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390" tabRatio="893" firstSheet="10" activeTab="13"/>
  </bookViews>
  <sheets>
    <sheet name="2019 AND BELOW D95" sheetId="1" r:id="rId1"/>
    <sheet name="2020 D90" sheetId="2" r:id="rId2"/>
    <sheet name="2021 D85" sheetId="3" r:id="rId3"/>
    <sheet name="2022 D85" sheetId="4" r:id="rId4"/>
    <sheet name="2023 D85" sheetId="5" r:id="rId5"/>
    <sheet name="2024 H1 B1NORMAL,B2SP 100K" sheetId="7" r:id="rId6"/>
    <sheet name="2024 H2 B1NORMAL,B2SP 100K" sheetId="9" r:id="rId7"/>
    <sheet name="2025 Q1 B1NORMAL,B2SP 100K" sheetId="19" r:id="rId8"/>
    <sheet name="2025 Q2 B1NORMAL, B2SP100K" sheetId="29" r:id="rId9"/>
    <sheet name="2025 Q3 B1NORMAL, B2SP100K" sheetId="33" r:id="rId10"/>
    <sheet name="2025 Q3 SPECIAL PRICE" sheetId="35" r:id="rId11"/>
    <sheet name="2025 Q4 ATT SPECIAL PRICE" sheetId="30" r:id="rId12"/>
    <sheet name="2025 Q4 BUY 3 D10" sheetId="31" r:id="rId13"/>
    <sheet name="ALL LC RO BUY3D10" sheetId="28" r:id="rId14"/>
    <sheet name="2026 JAN-MAR BUY 3 D10" sheetId="32" r:id="rId15"/>
  </sheets>
  <externalReferences>
    <externalReference r:id="rId16"/>
  </externalReferences>
  <definedNames>
    <definedName name="_xlnm._FilterDatabase" localSheetId="0" hidden="1">'2019 AND BELOW D95'!$A$1:$P$4480</definedName>
    <definedName name="_xlnm._FilterDatabase" localSheetId="1" hidden="1">'2020 D90'!$A$1:$P$1162</definedName>
    <definedName name="_xlnm._FilterDatabase" localSheetId="2" hidden="1">'2021 D85'!$A$1:$P$1157</definedName>
    <definedName name="_xlnm._FilterDatabase" localSheetId="3" hidden="1">'2022 D85'!$A$1:$P$1180</definedName>
    <definedName name="_xlnm._FilterDatabase" localSheetId="4" hidden="1">'2023 D85'!$A$1:$P$679</definedName>
    <definedName name="_xlnm._FilterDatabase" localSheetId="5" hidden="1">'2024 H1 B1NORMAL,B2SP 100K'!$A$1:$P$317</definedName>
    <definedName name="_xlnm._FilterDatabase" localSheetId="6" hidden="1">'2024 H2 B1NORMAL,B2SP 100K'!$A$1:$P$158</definedName>
    <definedName name="_xlnm._FilterDatabase" localSheetId="7" hidden="1">'2025 Q1 B1NORMAL,B2SP 100K'!$A$1:$P$145</definedName>
    <definedName name="_xlnm._FilterDatabase" localSheetId="8" hidden="1">'2025 Q2 B1NORMAL, B2SP100K'!$A$1:$P$234</definedName>
    <definedName name="_xlnm._FilterDatabase" localSheetId="9" hidden="1">'2025 Q3 B1NORMAL, B2SP100K'!$A$1:$P$38</definedName>
    <definedName name="_xlnm._FilterDatabase" localSheetId="10" hidden="1">'2025 Q3 SPECIAL PRICE'!$A$1:$P$102</definedName>
    <definedName name="_xlnm._FilterDatabase" localSheetId="11" hidden="1">'2025 Q4 ATT SPECIAL PRICE'!$A$1:$P$49</definedName>
    <definedName name="_xlnm._FilterDatabase" localSheetId="12" hidden="1">'2025 Q4 BUY 3 D10'!$A$1:$P$226</definedName>
    <definedName name="_xlnm._FilterDatabase" localSheetId="14" hidden="1">'2026 JAN-MAR BUY 3 D10'!$A$1:$P$176</definedName>
    <definedName name="_xlnm._FilterDatabase" localSheetId="13" hidden="1">'ALL LC RO BUY3D10'!$A$1:$P$296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75" i="9" l="1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2" i="1"/>
  <c r="O1404" i="5" l="1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 l="1"/>
</calcChain>
</file>

<file path=xl/sharedStrings.xml><?xml version="1.0" encoding="utf-8"?>
<sst xmlns="http://schemas.openxmlformats.org/spreadsheetml/2006/main" count="71691" uniqueCount="14571">
  <si>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</si>
  <si>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</si>
  <si>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</si>
  <si>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</si>
  <si>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</si>
  <si>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</si>
  <si>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</si>
  <si>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</si>
  <si>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</si>
  <si>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</si>
  <si>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</si>
  <si>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</si>
  <si>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</si>
  <si>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</si>
  <si>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</si>
  <si>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</si>
  <si>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AND BELOW D95</t>
  </si>
  <si>
    <t>CONNEXION</t>
  </si>
  <si>
    <t>BALLERINAS WOMEN 6351:BLACK:36:SOLID:BALLERINA</t>
  </si>
  <si>
    <t>PERCENTAGE</t>
  </si>
  <si>
    <t>BALLERINAS WOMEN 6351:BLACK:37:SOLID:BALLERINA</t>
  </si>
  <si>
    <t>BALLERINAS WOMEN 6351:BLACK:38:SOLID:BALLERINA</t>
  </si>
  <si>
    <t>BALLERINAS WOMEN 6351:BLACK:39:SOLID:BALLERINA</t>
  </si>
  <si>
    <t>BALLERINAS WOMEN 6351:BLACK:40:SOLID:BALLERINA</t>
  </si>
  <si>
    <t>BALLERINAS WOMEN 6352:BLACK:38:SOLID:BALLERINA</t>
  </si>
  <si>
    <t>BALLERINAS WOMEN 6352:BLACK:40:SOLID:BALLERINA</t>
  </si>
  <si>
    <t>BALLERINAS WOMEN 6352:GOLDEN BROWN:37:SOLID:BALLERINA</t>
  </si>
  <si>
    <t>BALLERINAS WOMEN 6352:DUSTY PINK:40:SOLID:BALLERINA</t>
  </si>
  <si>
    <t>BALLERINAS WOMEN 6352:BLACK:39:SOLID:BALLERINA</t>
  </si>
  <si>
    <t>BALLERINAS WOMEN 6352:GOLDEN BROWN:36:SOLID:BALLERINA</t>
  </si>
  <si>
    <t>BALLERINAS WOMEN 6352:BLACK:36:SOLID:BALLERINA</t>
  </si>
  <si>
    <t>BALLERINAS WOMEN 6352:BLACK:37:SOLID:BALLERINA</t>
  </si>
  <si>
    <t>BALLERINAS WOMEN 6352:GOLDEN BROWN:38:SOLID:BALLERINA</t>
  </si>
  <si>
    <t>BALLERINAS WOMEN 6352:GOLDEN BROWN:39:SOLID:BALLERINA</t>
  </si>
  <si>
    <t>BALLERINAS WOMEN 6352:GOLDEN BROWN:40:SOLID:BALLERINA</t>
  </si>
  <si>
    <t>BALLERINAS WOMEN 6352:DUSTY PINK:36:SOLID:BALLERINA</t>
  </si>
  <si>
    <t>BALLERINAS WOMEN 6352:DUSTY PINK:37:SOLID:BALLERINA</t>
  </si>
  <si>
    <t>BALLERINAS WOMEN 6352:DUSTY PINK:38:SOLID:BALLERINA</t>
  </si>
  <si>
    <t>BALLERINAS WOMEN 6352:DUSTY PINK:39:SOLID:BALLERINA</t>
  </si>
  <si>
    <t>BALLERINAS WOMEN 6353:BLACK:36:SOLID:BALLERINA</t>
  </si>
  <si>
    <t>BALLERINAS WOMEN 6353:BLACK:37:SOLID:BALLERINA</t>
  </si>
  <si>
    <t>BALLERINAS WOMEN 6353:BLACK:38:SOLID:BALLERINA</t>
  </si>
  <si>
    <t>BALLERINAS WOMEN 6353:BLACK:39:SOLID:BALLERINA</t>
  </si>
  <si>
    <t>BALLERINAS WOMEN 6353:BLACK:40:SOLID:BALLERINA</t>
  </si>
  <si>
    <t>BALLERINAS TASSEL 6367:BLACK:36:SOLID:BALLERINA</t>
  </si>
  <si>
    <t>BALLERINAS TASSEL 6367:BLACK:37:SOLID:BALLERINA</t>
  </si>
  <si>
    <t>BALLERINAS TASSEL 6367:BLACK:38:SOLID:BALLERINA</t>
  </si>
  <si>
    <t>BALLERINAS TASSEL 6367:BLACK:39:SOLID:BALLERINA</t>
  </si>
  <si>
    <t>BALLERINAS TASSEL 6367:BLACK:40:SOLID:BALLERINA</t>
  </si>
  <si>
    <t>BALLERINAS SIMPLE 6371:BLACK:36:SOLID:BALLERINA</t>
  </si>
  <si>
    <t>BALLERINAS SIMPLE 6371:BLACK:37:SOLID:BALLERINA</t>
  </si>
  <si>
    <t>BALLERINAS SIMPLE 6371:BLACK:38:SOLID:BALLERINA</t>
  </si>
  <si>
    <t>BALLERINAS SIMPLE 6371:BLACK:39:SOLID:BALLERINA</t>
  </si>
  <si>
    <t>BALLERINAS SIMPLE 6371:BLACK:40:SOLID:BALLERINA</t>
  </si>
  <si>
    <t>BALLERINAS STRAPPY 6377:BLACK:36:SOLID:BALLERINA</t>
  </si>
  <si>
    <t>BALLERINAS STRAPPY 6377:BLACK:37:SOLID:BALLERINA</t>
  </si>
  <si>
    <t>BALLERINAS STRAPPY 6377:BLACK:38:SOLID:BALLERINA</t>
  </si>
  <si>
    <t>BALLERINAS STRAPPY 6377:BLACK:39:SOLID:BALLERINA</t>
  </si>
  <si>
    <t>BALLERINAS STRAPPY 6377:BLACK:40:SOLID:BALLERINA</t>
  </si>
  <si>
    <t>BALLERINAS MESH 6380:KHAKI:36:SOLID:BALLERINA</t>
  </si>
  <si>
    <t>BALLERINAS MESH 6380:KHAKI:37:SOLID:BALLERINA</t>
  </si>
  <si>
    <t>BALLERINAS MESH 6380:KHAKI:38:SOLID:BALLERINA</t>
  </si>
  <si>
    <t>BALLERINAS MESH 6380:KHAKI:39:SOLID:BALLERINA</t>
  </si>
  <si>
    <t>BALLERINAS MESH 6380:KHAKI:40:SOLID:BALLERINA</t>
  </si>
  <si>
    <t>6112HT</t>
  </si>
  <si>
    <t>CN WG SH 6112:BLACK:36</t>
  </si>
  <si>
    <t>CN WG SH 6112:BLACK:37</t>
  </si>
  <si>
    <t>CN WG SH 6112:BLACK:38</t>
  </si>
  <si>
    <t>CN WG SH 6112:BLACK:39</t>
  </si>
  <si>
    <t>CN WG SH 6112:BLACK:40</t>
  </si>
  <si>
    <t>6160HT</t>
  </si>
  <si>
    <t>CN WG SH 6160:BLACK:36</t>
  </si>
  <si>
    <t>CN WG SH 6160:BLACK:37</t>
  </si>
  <si>
    <t>CN WG SH 6160:BLACK:38</t>
  </si>
  <si>
    <t>CN WG SH 6160:BLACK:39</t>
  </si>
  <si>
    <t>CN WG SH 6160:BLACK:40</t>
  </si>
  <si>
    <t>6162HT</t>
  </si>
  <si>
    <t>CN WG SH 6162:BLACK:36</t>
  </si>
  <si>
    <t>CN WG SH 6162:BLACK:38</t>
  </si>
  <si>
    <t>CN WG SH 6162:BLACK:39</t>
  </si>
  <si>
    <t>CN WG SH 6162:BLACK:40</t>
  </si>
  <si>
    <t>CN WG SH 6162:BLACK:37</t>
  </si>
  <si>
    <t>6171NV</t>
  </si>
  <si>
    <t>CN FL SH 6171:NAVY BLUE:39</t>
  </si>
  <si>
    <t>CN FL SH 6171:NAVY BLUE:36</t>
  </si>
  <si>
    <t>CN FL SH 6171:NAVY BLUE:37</t>
  </si>
  <si>
    <t>CN FL SH 6171:NAVY BLUE:38</t>
  </si>
  <si>
    <t>CN FL SH 6171:NAVY BLUE:40</t>
  </si>
  <si>
    <t>6171PK</t>
  </si>
  <si>
    <t>CN FL SH 6171:DUSTY PINK:36</t>
  </si>
  <si>
    <t>CN FL SH 6171:DUSTY PINK:38</t>
  </si>
  <si>
    <t>CN FL SH 6171:DUSTY PINK:40</t>
  </si>
  <si>
    <t>CN FL SH 6171:DUSTY PINK:37</t>
  </si>
  <si>
    <t>CN FL SH 6171:DUSTY PINK:39</t>
  </si>
  <si>
    <t>6180BG</t>
  </si>
  <si>
    <t>CN FL SH 6180 SLGBCK:KHAKI:36</t>
  </si>
  <si>
    <t>CN FL SH 6180 SLGBCK:KHAKI:37</t>
  </si>
  <si>
    <t>CN FL SH 6180 SLGBCK:KHAKI:38</t>
  </si>
  <si>
    <t>CN FL SH 6180 SLGBCK:KHAKI:39</t>
  </si>
  <si>
    <t>CN FL SH 6180 SLGBCK:KHAKI:40</t>
  </si>
  <si>
    <t>6180HT</t>
  </si>
  <si>
    <t>CN FL SH 6180 SLGBCK:BLACK:39</t>
  </si>
  <si>
    <t>CN FL SH 6180 SLGBCK:BLACK:40</t>
  </si>
  <si>
    <t>CN FL SH 6180 SLGBCK:BLACK:36</t>
  </si>
  <si>
    <t>CN FL SH 6180 SLGBCK:BLACK:38</t>
  </si>
  <si>
    <t>CN FL SH 6180 SLGBCK:BLACK:37</t>
  </si>
  <si>
    <t>6215HT</t>
  </si>
  <si>
    <t>CN FL SH 6215:BLACK:37</t>
  </si>
  <si>
    <t>CN FL SH 6215:BLACK:36</t>
  </si>
  <si>
    <t>CN FL SH 6215:BLACK:39</t>
  </si>
  <si>
    <t>CN FL SH 6215:BLACK:40</t>
  </si>
  <si>
    <t>CN FL SH 6215:BLACK:38</t>
  </si>
  <si>
    <t>6219BG</t>
  </si>
  <si>
    <t>CN FL SH 6219:KHAKI:37</t>
  </si>
  <si>
    <t>CN FL SH 6219:KHAKI:38</t>
  </si>
  <si>
    <t>CN FL SH 6219:KHAKI:39</t>
  </si>
  <si>
    <t>CN FL SH 6219:KHAKI:36</t>
  </si>
  <si>
    <t>CN FL SH 6219:KHAKI:40</t>
  </si>
  <si>
    <t>6219HT</t>
  </si>
  <si>
    <t>CN FL SH 6219:BLACK:36</t>
  </si>
  <si>
    <t>CN FL SH 6219:BLACK:37</t>
  </si>
  <si>
    <t>CN FL SH 6219:BLACK:39</t>
  </si>
  <si>
    <t>CN FL SH 6219:BLACK:38</t>
  </si>
  <si>
    <t>CN FL SH 6219:BLACK:40</t>
  </si>
  <si>
    <t>6226HT</t>
  </si>
  <si>
    <t>CN FL SH 6226:BLACK:37</t>
  </si>
  <si>
    <t>CN FL SH 6226:BLACK:36</t>
  </si>
  <si>
    <t>CN FL SH 6226:BLACK:39</t>
  </si>
  <si>
    <t>CN FL SH 6226:BLACK:38</t>
  </si>
  <si>
    <t>CN FL SH 6226:BLACK:40</t>
  </si>
  <si>
    <t>6227AB</t>
  </si>
  <si>
    <t>CN FL SH 6227 SLGBCK:CHARCOAL:36</t>
  </si>
  <si>
    <t>CN FL SH 6227 SLGBCK:CHARCOAL:37</t>
  </si>
  <si>
    <t>CN FL SH 6227 SLGBCK:CHARCOAL:38</t>
  </si>
  <si>
    <t>CN FL SH 6227 SLGBCK:CHARCOAL:40</t>
  </si>
  <si>
    <t>CN FL SH 6227 SLGBCK:CHARCOAL:39</t>
  </si>
  <si>
    <t>6227BG</t>
  </si>
  <si>
    <t>CN FL SH 6227 SLGBCK:KHAKI:38</t>
  </si>
  <si>
    <t>CN FL SH 6227 SLGBCK:KHAKI:39</t>
  </si>
  <si>
    <t>CN FL SH 6227 SLGBCK:KHAKI:40</t>
  </si>
  <si>
    <t>CN FL SH 6227 SLGBCK:KHAKI:37</t>
  </si>
  <si>
    <t>CN FL SH 6227 SLGBCK:KHAKI:36</t>
  </si>
  <si>
    <t>6227HT</t>
  </si>
  <si>
    <t>CN FL SH 6227 SLGBCK:BLACK:36</t>
  </si>
  <si>
    <t>CN FL SH 6227 SLGBCK:BLACK:37</t>
  </si>
  <si>
    <t>CN FL SH 6227 SLGBCK:BLACK:38</t>
  </si>
  <si>
    <t>CN FL SH 6227 SLGBCK:BLACK:39</t>
  </si>
  <si>
    <t>CN FL SH 6227 SLGBCK:BLACK:40</t>
  </si>
  <si>
    <t>6235HT</t>
  </si>
  <si>
    <t>CN FL SH 6235:BLACK:36</t>
  </si>
  <si>
    <t>CN FL SH 6235:BLACK:38</t>
  </si>
  <si>
    <t>CN FL SH 6235:BLACK:40</t>
  </si>
  <si>
    <t>CN FL SH 6235:BLACK:37</t>
  </si>
  <si>
    <t>CN FL SH 6235:BLACK:39</t>
  </si>
  <si>
    <t>6241EM</t>
  </si>
  <si>
    <t>CN FL SH 6241:GOLD:36</t>
  </si>
  <si>
    <t>CN FL SH 6241:GOLD:37</t>
  </si>
  <si>
    <t>CN FL SH 6241:GOLD:38</t>
  </si>
  <si>
    <t>CN FL SH 6241:GOLD:39</t>
  </si>
  <si>
    <t>CN FL SH 6241:GOLD:40</t>
  </si>
  <si>
    <t>6241HT</t>
  </si>
  <si>
    <t>CN FL SH 6241:BLACK:36</t>
  </si>
  <si>
    <t>CN FL SH 6241:BLACK:37</t>
  </si>
  <si>
    <t>CN FL SH 6241:BLACK:38</t>
  </si>
  <si>
    <t>CN FL SH 6241:BLACK:39</t>
  </si>
  <si>
    <t>CN FL SH 6241:BLACK:40</t>
  </si>
  <si>
    <t>6244HT</t>
  </si>
  <si>
    <t>CN WG SH 6244:BLACK:37</t>
  </si>
  <si>
    <t>CN WG SH 6244:BLACK:39</t>
  </si>
  <si>
    <t>CN WG SH 6244:BLACK:38</t>
  </si>
  <si>
    <t>CN WG SH 6244:BLACK:36</t>
  </si>
  <si>
    <t>CN WG SH 6244:BLACK:40</t>
  </si>
  <si>
    <t>6249AB</t>
  </si>
  <si>
    <t>CN FL SH 6249:CHARCOAL:38</t>
  </si>
  <si>
    <t>CN FL SH 6249:CHARCOAL:39</t>
  </si>
  <si>
    <t>CN FL SH 6249:CHARCOAL:40</t>
  </si>
  <si>
    <t>CN FL SH 6249:CHARCOAL:37</t>
  </si>
  <si>
    <t>CN FL SH 6249:CHARCOAL:36</t>
  </si>
  <si>
    <t>6249HT</t>
  </si>
  <si>
    <t>CN FL SH 6249:BLACK:37</t>
  </si>
  <si>
    <t>CN FL SH 6249:BLACK:38</t>
  </si>
  <si>
    <t>CN FL SH 6249:BLACK:39</t>
  </si>
  <si>
    <t>CN FL SH 6249:BLACK:40</t>
  </si>
  <si>
    <t>CN FL SH 6249:BLACK:36</t>
  </si>
  <si>
    <t>6249MR</t>
  </si>
  <si>
    <t>CN FL SH 6249:CLASSIC RED:37</t>
  </si>
  <si>
    <t>CN FL SH 6249:CLASSIC RED:39</t>
  </si>
  <si>
    <t>CN FL SH 6249:CLASSIC RED:36</t>
  </si>
  <si>
    <t>CN FL SH 6249:CLASSIC RED:38</t>
  </si>
  <si>
    <t>CN FL SH 6249:CLASSIC RED:40</t>
  </si>
  <si>
    <t>6254BG</t>
  </si>
  <si>
    <t>CN WG SD 6254:KHAKI:37</t>
  </si>
  <si>
    <t>CN WG SD 6254:KHAKI:39</t>
  </si>
  <si>
    <t>CN WG SD 6254:KHAKI:36</t>
  </si>
  <si>
    <t>CN WG SD 6254:KHAKI:38</t>
  </si>
  <si>
    <t>CN WG SD 6254:KHAKI:40</t>
  </si>
  <si>
    <t>6254HT</t>
  </si>
  <si>
    <t>CN WG SD 6254:BLACK:36</t>
  </si>
  <si>
    <t>CN WG SD 6254:BLACK:37</t>
  </si>
  <si>
    <t>CN WG SD 6254:BLACK:38</t>
  </si>
  <si>
    <t>CN WG SD 6254:BLACK:39</t>
  </si>
  <si>
    <t>CN WG SD 6254:BLACK:40</t>
  </si>
  <si>
    <t>6255AB</t>
  </si>
  <si>
    <t>CN FL SH 6255:CHARCOAL:36</t>
  </si>
  <si>
    <t>CN FL SH 6255:CHARCOAL:37</t>
  </si>
  <si>
    <t>CN FL SH 6255:CHARCOAL:38</t>
  </si>
  <si>
    <t>CN FL SH 6255:CHARCOAL:39</t>
  </si>
  <si>
    <t>CN FL SH 6255:CHARCOAL:40</t>
  </si>
  <si>
    <t>6255EM</t>
  </si>
  <si>
    <t>CN FL SH 6255:GOLD:36</t>
  </si>
  <si>
    <t>CN FL SH 6255:GOLD:37</t>
  </si>
  <si>
    <t>CN FL SH 6255:GOLD:38</t>
  </si>
  <si>
    <t>CN FL SH 6255:GOLD:39</t>
  </si>
  <si>
    <t>CN FL SH 6255:GOLD:40</t>
  </si>
  <si>
    <t>6267HT</t>
  </si>
  <si>
    <t>CN FL SH 6267:BLACK:38</t>
  </si>
  <si>
    <t>CN FL SH 6267:BLACK:39</t>
  </si>
  <si>
    <t>CN FL SH 6267:BLACK:40</t>
  </si>
  <si>
    <t>CN FL SH 6267:BLACK:36</t>
  </si>
  <si>
    <t>CN FL SH 6267:BLACK:37</t>
  </si>
  <si>
    <t>6280HT</t>
  </si>
  <si>
    <t>CN FL SH 6280:BLACK:37</t>
  </si>
  <si>
    <t>CN FL SH 6280:BLACK:39</t>
  </si>
  <si>
    <t>CN FL SH 6280:BLACK:36</t>
  </si>
  <si>
    <t>CN FL SH 6280:BLACK:38</t>
  </si>
  <si>
    <t>CN FL SH 6280:BLACK:40</t>
  </si>
  <si>
    <t>6281HT</t>
  </si>
  <si>
    <t>CN FL SH 6281:BLACK:37</t>
  </si>
  <si>
    <t>CN FL SH 6281:BLACK:39</t>
  </si>
  <si>
    <t>CN FL SH 6281:BLACK:38</t>
  </si>
  <si>
    <t>CN FL SH 6281:BLACK:40</t>
  </si>
  <si>
    <t>CN FL SH 6281:BLACK:36</t>
  </si>
  <si>
    <t>6282HT</t>
  </si>
  <si>
    <t>CN FL SH 6282:BLACK:36</t>
  </si>
  <si>
    <t>CN FL SH 6282:BLACK:37</t>
  </si>
  <si>
    <t>CN FL SH 6282:BLACK:38</t>
  </si>
  <si>
    <t>CN FL SH 6282:BLACK:39</t>
  </si>
  <si>
    <t>CN FL SH 6282:BLACK:40</t>
  </si>
  <si>
    <t>6285HT</t>
  </si>
  <si>
    <t>CN FL SH 6285:BLACK:36</t>
  </si>
  <si>
    <t>CN FL SH 6285:BLACK:37</t>
  </si>
  <si>
    <t>CN FL SH 6285:BLACK:38</t>
  </si>
  <si>
    <t>CN FL SH 6285:BLACK:39</t>
  </si>
  <si>
    <t>CN FL SH 6285:BLACK:40</t>
  </si>
  <si>
    <t>6286HT</t>
  </si>
  <si>
    <t>CN FL SH 6286:BLACK:36</t>
  </si>
  <si>
    <t>CN FL SH 6286:BLACK:37</t>
  </si>
  <si>
    <t>CN FL SH 6286:BLACK:38</t>
  </si>
  <si>
    <t>CN FL SH 6286:BLACK:39</t>
  </si>
  <si>
    <t>CN FL SH 6286:BLACK:40</t>
  </si>
  <si>
    <t>6289HT</t>
  </si>
  <si>
    <t>CN FL SH 6289:BLACK:39</t>
  </si>
  <si>
    <t>CN FL SH 6289:BLACK:40</t>
  </si>
  <si>
    <t>CN FL SH 6289:BLACK:36</t>
  </si>
  <si>
    <t>CN FL SH 6289:BLACK:37</t>
  </si>
  <si>
    <t>CN FL SH 6289:BLACK:38</t>
  </si>
  <si>
    <t>6301HT</t>
  </si>
  <si>
    <t>CN FL SH 6301:BLACK:39</t>
  </si>
  <si>
    <t>CN FL SH 6301:BLACK:38</t>
  </si>
  <si>
    <t>CN FL SH 6301:BLACK:40</t>
  </si>
  <si>
    <t>CN FL SH 6301:BLACK:36</t>
  </si>
  <si>
    <t>CN FL SH 6301:BLACK:37</t>
  </si>
  <si>
    <t>6329HJ</t>
  </si>
  <si>
    <t>CN FL SH 6329:OLIVE:36</t>
  </si>
  <si>
    <t>CN FL SH 6329:OLIVE:37</t>
  </si>
  <si>
    <t>CN FL SH 6329:OLIVE:39</t>
  </si>
  <si>
    <t>CN FL SH 6329:OLIVE:38</t>
  </si>
  <si>
    <t>CN FL SH 6329:OLIVE:40</t>
  </si>
  <si>
    <t>6329HT</t>
  </si>
  <si>
    <t>CN FL SH 6329:BLACK:36</t>
  </si>
  <si>
    <t>CN FL SH 6329:BLACK:37</t>
  </si>
  <si>
    <t>CN FL SH 6329:BLACK:38</t>
  </si>
  <si>
    <t>CN FL SH 6329:BLACK:39</t>
  </si>
  <si>
    <t>CN FL SH 6329:BLACK:40</t>
  </si>
  <si>
    <t>6329PK</t>
  </si>
  <si>
    <t>CN FL SH 6329:DUSTY PINK:36</t>
  </si>
  <si>
    <t>CN FL SH 6329:DUSTY PINK:38</t>
  </si>
  <si>
    <t>CN FL SH 6329:DUSTY PINK:37</t>
  </si>
  <si>
    <t>CN FL SH 6329:DUSTY PINK:39</t>
  </si>
  <si>
    <t>CN FL SH 6329:DUSTY PINK:40</t>
  </si>
  <si>
    <t>6333HT</t>
  </si>
  <si>
    <t>CN WG SH 6333:BLACK:36</t>
  </si>
  <si>
    <t>CN WG SH 6333:BLACK:37</t>
  </si>
  <si>
    <t>CN WG SH 6333:BLACK:38</t>
  </si>
  <si>
    <t>CN WG SH 6333:BLACK:39</t>
  </si>
  <si>
    <t>CN WG SH 6333:BLACK:40</t>
  </si>
  <si>
    <t>6343HT</t>
  </si>
  <si>
    <t>CN FL SH 6343:BLACK:36</t>
  </si>
  <si>
    <t>CN FL SH 6343:BLACK:37</t>
  </si>
  <si>
    <t>CN FL SH 6343:BLACK:38</t>
  </si>
  <si>
    <t>CN FL SH 6343:BLACK:39</t>
  </si>
  <si>
    <t>CN FL SH 6343:BLACK:40</t>
  </si>
  <si>
    <t>6967PR</t>
  </si>
  <si>
    <t>CN FL SH 6967 LACE:SILVER:39</t>
  </si>
  <si>
    <t>CN FL SH 6967 LACE:SILVER:40</t>
  </si>
  <si>
    <t>CN FL SH 6967 LACE:SILVER:36</t>
  </si>
  <si>
    <t>CN FL SH 6967 LACE:SILVER:38</t>
  </si>
  <si>
    <t>CN FL SH 6967 LACE:SILVER:37</t>
  </si>
  <si>
    <t>AB502HT</t>
  </si>
  <si>
    <t>CN FL SD AB502:BLACK:36</t>
  </si>
  <si>
    <t>CN FL SD AB502:BLACK:37</t>
  </si>
  <si>
    <t>CN FL SD AB502:BLACK:38</t>
  </si>
  <si>
    <t>CN FL SD AB502:BLACK:39</t>
  </si>
  <si>
    <t>CN FL SD AB502:BLACK:40</t>
  </si>
  <si>
    <t>AB502MR</t>
  </si>
  <si>
    <t>CN FL SD AB502:CLASSIC RED:36</t>
  </si>
  <si>
    <t>CN FL SD AB502:CLASSIC RED:39</t>
  </si>
  <si>
    <t>CN FL SD AB502:CLASSIC RED:40</t>
  </si>
  <si>
    <t>CN FL SD AB502:CLASSIC RED:37</t>
  </si>
  <si>
    <t>CN FL SD AB502:CLASSIC RED:38</t>
  </si>
  <si>
    <t>AB503NV</t>
  </si>
  <si>
    <t>CN FL SD AB503:NAVY BLUE:36</t>
  </si>
  <si>
    <t>CN FL SD AB503:NAVY BLUE:37</t>
  </si>
  <si>
    <t>CN FL SD AB503:NAVY BLUE:38</t>
  </si>
  <si>
    <t>CN FL SD AB503:NAVY BLUE:39</t>
  </si>
  <si>
    <t>CN FL SD AB503:NAVY BLUE:40</t>
  </si>
  <si>
    <t>AB503PK</t>
  </si>
  <si>
    <t>CN FL SD AB503:DUSTY PINK:36</t>
  </si>
  <si>
    <t>CN FL SD AB503:DUSTY PINK:38</t>
  </si>
  <si>
    <t>CN FL SD AB503:DUSTY PINK:39</t>
  </si>
  <si>
    <t>CN FL SD AB503:DUSTY PINK:40</t>
  </si>
  <si>
    <t>CN FL SD AB503:DUSTY PINK:37</t>
  </si>
  <si>
    <t>AB605CR</t>
  </si>
  <si>
    <t>CN FL SD AB605:KHAKI:36</t>
  </si>
  <si>
    <t>CN FL SD AB605:KHAKI:37</t>
  </si>
  <si>
    <t>CN FL SD AB605:KHAKI:38</t>
  </si>
  <si>
    <t>CN FL SD AB605:KHAKI:39</t>
  </si>
  <si>
    <t>CN FL SD AB605:KHAKI:40</t>
  </si>
  <si>
    <t>AB605NV</t>
  </si>
  <si>
    <t>CN FL SD AB605:NAVY BLUE:36</t>
  </si>
  <si>
    <t>CN FL SD AB605:NAVY BLUE:37</t>
  </si>
  <si>
    <t>CN FL SD AB605:NAVY BLUE:38</t>
  </si>
  <si>
    <t>CN FL SD AB605:NAVY BLUE:39</t>
  </si>
  <si>
    <t>CN FL SD AB605:NAVY BLUE:40</t>
  </si>
  <si>
    <t>AB606HT</t>
  </si>
  <si>
    <t>CN FL SD AB606:BLACK:38</t>
  </si>
  <si>
    <t>CN FL SD AB606:BLACK:40</t>
  </si>
  <si>
    <t>CN FL SD AB606:BLACK:39</t>
  </si>
  <si>
    <t>CN FL SD AB606:BLACK:36</t>
  </si>
  <si>
    <t>CN FL SD AB606:BLACK:37</t>
  </si>
  <si>
    <t>AB607NV</t>
  </si>
  <si>
    <t>CN FL SD AB607:NAVY BLUE:37</t>
  </si>
  <si>
    <t>CN FL SD AB607:NAVY BLUE:36</t>
  </si>
  <si>
    <t>CN FL SD AB607:NAVY BLUE:38</t>
  </si>
  <si>
    <t>CN FL SD AB607:NAVY BLUE:39</t>
  </si>
  <si>
    <t>CN FL SD AB607:NAVY BLUE:40</t>
  </si>
  <si>
    <t>AB607PK</t>
  </si>
  <si>
    <t>CN FL SD AB607:DUSTY PINK:37</t>
  </si>
  <si>
    <t>CN FL SD AB607:DUSTY PINK:36</t>
  </si>
  <si>
    <t>CN FL SD AB607:DUSTY PINK:38</t>
  </si>
  <si>
    <t>CN FL SD AB607:DUSTY PINK:39</t>
  </si>
  <si>
    <t>CN FL SD AB607:DUSTY PINK:40</t>
  </si>
  <si>
    <t>AB702AB</t>
  </si>
  <si>
    <t>CN FL SD AB702 SLBK:CHARCOAL:36</t>
  </si>
  <si>
    <t>CN FL SD AB702 SLBK:CHARCOAL:37</t>
  </si>
  <si>
    <t>CN FL SD AB702 SLBK:CHARCOAL:38</t>
  </si>
  <si>
    <t>CN FL SD AB702 SLBK:CHARCOAL:39</t>
  </si>
  <si>
    <t>CN FL SD AB702 SLBK:CHARCOAL:40</t>
  </si>
  <si>
    <t>AB702BG</t>
  </si>
  <si>
    <t>CN FL SD AB702 SLBK:KHAKI:36</t>
  </si>
  <si>
    <t>CN FL SD AB702 SLBK:KHAKI:37</t>
  </si>
  <si>
    <t>CN FL SD AB702 SLBK:KHAKI:38</t>
  </si>
  <si>
    <t>CN FL SD AB702 SLBK:KHAKI:39</t>
  </si>
  <si>
    <t>CN FL SD AB702 SLBK:KHAKI:40</t>
  </si>
  <si>
    <t>AB702HT</t>
  </si>
  <si>
    <t>CN FL SD AB702 SLBK:BLACK:36</t>
  </si>
  <si>
    <t>CN FL SD AB702 SLBK:BLACK:37</t>
  </si>
  <si>
    <t>CN FL SD AB702 SLBK:BLACK:38</t>
  </si>
  <si>
    <t>CN FL SD AB702 SLBK:BLACK:39</t>
  </si>
  <si>
    <t>CN FL SD AB702 SLBK:BLACK:40</t>
  </si>
  <si>
    <t>AB702PK</t>
  </si>
  <si>
    <t>CN FL SD AB702 SLBK:DUSTY PINK:36</t>
  </si>
  <si>
    <t>CN FL SD AB702 SLBK:DUSTY PINK:37</t>
  </si>
  <si>
    <t>CN FL SD AB702 SLBK:DUSTY PINK:38</t>
  </si>
  <si>
    <t>CN FL SD AB702 SLBK:DUSTY PINK:39</t>
  </si>
  <si>
    <t>CN FL SD AB702 SLBK:DUSTY PINK:40</t>
  </si>
  <si>
    <t>ABM09AB</t>
  </si>
  <si>
    <t>CN FL SD ABM09:CHARCOAL:37</t>
  </si>
  <si>
    <t>CN FL SD ABM09:CHARCOAL:38</t>
  </si>
  <si>
    <t>CN FL SD ABM09:CHARCOAL:39</t>
  </si>
  <si>
    <t>CN FL SD ABM09:CHARCOAL:40</t>
  </si>
  <si>
    <t>ABM09HT</t>
  </si>
  <si>
    <t>CN FL SD ABM09:BLACK:40</t>
  </si>
  <si>
    <t>CN FL SD ABM09:BLACK:37</t>
  </si>
  <si>
    <t>CN FL SD ABM09:BLACK:39</t>
  </si>
  <si>
    <t>CN FL SD ABM09:BLACK:38</t>
  </si>
  <si>
    <t>ABM10HT</t>
  </si>
  <si>
    <t>CN FL SD ABM10:BLACK:36</t>
  </si>
  <si>
    <t>CN FL SD ABM10:BLACK:37</t>
  </si>
  <si>
    <t>CN FL SD ABM10:BLACK:38</t>
  </si>
  <si>
    <t>CN FL SD ABM10:BLACK:39</t>
  </si>
  <si>
    <t>CN FL SD ABM10:BLACK:40</t>
  </si>
  <si>
    <t>ABM10IV</t>
  </si>
  <si>
    <t>CN FL SD ABM10:OFF WHITE:36</t>
  </si>
  <si>
    <t>CN FL SD ABM10:OFF WHITE:37</t>
  </si>
  <si>
    <t>CN FL SD ABM10:OFF WHITE:38</t>
  </si>
  <si>
    <t>CN FL SD ABM10:OFF WHITE:39</t>
  </si>
  <si>
    <t>CN FL SD ABM10:OFF WHITE:40</t>
  </si>
  <si>
    <t>ABM11HT</t>
  </si>
  <si>
    <t>CN FL SD ABM11:BLACK:37</t>
  </si>
  <si>
    <t>CN FL SD ABM11:BLACK:38</t>
  </si>
  <si>
    <t>CN FL SD ABM11:BLACK:39</t>
  </si>
  <si>
    <t>CN FL SD ABM11:BLACK:40</t>
  </si>
  <si>
    <t>CN FL SD ABM11:BLACK:36</t>
  </si>
  <si>
    <t>ABM12A</t>
  </si>
  <si>
    <t>SLIPPER SANDALS WOMEN ABM12A:BLACK:38:SOLID:SLIPPER SANDALS</t>
  </si>
  <si>
    <t>SLIPPER SANDALS WOMEN ABM12A:BLACK:40:SOLID:SLIPPER SANDALS</t>
  </si>
  <si>
    <t>SLIPPER SANDALS WOMEN ABM12A:GOLDEN BROWN:38:SOLID:SLIPPER SANDALS</t>
  </si>
  <si>
    <t>SLIPPER SANDALS WOMEN ABM12A:GOLDEN BROWN:39:SOLID:SLIPPER SANDALS</t>
  </si>
  <si>
    <t>SLIPPER SANDALS WOMEN ABM12A:GOLDEN BROWN:40:SOLID:SLIPPER SANDALS</t>
  </si>
  <si>
    <t>SLIPPER SANDALS WOMEN ABM12A:BLACK:37:SOLID:SLIPPER SANDALS</t>
  </si>
  <si>
    <t>SLIPPER SANDALS WOMEN ABM12A:BLACK:39:SOLID:SLIPPER SANDALS</t>
  </si>
  <si>
    <t>SLIPPER SANDALS WOMEN ABM12A:GOLDEN BROWN:37:SOLID:SLIPPER SANDALS</t>
  </si>
  <si>
    <t>ABM12AHT</t>
  </si>
  <si>
    <t>CN FL SD ABM12A:BLACK:38</t>
  </si>
  <si>
    <t>CN FL SD ABM12A:BLACK:40</t>
  </si>
  <si>
    <t>CN FL SD ABM12A:BLACK:37</t>
  </si>
  <si>
    <t>CN FL SD ABM12A:BLACK:39</t>
  </si>
  <si>
    <t>ABM12AMC</t>
  </si>
  <si>
    <t>CN FL SD ABM12A:BROWN SUGA:38</t>
  </si>
  <si>
    <t>CN FL SD ABM12A:BROWN SUGA:37</t>
  </si>
  <si>
    <t>CN FL SD ABM12A:BROWN SUGA:40</t>
  </si>
  <si>
    <t>CN FL SD ABM12A:BROWN SUGA:39</t>
  </si>
  <si>
    <t>ABM12B</t>
  </si>
  <si>
    <t>SLIPPER SANDALS WOMEN ABM12B:BLACK:37:TEXTURE:SLIPPER SANDALS</t>
  </si>
  <si>
    <t>SLIPPER SANDALS WOMEN ABM12B:BLACK:38:TEXTURE:SLIPPER SANDALS</t>
  </si>
  <si>
    <t>SLIPPER SANDALS WOMEN ABM12B:BLACK:39:TEXTURE:SLIPPER SANDALS</t>
  </si>
  <si>
    <t>SLIPPER SANDALS WOMEN ABM12B:BLACK:40:TEXTURE:SLIPPER SANDALS</t>
  </si>
  <si>
    <t>SLIPPER SANDALS WOMEN ABM12B:DUSTY PINK:37:TEXTURE:SLIPPER SANDALS</t>
  </si>
  <si>
    <t>SLIPPER SANDALS WOMEN ABM12B:DUSTY PINK:38:TEXTURE:SLIPPER SANDALS</t>
  </si>
  <si>
    <t>SLIPPER SANDALS WOMEN ABM12B:DUSTY PINK:39:TEXTURE:SLIPPER SANDALS</t>
  </si>
  <si>
    <t>SLIPPER SANDALS WOMEN ABM12B:DUSTY PINK:40:TEXTURE:SLIPPER SANDALS</t>
  </si>
  <si>
    <t>ABM13</t>
  </si>
  <si>
    <t>SLIPPER SANDALS GLITTER ABM13:SILVER:37:TEXTURE:SLIPPER SANDALS</t>
  </si>
  <si>
    <t>SLIPPER SANDALS GLITTER ABM13:SILVER:38:TEXTURE:SLIPPER SANDALS</t>
  </si>
  <si>
    <t>SLIPPER SANDALS GLITTER ABM13:SILVER:39:TEXTURE:SLIPPER SANDALS</t>
  </si>
  <si>
    <t>SLIPPER SANDALS GLITTER ABM13:SILVER:40:TEXTURE:SLIPPER SANDALS</t>
  </si>
  <si>
    <t>SLIPPER SANDALS GLITTER ABM13:BRONZE:37:TEXTURE:SLIPPER SANDALS</t>
  </si>
  <si>
    <t>SLIPPER SANDALS GLITTER ABM13:BRONZE:38:TEXTURE:SLIPPER SANDALS</t>
  </si>
  <si>
    <t>SLIPPER SANDALS GLITTER ABM13:BRONZE:39:TEXTURE:SLIPPER SANDALS</t>
  </si>
  <si>
    <t>SLIPPER SANDALS GLITTER ABM13:BRONZE:40:TEXTURE:SLIPPER SANDALS</t>
  </si>
  <si>
    <t>ABM14</t>
  </si>
  <si>
    <t>SLIPPER SANDALS KNOT ABM14:SAND:37:SOLID:SLIPPER SANDALS</t>
  </si>
  <si>
    <t>SLIPPER SANDALS KNOT ABM14:SAND:38:SOLID:SLIPPER SANDALS</t>
  </si>
  <si>
    <t>SLIPPER SANDALS KNOT ABM14:SAND:39:SOLID:SLIPPER SANDALS</t>
  </si>
  <si>
    <t>SLIPPER SANDALS KNOT ABM14:SAND:40:SOLID:SLIPPER SANDALS</t>
  </si>
  <si>
    <t>SLIPPER SANDALS KNOT ABM14:MUSTARD:37:SOLID:SLIPPER SANDALS</t>
  </si>
  <si>
    <t>SLIPPER SANDALS KNOT ABM14:MUSTARD:38:SOLID:SLIPPER SANDALS</t>
  </si>
  <si>
    <t>SLIPPER SANDALS KNOT ABM14:MUSTARD:39:SOLID:SLIPPER SANDALS</t>
  </si>
  <si>
    <t>SLIPPER SANDALS KNOT ABM14:MUSTARD:40:SOLID:SLIPPER SANDALS</t>
  </si>
  <si>
    <t>SLIPPER SANDALS KNOT ABM14:PASTEL BLUE:37:SOLID:SLIPPER SANDALS</t>
  </si>
  <si>
    <t>SLIPPER SANDALS KNOT ABM14:PASTEL BLUE:38:SOLID:SLIPPER SANDALS</t>
  </si>
  <si>
    <t>SLIPPER SANDALS KNOT ABM14:PASTEL BLUE:39:SOLID:SLIPPER SANDALS</t>
  </si>
  <si>
    <t>SLIPPER SANDALS KNOT ABM14:PASTEL BLUE:40:SOLID:SLIPPER SANDALS</t>
  </si>
  <si>
    <t>ABM15A</t>
  </si>
  <si>
    <t>SLIPPER SANDALS WOMEN ABM15A:KHAKI:37:SOLID:SLIPPER SANDALS</t>
  </si>
  <si>
    <t>SLIPPER SANDALS WOMEN ABM15A:KHAKI:38:SOLID:SLIPPER SANDALS</t>
  </si>
  <si>
    <t>SLIPPER SANDALS WOMEN ABM15A:KHAKI:39:SOLID:SLIPPER SANDALS</t>
  </si>
  <si>
    <t>SLIPPER SANDALS WOMEN ABM15A:KHAKI:40:SOLID:SLIPPER SANDALS</t>
  </si>
  <si>
    <t>SLIPPER SANDALS WOMEN ABM15A:NAVY BLUE:37:SOLID:SLIPPER SANDALS</t>
  </si>
  <si>
    <t>SLIPPER SANDALS WOMEN ABM15A:NAVY BLUE:38:SOLID:SLIPPER SANDALS</t>
  </si>
  <si>
    <t>SLIPPER SANDALS WOMEN ABM15A:NAVY BLUE:39:SOLID:SLIPPER SANDALS</t>
  </si>
  <si>
    <t>SLIPPER SANDALS WOMEN ABM15A:NAVY BLUE:40:SOLID:SLIPPER SANDALS</t>
  </si>
  <si>
    <t>SLIPPER SANDALS WOMEN ABM15A:WINE:37:SOLID:SLIPPER SANDALS</t>
  </si>
  <si>
    <t>SLIPPER SANDALS WOMEN ABM15A:WINE:38:SOLID:SLIPPER SANDALS</t>
  </si>
  <si>
    <t>SLIPPER SANDALS WOMEN ABM15A:WINE:39:SOLID:SLIPPER SANDALS</t>
  </si>
  <si>
    <t>SLIPPER SANDALS WOMEN ABM15A:WINE:40:SOLID:SLIPPER SANDALS</t>
  </si>
  <si>
    <t>ABM16HT</t>
  </si>
  <si>
    <t>CN FL SD ABM16:BLACK:36</t>
  </si>
  <si>
    <t>CN FL SD ABM16:BLACK:37</t>
  </si>
  <si>
    <t>CN FL SD ABM16:BLACK:38</t>
  </si>
  <si>
    <t>CN FL SD ABM16:BLACK:39</t>
  </si>
  <si>
    <t>CN FL SD ABM16:BLACK:40</t>
  </si>
  <si>
    <t>ABM16PK</t>
  </si>
  <si>
    <t>CN FL SD ABM16:DUSTY PINK:37</t>
  </si>
  <si>
    <t>CN FL SD ABM16:DUSTY PINK:38</t>
  </si>
  <si>
    <t>CN FL SD ABM16:DUSTY PINK:40</t>
  </si>
  <si>
    <t>CN FL SD ABM16:DUSTY PINK:39</t>
  </si>
  <si>
    <t>CN FL SD ABM16:DUSTY PINK:36</t>
  </si>
  <si>
    <t>ABM25</t>
  </si>
  <si>
    <t>SLIPPER SANDALS WOMEN ABM25:BLACK:39:STRIPE:SLIPPER SANDALS</t>
  </si>
  <si>
    <t>SLIPPER SANDALS WOMEN ABM25:BLACK:40:STRIPE:SLIPPER SANDALS</t>
  </si>
  <si>
    <t>SLIPPER SANDALS WOMEN ABM25:BLACK:37:STRIPE:SLIPPER SANDALS</t>
  </si>
  <si>
    <t>SLIPPER SANDALS WOMEN ABM25:BLACK:38:STRIPE:SLIPPER SANDALS</t>
  </si>
  <si>
    <t>SLIPPER SANDALS WOMEN ABM25:DUSTY PINK:37:STRIPE:SLIPPER SANDALS</t>
  </si>
  <si>
    <t>SLIPPER SANDALS WOMEN ABM25:DUSTY PINK:39:STRIPE:SLIPPER SANDALS</t>
  </si>
  <si>
    <t>SLIPPER SANDALS WOMEN ABM25:DUSTY PINK:38:STRIPE:SLIPPER SANDALS</t>
  </si>
  <si>
    <t>SLIPPER SANDALS WOMEN ABM25:DUSTY PINK:40:STRIPE:SLIPPER SANDALS</t>
  </si>
  <si>
    <t>ABM58HT</t>
  </si>
  <si>
    <t>CN FL SD ABM58 SLG BCK:BLACK:36</t>
  </si>
  <si>
    <t>CN FL SD ABM58 SLG BCK:BLACK:37</t>
  </si>
  <si>
    <t>CN FL SD ABM58 SLG BCK:BLACK:38</t>
  </si>
  <si>
    <t>CN FL SD ABM58 SLG BCK:BLACK:39</t>
  </si>
  <si>
    <t>CN FL SD ABM58 SLG BCK:BLACK:40</t>
  </si>
  <si>
    <t>ABM58PK</t>
  </si>
  <si>
    <t>CN FL SD ABM58 SLG BCK:PASTEL PINK:38</t>
  </si>
  <si>
    <t>CN FL SD ABM58 SLG BCK:PASTEL PINK:37</t>
  </si>
  <si>
    <t>CN FL SD ABM58 SLG BCK:PASTEL PINK:39</t>
  </si>
  <si>
    <t>CN FL SD ABM58 SLG BCK:PASTEL PINK:40</t>
  </si>
  <si>
    <t>CN FL SD ABM58 SLG BCK:PASTEL PINK:36</t>
  </si>
  <si>
    <t>ABM5AB</t>
  </si>
  <si>
    <t>CN FL SD ABM5B:CHARCOAL:37</t>
  </si>
  <si>
    <t>CN FL SD ABM5B:CHARCOAL:38</t>
  </si>
  <si>
    <t>CN FL SD ABM5B:CHARCOAL:39</t>
  </si>
  <si>
    <t>CN FL SD ABM5B:CHARCOAL:40</t>
  </si>
  <si>
    <t>ABM5HJ</t>
  </si>
  <si>
    <t>CN FL SD ABM5B:EMERALD GREEN:40</t>
  </si>
  <si>
    <t>CN FL SD ABM5B:EMERALD GREEN:37</t>
  </si>
  <si>
    <t>CN FL SD ABM5B:EMERALD GREEN:38</t>
  </si>
  <si>
    <t>CN FL SD ABM5B:EMERALD GREEN:39</t>
  </si>
  <si>
    <t>ABM5HT</t>
  </si>
  <si>
    <t>CN FL SD ABM5B:BLACK:37</t>
  </si>
  <si>
    <t>CN FL SD ABM5B:BLACK:38</t>
  </si>
  <si>
    <t>CN FL SD ABM5B:BLACK:40</t>
  </si>
  <si>
    <t>CN FL SD ABM5B:BLACK:39</t>
  </si>
  <si>
    <t>ABM5MR</t>
  </si>
  <si>
    <t>CN FL SD ABM5B:CLASSIC RED:39</t>
  </si>
  <si>
    <t>CN FL SD ABM5B:CLASSIC RED:38</t>
  </si>
  <si>
    <t>CN FL SD ABM5B:CLASSIC RED:40</t>
  </si>
  <si>
    <t>CN FL SD ABM5B:CLASSIC RED:37</t>
  </si>
  <si>
    <t>ABM5PK</t>
  </si>
  <si>
    <t>CN FL SD ABM5B:PASTEL PINK:37</t>
  </si>
  <si>
    <t>CN FL SD ABM5B:PASTEL PINK:38</t>
  </si>
  <si>
    <t>CN FL SD ABM5B:PASTEL PINK:39</t>
  </si>
  <si>
    <t>CN FL SD ABM5B:PASTEL PINK:40</t>
  </si>
  <si>
    <t>ABM601</t>
  </si>
  <si>
    <t>SLINGBACK SANDALS WOMEN ABM601:BLACK:36:SOLID:SLINGBACK SHOES</t>
  </si>
  <si>
    <t>SLINGBACK SANDALS WOMEN ABM601:BLACK:37:SOLID:SLINGBACK SHOES</t>
  </si>
  <si>
    <t>SLINGBACK SANDALS WOMEN ABM601:BLACK:38:SOLID:SLINGBACK SHOES</t>
  </si>
  <si>
    <t>SLINGBACK SANDALS WOMEN ABM601:BLACK:39:SOLID:SLINGBACK SHOES</t>
  </si>
  <si>
    <t>SLINGBACK SANDALS WOMEN ABM601:BLACK:40:SOLID:SLINGBACK SHOES</t>
  </si>
  <si>
    <t>SLINGBACK SANDALS WOMEN ABM601:SAND:36:SOLID:SLINGBACK SHOES</t>
  </si>
  <si>
    <t>SLINGBACK SANDALS WOMEN ABM601:SAND:37:SOLID:SLINGBACK SHOES</t>
  </si>
  <si>
    <t>SLINGBACK SANDALS WOMEN ABM601:SAND:38:SOLID:SLINGBACK SHOES</t>
  </si>
  <si>
    <t>SLINGBACK SANDALS WOMEN ABM601:SAND:39:SOLID:SLINGBACK SHOES</t>
  </si>
  <si>
    <t>SLINGBACK SANDALS WOMEN ABM601:SAND:40:SOLID:SLINGBACK SHOES</t>
  </si>
  <si>
    <t>SLINGBACK SANDALS WOMEN ABM601:GOLDEN BROWN:36:SOLID:SLINGBACK SHOES</t>
  </si>
  <si>
    <t>SLINGBACK SANDALS WOMEN ABM601:GOLDEN BROWN:37:SOLID:SLINGBACK SHOES</t>
  </si>
  <si>
    <t>SLINGBACK SANDALS WOMEN ABM601:GOLDEN BROWN:38:SOLID:SLINGBACK SHOES</t>
  </si>
  <si>
    <t>SLINGBACK SANDALS WOMEN ABM601:GOLDEN BROWN:39:SOLID:SLINGBACK SHOES</t>
  </si>
  <si>
    <t>SLINGBACK SANDALS WOMEN ABM601:GOLDEN BROWN:40:SOLID:SLINGBACK SHOES</t>
  </si>
  <si>
    <t>ABM602</t>
  </si>
  <si>
    <t>SLINGBACK SANDALS GLITTER ABM602:BLACK:36:TEXTURE:SLINGBACK SANDAL</t>
  </si>
  <si>
    <t>SLINGBACK SANDALS GLITTER ABM602:BLACK:37:TEXTURE:SLINGBACK SANDAL</t>
  </si>
  <si>
    <t>SLINGBACK SANDALS GLITTER ABM602:GOLD:38:TEXTURE:SLINGBACK SANDAL</t>
  </si>
  <si>
    <t>SLINGBACK SANDALS GLITTER ABM602:GOLD:40:TEXTURE:SLINGBACK SANDAL</t>
  </si>
  <si>
    <t>SLINGBACK SANDALS GLITTER ABM602:BLACK:39:TEXTURE:SLINGBACK SANDAL</t>
  </si>
  <si>
    <t>SLINGBACK SANDALS GLITTER ABM602:BLACK:40:TEXTURE:SLINGBACK SANDAL</t>
  </si>
  <si>
    <t>SLINGBACK SANDALS GLITTER ABM602:GOLD:36:TEXTURE:SLINGBACK SANDAL</t>
  </si>
  <si>
    <t>SLINGBACK SANDALS GLITTER ABM602:GOLD:37:TEXTURE:SLINGBACK SANDAL</t>
  </si>
  <si>
    <t>SLINGBACK SANDALS GLITTER ABM602:BLACK:38:TEXTURE:SLINGBACK SANDAL</t>
  </si>
  <si>
    <t>SLINGBACK SANDALS GLITTER ABM602:GOLD:39:TEXTURE:SLINGBACK SANDAL</t>
  </si>
  <si>
    <t>ABM60BG</t>
  </si>
  <si>
    <t>CN FL SD ABM60 SLG BCK:KHAKI:36</t>
  </si>
  <si>
    <t>CN FL SD ABM60 SLG BCK:KHAKI:37</t>
  </si>
  <si>
    <t>CN FL SD ABM60 SLG BCK:KHAKI:39</t>
  </si>
  <si>
    <t>CN FL SD ABM60 SLG BCK:KHAKI:40</t>
  </si>
  <si>
    <t>CN FL SD ABM60 SLG BCK:KHAKI:38</t>
  </si>
  <si>
    <t>ABM60HT</t>
  </si>
  <si>
    <t>CN FL SD ABM60 SLG BCK:BLACK:37</t>
  </si>
  <si>
    <t>CN FL SD ABM60 SLG BCK:BLACK:38</t>
  </si>
  <si>
    <t>CN FL SD ABM60 SLG BCK:BLACK:39</t>
  </si>
  <si>
    <t>CN FL SD ABM60 SLG BCK:BLACK:40</t>
  </si>
  <si>
    <t>CN FL SD ABM60 SLG BCK:BLACK:36</t>
  </si>
  <si>
    <t>ABM63BR</t>
  </si>
  <si>
    <t>CN FL SD ABM63 SLGBCK:HAWAIIAN OCEAN:37</t>
  </si>
  <si>
    <t>CN FL SD ABM63 SLGBCK:HAWAIIAN OCEAN:39</t>
  </si>
  <si>
    <t>CN FL SD ABM63 SLGBCK:HAWAIIAN OCEAN:40</t>
  </si>
  <si>
    <t>CN FL SD ABM63 SLGBCK:HAWAIIAN OCEAN:36</t>
  </si>
  <si>
    <t>CN FL SD ABM63 SLGBCK:HAWAIIAN OCEAN:38</t>
  </si>
  <si>
    <t>ABM63PK</t>
  </si>
  <si>
    <t>CN FL SD ABM63 SLGBCK:DUSTY PINK:36</t>
  </si>
  <si>
    <t>CN FL SD ABM63 SLGBCK:DUSTY PINK:37</t>
  </si>
  <si>
    <t>CN FL SD ABM63 SLGBCK:DUSTY PINK:38</t>
  </si>
  <si>
    <t>CN FL SD ABM63 SLGBCK:DUSTY PINK:39</t>
  </si>
  <si>
    <t>CN FL SD ABM63 SLGBCK:DUSTY PINK:40</t>
  </si>
  <si>
    <t>ABM63TB</t>
  </si>
  <si>
    <t>CN FL SD ABM63 SLGBCK:BRONZE:36</t>
  </si>
  <si>
    <t>CN FL SD ABM63 SLGBCK:BRONZE:37</t>
  </si>
  <si>
    <t>CN FL SD ABM63 SLGBCK:BRONZE:38</t>
  </si>
  <si>
    <t>CN FL SD ABM63 SLGBCK:BRONZE:40</t>
  </si>
  <si>
    <t>CN FL SD ABM63 SLGBCK:BRONZE:39</t>
  </si>
  <si>
    <t>ABM64AB</t>
  </si>
  <si>
    <t>CN FL SD ABM64 SLGBCK:CHARCOAL:39</t>
  </si>
  <si>
    <t>CN FL SD ABM64 SLGBCK:CHARCOAL:37</t>
  </si>
  <si>
    <t>CN FL SD ABM64 SLGBCK:CHARCOAL:36</t>
  </si>
  <si>
    <t>CN FL SD ABM64 SLGBCK:CHARCOAL:38</t>
  </si>
  <si>
    <t>CN FL SD ABM64 SLGBCK:CHARCOAL:40</t>
  </si>
  <si>
    <t>ABM64IV</t>
  </si>
  <si>
    <t>CN FL SD ABM64 SLGBCK:OFF WHITE:36</t>
  </si>
  <si>
    <t>CN FL SD ABM64 SLGBCK:OFF WHITE:37</t>
  </si>
  <si>
    <t>CN FL SD ABM64 SLGBCK:OFF WHITE:38</t>
  </si>
  <si>
    <t>CN FL SD ABM64 SLGBCK:OFF WHITE:39</t>
  </si>
  <si>
    <t>CN FL SD ABM64 SLGBCK:OFF WHITE:40</t>
  </si>
  <si>
    <t>ABM64MC</t>
  </si>
  <si>
    <t>CN FL SD ABM64 SLGBCK:BROWN SUGAR:37</t>
  </si>
  <si>
    <t>CN FL SD ABM64 SLGBCK:BROWN SUGAR:39</t>
  </si>
  <si>
    <t>CN FL SD ABM64 SLGBCK:BROWN SUGAR:40</t>
  </si>
  <si>
    <t>CN FL SD ABM64 SLGBCK:BROWN SUGAR:36</t>
  </si>
  <si>
    <t>CN FL SD ABM64 SLGBCK:BROWN SUGAR:38</t>
  </si>
  <si>
    <t>ABM66HT</t>
  </si>
  <si>
    <t>CN FL SD ABM66 SLGBCK:BLACK:36</t>
  </si>
  <si>
    <t>CN FL SD ABM66 SLGBCK:BLACK:37</t>
  </si>
  <si>
    <t>CN FL SD ABM66 SLGBCK:BLACK:38</t>
  </si>
  <si>
    <t>CN FL SD ABM66 SLGBCK:BLACK:39</t>
  </si>
  <si>
    <t>CN FL SD ABM66 SLGBCK:BLACK:40</t>
  </si>
  <si>
    <t>ABM66PT</t>
  </si>
  <si>
    <t>CN FL SD ABM66 SLGBCK:WHITE:39</t>
  </si>
  <si>
    <t>CN FL SD ABM66 SLGBCK:WHITE:40</t>
  </si>
  <si>
    <t>CN FL SD ABM66 SLGBCK:WHITE:36</t>
  </si>
  <si>
    <t>CN FL SD ABM66 SLGBCK:WHITE:37</t>
  </si>
  <si>
    <t>CN FL SD ABM66 SLGBCK:WHITE:38</t>
  </si>
  <si>
    <t>ABM67OR</t>
  </si>
  <si>
    <t>CN FL SD ABM67 SLGBCK:CLASSIC ORANGE:36</t>
  </si>
  <si>
    <t>CN FL SD ABM67 SLGBCK:CLASSIC ORANGE:37</t>
  </si>
  <si>
    <t>CN FL SD ABM67 SLGBCK:CLASSIC ORANGE:39</t>
  </si>
  <si>
    <t>CN FL SD ABM67 SLGBCK:CLASSIC ORANGE:40</t>
  </si>
  <si>
    <t>CN FL SD ABM67 SLGBCK:CLASSIC ORANGE:38</t>
  </si>
  <si>
    <t>ABM67PK</t>
  </si>
  <si>
    <t>CN FL SD ABM67 SLGBCK:DUSTY PINK:37</t>
  </si>
  <si>
    <t>CN FL SD ABM67 SLGBCK:DUSTY PINK:39</t>
  </si>
  <si>
    <t>CN FL SD ABM67 SLGBCK:DUSTY PINK:36</t>
  </si>
  <si>
    <t>CN FL SD ABM67 SLGBCK:DUSTY PINK:38</t>
  </si>
  <si>
    <t>CN FL SD ABM67 SLGBCK:DUSTY PINK:40</t>
  </si>
  <si>
    <t>ABM68AB</t>
  </si>
  <si>
    <t>CN FL SD ABM68 SLGBCK:CHARCOAL:36</t>
  </si>
  <si>
    <t>CN FL SD ABM68 SLGBCK:CHARCOAL:37</t>
  </si>
  <si>
    <t>CN FL SD ABM68 SLGBCK:CHARCOAL:38</t>
  </si>
  <si>
    <t>CN FL SD ABM68 SLGBCK:CHARCOAL:39</t>
  </si>
  <si>
    <t>CN FL SD ABM68 SLGBCK:CHARCOAL:40</t>
  </si>
  <si>
    <t>ABM68EM</t>
  </si>
  <si>
    <t>CN FL SD ABM68 SLGBCK:GOLD:36</t>
  </si>
  <si>
    <t>CN FL SD ABM68 SLGBCK:GOLD:37</t>
  </si>
  <si>
    <t>CN FL SD ABM68 SLGBCK:GOLD:38</t>
  </si>
  <si>
    <t>CN FL SD ABM68 SLGBCK:GOLD:39</t>
  </si>
  <si>
    <t>CN FL SD ABM68 SLGBCK:GOLD:40</t>
  </si>
  <si>
    <t>ABM68HT</t>
  </si>
  <si>
    <t>CN FL SD ABM68 SLGBCK:BLACK:36</t>
  </si>
  <si>
    <t>CN FL SD ABM68 SLGBCK:BLACK:37</t>
  </si>
  <si>
    <t>CN FL SD ABM68 SLGBCK:BLACK:38</t>
  </si>
  <si>
    <t>CN FL SD ABM68 SLGBCK:BLACK:39</t>
  </si>
  <si>
    <t>CN FL SD ABM68 SLGBCK:BLACK:40</t>
  </si>
  <si>
    <t>ABM72HT</t>
  </si>
  <si>
    <t>CN FL SD ABM72:BLACK:39</t>
  </si>
  <si>
    <t>CN FL SD ABM72:BLACK:36</t>
  </si>
  <si>
    <t>CN FL SD ABM72:BLACK:37</t>
  </si>
  <si>
    <t>CN FL SD ABM72:BLACK:38</t>
  </si>
  <si>
    <t>CN FL SD ABM72:BLACK:40</t>
  </si>
  <si>
    <t>ABM72PK</t>
  </si>
  <si>
    <t>CN FL SD ABM72:DUSTY PINK:38</t>
  </si>
  <si>
    <t>CN FL SD ABM72:DUSTY PINK:39</t>
  </si>
  <si>
    <t>CN FL SD ABM72:DUSTY PINK:36</t>
  </si>
  <si>
    <t>CN FL SD ABM72:DUSTY PINK:37</t>
  </si>
  <si>
    <t>CN FL SD ABM72:DUSTY PINK:40</t>
  </si>
  <si>
    <t>ABM74AB</t>
  </si>
  <si>
    <t>CN FL SD ABM74 SLBK:CHARCOAL:36</t>
  </si>
  <si>
    <t>CN FL SD ABM74 SLBK:CHARCOAL:37</t>
  </si>
  <si>
    <t>CN FL SD ABM74 SLBK:CHARCOAL:38</t>
  </si>
  <si>
    <t>CN FL SD ABM74 SLBK:CHARCOAL:39</t>
  </si>
  <si>
    <t>CN FL SD ABM74 SLBK:CHARCOAL:40</t>
  </si>
  <si>
    <t>ABM74BG</t>
  </si>
  <si>
    <t>CN FL SD ABM74 SLBK:KHAKI:39</t>
  </si>
  <si>
    <t>CN FL SD ABM74 SLBK:KHAKI:38</t>
  </si>
  <si>
    <t>CN FL SD ABM74 SLBK:KHAKI:40</t>
  </si>
  <si>
    <t>CN FL SD ABM74 SLBK:KHAKI:36</t>
  </si>
  <si>
    <t>CN FL SD ABM74 SLBK:KHAKI:37</t>
  </si>
  <si>
    <t>ABM74HT</t>
  </si>
  <si>
    <t>CN FL SD ABM74 SLBK:BLACK:37</t>
  </si>
  <si>
    <t>CN FL SD ABM74 SLBK:BLACK:39</t>
  </si>
  <si>
    <t>CN FL SD ABM74 SLBK:BLACK:36</t>
  </si>
  <si>
    <t>CN FL SD ABM74 SLBK:BLACK:38</t>
  </si>
  <si>
    <t>CN FL SD ABM74 SLBK:BLACK:40</t>
  </si>
  <si>
    <t>ABM74PK</t>
  </si>
  <si>
    <t>CN FL SD ABM74 SLBK:DUSTY PINK:36</t>
  </si>
  <si>
    <t>CN FL SD ABM74 SLBK:DUSTY PINK:37</t>
  </si>
  <si>
    <t>CN FL SD ABM74 SLBK:DUSTY PINK:38</t>
  </si>
  <si>
    <t>CN FL SD ABM74 SLBK:DUSTY PINK:39</t>
  </si>
  <si>
    <t>CN FL SD ABM74 SLBK:DUSTY PINK:40</t>
  </si>
  <si>
    <t>ABM75HT</t>
  </si>
  <si>
    <t>CN FL SD ABM75 SLBK:BLACK:40</t>
  </si>
  <si>
    <t>CN FL SD ABM75 SLBK:BLACK:36</t>
  </si>
  <si>
    <t>CN FL SD ABM75 SLBK:BLACK:38</t>
  </si>
  <si>
    <t>CN FL SD ABM75 SLBK:BLACK:37</t>
  </si>
  <si>
    <t>CN FL SD ABM75 SLBK:BLACK:39</t>
  </si>
  <si>
    <t>ABM75IV</t>
  </si>
  <si>
    <t>CN FL SD ABM75 SLBK:OFF WHITE:36</t>
  </si>
  <si>
    <t>CN FL SD ABM75 SLBK:OFF WHITE:37</t>
  </si>
  <si>
    <t>CN FL SD ABM75 SLBK:OFF WHITE:38</t>
  </si>
  <si>
    <t>CN FL SD ABM75 SLBK:OFF WHITE:39</t>
  </si>
  <si>
    <t>CN FL SD ABM75 SLBK:OFF WHITE:40</t>
  </si>
  <si>
    <t>ABM75PK</t>
  </si>
  <si>
    <t>CN FL SD ABM75 SLBK:DUSTY PINK:36</t>
  </si>
  <si>
    <t>CN FL SD ABM75 SLBK:DUSTY PINK:37</t>
  </si>
  <si>
    <t>CN FL SD ABM75 SLBK:DUSTY PINK:38</t>
  </si>
  <si>
    <t>CN FL SD ABM75 SLBK:DUSTY PINK:39</t>
  </si>
  <si>
    <t>CN FL SD ABM75 SLBK:DUSTY PINK:40</t>
  </si>
  <si>
    <t>ABM76HT</t>
  </si>
  <si>
    <t>CN FL SD ABM76 SLBK:BLACK:39</t>
  </si>
  <si>
    <t>CN FL SD ABM76 SLBK:BLACK:36</t>
  </si>
  <si>
    <t>CN FL SD ABM76 SLBK:BLACK:38</t>
  </si>
  <si>
    <t>CN FL SD ABM76 SLBK:BLACK:40</t>
  </si>
  <si>
    <t>CN FL SD ABM76 SLBK:BLACK:37</t>
  </si>
  <si>
    <t>ABM76IV</t>
  </si>
  <si>
    <t>CN FL SD ABM76 SLBK:OFF WHITE:36</t>
  </si>
  <si>
    <t>CN FL SD ABM76 SLBK:OFF WHITE:38</t>
  </si>
  <si>
    <t>CN FL SD ABM76 SLBK:OFF WHITE:39</t>
  </si>
  <si>
    <t>CN FL SD ABM76 SLBK:OFF WHITE:40</t>
  </si>
  <si>
    <t>CN FL SD ABM76 SLBK:OFF WHITE:37</t>
  </si>
  <si>
    <t>ABM76PK</t>
  </si>
  <si>
    <t>CN FL SD ABM76 SLBK:DUSTY PINK:37</t>
  </si>
  <si>
    <t>CN FL SD ABM76 SLBK:DUSTY PINK:39</t>
  </si>
  <si>
    <t>CN FL SD ABM76 SLBK:DUSTY PINK:36</t>
  </si>
  <si>
    <t>CN FL SD ABM76 SLBK:DUSTY PINK:38</t>
  </si>
  <si>
    <t>CN FL SD ABM76 SLBK:DUSTY PINK:40</t>
  </si>
  <si>
    <t>ABM7HT</t>
  </si>
  <si>
    <t>CN FL SD ABM7:BLACK:38</t>
  </si>
  <si>
    <t>CN FL SD ABM7:BLACK:39</t>
  </si>
  <si>
    <t>CN FL SD ABM7:BLACK:40</t>
  </si>
  <si>
    <t>CN FL SD ABM7:BLACK:37</t>
  </si>
  <si>
    <t>ABM7PK</t>
  </si>
  <si>
    <t>CN FL SD ABM7:DUSTY PINK:37</t>
  </si>
  <si>
    <t>CN FL SD ABM7:DUSTY PINK:38</t>
  </si>
  <si>
    <t>CN FL SD ABM7:DUSTY PINK:40</t>
  </si>
  <si>
    <t>CN FL SD ABM7:DUSTY PINK:39</t>
  </si>
  <si>
    <t>ABM7PT</t>
  </si>
  <si>
    <t>CN FL SD ABM7:WHITE:39</t>
  </si>
  <si>
    <t>CN FL SD ABM7:WHITE:37</t>
  </si>
  <si>
    <t>CN FL SD ABM7:WHITE:38</t>
  </si>
  <si>
    <t>CN FL SD ABM7:WHITE:40</t>
  </si>
  <si>
    <t>ABM90</t>
  </si>
  <si>
    <t>SLINGBACK SANDALS TWEED ABM90:KHAKI:38:TEXTURE:SLINGBACK SANDAL</t>
  </si>
  <si>
    <t>SLINGBACK SANDALS TWEED ABM90:KHAKI:39:TEXTURE:SLINGBACK SANDAL</t>
  </si>
  <si>
    <t>SLINGBACK SANDALS TWEED ABM90:BLACK:38:TEXTURE:SLINGBACK SANDAL</t>
  </si>
  <si>
    <t>SLINGBACK SANDALS TWEED ABM90:KHAKI:40:TEXTURE:SLINGBACK SANDAL</t>
  </si>
  <si>
    <t>SLINGBACK SANDALS TWEED ABM90:BLACK:40:TEXTURE:SLINGBACK SANDAL</t>
  </si>
  <si>
    <t>SLINGBACK SANDALS TWEED ABM90:KHAKI:37:TEXTURE:SLINGBACK SANDAL</t>
  </si>
  <si>
    <t>SLINGBACK SANDALS TWEED ABM90:BLACK:36:TEXTURE:SLINGBACK SANDAL</t>
  </si>
  <si>
    <t>SLINGBACK SANDALS TWEED ABM90:BLACK:37:TEXTURE:SLINGBACK SANDAL</t>
  </si>
  <si>
    <t>SLINGBACK SANDALS TWEED ABM90:BLACK:39:TEXTURE:SLINGBACK SANDAL</t>
  </si>
  <si>
    <t>SLINGBACK SANDALS TWEED ABM90:KHAKI:36:TEXTURE:SLINGBACK SANDAL</t>
  </si>
  <si>
    <t>ABM92</t>
  </si>
  <si>
    <t>SLINGBACK SANDALS GLITTER ABM92:SILVER:37:PRINT:SLINGBACK SANDAL</t>
  </si>
  <si>
    <t>SLINGBACK SANDALS GLITTER ABM92:SILVER:39:PRINT:SLINGBACK SANDAL</t>
  </si>
  <si>
    <t>SLINGBACK SANDALS GLITTER ABM92:DUSTY PINK:36:PRINT:SLINGBACK SANDAL</t>
  </si>
  <si>
    <t>SLINGBACK SANDALS GLITTER ABM92:DUSTY PINK:37:PRINT:SLINGBACK SANDAL</t>
  </si>
  <si>
    <t>SLINGBACK SANDALS GLITTER ABM92:DUSTY PINK:38:PRINT:SLINGBACK SANDAL</t>
  </si>
  <si>
    <t>SLINGBACK SANDALS GLITTER ABM92:DUSTY PINK:39:PRINT:SLINGBACK SANDAL</t>
  </si>
  <si>
    <t>SLINGBACK SANDALS GLITTER ABM92:DUSTY PINK:40:PRINT:SLINGBACK SANDAL</t>
  </si>
  <si>
    <t>SLINGBACK SANDALS GLITTER ABM92:SILVER:36:PRINT:SLINGBACK SANDAL</t>
  </si>
  <si>
    <t>SLINGBACK SANDALS GLITTER ABM92:SILVER:38:PRINT:SLINGBACK SANDAL</t>
  </si>
  <si>
    <t>SLINGBACK SANDALS GLITTER ABM92:SILVER:40:PRINT:SLINGBACK SANDAL</t>
  </si>
  <si>
    <t>ABM93</t>
  </si>
  <si>
    <t>SLINGBACK SANDALS WOVEN ABM93:BLACK:37:SOLID:SLINGBACK SANDAL</t>
  </si>
  <si>
    <t>SLINGBACK SANDALS WOVEN ABM93:OFF WHITE:36:SOLID:SLINGBACK SANDAL</t>
  </si>
  <si>
    <t>SLINGBACK SANDALS WOVEN ABM93:BLACK:36:SOLID:SLINGBACK SANDAL</t>
  </si>
  <si>
    <t>SLINGBACK SANDALS WOVEN ABM93:BLACK:38:SOLID:SLINGBACK SANDAL</t>
  </si>
  <si>
    <t>SLINGBACK SANDALS WOVEN ABM93:BLACK:39:SOLID:SLINGBACK SANDAL</t>
  </si>
  <si>
    <t>SLINGBACK SANDALS WOVEN ABM93:OFF WHITE:38:SOLID:SLINGBACK SANDAL</t>
  </si>
  <si>
    <t>SLINGBACK SANDALS WOVEN ABM93:OFF WHITE:39:SOLID:SLINGBACK SANDAL</t>
  </si>
  <si>
    <t>SLINGBACK SANDALS WOVEN ABM93:APRICOT:39:SOLID:SLINGBACK SANDAL</t>
  </si>
  <si>
    <t>SLINGBACK SANDALS WOVEN ABM93:OFF WHITE:37:SOLID:SLINGBACK SANDAL</t>
  </si>
  <si>
    <t>SLINGBACK SANDALS WOVEN ABM93:OFF WHITE:40:SOLID:SLINGBACK SANDAL</t>
  </si>
  <si>
    <t>SLINGBACK SANDALS WOVEN ABM93:APRICOT:40:SOLID:SLINGBACK SANDAL</t>
  </si>
  <si>
    <t>SLINGBACK SANDALS WOVEN ABM93:BLACK:40:SOLID:SLINGBACK SANDAL</t>
  </si>
  <si>
    <t>SLINGBACK SANDALS WOVEN ABM93:APRICOT:36:SOLID:SLINGBACK SANDAL</t>
  </si>
  <si>
    <t>SLINGBACK SANDALS WOVEN ABM93:APRICOT:37:SOLID:SLINGBACK SANDAL</t>
  </si>
  <si>
    <t>SLINGBACK SANDALS WOVEN ABM93:APRICOT:38:SOLID:SLINGBACK SANDAL</t>
  </si>
  <si>
    <t>ABM95</t>
  </si>
  <si>
    <t>SLINGBACK SANDALS MOZAIC ABM95:OFF WHITE:37:TEXTURE:SLINGBACK SANDAL</t>
  </si>
  <si>
    <t>SLINGBACK SANDALS MOZAIC ABM95:OFF WHITE:38:TEXTURE:SLINGBACK SANDAL</t>
  </si>
  <si>
    <t>SLINGBACK SANDALS MOZAIC ABM95:OFF WHITE:39:TEXTURE:SLINGBACK SANDAL</t>
  </si>
  <si>
    <t>SLINGBACK SANDALS MOZAIC ABM95:OFF WHITE:40:TEXTURE:SLINGBACK SANDAL</t>
  </si>
  <si>
    <t>AG175HT</t>
  </si>
  <si>
    <t>CN WG SD AG175:BLACK:38</t>
  </si>
  <si>
    <t>CN WG SD AG175:BLACK:39</t>
  </si>
  <si>
    <t>CN WG SD AG175:BLACK:40</t>
  </si>
  <si>
    <t>CN WG SD AG175:BLACK:36</t>
  </si>
  <si>
    <t>CN WG SD AG175:BLACK:37</t>
  </si>
  <si>
    <t>AG205BR</t>
  </si>
  <si>
    <t>CN FL SD AG205:HAWAIIAN OCEAN:36</t>
  </si>
  <si>
    <t>CN FL SD AG205:HAWAIIAN OCEAN:37</t>
  </si>
  <si>
    <t>CN FL SD AG205:HAWAIIAN OCEAN:40</t>
  </si>
  <si>
    <t>CN FL SD AG205:HAWAIIAN OCEAN:38</t>
  </si>
  <si>
    <t>CN FL SD AG205:HAWAIIAN OCEAN:39</t>
  </si>
  <si>
    <t>AG205PK</t>
  </si>
  <si>
    <t>CN FL SD AG205:DUSTY PINK:37</t>
  </si>
  <si>
    <t>CN FL SD AG205:DUSTY PINK:36</t>
  </si>
  <si>
    <t>CN FL SD AG205:DUSTY PINK:38</t>
  </si>
  <si>
    <t>CN FL SD AG205:DUSTY PINK:40</t>
  </si>
  <si>
    <t>CN FL SD AG205:DUSTY PINK:39</t>
  </si>
  <si>
    <t>AG206HT</t>
  </si>
  <si>
    <t>CN FL SD AG206:BLACK:40</t>
  </si>
  <si>
    <t>CN FL SD AG206:BLACK:37</t>
  </si>
  <si>
    <t>CN FL SD AG206:BLACK:38</t>
  </si>
  <si>
    <t>CN FL SD AG206:BLACK:36</t>
  </si>
  <si>
    <t>CN FL SD AG206:BLACK:39</t>
  </si>
  <si>
    <t>AG206IV</t>
  </si>
  <si>
    <t>CN FL SD AG206:OFF WHITE:36</t>
  </si>
  <si>
    <t>CN FL SD AG206:OFF WHITE:37</t>
  </si>
  <si>
    <t>CN FL SD AG206:OFF WHITE:38</t>
  </si>
  <si>
    <t>CN FL SD AG206:OFF WHITE:39</t>
  </si>
  <si>
    <t>CN FL SD AG206:OFF WHITE:40</t>
  </si>
  <si>
    <t>AG207HT</t>
  </si>
  <si>
    <t>CN FL SD AG207:BLACK:37</t>
  </si>
  <si>
    <t>CN FL SD AG207:BLACK:38</t>
  </si>
  <si>
    <t>CN FL SD AG207:BLACK:39</t>
  </si>
  <si>
    <t>CN FL SD AG207:BLACK:40</t>
  </si>
  <si>
    <t>CN FL SD AG207:BLACK:36</t>
  </si>
  <si>
    <t>AG208BG</t>
  </si>
  <si>
    <t>CN FL SD AG208:KHAKI:37</t>
  </si>
  <si>
    <t>CN FL SD AG208:KHAKI:39</t>
  </si>
  <si>
    <t>CN FL SD AG208:KHAKI:40</t>
  </si>
  <si>
    <t>CN FL SD AG208:KHAKI:36</t>
  </si>
  <si>
    <t>CN FL SD AG208:KHAKI:38</t>
  </si>
  <si>
    <t>AG208HT</t>
  </si>
  <si>
    <t>CN FL SD AG208:BLACK:36</t>
  </si>
  <si>
    <t>CN FL SD AG208:BLACK:39</t>
  </si>
  <si>
    <t>CN FL SD AG208:BLACK:40</t>
  </si>
  <si>
    <t>CN FL SD AG208:BLACK:37</t>
  </si>
  <si>
    <t>CN FL SD AG208:BLACK:38</t>
  </si>
  <si>
    <t>AG209HT</t>
  </si>
  <si>
    <t>CN FL SD AG209:BLACK:36</t>
  </si>
  <si>
    <t>CN FL SD AG209:BLACK:37</t>
  </si>
  <si>
    <t>CN FL SD AG209:BLACK:40</t>
  </si>
  <si>
    <t>CN FL SD AG209:BLACK:38</t>
  </si>
  <si>
    <t>CN FL SD AG209:BLACK:39</t>
  </si>
  <si>
    <t>AG209IV</t>
  </si>
  <si>
    <t>CN FL SD AG209:OFF WHITE:40</t>
  </si>
  <si>
    <t>CN FL SD AG209:OFF WHITE:37</t>
  </si>
  <si>
    <t>CN FL SD AG209:OFF WHITE:39</t>
  </si>
  <si>
    <t>CN FL SD AG209:OFF WHITE:36</t>
  </si>
  <si>
    <t>CN FL SD AG209:OFF WHITE:38</t>
  </si>
  <si>
    <t>AG209PK</t>
  </si>
  <si>
    <t>CN FL SD AG209:DUSTY PINK:36</t>
  </si>
  <si>
    <t>CN FL SD AG209:DUSTY PINK:37</t>
  </si>
  <si>
    <t>CN FL SD AG209:DUSTY PINK:38</t>
  </si>
  <si>
    <t>CN FL SD AG209:DUSTY PINK:39</t>
  </si>
  <si>
    <t>CN FL SD AG209:DUSTY PINK:40</t>
  </si>
  <si>
    <t>AG210HT</t>
  </si>
  <si>
    <t>CN FL SD AG210:BLACK:36</t>
  </si>
  <si>
    <t>CN FL SD AG210:BLACK:37</t>
  </si>
  <si>
    <t>CN FL SD AG210:BLACK:38</t>
  </si>
  <si>
    <t>CN FL SD AG210:BLACK:39</t>
  </si>
  <si>
    <t>CN FL SD AG210:BLACK:40</t>
  </si>
  <si>
    <t>AG210MR</t>
  </si>
  <si>
    <t>CN FL SD AG210:CLASSIC RED:36</t>
  </si>
  <si>
    <t>CN FL SD AG210:CLASSIC RED:37</t>
  </si>
  <si>
    <t>CN FL SD AG210:CLASSIC RED:38</t>
  </si>
  <si>
    <t>CN FL SD AG210:CLASSIC RED:39</t>
  </si>
  <si>
    <t>CN FL SD AG210:CLASSIC RED:40</t>
  </si>
  <si>
    <t>AG211AB</t>
  </si>
  <si>
    <t>CN FL SD AG211:CHARCOAL:36</t>
  </si>
  <si>
    <t>CN FL SD AG211:CHARCOAL:37</t>
  </si>
  <si>
    <t>CN FL SD AG211:CHARCOAL:38</t>
  </si>
  <si>
    <t>CN FL SD AG211:CHARCOAL:39</t>
  </si>
  <si>
    <t>CN FL SD AG211:CHARCOAL:40</t>
  </si>
  <si>
    <t>AG211HJ</t>
  </si>
  <si>
    <t>CN FL SD AG211:OLIVE:36</t>
  </si>
  <si>
    <t>CN FL SD AG211:OLIVE:37</t>
  </si>
  <si>
    <t>CN FL SD AG211:OLIVE:38</t>
  </si>
  <si>
    <t>CN FL SD AG211:OLIVE:39</t>
  </si>
  <si>
    <t>CN FL SD AG211:OLIVE:40</t>
  </si>
  <si>
    <t>AG211PK</t>
  </si>
  <si>
    <t>CN FL SD AG211:DUSTY PINK:36</t>
  </si>
  <si>
    <t>CN FL SD AG211:DUSTY PINK:37</t>
  </si>
  <si>
    <t>CN FL SD AG211:DUSTY PINK:38</t>
  </si>
  <si>
    <t>CN FL SD AG211:DUSTY PINK:39</t>
  </si>
  <si>
    <t>CN FL SD AG211:DUSTY PINK:40</t>
  </si>
  <si>
    <t>AG212HT</t>
  </si>
  <si>
    <t>CN FL SD AG212:BLACK:37</t>
  </si>
  <si>
    <t>CN FL SD AG212:BLACK:39</t>
  </si>
  <si>
    <t>CN FL SD AG212:BLACK:36</t>
  </si>
  <si>
    <t>CN FL SD AG212:BLACK:38</t>
  </si>
  <si>
    <t>CN FL SD AG212:BLACK:40</t>
  </si>
  <si>
    <t>AG212OR</t>
  </si>
  <si>
    <t>CN FL SD AG212:CLASSIC ORANGE:36</t>
  </si>
  <si>
    <t>CN FL SD AG212:CLASSIC ORANGE:40</t>
  </si>
  <si>
    <t>CN FL SD AG212:CLASSIC ORANGE:37</t>
  </si>
  <si>
    <t>CN FL SD AG212:CLASSIC ORANGE:38</t>
  </si>
  <si>
    <t>CN FL SD AG212:CLASSIC ORANGE:39</t>
  </si>
  <si>
    <t>AG212TB</t>
  </si>
  <si>
    <t>CN FL SD AG212:BRONZE:39</t>
  </si>
  <si>
    <t>CN FL SD AG212:BRONZE:36</t>
  </si>
  <si>
    <t>CN FL SD AG212:BRONZE:37</t>
  </si>
  <si>
    <t>CN FL SD AG212:BRONZE:38</t>
  </si>
  <si>
    <t>CN FL SD AG212:BRONZE:40</t>
  </si>
  <si>
    <t>AG213PK</t>
  </si>
  <si>
    <t>CN FL SD AG213:DUSTY PINK:36</t>
  </si>
  <si>
    <t>CN FL SD AG213:DUSTY PINK:37</t>
  </si>
  <si>
    <t>CN FL SD AG213:DUSTY PINK:38</t>
  </si>
  <si>
    <t>CN FL SD AG213:DUSTY PINK:39</t>
  </si>
  <si>
    <t>CN FL SD AG213:DUSTY PINK:40</t>
  </si>
  <si>
    <t>AG213PT</t>
  </si>
  <si>
    <t>CN FL SD AG213:WHITE:36</t>
  </si>
  <si>
    <t>CN FL SD AG213:WHITE:37</t>
  </si>
  <si>
    <t>CN FL SD AG213:WHITE:38</t>
  </si>
  <si>
    <t>CN FL SD AG213:WHITE:39</t>
  </si>
  <si>
    <t>CN FL SD AG213:WHITE:40</t>
  </si>
  <si>
    <t>AG213TB</t>
  </si>
  <si>
    <t>CN FL SD AG213:BRONZE:36</t>
  </si>
  <si>
    <t>CN FL SD AG213:BRONZE:37</t>
  </si>
  <si>
    <t>CN FL SD AG213:BRONZE:38</t>
  </si>
  <si>
    <t>CN FL SD AG213:BRONZE:39</t>
  </si>
  <si>
    <t>CN FL SD AG213:BRONZE:40</t>
  </si>
  <si>
    <t>AG214HT</t>
  </si>
  <si>
    <t>CN FL SD AG214:BLACK:40</t>
  </si>
  <si>
    <t>CN FL SD AG214:BLACK:36</t>
  </si>
  <si>
    <t>CN FL SD AG214:BLACK:37</t>
  </si>
  <si>
    <t>CN FL SD AG214:BLACK:38</t>
  </si>
  <si>
    <t>CN FL SD AG214:BLACK:39</t>
  </si>
  <si>
    <t>AG214IV</t>
  </si>
  <si>
    <t>CN FL SD AG214:OFF WHITE:38</t>
  </si>
  <si>
    <t>CN FL SD AG214:OFF WHITE:40</t>
  </si>
  <si>
    <t>CN FL SD AG214:OFF WHITE:36</t>
  </si>
  <si>
    <t>CN FL SD AG214:OFF WHITE:37</t>
  </si>
  <si>
    <t>CN FL SD AG214:OFF WHITE:39</t>
  </si>
  <si>
    <t>AG308HT</t>
  </si>
  <si>
    <t>CN FL SD AG308:BLACK:36</t>
  </si>
  <si>
    <t>CN FL SD AG308:BLACK:39</t>
  </si>
  <si>
    <t>CN FL SD AG308:BLACK:40</t>
  </si>
  <si>
    <t>CN FL SD AG308:BLACK:37</t>
  </si>
  <si>
    <t>CN FL SD AG308:BLACK:38</t>
  </si>
  <si>
    <t>AG308PK</t>
  </si>
  <si>
    <t>CN FL SD AG308:DUSTY PINK:39</t>
  </si>
  <si>
    <t>CN FL SD AG308:DUSTY PINK:36</t>
  </si>
  <si>
    <t>CN FL SD AG308:DUSTY PINK:37</t>
  </si>
  <si>
    <t>CN FL SD AG308:DUSTY PINK:38</t>
  </si>
  <si>
    <t>CN FL SD AG308:DUSTY PINK:40</t>
  </si>
  <si>
    <t>AG310</t>
  </si>
  <si>
    <t>SLIPPER SANDALS RUFFLE STRAP AG310:BRONZE:37:SOLID:SLIPPER SANDALS</t>
  </si>
  <si>
    <t>SLIPPER SANDALS RUFFLE STRAP AG310:BRONZE:38:SOLID:SLIPPER SANDALS</t>
  </si>
  <si>
    <t>SLIPPER SANDALS RUFFLE STRAP AG310:BRONZE:39:SOLID:SLIPPER SANDALS</t>
  </si>
  <si>
    <t>SLIPPER SANDALS RUFFLE STRAP AG310:BRONZE:40:SOLID:SLIPPER SANDALS</t>
  </si>
  <si>
    <t>AG310HT</t>
  </si>
  <si>
    <t>CN FL SD AG310:BLACK:36</t>
  </si>
  <si>
    <t>CN FL SD AG310:BLACK:37</t>
  </si>
  <si>
    <t>CN FL SD AG310:BLACK:38</t>
  </si>
  <si>
    <t>CN FL SD AG310:BLACK:39</t>
  </si>
  <si>
    <t>CN FL SD AG310:BLACK:40</t>
  </si>
  <si>
    <t>AG310PK</t>
  </si>
  <si>
    <t>CN FL SD AG310:DUSTY PINK:36</t>
  </si>
  <si>
    <t>CN FL SD AG310:DUSTY PINK:37</t>
  </si>
  <si>
    <t>CN FL SD AG310:DUSTY PINK:38</t>
  </si>
  <si>
    <t>CN FL SD AG310:DUSTY PINK:39</t>
  </si>
  <si>
    <t>CN FL SD AG310:DUSTY PINK:40</t>
  </si>
  <si>
    <t>AG311HT</t>
  </si>
  <si>
    <t>CN FL SD AG311:BLACK:36</t>
  </si>
  <si>
    <t>CN FL SD AG311:BLACK:38</t>
  </si>
  <si>
    <t>CN FL SD AG311:BLACK:39</t>
  </si>
  <si>
    <t>CN FL SD AG311:BLACK:37</t>
  </si>
  <si>
    <t>CN FL SD AG311:BLACK:40</t>
  </si>
  <si>
    <t>AG311PK</t>
  </si>
  <si>
    <t>CN FL SD AG311:DUSTY PINK:39</t>
  </si>
  <si>
    <t>CN FL SD AG311:DUSTY PINK:36</t>
  </si>
  <si>
    <t>CN FL SD AG311:DUSTY PINK:38</t>
  </si>
  <si>
    <t>CN FL SD AG311:DUSTY PINK:37</t>
  </si>
  <si>
    <t>CN FL SD AG311:DUSTY PINK:40</t>
  </si>
  <si>
    <t>AGK01AB</t>
  </si>
  <si>
    <t>CN FL SD AGK01:CHARCOAL:36</t>
  </si>
  <si>
    <t>CN FL SD AGK01:CHARCOAL:40</t>
  </si>
  <si>
    <t>CN FL SD AGK01:CHARCOAL:37</t>
  </si>
  <si>
    <t>CN FL SD AGK01:CHARCOAL:38</t>
  </si>
  <si>
    <t>CN FL SD AGK01:CHARCOAL:39</t>
  </si>
  <si>
    <t>AGK01PK</t>
  </si>
  <si>
    <t>CN FL SD AGK01:DUSTY PINK:37</t>
  </si>
  <si>
    <t>CN FL SD AGK01:DUSTY PINK:38</t>
  </si>
  <si>
    <t>CN FL SD AGK01:DUSTY PINK:40</t>
  </si>
  <si>
    <t>CN FL SD AGK01:DUSTY PINK:36</t>
  </si>
  <si>
    <t>CN FL SD AGK01:DUSTY PINK:39</t>
  </si>
  <si>
    <t>AGK02</t>
  </si>
  <si>
    <t>SLIPPER SANDALS CROSS STRAP AGK02:OFF WHITE:39:SOLID:SLIPPER SANDALS</t>
  </si>
  <si>
    <t>SLIPPER SANDALS CROSS STRAP AGK02:BLACK:36:SOLID:SLIPPER SANDALS</t>
  </si>
  <si>
    <t>SLIPPER SANDALS CROSS STRAP AGK02:BLACK:37:SOLID:SLIPPER SANDALS</t>
  </si>
  <si>
    <t>SLIPPER SANDALS CROSS STRAP AGK02:BLACK:38:SOLID:SLIPPER SANDALS</t>
  </si>
  <si>
    <t>SLIPPER SANDALS CROSS STRAP AGK02:BLACK:39:SOLID:SLIPPER SANDALS</t>
  </si>
  <si>
    <t>SLIPPER SANDALS CROSS STRAP AGK02:BLACK:40:SOLID:SLIPPER SANDALS</t>
  </si>
  <si>
    <t>SLIPPER SANDALS CROSS STRAP AGK02:OFF WHITE:37:SOLID:SLIPPER SANDALS</t>
  </si>
  <si>
    <t>SLIPPER SANDALS CROSS STRAP AGK02:OFF WHITE:36:SOLID:SLIPPER SANDALS</t>
  </si>
  <si>
    <t>SLIPPER SANDALS CROSS STRAP AGK02:OFF WHITE:38:SOLID:SLIPPER SANDALS</t>
  </si>
  <si>
    <t>SLIPPER SANDALS CROSS STRAP AGK02:OFF WHITE:40:SOLID:SLIPPER SANDALS</t>
  </si>
  <si>
    <t>AGK03</t>
  </si>
  <si>
    <t>SLIPPER SANDALS WOMEN AGK03:BLACK:36:SOLID:SLIPPER SANDALS</t>
  </si>
  <si>
    <t>SLIPPER SANDALS WOMEN AGK03:BLACK:38:SOLID:SLIPPER SANDALS</t>
  </si>
  <si>
    <t>SLIPPER SANDALS WOMEN AGK03:BLACK:40:SOLID:SLIPPER SANDALS</t>
  </si>
  <si>
    <t>SLIPPER SANDALS WOMEN AGK03:BLACK:37:SOLID:SLIPPER SANDALS</t>
  </si>
  <si>
    <t>SLIPPER SANDALS WOMEN AGK03:BLACK:39:SOLID:SLIPPER SANDALS</t>
  </si>
  <si>
    <t>AGL200</t>
  </si>
  <si>
    <t>SLIPPER SANDALS FRINGE AGL200:OLIVE:36:TEXTURE:SLIPPER SANDALS</t>
  </si>
  <si>
    <t>SLIPPER SANDALS FRINGE AGL200:OLIVE:37:TEXTURE:SLIPPER SANDALS</t>
  </si>
  <si>
    <t>SLIPPER SANDALS FRINGE AGL200:OLIVE:38:TEXTURE:SLIPPER SANDALS</t>
  </si>
  <si>
    <t>SLIPPER SANDALS FRINGE AGL200:OLIVE:39:TEXTURE:SLIPPER SANDALS</t>
  </si>
  <si>
    <t>SLIPPER SANDALS FRINGE AGL200:OLIVE:40:TEXTURE:SLIPPER SANDALS</t>
  </si>
  <si>
    <t>SLIPPER SANDALS FRINGE AGL200:NAVY BLUE:36:TEXTURE:SLIPPER SANDALS</t>
  </si>
  <si>
    <t>SLIPPER SANDALS FRINGE AGL200:NAVY BLUE:37:TEXTURE:SLIPPER SANDALS</t>
  </si>
  <si>
    <t>SLIPPER SANDALS FRINGE AGL200:NAVY BLUE:38:TEXTURE:SLIPPER SANDALS</t>
  </si>
  <si>
    <t>SLIPPER SANDALS FRINGE AGL200:NAVY BLUE:39:TEXTURE:SLIPPER SANDALS</t>
  </si>
  <si>
    <t>SLIPPER SANDALS FRINGE AGL200:NAVY BLUE:40:TEXTURE:SLIPPER SANDALS</t>
  </si>
  <si>
    <t>AGT12BG</t>
  </si>
  <si>
    <t>CN WG SD AGT12:KHAKI:36</t>
  </si>
  <si>
    <t>CN WG SD AGT12:KHAKI:37</t>
  </si>
  <si>
    <t>CN WG SD AGT12:KHAKI:38</t>
  </si>
  <si>
    <t>CN WG SD AGT12:KHAKI:39</t>
  </si>
  <si>
    <t>CN WG SD AGT12:KHAKI:40</t>
  </si>
  <si>
    <t>AGT12IV</t>
  </si>
  <si>
    <t>CN WG SD AGT12:OFF WHITE:36</t>
  </si>
  <si>
    <t>CN WG SD AGT12:OFF WHITE:37</t>
  </si>
  <si>
    <t>CN WG SD AGT12:OFF WHITE:38</t>
  </si>
  <si>
    <t>CN WG SD AGT12:OFF WHITE:40</t>
  </si>
  <si>
    <t>CN WG SD AGT12:OFF WHITE:39</t>
  </si>
  <si>
    <t>AGT151HT</t>
  </si>
  <si>
    <t>CN WG SD AGT151 RO1:BLACK:37</t>
  </si>
  <si>
    <t>CN WG SD AGT151 RO1:BLACK:38</t>
  </si>
  <si>
    <t>CN WG SD AGT151 RO1:BLACK:39</t>
  </si>
  <si>
    <t>CN WG SD AGT151 RO1:BLACK:40</t>
  </si>
  <si>
    <t>AGT151MC-1</t>
  </si>
  <si>
    <t>CN WG SD AGT151 RO1:BROWN SUGA:38</t>
  </si>
  <si>
    <t>CN WG SD AGT151 RO1:BROWN SUGA:39</t>
  </si>
  <si>
    <t>CN WG SD AGT151 RO1:BROWN SUGA:40</t>
  </si>
  <si>
    <t>CN WG SD AGT151 RO1:BROWN SUGA:37</t>
  </si>
  <si>
    <t>AGT151OW-1</t>
  </si>
  <si>
    <t>CN WG SD AGT151 RO1:OFF WHITE:39</t>
  </si>
  <si>
    <t>CN WG SD AGT151 RO1:OFF WHITE:37</t>
  </si>
  <si>
    <t>CN WG SD AGT151 RO1:OFF WHITE:38</t>
  </si>
  <si>
    <t>CN WG SD AGT151 RO1:OFF WHITE:40</t>
  </si>
  <si>
    <t>AGT153CK</t>
  </si>
  <si>
    <t>CN WG SD AGT153:BROWN SUGAR:39</t>
  </si>
  <si>
    <t>CN WG SD AGT153:BROWN SUGAR:40</t>
  </si>
  <si>
    <t>CN WG SD AGT153:BROWN SUGAR:37</t>
  </si>
  <si>
    <t>CN WG SD AGT153:BROWN SUGAR:38</t>
  </si>
  <si>
    <t>AGT153HT</t>
  </si>
  <si>
    <t>CN WG SD AGT153:BLACK:38</t>
  </si>
  <si>
    <t>CN WG SD AGT153:BLACK:40</t>
  </si>
  <si>
    <t>CN WG SD AGT153:BLACK:39</t>
  </si>
  <si>
    <t>CN WG SD AGT153:BLACK:37</t>
  </si>
  <si>
    <t>AGT153ND</t>
  </si>
  <si>
    <t>CN WG SD AGT153:SAND:37</t>
  </si>
  <si>
    <t>CN WG SD AGT153:SAND:38</t>
  </si>
  <si>
    <t>CN WG SD AGT153:SAND:39</t>
  </si>
  <si>
    <t>CN WG SD AGT153:SAND:40</t>
  </si>
  <si>
    <t>AGT153OW</t>
  </si>
  <si>
    <t>CN WG SD AGT153:OFF WHITE:37</t>
  </si>
  <si>
    <t>CN WG SD AGT153:OFF WHITE:38</t>
  </si>
  <si>
    <t>CN WG SD AGT153:OFF WHITE:39</t>
  </si>
  <si>
    <t>CN WG SD AGT153:OFF WHITE:40</t>
  </si>
  <si>
    <t>AGT158MC</t>
  </si>
  <si>
    <t>CN WG SD AGT158:BROWN SUGAR:37</t>
  </si>
  <si>
    <t>CN WG SD AGT158:BROWN SUGAR:38</t>
  </si>
  <si>
    <t>CN WG SD AGT158:BROWN SUGAR:39</t>
  </si>
  <si>
    <t>CN WG SD AGT158:BROWN SUGAR:40</t>
  </si>
  <si>
    <t>CN WG SD AGT158:BROWN SUGAR:36</t>
  </si>
  <si>
    <t>AGT158OW</t>
  </si>
  <si>
    <t>CN WG SD AGT158:OFF WHITE:38</t>
  </si>
  <si>
    <t>CN WG SD AGT158:OFF WHITE:39</t>
  </si>
  <si>
    <t>CN WG SD AGT158:OFF WHITE:37</t>
  </si>
  <si>
    <t>CN WG SD AGT158:OFF WHITE:36</t>
  </si>
  <si>
    <t>CN WG SD AGT158:OFF WHITE:40</t>
  </si>
  <si>
    <t>AGT175IV</t>
  </si>
  <si>
    <t>CN WG SD AGT175:OFF WHITE:39</t>
  </si>
  <si>
    <t>CN WG SD AGT175:OFF WHITE:37</t>
  </si>
  <si>
    <t>CN WG SD AGT175:OFF WHITE:38</t>
  </si>
  <si>
    <t>CN WG SD AGT175:OFF WHITE:40</t>
  </si>
  <si>
    <t>AGT175NV</t>
  </si>
  <si>
    <t>CN WG SD AGT175:NAVY BLUE:37</t>
  </si>
  <si>
    <t>CN WG SD AGT175:NAVY BLUE:38</t>
  </si>
  <si>
    <t>CN WG SD AGT175:NAVY BLUE:39</t>
  </si>
  <si>
    <t>CN WG SD AGT175:NAVY BLUE:40</t>
  </si>
  <si>
    <t>AGT175TN</t>
  </si>
  <si>
    <t>CN WG SD AGT175:BROWN SUGAR:37</t>
  </si>
  <si>
    <t>CN WG SD AGT175:BROWN SUGAR:39</t>
  </si>
  <si>
    <t>CN WG SD AGT175:BROWN SUGAR:38</t>
  </si>
  <si>
    <t>CN WG SD AGT175:BROWN SUGAR:40</t>
  </si>
  <si>
    <t>AGT176HT</t>
  </si>
  <si>
    <t>CN WG SD AGT176:BLACK:38</t>
  </si>
  <si>
    <t>CN WG SD AGT176:BLACK:40</t>
  </si>
  <si>
    <t>CN WG SD AGT176:BLACK:37</t>
  </si>
  <si>
    <t>CN WG SD AGT176:BLACK:39</t>
  </si>
  <si>
    <t>AGT176MC</t>
  </si>
  <si>
    <t>CN WG SD AGT176:BROWN SUGAR:39</t>
  </si>
  <si>
    <t>CN WG SD AGT176:BROWN SUGAR:40</t>
  </si>
  <si>
    <t>CN WG SD AGT176:BROWN SUGAR:38</t>
  </si>
  <si>
    <t>CN WG SD AGT176:BROWN SUGAR:37</t>
  </si>
  <si>
    <t>AGT177HT</t>
  </si>
  <si>
    <t>CN WG SD AGT177:BLACK:37</t>
  </si>
  <si>
    <t>CN WG SD AGT177:BLACK:39</t>
  </si>
  <si>
    <t>CN WG SD AGT177:BLACK:38</t>
  </si>
  <si>
    <t>CN WG SD AGT177:BLACK:40</t>
  </si>
  <si>
    <t>AGT177IV</t>
  </si>
  <si>
    <t>CN WG SD AGT177:OFF WHITE:37</t>
  </si>
  <si>
    <t>CN WG SD AGT177:OFF WHITE:39</t>
  </si>
  <si>
    <t>CN WG SD AGT177:OFF WHITE:40</t>
  </si>
  <si>
    <t>CN WG SD AGT177:OFF WHITE:38</t>
  </si>
  <si>
    <t>AGT177MC</t>
  </si>
  <si>
    <t>CN WG SD AGT177:BROWN SUGAR:39</t>
  </si>
  <si>
    <t>CN WG SD AGT177:BROWN SUGAR:40</t>
  </si>
  <si>
    <t>CN WG SD AGT177:BROWN SUGAR:37</t>
  </si>
  <si>
    <t>CN WG SD AGT177:BROWN SUGAR:38</t>
  </si>
  <si>
    <t>AGT177ND</t>
  </si>
  <si>
    <t>CN WG SD AGT177:SAND:37</t>
  </si>
  <si>
    <t>CN WG SD AGT177:SAND:38</t>
  </si>
  <si>
    <t>CN WG SD AGT177:SAND:39</t>
  </si>
  <si>
    <t>CN WG SD AGT177:SAND:40</t>
  </si>
  <si>
    <t>AGT181AB</t>
  </si>
  <si>
    <t>CN WG SD AGT181:CHARCOAL:38</t>
  </si>
  <si>
    <t>CN WG SD AGT181:CHARCOAL:39</t>
  </si>
  <si>
    <t>CN WG SD AGT181:CHARCOAL:36</t>
  </si>
  <si>
    <t>CN WG SD AGT181:CHARCOAL:37</t>
  </si>
  <si>
    <t>CN WG SD AGT181:CHARCOAL:40</t>
  </si>
  <si>
    <t>AGT181IV</t>
  </si>
  <si>
    <t>CN WG SD AGT181:OFF WHITE:36</t>
  </si>
  <si>
    <t>CN WG SD AGT181:OFF WHITE:38</t>
  </si>
  <si>
    <t>CN WG SD AGT181:OFF WHITE:40</t>
  </si>
  <si>
    <t>CN WG SD AGT181:OFF WHITE:37</t>
  </si>
  <si>
    <t>CN WG SD AGT181:OFF WHITE:39</t>
  </si>
  <si>
    <t>AGT181MC</t>
  </si>
  <si>
    <t>CN WG SD AGT181:BROWN SUGAR:36</t>
  </si>
  <si>
    <t>CN WG SD AGT181:BROWN SUGAR:37</t>
  </si>
  <si>
    <t>CN WG SD AGT181:BROWN SUGAR:38</t>
  </si>
  <si>
    <t>CN WG SD AGT181:BROWN SUGAR:39</t>
  </si>
  <si>
    <t>CN WG SD AGT181:BROWN SUGAR:40</t>
  </si>
  <si>
    <t>AGT182HT</t>
  </si>
  <si>
    <t>CN WG SD AGT182:BLACK:39</t>
  </si>
  <si>
    <t>CN WG SD AGT182:BLACK:40</t>
  </si>
  <si>
    <t>CN WG SD AGT182:BLACK:36</t>
  </si>
  <si>
    <t>CN WG SD AGT182:BLACK:37</t>
  </si>
  <si>
    <t>CN WG SD AGT182:BLACK:38</t>
  </si>
  <si>
    <t>AGT182IV</t>
  </si>
  <si>
    <t>CN WG SD AGT182:OFF WHITE:36</t>
  </si>
  <si>
    <t>CN WG SD AGT182:OFF WHITE:38</t>
  </si>
  <si>
    <t>CN WG SD AGT182:OFF WHITE:40</t>
  </si>
  <si>
    <t>CN WG SD AGT182:OFF WHITE:37</t>
  </si>
  <si>
    <t>CN WG SD AGT182:OFF WHITE:39</t>
  </si>
  <si>
    <t>AGT184HT</t>
  </si>
  <si>
    <t>CN WG SD AGT184:BLACK:37</t>
  </si>
  <si>
    <t>CN WG SD AGT184:BLACK:38</t>
  </si>
  <si>
    <t>CN WG SD AGT184:BLACK:40</t>
  </si>
  <si>
    <t>CN WG SD AGT184:BLACK:39</t>
  </si>
  <si>
    <t>CN WG SD AGT184:BLACK:36</t>
  </si>
  <si>
    <t>AGT184IV</t>
  </si>
  <si>
    <t>CN WG SD AGT184:OFF WHITE:38</t>
  </si>
  <si>
    <t>CN WG SD AGT184:OFF WHITE:40</t>
  </si>
  <si>
    <t>CN WG SD AGT184:OFF WHITE:36</t>
  </si>
  <si>
    <t>CN WG SD AGT184:OFF WHITE:37</t>
  </si>
  <si>
    <t>CN WG SD AGT184:OFF WHITE:39</t>
  </si>
  <si>
    <t>AGT185HT</t>
  </si>
  <si>
    <t>CN WG SD AGT185:BLACK:36</t>
  </si>
  <si>
    <t>CN WG SD AGT185:BLACK:37</t>
  </si>
  <si>
    <t>CN WG SD AGT185:BLACK:38</t>
  </si>
  <si>
    <t>CN WG SD AGT185:BLACK:40</t>
  </si>
  <si>
    <t>CN WG SD AGT185:BLACK:39</t>
  </si>
  <si>
    <t>AGT185IV</t>
  </si>
  <si>
    <t>CN WG SD AGT185:OFF WHITE:40</t>
  </si>
  <si>
    <t>CN WG SD AGT185:OFF WHITE:37</t>
  </si>
  <si>
    <t>CN WG SD AGT185:OFF WHITE:39</t>
  </si>
  <si>
    <t>CN WG SD AGT185:OFF WHITE:36</t>
  </si>
  <si>
    <t>CN WG SD AGT185:OFF WHITE:38</t>
  </si>
  <si>
    <t>AGT186HT</t>
  </si>
  <si>
    <t>CN WG SD AGT186:BLACK:37</t>
  </si>
  <si>
    <t>CN WG SD AGT186:BLACK:38</t>
  </si>
  <si>
    <t>CN WG SD AGT186:BLACK:39</t>
  </si>
  <si>
    <t>CN WG SD AGT186:BLACK:40</t>
  </si>
  <si>
    <t>CN WG SD AGT186:BLACK:36</t>
  </si>
  <si>
    <t>AGT186IV</t>
  </si>
  <si>
    <t>CN WG SD AGT186:OFF WHITE:36</t>
  </si>
  <si>
    <t>CN WG SD AGT186:OFF WHITE:37</t>
  </si>
  <si>
    <t>CN WG SD AGT186:OFF WHITE:38</t>
  </si>
  <si>
    <t>CN WG SD AGT186:OFF WHITE:39</t>
  </si>
  <si>
    <t>CN WG SD AGT186:OFF WHITE:40</t>
  </si>
  <si>
    <t>AGT187BG</t>
  </si>
  <si>
    <t>CN WG SD AGT187:KHAKI:36</t>
  </si>
  <si>
    <t>CN WG SD AGT187:KHAKI:37</t>
  </si>
  <si>
    <t>CN WG SD AGT187:KHAKI:38</t>
  </si>
  <si>
    <t>CN WG SD AGT187:KHAKI:39</t>
  </si>
  <si>
    <t>CN WG SD AGT187:KHAKI:40</t>
  </si>
  <si>
    <t>AGT187HT</t>
  </si>
  <si>
    <t>CN WG SD AGT187:BLACK:36</t>
  </si>
  <si>
    <t>CN WG SD AGT187:BLACK:38</t>
  </si>
  <si>
    <t>CN WG SD AGT187:BLACK:40</t>
  </si>
  <si>
    <t>CN WG SD AGT187:BLACK:37</t>
  </si>
  <si>
    <t>CN WG SD AGT187:BLACK:39</t>
  </si>
  <si>
    <t>AGT187OR</t>
  </si>
  <si>
    <t>CN WG SD AGT187:CLASSIC ORANGE:37</t>
  </si>
  <si>
    <t>CN WG SD AGT187:CLASSIC ORANGE:38</t>
  </si>
  <si>
    <t>CN WG SD AGT187:CLASSIC ORANGE:36</t>
  </si>
  <si>
    <t>CN WG SD AGT187:CLASSIC ORANGE:39</t>
  </si>
  <si>
    <t>CN WG SD AGT187:CLASSIC ORANGE:40</t>
  </si>
  <si>
    <t>AGT188HT</t>
  </si>
  <si>
    <t>CN WG SD AGT188:BLACK:38</t>
  </si>
  <si>
    <t>CN WG SD AGT188:BLACK:40</t>
  </si>
  <si>
    <t>CN WG SD AGT188:BLACK:36</t>
  </si>
  <si>
    <t>CN WG SD AGT188:BLACK:39</t>
  </si>
  <si>
    <t>CN WG SD AGT188:BLACK:37</t>
  </si>
  <si>
    <t>AGT188PK</t>
  </si>
  <si>
    <t>CN WG SD AGT188:DUSTY PINK:37</t>
  </si>
  <si>
    <t>CN WG SD AGT188:DUSTY PINK:39</t>
  </si>
  <si>
    <t>CN WG SD AGT188:DUSTY PINK:40</t>
  </si>
  <si>
    <t>CN WG SD AGT188:DUSTY PINK:36</t>
  </si>
  <si>
    <t>CN WG SD AGT188:DUSTY PINK:38</t>
  </si>
  <si>
    <t>AGT189HT</t>
  </si>
  <si>
    <t>CN WG SD AGT189:BLACK:37</t>
  </si>
  <si>
    <t>CN WG SD AGT189:BLACK:36</t>
  </si>
  <si>
    <t>CN WG SD AGT189:BLACK:40</t>
  </si>
  <si>
    <t>CN WG SD AGT189:BLACK:38</t>
  </si>
  <si>
    <t>CN WG SD AGT189:BLACK:39</t>
  </si>
  <si>
    <t>AGT189PK</t>
  </si>
  <si>
    <t>CN WG SD AGT189:DUSTY PINK:36</t>
  </si>
  <si>
    <t>CN WG SD AGT189:DUSTY PINK:37</t>
  </si>
  <si>
    <t>CN WG SD AGT189:DUSTY PINK:39</t>
  </si>
  <si>
    <t>CN WG SD AGT189:DUSTY PINK:38</t>
  </si>
  <si>
    <t>CN WG SD AGT189:DUSTY PINK:40</t>
  </si>
  <si>
    <t>AGT190HT</t>
  </si>
  <si>
    <t>CN WG SD AGT190 SLBK:BLACK:36</t>
  </si>
  <si>
    <t>CN WG SD AGT190 SLBK:BLACK:37</t>
  </si>
  <si>
    <t>CN WG SD AGT190 SLBK:BLACK:40</t>
  </si>
  <si>
    <t>CN WG SD AGT190 SLBK:BLACK:38</t>
  </si>
  <si>
    <t>CN WG SD AGT190 SLBK:BLACK:39</t>
  </si>
  <si>
    <t>AGT190IV</t>
  </si>
  <si>
    <t>CN WG SD AGT190 SLBK:OFF WHITE:39</t>
  </si>
  <si>
    <t>CN WG SD AGT190 SLBK:OFF WHITE:40</t>
  </si>
  <si>
    <t>CN WG SD AGT190 SLBK:OFF WHITE:36</t>
  </si>
  <si>
    <t>CN WG SD AGT190 SLBK:OFF WHITE:37</t>
  </si>
  <si>
    <t>CN WG SD AGT190 SLBK:OFF WHITE:38</t>
  </si>
  <si>
    <t>AGT191AB</t>
  </si>
  <si>
    <t>CN WG SD AGT191:CHARCOAL:36</t>
  </si>
  <si>
    <t>CN WG SD AGT191:CHARCOAL:37</t>
  </si>
  <si>
    <t>CN WG SD AGT191:CHARCOAL:38</t>
  </si>
  <si>
    <t>CN WG SD AGT191:CHARCOAL:39</t>
  </si>
  <si>
    <t>CN WG SD AGT191:CHARCOAL:40</t>
  </si>
  <si>
    <t>AGT191HT</t>
  </si>
  <si>
    <t>CN WG SD AGT191:BLACK:36</t>
  </si>
  <si>
    <t>CN WG SD AGT191:BLACK:37</t>
  </si>
  <si>
    <t>CN WG SD AGT191:BLACK:38</t>
  </si>
  <si>
    <t>CN WG SD AGT191:BLACK:39</t>
  </si>
  <si>
    <t>CN WG SD AGT191:BLACK:40</t>
  </si>
  <si>
    <t>AGT191PK</t>
  </si>
  <si>
    <t>CN WG SD AGT191:DUSTY PINK:36</t>
  </si>
  <si>
    <t>CN WG SD AGT191:DUSTY PINK:37</t>
  </si>
  <si>
    <t>CN WG SD AGT191:DUSTY PINK:38</t>
  </si>
  <si>
    <t>CN WG SD AGT191:DUSTY PINK:39</t>
  </si>
  <si>
    <t>CN WG SD AGT191:DUSTY PINK:40</t>
  </si>
  <si>
    <t>AGT192HT</t>
  </si>
  <si>
    <t>CN WG SD AGT192 SLBK:BLACK:36</t>
  </si>
  <si>
    <t>CN WG SD AGT192 SLBK:BLACK:37</t>
  </si>
  <si>
    <t>CN WG SD AGT192 SLBK:BLACK:38</t>
  </si>
  <si>
    <t>CN WG SD AGT192 SLBK:BLACK:39</t>
  </si>
  <si>
    <t>CN WG SD AGT192 SLBK:BLACK:40</t>
  </si>
  <si>
    <t>AGT192IV</t>
  </si>
  <si>
    <t>CN WG SD AGT192 SLBK:OFF WHITE:36</t>
  </si>
  <si>
    <t>CN WG SD AGT192 SLBK:OFF WHITE:37</t>
  </si>
  <si>
    <t>CN WG SD AGT192 SLBK:OFF WHITE:38</t>
  </si>
  <si>
    <t>CN WG SD AGT192 SLBK:OFF WHITE:39</t>
  </si>
  <si>
    <t>CN WG SD AGT192 SLBK:OFF WHITE:40</t>
  </si>
  <si>
    <t>AGT192MC</t>
  </si>
  <si>
    <t>CN WG SD AGT192 SLBK:BROWN SUGAR:36</t>
  </si>
  <si>
    <t>CN WG SD AGT192 SLBK:BROWN SUGAR:37</t>
  </si>
  <si>
    <t>CN WG SD AGT192 SLBK:BROWN SUGAR:38</t>
  </si>
  <si>
    <t>CN WG SD AGT192 SLBK:BROWN SUGAR:39</t>
  </si>
  <si>
    <t>CN WG SD AGT192 SLBK:BROWN SUGAR:40</t>
  </si>
  <si>
    <t>AGT193HT</t>
  </si>
  <si>
    <t>CN WG SD AGT193:BLACK:36</t>
  </si>
  <si>
    <t>CN WG SD AGT193:BLACK:37</t>
  </si>
  <si>
    <t>CN WG SD AGT193:BLACK:38</t>
  </si>
  <si>
    <t>CN WG SD AGT193:BLACK:39</t>
  </si>
  <si>
    <t>CN WG SD AGT193:BLACK:40</t>
  </si>
  <si>
    <t>AGT193PR</t>
  </si>
  <si>
    <t>CN WG SD AGT193:SILVER:36</t>
  </si>
  <si>
    <t>CN WG SD AGT193:SILVER:38</t>
  </si>
  <si>
    <t>CN WG SD AGT193:SILVER:40</t>
  </si>
  <si>
    <t>CN WG SD AGT193:SILVER:37</t>
  </si>
  <si>
    <t>CN WG SD AGT193:SILVER:39</t>
  </si>
  <si>
    <t>AGT193TB</t>
  </si>
  <si>
    <t>CN WG SD AGT193:BRONZE:37</t>
  </si>
  <si>
    <t>CN WG SD AGT193:BRONZE:38</t>
  </si>
  <si>
    <t>CN WG SD AGT193:BRONZE:36</t>
  </si>
  <si>
    <t>CN WG SD AGT193:BRONZE:39</t>
  </si>
  <si>
    <t>CN WG SD AGT193:BRONZE:40</t>
  </si>
  <si>
    <t>AGT194</t>
  </si>
  <si>
    <t>SLIPPER SANDALS MULTI STRAP AGT194:BLACK:38:SOLID:SLIPPER SANDALS</t>
  </si>
  <si>
    <t>SLIPPER SANDALS MULTI STRAP AGT194:BLACK:39:SOLID:SLIPPER SANDALS</t>
  </si>
  <si>
    <t>SLIPPER SANDALS MULTI STRAP AGT194:BLACK:40:SOLID:SLIPPER SANDALS</t>
  </si>
  <si>
    <t>SLIPPER SANDALS MULTI STRAP AGT194:PASTEL GREY:36:SOLID:SLIPPER SANDALS</t>
  </si>
  <si>
    <t>SLIPPER SANDALS MULTI STRAP AGT194:PASTEL GREY:37:SOLID:SLIPPER SANDALS</t>
  </si>
  <si>
    <t>SLIPPER SANDALS MULTI STRAP AGT194:PASTEL GREY:38:SOLID:SLIPPER SANDALS</t>
  </si>
  <si>
    <t>SLIPPER SANDALS MULTI STRAP AGT194:KHAKI:38:SOLID:SLIPPER SANDALS</t>
  </si>
  <si>
    <t>SLIPPER SANDALS MULTI STRAP AGT194:BLACK:36:SOLID:SLIPPER SANDALS</t>
  </si>
  <si>
    <t>SLIPPER SANDALS MULTI STRAP AGT194:PASTEL GREY:39:SOLID:SLIPPER SANDALS</t>
  </si>
  <si>
    <t>SLIPPER SANDALS MULTI STRAP AGT194:KHAKI:37:SOLID:SLIPPER SANDALS</t>
  </si>
  <si>
    <t>SLIPPER SANDALS MULTI STRAP AGT194:KHAKI:39:SOLID:SLIPPER SANDALS</t>
  </si>
  <si>
    <t>SLIPPER SANDALS MULTI STRAP AGT194:BLACK:37:SOLID:SLIPPER SANDALS</t>
  </si>
  <si>
    <t>SLIPPER SANDALS MULTI STRAP AGT194:PASTEL GREY:40:SOLID:SLIPPER SANDALS</t>
  </si>
  <si>
    <t>SLIPPER SANDALS MULTI STRAP AGT194:KHAKI:36:SOLID:SLIPPER SANDALS</t>
  </si>
  <si>
    <t>SLIPPER SANDALS MULTI STRAP AGT194:KHAKI:40:SOLID:SLIPPER SANDALS</t>
  </si>
  <si>
    <t>AGT194CR</t>
  </si>
  <si>
    <t>CN WG SD AGT194:KHAKI:40</t>
  </si>
  <si>
    <t>CN WG SD AGT194:KHAKI:36</t>
  </si>
  <si>
    <t>CN WG SD AGT194:KHAKI:37</t>
  </si>
  <si>
    <t>CN WG SD AGT194:KHAKI:38</t>
  </si>
  <si>
    <t>CN WG SD AGT194:KHAKI:39</t>
  </si>
  <si>
    <t>AGT194HT</t>
  </si>
  <si>
    <t>CN WG SD AGT194:BLACK:37</t>
  </si>
  <si>
    <t>CN WG SD AGT194:BLACK:38</t>
  </si>
  <si>
    <t>CN WG SD AGT194:BLACK:39</t>
  </si>
  <si>
    <t>CN WG SD AGT194:BLACK:40</t>
  </si>
  <si>
    <t>CN WG SD AGT194:BLACK:36</t>
  </si>
  <si>
    <t>AGT195AB</t>
  </si>
  <si>
    <t>CN WG SD AGT195 SLBK:CHARCOAL:36</t>
  </si>
  <si>
    <t>CN WG SD AGT195 SLBK:CHARCOAL:37</t>
  </si>
  <si>
    <t>CN WG SD AGT195 SLBK:CHARCOAL:38</t>
  </si>
  <si>
    <t>CN WG SD AGT195 SLBK:CHARCOAL:39</t>
  </si>
  <si>
    <t>CN WG SD AGT195 SLBK:CHARCOAL:40</t>
  </si>
  <si>
    <t>AGT195BG</t>
  </si>
  <si>
    <t>CN WG SD AGT195 SLBK:KHAKI:36</t>
  </si>
  <si>
    <t>CN WG SD AGT195 SLBK:KHAKI:37</t>
  </si>
  <si>
    <t>CN WG SD AGT195 SLBK:KHAKI:38</t>
  </si>
  <si>
    <t>CN WG SD AGT195 SLBK:KHAKI:39</t>
  </si>
  <si>
    <t>CN WG SD AGT195 SLBK:KHAKI:40</t>
  </si>
  <si>
    <t>AGT195HT</t>
  </si>
  <si>
    <t>CN WG SD AGT195 SLBK:BLACK:36</t>
  </si>
  <si>
    <t>CN WG SD AGT195 SLBK:BLACK:37</t>
  </si>
  <si>
    <t>CN WG SD AGT195 SLBK:BLACK:38</t>
  </si>
  <si>
    <t>CN WG SD AGT195 SLBK:BLACK:39</t>
  </si>
  <si>
    <t>CN WG SD AGT195 SLBK:BLACK:40</t>
  </si>
  <si>
    <t>AGT195PK</t>
  </si>
  <si>
    <t>CN WG SD AGT195 SLBK:DUSTY PINK:36</t>
  </si>
  <si>
    <t>CN WG SD AGT195 SLBK:DUSTY PINK:37</t>
  </si>
  <si>
    <t>CN WG SD AGT195 SLBK:DUSTY PINK:38</t>
  </si>
  <si>
    <t>CN WG SD AGT195 SLBK:DUSTY PINK:39</t>
  </si>
  <si>
    <t>CN WG SD AGT195 SLBK:DUSTY PINK:40</t>
  </si>
  <si>
    <t>AGT196BG</t>
  </si>
  <si>
    <t>CN WG SD AGT196:KHAKI:36</t>
  </si>
  <si>
    <t>CN WG SD AGT196:KHAKI:37</t>
  </si>
  <si>
    <t>CN WG SD AGT196:KHAKI:38</t>
  </si>
  <si>
    <t>CN WG SD AGT196:KHAKI:39</t>
  </si>
  <si>
    <t>CN WG SD AGT196:KHAKI:40</t>
  </si>
  <si>
    <t>AGT196HT</t>
  </si>
  <si>
    <t>CN WG SD AGT196:BLACK:38</t>
  </si>
  <si>
    <t>CN WG SD AGT196:BLACK:40</t>
  </si>
  <si>
    <t>CN WG SD AGT196:BLACK:36</t>
  </si>
  <si>
    <t>CN WG SD AGT196:BLACK:37</t>
  </si>
  <si>
    <t>CN WG SD AGT196:BLACK:39</t>
  </si>
  <si>
    <t>AGT196ND</t>
  </si>
  <si>
    <t>CN WG SD AGT196:SAND:37</t>
  </si>
  <si>
    <t>CN WG SD AGT196:SAND:40</t>
  </si>
  <si>
    <t>CN WG SD AGT196:SAND:36</t>
  </si>
  <si>
    <t>CN WG SD AGT196:SAND:38</t>
  </si>
  <si>
    <t>CN WG SD AGT196:SAND:39</t>
  </si>
  <si>
    <t>AGT197HT</t>
  </si>
  <si>
    <t>CN WG SD AGT197:BLACK:37</t>
  </si>
  <si>
    <t>CN WG SD AGT197:BLACK:38</t>
  </si>
  <si>
    <t>CN WG SD AGT197:BLACK:40</t>
  </si>
  <si>
    <t>CN WG SD AGT197:BLACK:36</t>
  </si>
  <si>
    <t>CN WG SD AGT197:BLACK:39</t>
  </si>
  <si>
    <t>AGT197IV</t>
  </si>
  <si>
    <t>CN WG SD AGT197:OFF WHITE:36</t>
  </si>
  <si>
    <t>CN WG SD AGT197:OFF WHITE:37</t>
  </si>
  <si>
    <t>CN WG SD AGT197:OFF WHITE:38</t>
  </si>
  <si>
    <t>CN WG SD AGT197:OFF WHITE:39</t>
  </si>
  <si>
    <t>CN WG SD AGT197:OFF WHITE:40</t>
  </si>
  <si>
    <t>AGT197PK</t>
  </si>
  <si>
    <t>CN WG SD AGT197:DUSTY PINK:36</t>
  </si>
  <si>
    <t>CN WG SD AGT197:DUSTY PINK:37</t>
  </si>
  <si>
    <t>CN WG SD AGT197:DUSTY PINK:38</t>
  </si>
  <si>
    <t>CN WG SD AGT197:DUSTY PINK:39</t>
  </si>
  <si>
    <t>CN WG SD AGT197:DUSTY PINK:40</t>
  </si>
  <si>
    <t>AGT198CR</t>
  </si>
  <si>
    <t>CN WG SD AGT198 SLBK:KHAKI:36</t>
  </si>
  <si>
    <t>CN WG SD AGT198 SLBK:KHAKI:37</t>
  </si>
  <si>
    <t>CN WG SD AGT198 SLBK:KHAKI:38</t>
  </si>
  <si>
    <t>CN WG SD AGT198 SLBK:KHAKI:39</t>
  </si>
  <si>
    <t>CN WG SD AGT198 SLBK:KHAKI:40</t>
  </si>
  <si>
    <t>AGT198HT</t>
  </si>
  <si>
    <t>CN WG SD AGT198 SLBK:BLACK:37</t>
  </si>
  <si>
    <t>CN WG SD AGT198 SLBK:BLACK:38</t>
  </si>
  <si>
    <t>CN WG SD AGT198 SLBK:BLACK:40</t>
  </si>
  <si>
    <t>CN WG SD AGT198 SLBK:BLACK:36</t>
  </si>
  <si>
    <t>CN WG SD AGT198 SLBK:BLACK:39</t>
  </si>
  <si>
    <t>AGT198IV</t>
  </si>
  <si>
    <t>CN WG SD AGT198 SLBK:OFF WHITE:37</t>
  </si>
  <si>
    <t>CN WG SD AGT198 SLBK:OFF WHITE:38</t>
  </si>
  <si>
    <t>CN WG SD AGT198 SLBK:OFF WHITE:36</t>
  </si>
  <si>
    <t>CN WG SD AGT198 SLBK:OFF WHITE:39</t>
  </si>
  <si>
    <t>CN WG SD AGT198 SLBK:OFF WHITE:40</t>
  </si>
  <si>
    <t>AGT199HT</t>
  </si>
  <si>
    <t>CN WG SD AGT199:BLACK:36</t>
  </si>
  <si>
    <t>CN WG SD AGT199:BLACK:37</t>
  </si>
  <si>
    <t>CN WG SD AGT199:BLACK:38</t>
  </si>
  <si>
    <t>CN WG SD AGT199:BLACK:39</t>
  </si>
  <si>
    <t>CN WG SD AGT199:BLACK:40</t>
  </si>
  <si>
    <t>AGT199KH</t>
  </si>
  <si>
    <t>CN WG SD AGT199:KHAKI:36</t>
  </si>
  <si>
    <t>CN WG SD AGT199:KHAKI:37</t>
  </si>
  <si>
    <t>CN WG SD AGT199:KHAKI:38</t>
  </si>
  <si>
    <t>CN WG SD AGT199:KHAKI:39</t>
  </si>
  <si>
    <t>CN WG SD AGT199:KHAKI:40</t>
  </si>
  <si>
    <t>AGT199MR</t>
  </si>
  <si>
    <t>CN WG SD AGT199:CLASSIC RED:36</t>
  </si>
  <si>
    <t>CN WG SD AGT199:CLASSIC RED:37</t>
  </si>
  <si>
    <t>CN WG SD AGT199:CLASSIC RED:38</t>
  </si>
  <si>
    <t>CN WG SD AGT199:CLASSIC RED:39</t>
  </si>
  <si>
    <t>CN WG SD AGT199:CLASSIC RED:40</t>
  </si>
  <si>
    <t>AGT200HT</t>
  </si>
  <si>
    <t>CN WG SD AGT200:BLACK:39</t>
  </si>
  <si>
    <t>CN WG SD AGT200:BLACK:40</t>
  </si>
  <si>
    <t>CN WG SD AGT200:BLACK:36</t>
  </si>
  <si>
    <t>CN WG SD AGT200:BLACK:37</t>
  </si>
  <si>
    <t>CN WG SD AGT200:BLACK:38</t>
  </si>
  <si>
    <t>AGT200IV</t>
  </si>
  <si>
    <t>CN WG SD AGT200:OFF WHITE:37</t>
  </si>
  <si>
    <t>CN WG SD AGT200:OFF WHITE:38</t>
  </si>
  <si>
    <t>CN WG SD AGT200:OFF WHITE:39</t>
  </si>
  <si>
    <t>CN WG SD AGT200:OFF WHITE:40</t>
  </si>
  <si>
    <t>CN WG SD AGT200:OFF WHITE:36</t>
  </si>
  <si>
    <t>AGT200MC</t>
  </si>
  <si>
    <t>CN WG SD AGT200:BROWN SUGA:36</t>
  </si>
  <si>
    <t>CN WG SD AGT200:BROWN SUGA:38</t>
  </si>
  <si>
    <t>CN WG SD AGT200:BROWN SUGA:39</t>
  </si>
  <si>
    <t>CN WG SD AGT200:BROWN SUGA:37</t>
  </si>
  <si>
    <t>CN WG SD AGT200:BROWN SUGA:40</t>
  </si>
  <si>
    <t>AGT201HT</t>
  </si>
  <si>
    <t>CN WG SD AGT201:BLACK:37</t>
  </si>
  <si>
    <t>CN WG SD AGT201:BLACK:39</t>
  </si>
  <si>
    <t>CN WG SD AGT201:BLACK:36</t>
  </si>
  <si>
    <t>CN WG SD AGT201:BLACK:38</t>
  </si>
  <si>
    <t>CN WG SD AGT201:BLACK:40</t>
  </si>
  <si>
    <t>AGT201IV</t>
  </si>
  <si>
    <t>CN WG SD AGT201:OFF WHITE:36</t>
  </si>
  <si>
    <t>CN WG SD AGT201:OFF WHITE:37</t>
  </si>
  <si>
    <t>CN WG SD AGT201:OFF WHITE:38</t>
  </si>
  <si>
    <t>CN WG SD AGT201:OFF WHITE:39</t>
  </si>
  <si>
    <t>CN WG SD AGT201:OFF WHITE:40</t>
  </si>
  <si>
    <t>AGT202HT</t>
  </si>
  <si>
    <t>CN WG SD AGT202:BLACK:36</t>
  </si>
  <si>
    <t>CN WG SD AGT202:BLACK:37</t>
  </si>
  <si>
    <t>CN WG SD AGT202:BLACK:40</t>
  </si>
  <si>
    <t>CN WG SD AGT202:BLACK:38</t>
  </si>
  <si>
    <t>CN WG SD AGT202:BLACK:39</t>
  </si>
  <si>
    <t>AGT202IV</t>
  </si>
  <si>
    <t>CN WG SD AGT202:OFF WHITE:36</t>
  </si>
  <si>
    <t>CN WG SD AGT202:OFF WHITE:37</t>
  </si>
  <si>
    <t>CN WG SD AGT202:OFF WHITE:38</t>
  </si>
  <si>
    <t>CN WG SD AGT202:OFF WHITE:39</t>
  </si>
  <si>
    <t>CN WG SD AGT202:OFF WHITE:40</t>
  </si>
  <si>
    <t>AGT202PK</t>
  </si>
  <si>
    <t>CN WG SD AGT202:DUSTY PINK:36</t>
  </si>
  <si>
    <t>CN WG SD AGT202:DUSTY PINK:39</t>
  </si>
  <si>
    <t>CN WG SD AGT202:DUSTY PINK:37</t>
  </si>
  <si>
    <t>CN WG SD AGT202:DUSTY PINK:38</t>
  </si>
  <si>
    <t>CN WG SD AGT202:DUSTY PINK:40</t>
  </si>
  <si>
    <t>AGT203HT</t>
  </si>
  <si>
    <t>CN WG SD AGT203:BLACK:36</t>
  </si>
  <si>
    <t>CN WG SD AGT203:BLACK:37</t>
  </si>
  <si>
    <t>CN WG SD AGT203:BLACK:38</t>
  </si>
  <si>
    <t>CN WG SD AGT203:BLACK:39</t>
  </si>
  <si>
    <t>CN WG SD AGT203:BLACK:40</t>
  </si>
  <si>
    <t>AGT203IV</t>
  </si>
  <si>
    <t>CN WG SD AGT203:OFF WHITE:36</t>
  </si>
  <si>
    <t>CN WG SD AGT203:OFF WHITE:38</t>
  </si>
  <si>
    <t>CN WG SD AGT203:OFF WHITE:40</t>
  </si>
  <si>
    <t>CN WG SD AGT203:OFF WHITE:37</t>
  </si>
  <si>
    <t>CN WG SD AGT203:OFF WHITE:39</t>
  </si>
  <si>
    <t>AGT203MC</t>
  </si>
  <si>
    <t>CN WG SD AGT203:BROWN SUGA:37</t>
  </si>
  <si>
    <t>CN WG SD AGT203:BROWN SUGA:38</t>
  </si>
  <si>
    <t>CN WG SD AGT203:BROWN SUGA:39</t>
  </si>
  <si>
    <t>CN WG SD AGT203:BROWN SUGA:40</t>
  </si>
  <si>
    <t>CN WG SD AGT203:BROWN SUGA:36</t>
  </si>
  <si>
    <t>AGT204IV</t>
  </si>
  <si>
    <t>CN WG SD AGT204:OFF WHITE:37</t>
  </si>
  <si>
    <t>CN WG SD AGT204:OFF WHITE:38</t>
  </si>
  <si>
    <t>CN WG SD AGT204:OFF WHITE:39</t>
  </si>
  <si>
    <t>CN WG SD AGT204:OFF WHITE:40</t>
  </si>
  <si>
    <t>CN WG SD AGT204:OFF WHITE:36</t>
  </si>
  <si>
    <t>AGT204MC</t>
  </si>
  <si>
    <t>CN WG SD AGT204:BROWN SUGAR:38</t>
  </si>
  <si>
    <t>CN WG SD AGT204:BROWN SUGAR:39</t>
  </si>
  <si>
    <t>CN WG SD AGT204:BROWN SUGAR:40</t>
  </si>
  <si>
    <t>CN WG SD AGT204:BROWN SUGAR:36</t>
  </si>
  <si>
    <t>CN WG SD AGT204:BROWN SUGAR:37</t>
  </si>
  <si>
    <t>AGT205CR</t>
  </si>
  <si>
    <t>CN WG SD AGT205:KHAKI:36</t>
  </si>
  <si>
    <t>CN WG SD AGT205:KHAKI:39</t>
  </si>
  <si>
    <t>CN WG SD AGT205:KHAKI:37</t>
  </si>
  <si>
    <t>CN WG SD AGT205:KHAKI:38</t>
  </si>
  <si>
    <t>CN WG SD AGT205:KHAKI:40</t>
  </si>
  <si>
    <t>AGT205IV</t>
  </si>
  <si>
    <t>CN WG SD AGT205:OFF WHITE:37</t>
  </si>
  <si>
    <t>CN WG SD AGT205:OFF WHITE:38</t>
  </si>
  <si>
    <t>CN WG SD AGT205:OFF WHITE:36</t>
  </si>
  <si>
    <t>CN WG SD AGT205:OFF WHITE:39</t>
  </si>
  <si>
    <t>CN WG SD AGT205:OFF WHITE:40</t>
  </si>
  <si>
    <t>AGT206IV</t>
  </si>
  <si>
    <t>CN WG SD AGT206:OFF WHITE:36</t>
  </si>
  <si>
    <t>CN WG SD AGT206:OFF WHITE:38</t>
  </si>
  <si>
    <t>CN WG SD AGT206:OFF WHITE:40</t>
  </si>
  <si>
    <t>CN WG SD AGT206:OFF WHITE:37</t>
  </si>
  <si>
    <t>CN WG SD AGT206:OFF WHITE:39</t>
  </si>
  <si>
    <t>AGT206MC</t>
  </si>
  <si>
    <t>CN WG SD AGT206:BROWN SUGAR:40</t>
  </si>
  <si>
    <t>CN WG SD AGT206:BROWN SUGAR:39</t>
  </si>
  <si>
    <t>CN WG SD AGT206:BROWN SUGAR:37</t>
  </si>
  <si>
    <t>CN WG SD AGT206:BROWN SUGAR:36</t>
  </si>
  <si>
    <t>CN WG SD AGT206:BROWN SUGAR:38</t>
  </si>
  <si>
    <t>AGT206ND</t>
  </si>
  <si>
    <t>CN WG SD AGT206:SAND:38</t>
  </si>
  <si>
    <t>CN WG SD AGT206:SAND:40</t>
  </si>
  <si>
    <t>CN WG SD AGT206:SAND:37</t>
  </si>
  <si>
    <t>CN WG SD AGT206:SAND:39</t>
  </si>
  <si>
    <t>AGT207HT</t>
  </si>
  <si>
    <t>CN WG SD AGT207:BLACK:36</t>
  </si>
  <si>
    <t>CN WG SD AGT207:BLACK:38</t>
  </si>
  <si>
    <t>CN WG SD AGT207:BLACK:40</t>
  </si>
  <si>
    <t>CN WG SD AGT207:BLACK:37</t>
  </si>
  <si>
    <t>CN WG SD AGT207:BLACK:39</t>
  </si>
  <si>
    <t>AGT207IV</t>
  </si>
  <si>
    <t>CN WG SD AGT207:OFF WHITE:36</t>
  </si>
  <si>
    <t>CN WG SD AGT207:OFF WHITE:37</t>
  </si>
  <si>
    <t>CN WG SD AGT207:OFF WHITE:38</t>
  </si>
  <si>
    <t>CN WG SD AGT207:OFF WHITE:39</t>
  </si>
  <si>
    <t>CN WG SD AGT207:OFF WHITE:40</t>
  </si>
  <si>
    <t>AGT208IV</t>
  </si>
  <si>
    <t>CN WG SD AGT208 SLBK:OFF WHITE:37</t>
  </si>
  <si>
    <t>CN WG SD AGT208 SLBK:OFF WHITE:39</t>
  </si>
  <si>
    <t>CN WG SD AGT208 SLBK:OFF WHITE:40</t>
  </si>
  <si>
    <t>CN WG SD AGT208 SLBK:OFF WHITE:36</t>
  </si>
  <si>
    <t>CN WG SD AGT208 SLBK:OFF WHITE:38</t>
  </si>
  <si>
    <t>AGT208MC</t>
  </si>
  <si>
    <t>CN WG SD AGT208 SLBK:BROWN SUGAR:36</t>
  </si>
  <si>
    <t>CN WG SD AGT208 SLBK:BROWN SUGAR:37</t>
  </si>
  <si>
    <t>CN WG SD AGT208 SLBK:BROWN SUGAR:38</t>
  </si>
  <si>
    <t>CN WG SD AGT208 SLBK:BROWN SUGAR:39</t>
  </si>
  <si>
    <t>CN WG SD AGT208 SLBK:BROWN SUGAR:40</t>
  </si>
  <si>
    <t>AGT208PK</t>
  </si>
  <si>
    <t>CN WG SD AGT208 SLBK:DUSTY PINK:38</t>
  </si>
  <si>
    <t>CN WG SD AGT208 SLBK:DUSTY PINK:40</t>
  </si>
  <si>
    <t>CN WG SD AGT208 SLBK:DUSTY PINK:36</t>
  </si>
  <si>
    <t>CN WG SD AGT208 SLBK:DUSTY PINK:37</t>
  </si>
  <si>
    <t>CN WG SD AGT208 SLBK:DUSTY PINK:39</t>
  </si>
  <si>
    <t>AGT209IV</t>
  </si>
  <si>
    <t>CN WG SD AGT209:OFF WHITE:36</t>
  </si>
  <si>
    <t>CN WG SD AGT209:OFF WHITE:37</t>
  </si>
  <si>
    <t>CN WG SD AGT209:OFF WHITE:38</t>
  </si>
  <si>
    <t>CN WG SD AGT209:OFF WHITE:39</t>
  </si>
  <si>
    <t>CN WG SD AGT209:OFF WHITE:40</t>
  </si>
  <si>
    <t>AGT209KG</t>
  </si>
  <si>
    <t>CN WG SD AGT209:MUSTARD:36</t>
  </si>
  <si>
    <t>CN WG SD AGT209:MUSTARD:37</t>
  </si>
  <si>
    <t>CN WG SD AGT209:MUSTARD:38</t>
  </si>
  <si>
    <t>CN WG SD AGT209:MUSTARD:39</t>
  </si>
  <si>
    <t>CN WG SD AGT209:MUSTARD:40</t>
  </si>
  <si>
    <t>AGT209PK</t>
  </si>
  <si>
    <t>CN WG SD AGT209:DUSTY PINK:36</t>
  </si>
  <si>
    <t>CN WG SD AGT209:DUSTY PINK:37</t>
  </si>
  <si>
    <t>CN WG SD AGT209:DUSTY PINK:38</t>
  </si>
  <si>
    <t>CN WG SD AGT209:DUSTY PINK:39</t>
  </si>
  <si>
    <t>CN WG SD AGT209:DUSTY PINK:40</t>
  </si>
  <si>
    <t>AGT210HT</t>
  </si>
  <si>
    <t>CN WG SD AGT210:BLACK:36</t>
  </si>
  <si>
    <t>CN WG SD AGT210:BLACK:37</t>
  </si>
  <si>
    <t>CN WG SD AGT210:BLACK:38</t>
  </si>
  <si>
    <t>CN WG SD AGT210:BLACK:39</t>
  </si>
  <si>
    <t>CN WG SD AGT210:BLACK:40</t>
  </si>
  <si>
    <t>AGT210MC</t>
  </si>
  <si>
    <t>CN WG SD AGT210:BROWN SUGAR:36</t>
  </si>
  <si>
    <t>CN WG SD AGT210:BROWN SUGAR:37</t>
  </si>
  <si>
    <t>CN WG SD AGT210:BROWN SUGAR:38</t>
  </si>
  <si>
    <t>CN WG SD AGT210:BROWN SUGAR:39</t>
  </si>
  <si>
    <t>CN WG SD AGT210:BROWN SUGAR:40</t>
  </si>
  <si>
    <t>AGT212HT</t>
  </si>
  <si>
    <t>CN WG SD AGT212:BLACK:36</t>
  </si>
  <si>
    <t>CN WG SD AGT212:BLACK:37</t>
  </si>
  <si>
    <t>CN WG SD AGT212:BLACK:38</t>
  </si>
  <si>
    <t>CN WG SD AGT212:BLACK:39</t>
  </si>
  <si>
    <t>CN WG SD AGT212:BLACK:40</t>
  </si>
  <si>
    <t>AGT212IV</t>
  </si>
  <si>
    <t>CN WG SD AGT212:OFF WHITE:36</t>
  </si>
  <si>
    <t>CN WG SD AGT212:OFF WHITE:38</t>
  </si>
  <si>
    <t>CN WG SD AGT212:OFF WHITE:40</t>
  </si>
  <si>
    <t>CN WG SD AGT212:OFF WHITE:37</t>
  </si>
  <si>
    <t>CN WG SD AGT212:OFF WHITE:39</t>
  </si>
  <si>
    <t>AGT213IV</t>
  </si>
  <si>
    <t>CN WG SD AGT213:OFF WHITE:36</t>
  </si>
  <si>
    <t>CN WG SD AGT213:OFF WHITE:37</t>
  </si>
  <si>
    <t>CN WG SD AGT213:OFF WHITE:39</t>
  </si>
  <si>
    <t>CN WG SD AGT213:OFF WHITE:40</t>
  </si>
  <si>
    <t>CN WG SD AGT213:OFF WHITE:38</t>
  </si>
  <si>
    <t>AGT214CR</t>
  </si>
  <si>
    <t>CN WG SD AGT214:KHAKI:36</t>
  </si>
  <si>
    <t>CN WG SD AGT214:KHAKI:38</t>
  </si>
  <si>
    <t>CN WG SD AGT214:KHAKI:37</t>
  </si>
  <si>
    <t>CN WG SD AGT214:KHAKI:39</t>
  </si>
  <si>
    <t>CN WG SD AGT214:KHAKI:40</t>
  </si>
  <si>
    <t>AGT215IV</t>
  </si>
  <si>
    <t>CN WG SD AGT215:OFF WHITE:37</t>
  </si>
  <si>
    <t>CN WG SD AGT215:OFF WHITE:39</t>
  </si>
  <si>
    <t>CN WG SD AGT215:OFF WHITE:38</t>
  </si>
  <si>
    <t>CN WG SD AGT215:OFF WHITE:40</t>
  </si>
  <si>
    <t>CN WG SD AGT215:OFF WHITE:36</t>
  </si>
  <si>
    <t>AGT215TN</t>
  </si>
  <si>
    <t>CN WG SD AGT215:BROWN SUGAR:40</t>
  </si>
  <si>
    <t>CN WG SD AGT215:BROWN SUGAR:36</t>
  </si>
  <si>
    <t>CN WG SD AGT215:BROWN SUGAR:38</t>
  </si>
  <si>
    <t>CN WG SD AGT215:BROWN SUGAR:37</t>
  </si>
  <si>
    <t>CN WG SD AGT215:BROWN SUGAR:39</t>
  </si>
  <si>
    <t>AGT216CR</t>
  </si>
  <si>
    <t>CN WG SD AGT216:KHAKI:36</t>
  </si>
  <si>
    <t>CN WG SD AGT216:KHAKI:37</t>
  </si>
  <si>
    <t>CN WG SD AGT216:KHAKI:38</t>
  </si>
  <si>
    <t>CN WG SD AGT216:KHAKI:39</t>
  </si>
  <si>
    <t>CN WG SD AGT216:KHAKI:40</t>
  </si>
  <si>
    <t>AGT216HT</t>
  </si>
  <si>
    <t>CN WG SD AGT216:BLACK:36</t>
  </si>
  <si>
    <t>CN WG SD AGT216:BLACK:38</t>
  </si>
  <si>
    <t>CN WG SD AGT216:BLACK:39</t>
  </si>
  <si>
    <t>CN WG SD AGT216:BLACK:40</t>
  </si>
  <si>
    <t>CN WG SD AGT216:BLACK:37</t>
  </si>
  <si>
    <t>AGT217</t>
  </si>
  <si>
    <t>SLIPPER SANDALS WOMEN AGT217:BLACK:38:SOLID:SLIPPER SANDALS</t>
  </si>
  <si>
    <t>SLIPPER SANDALS WOMEN AGT217:BLACK:40:SOLID:SLIPPER SANDALS</t>
  </si>
  <si>
    <t>SLIPPER SANDALS WOMEN AGT217:OFF WHITE:39:SOLID:SLIPPER SANDALS</t>
  </si>
  <si>
    <t>SLIPPER SANDALS WOMEN AGT217:OFF WHITE:40:SOLID:SLIPPER SANDALS</t>
  </si>
  <si>
    <t>SLIPPER SANDALS WOMEN AGT217:GOLDEN BROWN:38:SOLID:SLIPPER SANDALS</t>
  </si>
  <si>
    <t>SLIPPER SANDALS WOMEN AGT217:BLACK:37:SOLID:SLIPPER SANDALS</t>
  </si>
  <si>
    <t>SLIPPER SANDALS WOMEN AGT217:BLACK:39:SOLID:SLIPPER SANDALS</t>
  </si>
  <si>
    <t>SLIPPER SANDALS WOMEN AGT217:OFF WHITE:37:SOLID:SLIPPER SANDALS</t>
  </si>
  <si>
    <t>SLIPPER SANDALS WOMEN AGT217:OFF WHITE:38:SOLID:SLIPPER SANDALS</t>
  </si>
  <si>
    <t>SLIPPER SANDALS WOMEN AGT217:GOLDEN BROWN:37:SOLID:SLIPPER SANDALS</t>
  </si>
  <si>
    <t>SLIPPER SANDALS WOMEN AGT217:GOLDEN BROWN:39:SOLID:SLIPPER SANDALS</t>
  </si>
  <si>
    <t>SLIPPER SANDALS WOMEN AGT217:GOLDEN BROWN:40:SOLID:SLIPPER SANDALS</t>
  </si>
  <si>
    <t>AGT218KG</t>
  </si>
  <si>
    <t>CN WG SD AGT218:MUSTARD:36</t>
  </si>
  <si>
    <t>CN WG SD AGT218:MUSTARD:37</t>
  </si>
  <si>
    <t>CN WG SD AGT218:MUSTARD:38</t>
  </si>
  <si>
    <t>CN WG SD AGT218:MUSTARD:39</t>
  </si>
  <si>
    <t>CN WG SD AGT218:MUSTARD:40</t>
  </si>
  <si>
    <t>AGT218NV</t>
  </si>
  <si>
    <t>CN WG SD AGT218:NAVY BLUE:36</t>
  </si>
  <si>
    <t>CN WG SD AGT218:NAVY BLUE:37</t>
  </si>
  <si>
    <t>CN WG SD AGT218:NAVY BLUE:38</t>
  </si>
  <si>
    <t>CN WG SD AGT218:NAVY BLUE:39</t>
  </si>
  <si>
    <t>CN WG SD AGT218:NAVY BLUE:40</t>
  </si>
  <si>
    <t>AGT218PK</t>
  </si>
  <si>
    <t>CN WG SD AGT218:DUSTY PINK:36</t>
  </si>
  <si>
    <t>CN WG SD AGT218:DUSTY PINK:37</t>
  </si>
  <si>
    <t>CN WG SD AGT218:DUSTY PINK:38</t>
  </si>
  <si>
    <t>CN WG SD AGT218:DUSTY PINK:39</t>
  </si>
  <si>
    <t>CN WG SD AGT218:DUSTY PINK:40</t>
  </si>
  <si>
    <t>AGT219IV</t>
  </si>
  <si>
    <t>CN WG SD AGT219:OFF WHITE:37</t>
  </si>
  <si>
    <t>CN WG SD AGT219:OFF WHITE:39</t>
  </si>
  <si>
    <t>CN WG SD AGT219:OFF WHITE:38</t>
  </si>
  <si>
    <t>CN WG SD AGT219:OFF WHITE:40</t>
  </si>
  <si>
    <t>AGT219MC</t>
  </si>
  <si>
    <t>CN WG SD AGT219:BROWN SUGAR:37</t>
  </si>
  <si>
    <t>CN WG SD AGT219:BROWN SUGAR:38</t>
  </si>
  <si>
    <t>CN WG SD AGT219:BROWN SUGAR:39</t>
  </si>
  <si>
    <t>CN WG SD AGT219:BROWN SUGAR:40</t>
  </si>
  <si>
    <t>AGT220</t>
  </si>
  <si>
    <t>SLIPPER SANDALS BUCKLE AGT220:KHAKI:36:SOLID:SLIPPER SANDALS</t>
  </si>
  <si>
    <t>SLIPPER SANDALS BUCKLE AGT220:KHAKI:37:SOLID:SLIPPER SANDALS</t>
  </si>
  <si>
    <t>SLIPPER SANDALS BUCKLE AGT220:KHAKI:38:SOLID:SLIPPER SANDALS</t>
  </si>
  <si>
    <t>SLIPPER SANDALS BUCKLE AGT220:KHAKI:39:SOLID:SLIPPER SANDALS</t>
  </si>
  <si>
    <t>SLIPPER SANDALS BUCKLE AGT220:KHAKI:40:SOLID:SLIPPER SANDALS</t>
  </si>
  <si>
    <t>SLIPPER SANDALS BUCKLE AGT220:OFF WHITE:36:SOLID:SLIPPER SANDALS</t>
  </si>
  <si>
    <t>SLIPPER SANDALS BUCKLE AGT220:OFF WHITE:37:SOLID:SLIPPER SANDALS</t>
  </si>
  <si>
    <t>SLIPPER SANDALS BUCKLE AGT220:OFF WHITE:38:SOLID:SLIPPER SANDALS</t>
  </si>
  <si>
    <t>SLIPPER SANDALS BUCKLE AGT220:OFF WHITE:39:SOLID:SLIPPER SANDALS</t>
  </si>
  <si>
    <t>SLIPPER SANDALS BUCKLE AGT220:OFF WHITE:40:SOLID:SLIPPER SANDALS</t>
  </si>
  <si>
    <t>SLIPPER SANDALS BUCKLE AGT220:GOLDEN BROWN:36:SOLID:SLIPPER SANDALS</t>
  </si>
  <si>
    <t>SLIPPER SANDALS BUCKLE AGT220:GOLDEN BROWN:37:SOLID:SLIPPER SANDALS</t>
  </si>
  <si>
    <t>SLIPPER SANDALS BUCKLE AGT220:GOLDEN BROWN:38:SOLID:SLIPPER SANDALS</t>
  </si>
  <si>
    <t>SLIPPER SANDALS BUCKLE AGT220:GOLDEN BROWN:39:SOLID:SLIPPER SANDALS</t>
  </si>
  <si>
    <t>SLIPPER SANDALS BUCKLE AGT220:GOLDEN BROWN:40:SOLID:SLIPPER SANDALS</t>
  </si>
  <si>
    <t>AGT221</t>
  </si>
  <si>
    <t>SLIPPER SANDALS KNOT AGT221:KHAKI:40:SOLID:SLIPPER SANDALS</t>
  </si>
  <si>
    <t>SLIPPER SANDALS KNOT AGT221:MAROON:36:SOLID:SLIPPER SANDALS</t>
  </si>
  <si>
    <t>SLIPPER SANDALS KNOT AGT221:MAROON:37:SOLID:SLIPPER SANDALS</t>
  </si>
  <si>
    <t>SLIPPER SANDALS KNOT AGT221:MAROON:38:SOLID:SLIPPER SANDALS</t>
  </si>
  <si>
    <t>SLIPPER SANDALS KNOT AGT221:MAROON:39:SOLID:SLIPPER SANDALS</t>
  </si>
  <si>
    <t>SLIPPER SANDALS KNOT AGT221:MAROON:40:SOLID:SLIPPER SANDALS</t>
  </si>
  <si>
    <t>SLIPPER SANDALS KNOT AGT221:KHAKI:36:SOLID:SLIPPER SANDALS</t>
  </si>
  <si>
    <t>SLIPPER SANDALS KNOT AGT221:KHAKI:38:SOLID:SLIPPER SANDALS</t>
  </si>
  <si>
    <t>SLIPPER SANDALS KNOT AGT221:KHAKI:37:SOLID:SLIPPER SANDALS</t>
  </si>
  <si>
    <t>SLIPPER SANDALS KNOT AGT221:KHAKI:39:SOLID:SLIPPER SANDALS</t>
  </si>
  <si>
    <t>AGT223</t>
  </si>
  <si>
    <t>SLIPPER SANDALS SOLID AGT223:BLACK:36:SOLID:SLIPPER SANDALS</t>
  </si>
  <si>
    <t>SLIPPER SANDALS SOLID AGT223:BLACK:37:SOLID:SLIPPER SANDALS</t>
  </si>
  <si>
    <t>SLIPPER SANDALS SOLID AGT223:BLACK:38:SOLID:SLIPPER SANDALS</t>
  </si>
  <si>
    <t>SLIPPER SANDALS SOLID AGT223:BLACK:39:SOLID:SLIPPER SANDALS</t>
  </si>
  <si>
    <t>SLIPPER SANDALS SOLID AGT223:BLACK:40:SOLID:SLIPPER SANDALS</t>
  </si>
  <si>
    <t>SLIPPER SANDALS SOLID AGT223:MAROON:36:SOLID:SLIPPER SANDALS</t>
  </si>
  <si>
    <t>SLIPPER SANDALS SOLID AGT223:MAROON:37:SOLID:SLIPPER SANDALS</t>
  </si>
  <si>
    <t>SLIPPER SANDALS SOLID AGT223:MAROON:38:SOLID:SLIPPER SANDALS</t>
  </si>
  <si>
    <t>SLIPPER SANDALS SOLID AGT223:MAROON:39:SOLID:SLIPPER SANDALS</t>
  </si>
  <si>
    <t>SLIPPER SANDALS SOLID AGT223:MAROON:40:SOLID:SLIPPER SANDALS</t>
  </si>
  <si>
    <t>SLIPPER SANDALS SOLID AGT223:DUSTY PINK:36:SOLID:SLIPPER SANDALS</t>
  </si>
  <si>
    <t>SLIPPER SANDALS SOLID AGT223:DUSTY PINK:37:SOLID:SLIPPER SANDALS</t>
  </si>
  <si>
    <t>SLIPPER SANDALS SOLID AGT223:DUSTY PINK:38:SOLID:SLIPPER SANDALS</t>
  </si>
  <si>
    <t>SLIPPER SANDALS SOLID AGT223:DUSTY PINK:39:SOLID:SLIPPER SANDALS</t>
  </si>
  <si>
    <t>SLIPPER SANDALS SOLID AGT223:DUSTY PINK:40:SOLID:SLIPPER SANDALS</t>
  </si>
  <si>
    <t>AGT224</t>
  </si>
  <si>
    <t>SLIPPER SANDALS KNOT DETAIL AGT224:OFF WHITE:36:SOLID:SLIPPER SANDALS</t>
  </si>
  <si>
    <t>SLIPPER SANDALS KNOT DETAIL AGT224:OFF WHITE:37:SOLID:SLIPPER SANDALS</t>
  </si>
  <si>
    <t>SLIPPER SANDALS KNOT DETAIL AGT224:OFF WHITE:38:SOLID:SLIPPER SANDALS</t>
  </si>
  <si>
    <t>SLIPPER SANDALS KNOT DETAIL AGT224:OFF WHITE:39:SOLID:SLIPPER SANDALS</t>
  </si>
  <si>
    <t>SLIPPER SANDALS KNOT DETAIL AGT224:OFF WHITE:40:SOLID:SLIPPER SANDALS</t>
  </si>
  <si>
    <t>SLIPPER SANDALS KNOT DETAIL AGT224:GOLDEN BROWN:36:SOLID:SLIPPER SANDALS</t>
  </si>
  <si>
    <t>SLIPPER SANDALS KNOT DETAIL AGT224:GOLDEN BROWN:37:SOLID:SLIPPER SANDALS</t>
  </si>
  <si>
    <t>SLIPPER SANDALS KNOT DETAIL AGT224:GOLDEN BROWN:38:SOLID:SLIPPER SANDALS</t>
  </si>
  <si>
    <t>SLIPPER SANDALS KNOT DETAIL AGT224:GOLDEN BROWN:39:SOLID:SLIPPER SANDALS</t>
  </si>
  <si>
    <t>SLIPPER SANDALS KNOT DETAIL AGT224:GOLDEN BROWN:40:SOLID:SLIPPER SANDALS</t>
  </si>
  <si>
    <t>SLIPPER SANDALS KNOT DETAIL AGT224:NAVY BLUE:36:SOLID:SLIPPER SANDALS</t>
  </si>
  <si>
    <t>SLIPPER SANDALS KNOT DETAIL AGT224:NAVY BLUE:37:SOLID:SLIPPER SANDALS</t>
  </si>
  <si>
    <t>SLIPPER SANDALS KNOT DETAIL AGT224:NAVY BLUE:38:SOLID:SLIPPER SANDALS</t>
  </si>
  <si>
    <t>SLIPPER SANDALS KNOT DETAIL AGT224:NAVY BLUE:39:SOLID:SLIPPER SANDALS</t>
  </si>
  <si>
    <t>SLIPPER SANDALS KNOT DETAIL AGT224:NAVY BLUE:40:SOLID:SLIPPER SANDALS</t>
  </si>
  <si>
    <t>AGT225</t>
  </si>
  <si>
    <t>SLIPPER SANDALS WOMEN AGT225:GOLDEN BROWN:40:SOLID:SLIPPER SANDALS</t>
  </si>
  <si>
    <t>SLIPPER SANDALS WOMEN AGT225:BLACK:36:SOLID:SLIPPER SANDALS</t>
  </si>
  <si>
    <t>SLIPPER SANDALS WOMEN AGT225:BLACK:37:SOLID:SLIPPER SANDALS</t>
  </si>
  <si>
    <t>SLIPPER SANDALS WOMEN AGT225:BLACK:39:SOLID:SLIPPER SANDALS</t>
  </si>
  <si>
    <t>SLIPPER SANDALS WOMEN AGT225:BLACK:40:SOLID:SLIPPER SANDALS</t>
  </si>
  <si>
    <t>SLIPPER SANDALS WOMEN AGT225:GOLDEN BROWN:36:SOLID:SLIPPER SANDALS</t>
  </si>
  <si>
    <t>SLIPPER SANDALS WOMEN AGT225:GOLDEN BROWN:37:SOLID:SLIPPER SANDALS</t>
  </si>
  <si>
    <t>SLIPPER SANDALS WOMEN AGT225:GOLDEN BROWN:38:SOLID:SLIPPER SANDALS</t>
  </si>
  <si>
    <t>SLIPPER SANDALS WOMEN AGT225:GOLDEN BROWN:39:SOLID:SLIPPER SANDALS</t>
  </si>
  <si>
    <t>SLIPPER SANDALS WOMEN AGT225:BLACK:38:SOLID:SLIPPER SANDALS</t>
  </si>
  <si>
    <t>AGT226</t>
  </si>
  <si>
    <t>SLIPPER SANDALS BIG BUCKLE AGT226:OFF WHITE:40:SOLID:SLIPPER SANDALS</t>
  </si>
  <si>
    <t>SLIPPER SANDALS BIG BUCKLE AGT226:GOLDEN BROWN:38:SOLID:SLIPPER SANDALS</t>
  </si>
  <si>
    <t>SLIPPER SANDALS BIG BUCKLE AGT226:GOLDEN BROWN:40:SOLID:SLIPPER SANDALS</t>
  </si>
  <si>
    <t>SLIPPER SANDALS BIG BUCKLE AGT226:OFF WHITE:39:SOLID:SLIPPER SANDALS</t>
  </si>
  <si>
    <t>SLIPPER SANDALS BIG BUCKLE AGT226:GOLDEN BROWN:36:SOLID:SLIPPER SANDALS</t>
  </si>
  <si>
    <t>SLIPPER SANDALS BIG BUCKLE AGT226:GOLDEN BROWN:37:SOLID:SLIPPER SANDALS</t>
  </si>
  <si>
    <t>SLIPPER SANDALS BIG BUCKLE AGT226:GOLDEN BROWN:39:SOLID:SLIPPER SANDALS</t>
  </si>
  <si>
    <t>SLIPPER SANDALS BIG BUCKLE AGT226:OFF WHITE:36:SOLID:SLIPPER SANDALS</t>
  </si>
  <si>
    <t>SLIPPER SANDALS BIG BUCKLE AGT226:OFF WHITE:37:SOLID:SLIPPER SANDALS</t>
  </si>
  <si>
    <t>SLIPPER SANDALS BIG BUCKLE AGT226:OFF WHITE:38:SOLID:SLIPPER SANDALS</t>
  </si>
  <si>
    <t>AGT227</t>
  </si>
  <si>
    <t>SLIPPER SANDALS WOMEN AGT227:BLACK:36:SOLID:SLIPPER SANDALS</t>
  </si>
  <si>
    <t>SLIPPER SANDALS WOMEN AGT227:BLACK:37:SOLID:SLIPPER SANDALS</t>
  </si>
  <si>
    <t>SLIPPER SANDALS WOMEN AGT227:BLACK:38:SOLID:SLIPPER SANDALS</t>
  </si>
  <si>
    <t>SLIPPER SANDALS WOMEN AGT227:BLACK:39:SOLID:SLIPPER SANDALS</t>
  </si>
  <si>
    <t>SLIPPER SANDALS WOMEN AGT227:BLACK:40:SOLID:SLIPPER SANDALS</t>
  </si>
  <si>
    <t>SLIPPER SANDALS WOMEN AGT227:GOLDEN BROWN:36:SOLID:SLIPPER SANDALS</t>
  </si>
  <si>
    <t>SLIPPER SANDALS WOMEN AGT227:GOLDEN BROWN:37:SOLID:SLIPPER SANDALS</t>
  </si>
  <si>
    <t>SLIPPER SANDALS WOMEN AGT227:GOLDEN BROWN:38:SOLID:SLIPPER SANDALS</t>
  </si>
  <si>
    <t>SLIPPER SANDALS WOMEN AGT227:GOLDEN BROWN:39:SOLID:SLIPPER SANDALS</t>
  </si>
  <si>
    <t>SLIPPER SANDALS WOMEN AGT227:GOLDEN BROWN:40:SOLID:SLIPPER SANDALS</t>
  </si>
  <si>
    <t>AGT228BG</t>
  </si>
  <si>
    <t>CN WG SD AGT228 SLBK:KHAKI:36</t>
  </si>
  <si>
    <t>CN WG SD AGT228 SLBK:KHAKI:38</t>
  </si>
  <si>
    <t>CN WG SD AGT228 SLBK:KHAKI:40</t>
  </si>
  <si>
    <t>CN WG SD AGT228 SLBK:KHAKI:37</t>
  </si>
  <si>
    <t>CN WG SD AGT228 SLBK:KHAKI:39</t>
  </si>
  <si>
    <t>AGT228PK</t>
  </si>
  <si>
    <t>CN WG SD AGT228 SLBK:DUSTY PINK:37</t>
  </si>
  <si>
    <t>CN WG SD AGT228 SLBK:DUSTY PINK:38</t>
  </si>
  <si>
    <t>CN WG SD AGT228 SLBK:DUSTY PINK:36</t>
  </si>
  <si>
    <t>CN WG SD AGT228 SLBK:DUSTY PINK:39</t>
  </si>
  <si>
    <t>CN WG SD AGT228 SLBK:DUSTY PINK:40</t>
  </si>
  <si>
    <t>AGT229</t>
  </si>
  <si>
    <t>SLIPPER SANDALS WOMEN AGT229:BLACK:36:SOLID:SLIPPER SANDALS</t>
  </si>
  <si>
    <t>SLIPPER SANDALS WOMEN AGT229:BLACK:37:SOLID:SLIPPER SANDALS</t>
  </si>
  <si>
    <t>SLIPPER SANDALS WOMEN AGT229:BLACK:38:SOLID:SLIPPER SANDALS</t>
  </si>
  <si>
    <t>SLIPPER SANDALS WOMEN AGT229:BLACK:39:SOLID:SLIPPER SANDALS</t>
  </si>
  <si>
    <t>SLIPPER SANDALS WOMEN AGT229:BLACK:40:SOLID:SLIPPER SANDALS</t>
  </si>
  <si>
    <t>SLIPPER SANDALS WOMEN AGT229:SAND:36:SOLID:SLIPPER SANDALS</t>
  </si>
  <si>
    <t>SLIPPER SANDALS WOMEN AGT229:SAND:37:SOLID:SLIPPER SANDALS</t>
  </si>
  <si>
    <t>SLIPPER SANDALS WOMEN AGT229:SAND:38:SOLID:SLIPPER SANDALS</t>
  </si>
  <si>
    <t>SLIPPER SANDALS WOMEN AGT229:SAND:39:SOLID:SLIPPER SANDALS</t>
  </si>
  <si>
    <t>SLIPPER SANDALS WOMEN AGT229:SAND:40:SOLID:SLIPPER SANDALS</t>
  </si>
  <si>
    <t>AGT230</t>
  </si>
  <si>
    <t>SLIPPER SANDALS CUT OUT AGT230:OFF WHITE:36:SOLID:SLIPPER SANDALS</t>
  </si>
  <si>
    <t>SLIPPER SANDALS CUT OUT AGT230:OFF WHITE:37:SOLID:SLIPPER SANDALS</t>
  </si>
  <si>
    <t>SLIPPER SANDALS CUT OUT AGT230:OFF WHITE:38:SOLID:SLIPPER SANDALS</t>
  </si>
  <si>
    <t>SLIPPER SANDALS CUT OUT AGT230:OFF WHITE:39:SOLID:SLIPPER SANDALS</t>
  </si>
  <si>
    <t>SLIPPER SANDALS CUT OUT AGT230:OFF WHITE:40:SOLID:SLIPPER SANDALS</t>
  </si>
  <si>
    <t>SLIPPER SANDALS CUT OUT AGT230:GOLDEN BROWN:36:SOLID:SLIPPER SANDALS</t>
  </si>
  <si>
    <t>SLIPPER SANDALS CUT OUT AGT230:GOLDEN BROWN:37:SOLID:SLIPPER SANDALS</t>
  </si>
  <si>
    <t>SLIPPER SANDALS CUT OUT AGT230:GOLDEN BROWN:38:SOLID:SLIPPER SANDALS</t>
  </si>
  <si>
    <t>SLIPPER SANDALS CUT OUT AGT230:GOLDEN BROWN:39:SOLID:SLIPPER SANDALS</t>
  </si>
  <si>
    <t>SLIPPER SANDALS CUT OUT AGT230:GOLDEN BROWN:40:SOLID:SLIPPER SANDALS</t>
  </si>
  <si>
    <t>AGT232</t>
  </si>
  <si>
    <t>SLIPPER SANDALS WOMEN AGT232:SILVER:36:PRINT:SLIPPER SANDALS</t>
  </si>
  <si>
    <t>SLIPPER SANDALS WOMEN AGT232:SILVER:37:PRINT:SLIPPER SANDALS</t>
  </si>
  <si>
    <t>SLIPPER SANDALS WOMEN AGT232:SILVER:38:PRINT:SLIPPER SANDALS</t>
  </si>
  <si>
    <t>SLIPPER SANDALS WOMEN AGT232:SILVER:39:PRINT:SLIPPER SANDALS</t>
  </si>
  <si>
    <t>SLIPPER SANDALS WOMEN AGT232:SILVER:40:PRINT:SLIPPER SANDALS</t>
  </si>
  <si>
    <t>SLIPPER SANDALS WOMEN AGT232:GOLD:36:PRINT:SLIPPER SANDALS</t>
  </si>
  <si>
    <t>SLIPPER SANDALS WOMEN AGT232:GOLD:37:PRINT:SLIPPER SANDALS</t>
  </si>
  <si>
    <t>SLIPPER SANDALS WOMEN AGT232:GOLD:38:PRINT:SLIPPER SANDALS</t>
  </si>
  <si>
    <t>SLIPPER SANDALS WOMEN AGT232:GOLD:39:PRINT:SLIPPER SANDALS</t>
  </si>
  <si>
    <t>SLIPPER SANDALS WOMEN AGT232:GOLD:40:PRINT:SLIPPER SANDALS</t>
  </si>
  <si>
    <t>AGT233</t>
  </si>
  <si>
    <t>SLIPPER SANDALS WOMEN AGT233:SILVER:36:PRINT:SLIPPER SANDALS</t>
  </si>
  <si>
    <t>SLIPPER SANDALS WOMEN AGT233:SILVER:37:PRINT:SLIPPER SANDALS</t>
  </si>
  <si>
    <t>SLIPPER SANDALS WOMEN AGT233:SILVER:38:PRINT:SLIPPER SANDALS</t>
  </si>
  <si>
    <t>SLIPPER SANDALS WOMEN AGT233:SILVER:39:PRINT:SLIPPER SANDALS</t>
  </si>
  <si>
    <t>SLIPPER SANDALS WOMEN AGT233:SILVER:40:PRINT:SLIPPER SANDALS</t>
  </si>
  <si>
    <t>SLIPPER SANDALS WOMEN AGT233:GOLD:36:PRINT:SLIPPER SANDALS</t>
  </si>
  <si>
    <t>SLIPPER SANDALS WOMEN AGT233:GOLD:37:PRINT:SLIPPER SANDALS</t>
  </si>
  <si>
    <t>SLIPPER SANDALS WOMEN AGT233:GOLD:38:PRINT:SLIPPER SANDALS</t>
  </si>
  <si>
    <t>SLIPPER SANDALS WOMEN AGT233:GOLD:39:PRINT:SLIPPER SANDALS</t>
  </si>
  <si>
    <t>SLIPPER SANDALS WOMEN AGT233:GOLD:40:PRINT:SLIPPER SANDALS</t>
  </si>
  <si>
    <t>AGT234</t>
  </si>
  <si>
    <t>SLIPPER SANDALS SIMPLE AGT234:BLACK:40:SOLID:SLIPPER SANDALS</t>
  </si>
  <si>
    <t>SLIPPER SANDALS SIMPLE AGT234:BLACK:36:SOLID:SLIPPER SANDALS</t>
  </si>
  <si>
    <t>SLIPPER SANDALS SIMPLE AGT234:BLACK:37:SOLID:SLIPPER SANDALS</t>
  </si>
  <si>
    <t>SLIPPER SANDALS SIMPLE AGT234:SAND:37:SOLID:SLIPPER SANDALS</t>
  </si>
  <si>
    <t>SLIPPER SANDALS SIMPLE AGT234:SAND:38:SOLID:SLIPPER SANDALS</t>
  </si>
  <si>
    <t>SLIPPER SANDALS SIMPLE AGT234:SAND:39:SOLID:SLIPPER SANDALS</t>
  </si>
  <si>
    <t>SLIPPER SANDALS SIMPLE AGT234:SAND:40:SOLID:SLIPPER SANDALS</t>
  </si>
  <si>
    <t>SLIPPER SANDALS SIMPLE AGT234:BLACK:38:SOLID:SLIPPER SANDALS</t>
  </si>
  <si>
    <t>SLIPPER SANDALS SIMPLE AGT234:BLACK:39:SOLID:SLIPPER SANDALS</t>
  </si>
  <si>
    <t>SLIPPER SANDALS SIMPLE AGT234:SAND:36:SOLID:SLIPPER SANDALS</t>
  </si>
  <si>
    <t>AGT235</t>
  </si>
  <si>
    <t>SLIPPER SANDALS CROSS STRAP AGT235:SAND:36:SOLID:SLIPPER SANDALS</t>
  </si>
  <si>
    <t>SLIPPER SANDALS CROSS STRAP AGT235:SAND:37:SOLID:SLIPPER SANDALS</t>
  </si>
  <si>
    <t>SLIPPER SANDALS CROSS STRAP AGT235:SAND:39:SOLID:SLIPPER SANDALS</t>
  </si>
  <si>
    <t>SLIPPER SANDALS CROSS STRAP AGT235:GOLDEN BROWN:36:SOLID:SLIPPER SANDALS</t>
  </si>
  <si>
    <t>SLIPPER SANDALS CROSS STRAP AGT235:GOLDEN BROWN:37:SOLID:SLIPPER SANDALS</t>
  </si>
  <si>
    <t>SLIPPER SANDALS CROSS STRAP AGT235:GOLDEN BROWN:38:SOLID:SLIPPER SANDALS</t>
  </si>
  <si>
    <t>SLIPPER SANDALS CROSS STRAP AGT235:GOLDEN BROWN:39:SOLID:SLIPPER SANDALS</t>
  </si>
  <si>
    <t>SLIPPER SANDALS CROSS STRAP AGT235:GOLDEN BROWN:40:SOLID:SLIPPER SANDALS</t>
  </si>
  <si>
    <t>SLIPPER SANDALS CROSS STRAP AGT235:SAND:38:SOLID:SLIPPER SANDALS</t>
  </si>
  <si>
    <t>SLIPPER SANDALS CROSS STRAP AGT235:SAND:40:SOLID:SLIPPER SANDALS</t>
  </si>
  <si>
    <t>AGT236</t>
  </si>
  <si>
    <t>SLIPPER SANDALS WOMEN AGT236:BLACK:38:TEXTURE:SLIPPER SANDALS</t>
  </si>
  <si>
    <t>SLIPPER SANDALS WOMEN AGT236:BLACK:40:TEXTURE:SLIPPER SANDALS</t>
  </si>
  <si>
    <t>SLIPPER SANDALS WOMEN AGT236:CACTUS GREEN:38:TEXTURE:SLIPPER SANDALS</t>
  </si>
  <si>
    <t>SLIPPER SANDALS WOMEN AGT236:BLACK:36:TEXTURE:SLIPPER SANDALS</t>
  </si>
  <si>
    <t>SLIPPER SANDALS WOMEN AGT236:BLACK:37:TEXTURE:SLIPPER SANDALS</t>
  </si>
  <si>
    <t>SLIPPER SANDALS WOMEN AGT236:CACTUS GREEN:40:TEXTURE:SLIPPER SANDALS</t>
  </si>
  <si>
    <t>SLIPPER SANDALS WOMEN AGT236:DUSTY PINK:36:TEXTURE:SLIPPER SANDALS</t>
  </si>
  <si>
    <t>SLIPPER SANDALS WOMEN AGT236:DUSTY PINK:37:TEXTURE:SLIPPER SANDALS</t>
  </si>
  <si>
    <t>SLIPPER SANDALS WOMEN AGT236:DUSTY PINK:38:TEXTURE:SLIPPER SANDALS</t>
  </si>
  <si>
    <t>SLIPPER SANDALS WOMEN AGT236:DUSTY PINK:39:TEXTURE:SLIPPER SANDALS</t>
  </si>
  <si>
    <t>SLIPPER SANDALS WOMEN AGT236:DUSTY PINK:40:TEXTURE:SLIPPER SANDALS</t>
  </si>
  <si>
    <t>SLIPPER SANDALS WOMEN AGT236:BLACK:39:TEXTURE:SLIPPER SANDALS</t>
  </si>
  <si>
    <t>SLIPPER SANDALS WOMEN AGT236:CACTUS GREEN:36:TEXTURE:SLIPPER SANDALS</t>
  </si>
  <si>
    <t>SLIPPER SANDALS WOMEN AGT236:CACTUS GREEN:37:TEXTURE:SLIPPER SANDALS</t>
  </si>
  <si>
    <t>SLIPPER SANDALS WOMEN AGT236:CACTUS GREEN:39:TEXTURE:SLIPPER SANDALS</t>
  </si>
  <si>
    <t>AGT237</t>
  </si>
  <si>
    <t>SLIPPER SANDALS WOVEN DETAIL AGT237:FROST GREY:36:TEXTURE:SLIPPER SANDALS</t>
  </si>
  <si>
    <t>SLIPPER SANDALS WOVEN DETAIL AGT237:FROST GREY:37:TEXTURE:SLIPPER SANDALS</t>
  </si>
  <si>
    <t>SLIPPER SANDALS WOVEN DETAIL AGT237:FROST GREY:38:TEXTURE:SLIPPER SANDALS</t>
  </si>
  <si>
    <t>SLIPPER SANDALS WOVEN DETAIL AGT237:FROST GREY:39:TEXTURE:SLIPPER SANDALS</t>
  </si>
  <si>
    <t>SLIPPER SANDALS WOVEN DETAIL AGT237:FROST GREY:40:TEXTURE:SLIPPER SANDALS</t>
  </si>
  <si>
    <t>SLIPPER SANDALS WOVEN DETAIL AGT237:DUSTY PINK:36:TEXTURE:SLIPPER SANDALS</t>
  </si>
  <si>
    <t>SLIPPER SANDALS WOVEN DETAIL AGT237:DUSTY PINK:37:TEXTURE:SLIPPER SANDALS</t>
  </si>
  <si>
    <t>SLIPPER SANDALS WOVEN DETAIL AGT237:DUSTY PINK:38:TEXTURE:SLIPPER SANDALS</t>
  </si>
  <si>
    <t>SLIPPER SANDALS WOVEN DETAIL AGT237:DUSTY PINK:39:TEXTURE:SLIPPER SANDALS</t>
  </si>
  <si>
    <t>SLIPPER SANDALS WOVEN DETAIL AGT237:DUSTY PINK:40:TEXTURE:SLIPPER SANDALS</t>
  </si>
  <si>
    <t>AGT238</t>
  </si>
  <si>
    <t>SLIPPER SANDALS KNOT DETAIL AGT238:GOLDEN BROWN:37:SOLID:SLIPPER SANDALS</t>
  </si>
  <si>
    <t>SLIPPER SANDALS KNOT DETAIL AGT238:GOLDEN BROWN:38:SOLID:SLIPPER SANDALS</t>
  </si>
  <si>
    <t>SLIPPER SANDALS KNOT DETAIL AGT238:GOLDEN BROWN:39:SOLID:SLIPPER SANDALS</t>
  </si>
  <si>
    <t>SLIPPER SANDALS KNOT DETAIL AGT238:GOLDEN BROWN:40:SOLID:SLIPPER SANDALS</t>
  </si>
  <si>
    <t>SLIPPER SANDALS KNOT DETAIL AGT238:OFF WHITE:36:SOLID:SLIPPER SANDALS</t>
  </si>
  <si>
    <t>SLIPPER SANDALS KNOT DETAIL AGT238:OFF WHITE:38:SOLID:SLIPPER SANDALS</t>
  </si>
  <si>
    <t>SLIPPER SANDALS KNOT DETAIL AGT238:OFF WHITE:40:SOLID:SLIPPER SANDALS</t>
  </si>
  <si>
    <t>SLIPPER SANDALS KNOT DETAIL AGT238:GOLDEN BROWN:36:SOLID:SLIPPER SANDALS</t>
  </si>
  <si>
    <t>SLIPPER SANDALS KNOT DETAIL AGT238:OFF WHITE:37:SOLID:SLIPPER SANDALS</t>
  </si>
  <si>
    <t>SLIPPER SANDALS KNOT DETAIL AGT238:OFF WHITE:39:SOLID:SLIPPER SANDALS</t>
  </si>
  <si>
    <t>AGT240</t>
  </si>
  <si>
    <t>SLIPPER SANDALS WOMEN AGT240:BLACK:36:SOLID:SLIPPER SANDALS</t>
  </si>
  <si>
    <t>SLIPPER SANDALS WOMEN AGT240:BLACK:37:SOLID:SLIPPER SANDALS</t>
  </si>
  <si>
    <t>SLIPPER SANDALS WOMEN AGT240:BLACK:38:SOLID:SLIPPER SANDALS</t>
  </si>
  <si>
    <t>SLIPPER SANDALS WOMEN AGT240:BLACK:39:SOLID:SLIPPER SANDALS</t>
  </si>
  <si>
    <t>SLIPPER SANDALS WOMEN AGT240:BLACK:40:SOLID:SLIPPER SANDALS</t>
  </si>
  <si>
    <t>SLIPPER SANDALS WOMEN AGT240:OFF WHITE:36:SOLID:SLIPPER SANDALS</t>
  </si>
  <si>
    <t>SLIPPER SANDALS WOMEN AGT240:OFF WHITE:37:SOLID:SLIPPER SANDALS</t>
  </si>
  <si>
    <t>SLIPPER SANDALS WOMEN AGT240:OFF WHITE:38:SOLID:SLIPPER SANDALS</t>
  </si>
  <si>
    <t>SLIPPER SANDALS WOMEN AGT240:OFF WHITE:39:SOLID:SLIPPER SANDALS</t>
  </si>
  <si>
    <t>SLIPPER SANDALS WOMEN AGT240:OFF WHITE:40:SOLID:SLIPPER SANDALS</t>
  </si>
  <si>
    <t>AGT241</t>
  </si>
  <si>
    <t>SLIPPER SANDALS WOMEN AGT241:GOLDEN BROWN:36:SOLID:SLIPPER SANDALS</t>
  </si>
  <si>
    <t>SLIPPER SANDALS WOMEN AGT241:GOLDEN BROWN:37:SOLID:SLIPPER SANDALS</t>
  </si>
  <si>
    <t>SLIPPER SANDALS WOMEN AGT241:GOLDEN BROWN:38:SOLID:SLIPPER SANDALS</t>
  </si>
  <si>
    <t>SLIPPER SANDALS WOMEN AGT241:GOLDEN BROWN:39:SOLID:SLIPPER SANDALS</t>
  </si>
  <si>
    <t>SLIPPER SANDALS WOMEN AGT241:GOLDEN BROWN:40:SOLID:SLIPPER SANDALS</t>
  </si>
  <si>
    <t>SLIPPER SANDALS WOMEN AGT241:DUSTY PINK:36:SOLID:SLIPPER SANDALS</t>
  </si>
  <si>
    <t>SLIPPER SANDALS WOMEN AGT241:DUSTY PINK:37:SOLID:SLIPPER SANDALS</t>
  </si>
  <si>
    <t>SLIPPER SANDALS WOMEN AGT241:DUSTY PINK:38:SOLID:SLIPPER SANDALS</t>
  </si>
  <si>
    <t>SLIPPER SANDALS WOMEN AGT241:DUSTY PINK:39:SOLID:SLIPPER SANDALS</t>
  </si>
  <si>
    <t>SLIPPER SANDALS WOMEN AGT241:DUSTY PINK:40:SOLID:SLIPPER SANDALS</t>
  </si>
  <si>
    <t>AGT242</t>
  </si>
  <si>
    <t>SLIPPER SANDALS WOMEN AGT242:BLACK:36:SOLID:SLIPPER SANDALS</t>
  </si>
  <si>
    <t>SLIPPER SANDALS WOMEN AGT242:BLACK:37:SOLID:SLIPPER SANDALS</t>
  </si>
  <si>
    <t>SLIPPER SANDALS WOMEN AGT242:BLACK:38:SOLID:SLIPPER SANDALS</t>
  </si>
  <si>
    <t>SLIPPER SANDALS WOMEN AGT242:BLACK:39:SOLID:SLIPPER SANDALS</t>
  </si>
  <si>
    <t>SLIPPER SANDALS WOMEN AGT242:BLACK:40:SOLID:SLIPPER SANDALS</t>
  </si>
  <si>
    <t>SLIPPER SANDALS WOMEN AGT242:SAND:36:SOLID:SLIPPER SANDALS</t>
  </si>
  <si>
    <t>SLIPPER SANDALS WOMEN AGT242:SAND:37:SOLID:SLIPPER SANDALS</t>
  </si>
  <si>
    <t>SLIPPER SANDALS WOMEN AGT242:SAND:38:SOLID:SLIPPER SANDALS</t>
  </si>
  <si>
    <t>SLIPPER SANDALS WOMEN AGT242:SAND:39:SOLID:SLIPPER SANDALS</t>
  </si>
  <si>
    <t>SLIPPER SANDALS WOMEN AGT242:SAND:40:SOLID:SLIPPER SANDALS</t>
  </si>
  <si>
    <t>AGT600</t>
  </si>
  <si>
    <t>SLIPPER SANDALS BUCKLE  AGT600:BLACK:36:SOLID:SLIPPER SANDALS</t>
  </si>
  <si>
    <t>SLIPPER SANDALS BUCKLE  AGT600:BLACK:37:SOLID:SLIPPER SANDALS</t>
  </si>
  <si>
    <t>SLIPPER SANDALS BUCKLE  AGT600:BLACK:38:SOLID:SLIPPER SANDALS</t>
  </si>
  <si>
    <t>SLIPPER SANDALS BUCKLE  AGT600:BLACK:39:SOLID:SLIPPER SANDALS</t>
  </si>
  <si>
    <t>SLIPPER SANDALS BUCKLE  AGT600:BLACK:40:SOLID:SLIPPER SANDALS</t>
  </si>
  <si>
    <t>SLIPPER SANDALS BUCKLE  AGT600:SAND:36:SOLID:SLIPPER SANDALS</t>
  </si>
  <si>
    <t>SLIPPER SANDALS BUCKLE  AGT600:SAND:37:SOLID:SLIPPER SANDALS</t>
  </si>
  <si>
    <t>SLIPPER SANDALS BUCKLE  AGT600:SAND:38:SOLID:SLIPPER SANDALS</t>
  </si>
  <si>
    <t>SLIPPER SANDALS BUCKLE  AGT600:SAND:39:SOLID:SLIPPER SANDALS</t>
  </si>
  <si>
    <t>SLIPPER SANDALS BUCKLE  AGT600:SAND:40:SOLID:SLIPPER SANDALS</t>
  </si>
  <si>
    <t>AGT601</t>
  </si>
  <si>
    <t>SLIPPER SANDALS WOMEN AGT601:OFF WHITE:36:SOLID:SLIPPER SANDALS</t>
  </si>
  <si>
    <t>SLIPPER SANDALS WOMEN AGT601:OFF WHITE:37:SOLID:SLIPPER SANDALS</t>
  </si>
  <si>
    <t>SLIPPER SANDALS WOMEN AGT601:OFF WHITE:38:SOLID:SLIPPER SANDALS</t>
  </si>
  <si>
    <t>SLIPPER SANDALS WOMEN AGT601:OFF WHITE:39:SOLID:SLIPPER SANDALS</t>
  </si>
  <si>
    <t>SLIPPER SANDALS WOMEN AGT601:OFF WHITE:40:SOLID:SLIPPER SANDALS</t>
  </si>
  <si>
    <t>SLIPPER SANDALS WOMEN AGT601:GOLDEN BROWN:36:SOLID:SLIPPER SANDALS</t>
  </si>
  <si>
    <t>SLIPPER SANDALS WOMEN AGT601:GOLDEN BROWN:37:SOLID:SLIPPER SANDALS</t>
  </si>
  <si>
    <t>SLIPPER SANDALS WOMEN AGT601:GOLDEN BROWN:38:SOLID:SLIPPER SANDALS</t>
  </si>
  <si>
    <t>SLIPPER SANDALS WOMEN AGT601:GOLDEN BROWN:39:SOLID:SLIPPER SANDALS</t>
  </si>
  <si>
    <t>SLIPPER SANDALS WOMEN AGT601:GOLDEN BROWN:40:SOLID:SLIPPER SANDALS</t>
  </si>
  <si>
    <t>AGT71MR</t>
  </si>
  <si>
    <t>CN WG SD AGT71:CLASSIC RED:38</t>
  </si>
  <si>
    <t>CN WG SD AGT71:CLASSIC RED:39</t>
  </si>
  <si>
    <t>CN WG SD AGT71:CLASSIC RED:40</t>
  </si>
  <si>
    <t>CN WG SD AGT71:CLASSIC RED:36</t>
  </si>
  <si>
    <t>CN WG SD AGT71:CLASSIC RED:37</t>
  </si>
  <si>
    <t>AGT71PK</t>
  </si>
  <si>
    <t>CN WG SD AGT71:PASTEL PINK:36</t>
  </si>
  <si>
    <t>CN WG SD AGT71:PASTEL PINK:37</t>
  </si>
  <si>
    <t>CN WG SD AGT71:PASTEL PINK:39</t>
  </si>
  <si>
    <t>CN WG SD AGT71:PASTEL PINK:40</t>
  </si>
  <si>
    <t>CN WG SD AGT71:PASTEL PINK:38</t>
  </si>
  <si>
    <t>AK01HT</t>
  </si>
  <si>
    <t>CN WG SD AK01:BLACK:37</t>
  </si>
  <si>
    <t>CN WG SD AK01:BLACK:38</t>
  </si>
  <si>
    <t>CN WG SD AK01:BLACK:39</t>
  </si>
  <si>
    <t>CN WG SD AK01:BLACK:40</t>
  </si>
  <si>
    <t>CN WG SD AK01:BLACK:36</t>
  </si>
  <si>
    <t>AK01PT</t>
  </si>
  <si>
    <t>CN WG SD AK01:WHITE:40</t>
  </si>
  <si>
    <t>CN WG SD AK01:WHITE:37</t>
  </si>
  <si>
    <t>CN WG SD AK01:WHITE:38</t>
  </si>
  <si>
    <t>CN WG SD AK01:WHITE:39</t>
  </si>
  <si>
    <t>CN WG SD AK01:WHITE:36</t>
  </si>
  <si>
    <t>AK02IV</t>
  </si>
  <si>
    <t>CN WG SD AK02:OFF WHITE:37</t>
  </si>
  <si>
    <t>CN WG SD AK02:OFF WHITE:40</t>
  </si>
  <si>
    <t>CN WG SD AK02:OFF WHITE:39</t>
  </si>
  <si>
    <t>CN WG SD AK02:OFF WHITE:36</t>
  </si>
  <si>
    <t>CN WG SD AK02:OFF WHITE:38</t>
  </si>
  <si>
    <t>AK02NV</t>
  </si>
  <si>
    <t>CN WG SD AK02:NAVY BLUE:39</t>
  </si>
  <si>
    <t>CN WG SD AK02:NAVY BLUE:40</t>
  </si>
  <si>
    <t>CN WG SD AK02:NAVY BLUE:37</t>
  </si>
  <si>
    <t>CN WG SD AK02:NAVY BLUE:36</t>
  </si>
  <si>
    <t>CN WG SD AK02:NAVY BLUE:38</t>
  </si>
  <si>
    <t>AS01BG</t>
  </si>
  <si>
    <t>CN FL SH AS01:KHAKI:36</t>
  </si>
  <si>
    <t>CN FL SH AS01:KHAKI:37</t>
  </si>
  <si>
    <t>CN FL SH AS01:KHAKI:38</t>
  </si>
  <si>
    <t>CN FL SH AS01:KHAKI:39</t>
  </si>
  <si>
    <t>CN FL SH AS01:KHAKI:40</t>
  </si>
  <si>
    <t>AS01HT</t>
  </si>
  <si>
    <t>CN FL SH AS01:BLACK:36</t>
  </si>
  <si>
    <t>CN FL SH AS01:BLACK:37</t>
  </si>
  <si>
    <t>CN FL SH AS01:BLACK:38</t>
  </si>
  <si>
    <t>CN FL SH AS01:BLACK:39</t>
  </si>
  <si>
    <t>CN FL SH AS01:BLACK:40</t>
  </si>
  <si>
    <t>AS02BG</t>
  </si>
  <si>
    <t>CN FL SH AS02:KHAKI:36</t>
  </si>
  <si>
    <t>CN FL SH AS02:KHAKI:37</t>
  </si>
  <si>
    <t>CN FL SH AS02:KHAKI:38</t>
  </si>
  <si>
    <t>CN FL SH AS02:KHAKI:39</t>
  </si>
  <si>
    <t>CN FL SH AS02:KHAKI:40</t>
  </si>
  <si>
    <t>AS02HT</t>
  </si>
  <si>
    <t>CN FL SH AS02:BLACK:36</t>
  </si>
  <si>
    <t>CN FL SH AS02:BLACK:37</t>
  </si>
  <si>
    <t>CN FL SH AS02:BLACK:38</t>
  </si>
  <si>
    <t>CN FL SH AS02:BLACK:39</t>
  </si>
  <si>
    <t>CN FL SH AS02:BLACK:40</t>
  </si>
  <si>
    <t>AS03HT</t>
  </si>
  <si>
    <t>CN FL SH AS03:BLACK:36</t>
  </si>
  <si>
    <t>CN FL SH AS03:BLACK:38</t>
  </si>
  <si>
    <t>CN FL SH AS03:BLACK:40</t>
  </si>
  <si>
    <t>CN FL SH AS03:BLACK:37</t>
  </si>
  <si>
    <t>CN FL SH AS03:BLACK:39</t>
  </si>
  <si>
    <t>AS03KH</t>
  </si>
  <si>
    <t>CN FL SH AS03:KHAKI:40</t>
  </si>
  <si>
    <t>CN FL SH AS03:KHAKI:37</t>
  </si>
  <si>
    <t>CN FL SH AS03:KHAKI:39</t>
  </si>
  <si>
    <t>CN FL SH AS03:KHAKI:36</t>
  </si>
  <si>
    <t>CN FL SH AS03:KHAKI:38</t>
  </si>
  <si>
    <t>AS04BG</t>
  </si>
  <si>
    <t>CN FL SH AS04:KHAKI:36</t>
  </si>
  <si>
    <t>CN FL SH AS04:KHAKI:37</t>
  </si>
  <si>
    <t>CN FL SH AS04:KHAKI:38</t>
  </si>
  <si>
    <t>CN FL SH AS04:KHAKI:39</t>
  </si>
  <si>
    <t>CN FL SH AS04:KHAKI:40</t>
  </si>
  <si>
    <t>AS04HT</t>
  </si>
  <si>
    <t>CN FL SH AS04:BLACK:36</t>
  </si>
  <si>
    <t>CN FL SH AS04:BLACK:37</t>
  </si>
  <si>
    <t>CN FL SH AS04:BLACK:38</t>
  </si>
  <si>
    <t>CN FL SH AS04:BLACK:39</t>
  </si>
  <si>
    <t>CN FL SH AS04:BLACK:40</t>
  </si>
  <si>
    <t>B05BG</t>
  </si>
  <si>
    <t>CN FL SH B05:KHAKI:36</t>
  </si>
  <si>
    <t>CN FL SH B05:KHAKI:38</t>
  </si>
  <si>
    <t>CN FL SH B05:KHAKI:40</t>
  </si>
  <si>
    <t>CN FL SH B05:KHAKI:37</t>
  </si>
  <si>
    <t>CN FL SH B05:KHAKI:39</t>
  </si>
  <si>
    <t>B05HT</t>
  </si>
  <si>
    <t>CN FL SH B05:BLACK:38</t>
  </si>
  <si>
    <t>CN FL SH B05:BLACK:36</t>
  </si>
  <si>
    <t>CN FL SH B05:BLACK:37</t>
  </si>
  <si>
    <t>CN FL SH B05:BLACK:39</t>
  </si>
  <si>
    <t>CN FL SH B05:BLACK:40</t>
  </si>
  <si>
    <t>B1774CL</t>
  </si>
  <si>
    <t>CN WG SD B1774 SLGBK:BROWN SUGA:37</t>
  </si>
  <si>
    <t>CN WG SD B1774 SLGBK:BROWN SUGA:38</t>
  </si>
  <si>
    <t>CN WG SD B1774 SLGBK:BROWN SUGA:39</t>
  </si>
  <si>
    <t>CN WG SD B1774 SLGBK:BROWN SUGA:40</t>
  </si>
  <si>
    <t>B1774HT</t>
  </si>
  <si>
    <t>CN WG SD B1774 SLGBK:BLACK:37</t>
  </si>
  <si>
    <t>CN WG SD B1774 SLGBK:BLACK:39</t>
  </si>
  <si>
    <t>CN WG SD B1774 SLGBK:BLACK:38</t>
  </si>
  <si>
    <t>CN WG SD B1774 SLGBK:BLACK:40</t>
  </si>
  <si>
    <t>B1785HT</t>
  </si>
  <si>
    <t>CN WG SD B1785:BLACK:39</t>
  </si>
  <si>
    <t>CN WG SD B1785:BLACK:40</t>
  </si>
  <si>
    <t>CN WG SD B1785:BLACK:36</t>
  </si>
  <si>
    <t>CN WG SD B1785:BLACK:37</t>
  </si>
  <si>
    <t>CN WG SD B1785:BLACK:38</t>
  </si>
  <si>
    <t>B1785NV</t>
  </si>
  <si>
    <t>CN WG SD B1785:NAVY BLUE:36</t>
  </si>
  <si>
    <t>CN WG SD B1785:NAVY BLUE:40</t>
  </si>
  <si>
    <t>CN WG SD B1785:NAVY BLUE:37</t>
  </si>
  <si>
    <t>CN WG SD B1785:NAVY BLUE:39</t>
  </si>
  <si>
    <t>CN WG SD B1785:NAVY BLUE:38</t>
  </si>
  <si>
    <t>B1785PK</t>
  </si>
  <si>
    <t>CN WG SD B1785:DUSTY PINK:38</t>
  </si>
  <si>
    <t>CN WG SD B1785:DUSTY PINK:39</t>
  </si>
  <si>
    <t>CN WG SD B1785:DUSTY PINK:40</t>
  </si>
  <si>
    <t>CN WG SD B1785:DUSTY PINK:36</t>
  </si>
  <si>
    <t>CN WG SD B1785:DUSTY PINK:37</t>
  </si>
  <si>
    <t>B1795BG</t>
  </si>
  <si>
    <t>CN WG SH B1795 BLKHL:KHAKI:36</t>
  </si>
  <si>
    <t>CN WG SH B1795 BLKHL:KHAKI:38</t>
  </si>
  <si>
    <t>CN WG SH B1795 BLKHL:KHAKI:39</t>
  </si>
  <si>
    <t>CN WG SH B1795 BLKHL:KHAKI:37</t>
  </si>
  <si>
    <t>CN WG SH B1795 BLKHL:KHAKI:40</t>
  </si>
  <si>
    <t>B1795HT</t>
  </si>
  <si>
    <t>CN WG SH B1795 BLKHL:BLACK:36</t>
  </si>
  <si>
    <t>CN WG SH B1795 BLKHL:BLACK:37</t>
  </si>
  <si>
    <t>CN WG SH B1795 BLKHL:BLACK:38</t>
  </si>
  <si>
    <t>CN WG SH B1795 BLKHL:BLACK:39</t>
  </si>
  <si>
    <t>CN WG SH B1795 BLKHL:BLACK:40</t>
  </si>
  <si>
    <t>B1797BG</t>
  </si>
  <si>
    <t>CN WG SH B1797 BLKHL:KHAKI:36</t>
  </si>
  <si>
    <t>CN WG SH B1797 BLKHL:KHAKI:37</t>
  </si>
  <si>
    <t>CN WG SH B1797 BLKHL:KHAKI:38</t>
  </si>
  <si>
    <t>CN WG SH B1797 BLKHL:KHAKI:39</t>
  </si>
  <si>
    <t>CN WG SH B1797 BLKHL:KHAKI:40</t>
  </si>
  <si>
    <t>B1797HT</t>
  </si>
  <si>
    <t>CN WG SH B1797 BLKHL:BLACK:36</t>
  </si>
  <si>
    <t>CN WG SH B1797 BLKHL:BLACK:37</t>
  </si>
  <si>
    <t>CN WG SH B1797 BLKHL:BLACK:38</t>
  </si>
  <si>
    <t>CN WG SH B1797 BLKHL:BLACK:39</t>
  </si>
  <si>
    <t>CN WG SH B1797 BLKHL:BLACK:40</t>
  </si>
  <si>
    <t>B1797PK</t>
  </si>
  <si>
    <t>CN WG SH B1797 BLKHL:DUSTY PINK:39</t>
  </si>
  <si>
    <t>CN WG SH B1797 BLKHL:DUSTY PINK:40</t>
  </si>
  <si>
    <t>CN WG SH B1797 BLKHL:DUSTY PINK:36</t>
  </si>
  <si>
    <t>CN WG SH B1797 BLKHL:DUSTY PINK:38</t>
  </si>
  <si>
    <t>CN WG SH B1797 BLKHL:DUSTY PINK:37</t>
  </si>
  <si>
    <t>B1798HT</t>
  </si>
  <si>
    <t>CN FL SD B1798 SLBK:BLACK:36</t>
  </si>
  <si>
    <t>CN FL SD B1798 SLBK:BLACK:37</t>
  </si>
  <si>
    <t>CN FL SD B1798 SLBK:BLACK:38</t>
  </si>
  <si>
    <t>CN FL SD B1798 SLBK:BLACK:39</t>
  </si>
  <si>
    <t>CN FL SD B1798 SLBK:BLACK:40</t>
  </si>
  <si>
    <t>B1798IV</t>
  </si>
  <si>
    <t>CN FL SD B1798 SLBK:OFF WHITE:36</t>
  </si>
  <si>
    <t>CN FL SD B1798 SLBK:OFF WHITE:37</t>
  </si>
  <si>
    <t>CN FL SD B1798 SLBK:OFF WHITE:38</t>
  </si>
  <si>
    <t>CN FL SD B1798 SLBK:OFF WHITE:39</t>
  </si>
  <si>
    <t>CN FL SD B1798 SLBK:OFF WHITE:40</t>
  </si>
  <si>
    <t>B1799CR</t>
  </si>
  <si>
    <t>CN FL SD B1799 SLBK:KHAKI:38</t>
  </si>
  <si>
    <t>CN FL SD B1799 SLBK:KHAKI:39</t>
  </si>
  <si>
    <t>CN FL SD B1799 SLBK:KHAKI:36</t>
  </si>
  <si>
    <t>CN FL SD B1799 SLBK:KHAKI:37</t>
  </si>
  <si>
    <t>CN FL SD B1799 SLBK:KHAKI:40</t>
  </si>
  <si>
    <t>B1799HT</t>
  </si>
  <si>
    <t>CN FL SD B1799 SLBK:BLACK:36</t>
  </si>
  <si>
    <t>CN FL SD B1799 SLBK:BLACK:39</t>
  </si>
  <si>
    <t>CN FL SD B1799 SLBK:BLACK:37</t>
  </si>
  <si>
    <t>CN FL SD B1799 SLBK:BLACK:38</t>
  </si>
  <si>
    <t>CN FL SD B1799 SLBK:BLACK:40</t>
  </si>
  <si>
    <t>B1799PK</t>
  </si>
  <si>
    <t>CN FL SD B1799 SLBK:DUSTY PINK:37</t>
  </si>
  <si>
    <t>CN FL SD B1799 SLBK:DUSTY PINK:38</t>
  </si>
  <si>
    <t>CN FL SD B1799 SLBK:DUSTY PINK:39</t>
  </si>
  <si>
    <t>CN FL SD B1799 SLBK:DUSTY PINK:40</t>
  </si>
  <si>
    <t>CN FL SD B1799 SLBK:DUSTY PINK:36</t>
  </si>
  <si>
    <t>B1799UN</t>
  </si>
  <si>
    <t>CN FL SD B1799 SLBK:CLASSIC PURPLE:36</t>
  </si>
  <si>
    <t>CN FL SD B1799 SLBK:CLASSIC PURPLE:37</t>
  </si>
  <si>
    <t>CN FL SD B1799 SLBK:CLASSIC PURPLE:38</t>
  </si>
  <si>
    <t>CN FL SD B1799 SLBK:CLASSIC PURPLE:39</t>
  </si>
  <si>
    <t>CN FL SD B1799 SLBK:CLASSIC PURPLE:40</t>
  </si>
  <si>
    <t>B1802IV</t>
  </si>
  <si>
    <t>CN WG SD B1802 BLKHL:OFF WHITE:36</t>
  </si>
  <si>
    <t>CN WG SD B1802 BLKHL:OFF WHITE:37</t>
  </si>
  <si>
    <t>CN WG SD B1802 BLKHL:OFF WHITE:38</t>
  </si>
  <si>
    <t>CN WG SD B1802 BLKHL:OFF WHITE:39</t>
  </si>
  <si>
    <t>CN WG SD B1802 BLKHL:OFF WHITE:40</t>
  </si>
  <si>
    <t>B1802NV</t>
  </si>
  <si>
    <t>CN WG SD B1802 BLKHL:NAVY BLUE:36</t>
  </si>
  <si>
    <t>CN WG SD B1802 BLKHL:NAVY BLUE:37</t>
  </si>
  <si>
    <t>CN WG SD B1802 BLKHL:NAVY BLUE:39</t>
  </si>
  <si>
    <t>CN WG SD B1802 BLKHL:NAVY BLUE:38</t>
  </si>
  <si>
    <t>CN WG SD B1802 BLKHL:NAVY BLUE:40</t>
  </si>
  <si>
    <t>B1804HT</t>
  </si>
  <si>
    <t>CN WG SD B1804:BLACK:38</t>
  </si>
  <si>
    <t>CN WG SD B1804:BLACK:37</t>
  </si>
  <si>
    <t>CN WG SD B1804:BLACK:39</t>
  </si>
  <si>
    <t>CN WG SD B1804:BLACK:40</t>
  </si>
  <si>
    <t>B1804IV</t>
  </si>
  <si>
    <t>CN WG SD B1804:OFF WHITE:37</t>
  </si>
  <si>
    <t>CN WG SD B1804:OFF WHITE:38</t>
  </si>
  <si>
    <t>CN WG SD B1804:OFF WHITE:39</t>
  </si>
  <si>
    <t>CN WG SD B1804:OFF WHITE:40</t>
  </si>
  <si>
    <t>B1805KG</t>
  </si>
  <si>
    <t>CN WG SD B1805:MUSTARD:37</t>
  </si>
  <si>
    <t>CN WG SD B1805:MUSTARD:38</t>
  </si>
  <si>
    <t>CN WG SD B1805:MUSTARD:39</t>
  </si>
  <si>
    <t>CN WG SD B1805:MUSTARD:36</t>
  </si>
  <si>
    <t>CN WG SD B1805:MUSTARD:40</t>
  </si>
  <si>
    <t>B1805PK</t>
  </si>
  <si>
    <t>CN WG SD B1805:DUSTY PINK:39</t>
  </si>
  <si>
    <t>CN WG SD B1805:DUSTY PINK:36</t>
  </si>
  <si>
    <t>CN WG SD B1805:DUSTY PINK:37</t>
  </si>
  <si>
    <t>CN WG SD B1805:DUSTY PINK:38</t>
  </si>
  <si>
    <t>CN WG SD B1805:DUSTY PINK:40</t>
  </si>
  <si>
    <t>B1805PT</t>
  </si>
  <si>
    <t>CN WG SD B1805:WHITE:36</t>
  </si>
  <si>
    <t>CN WG SD B1805:WHITE:37</t>
  </si>
  <si>
    <t>CN WG SD B1805:WHITE:38</t>
  </si>
  <si>
    <t>CN WG SD B1805:WHITE:39</t>
  </si>
  <si>
    <t>CN WG SD B1805:WHITE:40</t>
  </si>
  <si>
    <t>B1809CR</t>
  </si>
  <si>
    <t>CN FL SD B1809 SLBK:KHAKI:36</t>
  </si>
  <si>
    <t>CN FL SD B1809 SLBK:KHAKI:37</t>
  </si>
  <si>
    <t>CN FL SD B1809 SLBK:KHAKI:40</t>
  </si>
  <si>
    <t>CN FL SD B1809 SLBK:KHAKI:38</t>
  </si>
  <si>
    <t>CN FL SD B1809 SLBK:KHAKI:39</t>
  </si>
  <si>
    <t>B1809HT</t>
  </si>
  <si>
    <t>CN FL SD B1809 SLBK:BLACK:39</t>
  </si>
  <si>
    <t>CN FL SD B1809 SLBK:BLACK:40</t>
  </si>
  <si>
    <t>CN FL SD B1809 SLBK:BLACK:36</t>
  </si>
  <si>
    <t>CN FL SD B1809 SLBK:BLACK:37</t>
  </si>
  <si>
    <t>CN FL SD B1809 SLBK:BLACK:38</t>
  </si>
  <si>
    <t>B1809IV</t>
  </si>
  <si>
    <t>CN FL SD B1809 SLBK:OFF WHITE:40</t>
  </si>
  <si>
    <t>CN FL SD B1809 SLBK:OFF WHITE:36</t>
  </si>
  <si>
    <t>CN FL SD B1809 SLBK:OFF WHITE:37</t>
  </si>
  <si>
    <t>CN FL SD B1809 SLBK:OFF WHITE:38</t>
  </si>
  <si>
    <t>CN FL SD B1809 SLBK:OFF WHITE:39</t>
  </si>
  <si>
    <t>B1810BG</t>
  </si>
  <si>
    <t>CN FL SD B1810 SLBK:KHAKI:38</t>
  </si>
  <si>
    <t>CN FL SD B1810 SLBK:KHAKI:39</t>
  </si>
  <si>
    <t>CN FL SD B1810 SLBK:KHAKI:36</t>
  </si>
  <si>
    <t>CN FL SD B1810 SLBK:KHAKI:37</t>
  </si>
  <si>
    <t>CN FL SD B1810 SLBK:KHAKI:40</t>
  </si>
  <si>
    <t>B1810HT</t>
  </si>
  <si>
    <t>CN FL SD B1810 SLBK:BLACK:38</t>
  </si>
  <si>
    <t>CN FL SD B1810 SLBK:BLACK:36</t>
  </si>
  <si>
    <t>CN FL SD B1810 SLBK:BLACK:37</t>
  </si>
  <si>
    <t>CN FL SD B1810 SLBK:BLACK:39</t>
  </si>
  <si>
    <t>CN FL SD B1810 SLBK:BLACK:40</t>
  </si>
  <si>
    <t>B1813HT</t>
  </si>
  <si>
    <t>CN WG SD B1813:BLACK:38</t>
  </si>
  <si>
    <t>CN WG SD B1813:BLACK:39</t>
  </si>
  <si>
    <t>CN WG SD B1813:BLACK:40</t>
  </si>
  <si>
    <t>CN WG SD B1813:BLACK:37</t>
  </si>
  <si>
    <t>CN WG SD B1813:BLACK:36</t>
  </si>
  <si>
    <t>B1813IV</t>
  </si>
  <si>
    <t>CN WG SD B1813:OFF WHITE:36</t>
  </si>
  <si>
    <t>CN WG SD B1813:OFF WHITE:37</t>
  </si>
  <si>
    <t>CN WG SD B1813:OFF WHITE:38</t>
  </si>
  <si>
    <t>CN WG SD B1813:OFF WHITE:39</t>
  </si>
  <si>
    <t>CN WG SD B1813:OFF WHITE:40</t>
  </si>
  <si>
    <t>B1815NV</t>
  </si>
  <si>
    <t>CN WG SD B1815:NAVY BLUE:36</t>
  </si>
  <si>
    <t>CN WG SD B1815:NAVY BLUE:39</t>
  </si>
  <si>
    <t>CN WG SD B1815:NAVY BLUE:40</t>
  </si>
  <si>
    <t>CN WG SD B1815:NAVY BLUE:37</t>
  </si>
  <si>
    <t>CN WG SD B1815:NAVY BLUE:38</t>
  </si>
  <si>
    <t>B1815PK</t>
  </si>
  <si>
    <t>CN WG SD B1815:DUSTY PINK:38</t>
  </si>
  <si>
    <t>CN WG SD B1815:DUSTY PINK:39</t>
  </si>
  <si>
    <t>CN WG SD B1815:DUSTY PINK:36</t>
  </si>
  <si>
    <t>CN WG SD B1815:DUSTY PINK:37</t>
  </si>
  <si>
    <t>CN WG SD B1815:DUSTY PINK:40</t>
  </si>
  <si>
    <t>B1817AB</t>
  </si>
  <si>
    <t>CN FL SD B1817 SLBK:CHARCOAL:37</t>
  </si>
  <si>
    <t>CN FL SD B1817 SLBK:CHARCOAL:38</t>
  </si>
  <si>
    <t>CN FL SD B1817 SLBK:CHARCOAL:36</t>
  </si>
  <si>
    <t>CN FL SD B1817 SLBK:CHARCOAL:39</t>
  </si>
  <si>
    <t>CN FL SD B1817 SLBK:CHARCOAL:40</t>
  </si>
  <si>
    <t>B1817HT</t>
  </si>
  <si>
    <t>CN FL SD B1817 SLBK:BLACK:36</t>
  </si>
  <si>
    <t>CN FL SD B1817 SLBK:BLACK:38</t>
  </si>
  <si>
    <t>CN FL SD B1817 SLBK:BLACK:40</t>
  </si>
  <si>
    <t>CN FL SD B1817 SLBK:BLACK:37</t>
  </si>
  <si>
    <t>CN FL SD B1817 SLBK:BLACK:39</t>
  </si>
  <si>
    <t>B1836BG</t>
  </si>
  <si>
    <t>CN WG SD B1836:KHAKI:36</t>
  </si>
  <si>
    <t>CN WG SD B1836:KHAKI:37</t>
  </si>
  <si>
    <t>CN WG SD B1836:KHAKI:38</t>
  </si>
  <si>
    <t>CN WG SD B1836:KHAKI:39</t>
  </si>
  <si>
    <t>CN WG SD B1836:KHAKI:40</t>
  </si>
  <si>
    <t>B1836HT</t>
  </si>
  <si>
    <t>CN WG SD B1836:BLACK:36</t>
  </si>
  <si>
    <t>CN WG SD B1836:BLACK:37</t>
  </si>
  <si>
    <t>CN WG SD B1836:BLACK:38</t>
  </si>
  <si>
    <t>CN WG SD B1836:BLACK:39</t>
  </si>
  <si>
    <t>CN WG SD B1836:BLACK:40</t>
  </si>
  <si>
    <t>B1845HT</t>
  </si>
  <si>
    <t>CN MD HL B1845 SLBK:BLACK:36</t>
  </si>
  <si>
    <t>CN MD HL B1845 SLBK:BLACK:37</t>
  </si>
  <si>
    <t>CN MD HL B1845 SLBK:BLACK:38</t>
  </si>
  <si>
    <t>CN MD HL B1845 SLBK:BLACK:39</t>
  </si>
  <si>
    <t>CN MD HL B1845 SLBK:BLACK:40</t>
  </si>
  <si>
    <t>B1845IV</t>
  </si>
  <si>
    <t>CN MD HL B1845 SLBK:OFF WHITE:36</t>
  </si>
  <si>
    <t>CN MD HL B1845 SLBK:OFF WHITE:37</t>
  </si>
  <si>
    <t>CN MD HL B1845 SLBK:OFF WHITE:38</t>
  </si>
  <si>
    <t>CN MD HL B1845 SLBK:OFF WHITE:39</t>
  </si>
  <si>
    <t>CN MD HL B1845 SLBK:OFF WHITE:40</t>
  </si>
  <si>
    <t>B1878BG</t>
  </si>
  <si>
    <t>CN WG SD B1878:KHAKI:36</t>
  </si>
  <si>
    <t>CN WG SD B1878:KHAKI:38</t>
  </si>
  <si>
    <t>CN WG SD B1878:KHAKI:40</t>
  </si>
  <si>
    <t>CN WG SD B1878:KHAKI:37</t>
  </si>
  <si>
    <t>CN WG SD B1878:KHAKI:39</t>
  </si>
  <si>
    <t>B1878CK</t>
  </si>
  <si>
    <t>CN WG SD B1878:BROWN SUGAR:36</t>
  </si>
  <si>
    <t>CN WG SD B1878:BROWN SUGAR:37</t>
  </si>
  <si>
    <t>CN WG SD B1878:BROWN SUGAR:38</t>
  </si>
  <si>
    <t>CN WG SD B1878:BROWN SUGAR:39</t>
  </si>
  <si>
    <t>CN WG SD B1878:BROWN SUGAR:40</t>
  </si>
  <si>
    <t>B1886IV</t>
  </si>
  <si>
    <t>CN WG SD B1886 SLBK:OFF WHITE:37</t>
  </si>
  <si>
    <t>CN WG SD B1886 SLBK:OFF WHITE:39</t>
  </si>
  <si>
    <t>CN WG SD B1886 SLBK:OFF WHITE:36</t>
  </si>
  <si>
    <t>CN WG SD B1886 SLBK:OFF WHITE:38</t>
  </si>
  <si>
    <t>CN WG SD B1886 SLBK:OFF WHITE:40</t>
  </si>
  <si>
    <t>B1886PK</t>
  </si>
  <si>
    <t>CN WG SD B1886 SLBK:DUSTY PINK:36</t>
  </si>
  <si>
    <t>CN WG SD B1886 SLBK:DUSTY PINK:37</t>
  </si>
  <si>
    <t>CN WG SD B1886 SLBK:DUSTY PINK:38</t>
  </si>
  <si>
    <t>CN WG SD B1886 SLBK:DUSTY PINK:39</t>
  </si>
  <si>
    <t>CN WG SD B1886 SLBK:DUSTY PINK:40</t>
  </si>
  <si>
    <t>B1887HT</t>
  </si>
  <si>
    <t>CN WG SD B1887 SLBK:BLACK:36</t>
  </si>
  <si>
    <t>CN WG SD B1887 SLBK:BLACK:37</t>
  </si>
  <si>
    <t>CN WG SD B1887 SLBK:BLACK:38</t>
  </si>
  <si>
    <t>CN WG SD B1887 SLBK:BLACK:39</t>
  </si>
  <si>
    <t>CN WG SD B1887 SLBK:BLACK:40</t>
  </si>
  <si>
    <t>B1887IV</t>
  </si>
  <si>
    <t>CN WG SD B1887 SLBK:OFF WHITE:36</t>
  </si>
  <si>
    <t>CN WG SD B1887 SLBK:OFF WHITE:37</t>
  </si>
  <si>
    <t>CN WG SD B1887 SLBK:OFF WHITE:38</t>
  </si>
  <si>
    <t>CN WG SD B1887 SLBK:OFF WHITE:39</t>
  </si>
  <si>
    <t>CN WG SD B1887 SLBK:OFF WHITE:40</t>
  </si>
  <si>
    <t>B1895BG</t>
  </si>
  <si>
    <t>CN WG SD B1895:KHAKI:36</t>
  </si>
  <si>
    <t>CN WG SD B1895:KHAKI:37</t>
  </si>
  <si>
    <t>CN WG SD B1895:KHAKI:38</t>
  </si>
  <si>
    <t>CN WG SD B1895:KHAKI:39</t>
  </si>
  <si>
    <t>CN WG SD B1895:KHAKI:40</t>
  </si>
  <si>
    <t>B1895HT</t>
  </si>
  <si>
    <t>CN WG SD B1895:BLACK:36</t>
  </si>
  <si>
    <t>CN WG SD B1895:BLACK:37</t>
  </si>
  <si>
    <t>CN WG SD B1895:BLACK:38</t>
  </si>
  <si>
    <t>CN WG SD B1895:BLACK:39</t>
  </si>
  <si>
    <t>CN WG SD B1895:BLACK:40</t>
  </si>
  <si>
    <t>B1941IV</t>
  </si>
  <si>
    <t>CN WG SD B1941:OFF WHITE:36</t>
  </si>
  <si>
    <t>CN WG SD B1941:OFF WHITE:37</t>
  </si>
  <si>
    <t>CN WG SD B1941:OFF WHITE:38</t>
  </si>
  <si>
    <t>CN WG SD B1941:OFF WHITE:39</t>
  </si>
  <si>
    <t>CN WG SD B1941:OFF WHITE:40</t>
  </si>
  <si>
    <t>B1941MC</t>
  </si>
  <si>
    <t>CN WG SD B1941:BROWN SUGAR:38</t>
  </si>
  <si>
    <t>CN WG SD B1941:BROWN SUGAR:40</t>
  </si>
  <si>
    <t>CN WG SD B1941:BROWN SUGAR:37</t>
  </si>
  <si>
    <t>CN WG SD B1941:BROWN SUGAR:39</t>
  </si>
  <si>
    <t>CN WG SD B1941:BROWN SUGAR:36</t>
  </si>
  <si>
    <t>B1944IV</t>
  </si>
  <si>
    <t>CN WG SD B1944:OFF WHITE:38</t>
  </si>
  <si>
    <t>CN WG SD B1944:OFF WHITE:40</t>
  </si>
  <si>
    <t>CN WG SD B1944:OFF WHITE:39</t>
  </si>
  <si>
    <t>CN WG SD B1944:OFF WHITE:36</t>
  </si>
  <si>
    <t>CN WG SD B1944:OFF WHITE:37</t>
  </si>
  <si>
    <t>B1944MC</t>
  </si>
  <si>
    <t>CN WG SD B1944:BROWN SUGAR:37</t>
  </si>
  <si>
    <t>CN WG SD B1944:BROWN SUGAR:39</t>
  </si>
  <si>
    <t>CN WG SD B1944:BROWN SUGAR:36</t>
  </si>
  <si>
    <t>CN WG SD B1944:BROWN SUGAR:38</t>
  </si>
  <si>
    <t>CN WG SD B1944:BROWN SUGAR:40</t>
  </si>
  <si>
    <t>B1959</t>
  </si>
  <si>
    <t>ANKLE STRAP SANDALS CHUNKY B1959:OFF WHITE:39:SOLID:ANKLE STRAP SAND</t>
  </si>
  <si>
    <t>ANKLE STRAP SANDALS CHUNKY B1959:OFF WHITE:40:SOLID:ANKLE STRAP SAND</t>
  </si>
  <si>
    <t>ANKLE STRAP SANDALS CHUNKY B1959:GOLDEN BROWN:36:SOLID:ANKLE STRAP SAND</t>
  </si>
  <si>
    <t>ANKLE STRAP SANDALS CHUNKY B1959:GOLDEN BROWN:37:SOLID:ANKLE STRAP SAND</t>
  </si>
  <si>
    <t>ANKLE STRAP SANDALS CHUNKY B1959:GOLDEN BROWN:38:SOLID:ANKLE STRAP SAND</t>
  </si>
  <si>
    <t>ANKLE STRAP SANDALS CHUNKY B1959:GOLDEN BROWN:39:SOLID:ANKLE STRAP SAND</t>
  </si>
  <si>
    <t>ANKLE STRAP SANDALS CHUNKY B1959:GOLDEN BROWN:40:SOLID:ANKLE STRAP SAND</t>
  </si>
  <si>
    <t>ANKLE STRAP SANDALS CHUNKY B1959:OFF WHITE:36:SOLID:ANKLE STRAP SAND</t>
  </si>
  <si>
    <t>ANKLE STRAP SANDALS CHUNKY B1959:OFF WHITE:37:SOLID:ANKLE STRAP SAND</t>
  </si>
  <si>
    <t>ANKLE STRAP SANDALS CHUNKY B1959:OFF WHITE:38:SOLID:ANKLE STRAP SAND</t>
  </si>
  <si>
    <t>B1971</t>
  </si>
  <si>
    <t>FLIP FLOP FLOWER B1971:DUSTY PINK:36:SOLID:FLIP FLOPS</t>
  </si>
  <si>
    <t>FLIP FLOP FLOWER B1971:DUSTY PINK:37:SOLID:FLIP FLOPS</t>
  </si>
  <si>
    <t>FLIP FLOP FLOWER B1971:DUSTY PINK:38:SOLID:FLIP FLOPS</t>
  </si>
  <si>
    <t>FLIP FLOP FLOWER B1971:DUSTY PINK:39:SOLID:FLIP FLOPS</t>
  </si>
  <si>
    <t>FLIP FLOP FLOWER B1971:DUSTY PINK:40:SOLID:FLIP FLOPS</t>
  </si>
  <si>
    <t>FLIP FLOP FLOWER B1971:KHAKI:37:SOLID:FLIP FLOPS</t>
  </si>
  <si>
    <t>FLIP FLOP FLOWER B1971:KHAKI:39:SOLID:FLIP FLOPS</t>
  </si>
  <si>
    <t>FLIP FLOP FLOWER B1971:KHAKI:36:SOLID:FLIP FLOPS</t>
  </si>
  <si>
    <t>FLIP FLOP FLOWER B1971:KHAKI:38:SOLID:FLIP FLOPS</t>
  </si>
  <si>
    <t>FLIP FLOP FLOWER B1971:KHAKI:40:SOLID:FLIP FLOPS</t>
  </si>
  <si>
    <t>B1976</t>
  </si>
  <si>
    <t>SLIPPER SANDALS FLOWER B1976:MUSTARD:36:SOLID:SLIPPER SANDALS</t>
  </si>
  <si>
    <t>SLIPPER SANDALS FLOWER B1976:MUSTARD:37:SOLID:SLIPPER SANDALS</t>
  </si>
  <si>
    <t>SLIPPER SANDALS FLOWER B1976:MUSTARD:38:SOLID:SLIPPER SANDALS</t>
  </si>
  <si>
    <t>SLIPPER SANDALS FLOWER B1976:MUSTARD:39:SOLID:SLIPPER SANDALS</t>
  </si>
  <si>
    <t>SLIPPER SANDALS FLOWER B1976:MUSTARD:40:SOLID:SLIPPER SANDALS</t>
  </si>
  <si>
    <t>SLIPPER SANDALS FLOWER B1976:NAVY BLUE:36:SOLID:SLIPPER SANDALS</t>
  </si>
  <si>
    <t>SLIPPER SANDALS FLOWER B1976:NAVY BLUE:37:SOLID:SLIPPER SANDALS</t>
  </si>
  <si>
    <t>SLIPPER SANDALS FLOWER B1976:NAVY BLUE:38:SOLID:SLIPPER SANDALS</t>
  </si>
  <si>
    <t>SLIPPER SANDALS FLOWER B1976:NAVY BLUE:39:SOLID:SLIPPER SANDALS</t>
  </si>
  <si>
    <t>SLIPPER SANDALS FLOWER B1976:NAVY BLUE:40:SOLID:SLIPPER SANDALS</t>
  </si>
  <si>
    <t>B1993</t>
  </si>
  <si>
    <t>ANKLE STRAP SANDALS TWO TONE B1993:BLACK:36:SOLID:ANKLE STRAP SAN</t>
  </si>
  <si>
    <t>ANKLE STRAP SANDALS TWO TONE B1993:BLACK:37:SOLID:ANKLE STRAP SAN</t>
  </si>
  <si>
    <t>ANKLE STRAP SANDALS TWO TONE B1993:BLACK:38:SOLID:ANKLE STRAP SAN</t>
  </si>
  <si>
    <t>ANKLE STRAP SANDALS TWO TONE B1993:BLACK:39:SOLID:ANKLE STRAP SAN</t>
  </si>
  <si>
    <t>ANKLE STRAP SANDALS TWO TONE B1993:BLACK:40:SOLID:ANKLE STRAP SAN</t>
  </si>
  <si>
    <t>ANKLE STRAP SANDALS TWO TONE B1993:KHAKI:36:SOLID:ANKLE STRAP SAN</t>
  </si>
  <si>
    <t>ANKLE STRAP SANDALS TWO TONE B1993:KHAKI:37:SOLID:ANKLE STRAP SAN</t>
  </si>
  <si>
    <t>ANKLE STRAP SANDALS TWO TONE B1993:KHAKI:38:SOLID:ANKLE STRAP SAN</t>
  </si>
  <si>
    <t>ANKLE STRAP SANDALS TWO TONE B1993:KHAKI:39:SOLID:ANKLE STRAP SAN</t>
  </si>
  <si>
    <t>ANKLE STRAP SANDALS TWO TONE B1993:KHAKI:40:SOLID:ANKLE STRAP SAN</t>
  </si>
  <si>
    <t>B1995</t>
  </si>
  <si>
    <t>SLINGBACK SANDALS WOMEN B1995:MUSTARD:36:SOLID:SLINGBACK SANDAL</t>
  </si>
  <si>
    <t>SLINGBACK SANDALS WOMEN B1995:MUSTARD:38:SOLID:SLINGBACK SANDAL</t>
  </si>
  <si>
    <t>SLINGBACK SANDALS WOMEN B1995:MUSTARD:40:SOLID:SLINGBACK SANDAL</t>
  </si>
  <si>
    <t>SLINGBACK SANDALS WOMEN B1995:KHAKI:36:SOLID:SLINGBACK SANDAL</t>
  </si>
  <si>
    <t>SLINGBACK SANDALS WOMEN B1995:KHAKI:37:SOLID:SLINGBACK SANDAL</t>
  </si>
  <si>
    <t>SLINGBACK SANDALS WOMEN B1995:KHAKI:38:SOLID:SLINGBACK SANDAL</t>
  </si>
  <si>
    <t>SLINGBACK SANDALS WOMEN B1995:MUSTARD:37:SOLID:SLINGBACK SANDAL</t>
  </si>
  <si>
    <t>SLINGBACK SANDALS WOMEN B1995:MUSTARD:39:SOLID:SLINGBACK SANDAL</t>
  </si>
  <si>
    <t>SLINGBACK SANDALS WOMEN B1995:KHAKI:39:SOLID:SLINGBACK SANDAL</t>
  </si>
  <si>
    <t>SLINGBACK SANDALS WOMEN B1995:KHAKI:40:SOLID:SLINGBACK SANDAL</t>
  </si>
  <si>
    <t>B1998</t>
  </si>
  <si>
    <t>SLIPPER SANDALS CUT OUT B1998:OFF WHITE:36:SOLID:SLIPPER SANDALS</t>
  </si>
  <si>
    <t>SLIPPER SANDALS CUT OUT B1998:OFF WHITE:37:SOLID:SLIPPER SANDALS</t>
  </si>
  <si>
    <t>SLIPPER SANDALS CUT OUT B1998:OFF WHITE:38:SOLID:SLIPPER SANDALS</t>
  </si>
  <si>
    <t>SLIPPER SANDALS CUT OUT B1998:OFF WHITE:39:SOLID:SLIPPER SANDALS</t>
  </si>
  <si>
    <t>SLIPPER SANDALS CUT OUT B1998:OFF WHITE:40:SOLID:SLIPPER SANDALS</t>
  </si>
  <si>
    <t>SLIPPER SANDALS CUT OUT B1998:GOLDEN BROWN:36:SOLID:SLIPPER SANDALS</t>
  </si>
  <si>
    <t>SLIPPER SANDALS CUT OUT B1998:GOLDEN BROWN:37:SOLID:SLIPPER SANDALS</t>
  </si>
  <si>
    <t>SLIPPER SANDALS CUT OUT B1998:GOLDEN BROWN:38:SOLID:SLIPPER SANDALS</t>
  </si>
  <si>
    <t>SLIPPER SANDALS CUT OUT B1998:GOLDEN BROWN:39:SOLID:SLIPPER SANDALS</t>
  </si>
  <si>
    <t>SLIPPER SANDALS CUT OUT B1998:GOLDEN BROWN:40:SOLID:SLIPPER SANDALS</t>
  </si>
  <si>
    <t>BK1004AB</t>
  </si>
  <si>
    <t>CN MD HL SH BK1004:CHARCOAL:40</t>
  </si>
  <si>
    <t>CN MD HL SH BK1004:CHARCOAL:38</t>
  </si>
  <si>
    <t>CN MD HL SH BK1004:CHARCOAL:39</t>
  </si>
  <si>
    <t>CN MD HL SH BK1004:CHARCOAL:37</t>
  </si>
  <si>
    <t>BK1004NV</t>
  </si>
  <si>
    <t>CN MD HL SH BK1004:NAVY BLUE:37</t>
  </si>
  <si>
    <t>CN MD HL SH BK1004:NAVY BLUE:38</t>
  </si>
  <si>
    <t>CN MD HL SH BK1004:NAVY BLUE:39</t>
  </si>
  <si>
    <t>CN MD HL SH BK1004:NAVY BLUE:40</t>
  </si>
  <si>
    <t>BK1004PK</t>
  </si>
  <si>
    <t>CN MD HL SH BK1004:DUSTY PINK:37</t>
  </si>
  <si>
    <t>CN MD HL SH BK1004:DUSTY PINK:38</t>
  </si>
  <si>
    <t>CN MD HL SH BK1004:DUSTY PINK:39</t>
  </si>
  <si>
    <t>CN MD HL SH BK1004:DUSTY PINK:40</t>
  </si>
  <si>
    <t>BK1038NV</t>
  </si>
  <si>
    <t>CN WG SH BK1038 BLKHL:NAVY BLUE:37</t>
  </si>
  <si>
    <t>CN WG SH BK1038 BLKHL:NAVY BLUE:38</t>
  </si>
  <si>
    <t>CN WG SH BK1038 BLKHL:NAVY BLUE:40</t>
  </si>
  <si>
    <t>CN WG SH BK1038 BLKHL:NAVY BLUE:39</t>
  </si>
  <si>
    <t>BK1038PK</t>
  </si>
  <si>
    <t>CN WG SH BK1038 BLKHL:DUSTY PINK:37</t>
  </si>
  <si>
    <t>CN WG SH BK1038 BLKHL:DUSTY PINK:38</t>
  </si>
  <si>
    <t>CN WG SH BK1038 BLKHL:DUSTY PINK:39</t>
  </si>
  <si>
    <t>CN WG SH BK1038 BLKHL:DUSTY PINK:40</t>
  </si>
  <si>
    <t>BK1053HT</t>
  </si>
  <si>
    <t>CN MD HL SH BK1053:BLACK:37</t>
  </si>
  <si>
    <t>CN MD HL SH BK1053:BLACK:38</t>
  </si>
  <si>
    <t>CN MD HL SH BK1053:BLACK:39</t>
  </si>
  <si>
    <t>CN MD HL SH BK1053:BLACK:40</t>
  </si>
  <si>
    <t>BK1053KH</t>
  </si>
  <si>
    <t>CN MD HL SH BK1053:KHAKI:37</t>
  </si>
  <si>
    <t>CN MD HL SH BK1053:KHAKI:38</t>
  </si>
  <si>
    <t>CN MD HL SH BK1053:KHAKI:39</t>
  </si>
  <si>
    <t>CN MD HL SH BK1053:KHAKI:40</t>
  </si>
  <si>
    <t>BK1055KH</t>
  </si>
  <si>
    <t>CN MD HL SH BK1055:KHAKI:37</t>
  </si>
  <si>
    <t>CN MD HL SH BK1055:KHAKI:38</t>
  </si>
  <si>
    <t>CN MD HL SH BK1055:KHAKI:39</t>
  </si>
  <si>
    <t>CN MD HL SH BK1055:KHAKI:40</t>
  </si>
  <si>
    <t>BK1055PK</t>
  </si>
  <si>
    <t>CN MD HL SH BK1055:DUSTY PINK:37</t>
  </si>
  <si>
    <t>CN MD HL SH BK1055:DUSTY PINK:38</t>
  </si>
  <si>
    <t>CN MD HL SH BK1055:DUSTY PINK:39</t>
  </si>
  <si>
    <t>CN MD HL SH BK1055:DUSTY PINK:40</t>
  </si>
  <si>
    <t>BK1129HT</t>
  </si>
  <si>
    <t>CN FL SH BK1129:BLACK:36</t>
  </si>
  <si>
    <t>CN FL SH BK1129:BLACK:38</t>
  </si>
  <si>
    <t>CN FL SH BK1129:BLACK:37</t>
  </si>
  <si>
    <t>CN FL SH BK1129:BLACK:39</t>
  </si>
  <si>
    <t>CN FL SH BK1129:BLACK:40</t>
  </si>
  <si>
    <t>BK1129KH</t>
  </si>
  <si>
    <t>CN FL SH BK1129:KHAKI:37</t>
  </si>
  <si>
    <t>CN FL SH BK1129:KHAKI:39</t>
  </si>
  <si>
    <t>CN FL SH BK1129:KHAKI:38</t>
  </si>
  <si>
    <t>CN FL SH BK1129:KHAKI:40</t>
  </si>
  <si>
    <t>CN FL SH BK1129:KHAKI:36</t>
  </si>
  <si>
    <t>BP556HT</t>
  </si>
  <si>
    <t>CN WG SD BP556 FRML:BLACK:37</t>
  </si>
  <si>
    <t>CN WG SD BP556 FRML:BLACK:39</t>
  </si>
  <si>
    <t>CN WG SD BP556 FRML:BLACK:36</t>
  </si>
  <si>
    <t>CN WG SD BP556 FRML:BLACK:38</t>
  </si>
  <si>
    <t>CN WG SD BP556 FRML:BLACK:40</t>
  </si>
  <si>
    <t>BP562HT</t>
  </si>
  <si>
    <t>CN WG SD BP562 FRML:BLACK:36</t>
  </si>
  <si>
    <t>CN WG SD BP562 FRML:BLACK:37</t>
  </si>
  <si>
    <t>CN WG SD BP562 FRML:BLACK:38</t>
  </si>
  <si>
    <t>CN WG SD BP562 FRML:BLACK:39</t>
  </si>
  <si>
    <t>CN WG SD BP562 FRML:BLACK:40</t>
  </si>
  <si>
    <t>BP564HT</t>
  </si>
  <si>
    <t>CN WG SD BP564 FRML:BLACK:36</t>
  </si>
  <si>
    <t>CN WG SD BP564 FRML:BLACK:37</t>
  </si>
  <si>
    <t>CN WG SD BP564 FRML:BLACK:38</t>
  </si>
  <si>
    <t>CN WG SD BP564 FRML:BLACK:39</t>
  </si>
  <si>
    <t>CN WG SD BP564 FRML:BLACK:40</t>
  </si>
  <si>
    <t>BP569HT</t>
  </si>
  <si>
    <t>CN WG SD BP569 FRML:BLACK:39</t>
  </si>
  <si>
    <t>CN WG SD BP569 FRML:BLACK:36</t>
  </si>
  <si>
    <t>CN WG SD BP569 FRML:BLACK:37</t>
  </si>
  <si>
    <t>CN WG SD BP569 FRML:BLACK:38</t>
  </si>
  <si>
    <t>CN WG SD BP569 FRML:BLACK:40</t>
  </si>
  <si>
    <t>BP574HT</t>
  </si>
  <si>
    <t>CN WG SD BP574 FRML:BLACK:37</t>
  </si>
  <si>
    <t>CN WG SD BP574 FRML:BLACK:39</t>
  </si>
  <si>
    <t>CN WG SD BP574 FRML:BLACK:38</t>
  </si>
  <si>
    <t>CN WG SD BP574 FRML:BLACK:40</t>
  </si>
  <si>
    <t>CN WG SD BP574 FRML:BLACK:36</t>
  </si>
  <si>
    <t>CAMP01BG</t>
  </si>
  <si>
    <t>CN WG SD CAMP01:KHAKI:36</t>
  </si>
  <si>
    <t>CN WG SD CAMP01:KHAKI:37</t>
  </si>
  <si>
    <t>CN WG SD CAMP01:KHAKI:38</t>
  </si>
  <si>
    <t>CN WG SD CAMP01:KHAKI:39</t>
  </si>
  <si>
    <t>CN WG SD CAMP01:KHAKI:40</t>
  </si>
  <si>
    <t>CAMP01CK</t>
  </si>
  <si>
    <t>CN WG SD CAMP01:BROWN SUGAR:39</t>
  </si>
  <si>
    <t>CN WG SD CAMP01:BROWN SUGAR:40</t>
  </si>
  <si>
    <t>CN WG SD CAMP01:BROWN SUGAR:36</t>
  </si>
  <si>
    <t>CN WG SD CAMP01:BROWN SUGAR:37</t>
  </si>
  <si>
    <t>CN WG SD CAMP01:BROWN SUGAR:38</t>
  </si>
  <si>
    <t>CAMP01HT</t>
  </si>
  <si>
    <t>CN WG SD CAMP01:BLACK:38</t>
  </si>
  <si>
    <t>CN WG SD CAMP01:BLACK:39</t>
  </si>
  <si>
    <t>CN WG SD CAMP01:BLACK:40</t>
  </si>
  <si>
    <t>CN WG SD CAMP01:BLACK:36</t>
  </si>
  <si>
    <t>CN WG SD CAMP01:BLACK:37</t>
  </si>
  <si>
    <t>CAMP02BG</t>
  </si>
  <si>
    <t>CN WG SD CAMP02:KHAKI:37</t>
  </si>
  <si>
    <t>CN WG SD CAMP02:KHAKI:39</t>
  </si>
  <si>
    <t>CN WG SD CAMP02:KHAKI:38</t>
  </si>
  <si>
    <t>CN WG SD CAMP02:KHAKI:40</t>
  </si>
  <si>
    <t>CN WG SD CAMP02:KHAKI:36</t>
  </si>
  <si>
    <t>CAMP02HT</t>
  </si>
  <si>
    <t>CN WG SD CAMP02:BLACK:37</t>
  </si>
  <si>
    <t>CN WG SD CAMP02:BLACK:36</t>
  </si>
  <si>
    <t>CN WG SD CAMP02:BLACK:38</t>
  </si>
  <si>
    <t>CN WG SD CAMP02:BLACK:39</t>
  </si>
  <si>
    <t>CN WG SD CAMP02:BLACK:40</t>
  </si>
  <si>
    <t>CAMP02MC</t>
  </si>
  <si>
    <t>CN WG SD CAMP02:BROWN SUGAR:36</t>
  </si>
  <si>
    <t>CN WG SD CAMP02:BROWN SUGAR:37</t>
  </si>
  <si>
    <t>CN WG SD CAMP02:BROWN SUGAR:38</t>
  </si>
  <si>
    <t>CN WG SD CAMP02:BROWN SUGAR:39</t>
  </si>
  <si>
    <t>CN WG SD CAMP02:BROWN SUGAR:40</t>
  </si>
  <si>
    <t>CAMP03BG</t>
  </si>
  <si>
    <t>CN WG SD CAMP03:KHAKI:36</t>
  </si>
  <si>
    <t>CN WG SD CAMP03:KHAKI:37</t>
  </si>
  <si>
    <t>CN WG SD CAMP03:KHAKI:38</t>
  </si>
  <si>
    <t>CN WG SD CAMP03:KHAKI:39</t>
  </si>
  <si>
    <t>CN WG SD CAMP03:KHAKI:40</t>
  </si>
  <si>
    <t>CAMP03HT</t>
  </si>
  <si>
    <t>CN WG SD CAMP03:BLACK:37</t>
  </si>
  <si>
    <t>CN WG SD CAMP03:BLACK:38</t>
  </si>
  <si>
    <t>CN WG SD CAMP03:BLACK:39</t>
  </si>
  <si>
    <t>CN WG SD CAMP03:BLACK:40</t>
  </si>
  <si>
    <t>CN WG SD CAMP03:BLACK:36</t>
  </si>
  <si>
    <t>CAMP03PK</t>
  </si>
  <si>
    <t>CN WG SD CAMP03:PASTEL PINK:38</t>
  </si>
  <si>
    <t>CN WG SD CAMP03:PASTEL PINK:39</t>
  </si>
  <si>
    <t>CN WG SD CAMP03:PASTEL PINK:40</t>
  </si>
  <si>
    <t>CN WG SD CAMP03:PASTEL PINK:36</t>
  </si>
  <si>
    <t>CN WG SD CAMP03:PASTEL PINK:37</t>
  </si>
  <si>
    <t>CH6534BG</t>
  </si>
  <si>
    <t>CN MD HL SD CH6534:KHAKI:36</t>
  </si>
  <si>
    <t>CN MD HL SD CH6534:KHAKI:38</t>
  </si>
  <si>
    <t>CN MD HL SD CH6534:KHAKI:40</t>
  </si>
  <si>
    <t>CN MD HL SD CH6534:KHAKI:37</t>
  </si>
  <si>
    <t>CN MD HL SD CH6534:KHAKI:39</t>
  </si>
  <si>
    <t>CH6534HT</t>
  </si>
  <si>
    <t>CN MD HL SD CH6534:BLACK:36</t>
  </si>
  <si>
    <t>CN MD HL SD CH6534:BLACK:37</t>
  </si>
  <si>
    <t>CN MD HL SD CH6534:BLACK:39</t>
  </si>
  <si>
    <t>CN MD HL SD CH6534:BLACK:38</t>
  </si>
  <si>
    <t>CN MD HL SD CH6534:BLACK:40</t>
  </si>
  <si>
    <t>CH6534PK</t>
  </si>
  <si>
    <t>CN MD HL SD CH6534:DUSTY PINK:36</t>
  </si>
  <si>
    <t>CN MD HL SD CH6534:DUSTY PINK:37</t>
  </si>
  <si>
    <t>CN MD HL SD CH6534:DUSTY PINK:38</t>
  </si>
  <si>
    <t>CN MD HL SD CH6534:DUSTY PINK:39</t>
  </si>
  <si>
    <t>CN MD HL SD CH6534:DUSTY PINK:40</t>
  </si>
  <si>
    <t>CL01AB</t>
  </si>
  <si>
    <t>CN WG SD CL01 SLBK:CHARCOAL:37</t>
  </si>
  <si>
    <t>CN WG SD CL01 SLBK:CHARCOAL:39</t>
  </si>
  <si>
    <t>CN WG SD CL01 SLBK:CHARCOAL:36</t>
  </si>
  <si>
    <t>CN WG SD CL01 SLBK:CHARCOAL:38</t>
  </si>
  <si>
    <t>CN WG SD CL01 SLBK:CHARCOAL:40</t>
  </si>
  <si>
    <t>CL01HT</t>
  </si>
  <si>
    <t>CN WG SD CL01 SLBK:BLACK:39</t>
  </si>
  <si>
    <t>CN WG SD CL01 SLBK:BLACK:40</t>
  </si>
  <si>
    <t>CN WG SD CL01 SLBK:BLACK:36</t>
  </si>
  <si>
    <t>CN WG SD CL01 SLBK:BLACK:38</t>
  </si>
  <si>
    <t>CN WG SD CL01 SLBK:BLACK:37</t>
  </si>
  <si>
    <t>CL02IV</t>
  </si>
  <si>
    <t>CN WG SD CL02 SLBK:OFF WHITE:40</t>
  </si>
  <si>
    <t>CN WG SD CL02 SLBK:OFF WHITE:36</t>
  </si>
  <si>
    <t>CN WG SD CL02 SLBK:OFF WHITE:37</t>
  </si>
  <si>
    <t>CN WG SD CL02 SLBK:OFF WHITE:38</t>
  </si>
  <si>
    <t>CN WG SD CL02 SLBK:OFF WHITE:39</t>
  </si>
  <si>
    <t>CL02NV</t>
  </si>
  <si>
    <t>CN WG SD CL02 SLBK:NAVY BLUE:36</t>
  </si>
  <si>
    <t>CN WG SD CL02 SLBK:NAVY BLUE:38</t>
  </si>
  <si>
    <t>CN WG SD CL02 SLBK:NAVY BLUE:40</t>
  </si>
  <si>
    <t>CN WG SD CL02 SLBK:NAVY BLUE:37</t>
  </si>
  <si>
    <t>CN WG SD CL02 SLBK:NAVY BLUE:39</t>
  </si>
  <si>
    <t>CL02PK</t>
  </si>
  <si>
    <t>CN WG SD CL02 SLBK:DUSTY PINK:38</t>
  </si>
  <si>
    <t>CN WG SD CL02 SLBK:DUSTY PINK:39</t>
  </si>
  <si>
    <t>CN WG SD CL02 SLBK:DUSTY PINK:40</t>
  </si>
  <si>
    <t>CN WG SD CL02 SLBK:DUSTY PINK:37</t>
  </si>
  <si>
    <t>CN WG SD CL02 SLBK:DUSTY PINK:36</t>
  </si>
  <si>
    <t>CL03HT</t>
  </si>
  <si>
    <t>CN WG SD CL03 SLBK:BLACK:39</t>
  </si>
  <si>
    <t>CN WG SD CL03 SLBK:BLACK:38</t>
  </si>
  <si>
    <t>CN WG SD CL03 SLBK:BLACK:40</t>
  </si>
  <si>
    <t>CN WG SD CL03 SLBK:BLACK:36</t>
  </si>
  <si>
    <t>CN WG SD CL03 SLBK:BLACK:37</t>
  </si>
  <si>
    <t>CL03NV</t>
  </si>
  <si>
    <t>CN WG SD CL03 SLBK:NAVY BLUE:36</t>
  </si>
  <si>
    <t>CN WG SD CL03 SLBK:NAVY BLUE:38</t>
  </si>
  <si>
    <t>CN WG SD CL03 SLBK:NAVY BLUE:39</t>
  </si>
  <si>
    <t>CN WG SD CL03 SLBK:NAVY BLUE:37</t>
  </si>
  <si>
    <t>CN WG SD CL03 SLBK:NAVY BLUE:40</t>
  </si>
  <si>
    <t>CL04HT</t>
  </si>
  <si>
    <t>CN WG SD CL04 SLBK:BLACK:37</t>
  </si>
  <si>
    <t>CN WG SD CL04 SLBK:BLACK:38</t>
  </si>
  <si>
    <t>CN WG SD CL04 SLBK:BLACK:39</t>
  </si>
  <si>
    <t>CN WG SD CL04 SLBK:BLACK:40</t>
  </si>
  <si>
    <t>CN WG SD CL04 SLBK:BLACK:36</t>
  </si>
  <si>
    <t>CL04PR</t>
  </si>
  <si>
    <t>CN WG SD CL04 SLBK:SILVER:36</t>
  </si>
  <si>
    <t>CN WG SD CL04 SLBK:SILVER:40</t>
  </si>
  <si>
    <t>CN WG SD CL04 SLBK:SILVER:38</t>
  </si>
  <si>
    <t>CN WG SD CL04 SLBK:SILVER:39</t>
  </si>
  <si>
    <t>CN WG SD CL04 SLBK:SILVER:37</t>
  </si>
  <si>
    <t>CL04TB</t>
  </si>
  <si>
    <t>CN WG SD CL04 SLBK:BRONZE:38</t>
  </si>
  <si>
    <t>CN WG SD CL04 SLBK:BRONZE:39</t>
  </si>
  <si>
    <t>CN WG SD CL04 SLBK:BRONZE:40</t>
  </si>
  <si>
    <t>CN WG SD CL04 SLBK:BRONZE:36</t>
  </si>
  <si>
    <t>CN WG SD CL04 SLBK:BRONZE:37</t>
  </si>
  <si>
    <t>CL1648BG</t>
  </si>
  <si>
    <t>CN FL SH CL1648:KHAKI:36</t>
  </si>
  <si>
    <t>CN FL SH CL1648:KHAKI:37</t>
  </si>
  <si>
    <t>CN FL SH CL1648:KHAKI:38</t>
  </si>
  <si>
    <t>CN FL SH CL1648:KHAKI:39</t>
  </si>
  <si>
    <t>CN FL SH CL1648:KHAKI:40</t>
  </si>
  <si>
    <t>CL1648HT</t>
  </si>
  <si>
    <t>CN FL SH CL1648:BLACK:36</t>
  </si>
  <si>
    <t>CN FL SH CL1648:BLACK:38</t>
  </si>
  <si>
    <t>CN FL SH CL1648:BLACK:39</t>
  </si>
  <si>
    <t>CN FL SH CL1648:BLACK:37</t>
  </si>
  <si>
    <t>CN FL SH CL1648:BLACK:40</t>
  </si>
  <si>
    <t>CL1648PK</t>
  </si>
  <si>
    <t>CN FL SH CL1648:DUSTY PINK:39</t>
  </si>
  <si>
    <t>CN FL SH CL1648:DUSTY PINK:37</t>
  </si>
  <si>
    <t>CN FL SH CL1648:DUSTY PINK:38</t>
  </si>
  <si>
    <t>CN FL SH CL1648:DUSTY PINK:40</t>
  </si>
  <si>
    <t>CN FL SH CL1648:DUSTY PINK:36</t>
  </si>
  <si>
    <t>CL1663HT</t>
  </si>
  <si>
    <t>CN FL SH CL1663:BLACK:36</t>
  </si>
  <si>
    <t>CN FL SH CL1663:BLACK:37</t>
  </si>
  <si>
    <t>CN FL SH CL1663:BLACK:38</t>
  </si>
  <si>
    <t>CN FL SH CL1663:BLACK:39</t>
  </si>
  <si>
    <t>CN FL SH CL1663:BLACK:40</t>
  </si>
  <si>
    <t>CL1667BG</t>
  </si>
  <si>
    <t>CN FL SH CL1667:KHAKI:36</t>
  </si>
  <si>
    <t>CN FL SH CL1667:KHAKI:37</t>
  </si>
  <si>
    <t>CN FL SH CL1667:KHAKI:38</t>
  </si>
  <si>
    <t>CN FL SH CL1667:KHAKI:39</t>
  </si>
  <si>
    <t>CN FL SH CL1667:KHAKI:40</t>
  </si>
  <si>
    <t>CL1667HT</t>
  </si>
  <si>
    <t>CN FL SH CL1667:BLACK:36</t>
  </si>
  <si>
    <t>CN FL SH CL1667:BLACK:37</t>
  </si>
  <si>
    <t>CN FL SH CL1667:BLACK:38</t>
  </si>
  <si>
    <t>CN FL SH CL1667:BLACK:39</t>
  </si>
  <si>
    <t>CN FL SH CL1667:BLACK:40</t>
  </si>
  <si>
    <t>CL1668HT</t>
  </si>
  <si>
    <t>CN FL SH CL1668:BLACK:36</t>
  </si>
  <si>
    <t>CN FL SH CL1668:BLACK:37</t>
  </si>
  <si>
    <t>CN FL SH CL1668:BLACK:39</t>
  </si>
  <si>
    <t>CN FL SH CL1668:BLACK:38</t>
  </si>
  <si>
    <t>CN FL SH CL1668:BLACK:40</t>
  </si>
  <si>
    <t>CL1670CK</t>
  </si>
  <si>
    <t>CN FL SH CL1670:BROWN SUGAR:36</t>
  </si>
  <si>
    <t>CN FL SH CL1670:BROWN SUGAR:37</t>
  </si>
  <si>
    <t>CN FL SH CL1670:BROWN SUGAR:38</t>
  </si>
  <si>
    <t>CN FL SH CL1670:BROWN SUGAR:39</t>
  </si>
  <si>
    <t>CN FL SH CL1670:BROWN SUGAR:40</t>
  </si>
  <si>
    <t>CL1670HT</t>
  </si>
  <si>
    <t>CN FL SH CL1670:BLACK:36</t>
  </si>
  <si>
    <t>CN FL SH CL1670:BLACK:37</t>
  </si>
  <si>
    <t>CN FL SH CL1670:BLACK:38</t>
  </si>
  <si>
    <t>CN FL SH CL1670:BLACK:39</t>
  </si>
  <si>
    <t>CN FL SH CL1670:BLACK:40</t>
  </si>
  <si>
    <t>CL1672CR</t>
  </si>
  <si>
    <t>CN FL SH CL1672:KHAKI:36</t>
  </si>
  <si>
    <t>CN FL SH CL1672:KHAKI:37</t>
  </si>
  <si>
    <t>CN FL SH CL1672:KHAKI:39</t>
  </si>
  <si>
    <t>CN FL SH CL1672:KHAKI:38</t>
  </si>
  <si>
    <t>CN FL SH CL1672:KHAKI:40</t>
  </si>
  <si>
    <t>CL1672HT</t>
  </si>
  <si>
    <t>CN FL SH CL1672:BLACK:39</t>
  </si>
  <si>
    <t>CN FL SH CL1672:BLACK:40</t>
  </si>
  <si>
    <t>CN FL SH CL1672:BLACK:36</t>
  </si>
  <si>
    <t>CN FL SH CL1672:BLACK:38</t>
  </si>
  <si>
    <t>CN FL SH CL1672:BLACK:37</t>
  </si>
  <si>
    <t>CL1672MR</t>
  </si>
  <si>
    <t>CN FL SH CL1672:CLASSIC RED:38</t>
  </si>
  <si>
    <t>CN FL SH CL1672:CLASSIC RED:39</t>
  </si>
  <si>
    <t>CN FL SH CL1672:CLASSIC RED:40</t>
  </si>
  <si>
    <t>CN FL SH CL1672:CLASSIC RED:36</t>
  </si>
  <si>
    <t>CN FL SH CL1672:CLASSIC RED:37</t>
  </si>
  <si>
    <t>CL1675CK</t>
  </si>
  <si>
    <t>CN FL SH CL1675:BROWN SUGAR:37</t>
  </si>
  <si>
    <t>CN FL SH CL1675:BROWN SUGAR:38</t>
  </si>
  <si>
    <t>CN FL SH CL1675:BROWN SUGAR:40</t>
  </si>
  <si>
    <t>CN FL SH CL1675:BROWN SUGAR:36</t>
  </si>
  <si>
    <t>CN FL SH CL1675:BROWN SUGAR:39</t>
  </si>
  <si>
    <t>CL1675HT</t>
  </si>
  <si>
    <t>CN FL SH CL1675:BLACK:40</t>
  </si>
  <si>
    <t>CN FL SH CL1675:BLACK:39</t>
  </si>
  <si>
    <t>CN FL SH CL1675:BLACK:36</t>
  </si>
  <si>
    <t>CN FL SH CL1675:BLACK:37</t>
  </si>
  <si>
    <t>CN FL SH CL1675:BLACK:38</t>
  </si>
  <si>
    <t>CL1675MR</t>
  </si>
  <si>
    <t>CN FL SH CL1675:CLASSIC RED:36</t>
  </si>
  <si>
    <t>CN FL SH CL1675:CLASSIC RED:37</t>
  </si>
  <si>
    <t>CN FL SH CL1675:CLASSIC RED:38</t>
  </si>
  <si>
    <t>CN FL SH CL1675:CLASSIC RED:39</t>
  </si>
  <si>
    <t>CN FL SH CL1675:CLASSIC RED:40</t>
  </si>
  <si>
    <t>CL1679MR</t>
  </si>
  <si>
    <t>CN FL SH CL1679:CLASSIC RE:36</t>
  </si>
  <si>
    <t>CN FL SH CL1679:CLASSIC RE:37</t>
  </si>
  <si>
    <t>CN FL SH CL1679:CLASSIC RE:40</t>
  </si>
  <si>
    <t>CN FL SH CL1679:CLASSIC RE:39</t>
  </si>
  <si>
    <t>CN FL SH CL1679:CLASSIC RE:38</t>
  </si>
  <si>
    <t>CL1680MR</t>
  </si>
  <si>
    <t>CN FL SH CL1680:CLASSIC RE:40</t>
  </si>
  <si>
    <t>CN FL SH CL1680:CLASSIC RE:37</t>
  </si>
  <si>
    <t>CN FL SH CL1680:CLASSIC RE:39</t>
  </si>
  <si>
    <t>CN FL SH CL1680:CLASSIC RE:36</t>
  </si>
  <si>
    <t>CN FL SH CL1680:CLASSIC RE:38</t>
  </si>
  <si>
    <t>CL1681AB</t>
  </si>
  <si>
    <t>CN FL SH CL1681:CHARCOAL:36</t>
  </si>
  <si>
    <t>CN FL SH CL1681:CHARCOAL:37</t>
  </si>
  <si>
    <t>CN FL SH CL1681:CHARCOAL:38</t>
  </si>
  <si>
    <t>CN FL SH CL1681:CHARCOAL:39</t>
  </si>
  <si>
    <t>CN FL SH CL1681:CHARCOAL:40</t>
  </si>
  <si>
    <t>CL1681HT</t>
  </si>
  <si>
    <t>CN FL SH CL1681:BLACK:36</t>
  </si>
  <si>
    <t>CN FL SH CL1681:BLACK:37</t>
  </si>
  <si>
    <t>CN FL SH CL1681:BLACK:39</t>
  </si>
  <si>
    <t>CN FL SH CL1681:BLACK:40</t>
  </si>
  <si>
    <t>CN FL SH CL1681:BLACK:38</t>
  </si>
  <si>
    <t>CL1681PK</t>
  </si>
  <si>
    <t>CN FL SH CL1681:DUSTY PINK:36</t>
  </si>
  <si>
    <t>CN FL SH CL1681:DUSTY PINK:37</t>
  </si>
  <si>
    <t>CN FL SH CL1681:DUSTY PINK:38</t>
  </si>
  <si>
    <t>CN FL SH CL1681:DUSTY PINK:39</t>
  </si>
  <si>
    <t>CN FL SH CL1681:DUSTY PINK:40</t>
  </si>
  <si>
    <t>CL1683CK</t>
  </si>
  <si>
    <t>CN FL SH CL1683:BROWN SUGAR:37</t>
  </si>
  <si>
    <t>CN FL SH CL1683:BROWN SUGAR:38</t>
  </si>
  <si>
    <t>CN FL SH CL1683:BROWN SUGAR:39</t>
  </si>
  <si>
    <t>CN FL SH CL1683:BROWN SUGAR:40</t>
  </si>
  <si>
    <t>CN FL SH CL1683:BROWN SUGAR:36</t>
  </si>
  <si>
    <t>CL1683HT</t>
  </si>
  <si>
    <t>CN FL SH CL1683:BLACK:37</t>
  </si>
  <si>
    <t>CN FL SH CL1683:BLACK:39</t>
  </si>
  <si>
    <t>CN FL SH CL1683:BLACK:36</t>
  </si>
  <si>
    <t>CN FL SH CL1683:BLACK:38</t>
  </si>
  <si>
    <t>CN FL SH CL1683:BLACK:40</t>
  </si>
  <si>
    <t>CL1683MR</t>
  </si>
  <si>
    <t>CN FL SH CL1683:CLASSIC RED:36</t>
  </si>
  <si>
    <t>CN FL SH CL1683:CLASSIC RED:37</t>
  </si>
  <si>
    <t>CN FL SH CL1683:CLASSIC RED:38</t>
  </si>
  <si>
    <t>CN FL SH CL1683:CLASSIC RED:39</t>
  </si>
  <si>
    <t>CN FL SH CL1683:CLASSIC RED:40</t>
  </si>
  <si>
    <t>CL1707</t>
  </si>
  <si>
    <t>BALLERINAS SIMPLE CL1707:BLACK:37:SOLID:BALLERINA</t>
  </si>
  <si>
    <t>BALLERINAS SIMPLE CL1707:BLACK:38:SOLID:BALLERINA</t>
  </si>
  <si>
    <t>BALLERINAS SIMPLE CL1707:BLACK:39:SOLID:BALLERINA</t>
  </si>
  <si>
    <t>BALLERINAS SIMPLE CL1707:BLACK:40:SOLID:BALLERINA</t>
  </si>
  <si>
    <t>BALLERINAS SIMPLE CL1707:BLACK:36:SOLID:BALLERINA</t>
  </si>
  <si>
    <t>CL1715</t>
  </si>
  <si>
    <t>BALLERINAS WOVEN CL1715:BLACK:36:TEXTURE:BALLERINA</t>
  </si>
  <si>
    <t>BALLERINAS WOVEN CL1715:BLACK:37:TEXTURE:BALLERINA</t>
  </si>
  <si>
    <t>BALLERINAS WOVEN CL1715:BLACK:38:TEXTURE:BALLERINA</t>
  </si>
  <si>
    <t>BALLERINAS WOVEN CL1715:BLACK:39:TEXTURE:BALLERINA</t>
  </si>
  <si>
    <t>BALLERINAS WOVEN CL1715:BLACK:40:TEXTURE:BALLERINA</t>
  </si>
  <si>
    <t>BALLERINAS WOVEN CL1715:GOLDEN BROWN:36:TEXTURE:BALLERINA</t>
  </si>
  <si>
    <t>BALLERINAS WOVEN CL1715:GOLDEN BROWN:37:TEXTURE:BALLERINA</t>
  </si>
  <si>
    <t>BALLERINAS WOVEN CL1715:GOLDEN BROWN:38:TEXTURE:BALLERINA</t>
  </si>
  <si>
    <t>BALLERINAS WOVEN CL1715:GOLDEN BROWN:39:TEXTURE:BALLERINA</t>
  </si>
  <si>
    <t>BALLERINAS WOVEN CL1715:GOLDEN BROWN:40:TEXTURE:BALLERINA</t>
  </si>
  <si>
    <t>CS1650AB</t>
  </si>
  <si>
    <t>CN FL MU CS1650:CHARCOAL:40</t>
  </si>
  <si>
    <t>CN FL MU CS1650:CHARCOAL:37</t>
  </si>
  <si>
    <t>CN FL MU CS1650:CHARCOAL:39</t>
  </si>
  <si>
    <t>CN FL MU CS1650:CHARCOAL:38</t>
  </si>
  <si>
    <t>CS1650NV</t>
  </si>
  <si>
    <t>CN FL MU CS1650:NAVY BLUE:40</t>
  </si>
  <si>
    <t>CN FL MU CS1650:NAVY BLUE:37</t>
  </si>
  <si>
    <t>CN FL MU CS1650:NAVY BLUE:39</t>
  </si>
  <si>
    <t>CN FL MU CS1650:NAVY BLUE:38</t>
  </si>
  <si>
    <t>CS1650PK</t>
  </si>
  <si>
    <t>CN FL MU CS1650:DUSTY PINK:37</t>
  </si>
  <si>
    <t>CN FL MU CS1650:DUSTY PINK:38</t>
  </si>
  <si>
    <t>CN FL MU CS1650:DUSTY PINK:39</t>
  </si>
  <si>
    <t>CN FL MU CS1650:DUSTY PINK:40</t>
  </si>
  <si>
    <t>CS1658HT</t>
  </si>
  <si>
    <t>CN FL MU CS1658:BLACK:37</t>
  </si>
  <si>
    <t>CN FL MU CS1658:BLACK:38</t>
  </si>
  <si>
    <t>CN FL MU CS1658:BLACK:36</t>
  </si>
  <si>
    <t>CN FL MU CS1658:BLACK:39</t>
  </si>
  <si>
    <t>CN FL MU CS1658:BLACK:40</t>
  </si>
  <si>
    <t>CS55BAB</t>
  </si>
  <si>
    <t>CN HL SH CS55B:CHARCOAL:36</t>
  </si>
  <si>
    <t>CN HL SH CS55B:CHARCOAL:37</t>
  </si>
  <si>
    <t>CN HL SH CS55B:CHARCOAL:38</t>
  </si>
  <si>
    <t>CN HL SH CS55B:CHARCOAL:39</t>
  </si>
  <si>
    <t>CN HL SH CS55B:CHARCOAL:40</t>
  </si>
  <si>
    <t>CS55BHT</t>
  </si>
  <si>
    <t>CN HL SH CS55B:BLACK:36</t>
  </si>
  <si>
    <t>CN HL SH CS55B:BLACK:38</t>
  </si>
  <si>
    <t>CN HL SH CS55B:BLACK:40</t>
  </si>
  <si>
    <t>CN HL SH CS55B:BLACK:37</t>
  </si>
  <si>
    <t>CN HL SH CS55B:BLACK:39</t>
  </si>
  <si>
    <t>CS55BPK</t>
  </si>
  <si>
    <t>CN HL SH CS55B:DUSTY PINK:39</t>
  </si>
  <si>
    <t>CN HL SH CS55B:DUSTY PINK:40</t>
  </si>
  <si>
    <t>CN HL SH CS55B:DUSTY PINK:36</t>
  </si>
  <si>
    <t>CN HL SH CS55B:DUSTY PINK:37</t>
  </si>
  <si>
    <t>CN HL SH CS55B:DUSTY PINK:38</t>
  </si>
  <si>
    <t>CS55CCK</t>
  </si>
  <si>
    <t>CN HL SH CS55C:BROWN SUGAR:36</t>
  </si>
  <si>
    <t>CN HL SH CS55C:BROWN SUGAR:37</t>
  </si>
  <si>
    <t>CN HL SH CS55C:BROWN SUGAR:38</t>
  </si>
  <si>
    <t>CN HL SH CS55C:BROWN SUGAR:39</t>
  </si>
  <si>
    <t>CN HL SH CS55C:BROWN SUGAR:40</t>
  </si>
  <si>
    <t>CS55CHT</t>
  </si>
  <si>
    <t>CN HL SH CS55C:BLACK:36</t>
  </si>
  <si>
    <t>CN HL SH CS55C:BLACK:37</t>
  </si>
  <si>
    <t>CN HL SH CS55C:BLACK:38</t>
  </si>
  <si>
    <t>CN HL SH CS55C:BLACK:39</t>
  </si>
  <si>
    <t>CN HL SH CS55C:BLACK:40</t>
  </si>
  <si>
    <t>CS55D</t>
  </si>
  <si>
    <t>ANKLE STRAP SANDALS WOMEN CS55D:GOLDEN BROWN:36:SOLID:ANKLE STRAP SAND</t>
  </si>
  <si>
    <t>ANKLE STRAP SANDALS WOMEN CS55D:GOLDEN BROWN:38:SOLID:ANKLE STRAP SAND</t>
  </si>
  <si>
    <t>ANKLE STRAP SANDALS WOMEN CS55D:KHAKI:36:SOLID:ANKLE STRAP SAND</t>
  </si>
  <si>
    <t>ANKLE STRAP SANDALS WOMEN CS55D:KHAKI:40:SOLID:ANKLE STRAP SAND</t>
  </si>
  <si>
    <t>ANKLE STRAP SANDALS WOMEN CS55D:GOLDEN BROWN:37:SOLID:ANKLE STRAP SAND</t>
  </si>
  <si>
    <t>ANKLE STRAP SANDALS WOMEN CS55D:GOLDEN BROWN:39:SOLID:ANKLE STRAP SAND</t>
  </si>
  <si>
    <t>ANKLE STRAP SANDALS WOMEN CS55D:GOLDEN BROWN:40:SOLID:ANKLE STRAP SAND</t>
  </si>
  <si>
    <t>ANKLE STRAP SANDALS WOMEN CS55D:KHAKI:37:SOLID:ANKLE STRAP SAND</t>
  </si>
  <si>
    <t>ANKLE STRAP SANDALS WOMEN CS55D:KHAKI:38:SOLID:ANKLE STRAP SAND</t>
  </si>
  <si>
    <t>ANKLE STRAP SANDALS WOMEN CS55D:KHAKI:39:SOLID:ANKLE STRAP SAND</t>
  </si>
  <si>
    <t>CS6613HT</t>
  </si>
  <si>
    <t>CN HL SH CS6613:BLACK:38</t>
  </si>
  <si>
    <t>CN HL SH CS6613:BLACK:39</t>
  </si>
  <si>
    <t>CN HL SH CS6613:BLACK:40</t>
  </si>
  <si>
    <t>CN HL SH CS6613:BLACK:36</t>
  </si>
  <si>
    <t>CN HL SH CS6613:BLACK:37</t>
  </si>
  <si>
    <t>CS6613PK</t>
  </si>
  <si>
    <t>CN HL SH CS6613:DUSTY PINK:36</t>
  </si>
  <si>
    <t>CN HL SH CS6613:DUSTY PINK:37</t>
  </si>
  <si>
    <t>CN HL SH CS6613:DUSTY PINK:40</t>
  </si>
  <si>
    <t>CN HL SH CS6613:DUSTY PINK:38</t>
  </si>
  <si>
    <t>CN HL SH CS6613:DUSTY PINK:39</t>
  </si>
  <si>
    <t>CS6632HT</t>
  </si>
  <si>
    <t>CN HL SH CS6632:BLACK:36</t>
  </si>
  <si>
    <t>CN HL SH CS6632:BLACK:37</t>
  </si>
  <si>
    <t>CN HL SH CS6632:BLACK:38</t>
  </si>
  <si>
    <t>CN HL SH CS6632:BLACK:39</t>
  </si>
  <si>
    <t>CN HL SH CS6632:BLACK:40</t>
  </si>
  <si>
    <t>CS6632PK</t>
  </si>
  <si>
    <t>CN HL SH CS6632:DUSTY PINK:38</t>
  </si>
  <si>
    <t>CN HL SH CS6632:DUSTY PINK:39</t>
  </si>
  <si>
    <t>CN HL SH CS6632:DUSTY PINK:40</t>
  </si>
  <si>
    <t>CN HL SH CS6632:DUSTY PINK:36</t>
  </si>
  <si>
    <t>CN HL SH CS6632:DUSTY PINK:37</t>
  </si>
  <si>
    <t>CS6816</t>
  </si>
  <si>
    <t>T-BAR SANDALS WOMEN CS6816:BLACK:40:SOLID:T-BAR SANDALS</t>
  </si>
  <si>
    <t>T-BAR SANDALS WOMEN CS6816:TAUPE GREY:36:SOLID:T-BAR SANDALS</t>
  </si>
  <si>
    <t>T-BAR SANDALS WOMEN CS6816:TAUPE GREY:37:SOLID:T-BAR SANDALS</t>
  </si>
  <si>
    <t>T-BAR SANDALS WOMEN CS6816:BLACK:36:SOLID:T-BAR SANDALS</t>
  </si>
  <si>
    <t>T-BAR SANDALS WOMEN CS6816:TAUPE GREY:38:SOLID:T-BAR SANDALS</t>
  </si>
  <si>
    <t>T-BAR SANDALS WOMEN CS6816:BLACK:38:SOLID:T-BAR SANDALS</t>
  </si>
  <si>
    <t>T-BAR SANDALS WOMEN CS6816:TAUPE GREY:40:SOLID:T-BAR SANDALS</t>
  </si>
  <si>
    <t>T-BAR SANDALS WOMEN CS6816:TAUPE GREY:39:SOLID:T-BAR SANDALS</t>
  </si>
  <si>
    <t>T-BAR SANDALS WOMEN CS6816:BLACK:37:SOLID:T-BAR SANDALS</t>
  </si>
  <si>
    <t>T-BAR SANDALS WOMEN CS6816:BLACK:39:SOLID:T-BAR SANDALS</t>
  </si>
  <si>
    <t>CW6555HT</t>
  </si>
  <si>
    <t>CN WG SD CW6555:BLACK:36</t>
  </si>
  <si>
    <t>CN WG SD CW6555:BLACK:37</t>
  </si>
  <si>
    <t>CN WG SD CW6555:BLACK:38</t>
  </si>
  <si>
    <t>CN WG SD CW6555:BLACK:39</t>
  </si>
  <si>
    <t>CN WG SD CW6555:BLACK:40</t>
  </si>
  <si>
    <t>CW6555KH</t>
  </si>
  <si>
    <t>CN WG SD CW6555:KHAKI:39</t>
  </si>
  <si>
    <t>CN WG SD CW6555:KHAKI:36</t>
  </si>
  <si>
    <t>CN WG SD CW6555:KHAKI:37</t>
  </si>
  <si>
    <t>CN WG SD CW6555:KHAKI:38</t>
  </si>
  <si>
    <t>CN WG SD CW6555:KHAKI:40</t>
  </si>
  <si>
    <t>CW6605AB</t>
  </si>
  <si>
    <t>CN WG SD CW6605:CHARCOAL:36</t>
  </si>
  <si>
    <t>CN WG SD CW6605:CHARCOAL:38</t>
  </si>
  <si>
    <t>CN WG SD CW6605:CHARCOAL:40</t>
  </si>
  <si>
    <t>CN WG SD CW6605:CHARCOAL:37</t>
  </si>
  <si>
    <t>CN WG SD CW6605:CHARCOAL:39</t>
  </si>
  <si>
    <t>CW6605HT</t>
  </si>
  <si>
    <t>CN WG SD CW6605:BLACK:36</t>
  </si>
  <si>
    <t>CN WG SD CW6605:BLACK:37</t>
  </si>
  <si>
    <t>CN WG SD CW6605:BLACK:38</t>
  </si>
  <si>
    <t>CN WG SD CW6605:BLACK:39</t>
  </si>
  <si>
    <t>CN WG SD CW6605:BLACK:40</t>
  </si>
  <si>
    <t>CW6605PK</t>
  </si>
  <si>
    <t>CN WG SD CW6605:DUSTY PINK:39</t>
  </si>
  <si>
    <t>CN WG SD CW6605:DUSTY PINK:40</t>
  </si>
  <si>
    <t>CN WG SD CW6605:DUSTY PINK:37</t>
  </si>
  <si>
    <t>CN WG SD CW6605:DUSTY PINK:36</t>
  </si>
  <si>
    <t>CN WG SD CW6605:DUSTY PINK:38</t>
  </si>
  <si>
    <t>CW6611BG</t>
  </si>
  <si>
    <t>CN WG SD CW6611:KHAKI:40</t>
  </si>
  <si>
    <t>CN WG SD CW6611:KHAKI:36</t>
  </si>
  <si>
    <t>CN WG SD CW6611:KHAKI:37</t>
  </si>
  <si>
    <t>CN WG SD CW6611:KHAKI:38</t>
  </si>
  <si>
    <t>CN WG SD CW6611:KHAKI:39</t>
  </si>
  <si>
    <t>CW6611HT</t>
  </si>
  <si>
    <t>CN WG SD CW6611:BLACK:37</t>
  </si>
  <si>
    <t>CN WG SD CW6611:BLACK:36</t>
  </si>
  <si>
    <t>CN WG SD CW6611:BLACK:39</t>
  </si>
  <si>
    <t>CN WG SD CW6611:BLACK:40</t>
  </si>
  <si>
    <t>CN WG SD CW6611:BLACK:38</t>
  </si>
  <si>
    <t>CW6611PK</t>
  </si>
  <si>
    <t>CN WG SD CW6611:DUSTY PINK:37</t>
  </si>
  <si>
    <t>CN WG SD CW6611:DUSTY PINK:39</t>
  </si>
  <si>
    <t>CN WG SD CW6611:DUSTY PINK:36</t>
  </si>
  <si>
    <t>CN WG SD CW6611:DUSTY PINK:38</t>
  </si>
  <si>
    <t>CN WG SD CW6611:DUSTY PINK:40</t>
  </si>
  <si>
    <t>CW6615HT</t>
  </si>
  <si>
    <t>CN WG SH CW6615:BLACK:36</t>
  </si>
  <si>
    <t>CN WG SH CW6615:BLACK:38</t>
  </si>
  <si>
    <t>CN WG SH CW6615:BLACK:39</t>
  </si>
  <si>
    <t>CN WG SH CW6615:BLACK:37</t>
  </si>
  <si>
    <t>CN WG SH CW6615:BLACK:40</t>
  </si>
  <si>
    <t>CW6615IV</t>
  </si>
  <si>
    <t>CN WG SH CW6615:OFF WHITE:39</t>
  </si>
  <si>
    <t>CN WG SH CW6615:OFF WHITE:40</t>
  </si>
  <si>
    <t>CN WG SH CW6615:OFF WHITE:36</t>
  </si>
  <si>
    <t>CN WG SH CW6615:OFF WHITE:38</t>
  </si>
  <si>
    <t>CN WG SH CW6615:OFF WHITE:37</t>
  </si>
  <si>
    <t>CW6615MR</t>
  </si>
  <si>
    <t>CN WG SH CW6615:CLASSIC RED:36</t>
  </si>
  <si>
    <t>CN WG SH CW6615:CLASSIC RED:37</t>
  </si>
  <si>
    <t>CN WG SH CW6615:CLASSIC RED:38</t>
  </si>
  <si>
    <t>CN WG SH CW6615:CLASSIC RED:39</t>
  </si>
  <si>
    <t>CN WG SH CW6615:CLASSIC RED:40</t>
  </si>
  <si>
    <t>CW6631CK</t>
  </si>
  <si>
    <t>CN WG SD CW6631:BROWN SUGAR:36</t>
  </si>
  <si>
    <t>CN WG SD CW6631:BROWN SUGAR:37</t>
  </si>
  <si>
    <t>CN WG SD CW6631:BROWN SUGAR:38</t>
  </si>
  <si>
    <t>CN WG SD CW6631:BROWN SUGAR:39</t>
  </si>
  <si>
    <t>CN WG SD CW6631:BROWN SUGAR:40</t>
  </si>
  <si>
    <t>CW6631HT</t>
  </si>
  <si>
    <t>CN WG SD CW6631:BLACK:36</t>
  </si>
  <si>
    <t>CN WG SD CW6631:BLACK:37</t>
  </si>
  <si>
    <t>CN WG SD CW6631:BLACK:38</t>
  </si>
  <si>
    <t>CN WG SD CW6631:BLACK:39</t>
  </si>
  <si>
    <t>CN WG SD CW6631:BLACK:40</t>
  </si>
  <si>
    <t>CX10AB</t>
  </si>
  <si>
    <t>CN FL SH CX10:CHARCOAL:37</t>
  </si>
  <si>
    <t>CN FL SH CX10:CHARCOAL:38</t>
  </si>
  <si>
    <t>CN FL SH CX10:CHARCOAL:39</t>
  </si>
  <si>
    <t>CN FL SH CX10:CHARCOAL:40</t>
  </si>
  <si>
    <t>CN FL SH CX10:CHARCOAL:36</t>
  </si>
  <si>
    <t>CX10BG</t>
  </si>
  <si>
    <t>CN FL SH CX10:KHAKI:37</t>
  </si>
  <si>
    <t>CN FL SH CX10:KHAKI:38</t>
  </si>
  <si>
    <t>CN FL SH CX10:KHAKI:39</t>
  </si>
  <si>
    <t>CN FL SH CX10:KHAKI:40</t>
  </si>
  <si>
    <t>CN FL SH CX10:KHAKI:36</t>
  </si>
  <si>
    <t>CX10PK</t>
  </si>
  <si>
    <t>CN FL SH CX10:DUSTY PINK:36</t>
  </si>
  <si>
    <t>CN FL SH CX10:DUSTY PINK:37</t>
  </si>
  <si>
    <t>CN FL SH CX10:DUSTY PINK:38</t>
  </si>
  <si>
    <t>CN FL SH CX10:DUSTY PINK:40</t>
  </si>
  <si>
    <t>CN FL SH CX10:DUSTY PINK:39</t>
  </si>
  <si>
    <t>CX11BG</t>
  </si>
  <si>
    <t>CN FL SH CX11:KHAKI:37</t>
  </si>
  <si>
    <t>CN FL SH CX11:KHAKI:38</t>
  </si>
  <si>
    <t>CN FL SH CX11:KHAKI:39</t>
  </si>
  <si>
    <t>CN FL SH CX11:KHAKI:36</t>
  </si>
  <si>
    <t>CN FL SH CX11:KHAKI:40</t>
  </si>
  <si>
    <t>CX11HT</t>
  </si>
  <si>
    <t>CN FL SH CX11:BLACK:36</t>
  </si>
  <si>
    <t>CN FL SH CX11:BLACK:38</t>
  </si>
  <si>
    <t>CN FL SH CX11:BLACK:37</t>
  </si>
  <si>
    <t>CN FL SH CX11:BLACK:39</t>
  </si>
  <si>
    <t>CN FL SH CX11:BLACK:40</t>
  </si>
  <si>
    <t>CX12A</t>
  </si>
  <si>
    <t>BALLERINAS WOMAN CX12A:BLACK:36:SOLID:BALLERINA</t>
  </si>
  <si>
    <t>BALLERINAS WOMAN CX12A:BLACK:37:SOLID:BALLERINA</t>
  </si>
  <si>
    <t>BALLERINAS WOMAN CX12A:BLACK:38:SOLID:BALLERINA</t>
  </si>
  <si>
    <t>BALLERINAS WOMAN CX12A:BLACK:39:SOLID:BALLERINA</t>
  </si>
  <si>
    <t>BALLERINAS WOMAN CX12A:KHAKI:37:SOLID:BALLERINA</t>
  </si>
  <si>
    <t>BALLERINAS WOMAN CX12A:BLACK:40:SOLID:BALLERINA</t>
  </si>
  <si>
    <t>BALLERINAS WOMAN CX12A:KHAKI:40:SOLID:BALLERINA</t>
  </si>
  <si>
    <t>BALLERINAS WOMAN CX12A:KHAKI:36:SOLID:BALLERINA</t>
  </si>
  <si>
    <t>BALLERINAS WOMAN CX12A:KHAKI:38:SOLID:BALLERINA</t>
  </si>
  <si>
    <t>BALLERINAS WOMAN CX12A:KHAKI:39:SOLID:BALLERINA</t>
  </si>
  <si>
    <t>CX13</t>
  </si>
  <si>
    <t>BALLERINAS PEARL CX13:FROST GREY:38:SOLID:BALLERINA</t>
  </si>
  <si>
    <t>BALLERINAS PEARL CX13:FROST GREY:39:SOLID:BALLERINA</t>
  </si>
  <si>
    <t>BALLERINAS PEARL CX13:FROST GREY:40:SOLID:BALLERINA</t>
  </si>
  <si>
    <t>BALLERINAS PEARL CX13:BLACK:36:SOLID:BALLERINA</t>
  </si>
  <si>
    <t>BALLERINAS PEARL CX13:BLACK:39:SOLID:BALLERINA</t>
  </si>
  <si>
    <t>BALLERINAS PEARL CX13:FROST GREY:36:SOLID:BALLERINA</t>
  </si>
  <si>
    <t>BALLERINAS PEARL CX13:BLACK:37:SOLID:BALLERINA</t>
  </si>
  <si>
    <t>BALLERINAS PEARL CX13:BLACK:38:SOLID:BALLERINA</t>
  </si>
  <si>
    <t>BALLERINAS PEARL CX13:BLACK:40:SOLID:BALLERINA</t>
  </si>
  <si>
    <t>BALLERINAS PEARL CX13:FROST GREY:37:SOLID:BALLERINA</t>
  </si>
  <si>
    <t>CX14HT</t>
  </si>
  <si>
    <t>CN FL SH CX14:BLACK:36</t>
  </si>
  <si>
    <t>CN FL SH CX14:BLACK:39</t>
  </si>
  <si>
    <t>CN FL SH CX14:BLACK:38</t>
  </si>
  <si>
    <t>CN FL SH CX14:BLACK:40</t>
  </si>
  <si>
    <t>CN FL SH CX14:BLACK:37</t>
  </si>
  <si>
    <t>CX14PK</t>
  </si>
  <si>
    <t>CN FL SH CX14:DUSTY PINK:36</t>
  </si>
  <si>
    <t>CN FL SH CX14:DUSTY PINK:38</t>
  </si>
  <si>
    <t>CN FL SH CX14:DUSTY PINK:37</t>
  </si>
  <si>
    <t>CN FL SH CX14:DUSTY PINK:39</t>
  </si>
  <si>
    <t>CN FL SH CX14:DUSTY PINK:40</t>
  </si>
  <si>
    <t>CX15MR</t>
  </si>
  <si>
    <t>CN FL SH CX15:WINE:36</t>
  </si>
  <si>
    <t>CN FL SH CX15:WINE:38</t>
  </si>
  <si>
    <t>CN FL SH CX15:WINE:39</t>
  </si>
  <si>
    <t>CN FL SH CX15:WINE:37</t>
  </si>
  <si>
    <t>CN FL SH CX15:WINE:40</t>
  </si>
  <si>
    <t>CX16</t>
  </si>
  <si>
    <t>OXFORD SHOES BOYFRIEND CX16:BLACK:37:SOLID:OXFORD SHOES</t>
  </si>
  <si>
    <t>OXFORD SHOES BOYFRIEND CX16:BLACK:38:SOLID:OXFORD SHOES</t>
  </si>
  <si>
    <t>OXFORD SHOES BOYFRIEND CX16:BLACK:36:SOLID:OXFORD SHOES</t>
  </si>
  <si>
    <t>OXFORD SHOES BOYFRIEND CX16:BLACK:40:SOLID:OXFORD SHOES</t>
  </si>
  <si>
    <t>OXFORD SHOES BOYFRIEND CX16:KHAKI:37:SOLID:OXFORD SHOES</t>
  </si>
  <si>
    <t>OXFORD SHOES BOYFRIEND CX16:KHAKI:39:SOLID:OXFORD SHOES</t>
  </si>
  <si>
    <t>OXFORD SHOES BOYFRIEND CX16:BLACK:39:SOLID:OXFORD SHOES</t>
  </si>
  <si>
    <t>OXFORD SHOES BOYFRIEND CX16:KHAKI:36:SOLID:OXFORD SHOES</t>
  </si>
  <si>
    <t>OXFORD SHOES BOYFRIEND CX16:KHAKI:38:SOLID:OXFORD SHOES</t>
  </si>
  <si>
    <t>OXFORD SHOES BOYFRIEND CX16:KHAKI:40:SOLID:OXFORD SHOES</t>
  </si>
  <si>
    <t>CX17</t>
  </si>
  <si>
    <t>BALLERINAS WOMEN CX17:BLACK:36:SOLID:BALLERINA</t>
  </si>
  <si>
    <t>BALLERINAS WOMEN CX17:BLACK:37:SOLID:BALLERINA</t>
  </si>
  <si>
    <t>BALLERINAS WOMEN CX17:BLACK:38:SOLID:BALLERINA</t>
  </si>
  <si>
    <t>BALLERINAS WOMEN CX17:BLACK:39:SOLID:BALLERINA</t>
  </si>
  <si>
    <t>BALLERINAS WOMEN CX17:BLACK:40:SOLID:BALLERINA</t>
  </si>
  <si>
    <t>BALLERINAS WOMEN CX17:KHAKI:36:SOLID:BALLERINA</t>
  </si>
  <si>
    <t>BALLERINAS WOMEN CX17:KHAKI:37:SOLID:BALLERINA</t>
  </si>
  <si>
    <t>BALLERINAS WOMEN CX17:KHAKI:38:SOLID:BALLERINA</t>
  </si>
  <si>
    <t>BALLERINAS WOMEN CX17:KHAKI:39:SOLID:BALLERINA</t>
  </si>
  <si>
    <t>BALLERINAS WOMEN CX17:KHAKI:40:SOLID:BALLERINA</t>
  </si>
  <si>
    <t>CX18</t>
  </si>
  <si>
    <t>BALLERINAS BUCKLE CX18:OLIVE:36:SOLID:BALLERINA</t>
  </si>
  <si>
    <t>BALLERINAS BUCKLE CX18:OLIVE:37:SOLID:BALLERINA</t>
  </si>
  <si>
    <t>BALLERINAS BUCKLE CX18:OLIVE:38:SOLID:BALLERINA</t>
  </si>
  <si>
    <t>BALLERINAS BUCKLE CX18:OLIVE:39:SOLID:BALLERINA</t>
  </si>
  <si>
    <t>BALLERINAS BUCKLE CX18:OLIVE:40:SOLID:BALLERINA</t>
  </si>
  <si>
    <t>BALLERINAS BUCKLE CX18:MAROON:36:SOLID:BALLERINA</t>
  </si>
  <si>
    <t>BALLERINAS BUCKLE CX18:MAROON:37:SOLID:BALLERINA</t>
  </si>
  <si>
    <t>BALLERINAS BUCKLE CX18:MAROON:38:SOLID:BALLERINA</t>
  </si>
  <si>
    <t>BALLERINAS BUCKLE CX18:MAROON:39:SOLID:BALLERINA</t>
  </si>
  <si>
    <t>BALLERINAS BUCKLE CX18:MAROON:40:SOLID:BALLERINA</t>
  </si>
  <si>
    <t>BALLERINAS BUCKLE CX18:DUSTY PINK:36:SOLID:BALLERINA</t>
  </si>
  <si>
    <t>BALLERINAS BUCKLE CX18:DUSTY PINK:37:SOLID:BALLERINA</t>
  </si>
  <si>
    <t>BALLERINAS BUCKLE CX18:DUSTY PINK:38:SOLID:BALLERINA</t>
  </si>
  <si>
    <t>BALLERINAS BUCKLE CX18:DUSTY PINK:39:SOLID:BALLERINA</t>
  </si>
  <si>
    <t>BALLERINAS BUCKLE CX18:DUSTY PINK:40:SOLID:BALLERINA</t>
  </si>
  <si>
    <t>CX19</t>
  </si>
  <si>
    <t>BALLERINAS RIBBON CX19:BLACK:36:SOLID:BALLERINA</t>
  </si>
  <si>
    <t>BALLERINAS RIBBON CX19:BLACK:37:SOLID:BALLERINA</t>
  </si>
  <si>
    <t>BALLERINAS RIBBON CX19:BLACK:38:SOLID:BALLERINA</t>
  </si>
  <si>
    <t>BALLERINAS RIBBON CX19:BLACK:39:SOLID:BALLERINA</t>
  </si>
  <si>
    <t>BALLERINAS RIBBON CX19:BLACK:40:SOLID:BALLERINA</t>
  </si>
  <si>
    <t>BALLERINAS RIBBON CX19:DUSTY PINK:36:SOLID:BALLERINA</t>
  </si>
  <si>
    <t>BALLERINAS RIBBON CX19:DUSTY PINK:37:SOLID:BALLERINA</t>
  </si>
  <si>
    <t>BALLERINAS RIBBON CX19:DUSTY PINK:38:SOLID:BALLERINA</t>
  </si>
  <si>
    <t>BALLERINAS RIBBON CX19:DUSTY PINK:39:SOLID:BALLERINA</t>
  </si>
  <si>
    <t>BALLERINAS RIBBON CX19:DUSTY PINK:40:SOLID:BALLERINA</t>
  </si>
  <si>
    <t>CX20</t>
  </si>
  <si>
    <t>BALLERINAS WOMEN CX20:BLACK:36:SOLID:BALLERINA</t>
  </si>
  <si>
    <t>BALLERINAS WOMEN CX20:BLACK:37:SOLID:BALLERINA</t>
  </si>
  <si>
    <t>BALLERINAS WOMEN CX20:BLACK:38:SOLID:BALLERINA</t>
  </si>
  <si>
    <t>BALLERINAS WOMEN CX20:BLACK:39:SOLID:BALLERINA</t>
  </si>
  <si>
    <t>BALLERINAS WOMEN CX20:BLACK:40:SOLID:BALLERINA</t>
  </si>
  <si>
    <t>BALLERINAS WOMEN CX20:KHAKI:36:SOLID:BALLERINA</t>
  </si>
  <si>
    <t>BALLERINAS WOMEN CX20:KHAKI:37:SOLID:BALLERINA</t>
  </si>
  <si>
    <t>BALLERINAS WOMEN CX20:KHAKI:38:SOLID:BALLERINA</t>
  </si>
  <si>
    <t>BALLERINAS WOMEN CX20:KHAKI:39:SOLID:BALLERINA</t>
  </si>
  <si>
    <t>BALLERINAS WOMEN CX20:KHAKI:40:SOLID:BALLERINA</t>
  </si>
  <si>
    <t>BALLERINAS WOMEN CX20:NAVY BLUE:36:SOLID:BALLERINA</t>
  </si>
  <si>
    <t>BALLERINAS WOMEN CX20:NAVY BLUE:37:SOLID:BALLERINA</t>
  </si>
  <si>
    <t>BALLERINAS WOMEN CX20:NAVY BLUE:38:SOLID:BALLERINA</t>
  </si>
  <si>
    <t>BALLERINAS WOMEN CX20:NAVY BLUE:39:SOLID:BALLERINA</t>
  </si>
  <si>
    <t>BALLERINAS WOMEN CX20:NAVY BLUE:40:SOLID:BALLERINA</t>
  </si>
  <si>
    <t>CX21</t>
  </si>
  <si>
    <t>BALLERINAS WOMEN CX21:BLACK:36:SOLID:BALLERINA</t>
  </si>
  <si>
    <t>BALLERINAS WOMEN CX21:BLACK:37:SOLID:BALLERINA</t>
  </si>
  <si>
    <t>BALLERINAS WOMEN CX21:BLACK:38:SOLID:BALLERINA</t>
  </si>
  <si>
    <t>BALLERINAS WOMEN CX21:BLACK:39:SOLID:BALLERINA</t>
  </si>
  <si>
    <t>BALLERINAS WOMEN CX21:BLACK:40:SOLID:BALLERINA</t>
  </si>
  <si>
    <t>BALLERINAS WOMEN CX21:OFF WHITE:36:SOLID:BALLERINA</t>
  </si>
  <si>
    <t>BALLERINAS WOMEN CX21:OFF WHITE:37:SOLID:BALLERINA</t>
  </si>
  <si>
    <t>BALLERINAS WOMEN CX21:OFF WHITE:38:SOLID:BALLERINA</t>
  </si>
  <si>
    <t>BALLERINAS WOMEN CX21:OFF WHITE:39:SOLID:BALLERINA</t>
  </si>
  <si>
    <t>BALLERINAS WOMEN CX21:OFF WHITE:40:SOLID:BALLERINA</t>
  </si>
  <si>
    <t>CX22</t>
  </si>
  <si>
    <t>BALLERINAS WOMEN CX22:BLACK:36:SOLID:BALLERINA</t>
  </si>
  <si>
    <t>BALLERINAS WOMEN CX22:BLACK:37:SOLID:BALLERINA</t>
  </si>
  <si>
    <t>BALLERINAS WOMEN CX22:BLACK:38:SOLID:BALLERINA</t>
  </si>
  <si>
    <t>BALLERINAS WOMEN CX22:BLACK:39:SOLID:BALLERINA</t>
  </si>
  <si>
    <t>BALLERINAS WOMEN CX22:BLACK:40:SOLID:BALLERINA</t>
  </si>
  <si>
    <t>BALLERINAS WOMEN CX22:GOLD:36:SOLID:BALLERINA</t>
  </si>
  <si>
    <t>BALLERINAS WOMEN CX22:GOLD:37:SOLID:BALLERINA</t>
  </si>
  <si>
    <t>BALLERINAS WOMEN CX22:GOLD:38:SOLID:BALLERINA</t>
  </si>
  <si>
    <t>BALLERINAS WOMEN CX22:GOLD:39:SOLID:BALLERINA</t>
  </si>
  <si>
    <t>BALLERINAS WOMEN CX22:GOLD:40:SOLID:BALLERINA</t>
  </si>
  <si>
    <t>BALLERINAS WOMEN CX22:BRONZE:36:SOLID:BALLERINA</t>
  </si>
  <si>
    <t>BALLERINAS WOMEN CX22:BRONZE:37:SOLID:BALLERINA</t>
  </si>
  <si>
    <t>BALLERINAS WOMEN CX22:BRONZE:38:SOLID:BALLERINA</t>
  </si>
  <si>
    <t>BALLERINAS WOMEN CX22:BRONZE:39:SOLID:BALLERINA</t>
  </si>
  <si>
    <t>BALLERINAS WOMEN CX22:BRONZE:40:SOLID:BALLERINA</t>
  </si>
  <si>
    <t>CX23</t>
  </si>
  <si>
    <t>BALLERINAS RIBBON CX23:BLACK:36:SOLID:BALLERINA</t>
  </si>
  <si>
    <t>BALLERINAS RIBBON CX23:BLACK:37:SOLID:BALLERINA</t>
  </si>
  <si>
    <t>BALLERINAS RIBBON CX23:BLACK:38:SOLID:BALLERINA</t>
  </si>
  <si>
    <t>BALLERINAS RIBBON CX23:BLACK:39:SOLID:BALLERINA</t>
  </si>
  <si>
    <t>BALLERINAS RIBBON CX23:BLACK:40:SOLID:BALLERINA</t>
  </si>
  <si>
    <t>BALLERINAS RIBBON CX23:FROST GREY:36:SOLID:BALLERINA</t>
  </si>
  <si>
    <t>BALLERINAS RIBBON CX23:FROST GREY:37:SOLID:BALLERINA</t>
  </si>
  <si>
    <t>BALLERINAS RIBBON CX23:FROST GREY:38:SOLID:BALLERINA</t>
  </si>
  <si>
    <t>BALLERINAS RIBBON CX23:FROST GREY:39:SOLID:BALLERINA</t>
  </si>
  <si>
    <t>BALLERINAS RIBBON CX23:FROST GREY:40:SOLID:BALLERINA</t>
  </si>
  <si>
    <t>BALLERINAS RIBBON CX23:GOLDEN BROWN:36:SOLID:BALLERINA</t>
  </si>
  <si>
    <t>BALLERINAS RIBBON CX23:GOLDEN BROWN:37:SOLID:BALLERINA</t>
  </si>
  <si>
    <t>BALLERINAS RIBBON CX23:GOLDEN BROWN:38:SOLID:BALLERINA</t>
  </si>
  <si>
    <t>BALLERINAS RIBBON CX23:GOLDEN BROWN:39:SOLID:BALLERINA</t>
  </si>
  <si>
    <t>BALLERINAS RIBBON CX23:GOLDEN BROWN:40:SOLID:BALLERINA</t>
  </si>
  <si>
    <t>CX24</t>
  </si>
  <si>
    <t>BALLERINAS WOMEN CX24:BLACK:36:SOLID:BALLERINA</t>
  </si>
  <si>
    <t>BALLERINAS WOMEN CX24:BLACK:37:SOLID:BALLERINA</t>
  </si>
  <si>
    <t>BALLERINAS WOMEN CX24:BLACK:38:SOLID:BALLERINA</t>
  </si>
  <si>
    <t>BALLERINAS WOMEN CX24:BLACK:39:SOLID:BALLERINA</t>
  </si>
  <si>
    <t>BALLERINAS WOMEN CX24:BLACK:40:SOLID:BALLERINA</t>
  </si>
  <si>
    <t>BALLERINAS WOMEN CX24:KHAKI:36:SOLID:BALLERINA</t>
  </si>
  <si>
    <t>BALLERINAS WOMEN CX24:KHAKI:37:SOLID:BALLERINA</t>
  </si>
  <si>
    <t>BALLERINAS WOMEN CX24:KHAKI:38:SOLID:BALLERINA</t>
  </si>
  <si>
    <t>BALLERINAS WOMEN CX24:KHAKI:39:SOLID:BALLERINA</t>
  </si>
  <si>
    <t>BALLERINAS WOMEN CX24:KHAKI:40:SOLID:BALLERINA</t>
  </si>
  <si>
    <t>BALLERINAS WOMEN CX24:SILVER:36:SOLID:BALLERINA</t>
  </si>
  <si>
    <t>BALLERINAS WOMEN CX24:SILVER:37:SOLID:BALLERINA</t>
  </si>
  <si>
    <t>BALLERINAS WOMEN CX24:SILVER:38:SOLID:BALLERINA</t>
  </si>
  <si>
    <t>BALLERINAS WOMEN CX24:SILVER:39:SOLID:BALLERINA</t>
  </si>
  <si>
    <t>BALLERINAS WOMEN CX24:SILVER:40:SOLID:BALLERINA</t>
  </si>
  <si>
    <t>CX25</t>
  </si>
  <si>
    <t>BALLERINAS BOW CX25:BLACK:36:SOLID:BALLERINA</t>
  </si>
  <si>
    <t>BALLERINAS BOW CX25:BLACK:37:SOLID:BALLERINA</t>
  </si>
  <si>
    <t>BALLERINAS BOW CX25:BLACK:38:SOLID:BALLERINA</t>
  </si>
  <si>
    <t>BALLERINAS BOW CX25:BLACK:39:SOLID:BALLERINA</t>
  </si>
  <si>
    <t>BALLERINAS BOW CX25:BLACK:40:SOLID:BALLERINA</t>
  </si>
  <si>
    <t>BALLERINAS BOW CX25:GOLDEN BROWN:36:SOLID:BALLERINA</t>
  </si>
  <si>
    <t>BALLERINAS BOW CX25:GOLDEN BROWN:37:SOLID:BALLERINA</t>
  </si>
  <si>
    <t>BALLERINAS BOW CX25:GOLDEN BROWN:38:SOLID:BALLERINA</t>
  </si>
  <si>
    <t>BALLERINAS BOW CX25:GOLDEN BROWN:39:SOLID:BALLERINA</t>
  </si>
  <si>
    <t>BALLERINAS BOW CX25:GOLDEN BROWN:40:SOLID:BALLERINA</t>
  </si>
  <si>
    <t>CX9BG</t>
  </si>
  <si>
    <t>CN FL SH CX9:KHAKI:36</t>
  </si>
  <si>
    <t>CN FL SH CX9:KHAKI:38</t>
  </si>
  <si>
    <t>CN FL SH CX9:KHAKI:37</t>
  </si>
  <si>
    <t>CN FL SH CX9:KHAKI:39</t>
  </si>
  <si>
    <t>CN FL SH CX9:KHAKI:40</t>
  </si>
  <si>
    <t>CX9PK</t>
  </si>
  <si>
    <t>CN FL SH CX9:DUSTY PINK:36</t>
  </si>
  <si>
    <t>CN FL SH CX9:DUSTY PINK:37</t>
  </si>
  <si>
    <t>CN FL SH CX9:DUSTY PINK:40</t>
  </si>
  <si>
    <t>CN FL SH CX9:DUSTY PINK:38</t>
  </si>
  <si>
    <t>CN FL SH CX9:DUSTY PINK:39</t>
  </si>
  <si>
    <t>DRM01BG</t>
  </si>
  <si>
    <t>CN FL SH DRM01:KHAKI:36</t>
  </si>
  <si>
    <t>CN FL SH DRM01:KHAKI:37</t>
  </si>
  <si>
    <t>CN FL SH DRM01:KHAKI:38</t>
  </si>
  <si>
    <t>CN FL SH DRM01:KHAKI:39</t>
  </si>
  <si>
    <t>CN FL SH DRM01:KHAKI:40</t>
  </si>
  <si>
    <t>DRM01HT</t>
  </si>
  <si>
    <t>CN FL SH DRM01:BLACK:36</t>
  </si>
  <si>
    <t>CN FL SH DRM01:BLACK:37</t>
  </si>
  <si>
    <t>CN FL SH DRM01:BLACK:38</t>
  </si>
  <si>
    <t>CN FL SH DRM01:BLACK:39</t>
  </si>
  <si>
    <t>CN FL SH DRM01:BLACK:40</t>
  </si>
  <si>
    <t>DRM02NV</t>
  </si>
  <si>
    <t>CN FL SH DRM02:NAVY BLUE:36</t>
  </si>
  <si>
    <t>CN FL SH DRM02:NAVY BLUE:37</t>
  </si>
  <si>
    <t>CN FL SH DRM02:NAVY BLUE:38</t>
  </si>
  <si>
    <t>CN FL SH DRM02:NAVY BLUE:39</t>
  </si>
  <si>
    <t>CN FL SH DRM02:NAVY BLUE:40</t>
  </si>
  <si>
    <t>DRM02PK</t>
  </si>
  <si>
    <t>CN FL SH DRM02:DUSTY PINK:36</t>
  </si>
  <si>
    <t>CN FL SH DRM02:DUSTY PINK:37</t>
  </si>
  <si>
    <t>CN FL SH DRM02:DUSTY PINK:38</t>
  </si>
  <si>
    <t>CN FL SH DRM02:DUSTY PINK:39</t>
  </si>
  <si>
    <t>CN FL SH DRM02:DUSTY PINK:40</t>
  </si>
  <si>
    <t>FL15BR</t>
  </si>
  <si>
    <t>CN FL SD FL15:HAWAIIAN O:38</t>
  </si>
  <si>
    <t>CN FL SD FL15:HAWAIIAN O:39</t>
  </si>
  <si>
    <t>CN FL SD FL15:HAWAIIAN O:36</t>
  </si>
  <si>
    <t>CN FL SD FL15:HAWAIIAN O:37</t>
  </si>
  <si>
    <t>CN FL SD FL15:HAWAIIAN O:40</t>
  </si>
  <si>
    <t>FL15HJ</t>
  </si>
  <si>
    <t>CN FL SD FL15:EMERALD GR:40</t>
  </si>
  <si>
    <t>CN FL SD FL15:EMERALD GR:39</t>
  </si>
  <si>
    <t>CN FL SD FL15:EMERALD GR:36</t>
  </si>
  <si>
    <t>CN FL SD FL15:EMERALD GR:37</t>
  </si>
  <si>
    <t>CN FL SD FL15:EMERALD GR:38</t>
  </si>
  <si>
    <t>FL15MR</t>
  </si>
  <si>
    <t>CN FL SD FL15:CLASSIC RE:36</t>
  </si>
  <si>
    <t>CN FL SD FL15:CLASSIC RE:37</t>
  </si>
  <si>
    <t>CN FL SD FL15:CLASSIC RE:38</t>
  </si>
  <si>
    <t>CN FL SD FL15:CLASSIC RE:39</t>
  </si>
  <si>
    <t>CN FL SD FL15:CLASSIC RE:40</t>
  </si>
  <si>
    <t>FL16</t>
  </si>
  <si>
    <t>SLIPPER SANDALS WOMEN FL16:OFF WHITE:36:SOLID:SLIPPER SANDALS</t>
  </si>
  <si>
    <t>SLIPPER SANDALS WOMEN FL16:OFF WHITE:37:SOLID:SLIPPER SANDALS</t>
  </si>
  <si>
    <t>SLIPPER SANDALS WOMEN FL16:OFF WHITE:38:SOLID:SLIPPER SANDALS</t>
  </si>
  <si>
    <t>SLIPPER SANDALS WOMEN FL16:OFF WHITE:39:SOLID:SLIPPER SANDALS</t>
  </si>
  <si>
    <t>SLIPPER SANDALS WOMEN FL16:OFF WHITE:40:SOLID:SLIPPER SANDALS</t>
  </si>
  <si>
    <t>FL16IV</t>
  </si>
  <si>
    <t>CN FL SD FL16:OFF WHITE:36</t>
  </si>
  <si>
    <t>CN FL SD FL16:OFF WHITE:40</t>
  </si>
  <si>
    <t>CN FL SD FL16:OFF WHITE:39</t>
  </si>
  <si>
    <t>CN FL SD FL16:OFF WHITE:37</t>
  </si>
  <si>
    <t>CN FL SD FL16:OFF WHITE:38</t>
  </si>
  <si>
    <t>FL16MR</t>
  </si>
  <si>
    <t>CN FL SD FL16:CLASSIC RED:36</t>
  </si>
  <si>
    <t>CN FL SD FL16:CLASSIC RED:37</t>
  </si>
  <si>
    <t>CN FL SD FL16:CLASSIC RED:38</t>
  </si>
  <si>
    <t>CN FL SD FL16:CLASSIC RED:39</t>
  </si>
  <si>
    <t>CN FL SD FL16:CLASSIC RED:40</t>
  </si>
  <si>
    <t>FL16NV</t>
  </si>
  <si>
    <t>CN FL SD FL16:NAVY BLUE:37</t>
  </si>
  <si>
    <t>CN FL SD FL16:NAVY BLUE:36</t>
  </si>
  <si>
    <t>CN FL SD FL16:NAVY BLUE:38</t>
  </si>
  <si>
    <t>CN FL SD FL16:NAVY BLUE:39</t>
  </si>
  <si>
    <t>CN FL SD FL16:NAVY BLUE:40</t>
  </si>
  <si>
    <t>FL17</t>
  </si>
  <si>
    <t>SLIPPER SANDALS TWO TONE FL17:GOLDEN BROWN:36:SOLID:SLIPPER SANDALS</t>
  </si>
  <si>
    <t>SLIPPER SANDALS TWO TONE FL17:GOLDEN BROWN:37:SOLID:SLIPPER SANDALS</t>
  </si>
  <si>
    <t>SLIPPER SANDALS TWO TONE FL17:GOLDEN BROWN:38:SOLID:SLIPPER SANDALS</t>
  </si>
  <si>
    <t>SLIPPER SANDALS TWO TONE FL17:GOLDEN BROWN:40:SOLID:SLIPPER SANDALS</t>
  </si>
  <si>
    <t>SLIPPER SANDALS TWO TONE FL17:NAVY BLUE:37:SOLID:SLIPPER SANDALS</t>
  </si>
  <si>
    <t>SLIPPER SANDALS TWO TONE FL17:NAVY BLUE:39:SOLID:SLIPPER SANDALS</t>
  </si>
  <si>
    <t>SLIPPER SANDALS TWO TONE FL17:GOLDEN BROWN:39:SOLID:SLIPPER SANDALS</t>
  </si>
  <si>
    <t>SLIPPER SANDALS TWO TONE FL17:NAVY BLUE:36:SOLID:SLIPPER SANDALS</t>
  </si>
  <si>
    <t>SLIPPER SANDALS TWO TONE FL17:NAVY BLUE:38:SOLID:SLIPPER SANDALS</t>
  </si>
  <si>
    <t>SLIPPER SANDALS TWO TONE FL17:NAVY BLUE:40:SOLID:SLIPPER SANDALS</t>
  </si>
  <si>
    <t>FM02AB</t>
  </si>
  <si>
    <t>CN MD HL FM02:CHARCOAL:36</t>
  </si>
  <si>
    <t>CN MD HL FM02:CHARCOAL:37</t>
  </si>
  <si>
    <t>CN MD HL FM02:CHARCOAL:39</t>
  </si>
  <si>
    <t>CN MD HL FM02:CHARCOAL:40</t>
  </si>
  <si>
    <t>CN MD HL FM02:CHARCOAL:38</t>
  </si>
  <si>
    <t>FM02HT</t>
  </si>
  <si>
    <t>CN MD HL FM02:BLACK:39</t>
  </si>
  <si>
    <t>CN MD HL FM02:BLACK:40</t>
  </si>
  <si>
    <t>CN MD HL FM02:BLACK:36</t>
  </si>
  <si>
    <t>CN MD HL FM02:BLACK:37</t>
  </si>
  <si>
    <t>CN MD HL FM02:BLACK:38</t>
  </si>
  <si>
    <t>FM03NV</t>
  </si>
  <si>
    <t>CN MD HL FM03:NAVY BLUE:39</t>
  </si>
  <si>
    <t>CN MD HL FM03:NAVY BLUE:40</t>
  </si>
  <si>
    <t>CN MD HL FM03:NAVY BLUE:36</t>
  </si>
  <si>
    <t>CN MD HL FM03:NAVY BLUE:37</t>
  </si>
  <si>
    <t>CN MD HL FM03:NAVY BLUE:38</t>
  </si>
  <si>
    <t>FM03PK</t>
  </si>
  <si>
    <t>CN MD HL FM03:DUSTY PINK:36</t>
  </si>
  <si>
    <t>CN MD HL FM03:DUSTY PINK:37</t>
  </si>
  <si>
    <t>CN MD HL FM03:DUSTY PINK:38</t>
  </si>
  <si>
    <t>CN MD HL FM03:DUSTY PINK:39</t>
  </si>
  <si>
    <t>CN MD HL FM03:DUSTY PINK:40</t>
  </si>
  <si>
    <t>FM04HT</t>
  </si>
  <si>
    <t>CN MD HL FM04:BLACK:36</t>
  </si>
  <si>
    <t>CN MD HL FM04:BLACK:37</t>
  </si>
  <si>
    <t>CN MD HL FM04:BLACK:38</t>
  </si>
  <si>
    <t>CN MD HL FM04:BLACK:39</t>
  </si>
  <si>
    <t>CN MD HL FM04:BLACK:40</t>
  </si>
  <si>
    <t>FM04NV</t>
  </si>
  <si>
    <t>CN MD HL FM04:NAVY BLUE:36</t>
  </si>
  <si>
    <t>CN MD HL FM04:NAVY BLUE:37</t>
  </si>
  <si>
    <t>CN MD HL FM04:NAVY BLUE:38</t>
  </si>
  <si>
    <t>CN MD HL FM04:NAVY BLUE:39</t>
  </si>
  <si>
    <t>CN MD HL FM04:NAVY BLUE:40</t>
  </si>
  <si>
    <t>H1AB</t>
  </si>
  <si>
    <t>CN FL SH H1:CHARCOAL:36</t>
  </si>
  <si>
    <t>CN FL SH H1:CHARCOAL:37</t>
  </si>
  <si>
    <t>CN FL SH H1:CHARCOAL:38</t>
  </si>
  <si>
    <t>CN FL SH H1:CHARCOAL:39</t>
  </si>
  <si>
    <t>CN FL SH H1:CHARCOAL:40</t>
  </si>
  <si>
    <t>H1HT</t>
  </si>
  <si>
    <t>CN FL SH H1:BLACK:40</t>
  </si>
  <si>
    <t>CN FL SH H1:BLACK:37</t>
  </si>
  <si>
    <t>CN FL SH H1:BLACK:39</t>
  </si>
  <si>
    <t>CN FL SH H1:BLACK:36</t>
  </si>
  <si>
    <t>CN FL SH H1:BLACK:38</t>
  </si>
  <si>
    <t>H5AB</t>
  </si>
  <si>
    <t>CN FL SH H5:CHARCOAL:36</t>
  </si>
  <si>
    <t>CN FL SH H5:CHARCOAL:37</t>
  </si>
  <si>
    <t>CN FL SH H5:CHARCOAL:38</t>
  </si>
  <si>
    <t>CN FL SH H5:CHARCOAL:39</t>
  </si>
  <si>
    <t>CN FL SH H5:CHARCOAL:40</t>
  </si>
  <si>
    <t>H5CR</t>
  </si>
  <si>
    <t>CN FL SH H5:OFF WHITE:36</t>
  </si>
  <si>
    <t>CN FL SH H5:OFF WHITE:38</t>
  </si>
  <si>
    <t>CN FL SH H5:OFF WHITE:37</t>
  </si>
  <si>
    <t>CN FL SH H5:OFF WHITE:39</t>
  </si>
  <si>
    <t>CN FL SH H5:OFF WHITE:40</t>
  </si>
  <si>
    <t>H5HT</t>
  </si>
  <si>
    <t>CN FL SH H5:BLACK:36</t>
  </si>
  <si>
    <t>CN FL SH H5:BLACK:37</t>
  </si>
  <si>
    <t>CN FL SH H5:BLACK:38</t>
  </si>
  <si>
    <t>CN FL SH H5:BLACK:39</t>
  </si>
  <si>
    <t>CN FL SH H5:BLACK:40</t>
  </si>
  <si>
    <t>HB03AB</t>
  </si>
  <si>
    <t>CN FL SH HB03:CHARCOAL:39</t>
  </si>
  <si>
    <t>CN FL SH HB03:CHARCOAL:40</t>
  </si>
  <si>
    <t>CN FL SH HB03:CHARCOAL:36</t>
  </si>
  <si>
    <t>CN FL SH HB03:CHARCOAL:37</t>
  </si>
  <si>
    <t>CN FL SH HB03:CHARCOAL:38</t>
  </si>
  <si>
    <t>HB03HT</t>
  </si>
  <si>
    <t>CN FL SH HB03:BLACK:37</t>
  </si>
  <si>
    <t>CN FL SH HB03:BLACK:36</t>
  </si>
  <si>
    <t>CN FL SH HB03:BLACK:38</t>
  </si>
  <si>
    <t>CN FL SH HB03:BLACK:39</t>
  </si>
  <si>
    <t>CN FL SH HB03:BLACK:40</t>
  </si>
  <si>
    <t>HB03MR</t>
  </si>
  <si>
    <t>CN FL SH HB03:WINE:36</t>
  </si>
  <si>
    <t>CN FL SH HB03:WINE:39</t>
  </si>
  <si>
    <t>CN FL SH HB03:WINE:37</t>
  </si>
  <si>
    <t>CN FL SH HB03:WINE:38</t>
  </si>
  <si>
    <t>CN FL SH HB03:WINE:40</t>
  </si>
  <si>
    <t>HB05HT</t>
  </si>
  <si>
    <t>CN FL SH HB05:BLACK:40</t>
  </si>
  <si>
    <t>CN FL SH HB05:BLACK:36</t>
  </si>
  <si>
    <t>CN FL SH HB05:BLACK:37</t>
  </si>
  <si>
    <t>CN FL SH HB05:BLACK:38</t>
  </si>
  <si>
    <t>CN FL SH HB05:BLACK:39</t>
  </si>
  <si>
    <t>HB07BG</t>
  </si>
  <si>
    <t>CN FL SH HB07:KHAKI:38</t>
  </si>
  <si>
    <t>CN FL SH HB07:KHAKI:39</t>
  </si>
  <si>
    <t>CN FL SH HB07:KHAKI:40</t>
  </si>
  <si>
    <t>CN FL SH HB07:KHAKI:36</t>
  </si>
  <si>
    <t>CN FL SH HB07:KHAKI:37</t>
  </si>
  <si>
    <t>HB07HT</t>
  </si>
  <si>
    <t>CN FL SH HB07:BLACK:40</t>
  </si>
  <si>
    <t>CN FL SH HB07:BLACK:36</t>
  </si>
  <si>
    <t>CN FL SH HB07:BLACK:37</t>
  </si>
  <si>
    <t>CN FL SH HB07:BLACK:38</t>
  </si>
  <si>
    <t>CN FL SH HB07:BLACK:39</t>
  </si>
  <si>
    <t>HB09</t>
  </si>
  <si>
    <t>BALLERINAS WOMEN HB09:BLACK:36:SOLID:BALLERINA</t>
  </si>
  <si>
    <t>BALLERINAS WOMEN HB09:BLACK:37:SOLID:BALLERINA</t>
  </si>
  <si>
    <t>BALLERINAS WOMEN HB09:BLACK:38:SOLID:BALLERINA</t>
  </si>
  <si>
    <t>BALLERINAS WOMEN HB09:BLACK:39:SOLID:BALLERINA</t>
  </si>
  <si>
    <t>BALLERINAS WOMEN HB09:BLACK:40:SOLID:BALLERINA</t>
  </si>
  <si>
    <t>BALLERINAS WOMEN HB09:PASTEL GREY:36:SOLID:BALLERINA</t>
  </si>
  <si>
    <t>BALLERINAS WOMEN HB09:PASTEL GREY:37:SOLID:BALLERINA</t>
  </si>
  <si>
    <t>BALLERINAS WOMEN HB09:PASTEL GREY:38:SOLID:BALLERINA</t>
  </si>
  <si>
    <t>BALLERINAS WOMEN HB09:PASTEL GREY:39:SOLID:BALLERINA</t>
  </si>
  <si>
    <t>BALLERINAS WOMEN HB09:PASTEL GREY:40:SOLID:BALLERINA</t>
  </si>
  <si>
    <t>BALLERINAS WOMEN HB09:KHAKI:36:SOLID:BALLERINA</t>
  </si>
  <si>
    <t>BALLERINAS WOMEN HB09:KHAKI:37:SOLID:BALLERINA</t>
  </si>
  <si>
    <t>BALLERINAS WOMEN HB09:KHAKI:38:SOLID:BALLERINA</t>
  </si>
  <si>
    <t>BALLERINAS WOMEN HB09:KHAKI:39:SOLID:BALLERINA</t>
  </si>
  <si>
    <t>BALLERINAS WOMEN HB09:KHAKI:40:SOLID:BALLERINA</t>
  </si>
  <si>
    <t>HB11</t>
  </si>
  <si>
    <t>BALLERINAS WOMAN HB11:BLACK:36:SOLID:BALLERINA</t>
  </si>
  <si>
    <t>BALLERINAS WOMAN HB11:BLACK:37:SOLID:BALLERINA</t>
  </si>
  <si>
    <t>BALLERINAS WOMAN HB11:BLACK:38:SOLID:BALLERINA</t>
  </si>
  <si>
    <t>BALLERINAS WOMAN HB11:BLACK:40:SOLID:BALLERINA</t>
  </si>
  <si>
    <t>BALLERINAS WOMAN HB11:KHAKI:37:SOLID:BALLERINA</t>
  </si>
  <si>
    <t>BALLERINAS WOMAN HB11:KHAKI:39:SOLID:BALLERINA</t>
  </si>
  <si>
    <t>BALLERINAS WOMAN HB11:MAROON:36:SOLID:BALLERINA</t>
  </si>
  <si>
    <t>BALLERINAS WOMAN HB11:MAROON:37:SOLID:BALLERINA</t>
  </si>
  <si>
    <t>BALLERINAS WOMAN HB11:MAROON:38:SOLID:BALLERINA</t>
  </si>
  <si>
    <t>BALLERINAS WOMAN HB11:MAROON:39:SOLID:BALLERINA</t>
  </si>
  <si>
    <t>BALLERINAS WOMAN HB11:MAROON:40:SOLID:BALLERINA</t>
  </si>
  <si>
    <t>BALLERINAS WOMAN HB11:BLACK:39:SOLID:BALLERINA</t>
  </si>
  <si>
    <t>BALLERINAS WOMAN HB11:KHAKI:36:SOLID:BALLERINA</t>
  </si>
  <si>
    <t>BALLERINAS WOMAN HB11:KHAKI:38:SOLID:BALLERINA</t>
  </si>
  <si>
    <t>BALLERINAS WOMAN HB11:KHAKI:40:SOLID:BALLERINA</t>
  </si>
  <si>
    <t>HB21</t>
  </si>
  <si>
    <t>BALLERINAS SIMPLE HB21:BLACK:36:SOLID:BALLERINA</t>
  </si>
  <si>
    <t>BALLERINAS SIMPLE HB21:BLACK:37:SOLID:BALLERINA</t>
  </si>
  <si>
    <t>BALLERINAS SIMPLE HB21:BLACK:38:SOLID:BALLERINA</t>
  </si>
  <si>
    <t>BALLERINAS SIMPLE HB21:BLACK:39:SOLID:BALLERINA</t>
  </si>
  <si>
    <t>BALLERINAS SIMPLE HB21:BLACK:40:SOLID:BALLERINA</t>
  </si>
  <si>
    <t>BALLERINAS SIMPLE HB21:KHAKI:36:SOLID:BALLERINA</t>
  </si>
  <si>
    <t>BALLERINAS SIMPLE HB21:KHAKI:37:SOLID:BALLERINA</t>
  </si>
  <si>
    <t>BALLERINAS SIMPLE HB21:KHAKI:38:SOLID:BALLERINA</t>
  </si>
  <si>
    <t>BALLERINAS SIMPLE HB21:KHAKI:39:SOLID:BALLERINA</t>
  </si>
  <si>
    <t>BALLERINAS SIMPLE HB21:KHAKI:40:SOLID:BALLERINA</t>
  </si>
  <si>
    <t>HB29</t>
  </si>
  <si>
    <t>BALLERINAS FLOWER HB29:FROST GREY:36:SOLID:BALLERINA</t>
  </si>
  <si>
    <t>BALLERINAS FLOWER HB29:FROST GREY:37:SOLID:BALLERINA</t>
  </si>
  <si>
    <t>BALLERINAS FLOWER HB29:FROST GREY:38:SOLID:BALLERINA</t>
  </si>
  <si>
    <t>BALLERINAS FLOWER HB29:FROST GREY:39:SOLID:BALLERINA</t>
  </si>
  <si>
    <t>BALLERINAS FLOWER HB29:FROST GREY:40:SOLID:BALLERINA</t>
  </si>
  <si>
    <t>HL56HT</t>
  </si>
  <si>
    <t>CN FL SH HL56:BLACK:36</t>
  </si>
  <si>
    <t>CN FL SH HL56:BLACK:37</t>
  </si>
  <si>
    <t>CN FL SH HL56:BLACK:38</t>
  </si>
  <si>
    <t>CN FL SH HL56:BLACK:39</t>
  </si>
  <si>
    <t>CN FL SH HL56:BLACK:40</t>
  </si>
  <si>
    <t>HL56KH</t>
  </si>
  <si>
    <t>CN FL SH HL56:KHAKI:40</t>
  </si>
  <si>
    <t>CN FL SH HL56:KHAKI:36</t>
  </si>
  <si>
    <t>CN FL SH HL56:KHAKI:38</t>
  </si>
  <si>
    <t>CN FL SH HL56:KHAKI:37</t>
  </si>
  <si>
    <t>CN FL SH HL56:KHAKI:39</t>
  </si>
  <si>
    <t>HM03AB</t>
  </si>
  <si>
    <t>CN FL SH HM03:CHARCOAL:37</t>
  </si>
  <si>
    <t>CN FL SH HM03:CHARCOAL:38</t>
  </si>
  <si>
    <t>CN FL SH HM03:CHARCOAL:39</t>
  </si>
  <si>
    <t>CN FL SH HM03:CHARCOAL:40</t>
  </si>
  <si>
    <t>CN FL SH HM03:CHARCOAL:36</t>
  </si>
  <si>
    <t>HM03HT</t>
  </si>
  <si>
    <t>CN FL SH HM03:BLACK:37</t>
  </si>
  <si>
    <t>CN FL SH HM03:BLACK:36</t>
  </si>
  <si>
    <t>CN FL SH HM03:BLACK:38</t>
  </si>
  <si>
    <t>CN FL SH HM03:BLACK:39</t>
  </si>
  <si>
    <t>CN FL SH HM03:BLACK:40</t>
  </si>
  <si>
    <t>HR140</t>
  </si>
  <si>
    <t>BALLERINAS RIBBON HR140:BLACK:36:SOLID:BALLERINA</t>
  </si>
  <si>
    <t>BALLERINAS RIBBON HR140:BLACK:37:SOLID:BALLERINA</t>
  </si>
  <si>
    <t>BALLERINAS RIBBON HR140:BLACK:38:SOLID:BALLERINA</t>
  </si>
  <si>
    <t>BALLERINAS RIBBON HR140:BLACK:39:SOLID:BALLERINA</t>
  </si>
  <si>
    <t>BALLERINAS RIBBON HR140:BLACK:40:SOLID:BALLERINA</t>
  </si>
  <si>
    <t>BALLERINAS RIBBON HR140:KHAKI:36:SOLID:BALLERINA</t>
  </si>
  <si>
    <t>BALLERINAS RIBBON HR140:KHAKI:37:SOLID:BALLERINA</t>
  </si>
  <si>
    <t>BALLERINAS RIBBON HR140:KHAKI:38:SOLID:BALLERINA</t>
  </si>
  <si>
    <t>BALLERINAS RIBBON HR140:KHAKI:39:SOLID:BALLERINA</t>
  </si>
  <si>
    <t>BALLERINAS RIBBON HR140:KHAKI:40:SOLID:BALLERINA</t>
  </si>
  <si>
    <t>HR142</t>
  </si>
  <si>
    <t>BALLERINAS WOMEN HR142:BLACK:36:SOLID:BALLERINA</t>
  </si>
  <si>
    <t>BALLERINAS WOMEN HR142:BLACK:37:SOLID:BALLERINA</t>
  </si>
  <si>
    <t>BALLERINAS WOMEN HR142:BLACK:38:SOLID:BALLERINA</t>
  </si>
  <si>
    <t>BALLERINAS WOMEN HR142:BLACK:39:SOLID:BALLERINA</t>
  </si>
  <si>
    <t>BALLERINAS WOMEN HR142:BLACK:40:SOLID:BALLERINA</t>
  </si>
  <si>
    <t>BALLERINAS WOMEN HR142:FROST GREY:36:SOLID:BALLERINA</t>
  </si>
  <si>
    <t>BALLERINAS WOMEN HR142:FROST GREY:37:SOLID:BALLERINA</t>
  </si>
  <si>
    <t>BALLERINAS WOMEN HR142:FROST GREY:38:SOLID:BALLERINA</t>
  </si>
  <si>
    <t>BALLERINAS WOMEN HR142:FROST GREY:39:SOLID:BALLERINA</t>
  </si>
  <si>
    <t>BALLERINAS WOMEN HR142:FROST GREY:40:SOLID:BALLERINA</t>
  </si>
  <si>
    <t>HR163</t>
  </si>
  <si>
    <t>BALLERINAS WOMAN HR163:BLACK:36:SOLID:BALLERINA</t>
  </si>
  <si>
    <t>BALLERINAS WOMAN HR163:BLACK:37:SOLID:BALLERINA</t>
  </si>
  <si>
    <t>BALLERINAS WOMAN HR163:BLACK:38:SOLID:BALLERINA</t>
  </si>
  <si>
    <t>BALLERINAS WOMAN HR163:BLACK:39:SOLID:BALLERINA</t>
  </si>
  <si>
    <t>BALLERINAS WOMAN HR163:BLACK:40:SOLID:BALLERINA</t>
  </si>
  <si>
    <t>BALLERINAS WOMAN HR163:KHAKI:38:SOLID:BALLERINA</t>
  </si>
  <si>
    <t>BALLERINAS WOMAN HR163:KHAKI:40:SOLID:BALLERINA</t>
  </si>
  <si>
    <t>BALLERINAS WOMAN HR163:DUSTY PINK:37:SOLID:BALLERINA</t>
  </si>
  <si>
    <t>BALLERINAS WOMAN HR163:KHAKI:36:SOLID:BALLERINA</t>
  </si>
  <si>
    <t>BALLERINAS WOMAN HR163:KHAKI:37:SOLID:BALLERINA</t>
  </si>
  <si>
    <t>BALLERINAS WOMAN HR163:DUSTY PINK:40:SOLID:BALLERINA</t>
  </si>
  <si>
    <t>BALLERINAS WOMAN HR163:KHAKI:39:SOLID:BALLERINA</t>
  </si>
  <si>
    <t>BALLERINAS WOMAN HR163:DUSTY PINK:36:SOLID:BALLERINA</t>
  </si>
  <si>
    <t>BALLERINAS WOMAN HR163:DUSTY PINK:38:SOLID:BALLERINA</t>
  </si>
  <si>
    <t>BALLERINAS WOMAN HR163:DUSTY PINK:39:SOLID:BALLERINA</t>
  </si>
  <si>
    <t>HS208BG</t>
  </si>
  <si>
    <t>CN WG SD HS208:KHAKI:40</t>
  </si>
  <si>
    <t>CN WG SD HS208:KHAKI:36</t>
  </si>
  <si>
    <t>CN WG SD HS208:KHAKI:39</t>
  </si>
  <si>
    <t>CN WG SD HS208:KHAKI:37</t>
  </si>
  <si>
    <t>CN WG SD HS208:KHAKI:38</t>
  </si>
  <si>
    <t>HS208HT</t>
  </si>
  <si>
    <t>CN WG SD HS208:BLACK:36</t>
  </si>
  <si>
    <t>CN WG SD HS208:BLACK:37</t>
  </si>
  <si>
    <t>CN WG SD HS208:BLACK:39</t>
  </si>
  <si>
    <t>CN WG SD HS208:BLACK:38</t>
  </si>
  <si>
    <t>CN WG SD HS208:BLACK:40</t>
  </si>
  <si>
    <t>HS209CR</t>
  </si>
  <si>
    <t>CN WG SD HS209:KHAKI:38</t>
  </si>
  <si>
    <t>CN WG SD HS209:KHAKI:37</t>
  </si>
  <si>
    <t>CN WG SD HS209:KHAKI:36</t>
  </si>
  <si>
    <t>CN WG SD HS209:KHAKI:39</t>
  </si>
  <si>
    <t>CN WG SD HS209:KHAKI:40</t>
  </si>
  <si>
    <t>HS209PK</t>
  </si>
  <si>
    <t>CN WG SD HS209:DUSTY PINK:37</t>
  </si>
  <si>
    <t>CN WG SD HS209:DUSTY PINK:39</t>
  </si>
  <si>
    <t>CN WG SD HS209:DUSTY PINK:40</t>
  </si>
  <si>
    <t>CN WG SD HS209:DUSTY PINK:38</t>
  </si>
  <si>
    <t>CN WG SD HS209:DUSTY PINK:36</t>
  </si>
  <si>
    <t>HS210HT</t>
  </si>
  <si>
    <t>CN WG SD HS210:BLACK:36</t>
  </si>
  <si>
    <t>CN WG SD HS210:BLACK:37</t>
  </si>
  <si>
    <t>CN WG SD HS210:BLACK:38</t>
  </si>
  <si>
    <t>CN WG SD HS210:BLACK:39</t>
  </si>
  <si>
    <t>CN WG SD HS210:BLACK:40</t>
  </si>
  <si>
    <t>HS210OR</t>
  </si>
  <si>
    <t>CN WG SD HS210:CLASSIC ORANGE:36</t>
  </si>
  <si>
    <t>CN WG SD HS210:CLASSIC ORANGE:37</t>
  </si>
  <si>
    <t>CN WG SD HS210:CLASSIC ORANGE:38</t>
  </si>
  <si>
    <t>CN WG SD HS210:CLASSIC ORANGE:39</t>
  </si>
  <si>
    <t>CN WG SD HS210:CLASSIC ORANGE:40</t>
  </si>
  <si>
    <t>HS211IV</t>
  </si>
  <si>
    <t>CN WG SD HS211:OFF WHITE:37</t>
  </si>
  <si>
    <t>CN WG SD HS211:OFF WHITE:40</t>
  </si>
  <si>
    <t>CN WG SD HS211:OFF WHITE:36</t>
  </si>
  <si>
    <t>CN WG SD HS211:OFF WHITE:38</t>
  </si>
  <si>
    <t>CN WG SD HS211:OFF WHITE:39</t>
  </si>
  <si>
    <t>HS212IV</t>
  </si>
  <si>
    <t>CN WG SD HS212:OFF WHITE:36</t>
  </si>
  <si>
    <t>CN WG SD HS212:OFF WHITE:37</t>
  </si>
  <si>
    <t>CN WG SD HS212:OFF WHITE:38</t>
  </si>
  <si>
    <t>CN WG SD HS212:OFF WHITE:39</t>
  </si>
  <si>
    <t>CN WG SD HS212:OFF WHITE:40</t>
  </si>
  <si>
    <t>HS212MC</t>
  </si>
  <si>
    <t>CN WG SD HS212:BROWN SUGAR:36</t>
  </si>
  <si>
    <t>CN WG SD HS212:BROWN SUGAR:37</t>
  </si>
  <si>
    <t>CN WG SD HS212:BROWN SUGAR:38</t>
  </si>
  <si>
    <t>CN WG SD HS212:BROWN SUGAR:39</t>
  </si>
  <si>
    <t>CN WG SD HS212:BROWN SUGAR:40</t>
  </si>
  <si>
    <t>HSA22HT</t>
  </si>
  <si>
    <t>CN FL SD HSA22:BLACK:37</t>
  </si>
  <si>
    <t>CN FL SD HSA22:BLACK:38</t>
  </si>
  <si>
    <t>CN FL SD HSA22:BLACK:39</t>
  </si>
  <si>
    <t>CN FL SD HSA22:BLACK:40</t>
  </si>
  <si>
    <t>HSA22IV</t>
  </si>
  <si>
    <t>CN FL SD HSA22:OFF WHITE:38</t>
  </si>
  <si>
    <t>CN FL SD HSA22:OFF WHITE:40</t>
  </si>
  <si>
    <t>CN FL SD HSA22:OFF WHITE:37</t>
  </si>
  <si>
    <t>CN FL SD HSA22:OFF WHITE:39</t>
  </si>
  <si>
    <t>HSA23HT</t>
  </si>
  <si>
    <t>CN FL SD HSA23:BLACK:40</t>
  </si>
  <si>
    <t>CN FL SD HSA23:BLACK:37</t>
  </si>
  <si>
    <t>CN FL SD HSA23:BLACK:38</t>
  </si>
  <si>
    <t>CN FL SD HSA23:BLACK:39</t>
  </si>
  <si>
    <t>HSA23IV</t>
  </si>
  <si>
    <t>CN FL SD HSA23:OFF WHITE:37</t>
  </si>
  <si>
    <t>CN FL SD HSA23:OFF WHITE:38</t>
  </si>
  <si>
    <t>CN FL SD HSA23:OFF WHITE:39</t>
  </si>
  <si>
    <t>CN FL SD HSA23:OFF WHITE:40</t>
  </si>
  <si>
    <t>HSA23PK</t>
  </si>
  <si>
    <t>CN FL SD HSA23:DUSTY PINK:37</t>
  </si>
  <si>
    <t>CN FL SD HSA23:DUSTY PINK:38</t>
  </si>
  <si>
    <t>CN FL SD HSA23:DUSTY PINK:40</t>
  </si>
  <si>
    <t>CN FL SD HSA23:DUSTY PINK:39</t>
  </si>
  <si>
    <t>HT102CL</t>
  </si>
  <si>
    <t>CN FL SH HT102:BROWN SUGAR:37</t>
  </si>
  <si>
    <t>CN FL SH HT102:BROWN SUGAR:39</t>
  </si>
  <si>
    <t>CN FL SH HT102:BROWN SUGAR:38</t>
  </si>
  <si>
    <t>CN FL SH HT102:BROWN SUGAR:36</t>
  </si>
  <si>
    <t>CN FL SH HT102:BROWN SUGAR:40</t>
  </si>
  <si>
    <t>HT102HT</t>
  </si>
  <si>
    <t>CN FL SH HT102:BLACK:38</t>
  </si>
  <si>
    <t>CN FL SH HT102:BLACK:40</t>
  </si>
  <si>
    <t>CN FL SH HT102:BLACK:36</t>
  </si>
  <si>
    <t>CN FL SH HT102:BLACK:37</t>
  </si>
  <si>
    <t>CN FL SH HT102:BLACK:39</t>
  </si>
  <si>
    <t>HT103BG</t>
  </si>
  <si>
    <t>CN FL SH HT103:KHAKI:36</t>
  </si>
  <si>
    <t>CN FL SH HT103:KHAKI:37</t>
  </si>
  <si>
    <t>CN FL SH HT103:KHAKI:38</t>
  </si>
  <si>
    <t>CN FL SH HT103:KHAKI:39</t>
  </si>
  <si>
    <t>CN FL SH HT103:KHAKI:40</t>
  </si>
  <si>
    <t>HT103HT</t>
  </si>
  <si>
    <t>CN FL SH HT103:BLACK:36</t>
  </si>
  <si>
    <t>CN FL SH HT103:BLACK:37</t>
  </si>
  <si>
    <t>CN FL SH HT103:BLACK:38</t>
  </si>
  <si>
    <t>CN FL SH HT103:BLACK:39</t>
  </si>
  <si>
    <t>CN FL SH HT103:BLACK:40</t>
  </si>
  <si>
    <t>HT111HT</t>
  </si>
  <si>
    <t>CN FL SH HT111:BLACK:36</t>
  </si>
  <si>
    <t>CN FL SH HT111:BLACK:40</t>
  </si>
  <si>
    <t>CN FL SH HT111:BLACK:37</t>
  </si>
  <si>
    <t>CN FL SH HT111:BLACK:38</t>
  </si>
  <si>
    <t>CN FL SH HT111:BLACK:39</t>
  </si>
  <si>
    <t>HT111PK</t>
  </si>
  <si>
    <t>CN FL SH HT111:DUSTY PINK:36</t>
  </si>
  <si>
    <t>CN FL SH HT111:DUSTY PINK:38</t>
  </si>
  <si>
    <t>CN FL SH HT111:DUSTY PINK:40</t>
  </si>
  <si>
    <t>CN FL SH HT111:DUSTY PINK:37</t>
  </si>
  <si>
    <t>CN FL SH HT111:DUSTY PINK:39</t>
  </si>
  <si>
    <t>HT115</t>
  </si>
  <si>
    <t>BALLERINAS WOMEN HT115:BLACK:36:SOLID:BALLERINA</t>
  </si>
  <si>
    <t>BALLERINAS WOMEN HT115:BLACK:37:SOLID:BALLERINA</t>
  </si>
  <si>
    <t>BALLERINAS WOMEN HT115:BLACK:38:SOLID:BALLERINA</t>
  </si>
  <si>
    <t>BALLERINAS WOMEN HT115:BLACK:39:SOLID:BALLERINA</t>
  </si>
  <si>
    <t>BALLERINAS WOMEN HT115:BLACK:40:SOLID:BALLERINA</t>
  </si>
  <si>
    <t>HT115AB</t>
  </si>
  <si>
    <t>CN FL SH HT115:CHARCOAL:36</t>
  </si>
  <si>
    <t>CN FL SH HT115:CHARCOAL:37</t>
  </si>
  <si>
    <t>CN FL SH HT115:CHARCOAL:38</t>
  </si>
  <si>
    <t>CN FL SH HT115:CHARCOAL:39</t>
  </si>
  <si>
    <t>CN FL SH HT115:CHARCOAL:40</t>
  </si>
  <si>
    <t>HT115HT</t>
  </si>
  <si>
    <t>CN FL SH HT115:BLACK:38</t>
  </si>
  <si>
    <t>CN FL SH HT115:BLACK:39</t>
  </si>
  <si>
    <t>CN FL SH HT115:BLACK:40</t>
  </si>
  <si>
    <t>CN FL SH HT115:BLACK:36</t>
  </si>
  <si>
    <t>CN FL SH HT115:BLACK:37</t>
  </si>
  <si>
    <t>HT118HT</t>
  </si>
  <si>
    <t>CN FL SH HT118:BLACK:40</t>
  </si>
  <si>
    <t>CN FL SH HT118:BLACK:38</t>
  </si>
  <si>
    <t>CN FL SH HT118:BLACK:39</t>
  </si>
  <si>
    <t>CN FL SH HT118:BLACK:36</t>
  </si>
  <si>
    <t>CN FL SH HT118:BLACK:37</t>
  </si>
  <si>
    <t>HT149HT</t>
  </si>
  <si>
    <t>CN FL SH HT149:BLACK:36</t>
  </si>
  <si>
    <t>CN FL SH HT149:BLACK:37</t>
  </si>
  <si>
    <t>CN FL SH HT149:BLACK:39</t>
  </si>
  <si>
    <t>CN FL SH HT149:BLACK:38</t>
  </si>
  <si>
    <t>CN FL SH HT149:BLACK:40</t>
  </si>
  <si>
    <t>HT49HT</t>
  </si>
  <si>
    <t>CN FL SH HT49:BLACK:38</t>
  </si>
  <si>
    <t>CN FL SH HT49:BLACK:39</t>
  </si>
  <si>
    <t>CN FL SH HT49:BLACK:40</t>
  </si>
  <si>
    <t>CN FL SH HT49:BLACK:37</t>
  </si>
  <si>
    <t>CN FL SH HT49:BLACK:36</t>
  </si>
  <si>
    <t>HT64HT</t>
  </si>
  <si>
    <t>CN FL SH HT64:BLACK:38</t>
  </si>
  <si>
    <t>CN FL SH HT64:BLACK:40</t>
  </si>
  <si>
    <t>CN FL SH HT64:BLACK:37</t>
  </si>
  <si>
    <t>CN FL SH HT64:BLACK:39</t>
  </si>
  <si>
    <t>CN FL SH HT64:BLACK:36</t>
  </si>
  <si>
    <t>HT65HT</t>
  </si>
  <si>
    <t>CN FL SH HT65:BLACK:36</t>
  </si>
  <si>
    <t>CN FL SH HT65:BLACK:37</t>
  </si>
  <si>
    <t>CN FL SH HT65:BLACK:38</t>
  </si>
  <si>
    <t>CN FL SH HT65:BLACK:39</t>
  </si>
  <si>
    <t>CN FL SH HT65:BLACK:40</t>
  </si>
  <si>
    <t>HT65KH</t>
  </si>
  <si>
    <t>CN FL SH HT65:KHAKI:37</t>
  </si>
  <si>
    <t>CN FL SH HT65:KHAKI:38</t>
  </si>
  <si>
    <t>CN FL SH HT65:KHAKI:39</t>
  </si>
  <si>
    <t>CN FL SH HT65:KHAKI:36</t>
  </si>
  <si>
    <t>CN FL SH HT65:KHAKI:40</t>
  </si>
  <si>
    <t>HT72HT</t>
  </si>
  <si>
    <t>CN FL SH HT72:BLACK:38</t>
  </si>
  <si>
    <t>CN FL SH HT72:BLACK:40</t>
  </si>
  <si>
    <t>CN FL SH HT72:BLACK:39</t>
  </si>
  <si>
    <t>CN FL SH HT72:BLACK:37</t>
  </si>
  <si>
    <t>CN FL SH HT72:BLACK:36</t>
  </si>
  <si>
    <t>HT72MC</t>
  </si>
  <si>
    <t>CN FL SH HT72:BROWN SUGAR:36</t>
  </si>
  <si>
    <t>CN FL SH HT72:BROWN SUGAR:38</t>
  </si>
  <si>
    <t>CN FL SH HT72:BROWN SUGAR:39</t>
  </si>
  <si>
    <t>CN FL SH HT72:BROWN SUGAR:40</t>
  </si>
  <si>
    <t>CN FL SH HT72:BROWN SUGAR:37</t>
  </si>
  <si>
    <t>HT73HT</t>
  </si>
  <si>
    <t>CN FL SH HT73:BLACK:36</t>
  </si>
  <si>
    <t>CN FL SH HT73:BLACK:40</t>
  </si>
  <si>
    <t>CN FL SH HT73:BLACK:37</t>
  </si>
  <si>
    <t>CN FL SH HT73:BLACK:38</t>
  </si>
  <si>
    <t>CN FL SH HT73:BLACK:39</t>
  </si>
  <si>
    <t>HT77BG</t>
  </si>
  <si>
    <t>CN FL SH HT77:KHAKI:36</t>
  </si>
  <si>
    <t>CN FL SH HT77:KHAKI:37</t>
  </si>
  <si>
    <t>CN FL SH HT77:KHAKI:38</t>
  </si>
  <si>
    <t>CN FL SH HT77:KHAKI:40</t>
  </si>
  <si>
    <t>CN FL SH HT77:KHAKI:39</t>
  </si>
  <si>
    <t>HT77HT</t>
  </si>
  <si>
    <t>CN FL SH HT77:BLACK:40</t>
  </si>
  <si>
    <t>CN FL SH HT77:BLACK:36</t>
  </si>
  <si>
    <t>CN FL SH HT77:BLACK:37</t>
  </si>
  <si>
    <t>CN FL SH HT77:BLACK:38</t>
  </si>
  <si>
    <t>CN FL SH HT77:BLACK:39</t>
  </si>
  <si>
    <t>HT78HT</t>
  </si>
  <si>
    <t>CN FL SH HT78:BLACK:40</t>
  </si>
  <si>
    <t>CN FL SH HT78:BLACK:36</t>
  </si>
  <si>
    <t>CN FL SH HT78:BLACK:37</t>
  </si>
  <si>
    <t>CN FL SH HT78:BLACK:38</t>
  </si>
  <si>
    <t>CN FL SH HT78:BLACK:39</t>
  </si>
  <si>
    <t>HT78KH</t>
  </si>
  <si>
    <t>CN FL SH HT78:KHAKI:36</t>
  </si>
  <si>
    <t>CN FL SH HT78:KHAKI:37</t>
  </si>
  <si>
    <t>CN FL SH HT78:KHAKI:39</t>
  </si>
  <si>
    <t>CN FL SH HT78:KHAKI:38</t>
  </si>
  <si>
    <t>CN FL SH HT78:KHAKI:40</t>
  </si>
  <si>
    <t>HT81BG</t>
  </si>
  <si>
    <t>CN FL SH HT81:KHAKI:36</t>
  </si>
  <si>
    <t>CN FL SH HT81:KHAKI:37</t>
  </si>
  <si>
    <t>CN FL SH HT81:KHAKI:38</t>
  </si>
  <si>
    <t>CN FL SH HT81:KHAKI:39</t>
  </si>
  <si>
    <t>CN FL SH HT81:KHAKI:40</t>
  </si>
  <si>
    <t>HT81HT</t>
  </si>
  <si>
    <t>CN FL SH HT81:BLACK:36</t>
  </si>
  <si>
    <t>CN FL SH HT81:BLACK:38</t>
  </si>
  <si>
    <t>CN FL SH HT81:BLACK:39</t>
  </si>
  <si>
    <t>CN FL SH HT81:BLACK:37</t>
  </si>
  <si>
    <t>CN FL SH HT81:BLACK:40</t>
  </si>
  <si>
    <t>HT82HT</t>
  </si>
  <si>
    <t>CN FL SH HT82:BLACK:36</t>
  </si>
  <si>
    <t>CN FL SH HT82:BLACK:37</t>
  </si>
  <si>
    <t>CN FL SH HT82:BLACK:38</t>
  </si>
  <si>
    <t>CN FL SH HT82:BLACK:39</t>
  </si>
  <si>
    <t>CN FL SH HT82:BLACK:40</t>
  </si>
  <si>
    <t>HT87HT</t>
  </si>
  <si>
    <t>CN FL SH HT87:BLACK:36</t>
  </si>
  <si>
    <t>CN FL SH HT87:BLACK:37</t>
  </si>
  <si>
    <t>CN FL SH HT87:BLACK:38</t>
  </si>
  <si>
    <t>CN FL SH HT87:BLACK:39</t>
  </si>
  <si>
    <t>CN FL SH HT87:BLACK:40</t>
  </si>
  <si>
    <t>HT88HT</t>
  </si>
  <si>
    <t>CN FL SH HT88:BLACK:38</t>
  </si>
  <si>
    <t>CN FL SH HT88:BLACK:39</t>
  </si>
  <si>
    <t>CN FL SH HT88:BLACK:40</t>
  </si>
  <si>
    <t>CN FL SH HT88:BLACK:36</t>
  </si>
  <si>
    <t>CN FL SH HT88:BLACK:37</t>
  </si>
  <si>
    <t>HT88KH</t>
  </si>
  <si>
    <t>CN FL SH HT88:KHAKI:36</t>
  </si>
  <si>
    <t>CN FL SH HT88:KHAKI:37</t>
  </si>
  <si>
    <t>CN FL SH HT88:KHAKI:38</t>
  </si>
  <si>
    <t>CN FL SH HT88:KHAKI:39</t>
  </si>
  <si>
    <t>CN FL SH HT88:KHAKI:40</t>
  </si>
  <si>
    <t>HT90HT</t>
  </si>
  <si>
    <t>CN FL SH HT90:BLACK:38</t>
  </si>
  <si>
    <t>CN FL SH HT90:BLACK:39</t>
  </si>
  <si>
    <t>CN FL SH HT90:BLACK:40</t>
  </si>
  <si>
    <t>CN FL SH HT90:BLACK:36</t>
  </si>
  <si>
    <t>CN FL SH HT90:BLACK:37</t>
  </si>
  <si>
    <t>HT95HT</t>
  </si>
  <si>
    <t>CN FL SH HT95:BLACK:36</t>
  </si>
  <si>
    <t>CN FL SH HT95:BLACK:37</t>
  </si>
  <si>
    <t>CN FL SH HT95:BLACK:38</t>
  </si>
  <si>
    <t>CN FL SH HT95:BLACK:39</t>
  </si>
  <si>
    <t>CN FL SH HT95:BLACK:40</t>
  </si>
  <si>
    <t>HT97</t>
  </si>
  <si>
    <t>BALLERINAS FLOWER HT97:BLACK:38:SOLID:BALLERINA</t>
  </si>
  <si>
    <t>BALLERINAS FLOWER HT97:BLACK:39:SOLID:BALLERINA</t>
  </si>
  <si>
    <t>BALLERINAS FLOWER HT97:BLACK:40:SOLID:BALLERINA</t>
  </si>
  <si>
    <t>BALLERINAS FLOWER HT97:TAUPE GREY:36:SOLID:BALLERINA</t>
  </si>
  <si>
    <t>BALLERINAS FLOWER HT97:TAUPE GREY:37:SOLID:BALLERINA</t>
  </si>
  <si>
    <t>BALLERINAS FLOWER HT97:TAUPE GREY:38:SOLID:BALLERINA</t>
  </si>
  <si>
    <t>BALLERINAS FLOWER HT97:TAUPE GREY:39:SOLID:BALLERINA</t>
  </si>
  <si>
    <t>BALLERINAS FLOWER HT97:BLACK:37:SOLID:BALLERINA</t>
  </si>
  <si>
    <t>BALLERINAS FLOWER HT97:TAUPE GREY:40:SOLID:BALLERINA</t>
  </si>
  <si>
    <t>BALLERINAS FLOWER HT97:BLACK:36:SOLID:BALLERINA</t>
  </si>
  <si>
    <t>HT97HT</t>
  </si>
  <si>
    <t>CN FL SH HT97:BLACK:36</t>
  </si>
  <si>
    <t>CN FL SH HT97:BLACK:37</t>
  </si>
  <si>
    <t>CN FL SH HT97:BLACK:38</t>
  </si>
  <si>
    <t>CN FL SH HT97:BLACK:39</t>
  </si>
  <si>
    <t>CN FL SH HT97:BLACK:40</t>
  </si>
  <si>
    <t>HT97KH</t>
  </si>
  <si>
    <t>CN FL SH HT97:KHAKI:36</t>
  </si>
  <si>
    <t>CN FL SH HT97:KHAKI:37</t>
  </si>
  <si>
    <t>CN FL SH HT97:KHAKI:38</t>
  </si>
  <si>
    <t>CN FL SH HT97:KHAKI:39</t>
  </si>
  <si>
    <t>CN FL SH HT97:KHAKI:40</t>
  </si>
  <si>
    <t>HTL67BG</t>
  </si>
  <si>
    <t>CN FL SH HTL67:KHAKI:36</t>
  </si>
  <si>
    <t>CN FL SH HTL67:KHAKI:39</t>
  </si>
  <si>
    <t>CN FL SH HTL67:KHAKI:37</t>
  </si>
  <si>
    <t>CN FL SH HTL67:KHAKI:40</t>
  </si>
  <si>
    <t>CN FL SH HTL67:KHAKI:38</t>
  </si>
  <si>
    <t>HTL67HT</t>
  </si>
  <si>
    <t>CN FL SH HTL67:BLACK:36</t>
  </si>
  <si>
    <t>CN FL SH HTL67:BLACK:37</t>
  </si>
  <si>
    <t>CN FL SH HTL67:BLACK:38</t>
  </si>
  <si>
    <t>CN FL SH HTL67:BLACK:39</t>
  </si>
  <si>
    <t>CN FL SH HTL67:BLACK:40</t>
  </si>
  <si>
    <t>HTL71CR</t>
  </si>
  <si>
    <t>CN FL SH HTL71:KHAKI:36</t>
  </si>
  <si>
    <t>CN FL SH HTL71:KHAKI:37</t>
  </si>
  <si>
    <t>CN FL SH HTL71:KHAKI:39</t>
  </si>
  <si>
    <t>CN FL SH HTL71:KHAKI:38</t>
  </si>
  <si>
    <t>CN FL SH HTL71:KHAKI:40</t>
  </si>
  <si>
    <t>HTL71HT</t>
  </si>
  <si>
    <t>CN FL SH HTL71:BLACK:36</t>
  </si>
  <si>
    <t>CN FL SH HTL71:BLACK:37</t>
  </si>
  <si>
    <t>CN FL SH HTL71:BLACK:38</t>
  </si>
  <si>
    <t>CN FL SH HTL71:BLACK:39</t>
  </si>
  <si>
    <t>CN FL SH HTL71:BLACK:40</t>
  </si>
  <si>
    <t>HTV01BG</t>
  </si>
  <si>
    <t>CN FL SH HTV01:KHAKI:36</t>
  </si>
  <si>
    <t>CN FL SH HTV01:KHAKI:37</t>
  </si>
  <si>
    <t>CN FL SH HTV01:KHAKI:38</t>
  </si>
  <si>
    <t>CN FL SH HTV01:KHAKI:39</t>
  </si>
  <si>
    <t>CN FL SH HTV01:KHAKI:40</t>
  </si>
  <si>
    <t>HTV01HT</t>
  </si>
  <si>
    <t>CN FL SH HTV01:BLACK:37</t>
  </si>
  <si>
    <t>CN FL SH HTV01:BLACK:38</t>
  </si>
  <si>
    <t>CN FL SH HTV01:BLACK:39</t>
  </si>
  <si>
    <t>CN FL SH HTV01:BLACK:40</t>
  </si>
  <si>
    <t>CN FL SH HTV01:BLACK:36</t>
  </si>
  <si>
    <t>HTV02BG</t>
  </si>
  <si>
    <t>CN FL SH HTV02:KHAKI:36</t>
  </si>
  <si>
    <t>CN FL SH HTV02:KHAKI:37</t>
  </si>
  <si>
    <t>CN FL SH HTV02:KHAKI:38</t>
  </si>
  <si>
    <t>CN FL SH HTV02:KHAKI:40</t>
  </si>
  <si>
    <t>CN FL SH HTV02:KHAKI:39</t>
  </si>
  <si>
    <t>HTV02HT</t>
  </si>
  <si>
    <t>CN FL SH HTV02:BLACK:37</t>
  </si>
  <si>
    <t>CN FL SH HTV02:BLACK:38</t>
  </si>
  <si>
    <t>CN FL SH HTV02:BLACK:39</t>
  </si>
  <si>
    <t>CN FL SH HTV02:BLACK:40</t>
  </si>
  <si>
    <t>CN FL SH HTV02:BLACK:36</t>
  </si>
  <si>
    <t>JES101BG</t>
  </si>
  <si>
    <t>CN FL SD JES101 SLBK:KHAKI:38</t>
  </si>
  <si>
    <t>CN FL SD JES101 SLBK:KHAKI:40</t>
  </si>
  <si>
    <t>CN FL SD JES101 SLBK:KHAKI:39</t>
  </si>
  <si>
    <t>CN FL SD JES101 SLBK:KHAKI:37</t>
  </si>
  <si>
    <t>JES101NV</t>
  </si>
  <si>
    <t>CN FL SD JES101 SLBK:NAVY BLUE:38</t>
  </si>
  <si>
    <t>CN FL SD JES101 SLBK:NAVY BLUE:40</t>
  </si>
  <si>
    <t>CN FL SD JES101 SLBK:NAVY BLUE:37</t>
  </si>
  <si>
    <t>CN FL SD JES101 SLBK:NAVY BLUE:39</t>
  </si>
  <si>
    <t>JES101PK</t>
  </si>
  <si>
    <t>CN FL SD JES101 SLBK:DUSTY PINK:38</t>
  </si>
  <si>
    <t>CN FL SD JES101 SLBK:DUSTY PINK:39</t>
  </si>
  <si>
    <t>CN FL SD JES101 SLBK:DUSTY PINK:40</t>
  </si>
  <si>
    <t>CN FL SD JES101 SLBK:DUSTY PINK:37</t>
  </si>
  <si>
    <t>JF2019SD</t>
  </si>
  <si>
    <t>CN FL SD JF2019:ASSORTIVE COLOR:37</t>
  </si>
  <si>
    <t>CN FL SD JF2019:ASSORTIVE COLOR:36</t>
  </si>
  <si>
    <t>CN FL SD JF2019:ASSORTIVE COLOR:38</t>
  </si>
  <si>
    <t>CN FL SD JF2019:ASSORTIVE COLOR:39</t>
  </si>
  <si>
    <t>CN FL SD JF2019:ASSORTIVE COLOR:40</t>
  </si>
  <si>
    <t>JF2019WG</t>
  </si>
  <si>
    <t>CN WG SD JF2019:ASSORTIVE COLOR:36</t>
  </si>
  <si>
    <t>CN WG SD JF2019:ASSORTIVE COLOR:37</t>
  </si>
  <si>
    <t>CN WG SD JF2019:ASSORTIVE COLOR:38</t>
  </si>
  <si>
    <t>CN WG SD JF2019:ASSORTIVE COLOR:39</t>
  </si>
  <si>
    <t>CN WG SD JF2019:ASSORTIVE COLOR:40</t>
  </si>
  <si>
    <t>JW103</t>
  </si>
  <si>
    <t>SLIPPER SANDALS METALLIC STRAP JW103:KHAKI:37:SOLID:SLIPPER SANDALS</t>
  </si>
  <si>
    <t>SLIPPER SANDALS METALLIC STRAP JW103:KHAKI:38:SOLID:SLIPPER SANDALS</t>
  </si>
  <si>
    <t>SLIPPER SANDALS METALLIC STRAP JW103:KHAKI:39:SOLID:SLIPPER SANDALS</t>
  </si>
  <si>
    <t>SLIPPER SANDALS METALLIC STRAP JW103:KHAKI:40:SOLID:SLIPPER SANDALS</t>
  </si>
  <si>
    <t>SLIPPER SANDALS METALLIC STRAP JW103:NAVY BLUE:37:SOLID:SLIPPER SANDALS</t>
  </si>
  <si>
    <t>SLIPPER SANDALS METALLIC STRAP JW103:NAVY BLUE:38:SOLID:SLIPPER SANDALS</t>
  </si>
  <si>
    <t>SLIPPER SANDALS METALLIC STRAP JW103:NAVY BLUE:39:SOLID:SLIPPER SANDALS</t>
  </si>
  <si>
    <t>SLIPPER SANDALS METALLIC STRAP JW103:NAVY BLUE:40:SOLID:SLIPPER SANDALS</t>
  </si>
  <si>
    <t>KJ03BG</t>
  </si>
  <si>
    <t>CN WG SD KJ03:KHAKI:36</t>
  </si>
  <si>
    <t>CN WG SD KJ03:KHAKI:38</t>
  </si>
  <si>
    <t>CN WG SD KJ03:KHAKI:40</t>
  </si>
  <si>
    <t>CN WG SD KJ03:KHAKI:39</t>
  </si>
  <si>
    <t>CN WG SD KJ03:KHAKI:37</t>
  </si>
  <si>
    <t>KJ03HT</t>
  </si>
  <si>
    <t>CN WG SD KJ03:BLACK:36</t>
  </si>
  <si>
    <t>CN WG SD KJ03:BLACK:37</t>
  </si>
  <si>
    <t>CN WG SD KJ03:BLACK:40</t>
  </si>
  <si>
    <t>CN WG SD KJ03:BLACK:38</t>
  </si>
  <si>
    <t>CN WG SD KJ03:BLACK:39</t>
  </si>
  <si>
    <t>KJ04AB</t>
  </si>
  <si>
    <t>CN WG SD KJ04:TAUPE GREY:36</t>
  </si>
  <si>
    <t>CN WG SD KJ04:TAUPE GREY:37</t>
  </si>
  <si>
    <t>CN WG SD KJ04:TAUPE GREY:38</t>
  </si>
  <si>
    <t>CN WG SD KJ04:TAUPE GREY:39</t>
  </si>
  <si>
    <t>CN WG SD KJ04:TAUPE GREY:40</t>
  </si>
  <si>
    <t>KJ04NV</t>
  </si>
  <si>
    <t>CN WG SD KJ04:NAVY BLUE:39</t>
  </si>
  <si>
    <t>CN WG SD KJ04:NAVY BLUE:40</t>
  </si>
  <si>
    <t>CN WG SD KJ04:NAVY BLUE:36</t>
  </si>
  <si>
    <t>CN WG SD KJ04:NAVY BLUE:37</t>
  </si>
  <si>
    <t>CN WG SD KJ04:NAVY BLUE:38</t>
  </si>
  <si>
    <t>KL05</t>
  </si>
  <si>
    <t>SLIP ON KNOT KL05:FROST GREY:40:SOLID:SLIP ON</t>
  </si>
  <si>
    <t>SLIP ON KNOT KL05:FROST GREY:39:SOLID:SLIP ON</t>
  </si>
  <si>
    <t>SLIP ON KNOT KL05:BLACK:36:SOLID:SLIP ON</t>
  </si>
  <si>
    <t>SLIP ON KNOT KL05:BLACK:37:SOLID:SLIP ON</t>
  </si>
  <si>
    <t>SLIP ON KNOT KL05:BLACK:38:SOLID:SLIP ON</t>
  </si>
  <si>
    <t>SLIP ON KNOT KL05:BLACK:39:SOLID:SLIP ON</t>
  </si>
  <si>
    <t>SLIP ON KNOT KL05:BLACK:40:SOLID:SLIP ON</t>
  </si>
  <si>
    <t>SLIP ON KNOT KL05:FROST GREY:36:SOLID:SLIP ON</t>
  </si>
  <si>
    <t>SLIP ON KNOT KL05:FROST GREY:38:SOLID:SLIP ON</t>
  </si>
  <si>
    <t>SLIP ON KNOT KL05:FROST GREY:37:SOLID:SLIP ON</t>
  </si>
  <si>
    <t>KL06</t>
  </si>
  <si>
    <t>SLIP ON BOW KL06:BLACK:40:SOLID:SLIP ON</t>
  </si>
  <si>
    <t>SLIP ON BOW KL06:BRONZE:37:SOLID:SLIP ON</t>
  </si>
  <si>
    <t>SLIP ON BOW KL06:BRONZE:39:SOLID:SLIP ON</t>
  </si>
  <si>
    <t>SLIP ON BOW KL06:BLACK:39:SOLID:SLIP ON</t>
  </si>
  <si>
    <t>SLIP ON BOW KL06:BRONZE:36:SOLID:SLIP ON</t>
  </si>
  <si>
    <t>SLIP ON BOW KL06:BRONZE:38:SOLID:SLIP ON</t>
  </si>
  <si>
    <t>SLIP ON BOW KL06:BRONZE:40:SOLID:SLIP ON</t>
  </si>
  <si>
    <t>SLIP ON BOW KL06:BLACK:38:SOLID:SLIP ON</t>
  </si>
  <si>
    <t>SLIP ON BOW KL06:BLACK:36:SOLID:SLIP ON</t>
  </si>
  <si>
    <t>SLIP ON BOW KL06:BLACK:37:SOLID:SLIP ON</t>
  </si>
  <si>
    <t>KL07</t>
  </si>
  <si>
    <t>MOCCASIN SHOES TASSEL KL07:OFF WHITE:38:SOLID:MOCCASIN SHOES</t>
  </si>
  <si>
    <t>MOCCASIN SHOES TASSEL KL07:SILVER:36:SOLID:MOCCASIN SHOES</t>
  </si>
  <si>
    <t>MOCCASIN SHOES TASSEL KL07:SILVER:38:SOLID:MOCCASIN SHOES</t>
  </si>
  <si>
    <t>MOCCASIN SHOES TASSEL KL07:BLACK:37:SOLID:MOCCASIN SHOES</t>
  </si>
  <si>
    <t>MOCCASIN SHOES TASSEL KL07:BLACK:38:SOLID:MOCCASIN SHOES</t>
  </si>
  <si>
    <t>MOCCASIN SHOES TASSEL KL07:BLACK:39:SOLID:MOCCASIN SHOES</t>
  </si>
  <si>
    <t>MOCCASIN SHOES TASSEL KL07:BLACK:40:SOLID:MOCCASIN SHOES</t>
  </si>
  <si>
    <t>MOCCASIN SHOES TASSEL KL07:OFF WHITE:36:SOLID:MOCCASIN SHOES</t>
  </si>
  <si>
    <t>MOCCASIN SHOES TASSEL KL07:OFF WHITE:37:SOLID:MOCCASIN SHOES</t>
  </si>
  <si>
    <t>MOCCASIN SHOES TASSEL KL07:SILVER:40:SOLID:MOCCASIN SHOES</t>
  </si>
  <si>
    <t>MOCCASIN SHOES TASSEL KL07:BLACK:36:SOLID:MOCCASIN SHOES</t>
  </si>
  <si>
    <t>MOCCASIN SHOES TASSEL KL07:OFF WHITE:39:SOLID:MOCCASIN SHOES</t>
  </si>
  <si>
    <t>MOCCASIN SHOES TASSEL KL07:OFF WHITE:40:SOLID:MOCCASIN SHOES</t>
  </si>
  <si>
    <t>MOCCASIN SHOES TASSEL KL07:SILVER:37:SOLID:MOCCASIN SHOES</t>
  </si>
  <si>
    <t>MOCCASIN SHOES TASSEL KL07:SILVER:39:SOLID:MOCCASIN SHOES</t>
  </si>
  <si>
    <t>KP201AB</t>
  </si>
  <si>
    <t>CN WG SD KP201:CHARCOAL:36</t>
  </si>
  <si>
    <t>CN WG SD KP201:CHARCOAL:37</t>
  </si>
  <si>
    <t>CN WG SD KP201:CHARCOAL:39</t>
  </si>
  <si>
    <t>CN WG SD KP201:CHARCOAL:38</t>
  </si>
  <si>
    <t>CN WG SD KP201:CHARCOAL:40</t>
  </si>
  <si>
    <t>KP201NV</t>
  </si>
  <si>
    <t>CN WG SD KP201:NAVY BLUE:39</t>
  </si>
  <si>
    <t>CN WG SD KP201:NAVY BLUE:40</t>
  </si>
  <si>
    <t>CN WG SD KP201:NAVY BLUE:37</t>
  </si>
  <si>
    <t>CN WG SD KP201:NAVY BLUE:36</t>
  </si>
  <si>
    <t>CN WG SD KP201:NAVY BLUE:38</t>
  </si>
  <si>
    <t>KP201PK</t>
  </si>
  <si>
    <t>CN WG SD KP201:DUSTY PINK:36</t>
  </si>
  <si>
    <t>CN WG SD KP201:DUSTY PINK:37</t>
  </si>
  <si>
    <t>CN WG SD KP201:DUSTY PINK:38</t>
  </si>
  <si>
    <t>CN WG SD KP201:DUSTY PINK:40</t>
  </si>
  <si>
    <t>CN WG SD KP201:DUSTY PINK:39</t>
  </si>
  <si>
    <t>KP204AB</t>
  </si>
  <si>
    <t>CN WG SD KP204:CHARCOAL:39</t>
  </si>
  <si>
    <t>CN WG SD KP204:CHARCOAL:40</t>
  </si>
  <si>
    <t>CN WG SD KP204:CHARCOAL:36</t>
  </si>
  <si>
    <t>CN WG SD KP204:CHARCOAL:38</t>
  </si>
  <si>
    <t>CN WG SD KP204:CHARCOAL:37</t>
  </si>
  <si>
    <t>KP204NV</t>
  </si>
  <si>
    <t>CN WG SD KP204:NAVY BLUE:36</t>
  </si>
  <si>
    <t>CN WG SD KP204:NAVY BLUE:38</t>
  </si>
  <si>
    <t>CN WG SD KP204:NAVY BLUE:39</t>
  </si>
  <si>
    <t>CN WG SD KP204:NAVY BLUE:40</t>
  </si>
  <si>
    <t>CN WG SD KP204:NAVY BLUE:37</t>
  </si>
  <si>
    <t>KP204PK</t>
  </si>
  <si>
    <t>CN WG SD KP204:DUSTY PINK:36</t>
  </si>
  <si>
    <t>CN WG SD KP204:DUSTY PINK:38</t>
  </si>
  <si>
    <t>CN WG SD KP204:DUSTY PINK:40</t>
  </si>
  <si>
    <t>CN WG SD KP204:DUSTY PINK:37</t>
  </si>
  <si>
    <t>CN WG SD KP204:DUSTY PINK:39</t>
  </si>
  <si>
    <t>KP206AB</t>
  </si>
  <si>
    <t>CN WG SD KP206:CHARCOAL:36</t>
  </si>
  <si>
    <t>CN WG SD KP206:CHARCOAL:37</t>
  </si>
  <si>
    <t>CN WG SD KP206:CHARCOAL:38</t>
  </si>
  <si>
    <t>CN WG SD KP206:CHARCOAL:39</t>
  </si>
  <si>
    <t>CN WG SD KP206:CHARCOAL:40</t>
  </si>
  <si>
    <t>KP206NV</t>
  </si>
  <si>
    <t>CN WG SD KP206:NAVY BLUE:39</t>
  </si>
  <si>
    <t>CN WG SD KP206:NAVY BLUE:40</t>
  </si>
  <si>
    <t>CN WG SD KP206:NAVY BLUE:36</t>
  </si>
  <si>
    <t>CN WG SD KP206:NAVY BLUE:37</t>
  </si>
  <si>
    <t>CN WG SD KP206:NAVY BLUE:38</t>
  </si>
  <si>
    <t>KP303</t>
  </si>
  <si>
    <t>SLIPPER SANDALS SEQUIN STRAP KP303:KHAKI:36:SOLID:SLIPPER SANDALS</t>
  </si>
  <si>
    <t>SLIPPER SANDALS SEQUIN STRAP KP303:KHAKI:37:SOLID:SLIPPER SANDALS</t>
  </si>
  <si>
    <t>SLIPPER SANDALS SEQUIN STRAP KP303:KHAKI:38:SOLID:SLIPPER SANDALS</t>
  </si>
  <si>
    <t>SLIPPER SANDALS SEQUIN STRAP KP303:KHAKI:39:SOLID:SLIPPER SANDALS</t>
  </si>
  <si>
    <t>SLIPPER SANDALS SEQUIN STRAP KP303:KHAKI:40:SOLID:SLIPPER SANDALS</t>
  </si>
  <si>
    <t>SLIPPER SANDALS SEQUIN STRAP KP303:NAVY BLUE:36:SOLID:SLIPPER SANDALS</t>
  </si>
  <si>
    <t>SLIPPER SANDALS SEQUIN STRAP KP303:NAVY BLUE:37:SOLID:SLIPPER SANDALS</t>
  </si>
  <si>
    <t>SLIPPER SANDALS SEQUIN STRAP KP303:NAVY BLUE:38:SOLID:SLIPPER SANDALS</t>
  </si>
  <si>
    <t>SLIPPER SANDALS SEQUIN STRAP KP303:NAVY BLUE:39:SOLID:SLIPPER SANDALS</t>
  </si>
  <si>
    <t>SLIPPER SANDALS SEQUIN STRAP KP303:NAVY BLUE:40:SOLID:SLIPPER SANDALS</t>
  </si>
  <si>
    <t>KP305</t>
  </si>
  <si>
    <t>SLIPPER SANDALS SEQUIN STRAP KP305:BLACK:36:SOLID:SLIPPER SANDALS</t>
  </si>
  <si>
    <t>SLIPPER SANDALS SEQUIN STRAP KP305:BLACK:37:SOLID:SLIPPER SANDALS</t>
  </si>
  <si>
    <t>SLIPPER SANDALS SEQUIN STRAP KP305:BLACK:38:SOLID:SLIPPER SANDALS</t>
  </si>
  <si>
    <t>SLIPPER SANDALS SEQUIN STRAP KP305:BLACK:39:SOLID:SLIPPER SANDALS</t>
  </si>
  <si>
    <t>SLIPPER SANDALS SEQUIN STRAP KP305:BLACK:40:SOLID:SLIPPER SANDALS</t>
  </si>
  <si>
    <t>SLIPPER SANDALS SEQUIN STRAP KP305:KHAKI:36:SOLID:SLIPPER SANDALS</t>
  </si>
  <si>
    <t>SLIPPER SANDALS SEQUIN STRAP KP305:KHAKI:37:SOLID:SLIPPER SANDALS</t>
  </si>
  <si>
    <t>SLIPPER SANDALS SEQUIN STRAP KP305:KHAKI:38:SOLID:SLIPPER SANDALS</t>
  </si>
  <si>
    <t>SLIPPER SANDALS SEQUIN STRAP KP305:KHAKI:39:SOLID:SLIPPER SANDALS</t>
  </si>
  <si>
    <t>SLIPPER SANDALS SEQUIN STRAP KP305:KHAKI:40:SOLID:SLIPPER SANDALS</t>
  </si>
  <si>
    <t>KP306</t>
  </si>
  <si>
    <t>SLIPPER SANDALS SEQUIN STRAP KP306:NAVY BLUE:36:SOLID:SLIPPER SANDALS</t>
  </si>
  <si>
    <t>SLIPPER SANDALS SEQUIN STRAP KP306:NAVY BLUE:37:SOLID:SLIPPER SANDALS</t>
  </si>
  <si>
    <t>SLIPPER SANDALS SEQUIN STRAP KP306:NAVY BLUE:38:SOLID:SLIPPER SANDALS</t>
  </si>
  <si>
    <t>SLIPPER SANDALS SEQUIN STRAP KP306:NAVY BLUE:39:SOLID:SLIPPER SANDALS</t>
  </si>
  <si>
    <t>SLIPPER SANDALS SEQUIN STRAP KP306:NAVY BLUE:40:SOLID:SLIPPER SANDALS</t>
  </si>
  <si>
    <t>KT03HT</t>
  </si>
  <si>
    <t>CN FL SH KT03:BLACK:40</t>
  </si>
  <si>
    <t>CN FL SH KT03:BLACK:36</t>
  </si>
  <si>
    <t>CN FL SH KT03:BLACK:37</t>
  </si>
  <si>
    <t>CN FL SH KT03:BLACK:38</t>
  </si>
  <si>
    <t>CN FL SH KT03:BLACK:39</t>
  </si>
  <si>
    <t>MCF131BG-1</t>
  </si>
  <si>
    <t>CN FL SH MCF131 RO1:KHAKI:36</t>
  </si>
  <si>
    <t>CN FL SH MCF131 RO1:KHAKI:40</t>
  </si>
  <si>
    <t>CN FL SH MCF131 RO1:KHAKI:38</t>
  </si>
  <si>
    <t>CN FL SH MCF131 RO1:KHAKI:39</t>
  </si>
  <si>
    <t>CN FL SH MCF131 RO1:KHAKI:37</t>
  </si>
  <si>
    <t>MCF131PK-1</t>
  </si>
  <si>
    <t>CN FL SH MCF131 RO1:DUSTY PINK:38</t>
  </si>
  <si>
    <t>CN FL SH MCF131 RO1:DUSTY PINK:36</t>
  </si>
  <si>
    <t>CN FL SH MCF131 RO1:DUSTY PINK:37</t>
  </si>
  <si>
    <t>CN FL SH MCF131 RO1:DUSTY PINK:39</t>
  </si>
  <si>
    <t>CN FL SH MCF131 RO1:DUSTY PINK:40</t>
  </si>
  <si>
    <t>MLF38AB</t>
  </si>
  <si>
    <t>CN FL SH MLF38:CHARCOAL:36</t>
  </si>
  <si>
    <t>CN FL SH MLF38:CHARCOAL:37</t>
  </si>
  <si>
    <t>CN FL SH MLF38:CHARCOAL:38</t>
  </si>
  <si>
    <t>CN FL SH MLF38:CHARCOAL:40</t>
  </si>
  <si>
    <t>CN FL SH MLF38:CHARCOAL:39</t>
  </si>
  <si>
    <t>MLF38HT</t>
  </si>
  <si>
    <t>CN FL SH MLF38:BLACK:36</t>
  </si>
  <si>
    <t>CN FL SH MLF38:BLACK:37</t>
  </si>
  <si>
    <t>CN FL SH MLF38:BLACK:38</t>
  </si>
  <si>
    <t>CN FL SH MLF38:BLACK:39</t>
  </si>
  <si>
    <t>CN FL SH MLF38:BLACK:40</t>
  </si>
  <si>
    <t>MLF56AB</t>
  </si>
  <si>
    <t>CN FL SH MLF56:CHARCOAL:38</t>
  </si>
  <si>
    <t>CN FL SH MLF56:CHARCOAL:39</t>
  </si>
  <si>
    <t>CN FL SH MLF56:CHARCOAL:40</t>
  </si>
  <si>
    <t>CN FL SH MLF56:CHARCOAL:37</t>
  </si>
  <si>
    <t>CN FL SH MLF56:CHARCOAL:36</t>
  </si>
  <si>
    <t>MLF56KH</t>
  </si>
  <si>
    <t>CN FL SH MLF56:KHAKI:36</t>
  </si>
  <si>
    <t>CN FL SH MLF56:KHAKI:37</t>
  </si>
  <si>
    <t>CN FL SH MLF56:KHAKI:38</t>
  </si>
  <si>
    <t>CN FL SH MLF56:KHAKI:40</t>
  </si>
  <si>
    <t>CN FL SH MLF56:KHAKI:39</t>
  </si>
  <si>
    <t>MLF57AB</t>
  </si>
  <si>
    <t>CN FL SH MLF57:CHARCOAL:39</t>
  </si>
  <si>
    <t>CN FL SH MLF57:CHARCOAL:36</t>
  </si>
  <si>
    <t>CN FL SH MLF57:CHARCOAL:37</t>
  </si>
  <si>
    <t>CN FL SH MLF57:CHARCOAL:38</t>
  </si>
  <si>
    <t>CN FL SH MLF57:CHARCOAL:40</t>
  </si>
  <si>
    <t>MLF57CL</t>
  </si>
  <si>
    <t>CN FL SH MLF57:BROWN SUGAR:36</t>
  </si>
  <si>
    <t>CN FL SH MLF57:BROWN SUGAR:38</t>
  </si>
  <si>
    <t>CN FL SH MLF57:BROWN SUGAR:39</t>
  </si>
  <si>
    <t>CN FL SH MLF57:BROWN SUGAR:40</t>
  </si>
  <si>
    <t>CN FL SH MLF57:BROWN SUGAR:37</t>
  </si>
  <si>
    <t>MLF57HT</t>
  </si>
  <si>
    <t>CN FL SH MLF57:BLACK:38</t>
  </si>
  <si>
    <t>CN FL SH MLF57:BLACK:36</t>
  </si>
  <si>
    <t>CN FL SH MLF57:BLACK:39</t>
  </si>
  <si>
    <t>CN FL SH MLF57:BLACK:40</t>
  </si>
  <si>
    <t>CN FL SH MLF57:BLACK:37</t>
  </si>
  <si>
    <t>MLF59CR</t>
  </si>
  <si>
    <t>CN FL SH MLF59:KHAKI:36</t>
  </si>
  <si>
    <t>CN FL SH MLF59:KHAKI:37</t>
  </si>
  <si>
    <t>CN FL SH MLF59:KHAKI:38</t>
  </si>
  <si>
    <t>CN FL SH MLF59:KHAKI:40</t>
  </si>
  <si>
    <t>CN FL SH MLF59:KHAKI:39</t>
  </si>
  <si>
    <t>MLF59HT</t>
  </si>
  <si>
    <t>CN FL SH MLF59:BLACK:39</t>
  </si>
  <si>
    <t>CN FL SH MLF59:BLACK:40</t>
  </si>
  <si>
    <t>CN FL SH MLF59:BLACK:36</t>
  </si>
  <si>
    <t>CN FL SH MLF59:BLACK:38</t>
  </si>
  <si>
    <t>CN FL SH MLF59:BLACK:37</t>
  </si>
  <si>
    <t>MLF59PK</t>
  </si>
  <si>
    <t>CN FL SH MLF59:DUSTY PINK:36</t>
  </si>
  <si>
    <t>CN FL SH MLF59:DUSTY PINK:37</t>
  </si>
  <si>
    <t>CN FL SH MLF59:DUSTY PINK:39</t>
  </si>
  <si>
    <t>CN FL SH MLF59:DUSTY PINK:38</t>
  </si>
  <si>
    <t>CN FL SH MLF59:DUSTY PINK:40</t>
  </si>
  <si>
    <t>MLF60CL</t>
  </si>
  <si>
    <t>CN FL SH MLF60:SAND:36</t>
  </si>
  <si>
    <t>CN FL SH MLF60:SAND:37</t>
  </si>
  <si>
    <t>CN FL SH MLF60:SAND:38</t>
  </si>
  <si>
    <t>CN FL SH MLF60:SAND:39</t>
  </si>
  <si>
    <t>CN FL SH MLF60:SAND:40</t>
  </si>
  <si>
    <t>MLF60HT</t>
  </si>
  <si>
    <t>CN FL SH MLF60:BLACK:36</t>
  </si>
  <si>
    <t>CN FL SH MLF60:BLACK:37</t>
  </si>
  <si>
    <t>CN FL SH MLF60:BLACK:38</t>
  </si>
  <si>
    <t>CN FL SH MLF60:BLACK:39</t>
  </si>
  <si>
    <t>CN FL SH MLF60:BLACK:40</t>
  </si>
  <si>
    <t>MLF60IV</t>
  </si>
  <si>
    <t>CN FL SH MLF60:OFF WHITE:36</t>
  </si>
  <si>
    <t>CN FL SH MLF60:OFF WHITE:37</t>
  </si>
  <si>
    <t>CN FL SH MLF60:OFF WHITE:38</t>
  </si>
  <si>
    <t>CN FL SH MLF60:OFF WHITE:39</t>
  </si>
  <si>
    <t>CN FL SH MLF60:OFF WHITE:40</t>
  </si>
  <si>
    <t>MLF60MC</t>
  </si>
  <si>
    <t>CN FL SH MLF60:BROWN SUGAR:36</t>
  </si>
  <si>
    <t>CN FL SH MLF60:BROWN SUGAR:37</t>
  </si>
  <si>
    <t>CN FL SH MLF60:BROWN SUGAR:38</t>
  </si>
  <si>
    <t>CN FL SH MLF60:BROWN SUGAR:39</t>
  </si>
  <si>
    <t>CN FL SH MLF60:BROWN SUGAR:40</t>
  </si>
  <si>
    <t>MLF61</t>
  </si>
  <si>
    <t>SLINGBACK SHOES WOMEN MLF61:KHAKI:40:SOLID:SLINGBACK SHOES</t>
  </si>
  <si>
    <t>SLINGBACK SHOES WOMEN MLF61:OLIVE:36:SOLID:SLINGBACK SHOES</t>
  </si>
  <si>
    <t>SLINGBACK SHOES WOMEN MLF61:OLIVE:37:SOLID:SLINGBACK SHOES</t>
  </si>
  <si>
    <t>SLINGBACK SHOES WOMEN MLF61:OLIVE:38:SOLID:SLINGBACK SHOES</t>
  </si>
  <si>
    <t>SLINGBACK SHOES WOMEN MLF61:OLIVE:39:SOLID:SLINGBACK SHOES</t>
  </si>
  <si>
    <t>SLINGBACK SHOES WOMEN MLF61:OLIVE:40:SOLID:SLINGBACK SHOES</t>
  </si>
  <si>
    <t>SLINGBACK SHOES WOMEN MLF61:KHAKI:37:SOLID:SLINGBACK SHOES</t>
  </si>
  <si>
    <t>SLINGBACK SHOES WOMEN MLF61:KHAKI:39:SOLID:SLINGBACK SHOES</t>
  </si>
  <si>
    <t>SLINGBACK SHOES WOMEN MLF61:DUSTY PINK:37:SOLID:SLINGBACK SHOES</t>
  </si>
  <si>
    <t>SLINGBACK SHOES WOMEN MLF61:DUSTY PINK:38:SOLID:SLINGBACK SHOES</t>
  </si>
  <si>
    <t>SLINGBACK SHOES WOMEN MLF61:DUSTY PINK:40:SOLID:SLINGBACK SHOES</t>
  </si>
  <si>
    <t>SLINGBACK SHOES WOMEN MLF61:KHAKI:36:SOLID:SLINGBACK SHOES</t>
  </si>
  <si>
    <t>SLINGBACK SHOES WOMEN MLF61:KHAKI:38:SOLID:SLINGBACK SHOES</t>
  </si>
  <si>
    <t>SLINGBACK SHOES WOMEN MLF61:DUSTY PINK:36:SOLID:SLINGBACK SHOES</t>
  </si>
  <si>
    <t>SLINGBACK SHOES WOMEN MLF61:DUSTY PINK:39:SOLID:SLINGBACK SHOES</t>
  </si>
  <si>
    <t>MP103</t>
  </si>
  <si>
    <t>SLIPPER SANDALS PEARL MP103:PASTEL GREY:39:SOLID:SLIPPER SANDALS</t>
  </si>
  <si>
    <t>SLIPPER SANDALS PEARL MP103:PASTEL GREY:40:SOLID:SLIPPER SANDALS</t>
  </si>
  <si>
    <t>SLIPPER SANDALS PEARL MP103:MAROON:37:SOLID:SLIPPER SANDALS</t>
  </si>
  <si>
    <t>SLIPPER SANDALS PEARL MP103:MAROON:38:SOLID:SLIPPER SANDALS</t>
  </si>
  <si>
    <t>SLIPPER SANDALS PEARL MP103:MAROON:39:SOLID:SLIPPER SANDALS</t>
  </si>
  <si>
    <t>SLIPPER SANDALS PEARL MP103:MAROON:40:SOLID:SLIPPER SANDALS</t>
  </si>
  <si>
    <t>SLIPPER SANDALS PEARL MP103:PASTEL GREY:36:SOLID:SLIPPER SANDALS</t>
  </si>
  <si>
    <t>SLIPPER SANDALS PEARL MP103:PASTEL GREY:37:SOLID:SLIPPER SANDALS</t>
  </si>
  <si>
    <t>SLIPPER SANDALS PEARL MP103:MAROON:36:SOLID:SLIPPER SANDALS</t>
  </si>
  <si>
    <t>SLIPPER SANDALS PEARL MP103:PASTEL GREY:38:SOLID:SLIPPER SANDALS</t>
  </si>
  <si>
    <t>MP104</t>
  </si>
  <si>
    <t>FLIP FLOP PEARL MP104:KHAKI:36:SOLID:FLIP FLOPS</t>
  </si>
  <si>
    <t>FLIP FLOP PEARL MP104:KHAKI:37:SOLID:FLIP FLOPS</t>
  </si>
  <si>
    <t>FLIP FLOP PEARL MP104:KHAKI:39:SOLID:FLIP FLOPS</t>
  </si>
  <si>
    <t>FLIP FLOP PEARL MP104:KHAKI:40:SOLID:FLIP FLOPS</t>
  </si>
  <si>
    <t>FLIP FLOP PEARL MP104:NAVY BLUE:36:SOLID:FLIP FLOPS</t>
  </si>
  <si>
    <t>FLIP FLOP PEARL MP104:NAVY BLUE:37:SOLID:FLIP FLOPS</t>
  </si>
  <si>
    <t>FLIP FLOP PEARL MP104:KHAKI:38:SOLID:FLIP FLOPS</t>
  </si>
  <si>
    <t>FLIP FLOP PEARL MP104:NAVY BLUE:39:SOLID:FLIP FLOPS</t>
  </si>
  <si>
    <t>FLIP FLOP PEARL MP104:NAVY BLUE:38:SOLID:FLIP FLOPS</t>
  </si>
  <si>
    <t>FLIP FLOP PEARL MP104:NAVY BLUE:40:SOLID:FLIP FLOPS</t>
  </si>
  <si>
    <t>MS102</t>
  </si>
  <si>
    <t>SLIPPER SANDALS MULTI STRAP MS102:NAVY BLUE:37:SOLID:SLIPPER SANDALS</t>
  </si>
  <si>
    <t>SLIPPER SANDALS MULTI STRAP MS102:NAVY BLUE:38:SOLID:SLIPPER SANDALS</t>
  </si>
  <si>
    <t>SLIPPER SANDALS MULTI STRAP MS102:NAVY BLUE:39:SOLID:SLIPPER SANDALS</t>
  </si>
  <si>
    <t>SLIPPER SANDALS MULTI STRAP MS102:NAVY BLUE:40:SOLID:SLIPPER SANDALS</t>
  </si>
  <si>
    <t>SLIPPER SANDALS MULTI STRAP MS102:GOLD:37:SOLID:SLIPPER SANDALS</t>
  </si>
  <si>
    <t>SLIPPER SANDALS MULTI STRAP MS102:GOLD:38:SOLID:SLIPPER SANDALS</t>
  </si>
  <si>
    <t>SLIPPER SANDALS MULTI STRAP MS102:GOLD:39:SOLID:SLIPPER SANDALS</t>
  </si>
  <si>
    <t>SLIPPER SANDALS MULTI STRAP MS102:GOLD:40:SOLID:SLIPPER SANDALS</t>
  </si>
  <si>
    <t>MS104</t>
  </si>
  <si>
    <t>SLIPPER SANDALS STRAPPY MS104:NAVY BLUE:39:SOLID:SLIPPER SANDALS</t>
  </si>
  <si>
    <t>SLIPPER SANDALS STRAPPY MS104:DUSTY PINK:37:SOLID:SLIPPER SANDALS</t>
  </si>
  <si>
    <t>SLIPPER SANDALS STRAPPY MS104:DUSTY PINK:40:SOLID:SLIPPER SANDALS</t>
  </si>
  <si>
    <t>SLIPPER SANDALS STRAPPY MS104:NAVY BLUE:38:SOLID:SLIPPER SANDALS</t>
  </si>
  <si>
    <t>SLIPPER SANDALS STRAPPY MS104:NAVY BLUE:40:SOLID:SLIPPER SANDALS</t>
  </si>
  <si>
    <t>SLIPPER SANDALS STRAPPY MS104:DUSTY PINK:39:SOLID:SLIPPER SANDALS</t>
  </si>
  <si>
    <t>SLIPPER SANDALS STRAPPY MS104:NAVY BLUE:37:SOLID:SLIPPER SANDALS</t>
  </si>
  <si>
    <t>SLIPPER SANDALS STRAPPY MS104:DUSTY PINK:38:SOLID:SLIPPER SANDALS</t>
  </si>
  <si>
    <t>MS105</t>
  </si>
  <si>
    <t>SLIPPER SANDALS STRAPPY MS105:KHAKI:37:SOLID:SLIPPER SANDALS</t>
  </si>
  <si>
    <t>SLIPPER SANDALS STRAPPY MS105:GOLDEN BROWN:38:SOLID:SLIPPER SANDALS</t>
  </si>
  <si>
    <t>SLIPPER SANDALS STRAPPY MS105:KHAKI:38:SOLID:SLIPPER SANDALS</t>
  </si>
  <si>
    <t>SLIPPER SANDALS STRAPPY MS105:KHAKI:39:SOLID:SLIPPER SANDALS</t>
  </si>
  <si>
    <t>SLIPPER SANDALS STRAPPY MS105:GOLDEN BROWN:37:SOLID:SLIPPER SANDALS</t>
  </si>
  <si>
    <t>SLIPPER SANDALS STRAPPY MS105:KHAKI:40:SOLID:SLIPPER SANDALS</t>
  </si>
  <si>
    <t>SLIPPER SANDALS STRAPPY MS105:GOLDEN BROWN:39:SOLID:SLIPPER SANDALS</t>
  </si>
  <si>
    <t>SLIPPER SANDALS STRAPPY MS105:GOLDEN BROWN:40:SOLID:SLIPPER SANDALS</t>
  </si>
  <si>
    <t>MS108</t>
  </si>
  <si>
    <t>FLIP FLOPS WOMEN MS108:KHAKI:37:SOLID:FLIP FLOPS</t>
  </si>
  <si>
    <t>FLIP FLOPS WOMEN MS108:KHAKI:38:SOLID:FLIP FLOPS</t>
  </si>
  <si>
    <t>FLIP FLOPS WOMEN MS108:KHAKI:39:SOLID:FLIP FLOPS</t>
  </si>
  <si>
    <t>FLIP FLOPS WOMEN MS108:KHAKI:40:SOLID:FLIP FLOPS</t>
  </si>
  <si>
    <t>FLIP FLOPS WOMEN MS108:BLACK:38:SOLID:FLIP FLOPS</t>
  </si>
  <si>
    <t>FLIP FLOPS WOMEN MS108:BLACK:37:SOLID:FLIP FLOPS</t>
  </si>
  <si>
    <t>FLIP FLOPS WOMEN MS108:BLACK:39:SOLID:FLIP FLOPS</t>
  </si>
  <si>
    <t>FLIP FLOPS WOMEN MS108:BLACK:40:SOLID:FLIP FLOPS</t>
  </si>
  <si>
    <t>NAX02BR</t>
  </si>
  <si>
    <t>CN FL MU NAX02:HAWAIIAN OCEAN:36</t>
  </si>
  <si>
    <t>CN FL MU NAX02:HAWAIIAN OCEAN:38</t>
  </si>
  <si>
    <t>CN FL MU NAX02:HAWAIIAN OCEAN:40</t>
  </si>
  <si>
    <t>CN FL MU NAX02:HAWAIIAN OCEAN:37</t>
  </si>
  <si>
    <t>CN FL MU NAX02:HAWAIIAN OCEAN:39</t>
  </si>
  <si>
    <t>NAX02HT</t>
  </si>
  <si>
    <t>CN FL MU NAX02:BLACK:39</t>
  </si>
  <si>
    <t>CN FL MU NAX02:BLACK:40</t>
  </si>
  <si>
    <t>CN FL MU NAX02:BLACK:36</t>
  </si>
  <si>
    <t>CN FL MU NAX02:BLACK:38</t>
  </si>
  <si>
    <t>CN FL MU NAX02:BLACK:37</t>
  </si>
  <si>
    <t>NAX02KH</t>
  </si>
  <si>
    <t>CN FL MU NAX02:KHAKI:36</t>
  </si>
  <si>
    <t>CN FL MU NAX02:KHAKI:37</t>
  </si>
  <si>
    <t>CN FL MU NAX02:KHAKI:38</t>
  </si>
  <si>
    <t>CN FL MU NAX02:KHAKI:39</t>
  </si>
  <si>
    <t>CN FL MU NAX02:KHAKI:40</t>
  </si>
  <si>
    <t>NL34BBG</t>
  </si>
  <si>
    <t>CN WG SD NL34B:KHAKI:37</t>
  </si>
  <si>
    <t>CN WG SD NL34B:KHAKI:39</t>
  </si>
  <si>
    <t>CN WG SD NL34B:KHAKI:36</t>
  </si>
  <si>
    <t>CN WG SD NL34B:KHAKI:38</t>
  </si>
  <si>
    <t>CN WG SD NL34B:KHAKI:40</t>
  </si>
  <si>
    <t>NL34BHT</t>
  </si>
  <si>
    <t>CN WG SD NL34B:BLACK:37</t>
  </si>
  <si>
    <t>CN WG SD NL34B:BLACK:39</t>
  </si>
  <si>
    <t>CN WG SD NL34B:BLACK:36</t>
  </si>
  <si>
    <t>CN WG SD NL34B:BLACK:38</t>
  </si>
  <si>
    <t>CN WG SD NL34B:BLACK:40</t>
  </si>
  <si>
    <t>NL36AHT</t>
  </si>
  <si>
    <t>CN WG SD NL36A:BLACK:37</t>
  </si>
  <si>
    <t>CN WG SD NL36A:BLACK:38</t>
  </si>
  <si>
    <t>CN WG SD NL36A:BLACK:39</t>
  </si>
  <si>
    <t>CN WG SD NL36A:BLACK:40</t>
  </si>
  <si>
    <t>NL36AKH</t>
  </si>
  <si>
    <t>CN WG SD NL36A:KHAKI:37</t>
  </si>
  <si>
    <t>CN WG SD NL36A:KHAKI:38</t>
  </si>
  <si>
    <t>CN WG SD NL36A:KHAKI:39</t>
  </si>
  <si>
    <t>CN WG SD NL36A:KHAKI:40</t>
  </si>
  <si>
    <t>NL36ANV</t>
  </si>
  <si>
    <t>CN WG SD NL36A:NAVY BLUE:37</t>
  </si>
  <si>
    <t>CN WG SD NL36A:NAVY BLUE:38</t>
  </si>
  <si>
    <t>CN WG SD NL36A:NAVY BLUE:39</t>
  </si>
  <si>
    <t>CN WG SD NL36A:NAVY BLUE:40</t>
  </si>
  <si>
    <t>NL36BBG</t>
  </si>
  <si>
    <t>CN WG SD NL36B:KHAKI:37</t>
  </si>
  <si>
    <t>CN WG SD NL36B:KHAKI:39</t>
  </si>
  <si>
    <t>CN WG SD NL36B:KHAKI:36</t>
  </si>
  <si>
    <t>CN WG SD NL36B:KHAKI:40</t>
  </si>
  <si>
    <t>CN WG SD NL36B:KHAKI:38</t>
  </si>
  <si>
    <t>NL36BCL</t>
  </si>
  <si>
    <t>CN WG SD NL36B:BROWN SUGA:40</t>
  </si>
  <si>
    <t>CN WG SD NL36B:BROWN SUGA:38</t>
  </si>
  <si>
    <t>CN WG SD NL36B:BROWN SUGA:39</t>
  </si>
  <si>
    <t>CN WG SD NL36B:BROWN SUGA:36</t>
  </si>
  <si>
    <t>CN WG SD NL36B:BROWN SUGA:37</t>
  </si>
  <si>
    <t>NL36BNV</t>
  </si>
  <si>
    <t>CN WG SD NL36B:NAVY BLUE:37</t>
  </si>
  <si>
    <t>CN WG SD NL36B:NAVY BLUE:39</t>
  </si>
  <si>
    <t>CN WG SD NL36B:NAVY BLUE:36</t>
  </si>
  <si>
    <t>CN WG SD NL36B:NAVY BLUE:38</t>
  </si>
  <si>
    <t>CN WG SD NL36B:NAVY BLUE:40</t>
  </si>
  <si>
    <t>NL3NV</t>
  </si>
  <si>
    <t>CN FL SD NL3:NAVY BLUE:38</t>
  </si>
  <si>
    <t>CN FL SD NL3:NAVY BLUE:39</t>
  </si>
  <si>
    <t>CN FL SD NL3:NAVY BLUE:40</t>
  </si>
  <si>
    <t>CN FL SD NL3:NAVY BLUE:37</t>
  </si>
  <si>
    <t>NL3PK</t>
  </si>
  <si>
    <t>CN FL SD NL3:PASTEL PINK:37</t>
  </si>
  <si>
    <t>CN FL SD NL3:PASTEL PINK:38</t>
  </si>
  <si>
    <t>CN FL SD NL3:PASTEL PINK:39</t>
  </si>
  <si>
    <t>CN FL SD NL3:PASTEL PINK:40</t>
  </si>
  <si>
    <t>NL4</t>
  </si>
  <si>
    <t>FLIP FLOP BUCKLE NL4:OFF WHITE:37:SOLID:FLIP FLOPS</t>
  </si>
  <si>
    <t>FLIP FLOP BUCKLE NL4:OFF WHITE:38:SOLID:FLIP FLOPS</t>
  </si>
  <si>
    <t>FLIP FLOP BUCKLE NL4:OFF WHITE:39:SOLID:FLIP FLOPS</t>
  </si>
  <si>
    <t>FLIP FLOP BUCKLE NL4:OFF WHITE:40:SOLID:FLIP FLOPS</t>
  </si>
  <si>
    <t>FLIP FLOP BUCKLE NL4:GOLDEN BROWN:37:SOLID:FLIP FLOPS</t>
  </si>
  <si>
    <t>FLIP FLOP BUCKLE NL4:GOLDEN BROWN:38:SOLID:FLIP FLOPS</t>
  </si>
  <si>
    <t>FLIP FLOP BUCKLE NL4:GOLDEN BROWN:39:SOLID:FLIP FLOPS</t>
  </si>
  <si>
    <t>FLIP FLOP BUCKLE NL4:GOLDEN BROWN:40:SOLID:FLIP FLOPS</t>
  </si>
  <si>
    <t>FLIP FLOP BUCKLE NL4:DUSTY PINK:37:SOLID:FLIP FLOPS</t>
  </si>
  <si>
    <t>FLIP FLOP BUCKLE NL4:DUSTY PINK:38:SOLID:FLIP FLOPS</t>
  </si>
  <si>
    <t>FLIP FLOP BUCKLE NL4:DUSTY PINK:39:SOLID:FLIP FLOPS</t>
  </si>
  <si>
    <t>FLIP FLOP BUCKLE NL4:DUSTY PINK:40:SOLID:FLIP FLOPS</t>
  </si>
  <si>
    <t>NL4IV</t>
  </si>
  <si>
    <t>CN FL SD NL4:OFF WHITE:40</t>
  </si>
  <si>
    <t>CN FL SD NL4:OFF WHITE:39</t>
  </si>
  <si>
    <t>CN FL SD NL4:OFF WHITE:37</t>
  </si>
  <si>
    <t>CN FL SD NL4:OFF WHITE:38</t>
  </si>
  <si>
    <t>NL4NV</t>
  </si>
  <si>
    <t>CN FL SD NL4:NAVY BLUE:37</t>
  </si>
  <si>
    <t>CN FL SD NL4:NAVY BLUE:38</t>
  </si>
  <si>
    <t>CN FL SD NL4:NAVY BLUE:39</t>
  </si>
  <si>
    <t>CN FL SD NL4:NAVY BLUE:40</t>
  </si>
  <si>
    <t>NL4PK</t>
  </si>
  <si>
    <t>CN FL SD NL4:PASTEL PIN:38</t>
  </si>
  <si>
    <t>CN FL SD NL4:PASTEL PIN:39</t>
  </si>
  <si>
    <t>CN FL SD NL4:PASTEL PIN:40</t>
  </si>
  <si>
    <t>CN FL SD NL4:PASTEL PIN:37</t>
  </si>
  <si>
    <t>NL72HT</t>
  </si>
  <si>
    <t>CN WG SD NL72 SLBK:BLACK:37</t>
  </si>
  <si>
    <t>CN WG SD NL72 SLBK:BLACK:40</t>
  </si>
  <si>
    <t>CN WG SD NL72 SLBK:BLACK:36</t>
  </si>
  <si>
    <t>CN WG SD NL72 SLBK:BLACK:38</t>
  </si>
  <si>
    <t>CN WG SD NL72 SLBK:BLACK:39</t>
  </si>
  <si>
    <t>NL72IV</t>
  </si>
  <si>
    <t>CN WG SD NL72 SLBK:OFF WHITE:36</t>
  </si>
  <si>
    <t>CN WG SD NL72 SLBK:OFF WHITE:37</t>
  </si>
  <si>
    <t>CN WG SD NL72 SLBK:OFF WHITE:38</t>
  </si>
  <si>
    <t>CN WG SD NL72 SLBK:OFF WHITE:39</t>
  </si>
  <si>
    <t>CN WG SD NL72 SLBK:OFF WHITE:40</t>
  </si>
  <si>
    <t>NL72PK</t>
  </si>
  <si>
    <t>CN WG SD NL72 SLBK:DUSTY PINK:37</t>
  </si>
  <si>
    <t>CN WG SD NL72 SLBK:DUSTY PINK:38</t>
  </si>
  <si>
    <t>CN WG SD NL72 SLBK:DUSTY PINK:40</t>
  </si>
  <si>
    <t>CN WG SD NL72 SLBK:DUSTY PINK:36</t>
  </si>
  <si>
    <t>CN WG SD NL72 SLBK:DUSTY PINK:39</t>
  </si>
  <si>
    <t>NL74IV</t>
  </si>
  <si>
    <t>CN WG SD NL74:OFF WHITE:36</t>
  </si>
  <si>
    <t>CN WG SD NL74:OFF WHITE:37</t>
  </si>
  <si>
    <t>CN WG SD NL74:OFF WHITE:38</t>
  </si>
  <si>
    <t>CN WG SD NL74:OFF WHITE:39</t>
  </si>
  <si>
    <t>CN WG SD NL74:OFF WHITE:40</t>
  </si>
  <si>
    <t>NL74MC</t>
  </si>
  <si>
    <t>CN WG SD NL74:BROWN SUGA:40</t>
  </si>
  <si>
    <t>CN WG SD NL74:BROWN SUGA:39</t>
  </si>
  <si>
    <t>CN WG SD NL74:BROWN SUGA:36</t>
  </si>
  <si>
    <t>CN WG SD NL74:BROWN SUGA:37</t>
  </si>
  <si>
    <t>CN WG SD NL74:BROWN SUGA:38</t>
  </si>
  <si>
    <t>NL74PK</t>
  </si>
  <si>
    <t>CN WG SD NL74:DUSTY PINK:37</t>
  </si>
  <si>
    <t>CN WG SD NL74:DUSTY PINK:40</t>
  </si>
  <si>
    <t>CN WG SD NL74:DUSTY PINK:36</t>
  </si>
  <si>
    <t>CN WG SD NL74:DUSTY PINK:38</t>
  </si>
  <si>
    <t>CN WG SD NL74:DUSTY PINK:39</t>
  </si>
  <si>
    <t>NL75HT</t>
  </si>
  <si>
    <t>CN WG SD NL75:BLACK:40</t>
  </si>
  <si>
    <t>CN WG SD NL75:BLACK:36</t>
  </si>
  <si>
    <t>CN WG SD NL75:BLACK:37</t>
  </si>
  <si>
    <t>CN WG SD NL75:BLACK:38</t>
  </si>
  <si>
    <t>CN WG SD NL75:BLACK:39</t>
  </si>
  <si>
    <t>NL75IV</t>
  </si>
  <si>
    <t>CN WG SD NL75:OFF WHITE:36</t>
  </si>
  <si>
    <t>CN WG SD NL75:OFF WHITE:37</t>
  </si>
  <si>
    <t>CN WG SD NL75:OFF WHITE:39</t>
  </si>
  <si>
    <t>CN WG SD NL75:OFF WHITE:40</t>
  </si>
  <si>
    <t>CN WG SD NL75:OFF WHITE:38</t>
  </si>
  <si>
    <t>NL75MC</t>
  </si>
  <si>
    <t>CN WG SD NL75:BROWN SUGA:38</t>
  </si>
  <si>
    <t>CN WG SD NL75:BROWN SUGA:39</t>
  </si>
  <si>
    <t>CN WG SD NL75:BROWN SUGA:40</t>
  </si>
  <si>
    <t>CN WG SD NL75:BROWN SUGA:36</t>
  </si>
  <si>
    <t>CN WG SD NL75:BROWN SUGA:37</t>
  </si>
  <si>
    <t>NL76CK</t>
  </si>
  <si>
    <t>CN WG SD NL76:BROWN SUGAR:36</t>
  </si>
  <si>
    <t>CN WG SD NL76:BROWN SUGAR:37</t>
  </si>
  <si>
    <t>CN WG SD NL76:BROWN SUGAR:38</t>
  </si>
  <si>
    <t>CN WG SD NL76:BROWN SUGAR:39</t>
  </si>
  <si>
    <t>CN WG SD NL76:BROWN SUGAR:40</t>
  </si>
  <si>
    <t>NL76HT</t>
  </si>
  <si>
    <t>CN WG SD NL76:BLACK:39</t>
  </si>
  <si>
    <t>CN WG SD NL76:BLACK:36</t>
  </si>
  <si>
    <t>CN WG SD NL76:BLACK:37</t>
  </si>
  <si>
    <t>CN WG SD NL76:BLACK:38</t>
  </si>
  <si>
    <t>CN WG SD NL76:BLACK:40</t>
  </si>
  <si>
    <t>NL76IV</t>
  </si>
  <si>
    <t>CN WG SD NL76:OFF WHITE:38</t>
  </si>
  <si>
    <t>CN WG SD NL76:OFF WHITE:39</t>
  </si>
  <si>
    <t>CN WG SD NL76:OFF WHITE:36</t>
  </si>
  <si>
    <t>CN WG SD NL76:OFF WHITE:37</t>
  </si>
  <si>
    <t>CN WG SD NL76:OFF WHITE:40</t>
  </si>
  <si>
    <t>NL8</t>
  </si>
  <si>
    <t>SLIPPER SANDALS BUCKLE STRAP NL8:OFF WHITE:37:SOLID:SLIPPER SANDALS</t>
  </si>
  <si>
    <t>SLIPPER SANDALS BUCKLE STRAP NL8:OFF WHITE:38:SOLID:SLIPPER SANDALS</t>
  </si>
  <si>
    <t>SLIPPER SANDALS BUCKLE STRAP NL8:OFF WHITE:39:SOLID:SLIPPER SANDALS</t>
  </si>
  <si>
    <t>SLIPPER SANDALS BUCKLE STRAP NL8:OFF WHITE:40:SOLID:SLIPPER SANDALS</t>
  </si>
  <si>
    <t>SLIPPER SANDALS BUCKLE STRAP NL8:NAVY BLUE:37:SOLID:SLIPPER SANDALS</t>
  </si>
  <si>
    <t>SLIPPER SANDALS BUCKLE STRAP NL8:NAVY BLUE:38:SOLID:SLIPPER SANDALS</t>
  </si>
  <si>
    <t>SLIPPER SANDALS BUCKLE STRAP NL8:NAVY BLUE:39:SOLID:SLIPPER SANDALS</t>
  </si>
  <si>
    <t>SLIPPER SANDALS BUCKLE STRAP NL8:NAVY BLUE:40:SOLID:SLIPPER SANDALS</t>
  </si>
  <si>
    <t>NL8IV</t>
  </si>
  <si>
    <t>CN FL SD NL8:OFF WHITE:38</t>
  </si>
  <si>
    <t>CN FL SD NL8:OFF WHITE:39</t>
  </si>
  <si>
    <t>CN FL SD NL8:OFF WHITE:40</t>
  </si>
  <si>
    <t>CN FL SD NL8:OFF WHITE:37</t>
  </si>
  <si>
    <t>NL8NV</t>
  </si>
  <si>
    <t>CN FL SD NL8:NAVY BLUE:37</t>
  </si>
  <si>
    <t>CN FL SD NL8:NAVY BLUE:39</t>
  </si>
  <si>
    <t>CN FL SD NL8:NAVY BLUE:38</t>
  </si>
  <si>
    <t>CN FL SD NL8:NAVY BLUE:40</t>
  </si>
  <si>
    <t>ORL02BG</t>
  </si>
  <si>
    <t>CN FL SD ORL02 SLBK:KHAKI:37</t>
  </si>
  <si>
    <t>CN FL SD ORL02 SLBK:KHAKI:38</t>
  </si>
  <si>
    <t>CN FL SD ORL02 SLBK:KHAKI:39</t>
  </si>
  <si>
    <t>CN FL SD ORL02 SLBK:KHAKI:40</t>
  </si>
  <si>
    <t>ORL02NV</t>
  </si>
  <si>
    <t>CN FL SD ORL02 SLBK:NAVY BLUE:37</t>
  </si>
  <si>
    <t>CN FL SD ORL02 SLBK:NAVY BLUE:38</t>
  </si>
  <si>
    <t>CN FL SD ORL02 SLBK:NAVY BLUE:39</t>
  </si>
  <si>
    <t>CN FL SD ORL02 SLBK:NAVY BLUE:40</t>
  </si>
  <si>
    <t>ORL02PK</t>
  </si>
  <si>
    <t>CN FL SD ORL02 SLBK:DUSTY PINK:37</t>
  </si>
  <si>
    <t>CN FL SD ORL02 SLBK:DUSTY PINK:39</t>
  </si>
  <si>
    <t>CN FL SD ORL02 SLBK:DUSTY PINK:38</t>
  </si>
  <si>
    <t>CN FL SD ORL02 SLBK:DUSTY PINK:40</t>
  </si>
  <si>
    <t>PS41MR</t>
  </si>
  <si>
    <t>CN FL SD PS41:CLASSIC RED:37</t>
  </si>
  <si>
    <t>CN FL SD PS41:CLASSIC RED:40</t>
  </si>
  <si>
    <t>CN FL SD PS41:CLASSIC RED:38</t>
  </si>
  <si>
    <t>CN FL SD PS41:CLASSIC RED:39</t>
  </si>
  <si>
    <t>PS41NV</t>
  </si>
  <si>
    <t>CN FL SD PS41:NAVY BLUE:37</t>
  </si>
  <si>
    <t>CN FL SD PS41:NAVY BLUE:38</t>
  </si>
  <si>
    <t>CN FL SD PS41:NAVY BLUE:39</t>
  </si>
  <si>
    <t>CN FL SD PS41:NAVY BLUE:40</t>
  </si>
  <si>
    <t>PS42AB</t>
  </si>
  <si>
    <t>CN WG SD PS42:CHARCOAL:37</t>
  </si>
  <si>
    <t>CN WG SD PS42:CHARCOAL:39</t>
  </si>
  <si>
    <t>CN WG SD PS42:CHARCOAL:36</t>
  </si>
  <si>
    <t>CN WG SD PS42:CHARCOAL:38</t>
  </si>
  <si>
    <t>CN WG SD PS42:CHARCOAL:40</t>
  </si>
  <si>
    <t>PS42BG</t>
  </si>
  <si>
    <t>CN WG SD PS42:KHAKI:36</t>
  </si>
  <si>
    <t>CN WG SD PS42:KHAKI:38</t>
  </si>
  <si>
    <t>CN WG SD PS42:KHAKI:39</t>
  </si>
  <si>
    <t>CN WG SD PS42:KHAKI:40</t>
  </si>
  <si>
    <t>CN WG SD PS42:KHAKI:37</t>
  </si>
  <si>
    <t>PS42PK</t>
  </si>
  <si>
    <t>CN WG SD PS42:DUSTY PINK:39</t>
  </si>
  <si>
    <t>CN WG SD PS42:DUSTY PINK:36</t>
  </si>
  <si>
    <t>CN WG SD PS42:DUSTY PINK:37</t>
  </si>
  <si>
    <t>CN WG SD PS42:DUSTY PINK:40</t>
  </si>
  <si>
    <t>CN WG SD PS42:DUSTY PINK:38</t>
  </si>
  <si>
    <t>PS43AB</t>
  </si>
  <si>
    <t>CN FL SD PS43:CHARCOAL:37</t>
  </si>
  <si>
    <t>CN FL SD PS43:CHARCOAL:38</t>
  </si>
  <si>
    <t>CN FL SD PS43:CHARCOAL:39</t>
  </si>
  <si>
    <t>CN FL SD PS43:CHARCOAL:40</t>
  </si>
  <si>
    <t>PS43NV</t>
  </si>
  <si>
    <t>CN FL SD PS43:NAVY BLUE:37</t>
  </si>
  <si>
    <t>CN FL SD PS43:NAVY BLUE:38</t>
  </si>
  <si>
    <t>CN FL SD PS43:NAVY BLUE:39</t>
  </si>
  <si>
    <t>CN FL SD PS43:NAVY BLUE:40</t>
  </si>
  <si>
    <t>PS43PK</t>
  </si>
  <si>
    <t>CN FL SD PS43:DUSTY PINK:37</t>
  </si>
  <si>
    <t>CN FL SD PS43:DUSTY PINK:38</t>
  </si>
  <si>
    <t>CN FL SD PS43:DUSTY PINK:39</t>
  </si>
  <si>
    <t>CN FL SD PS43:DUSTY PINK:40</t>
  </si>
  <si>
    <t>Q102MR</t>
  </si>
  <si>
    <t>CN FL SD Q102:CLASSIC RED:37</t>
  </si>
  <si>
    <t>CN FL SD Q102:CLASSIC RED:38</t>
  </si>
  <si>
    <t>CN FL SD Q102:CLASSIC RED:39</t>
  </si>
  <si>
    <t>CN FL SD Q102:CLASSIC RED:40</t>
  </si>
  <si>
    <t>Q102NV</t>
  </si>
  <si>
    <t>CN FL SD Q102:NAVY BLUE:37</t>
  </si>
  <si>
    <t>CN FL SD Q102:NAVY BLUE:38</t>
  </si>
  <si>
    <t>CN FL SD Q102:NAVY BLUE:39</t>
  </si>
  <si>
    <t>CN FL SD Q102:NAVY BLUE:40</t>
  </si>
  <si>
    <t>Q102PK</t>
  </si>
  <si>
    <t>CN FL SD Q102:DUSTY PINK:39</t>
  </si>
  <si>
    <t>CN FL SD Q102:DUSTY PINK:40</t>
  </si>
  <si>
    <t>CN FL SD Q102:DUSTY PINK:37</t>
  </si>
  <si>
    <t>CN FL SD Q102:DUSTY PINK:38</t>
  </si>
  <si>
    <t>Q103AB</t>
  </si>
  <si>
    <t>CN FL SD Q103:CHARCOAL:37</t>
  </si>
  <si>
    <t>CN FL SD Q103:CHARCOAL:38</t>
  </si>
  <si>
    <t>CN FL SD Q103:CHARCOAL:39</t>
  </si>
  <si>
    <t>CN FL SD Q103:CHARCOAL:40</t>
  </si>
  <si>
    <t>Q103KG</t>
  </si>
  <si>
    <t>CN FL SD Q103:MUSTARD:37</t>
  </si>
  <si>
    <t>CN FL SD Q103:MUSTARD:38</t>
  </si>
  <si>
    <t>CN FL SD Q103:MUSTARD:39</t>
  </si>
  <si>
    <t>CN FL SD Q103:MUSTARD:40</t>
  </si>
  <si>
    <t>Q103NV</t>
  </si>
  <si>
    <t>CN FL SD Q103:NAVY BLUE:37</t>
  </si>
  <si>
    <t>CN FL SD Q103:NAVY BLUE:38</t>
  </si>
  <si>
    <t>CN FL SD Q103:NAVY BLUE:39</t>
  </si>
  <si>
    <t>CN FL SD Q103:NAVY BLUE:40</t>
  </si>
  <si>
    <t>Q103UG</t>
  </si>
  <si>
    <t>CN FL SD Q103:CLASSIC PURPLE:37</t>
  </si>
  <si>
    <t>CN FL SD Q103:CLASSIC PURPLE:38</t>
  </si>
  <si>
    <t>CN FL SD Q103:CLASSIC PURPLE:39</t>
  </si>
  <si>
    <t>CN FL SD Q103:CLASSIC PURPLE:40</t>
  </si>
  <si>
    <t>SB01BG</t>
  </si>
  <si>
    <t>CN FL MU SB01:KHAKI:37</t>
  </si>
  <si>
    <t>CN FL MU SB01:KHAKI:39</t>
  </si>
  <si>
    <t>CN FL MU SB01:KHAKI:40</t>
  </si>
  <si>
    <t>CN FL MU SB01:KHAKI:36</t>
  </si>
  <si>
    <t>CN FL MU SB01:KHAKI:38</t>
  </si>
  <si>
    <t>SB01HT</t>
  </si>
  <si>
    <t>CN FL MU SB01:BLACK:36</t>
  </si>
  <si>
    <t>CN FL MU SB01:BLACK:37</t>
  </si>
  <si>
    <t>CN FL MU SB01:BLACK:38</t>
  </si>
  <si>
    <t>CN FL MU SB01:BLACK:39</t>
  </si>
  <si>
    <t>CN FL MU SB01:BLACK:40</t>
  </si>
  <si>
    <t>SB02CK</t>
  </si>
  <si>
    <t>CN FL MU SB02:BROWN SUGAR:37</t>
  </si>
  <si>
    <t>CN FL MU SB02:BROWN SUGAR:38</t>
  </si>
  <si>
    <t>CN FL MU SB02:BROWN SUGAR:39</t>
  </si>
  <si>
    <t>CN FL MU SB02:BROWN SUGAR:40</t>
  </si>
  <si>
    <t>CN FL MU SB02:BROWN SUGAR:36</t>
  </si>
  <si>
    <t>SB02HT</t>
  </si>
  <si>
    <t>CN FL MU SB02:BLACK:37</t>
  </si>
  <si>
    <t>CN FL MU SB02:BLACK:39</t>
  </si>
  <si>
    <t>CN FL MU SB02:BLACK:36</t>
  </si>
  <si>
    <t>CN FL MU SB02:BLACK:38</t>
  </si>
  <si>
    <t>CN FL MU SB02:BLACK:40</t>
  </si>
  <si>
    <t>SPS33BG</t>
  </si>
  <si>
    <t>CN FL SH SPS33:KHAKI:36</t>
  </si>
  <si>
    <t>CN FL SH SPS33:KHAKI:37</t>
  </si>
  <si>
    <t>CN FL SH SPS33:KHAKI:39</t>
  </si>
  <si>
    <t>CN FL SH SPS33:KHAKI:40</t>
  </si>
  <si>
    <t>CN FL SH SPS33:KHAKI:38</t>
  </si>
  <si>
    <t>SPS33HT</t>
  </si>
  <si>
    <t>CN FL SH SPS33:BLACK:39</t>
  </si>
  <si>
    <t>CN FL SH SPS33:BLACK:37</t>
  </si>
  <si>
    <t>CN FL SH SPS33:BLACK:40</t>
  </si>
  <si>
    <t>CN FL SH SPS33:BLACK:36</t>
  </si>
  <si>
    <t>CN FL SH SPS33:BLACK:38</t>
  </si>
  <si>
    <t>SPS35AB</t>
  </si>
  <si>
    <t>CN FL SH SPS35:CHARCOAL:36</t>
  </si>
  <si>
    <t>CN FL SH SPS35:CHARCOAL:37</t>
  </si>
  <si>
    <t>CN FL SH SPS35:CHARCOAL:38</t>
  </si>
  <si>
    <t>CN FL SH SPS35:CHARCOAL:39</t>
  </si>
  <si>
    <t>CN FL SH SPS35:CHARCOAL:40</t>
  </si>
  <si>
    <t>SPS35HT</t>
  </si>
  <si>
    <t>CN FL SH SPS35:BLACK:37</t>
  </si>
  <si>
    <t>CN FL SH SPS35:BLACK:36</t>
  </si>
  <si>
    <t>CN FL SH SPS35:BLACK:38</t>
  </si>
  <si>
    <t>CN FL SH SPS35:BLACK:39</t>
  </si>
  <si>
    <t>CN FL SH SPS35:BLACK:40</t>
  </si>
  <si>
    <t>SPS35PR</t>
  </si>
  <si>
    <t>CN FL SH SPS35:SILVER:38</t>
  </si>
  <si>
    <t>CN FL SH SPS35:SILVER:40</t>
  </si>
  <si>
    <t>CN FL SH SPS35:SILVER:36</t>
  </si>
  <si>
    <t>CN FL SH SPS35:SILVER:37</t>
  </si>
  <si>
    <t>CN FL SH SPS35:SILVER:39</t>
  </si>
  <si>
    <t>SPS36BG</t>
  </si>
  <si>
    <t>CN FL SH SPS36:KHAKI:36</t>
  </si>
  <si>
    <t>CN FL SH SPS36:KHAKI:39</t>
  </si>
  <si>
    <t>CN FL SH SPS36:KHAKI:37</t>
  </si>
  <si>
    <t>CN FL SH SPS36:KHAKI:40</t>
  </si>
  <si>
    <t>CN FL SH SPS36:KHAKI:38</t>
  </si>
  <si>
    <t>SPS36HT</t>
  </si>
  <si>
    <t>CN FL SH SPS36:BLACK:37</t>
  </si>
  <si>
    <t>CN FL SH SPS36:BLACK:36</t>
  </si>
  <si>
    <t>CN FL SH SPS36:BLACK:38</t>
  </si>
  <si>
    <t>CN FL SH SPS36:BLACK:39</t>
  </si>
  <si>
    <t>CN FL SH SPS36:BLACK:40</t>
  </si>
  <si>
    <t>SPS37AB</t>
  </si>
  <si>
    <t>CN FL SH SPS37:CHARCOAL:36</t>
  </si>
  <si>
    <t>CN FL SH SPS37:CHARCOAL:37</t>
  </si>
  <si>
    <t>CN FL SH SPS37:CHARCOAL:38</t>
  </si>
  <si>
    <t>CN FL SH SPS37:CHARCOAL:40</t>
  </si>
  <si>
    <t>CN FL SH SPS37:CHARCOAL:39</t>
  </si>
  <si>
    <t>SPS37BG</t>
  </si>
  <si>
    <t>CN FL SH SPS37:KHAKI:36</t>
  </si>
  <si>
    <t>CN FL SH SPS37:KHAKI:38</t>
  </si>
  <si>
    <t>CN FL SH SPS37:KHAKI:37</t>
  </si>
  <si>
    <t>CN FL SH SPS37:KHAKI:39</t>
  </si>
  <si>
    <t>CN FL SH SPS37:KHAKI:40</t>
  </si>
  <si>
    <t>SPS37HT</t>
  </si>
  <si>
    <t>CN FL SH SPS37:BLACK:38</t>
  </si>
  <si>
    <t>CN FL SH SPS37:BLACK:39</t>
  </si>
  <si>
    <t>CN FL SH SPS37:BLACK:40</t>
  </si>
  <si>
    <t>CN FL SH SPS37:BLACK:36</t>
  </si>
  <si>
    <t>CN FL SH SPS37:BLACK:37</t>
  </si>
  <si>
    <t>SPS39BG</t>
  </si>
  <si>
    <t>CN FL SH SPS39:KHAKI:39</t>
  </si>
  <si>
    <t>CN FL SH SPS39:KHAKI:40</t>
  </si>
  <si>
    <t>CN FL SH SPS39:KHAKI:36</t>
  </si>
  <si>
    <t>CN FL SH SPS39:KHAKI:38</t>
  </si>
  <si>
    <t>CN FL SH SPS39:KHAKI:37</t>
  </si>
  <si>
    <t>SPS39CL</t>
  </si>
  <si>
    <t>CN FL SH SPS39:BROWN SUGAR:36</t>
  </si>
  <si>
    <t>CN FL SH SPS39:BROWN SUGAR:38</t>
  </si>
  <si>
    <t>CN FL SH SPS39:BROWN SUGAR:39</t>
  </si>
  <si>
    <t>CN FL SH SPS39:BROWN SUGAR:40</t>
  </si>
  <si>
    <t>CN FL SH SPS39:BROWN SUGAR:37</t>
  </si>
  <si>
    <t>SPS39HT</t>
  </si>
  <si>
    <t>CN FL SH SPS39:BLACK:39</t>
  </si>
  <si>
    <t>CN FL SH SPS39:BLACK:37</t>
  </si>
  <si>
    <t>CN FL SH SPS39:BLACK:36</t>
  </si>
  <si>
    <t>CN FL SH SPS39:BLACK:38</t>
  </si>
  <si>
    <t>CN FL SH SPS39:BLACK:40</t>
  </si>
  <si>
    <t>ST03BG</t>
  </si>
  <si>
    <t>CN FL SD ST03:KHAKI:37</t>
  </si>
  <si>
    <t>CN FL SD ST03:KHAKI:39</t>
  </si>
  <si>
    <t>CN FL SD ST03:KHAKI:36</t>
  </si>
  <si>
    <t>CN FL SD ST03:KHAKI:38</t>
  </si>
  <si>
    <t>CN FL SD ST03:KHAKI:40</t>
  </si>
  <si>
    <t>ST03HT</t>
  </si>
  <si>
    <t>CN FL SD ST03:BLACK:38</t>
  </si>
  <si>
    <t>CN FL SD ST03:BLACK:40</t>
  </si>
  <si>
    <t>CN FL SD ST03:BLACK:39</t>
  </si>
  <si>
    <t>CN FL SD ST03:BLACK:36</t>
  </si>
  <si>
    <t>CN FL SD ST03:BLACK:37</t>
  </si>
  <si>
    <t>ST04BG</t>
  </si>
  <si>
    <t>CN FL SD ST04 SLBK:KHAKI:38</t>
  </si>
  <si>
    <t>CN FL SD ST04 SLBK:KHAKI:39</t>
  </si>
  <si>
    <t>CN FL SD ST04 SLBK:KHAKI:37</t>
  </si>
  <si>
    <t>CN FL SD ST04 SLBK:KHAKI:40</t>
  </si>
  <si>
    <t>CN FL SD ST04 SLBK:KHAKI:36</t>
  </si>
  <si>
    <t>ST04KG</t>
  </si>
  <si>
    <t>CN FL SD ST04 SLBK:MUSTARD:36</t>
  </si>
  <si>
    <t>CN FL SD ST04 SLBK:MUSTARD:38</t>
  </si>
  <si>
    <t>CN FL SD ST04 SLBK:MUSTARD:37</t>
  </si>
  <si>
    <t>CN FL SD ST04 SLBK:MUSTARD:39</t>
  </si>
  <si>
    <t>CN FL SD ST04 SLBK:MUSTARD:40</t>
  </si>
  <si>
    <t>ST04OR</t>
  </si>
  <si>
    <t>CN FL SD ST04 SLBK:CLASSIC ORANGE:38</t>
  </si>
  <si>
    <t>CN FL SD ST04 SLBK:CLASSIC ORANGE:39</t>
  </si>
  <si>
    <t>CN FL SD ST04 SLBK:CLASSIC ORANGE:36</t>
  </si>
  <si>
    <t>CN FL SD ST04 SLBK:CLASSIC ORANGE:37</t>
  </si>
  <si>
    <t>CN FL SD ST04 SLBK:CLASSIC ORANGE:40</t>
  </si>
  <si>
    <t>ST05</t>
  </si>
  <si>
    <t>FLIP FLOP WEBBING ST05:BLACK:37:TEXTURE:FLIP FLOPS</t>
  </si>
  <si>
    <t>FLIP FLOP WEBBING ST05:BLACK:38:TEXTURE:FLIP FLOPS</t>
  </si>
  <si>
    <t>FLIP FLOP WEBBING ST05:BLACK:39:TEXTURE:FLIP FLOPS</t>
  </si>
  <si>
    <t>FLIP FLOP WEBBING ST05:BLACK:40:TEXTURE:FLIP FLOPS</t>
  </si>
  <si>
    <t>FLIP FLOP WEBBING ST05:KHAKI:37:TEXTURE:FLIP FLOPS</t>
  </si>
  <si>
    <t>FLIP FLOP WEBBING ST05:KHAKI:39:TEXTURE:FLIP FLOPS</t>
  </si>
  <si>
    <t>FLIP FLOP WEBBING ST05:KHAKI:40:TEXTURE:FLIP FLOPS</t>
  </si>
  <si>
    <t>FLIP FLOP WEBBING ST05:KHAKI:38:TEXTURE:FLIP FLOPS</t>
  </si>
  <si>
    <t>TA07KG</t>
  </si>
  <si>
    <t>CN FL SD TA07:MUSTARD:37</t>
  </si>
  <si>
    <t>CN FL SD TA07:MUSTARD:39</t>
  </si>
  <si>
    <t>CN FL SD TA07:MUSTARD:36</t>
  </si>
  <si>
    <t>CN FL SD TA07:MUSTARD:38</t>
  </si>
  <si>
    <t>CN FL SD TA07:MUSTARD:40</t>
  </si>
  <si>
    <t>TA07NV</t>
  </si>
  <si>
    <t>CN FL SD TA07:NAVY BLUE:36</t>
  </si>
  <si>
    <t>CN FL SD TA07:NAVY BLUE:37</t>
  </si>
  <si>
    <t>CN FL SD TA07:NAVY BLUE:38</t>
  </si>
  <si>
    <t>CN FL SD TA07:NAVY BLUE:39</t>
  </si>
  <si>
    <t>CN FL SD TA07:NAVY BLUE:40</t>
  </si>
  <si>
    <t>TP05NV</t>
  </si>
  <si>
    <t>CN FL SD TP05:NAVY BLUE:37</t>
  </si>
  <si>
    <t>CN FL SD TP05:NAVY BLUE:40</t>
  </si>
  <si>
    <t>CN FL SD TP05:NAVY BLUE:38</t>
  </si>
  <si>
    <t>CN FL SD TP05:NAVY BLUE:39</t>
  </si>
  <si>
    <t>TP103AB</t>
  </si>
  <si>
    <t>CN FL SD TP103:CHARCOAL:36</t>
  </si>
  <si>
    <t>CN FL SD TP103:CHARCOAL:37</t>
  </si>
  <si>
    <t>CN FL SD TP103:CHARCOAL:38</t>
  </si>
  <si>
    <t>CN FL SD TP103:CHARCOAL:39</t>
  </si>
  <si>
    <t>CN FL SD TP103:CHARCOAL:40</t>
  </si>
  <si>
    <t>TP103MR</t>
  </si>
  <si>
    <t>CN FL SD TP103:CLASSIC RED:39</t>
  </si>
  <si>
    <t>CN FL SD TP103:CLASSIC RED:36</t>
  </si>
  <si>
    <t>CN FL SD TP103:CLASSIC RED:38</t>
  </si>
  <si>
    <t>CN FL SD TP103:CLASSIC RED:40</t>
  </si>
  <si>
    <t>CN FL SD TP103:CLASSIC RED:37</t>
  </si>
  <si>
    <t>TP103NV</t>
  </si>
  <si>
    <t>CN FL SD TP103:NAVY BLUE:36</t>
  </si>
  <si>
    <t>CN FL SD TP103:NAVY BLUE:37</t>
  </si>
  <si>
    <t>CN FL SD TP103:NAVY BLUE:39</t>
  </si>
  <si>
    <t>CN FL SD TP103:NAVY BLUE:38</t>
  </si>
  <si>
    <t>CN FL SD TP103:NAVY BLUE:40</t>
  </si>
  <si>
    <t>TP202HT</t>
  </si>
  <si>
    <t>CN FL SD TP202:BLACK:37</t>
  </si>
  <si>
    <t>CN FL SD TP202:BLACK:38</t>
  </si>
  <si>
    <t>CN FL SD TP202:BLACK:39</t>
  </si>
  <si>
    <t>CN FL SD TP202:BLACK:40</t>
  </si>
  <si>
    <t>TP203AB</t>
  </si>
  <si>
    <t>CN FL SD TP203:CHARCOAL:37</t>
  </si>
  <si>
    <t>CN FL SD TP203:CHARCOAL:38</t>
  </si>
  <si>
    <t>CN FL SD TP203:CHARCOAL:39</t>
  </si>
  <si>
    <t>CN FL SD TP203:CHARCOAL:40</t>
  </si>
  <si>
    <t>TP203KG</t>
  </si>
  <si>
    <t>CN FL SD TP203:MUSTARD:40</t>
  </si>
  <si>
    <t>CN FL SD TP203:MUSTARD:37</t>
  </si>
  <si>
    <t>CN FL SD TP203:MUSTARD:38</t>
  </si>
  <si>
    <t>CN FL SD TP203:MUSTARD:39</t>
  </si>
  <si>
    <t>TP203MR</t>
  </si>
  <si>
    <t>CN FL SD TP203:CLASSIC RED:37</t>
  </si>
  <si>
    <t>CN FL SD TP203:CLASSIC RED:39</t>
  </si>
  <si>
    <t>CN FL SD TP203:CLASSIC RED:38</t>
  </si>
  <si>
    <t>CN FL SD TP203:CLASSIC RED:40</t>
  </si>
  <si>
    <t>TP203UG</t>
  </si>
  <si>
    <t>CN FL SD TP203:CLASSIC PURPLE:40</t>
  </si>
  <si>
    <t>CN FL SD TP203:CLASSIC PURPLE:37</t>
  </si>
  <si>
    <t>CN FL SD TP203:CLASSIC PURPLE:39</t>
  </si>
  <si>
    <t>CN FL SD TP203:CLASSIC PURPLE:38</t>
  </si>
  <si>
    <t>VGS01</t>
  </si>
  <si>
    <t>BALLERINAS BEADS VGS01:BLACK:36:SOLID:BALLERINA</t>
  </si>
  <si>
    <t>BALLERINAS BEADS VGS01:BLACK:37:SOLID:BALLERINA</t>
  </si>
  <si>
    <t>BALLERINAS BEADS VGS01:BLACK:38:SOLID:BALLERINA</t>
  </si>
  <si>
    <t>BALLERINAS BEADS VGS01:BLACK:39:SOLID:BALLERINA</t>
  </si>
  <si>
    <t>BALLERINAS BEADS VGS01:BLACK:40:SOLID:BALLERINA</t>
  </si>
  <si>
    <t>VGS01HT</t>
  </si>
  <si>
    <t>CN FL SH VGS01:BLACK:36</t>
  </si>
  <si>
    <t>CN FL SH VGS01:BLACK:37</t>
  </si>
  <si>
    <t>CN FL SH VGS01:BLACK:38</t>
  </si>
  <si>
    <t>CN FL SH VGS01:BLACK:39</t>
  </si>
  <si>
    <t>CN FL SH VGS01:BLACK:40</t>
  </si>
  <si>
    <t>VGS01NV</t>
  </si>
  <si>
    <t>CN FL SH VGS01:NAVY BLUE:37</t>
  </si>
  <si>
    <t>CN FL SH VGS01:NAVY BLUE:39</t>
  </si>
  <si>
    <t>CN FL SH VGS01:NAVY BLUE:38</t>
  </si>
  <si>
    <t>CN FL SH VGS01:NAVY BLUE:40</t>
  </si>
  <si>
    <t>CN FL SH VGS01:NAVY BLUE:36</t>
  </si>
  <si>
    <t>VGS02EM</t>
  </si>
  <si>
    <t>CN FL SH VGS02:GOLD:40</t>
  </si>
  <si>
    <t>CN FL SH VGS02:GOLD:39</t>
  </si>
  <si>
    <t>CN FL SH VGS02:GOLD:36</t>
  </si>
  <si>
    <t>CN FL SH VGS02:GOLD:37</t>
  </si>
  <si>
    <t>CN FL SH VGS02:GOLD:38</t>
  </si>
  <si>
    <t>VGS02PR</t>
  </si>
  <si>
    <t>CN FL SH VGS02:SILVER:36</t>
  </si>
  <si>
    <t>CN FL SH VGS02:SILVER:37</t>
  </si>
  <si>
    <t>CN FL SH VGS02:SILVER:38</t>
  </si>
  <si>
    <t>CN FL SH VGS02:SILVER:39</t>
  </si>
  <si>
    <t>CN FL SH VGS02:SILVER:40</t>
  </si>
  <si>
    <t>VR03HT</t>
  </si>
  <si>
    <t>CN FL SH VR03:BLACK:38</t>
  </si>
  <si>
    <t>CN FL SH VR03:BLACK:40</t>
  </si>
  <si>
    <t>CN FL SH VR03:BLACK:37</t>
  </si>
  <si>
    <t>CN FL SH VR03:BLACK:39</t>
  </si>
  <si>
    <t>VR04HT</t>
  </si>
  <si>
    <t>CN FL SH VR04:BLACK:38</t>
  </si>
  <si>
    <t>CN FL SH VR04:BLACK:37</t>
  </si>
  <si>
    <t>CN FL SH VR04:BLACK:39</t>
  </si>
  <si>
    <t>CN FL SH VR04:BLACK:40</t>
  </si>
  <si>
    <t>WHL17HT</t>
  </si>
  <si>
    <t>CN FL MU WHL17 SLGBK:BLACK:37</t>
  </si>
  <si>
    <t>CN FL MU WHL17 SLGBK:BLACK:39</t>
  </si>
  <si>
    <t>CN FL MU WHL17 SLGBK:BLACK:40</t>
  </si>
  <si>
    <t>CN FL MU WHL17 SLGBK:BLACK:36</t>
  </si>
  <si>
    <t>CN FL MU WHL17 SLGBK:BLACK:38</t>
  </si>
  <si>
    <t>WHL17KH</t>
  </si>
  <si>
    <t>CN FL MU WHL17 SLGBK:KHAKI:36</t>
  </si>
  <si>
    <t>CN FL MU WHL17 SLGBK:KHAKI:37</t>
  </si>
  <si>
    <t>CN FL MU WHL17 SLGBK:KHAKI:38</t>
  </si>
  <si>
    <t>CN FL MU WHL17 SLGBK:KHAKI:39</t>
  </si>
  <si>
    <t>CN FL MU WHL17 SLGBK:KHAKI:40</t>
  </si>
  <si>
    <t>WHL17PK</t>
  </si>
  <si>
    <t>CN FL MU WHL17 SLGBK:DUSTY PINK:37</t>
  </si>
  <si>
    <t>CN FL MU WHL17 SLGBK:DUSTY PINK:39</t>
  </si>
  <si>
    <t>CN FL MU WHL17 SLGBK:DUSTY PINK:36</t>
  </si>
  <si>
    <t>CN FL MU WHL17 SLGBK:DUSTY PINK:38</t>
  </si>
  <si>
    <t>CN FL MU WHL17 SLGBK:DUSTY PINK:40</t>
  </si>
  <si>
    <t>WHL18BG</t>
  </si>
  <si>
    <t>CN FL MU WHL18 SLGBK:KHAKI:37</t>
  </si>
  <si>
    <t>CN FL MU WHL18 SLGBK:KHAKI:39</t>
  </si>
  <si>
    <t>CN FL MU WHL18 SLGBK:KHAKI:36</t>
  </si>
  <si>
    <t>CN FL MU WHL18 SLGBK:KHAKI:38</t>
  </si>
  <si>
    <t>CN FL MU WHL18 SLGBK:KHAKI:40</t>
  </si>
  <si>
    <t>WHL18HT</t>
  </si>
  <si>
    <t>CN FL MU WHL18 SLGBK:BLACK:36</t>
  </si>
  <si>
    <t>CN FL MU WHL18 SLGBK:BLACK:37</t>
  </si>
  <si>
    <t>CN FL MU WHL18 SLGBK:BLACK:38</t>
  </si>
  <si>
    <t>CN FL MU WHL18 SLGBK:BLACK:39</t>
  </si>
  <si>
    <t>CN FL MU WHL18 SLGBK:BLACK:40</t>
  </si>
  <si>
    <t>WHL19AB</t>
  </si>
  <si>
    <t>CN FL MU WHL19 SLGBK:CHARCOAL:36</t>
  </si>
  <si>
    <t>CN FL MU WHL19 SLGBK:CHARCOAL:37</t>
  </si>
  <si>
    <t>CN FL MU WHL19 SLGBK:CHARCOAL:38</t>
  </si>
  <si>
    <t>CN FL MU WHL19 SLGBK:CHARCOAL:39</t>
  </si>
  <si>
    <t>CN FL MU WHL19 SLGBK:CHARCOAL:40</t>
  </si>
  <si>
    <t>WHL19HT</t>
  </si>
  <si>
    <t>CN FL MU WHL19 SLGBK:BLACK:40</t>
  </si>
  <si>
    <t>CN FL MU WHL19 SLGBK:BLACK:37</t>
  </si>
  <si>
    <t>CN FL MU WHL19 SLGBK:BLACK:39</t>
  </si>
  <si>
    <t>CN FL MU WHL19 SLGBK:BLACK:36</t>
  </si>
  <si>
    <t>CN FL MU WHL19 SLGBK:BLACK:38</t>
  </si>
  <si>
    <t>WHL19PK</t>
  </si>
  <si>
    <t>CN FL MU WHL19 SLGBK:DUSTY PINK:37</t>
  </si>
  <si>
    <t>CN FL MU WHL19 SLGBK:DUSTY PINK:38</t>
  </si>
  <si>
    <t>CN FL MU WHL19 SLGBK:DUSTY PINK:40</t>
  </si>
  <si>
    <t>CN FL MU WHL19 SLGBK:DUSTY PINK:36</t>
  </si>
  <si>
    <t>CN FL MU WHL19 SLGBK:DUSTY PINK:39</t>
  </si>
  <si>
    <t>WHL20BG</t>
  </si>
  <si>
    <t>CN FL MU WHL20 SLGBK:KHAKI:39</t>
  </si>
  <si>
    <t>CN FL MU WHL20 SLGBK:KHAKI:40</t>
  </si>
  <si>
    <t>CN FL MU WHL20 SLGBK:KHAKI:36</t>
  </si>
  <si>
    <t>CN FL MU WHL20 SLGBK:KHAKI:38</t>
  </si>
  <si>
    <t>CN FL MU WHL20 SLGBK:KHAKI:37</t>
  </si>
  <si>
    <t>WHL20HT</t>
  </si>
  <si>
    <t>CN FL MU WHL20 SLGBK:BLACK:36</t>
  </si>
  <si>
    <t>CN FL MU WHL20 SLGBK:BLACK:37</t>
  </si>
  <si>
    <t>CN FL MU WHL20 SLGBK:BLACK:39</t>
  </si>
  <si>
    <t>CN FL MU WHL20 SLGBK:BLACK:38</t>
  </si>
  <si>
    <t>CN FL MU WHL20 SLGBK:BLACK:40</t>
  </si>
  <si>
    <t>WHL21CL</t>
  </si>
  <si>
    <t>CN FL MU WHL21:BROWN SUGAR:36</t>
  </si>
  <si>
    <t>CN FL MU WHL21:BROWN SUGAR:37</t>
  </si>
  <si>
    <t>CN FL MU WHL21:BROWN SUGAR:38</t>
  </si>
  <si>
    <t>CN FL MU WHL21:BROWN SUGAR:39</t>
  </si>
  <si>
    <t>CN FL MU WHL21:BROWN SUGAR:40</t>
  </si>
  <si>
    <t>WHL21HT</t>
  </si>
  <si>
    <t>CN FL MU WHL21:BLACK:36</t>
  </si>
  <si>
    <t>CN FL MU WHL21:BLACK:37</t>
  </si>
  <si>
    <t>CN FL MU WHL21:BLACK:38</t>
  </si>
  <si>
    <t>CN FL MU WHL21:BLACK:39</t>
  </si>
  <si>
    <t>CN FL MU WHL21:BLACK:40</t>
  </si>
  <si>
    <t>WHL22HT</t>
  </si>
  <si>
    <t>CN FL MU WHL22:BLACK:36</t>
  </si>
  <si>
    <t>CN FL MU WHL22:BLACK:37</t>
  </si>
  <si>
    <t>CN FL MU WHL22:BLACK:38</t>
  </si>
  <si>
    <t>CN FL MU WHL22:BLACK:39</t>
  </si>
  <si>
    <t>CN FL MU WHL22:BLACK:40</t>
  </si>
  <si>
    <t>WHL22PK</t>
  </si>
  <si>
    <t>CN FL MU WHL22:DUSTY PINK:36</t>
  </si>
  <si>
    <t>CN FL MU WHL22:DUSTY PINK:37</t>
  </si>
  <si>
    <t>CN FL MU WHL22:DUSTY PINK:38</t>
  </si>
  <si>
    <t>CN FL MU WHL22:DUSTY PINK:39</t>
  </si>
  <si>
    <t>CN FL MU WHL22:DUSTY PINK:40</t>
  </si>
  <si>
    <t>WHL23BG</t>
  </si>
  <si>
    <t>CN WG SD WHL23:KHAKI:36</t>
  </si>
  <si>
    <t>CN WG SD WHL23:KHAKI:37</t>
  </si>
  <si>
    <t>CN WG SD WHL23:KHAKI:38</t>
  </si>
  <si>
    <t>CN WG SD WHL23:KHAKI:39</t>
  </si>
  <si>
    <t>CN WG SD WHL23:KHAKI:40</t>
  </si>
  <si>
    <t>WHL23BR</t>
  </si>
  <si>
    <t>CN WG SD WHL23:HAWAIIAN OCEAN:36</t>
  </si>
  <si>
    <t>CN WG SD WHL23:HAWAIIAN OCEAN:37</t>
  </si>
  <si>
    <t>CN WG SD WHL23:HAWAIIAN OCEAN:39</t>
  </si>
  <si>
    <t>CN WG SD WHL23:HAWAIIAN OCEAN:38</t>
  </si>
  <si>
    <t>CN WG SD WHL23:HAWAIIAN OCEAN:40</t>
  </si>
  <si>
    <t>WHL23HT</t>
  </si>
  <si>
    <t>CN WG SD WHL23:BLACK:36</t>
  </si>
  <si>
    <t>CN WG SD WHL23:BLACK:38</t>
  </si>
  <si>
    <t>CN WG SD WHL23:BLACK:39</t>
  </si>
  <si>
    <t>CN WG SD WHL23:BLACK:37</t>
  </si>
  <si>
    <t>CN WG SD WHL23:BLACK:40</t>
  </si>
  <si>
    <t>WHL23PK</t>
  </si>
  <si>
    <t>CN WG SD WHL23:PASTEL PINK:40</t>
  </si>
  <si>
    <t>CN WG SD WHL23:PASTEL PINK:36</t>
  </si>
  <si>
    <t>CN WG SD WHL23:PASTEL PINK:37</t>
  </si>
  <si>
    <t>CN WG SD WHL23:PASTEL PINK:38</t>
  </si>
  <si>
    <t>CN WG SD WHL23:PASTEL PINK:39</t>
  </si>
  <si>
    <t>WHL24AB</t>
  </si>
  <si>
    <t>CN WG SD WHL24:CHARCOAL:36</t>
  </si>
  <si>
    <t>CN WG SD WHL24:CHARCOAL:37</t>
  </si>
  <si>
    <t>CN WG SD WHL24:CHARCOAL:38</t>
  </si>
  <si>
    <t>CN WG SD WHL24:CHARCOAL:39</t>
  </si>
  <si>
    <t>CN WG SD WHL24:CHARCOAL:40</t>
  </si>
  <si>
    <t>WHL24NV</t>
  </si>
  <si>
    <t>CN WG SD WHL24:NAVY BLUE:36</t>
  </si>
  <si>
    <t>CN WG SD WHL24:NAVY BLUE:37</t>
  </si>
  <si>
    <t>CN WG SD WHL24:NAVY BLUE:39</t>
  </si>
  <si>
    <t>CN WG SD WHL24:NAVY BLUE:38</t>
  </si>
  <si>
    <t>CN WG SD WHL24:NAVY BLUE:40</t>
  </si>
  <si>
    <t>WHL24PK</t>
  </si>
  <si>
    <t>CN WG SD WHL24:DUSTY PINK:38</t>
  </si>
  <si>
    <t>CN WG SD WHL24:DUSTY PINK:39</t>
  </si>
  <si>
    <t>CN WG SD WHL24:DUSTY PINK:40</t>
  </si>
  <si>
    <t>CN WG SD WHL24:DUSTY PINK:36</t>
  </si>
  <si>
    <t>CN WG SD WHL24:DUSTY PINK:37</t>
  </si>
  <si>
    <t>WHL25BG</t>
  </si>
  <si>
    <t>CN WG SD WHL25:KHAKI:36</t>
  </si>
  <si>
    <t>CN WG SD WHL25:KHAKI:38</t>
  </si>
  <si>
    <t>CN WG SD WHL25:KHAKI:37</t>
  </si>
  <si>
    <t>CN WG SD WHL25:KHAKI:39</t>
  </si>
  <si>
    <t>CN WG SD WHL25:KHAKI:40</t>
  </si>
  <si>
    <t>WHL25HT</t>
  </si>
  <si>
    <t>CN WG SD WHL25:BLACK:37</t>
  </si>
  <si>
    <t>CN WG SD WHL25:BLACK:39</t>
  </si>
  <si>
    <t>CN WG SD WHL25:BLACK:36</t>
  </si>
  <si>
    <t>CN WG SD WHL25:BLACK:38</t>
  </si>
  <si>
    <t>CN WG SD WHL25:BLACK:40</t>
  </si>
  <si>
    <t>WHL25PK</t>
  </si>
  <si>
    <t>CN WG SD WHL25:DUSTY PINK:39</t>
  </si>
  <si>
    <t>CN WG SD WHL25:DUSTY PINK:38</t>
  </si>
  <si>
    <t>CN WG SD WHL25:DUSTY PINK:36</t>
  </si>
  <si>
    <t>CN WG SD WHL25:DUSTY PINK:37</t>
  </si>
  <si>
    <t>CN WG SD WHL25:DUSTY PINK:40</t>
  </si>
  <si>
    <t>WHL26AB</t>
  </si>
  <si>
    <t>CN FL SH WHL26:CHARCOAL:36</t>
  </si>
  <si>
    <t>CN FL SH WHL26:CHARCOAL:37</t>
  </si>
  <si>
    <t>CN FL SH WHL26:CHARCOAL:38</t>
  </si>
  <si>
    <t>CN FL SH WHL26:CHARCOAL:39</t>
  </si>
  <si>
    <t>CN FL SH WHL26:CHARCOAL:40</t>
  </si>
  <si>
    <t>WHL26BG</t>
  </si>
  <si>
    <t>CN FL SH WHL26:KHAKI:37</t>
  </si>
  <si>
    <t>CN FL SH WHL26:KHAKI:39</t>
  </si>
  <si>
    <t>CN FL SH WHL26:KHAKI:38</t>
  </si>
  <si>
    <t>CN FL SH WHL26:KHAKI:40</t>
  </si>
  <si>
    <t>CN FL SH WHL26:KHAKI:36</t>
  </si>
  <si>
    <t>WHL26HT</t>
  </si>
  <si>
    <t>CN FL SH WHL26:BLACK:36</t>
  </si>
  <si>
    <t>CN FL SH WHL26:BLACK:38</t>
  </si>
  <si>
    <t>CN FL SH WHL26:BLACK:37</t>
  </si>
  <si>
    <t>CN FL SH WHL26:BLACK:39</t>
  </si>
  <si>
    <t>CN FL SH WHL26:BLACK:40</t>
  </si>
  <si>
    <t>WHL26PK</t>
  </si>
  <si>
    <t>CN FL SH WHL26:DUSTY PINK:36</t>
  </si>
  <si>
    <t>CN FL SH WHL26:DUSTY PINK:38</t>
  </si>
  <si>
    <t>CN FL SH WHL26:DUSTY PINK:37</t>
  </si>
  <si>
    <t>CN FL SH WHL26:DUSTY PINK:39</t>
  </si>
  <si>
    <t>CN FL SH WHL26:DUSTY PINK:40</t>
  </si>
  <si>
    <t>WHL27BG</t>
  </si>
  <si>
    <t>CN FL SH WHL27:KHAKI:37</t>
  </si>
  <si>
    <t>CN FL SH WHL27:KHAKI:38</t>
  </si>
  <si>
    <t>CN FL SH WHL27:KHAKI:39</t>
  </si>
  <si>
    <t>CN FL SH WHL27:KHAKI:40</t>
  </si>
  <si>
    <t>CN FL SH WHL27:KHAKI:36</t>
  </si>
  <si>
    <t>WHL27HT</t>
  </si>
  <si>
    <t>CN FL SH WHL27:BLACK:37</t>
  </si>
  <si>
    <t>CN FL SH WHL27:BLACK:39</t>
  </si>
  <si>
    <t>CN FL SH WHL27:BLACK:36</t>
  </si>
  <si>
    <t>CN FL SH WHL27:BLACK:38</t>
  </si>
  <si>
    <t>CN FL SH WHL27:BLACK:40</t>
  </si>
  <si>
    <t>WHL27PK</t>
  </si>
  <si>
    <t>CN FL SH WHL27:DUSTY PINK:36</t>
  </si>
  <si>
    <t>CN FL SH WHL27:DUSTY PINK:37</t>
  </si>
  <si>
    <t>CN FL SH WHL27:DUSTY PINK:39</t>
  </si>
  <si>
    <t>CN FL SH WHL27:DUSTY PINK:40</t>
  </si>
  <si>
    <t>CN FL SH WHL27:DUSTY PINK:38</t>
  </si>
  <si>
    <t>WHL28CK</t>
  </si>
  <si>
    <t>CN FL SH WHL28:BROWN SUGAR:36</t>
  </si>
  <si>
    <t>CN FL SH WHL28:BROWN SUGAR:37</t>
  </si>
  <si>
    <t>CN FL SH WHL28:BROWN SUGAR:38</t>
  </si>
  <si>
    <t>CN FL SH WHL28:BROWN SUGAR:39</t>
  </si>
  <si>
    <t>CN FL SH WHL28:BROWN SUGAR:40</t>
  </si>
  <si>
    <t>WHL28HT</t>
  </si>
  <si>
    <t>CN FL SH WHL28:BLACK:37</t>
  </si>
  <si>
    <t>CN FL SH WHL28:BLACK:39</t>
  </si>
  <si>
    <t>CN FL SH WHL28:BLACK:36</t>
  </si>
  <si>
    <t>CN FL SH WHL28:BLACK:38</t>
  </si>
  <si>
    <t>CN FL SH WHL28:BLACK:40</t>
  </si>
  <si>
    <t>WHL29</t>
  </si>
  <si>
    <t>SLIP ON PERFORATED WHL29:KHAKI:36:SOLID:SLIP ON</t>
  </si>
  <si>
    <t>SLIP ON PERFORATED WHL29:KHAKI:37:SOLID:SLIP ON</t>
  </si>
  <si>
    <t>SLIP ON PERFORATED WHL29:KHAKI:38:SOLID:SLIP ON</t>
  </si>
  <si>
    <t>SLIP ON PERFORATED WHL29:KHAKI:39:SOLID:SLIP ON</t>
  </si>
  <si>
    <t>SLIP ON PERFORATED WHL29:KHAKI:40:SOLID:SLIP ON</t>
  </si>
  <si>
    <t>SLIP ON PERFORATED WHL29:BLACK:37:SOLID:SLIP ON</t>
  </si>
  <si>
    <t>SLIP ON PERFORATED WHL29:BLACK:39:SOLID:SLIP ON</t>
  </si>
  <si>
    <t>SLIP ON PERFORATED WHL29:BLACK:36:SOLID:SLIP ON</t>
  </si>
  <si>
    <t>SLIP ON PERFORATED WHL29:BLACK:38:SOLID:SLIP ON</t>
  </si>
  <si>
    <t>SLIP ON PERFORATED WHL29:BLACK:40:SOLID:SLIP ON</t>
  </si>
  <si>
    <t>WHL30</t>
  </si>
  <si>
    <t>SLIP ON PERFORATED WHL30:SILVER:36:SOLID:SLIP ON</t>
  </si>
  <si>
    <t>SLIP ON PERFORATED WHL30:SILVER:37:SOLID:SLIP ON</t>
  </si>
  <si>
    <t>SLIP ON PERFORATED WHL30:GOLD:40:SOLID:SLIP ON</t>
  </si>
  <si>
    <t>SLIP ON PERFORATED WHL30:SILVER:39:SOLID:SLIP ON</t>
  </si>
  <si>
    <t>SLIP ON PERFORATED WHL30:GOLD:37:SOLID:SLIP ON</t>
  </si>
  <si>
    <t>SLIP ON PERFORATED WHL30:GOLD:39:SOLID:SLIP ON</t>
  </si>
  <si>
    <t>SLIP ON PERFORATED WHL30:SILVER:38:SOLID:SLIP ON</t>
  </si>
  <si>
    <t>SLIP ON PERFORATED WHL30:SILVER:40:SOLID:SLIP ON</t>
  </si>
  <si>
    <t>SLIP ON PERFORATED WHL30:GOLD:36:SOLID:SLIP ON</t>
  </si>
  <si>
    <t>SLIP ON PERFORATED WHL30:GOLD:38:SOLID:SLIP ON</t>
  </si>
  <si>
    <t>WHL31</t>
  </si>
  <si>
    <t>SLIP ON SIMPLE WHL31:BLACK:36:SOLID:SLIP ON</t>
  </si>
  <si>
    <t>SLIP ON SIMPLE WHL31:BLACK:37:SOLID:SLIP ON</t>
  </si>
  <si>
    <t>SLIP ON SIMPLE WHL31:BLACK:38:SOLID:SLIP ON</t>
  </si>
  <si>
    <t>SLIP ON SIMPLE WHL31:BLACK:40:SOLID:SLIP ON</t>
  </si>
  <si>
    <t>SLIP ON SIMPLE WHL31:KHAKI:37:SOLID:SLIP ON</t>
  </si>
  <si>
    <t>SLIP ON SIMPLE WHL31:KHAKI:39:SOLID:SLIP ON</t>
  </si>
  <si>
    <t>SLIP ON SIMPLE WHL31:BLACK:39:SOLID:SLIP ON</t>
  </si>
  <si>
    <t>SLIP ON SIMPLE WHL31:KHAKI:36:SOLID:SLIP ON</t>
  </si>
  <si>
    <t>SLIP ON SIMPLE WHL31:KHAKI:38:SOLID:SLIP ON</t>
  </si>
  <si>
    <t>SLIP ON SIMPLE WHL31:KHAKI:40:SOLID:SLIP ON</t>
  </si>
  <si>
    <t>WHL32</t>
  </si>
  <si>
    <t>SLINGBACK SANDALS WOMEN WHL32:BLACK:39:SOLID:SLINGBACK SANDAL</t>
  </si>
  <si>
    <t>SLINGBACK SANDALS WOMEN WHL32:BLACK:40:SOLID:SLINGBACK SANDAL</t>
  </si>
  <si>
    <t>SLINGBACK SANDALS WOMEN WHL32:OFF WHITE:36:SOLID:SLINGBACK SANDAL</t>
  </si>
  <si>
    <t>SLINGBACK SANDALS WOMEN WHL32:OFF WHITE:37:SOLID:SLINGBACK SANDAL</t>
  </si>
  <si>
    <t>SLINGBACK SANDALS WOMEN WHL32:BLACK:36:SOLID:SLINGBACK SANDAL</t>
  </si>
  <si>
    <t>SLINGBACK SANDALS WOMEN WHL32:BLACK:37:SOLID:SLINGBACK SANDAL</t>
  </si>
  <si>
    <t>SLINGBACK SANDALS WOMEN WHL32:BLACK:38:SOLID:SLINGBACK SANDAL</t>
  </si>
  <si>
    <t>SLINGBACK SANDALS WOMEN WHL32:OFF WHITE:38:SOLID:SLINGBACK SANDAL</t>
  </si>
  <si>
    <t>SLINGBACK SANDALS WOMEN WHL32:OFF WHITE:39:SOLID:SLINGBACK SANDAL</t>
  </si>
  <si>
    <t>SLINGBACK SANDALS WOMEN WHL32:OFF WHITE:40:SOLID:SLINGBACK SANDAL</t>
  </si>
  <si>
    <t>WHL33</t>
  </si>
  <si>
    <t>SLIPPER SANDALS WOMEN WHL33:SILVER:37:SOLID:SLIPPER SANDALS</t>
  </si>
  <si>
    <t>SLIPPER SANDALS WOMEN WHL33:SILVER:40:SOLID:SLIPPER SANDALS</t>
  </si>
  <si>
    <t>SLIPPER SANDALS WOMEN WHL33:GOLD:39:SOLID:SLIPPER SANDALS</t>
  </si>
  <si>
    <t>SLIPPER SANDALS WOMEN WHL33:SILVER:39:SOLID:SLIPPER SANDALS</t>
  </si>
  <si>
    <t>SLIPPER SANDALS WOMEN WHL33:GOLD:37:SOLID:SLIPPER SANDALS</t>
  </si>
  <si>
    <t>SLIPPER SANDALS WOMEN WHL33:GOLD:38:SOLID:SLIPPER SANDALS</t>
  </si>
  <si>
    <t>SLIPPER SANDALS WOMEN WHL33:SILVER:36:SOLID:SLIPPER SANDALS</t>
  </si>
  <si>
    <t>SLIPPER SANDALS WOMEN WHL33:SILVER:38:SOLID:SLIPPER SANDALS</t>
  </si>
  <si>
    <t>SLIPPER SANDALS WOMEN WHL33:GOLD:36:SOLID:SLIPPER SANDALS</t>
  </si>
  <si>
    <t>SLIPPER SANDALS WOMEN WHL33:GOLD:40:SOLID:SLIPPER SANDALS</t>
  </si>
  <si>
    <t>WHL34</t>
  </si>
  <si>
    <t>SLIPPER SANDALS WOMEN WHL34:BLACK:40:SOLID:SLIPPER SANDALS</t>
  </si>
  <si>
    <t>SLIPPER SANDALS WOMEN WHL34:KHAKI:38:SOLID:SLIPPER SANDALS</t>
  </si>
  <si>
    <t>SLIPPER SANDALS WOMEN WHL34:MAROON:36:SOLID:SLIPPER SANDALS</t>
  </si>
  <si>
    <t>SLIPPER SANDALS WOMEN WHL34:MAROON:40:SOLID:SLIPPER SANDALS</t>
  </si>
  <si>
    <t>SLIPPER SANDALS WOMEN WHL34:BLACK:36:SOLID:SLIPPER SANDALS</t>
  </si>
  <si>
    <t>SLIPPER SANDALS WOMEN WHL34:BLACK:38:SOLID:SLIPPER SANDALS</t>
  </si>
  <si>
    <t>SLIPPER SANDALS WOMEN WHL34:KHAKI:37:SOLID:SLIPPER SANDALS</t>
  </si>
  <si>
    <t>SLIPPER SANDALS WOMEN WHL34:KHAKI:39:SOLID:SLIPPER SANDALS</t>
  </si>
  <si>
    <t>SLIPPER SANDALS WOMEN WHL34:KHAKI:40:SOLID:SLIPPER SANDALS</t>
  </si>
  <si>
    <t>SLIPPER SANDALS WOMEN WHL34:MAROON:37:SOLID:SLIPPER SANDALS</t>
  </si>
  <si>
    <t>SLIPPER SANDALS WOMEN WHL34:MAROON:38:SOLID:SLIPPER SANDALS</t>
  </si>
  <si>
    <t>SLIPPER SANDALS WOMEN WHL34:MAROON:39:SOLID:SLIPPER SANDALS</t>
  </si>
  <si>
    <t>SLIPPER SANDALS WOMEN WHL34:BLACK:37:SOLID:SLIPPER SANDALS</t>
  </si>
  <si>
    <t>SLIPPER SANDALS WOMEN WHL34:BLACK:39:SOLID:SLIPPER SANDALS</t>
  </si>
  <si>
    <t>SLIPPER SANDALS WOMEN WHL34:KHAKI:36:SOLID:SLIPPER SANDALS</t>
  </si>
  <si>
    <t>WHL35</t>
  </si>
  <si>
    <t>ANKLE STRAP SANDALS WOMEN WHL35:BLACK:36:SOLID:ANKLE STRAP SAND</t>
  </si>
  <si>
    <t>ANKLE STRAP SANDALS WOMEN WHL35:BLACK:37:SOLID:ANKLE STRAP SAND</t>
  </si>
  <si>
    <t>ANKLE STRAP SANDALS WOMEN WHL35:BLACK:38:SOLID:ANKLE STRAP SAND</t>
  </si>
  <si>
    <t>ANKLE STRAP SANDALS WOMEN WHL35:BLACK:39:SOLID:ANKLE STRAP SAND</t>
  </si>
  <si>
    <t>ANKLE STRAP SANDALS WOMEN WHL35:BLACK:40:SOLID:ANKLE STRAP SAND</t>
  </si>
  <si>
    <t>WHL36</t>
  </si>
  <si>
    <t>SLINGBACK SANDALS CROSS STRAP WHL36:BLACK:36:SOLID:SLINGBACK SANDA</t>
  </si>
  <si>
    <t>SLINGBACK SANDALS CROSS STRAP WHL36:BLACK:38:SOLID:SLINGBACK SANDA</t>
  </si>
  <si>
    <t>SLINGBACK SANDALS CROSS STRAP WHL36:BLACK:39:SOLID:SLINGBACK SANDA</t>
  </si>
  <si>
    <t>SLINGBACK SANDALS CROSS STRAP WHL36:BLACK:40:SOLID:SLINGBACK SANDA</t>
  </si>
  <si>
    <t>SLINGBACK SANDALS CROSS STRAP WHL36:MAROON:36:SOLID:SLINGBACK SANDA</t>
  </si>
  <si>
    <t>SLINGBACK SANDALS CROSS STRAP WHL36:MAROON:39:SOLID:SLINGBACK SANDA</t>
  </si>
  <si>
    <t>SLINGBACK SANDALS CROSS STRAP WHL36:BLACK:37:SOLID:SLINGBACK SANDA</t>
  </si>
  <si>
    <t>SLINGBACK SANDALS CROSS STRAP WHL36:MAROON:37:SOLID:SLINGBACK SANDA</t>
  </si>
  <si>
    <t>SLINGBACK SANDALS CROSS STRAP WHL36:MAROON:38:SOLID:SLINGBACK SANDA</t>
  </si>
  <si>
    <t>SLINGBACK SANDALS CROSS STRAP WHL36:MAROON:40:SOLID:SLINGBACK SANDA</t>
  </si>
  <si>
    <t>WHL37</t>
  </si>
  <si>
    <t>SLINGBACK SANDALS FLOWER WHL37:BLACK:38:SOLID:SLINGBACK SANDAL</t>
  </si>
  <si>
    <t>SLINGBACK SANDALS FLOWER WHL37:BLACK:39:SOLID:SLINGBACK SANDAL</t>
  </si>
  <si>
    <t>SLINGBACK SANDALS FLOWER WHL37:RUSTIC BROWN:36:SOLID:SLINGBACK SANDAL</t>
  </si>
  <si>
    <t>SLINGBACK SANDALS FLOWER WHL37:RUSTIC BROWN:38:SOLID:SLINGBACK SANDAL</t>
  </si>
  <si>
    <t>SLINGBACK SANDALS FLOWER WHL37:RUSTIC BROWN:40:SOLID:SLINGBACK SANDAL</t>
  </si>
  <si>
    <t>SLINGBACK SANDALS FLOWER WHL37:BLACK:37:SOLID:SLINGBACK SANDAL</t>
  </si>
  <si>
    <t>SLINGBACK SANDALS FLOWER WHL37:BLACK:40:SOLID:SLINGBACK SANDAL</t>
  </si>
  <si>
    <t>SLINGBACK SANDALS FLOWER WHL37:RUSTIC BROWN:37:SOLID:SLINGBACK SANDAL</t>
  </si>
  <si>
    <t>SLINGBACK SANDALS FLOWER WHL37:RUSTIC BROWN:39:SOLID:SLINGBACK SANDAL</t>
  </si>
  <si>
    <t>SLINGBACK SANDALS FLOWER WHL37:BLACK:36:SOLID:SLINGBACK SANDAL</t>
  </si>
  <si>
    <t>WHL38</t>
  </si>
  <si>
    <t>ANKLE STRAP SANDALS KNOT WHL38:KHAKI:37:SOLID:ANKLE STRAP SAND</t>
  </si>
  <si>
    <t>ANKLE STRAP SANDALS KNOT WHL38:KHAKI:39:SOLID:ANKLE STRAP SAND</t>
  </si>
  <si>
    <t>ANKLE STRAP SANDALS KNOT WHL38:MAROON:39:SOLID:ANKLE STRAP SAND</t>
  </si>
  <si>
    <t>ANKLE STRAP SANDALS KNOT WHL38:OLIVE:38:SOLID:ANKLE STRAP SAND</t>
  </si>
  <si>
    <t>ANKLE STRAP SANDALS KNOT WHL38:OLIVE:39:SOLID:ANKLE STRAP SAND</t>
  </si>
  <si>
    <t>ANKLE STRAP SANDALS KNOT WHL38:OLIVE:40:SOLID:ANKLE STRAP SAND</t>
  </si>
  <si>
    <t>ANKLE STRAP SANDALS KNOT WHL38:MAROON:36:SOLID:ANKLE STRAP SAND</t>
  </si>
  <si>
    <t>ANKLE STRAP SANDALS KNOT WHL38:MAROON:37:SOLID:ANKLE STRAP SAND</t>
  </si>
  <si>
    <t>ANKLE STRAP SANDALS KNOT WHL38:KHAKI:36:SOLID:ANKLE STRAP SAND</t>
  </si>
  <si>
    <t>ANKLE STRAP SANDALS KNOT WHL38:KHAKI:38:SOLID:ANKLE STRAP SAND</t>
  </si>
  <si>
    <t>ANKLE STRAP SANDALS KNOT WHL38:KHAKI:40:SOLID:ANKLE STRAP SAND</t>
  </si>
  <si>
    <t>ANKLE STRAP SANDALS KNOT WHL38:MAROON:38:SOLID:ANKLE STRAP SAND</t>
  </si>
  <si>
    <t>ANKLE STRAP SANDALS KNOT WHL38:MAROON:40:SOLID:ANKLE STRAP SAND</t>
  </si>
  <si>
    <t>ANKLE STRAP SANDALS KNOT WHL38:OLIVE:36:SOLID:ANKLE STRAP SAND</t>
  </si>
  <si>
    <t>ANKLE STRAP SANDALS KNOT WHL38:OLIVE:37:SOLID:ANKLE STRAP SAND</t>
  </si>
  <si>
    <t>WHL39</t>
  </si>
  <si>
    <t>ANKLE STRAP SANDALS WOMEN WHL39:BLACK:37:SOLID:ANKLE STRAP SAND</t>
  </si>
  <si>
    <t>ANKLE STRAP SANDALS WOMEN WHL39:BLACK:39:SOLID:ANKLE STRAP SAND</t>
  </si>
  <si>
    <t>ANKLE STRAP SANDALS WOMEN WHL39:BLACK:36:SOLID:ANKLE STRAP SAND</t>
  </si>
  <si>
    <t>ANKLE STRAP SANDALS WOMEN WHL39:BLACK:38:SOLID:ANKLE STRAP SAND</t>
  </si>
  <si>
    <t>ANKLE STRAP SANDALS WOMEN WHL39:BLACK:40:SOLID:ANKLE STRAP SAND</t>
  </si>
  <si>
    <t>ANKLE STRAP SANDALS WOMEN WHL39:KHAKI:38:SOLID:ANKLE STRAP SAND</t>
  </si>
  <si>
    <t>ANKLE STRAP SANDALS WOMEN WHL39:KHAKI:39:SOLID:ANKLE STRAP SAND</t>
  </si>
  <si>
    <t>ANKLE STRAP SANDALS WOMEN WHL39:KHAKI:40:SOLID:ANKLE STRAP SAND</t>
  </si>
  <si>
    <t>ANKLE STRAP SANDALS WOMEN WHL39:KHAKI:36:SOLID:ANKLE STRAP SAND</t>
  </si>
  <si>
    <t>ANKLE STRAP SANDALS WOMEN WHL39:KHAKI:37:SOLID:ANKLE STRAP SAND</t>
  </si>
  <si>
    <t>WHL40</t>
  </si>
  <si>
    <t>BALLERINAS RIBBON WHL40:KHAKI:38:SOLID:BALLERINA</t>
  </si>
  <si>
    <t>BALLERINAS RIBBON WHL40:KHAKI:36:SOLID:BALLERINA</t>
  </si>
  <si>
    <t>BALLERINAS RIBBON WHL40:KHAKI:37:SOLID:BALLERINA</t>
  </si>
  <si>
    <t>BALLERINAS RIBBON WHL40:KHAKI:40:SOLID:BALLERINA</t>
  </si>
  <si>
    <t>BALLERINAS RIBBON WHL40:KHAKI:39:SOLID:BALLERINA</t>
  </si>
  <si>
    <t>WHL42</t>
  </si>
  <si>
    <t>D'ORSAY METALLIC STRAP WHL42:SILVER:36:TEXTURE:D'ORSAY</t>
  </si>
  <si>
    <t>D'ORSAY METALLIC STRAP WHL42:SILVER:38:TEXTURE:D'ORSAY</t>
  </si>
  <si>
    <t>D'ORSAY METALLIC STRAP WHL42:SILVER:39:TEXTURE:D'ORSAY</t>
  </si>
  <si>
    <t>D'ORSAY METALLIC STRAP WHL42:SILVER:40:TEXTURE:D'ORSAY</t>
  </si>
  <si>
    <t>D'ORSAY METALLIC STRAP WHL42:GOLD:38:TEXTURE:D'ORSAY</t>
  </si>
  <si>
    <t>D'ORSAY METALLIC STRAP WHL42:BLACK:36:TEXTURE:D'ORSAY</t>
  </si>
  <si>
    <t>D'ORSAY METALLIC STRAP WHL42:BLACK:37:TEXTURE:D'ORSAY</t>
  </si>
  <si>
    <t>D'ORSAY METALLIC STRAP WHL42:BLACK:38:TEXTURE:D'ORSAY</t>
  </si>
  <si>
    <t>D'ORSAY METALLIC STRAP WHL42:SILVER:37:TEXTURE:D'ORSAY</t>
  </si>
  <si>
    <t>D'ORSAY METALLIC STRAP WHL42:GOLD:36:TEXTURE:D'ORSAY</t>
  </si>
  <si>
    <t>D'ORSAY METALLIC STRAP WHL42:BLACK:39:TEXTURE:D'ORSAY</t>
  </si>
  <si>
    <t>D'ORSAY METALLIC STRAP WHL42:BLACK:40:TEXTURE:D'ORSAY</t>
  </si>
  <si>
    <t>D'ORSAY METALLIC STRAP WHL42:GOLD:37:TEXTURE:D'ORSAY</t>
  </si>
  <si>
    <t>D'ORSAY METALLIC STRAP WHL42:GOLD:39:TEXTURE:D'ORSAY</t>
  </si>
  <si>
    <t>D'ORSAY METALLIC STRAP WHL42:GOLD:40:TEXTURE:D'ORSAY</t>
  </si>
  <si>
    <t>WW100AB</t>
  </si>
  <si>
    <t>CN FL SH WW100:CHARCOAL:37</t>
  </si>
  <si>
    <t>CN FL SH WW100:CHARCOAL:36</t>
  </si>
  <si>
    <t>CN FL SH WW100:CHARCOAL:38</t>
  </si>
  <si>
    <t>CN FL SH WW100:CHARCOAL:40</t>
  </si>
  <si>
    <t>CN FL SH WW100:CHARCOAL:39</t>
  </si>
  <si>
    <t>WW100BG</t>
  </si>
  <si>
    <t>CN FL SH WW100:KHAKI:40</t>
  </si>
  <si>
    <t>CN FL SH WW100:KHAKI:37</t>
  </si>
  <si>
    <t>CN FL SH WW100:KHAKI:36</t>
  </si>
  <si>
    <t>CN FL SH WW100:KHAKI:38</t>
  </si>
  <si>
    <t>CN FL SH WW100:KHAKI:39</t>
  </si>
  <si>
    <t>WW100HT</t>
  </si>
  <si>
    <t>CN FL SH WW100:BLACK:40</t>
  </si>
  <si>
    <t>CN FL SH WW100:BLACK:37</t>
  </si>
  <si>
    <t>CN FL SH WW100:BLACK:38</t>
  </si>
  <si>
    <t>CN FL SH WW100:BLACK:36</t>
  </si>
  <si>
    <t>CN FL SH WW100:BLACK:39</t>
  </si>
  <si>
    <t>WW101</t>
  </si>
  <si>
    <t>BALLERINAS PERFORATED WW101:BLACK:38:SOLID:BALLERINA</t>
  </si>
  <si>
    <t>BALLERINAS PERFORATED WW101:BLACK:39:SOLID:BALLERINA</t>
  </si>
  <si>
    <t>BALLERINAS PERFORATED WW101:BLACK:40:SOLID:BALLERINA</t>
  </si>
  <si>
    <t>BALLERINAS PERFORATED WW101:KHAKI:37:SOLID:BALLERINA</t>
  </si>
  <si>
    <t>BALLERINAS PERFORATED WW101:KHAKI:40:SOLID:BALLERINA</t>
  </si>
  <si>
    <t>BALLERINAS PERFORATED WW101:KHAKI:39:SOLID:BALLERINA</t>
  </si>
  <si>
    <t>BALLERINAS PERFORATED WW101:BLACK:37:SOLID:BALLERINA</t>
  </si>
  <si>
    <t>BALLERINAS PERFORATED WW101:KHAKI:38:SOLID:BALLERINA</t>
  </si>
  <si>
    <t>WW102</t>
  </si>
  <si>
    <t>BALLERINAS PERFORATED WW102:BLACK:38:SOLID:BALLERINA</t>
  </si>
  <si>
    <t>BALLERINAS PERFORATED WW102:KHAKI:40:SOLID:BALLERINA</t>
  </si>
  <si>
    <t>BALLERINAS PERFORATED WW102:GOLDEN BROWN:37:SOLID:BALLERINA</t>
  </si>
  <si>
    <t>BALLERINAS PERFORATED WW102:GOLDEN BROWN:38:SOLID:BALLERINA</t>
  </si>
  <si>
    <t>BALLERINAS PERFORATED WW102:GOLDEN BROWN:39:SOLID:BALLERINA</t>
  </si>
  <si>
    <t>BALLERINAS PERFORATED WW102:GOLDEN BROWN:40:SOLID:BALLERINA</t>
  </si>
  <si>
    <t>BALLERINAS PERFORATED WW102:BLACK:36:SOLID:BALLERINA</t>
  </si>
  <si>
    <t>BALLERINAS PERFORATED WW102:GOLDEN BROWN:36:SOLID:BALLERINA</t>
  </si>
  <si>
    <t>BALLERINAS PERFORATED WW102:BLACK:37:SOLID:BALLERINA</t>
  </si>
  <si>
    <t>BALLERINAS PERFORATED WW102:BLACK:39:SOLID:BALLERINA</t>
  </si>
  <si>
    <t>BALLERINAS PERFORATED WW102:BLACK:40:SOLID:BALLERINA</t>
  </si>
  <si>
    <t>BALLERINAS PERFORATED WW102:KHAKI:36:SOLID:BALLERINA</t>
  </si>
  <si>
    <t>BALLERINAS PERFORATED WW102:KHAKI:37:SOLID:BALLERINA</t>
  </si>
  <si>
    <t>BALLERINAS PERFORATED WW102:KHAKI:38:SOLID:BALLERINA</t>
  </si>
  <si>
    <t>BALLERINAS PERFORATED WW102:KHAKI:39:SOLID:BALLERINA</t>
  </si>
  <si>
    <t>WW103</t>
  </si>
  <si>
    <t>BALLERINAS RIBBON WW103:BLACK:39:SOLID:BALLERINA</t>
  </si>
  <si>
    <t>BALLERINAS RIBBON WW103:FROST GREY:36:SOLID:BALLERINA</t>
  </si>
  <si>
    <t>BALLERINAS RIBBON WW103:FROST GREY:37:SOLID:BALLERINA</t>
  </si>
  <si>
    <t>BALLERINAS RIBBON WW103:FROST GREY:38:SOLID:BALLERINA</t>
  </si>
  <si>
    <t>BALLERINAS RIBBON WW103:FROST GREY:40:SOLID:BALLERINA</t>
  </si>
  <si>
    <t>BALLERINAS RIBBON WW103:NAVY BLUE:38:SOLID:BALLERINA</t>
  </si>
  <si>
    <t>BALLERINAS RIBBON WW103:BLACK:36:SOLID:BALLERINA</t>
  </si>
  <si>
    <t>BALLERINAS RIBBON WW103:BLACK:38:SOLID:BALLERINA</t>
  </si>
  <si>
    <t>BALLERINAS RIBBON WW103:FROST GREY:39:SOLID:BALLERINA</t>
  </si>
  <si>
    <t>BALLERINAS RIBBON WW103:NAVY BLUE:37:SOLID:BALLERINA</t>
  </si>
  <si>
    <t>BALLERINAS RIBBON WW103:BLACK:37:SOLID:BALLERINA</t>
  </si>
  <si>
    <t>BALLERINAS RIBBON WW103:BLACK:40:SOLID:BALLERINA</t>
  </si>
  <si>
    <t>BALLERINAS RIBBON WW103:NAVY BLUE:36:SOLID:BALLERINA</t>
  </si>
  <si>
    <t>BALLERINAS RIBBON WW103:NAVY BLUE:39:SOLID:BALLERINA</t>
  </si>
  <si>
    <t>BALLERINAS RIBBON WW103:NAVY BLUE:40:SOLID:BALLERINA</t>
  </si>
  <si>
    <t>WW97HT</t>
  </si>
  <si>
    <t>CN FL SH WW97:BLACK:37</t>
  </si>
  <si>
    <t>CN FL SH WW97:BLACK:39</t>
  </si>
  <si>
    <t>CN FL SH WW97:BLACK:36</t>
  </si>
  <si>
    <t>CN FL SH WW97:BLACK:38</t>
  </si>
  <si>
    <t>CN FL SH WW97:BLACK:40</t>
  </si>
  <si>
    <t>WW97KH</t>
  </si>
  <si>
    <t>CN FL SH WW97:KHAKI:36</t>
  </si>
  <si>
    <t>CN FL SH WW97:KHAKI:37</t>
  </si>
  <si>
    <t>CN FL SH WW97:KHAKI:38</t>
  </si>
  <si>
    <t>CN FL SH WW97:KHAKI:39</t>
  </si>
  <si>
    <t>CN FL SH WW97:KHAKI:40</t>
  </si>
  <si>
    <t>WW98HT</t>
  </si>
  <si>
    <t>CN FL SH WW98:BLACK:39</t>
  </si>
  <si>
    <t>CN FL SH WW98:BLACK:40</t>
  </si>
  <si>
    <t>CN FL SH WW98:BLACK:37</t>
  </si>
  <si>
    <t>CN FL SH WW98:BLACK:36</t>
  </si>
  <si>
    <t>CN FL SH WW98:BLACK:38</t>
  </si>
  <si>
    <t>WW98PK</t>
  </si>
  <si>
    <t>CN FL SH WW98:DUSTY PINK:38</t>
  </si>
  <si>
    <t>CN FL SH WW98:DUSTY PINK:39</t>
  </si>
  <si>
    <t>CN FL SH WW98:DUSTY PINK:40</t>
  </si>
  <si>
    <t>CN FL SH WW98:DUSTY PINK:36</t>
  </si>
  <si>
    <t>CN FL SH WW98:DUSTY PINK:37</t>
  </si>
  <si>
    <t>WW98PT</t>
  </si>
  <si>
    <t>CN FL SH WW98:WHITE:36</t>
  </si>
  <si>
    <t>CN FL SH WW98:WHITE:38</t>
  </si>
  <si>
    <t>CN FL SH WW98:WHITE:40</t>
  </si>
  <si>
    <t>CN FL SH WW98:WHITE:37</t>
  </si>
  <si>
    <t>CN FL SH WW98:WHITE:39</t>
  </si>
  <si>
    <t>WW99AB</t>
  </si>
  <si>
    <t>CN FL SH WW99:CHARCOAL:36</t>
  </si>
  <si>
    <t>CN FL SH WW99:CHARCOAL:37</t>
  </si>
  <si>
    <t>CN FL SH WW99:CHARCOAL:39</t>
  </si>
  <si>
    <t>CN FL SH WW99:CHARCOAL:38</t>
  </si>
  <si>
    <t>CN FL SH WW99:CHARCOAL:40</t>
  </si>
  <si>
    <t>WW99HT</t>
  </si>
  <si>
    <t>CN FL SH WW99:BLACK:36</t>
  </si>
  <si>
    <t>CN FL SH WW99:BLACK:37</t>
  </si>
  <si>
    <t>CN FL SH WW99:BLACK:38</t>
  </si>
  <si>
    <t>CN FL SH WW99:BLACK:39</t>
  </si>
  <si>
    <t>CN FL SH WW99:BLACK:40</t>
  </si>
  <si>
    <t>XL020BG</t>
  </si>
  <si>
    <t>CN FL SH XL020:KHAKI:36</t>
  </si>
  <si>
    <t>CN FL SH XL020:KHAKI:37</t>
  </si>
  <si>
    <t>CN FL SH XL020:KHAKI:38</t>
  </si>
  <si>
    <t>CN FL SH XL020:KHAKI:39</t>
  </si>
  <si>
    <t>CN FL SH XL020:KHAKI:40</t>
  </si>
  <si>
    <t>XL020HT</t>
  </si>
  <si>
    <t>CN FL SH XL020:BLACK:36</t>
  </si>
  <si>
    <t>CN FL SH XL020:BLACK:37</t>
  </si>
  <si>
    <t>CN FL SH XL020:BLACK:38</t>
  </si>
  <si>
    <t>CN FL SH XL020:BLACK:39</t>
  </si>
  <si>
    <t>CN FL SH XL020:BLACK:40</t>
  </si>
  <si>
    <t>XL021BG</t>
  </si>
  <si>
    <t>CN FL SH XL021:KHAKI:36</t>
  </si>
  <si>
    <t>CN FL SH XL021:KHAKI:37</t>
  </si>
  <si>
    <t>CN FL SH XL021:KHAKI:38</t>
  </si>
  <si>
    <t>CN FL SH XL021:KHAKI:39</t>
  </si>
  <si>
    <t>CN FL SH XL021:KHAKI:40</t>
  </si>
  <si>
    <t>XL021HT</t>
  </si>
  <si>
    <t>CN FL SH XL021:BLACK:36</t>
  </si>
  <si>
    <t>CN FL SH XL021:BLACK:37</t>
  </si>
  <si>
    <t>CN FL SH XL021:BLACK:38</t>
  </si>
  <si>
    <t>CN FL SH XL021:BLACK:39</t>
  </si>
  <si>
    <t>CN FL SH XL021:BLACK:40</t>
  </si>
  <si>
    <t>XL022CK</t>
  </si>
  <si>
    <t>CN FL SH XL022:BROWN SUGAR:36</t>
  </si>
  <si>
    <t>CN FL SH XL022:BROWN SUGAR:37</t>
  </si>
  <si>
    <t>CN FL SH XL022:BROWN SUGAR:38</t>
  </si>
  <si>
    <t>CN FL SH XL022:BROWN SUGAR:39</t>
  </si>
  <si>
    <t>CN FL SH XL022:BROWN SUGAR:40</t>
  </si>
  <si>
    <t>XL022HT</t>
  </si>
  <si>
    <t>CN FL SH XL022:BLACK:36</t>
  </si>
  <si>
    <t>CN FL SH XL022:BLACK:37</t>
  </si>
  <si>
    <t>CN FL SH XL022:BLACK:38</t>
  </si>
  <si>
    <t>CN FL SH XL022:BLACK:39</t>
  </si>
  <si>
    <t>CN FL SH XL022:BLACK:40</t>
  </si>
  <si>
    <t>YQ07BG</t>
  </si>
  <si>
    <t>CN FL SH YQ07:KHAKI:36</t>
  </si>
  <si>
    <t>CN FL SH YQ07:KHAKI:37</t>
  </si>
  <si>
    <t>CN FL SH YQ07:KHAKI:38</t>
  </si>
  <si>
    <t>CN FL SH YQ07:KHAKI:39</t>
  </si>
  <si>
    <t>CN FL SH YQ07:KHAKI:40</t>
  </si>
  <si>
    <t>YQ07NV</t>
  </si>
  <si>
    <t>CN FL SH YQ07:NAVY BLUE:36</t>
  </si>
  <si>
    <t>CN FL SH YQ07:NAVY BLUE:37</t>
  </si>
  <si>
    <t>CN FL SH YQ07:NAVY BLUE:38</t>
  </si>
  <si>
    <t>CN FL SH YQ07:NAVY BLUE:39</t>
  </si>
  <si>
    <t>CN FL SH YQ07:NAVY BLUE:40</t>
  </si>
  <si>
    <t>YQ07PK</t>
  </si>
  <si>
    <t>CN FL SH YQ07:DUSTY PINK:36</t>
  </si>
  <si>
    <t>CN FL SH YQ07:DUSTY PINK:37</t>
  </si>
  <si>
    <t>CN FL SH YQ07:DUSTY PINK:38</t>
  </si>
  <si>
    <t>CN FL SH YQ07:DUSTY PINK:39</t>
  </si>
  <si>
    <t>CN FL SH YQ07:DUSTY PINK:40</t>
  </si>
  <si>
    <t>YQ08AB</t>
  </si>
  <si>
    <t>CN FL SH YQ08:CHARCOAL:36</t>
  </si>
  <si>
    <t>CN FL SH YQ08:CHARCOAL:37</t>
  </si>
  <si>
    <t>CN FL SH YQ08:CHARCOAL:38</t>
  </si>
  <si>
    <t>CN FL SH YQ08:CHARCOAL:39</t>
  </si>
  <si>
    <t>CN FL SH YQ08:CHARCOAL:40</t>
  </si>
  <si>
    <t>YQ08BG</t>
  </si>
  <si>
    <t>CN FL SH YQ08:KHAKI:36</t>
  </si>
  <si>
    <t>CN FL SH YQ08:KHAKI:37</t>
  </si>
  <si>
    <t>CN FL SH YQ08:KHAKI:38</t>
  </si>
  <si>
    <t>CN FL SH YQ08:KHAKI:39</t>
  </si>
  <si>
    <t>CN FL SH YQ08:KHAKI:40</t>
  </si>
  <si>
    <t>YQ08HT</t>
  </si>
  <si>
    <t>CN FL SH YQ08:BLACK:36</t>
  </si>
  <si>
    <t>CN FL SH YQ08:BLACK:37</t>
  </si>
  <si>
    <t>CN FL SH YQ08:BLACK:38</t>
  </si>
  <si>
    <t>CN FL SH YQ08:BLACK:39</t>
  </si>
  <si>
    <t>CN FL SH YQ08:BLACK:40</t>
  </si>
  <si>
    <t>YQ09AB</t>
  </si>
  <si>
    <t>CN FL SH YQ09:CHARCOAL:36</t>
  </si>
  <si>
    <t>CN FL SH YQ09:CHARCOAL:37</t>
  </si>
  <si>
    <t>CN FL SH YQ09:CHARCOAL:38</t>
  </si>
  <si>
    <t>CN FL SH YQ09:CHARCOAL:39</t>
  </si>
  <si>
    <t>CN FL SH YQ09:CHARCOAL:40</t>
  </si>
  <si>
    <t>YQ09HT</t>
  </si>
  <si>
    <t>CN FL SH YQ09:BLACK:36</t>
  </si>
  <si>
    <t>CN FL SH YQ09:BLACK:37</t>
  </si>
  <si>
    <t>CN FL SH YQ09:BLACK:38</t>
  </si>
  <si>
    <t>CN FL SH YQ09:BLACK:39</t>
  </si>
  <si>
    <t>CN FL SH YQ09:BLACK:40</t>
  </si>
  <si>
    <t>YQ10HT</t>
  </si>
  <si>
    <t>CN FL SH YQ10:BLACK:36</t>
  </si>
  <si>
    <t>CN FL SH YQ10:BLACK:37</t>
  </si>
  <si>
    <t>CN FL SH YQ10:BLACK:38</t>
  </si>
  <si>
    <t>CN FL SH YQ10:BLACK:39</t>
  </si>
  <si>
    <t>CN FL SH YQ10:BLACK:40</t>
  </si>
  <si>
    <t>YQ10OW</t>
  </si>
  <si>
    <t>CN FL SH YQ10:OFF WHITE:36</t>
  </si>
  <si>
    <t>CN FL SH YQ10:OFF WHITE:37</t>
  </si>
  <si>
    <t>CN FL SH YQ10:OFF WHITE:38</t>
  </si>
  <si>
    <t>CN FL SH YQ10:OFF WHITE:39</t>
  </si>
  <si>
    <t>CN FL SH YQ10:OFF WHITE:40</t>
  </si>
  <si>
    <t>YQ11AB</t>
  </si>
  <si>
    <t>CN FL SH YQ11:CHARCOAL:36</t>
  </si>
  <si>
    <t>CN FL SH YQ11:CHARCOAL:37</t>
  </si>
  <si>
    <t>CN FL SH YQ11:CHARCOAL:38</t>
  </si>
  <si>
    <t>CN FL SH YQ11:CHARCOAL:39</t>
  </si>
  <si>
    <t>CN FL SH YQ11:CHARCOAL:40</t>
  </si>
  <si>
    <t>YQ12BG</t>
  </si>
  <si>
    <t>CN FL SH YQ12:KHAKI:36</t>
  </si>
  <si>
    <t>CN FL SH YQ12:KHAKI:37</t>
  </si>
  <si>
    <t>CN FL SH YQ12:KHAKI:38</t>
  </si>
  <si>
    <t>CN FL SH YQ12:KHAKI:39</t>
  </si>
  <si>
    <t>CN FL SH YQ12:KHAKI:40</t>
  </si>
  <si>
    <t>YQ12HT</t>
  </si>
  <si>
    <t>CN FL SH YQ12:BLACK:36</t>
  </si>
  <si>
    <t>CN FL SH YQ12:BLACK:37</t>
  </si>
  <si>
    <t>CN FL SH YQ12:BLACK:38</t>
  </si>
  <si>
    <t>CN FL SH YQ12:BLACK:39</t>
  </si>
  <si>
    <t>CN FL SH YQ12:BLACK:40</t>
  </si>
  <si>
    <t>YQ13HT</t>
  </si>
  <si>
    <t>CN FL SD YQ13:BLACK:36</t>
  </si>
  <si>
    <t>CN FL SD YQ13:BLACK:37</t>
  </si>
  <si>
    <t>CN FL SD YQ13:BLACK:38</t>
  </si>
  <si>
    <t>CN FL SD YQ13:BLACK:39</t>
  </si>
  <si>
    <t>CN FL SD YQ13:BLACK:40</t>
  </si>
  <si>
    <t>YQ13PK</t>
  </si>
  <si>
    <t>CN FL SD YQ13:DUSTY PINK:37</t>
  </si>
  <si>
    <t>CN FL SD YQ13:DUSTY PINK:39</t>
  </si>
  <si>
    <t>CN FL SD YQ13:DUSTY PINK:36</t>
  </si>
  <si>
    <t>CN FL SD YQ13:DUSTY PINK:38</t>
  </si>
  <si>
    <t>CN FL SD YQ13:DUSTY PINK:40</t>
  </si>
  <si>
    <t>YQ13PT</t>
  </si>
  <si>
    <t>CN FL SD YQ13:WHITE:37</t>
  </si>
  <si>
    <t>CN FL SD YQ13:WHITE:36</t>
  </si>
  <si>
    <t>CN FL SD YQ13:WHITE:38</t>
  </si>
  <si>
    <t>CN FL SD YQ13:WHITE:39</t>
  </si>
  <si>
    <t>CN FL SD YQ13:WHITE:40</t>
  </si>
  <si>
    <t>YQ14EM</t>
  </si>
  <si>
    <t>CN FL SD YQ14:GOLD:36</t>
  </si>
  <si>
    <t>CN FL SD YQ14:GOLD:37</t>
  </si>
  <si>
    <t>CN FL SD YQ14:GOLD:38</t>
  </si>
  <si>
    <t>CN FL SD YQ14:GOLD:39</t>
  </si>
  <si>
    <t>CN FL SD YQ14:GOLD:40</t>
  </si>
  <si>
    <t>YQ14RG</t>
  </si>
  <si>
    <t>CN FL SD YQ14:CHAMPAGNE:36</t>
  </si>
  <si>
    <t>CN FL SD YQ14:CHAMPAGNE:37</t>
  </si>
  <si>
    <t>CN FL SD YQ14:CHAMPAGNE:38</t>
  </si>
  <si>
    <t>CN FL SD YQ14:CHAMPAGNE:39</t>
  </si>
  <si>
    <t>CN FL SD YQ14:CHAMPAGNE:40</t>
  </si>
  <si>
    <t>YQ15BR</t>
  </si>
  <si>
    <t>CN FL SD YQ15:HAWAIIAN OCEAN:36</t>
  </si>
  <si>
    <t>CN FL SD YQ15:HAWAIIAN OCEAN:37</t>
  </si>
  <si>
    <t>CN FL SD YQ15:HAWAIIAN OCEAN:38</t>
  </si>
  <si>
    <t>CN FL SD YQ15:HAWAIIAN OCEAN:39</t>
  </si>
  <si>
    <t>CN FL SD YQ15:HAWAIIAN OCEAN:40</t>
  </si>
  <si>
    <t>YQ15CF</t>
  </si>
  <si>
    <t>CN FL SD YQ15:BROWN SUGAR:36</t>
  </si>
  <si>
    <t>CN FL SD YQ15:BROWN SUGAR:37</t>
  </si>
  <si>
    <t>CN FL SD YQ15:BROWN SUGAR:38</t>
  </si>
  <si>
    <t>CN FL SD YQ15:BROWN SUGAR:39</t>
  </si>
  <si>
    <t>CN FL SD YQ15:BROWN SUGAR:40</t>
  </si>
  <si>
    <t>YQ15PK</t>
  </si>
  <si>
    <t>CN FL SD YQ15:DUSTY PINK:36</t>
  </si>
  <si>
    <t>CN FL SD YQ15:DUSTY PINK:37</t>
  </si>
  <si>
    <t>CN FL SD YQ15:DUSTY PINK:38</t>
  </si>
  <si>
    <t>CN FL SD YQ15:DUSTY PINK:39</t>
  </si>
  <si>
    <t>CN FL SD YQ15:DUSTY PINK:40</t>
  </si>
  <si>
    <t>YQ16AB</t>
  </si>
  <si>
    <t>CN FL SD YQ16:CHARCOAL:37</t>
  </si>
  <si>
    <t>CN FL SD YQ16:CHARCOAL:38</t>
  </si>
  <si>
    <t>CN FL SD YQ16:CHARCOAL:39</t>
  </si>
  <si>
    <t>CN FL SD YQ16:CHARCOAL:40</t>
  </si>
  <si>
    <t>CN FL SD YQ16:CHARCOAL:36</t>
  </si>
  <si>
    <t>YQ16HT</t>
  </si>
  <si>
    <t>CN FL SD YQ16:BLACK:37</t>
  </si>
  <si>
    <t>CN FL SD YQ16:BLACK:40</t>
  </si>
  <si>
    <t>CN FL SD YQ16:BLACK:36</t>
  </si>
  <si>
    <t>CN FL SD YQ16:BLACK:38</t>
  </si>
  <si>
    <t>CN FL SD YQ16:BLACK:39</t>
  </si>
  <si>
    <t>YQ16PK</t>
  </si>
  <si>
    <t>CN FL SD YQ16:DUSTY PINK:38</t>
  </si>
  <si>
    <t>CN FL SD YQ16:DUSTY PINK:36</t>
  </si>
  <si>
    <t>CN FL SD YQ16:DUSTY PINK:37</t>
  </si>
  <si>
    <t>CN FL SD YQ16:DUSTY PINK:39</t>
  </si>
  <si>
    <t>CN FL SD YQ16:DUSTY PINK:40</t>
  </si>
  <si>
    <t>YQ2PK</t>
  </si>
  <si>
    <t>CN FL SH YQ2:DUSTY PINK:38</t>
  </si>
  <si>
    <t>CN FL SH YQ2:DUSTY PINK:39</t>
  </si>
  <si>
    <t>CN FL SH YQ2:DUSTY PINK:40</t>
  </si>
  <si>
    <t>CN FL SH YQ2:DUSTY PINK:36</t>
  </si>
  <si>
    <t>CN FL SH YQ2:DUSTY PINK:37</t>
  </si>
  <si>
    <t>YQ3HT</t>
  </si>
  <si>
    <t>CN FL SH YQ3:BLACK:38</t>
  </si>
  <si>
    <t>CN FL SH YQ3:BLACK:39</t>
  </si>
  <si>
    <t>CN FL SH YQ3:BLACK:40</t>
  </si>
  <si>
    <t>CN FL SH YQ3:BLACK:37</t>
  </si>
  <si>
    <t>CN FL SH YQ3:BLACK:36</t>
  </si>
  <si>
    <t>YQ4KH</t>
  </si>
  <si>
    <t>CN FL SH YQ4:KHAKI:36</t>
  </si>
  <si>
    <t>CN FL SH YQ4:KHAKI:38</t>
  </si>
  <si>
    <t>CN FL SH YQ4:KHAKI:37</t>
  </si>
  <si>
    <t>CN FL SH YQ4:KHAKI:39</t>
  </si>
  <si>
    <t>CN FL SH YQ4:KHAKI:40</t>
  </si>
  <si>
    <t>YQ4PK</t>
  </si>
  <si>
    <t>CN FL SH YQ4:DUSTY PINK:39</t>
  </si>
  <si>
    <t>CN FL SH YQ4:DUSTY PINK:36</t>
  </si>
  <si>
    <t>CN FL SH YQ4:DUSTY PINK:37</t>
  </si>
  <si>
    <t>CN FL SH YQ4:DUSTY PINK:38</t>
  </si>
  <si>
    <t>CN FL SH YQ4:DUSTY PINK:40</t>
  </si>
  <si>
    <t>2020 D90</t>
  </si>
  <si>
    <t>AGT169KH</t>
  </si>
  <si>
    <t>CN WG SD AGT169:KHAKI:39</t>
  </si>
  <si>
    <t>CN WG SD AGT169:KHAKI:40</t>
  </si>
  <si>
    <t>CN WG SD AGT169:KHAKI:37</t>
  </si>
  <si>
    <t>CN WG SD AGT169:KHAKI:38</t>
  </si>
  <si>
    <t>AGT169OW</t>
  </si>
  <si>
    <t>CN WG SD AGT169:OFF WHITE:39</t>
  </si>
  <si>
    <t>CN WG SD AGT169:OFF WHITE:38</t>
  </si>
  <si>
    <t>CN WG SD AGT169:OFF WHITE:40</t>
  </si>
  <si>
    <t>CN WG SD AGT169:OFF WHITE:37</t>
  </si>
  <si>
    <t>AGT903</t>
  </si>
  <si>
    <t>SLIPPER SANDALS WOMEN AGT903:KHAKI:37:SOLID:SLIPPER SANDALS</t>
  </si>
  <si>
    <t>SLIPPER SANDALS WOMEN AGT903:DUSTY PINK:40:SOLID:SLIPPER SANDALS</t>
  </si>
  <si>
    <t>SLIPPER SANDALS WOMEN AGT903:KHAKI:40:SOLID:SLIPPER SANDALS</t>
  </si>
  <si>
    <t>SLIPPER SANDALS WOMEN AGT903:DUSTY PINK:37:SOLID:SLIPPER SANDALS</t>
  </si>
  <si>
    <t>SLIPPER SANDALS WOMEN AGT903:DUSTY PINK:38:SOLID:SLIPPER SANDALS</t>
  </si>
  <si>
    <t>SLIPPER SANDALS WOMEN AGT903:KHAKI:38:SOLID:SLIPPER SANDALS</t>
  </si>
  <si>
    <t>SLIPPER SANDALS WOMEN AGT903:DUSTY PINK:36:SOLID:SLIPPER SANDALS</t>
  </si>
  <si>
    <t>SLIPPER SANDALS WOMEN AGT903:KHAKI:36:SOLID:SLIPPER SANDALS</t>
  </si>
  <si>
    <t>SLIPPER SANDALS WOMEN AGT903:KHAKI:39:SOLID:SLIPPER SANDALS</t>
  </si>
  <si>
    <t>SLIPPER SANDALS WOMEN AGT903:DUSTY PINK:39:SOLID:SLIPPER SANDALS</t>
  </si>
  <si>
    <t>AGT904</t>
  </si>
  <si>
    <t>SLINGBACK SANDALS WOMEN AGT904:OFF WHITE:40:SOLID:SLINGBACK SANDAL</t>
  </si>
  <si>
    <t>SLINGBACK SANDALS WOMEN AGT904:OFF WHITE:36:SOLID:SLINGBACK SANDAL</t>
  </si>
  <si>
    <t>SLINGBACK SANDALS WOMEN AGT904:OFF WHITE:37:SOLID:SLINGBACK SANDAL</t>
  </si>
  <si>
    <t>SLINGBACK SANDALS WOMEN AGT904:OFF WHITE:38:SOLID:SLINGBACK SANDAL</t>
  </si>
  <si>
    <t>SLINGBACK SANDALS WOMEN AGT904:OFF WHITE:39:SOLID:SLINGBACK SANDAL</t>
  </si>
  <si>
    <t>AGT905</t>
  </si>
  <si>
    <t>SLINGBACK SANDALS WOMEN AGT905:BLACK:36:SOLID:SLINGBACK SANDAL</t>
  </si>
  <si>
    <t>SLINGBACK SANDALS WOMEN AGT905:BLACK:38:SOLID:SLINGBACK SANDAL</t>
  </si>
  <si>
    <t>SLINGBACK SANDALS WOMEN AGT905:BLACK:40:SOLID:SLINGBACK SANDAL</t>
  </si>
  <si>
    <t>SLINGBACK SANDALS WOMEN AGT905:BLACK:37:SOLID:SLINGBACK SANDAL</t>
  </si>
  <si>
    <t>SLINGBACK SANDALS WOMEN AGT905:BLACK:39:SOLID:SLINGBACK SANDAL</t>
  </si>
  <si>
    <t>AGT906</t>
  </si>
  <si>
    <t>SLIPPER SANDALS WOMEN AGT906:OFF WHITE:40:SOLID:SLIPPER SANDALS</t>
  </si>
  <si>
    <t>SLIPPER SANDALS WOMEN AGT906:OFF WHITE:38:SOLID:SLIPPER SANDALS</t>
  </si>
  <si>
    <t>SLIPPER SANDALS WOMEN AGT906:OFF WHITE:39:SOLID:SLIPPER SANDALS</t>
  </si>
  <si>
    <t>SLIPPER SANDALS WOMEN AGT906:OFF WHITE:36:SOLID:SLIPPER SANDALS</t>
  </si>
  <si>
    <t>SLIPPER SANDALS WOMEN AGT906:OFF WHITE:37:SOLID:SLIPPER SANDALS</t>
  </si>
  <si>
    <t>AGT907</t>
  </si>
  <si>
    <t>SLIPPER SANDALS CROSS STRAP AGT907:MUSTARD:38:SOLID:SLIPPER SANDALS</t>
  </si>
  <si>
    <t>SLIPPER SANDALS CROSS STRAP AGT907:MAROON:36:SOLID:SLIPPER SANDALS</t>
  </si>
  <si>
    <t>SLIPPER SANDALS CROSS STRAP AGT907:MAROON:38:SOLID:SLIPPER SANDALS</t>
  </si>
  <si>
    <t>SLIPPER SANDALS CROSS STRAP AGT907:MUSTARD:39:SOLID:SLIPPER SANDALS</t>
  </si>
  <si>
    <t>SLIPPER SANDALS CROSS STRAP AGT907:MAROON:40:SOLID:SLIPPER SANDALS</t>
  </si>
  <si>
    <t>SLIPPER SANDALS CROSS STRAP AGT907:MAROON:37:SOLID:SLIPPER SANDALS</t>
  </si>
  <si>
    <t>SLIPPER SANDALS CROSS STRAP AGT907:MUSTARD:36:SOLID:SLIPPER SANDALS</t>
  </si>
  <si>
    <t>SLIPPER SANDALS CROSS STRAP AGT907:MUSTARD:37:SOLID:SLIPPER SANDALS</t>
  </si>
  <si>
    <t>SLIPPER SANDALS CROSS STRAP AGT907:MUSTARD:40:SOLID:SLIPPER SANDALS</t>
  </si>
  <si>
    <t>SLIPPER SANDALS CROSS STRAP AGT907:MAROON:39:SOLID:SLIPPER SANDALS</t>
  </si>
  <si>
    <t>AGT908</t>
  </si>
  <si>
    <t>SLIPPER SANDALS MULTI STRAP AGT908:GOLDEN BROWN:39:SOLID:SLIPPER SANDALS</t>
  </si>
  <si>
    <t>SLIPPER SANDALS MULTI STRAP AGT908:GOLDEN BROWN:40:SOLID:SLIPPER SANDALS</t>
  </si>
  <si>
    <t>SLIPPER SANDALS MULTI STRAP AGT908:DUSTY PINK:38:SOLID:SLIPPER SANDALS</t>
  </si>
  <si>
    <t>SLIPPER SANDALS MULTI STRAP AGT908:DUSTY PINK:39:SOLID:SLIPPER SANDALS</t>
  </si>
  <si>
    <t>SLIPPER SANDALS MULTI STRAP AGT908:DUSTY PINK:40:SOLID:SLIPPER SANDALS</t>
  </si>
  <si>
    <t>SLIPPER SANDALS MULTI STRAP AGT908:GOLDEN BROWN:36:SOLID:SLIPPER SANDALS</t>
  </si>
  <si>
    <t>SLIPPER SANDALS MULTI STRAP AGT908:GOLDEN BROWN:38:SOLID:SLIPPER SANDALS</t>
  </si>
  <si>
    <t>SLIPPER SANDALS MULTI STRAP AGT908:DUSTY PINK:36:SOLID:SLIPPER SANDALS</t>
  </si>
  <si>
    <t>SLIPPER SANDALS MULTI STRAP AGT908:GOLDEN BROWN:37:SOLID:SLIPPER SANDALS</t>
  </si>
  <si>
    <t>SLIPPER SANDALS MULTI STRAP AGT908:DUSTY PINK:37:SOLID:SLIPPER SANDALS</t>
  </si>
  <si>
    <t>CS6826</t>
  </si>
  <si>
    <t>FLIP FLOPS WOMEN CS6826:BLACK:40:SOLID:FLIP FLOPS</t>
  </si>
  <si>
    <t>FLIP FLOPS WOMEN CS6826:KHAKI:39:SOLID:FLIP FLOPS</t>
  </si>
  <si>
    <t>FLIP FLOPS WOMEN CS6826:DUSTY PINK:36:SOLID:FLIP FLOPS</t>
  </si>
  <si>
    <t>FLIP FLOPS WOMEN CS6826:DUSTY PINK:39:SOLID:FLIP FLOPS</t>
  </si>
  <si>
    <t>FLIP FLOPS WOMEN CS6826:KHAKI:40:SOLID:FLIP FLOPS</t>
  </si>
  <si>
    <t>FLIP FLOPS WOMEN CS6826:DUSTY PINK:38:SOLID:FLIP FLOPS</t>
  </si>
  <si>
    <t>FLIP FLOPS WOMEN CS6826:BLACK:38:SOLID:FLIP FLOPS</t>
  </si>
  <si>
    <t>FLIP FLOPS WOMEN CS6826:BLACK:39:SOLID:FLIP FLOPS</t>
  </si>
  <si>
    <t>FLIP FLOPS WOMEN CS6826:KHAKI:36:SOLID:FLIP FLOPS</t>
  </si>
  <si>
    <t>FLIP FLOPS WOMEN CS6826:DUSTY PINK:40:SOLID:FLIP FLOPS</t>
  </si>
  <si>
    <t>FLIP FLOPS WOMEN CS6826:BLACK:36:SOLID:FLIP FLOPS</t>
  </si>
  <si>
    <t>FLIP FLOPS WOMEN CS6826:BLACK:37:SOLID:FLIP FLOPS</t>
  </si>
  <si>
    <t>FLIP FLOPS WOMEN CS6826:KHAKI:37:SOLID:FLIP FLOPS</t>
  </si>
  <si>
    <t>FLIP FLOPS WOMEN CS6826:KHAKI:38:SOLID:FLIP FLOPS</t>
  </si>
  <si>
    <t>FLIP FLOPS WOMEN CS6826:DUSTY PINK:37:SOLID:FLIP FLOPS</t>
  </si>
  <si>
    <t>Q202</t>
  </si>
  <si>
    <t>SLIPPER SANDALS SEQUIN Q202:CHARCOAL:37:SOLID:SLIPPER SANDALS</t>
  </si>
  <si>
    <t>SLIPPER SANDALS SEQUIN Q202:CHARCOAL:39:SOLID:SLIPPER SANDALS</t>
  </si>
  <si>
    <t>SLIPPER SANDALS SEQUIN Q202:DUSTY PINK:39:SOLID:SLIPPER SANDALS</t>
  </si>
  <si>
    <t>SLIPPER SANDALS SEQUIN Q202:CHARCOAL:38:SOLID:SLIPPER SANDALS</t>
  </si>
  <si>
    <t>SLIPPER SANDALS SEQUIN Q202:DUSTY PINK:37:SOLID:SLIPPER SANDALS</t>
  </si>
  <si>
    <t>SLIPPER SANDALS SEQUIN Q202:DUSTY PINK:38:SOLID:SLIPPER SANDALS</t>
  </si>
  <si>
    <t>SLIPPER SANDALS SEQUIN Q202:DUSTY PINK:40:SOLID:SLIPPER SANDALS</t>
  </si>
  <si>
    <t>SLIPPER SANDALS SEQUIN Q202:CHARCOAL:40:SOLID:SLIPPER SANDALS</t>
  </si>
  <si>
    <t>ST07</t>
  </si>
  <si>
    <t>FLIP FLOPS SCALLOP ST07:NAVY BLUE:40:SOLID:FLIP FLOPS</t>
  </si>
  <si>
    <t>FLIP FLOPS SCALLOP ST07:NAVY BLUE:37:SOLID:FLIP FLOPS</t>
  </si>
  <si>
    <t>FLIP FLOPS SCALLOP ST07:DUSTY PINK:38:SOLID:FLIP FLOPS</t>
  </si>
  <si>
    <t>FLIP FLOPS SCALLOP ST07:DUSTY PINK:40:SOLID:FLIP FLOPS</t>
  </si>
  <si>
    <t>FLIP FLOPS SCALLOP ST07:NAVY BLUE:38:SOLID:FLIP FLOPS</t>
  </si>
  <si>
    <t>FLIP FLOPS SCALLOP ST07:NAVY BLUE:39:SOLID:FLIP FLOPS</t>
  </si>
  <si>
    <t>FLIP FLOPS SCALLOP ST07:DUSTY PINK:37:SOLID:FLIP FLOPS</t>
  </si>
  <si>
    <t>FLIP FLOPS SCALLOP ST07:DUSTY PINK:39:SOLID:FLIP FLOPS</t>
  </si>
  <si>
    <t>ST08</t>
  </si>
  <si>
    <t>SLIPPER SANDALS SCALLOP ST08:KHAKI:40:SOLID:SLIPPER SANDALS</t>
  </si>
  <si>
    <t>SLIPPER SANDALS SCALLOP ST08:KHAKI:39:SOLID:SLIPPER SANDALS</t>
  </si>
  <si>
    <t>SLIPPER SANDALS SCALLOP ST08:GOLDEN BROWN:37:SOLID:SLIPPER SANDALS</t>
  </si>
  <si>
    <t>SLIPPER SANDALS SCALLOP ST08:GOLDEN BROWN:39:SOLID:SLIPPER SANDALS</t>
  </si>
  <si>
    <t>SLIPPER SANDALS SCALLOP ST08:GOLDEN BROWN:40:SOLID:SLIPPER SANDALS</t>
  </si>
  <si>
    <t>SLIPPER SANDALS SCALLOP ST08:KHAKI:37:SOLID:SLIPPER SANDALS</t>
  </si>
  <si>
    <t>SLIPPER SANDALS SCALLOP ST08:KHAKI:38:SOLID:SLIPPER SANDALS</t>
  </si>
  <si>
    <t>SLIPPER SANDALS SCALLOP ST08:GOLDEN BROWN:38:SOLID:SLIPPER SANDALS</t>
  </si>
  <si>
    <t>TP303</t>
  </si>
  <si>
    <t>SLIPPER SANDALS SEQUIN TP303:NAVY BLUE:38:SOLID:SLIPPER SANDALS</t>
  </si>
  <si>
    <t>SLIPPER SANDALS SEQUIN TP303:NAVY BLUE:39:SOLID:SLIPPER SANDALS</t>
  </si>
  <si>
    <t>SLIPPER SANDALS SEQUIN TP303:NAVY BLUE:40:SOLID:SLIPPER SANDALS</t>
  </si>
  <si>
    <t>SLIPPER SANDALS SEQUIN TP303:NAVY BLUE:37:SOLID:SLIPPER SANDALS</t>
  </si>
  <si>
    <t>CL29</t>
  </si>
  <si>
    <t>SLINGBACK SHOES WOMEN CL29:BLACK:40:SOLID:SLINGBACK SHOES</t>
  </si>
  <si>
    <t>SLINGBACK SHOES WOMEN CL29:BLACK:36:SOLID:SLINGBACK SHOES</t>
  </si>
  <si>
    <t>SLINGBACK SHOES WOMEN CL29:BLACK:37:SOLID:SLINGBACK SHOES</t>
  </si>
  <si>
    <t>SLINGBACK SHOES WOMEN CL29:BLACK:38:SOLID:SLINGBACK SHOES</t>
  </si>
  <si>
    <t>SLINGBACK SHOES WOMEN CL29:BLACK:39:SOLID:SLINGBACK SHOES</t>
  </si>
  <si>
    <t>CL29AB-2</t>
  </si>
  <si>
    <t>CN FL SH CL29 RO2:CHARCOAL:36</t>
  </si>
  <si>
    <t>CN FL SH CL29 RO2:CHARCOAL:38</t>
  </si>
  <si>
    <t>CN FL SH CL29 RO2:CHARCOAL:40</t>
  </si>
  <si>
    <t>CN FL SH CL29 RO2:CHARCOAL:37</t>
  </si>
  <si>
    <t>CN FL SH CL29 RO2:CHARCOAL:39</t>
  </si>
  <si>
    <t>CL29PK-2</t>
  </si>
  <si>
    <t>CN FL SH CL29 RO2:PASTEL PIN:37</t>
  </si>
  <si>
    <t>CN FL SH CL29 RO2:PASTEL PIN:38</t>
  </si>
  <si>
    <t>CN FL SH CL29 RO2:PASTEL PIN:39</t>
  </si>
  <si>
    <t>CN FL SH CL29 RO2:PASTEL PIN:40</t>
  </si>
  <si>
    <t>CN FL SH CL29 RO2:PASTEL PIN:36</t>
  </si>
  <si>
    <t>HT73</t>
  </si>
  <si>
    <t>BALLERINAS RIBBON HT73:BLACK:38:SOLID:BALLERINA</t>
  </si>
  <si>
    <t>BALLERINAS RIBBON HT73:BLACK:40:SOLID:BALLERINA</t>
  </si>
  <si>
    <t>BALLERINAS RIBBON HT73:BLACK:37:SOLID:BALLERINA</t>
  </si>
  <si>
    <t>BALLERINAS RIBBON HT73:BLACK:36:SOLID:BALLERINA</t>
  </si>
  <si>
    <t>BALLERINAS RIBBON HT73:BLACK:39:SOLID:BALLERINA</t>
  </si>
  <si>
    <t>ABM91</t>
  </si>
  <si>
    <t>SLINGBACK SANDALS CANVAS ABM91:OFF WHITE:37:TEXTURE:SLINGBACK SANDAL</t>
  </si>
  <si>
    <t>SLINGBACK SANDALS CANVAS ABM91:NAVY BLUE:40:TEXTURE:SLINGBACK SANDAL</t>
  </si>
  <si>
    <t>SLINGBACK SANDALS CANVAS ABM91:DUSTY PINK:37:TEXTURE:SLINGBACK SANDAL</t>
  </si>
  <si>
    <t>SLINGBACK SANDALS CANVAS ABM91:OFF WHITE:39:TEXTURE:SLINGBACK SANDAL</t>
  </si>
  <si>
    <t>SLINGBACK SANDALS CANVAS ABM91:NAVY BLUE:36:TEXTURE:SLINGBACK SANDAL</t>
  </si>
  <si>
    <t>SLINGBACK SANDALS CANVAS ABM91:NAVY BLUE:37:TEXTURE:SLINGBACK SANDAL</t>
  </si>
  <si>
    <t>SLINGBACK SANDALS CANVAS ABM91:NAVY BLUE:38:TEXTURE:SLINGBACK SANDAL</t>
  </si>
  <si>
    <t>SLINGBACK SANDALS CANVAS ABM91:DUSTY PINK:38:TEXTURE:SLINGBACK SANDAL</t>
  </si>
  <si>
    <t>SLINGBACK SANDALS CANVAS ABM91:DUSTY PINK:39:TEXTURE:SLINGBACK SANDAL</t>
  </si>
  <si>
    <t>SLINGBACK SANDALS CANVAS ABM91:OFF WHITE:38:TEXTURE:SLINGBACK SANDAL</t>
  </si>
  <si>
    <t>SLINGBACK SANDALS CANVAS ABM91:OFF WHITE:40:TEXTURE:SLINGBACK SANDAL</t>
  </si>
  <si>
    <t>SLINGBACK SANDALS CANVAS ABM91:NAVY BLUE:39:TEXTURE:SLINGBACK SANDAL</t>
  </si>
  <si>
    <t>SLINGBACK SANDALS CANVAS ABM91:DUSTY PINK:40:TEXTURE:SLINGBACK SANDAL</t>
  </si>
  <si>
    <t>SLINGBACK SANDALS CANVAS ABM91:OFF WHITE:36:TEXTURE:SLINGBACK SANDAL</t>
  </si>
  <si>
    <t>SLINGBACK SANDALS CANVAS ABM91:DUSTY PINK:36:TEXTURE:SLINGBACK SANDAL</t>
  </si>
  <si>
    <t>AF01</t>
  </si>
  <si>
    <t>SLIPPER SANDALS WOMEN AF01:BLACK:38:SOLID:SLIPPER SANDALS</t>
  </si>
  <si>
    <t>SLIPPER SANDALS WOMEN AF01:TAUPE GREY:36:SOLID:SLIPPER SANDALS</t>
  </si>
  <si>
    <t>SLIPPER SANDALS WOMEN AF01:TAUPE GREY:37:SOLID:SLIPPER SANDALS</t>
  </si>
  <si>
    <t>SLIPPER SANDALS WOMEN AF01:DUSTY PINK:39:SOLID:SLIPPER SANDALS</t>
  </si>
  <si>
    <t>SLIPPER SANDALS WOMEN AF01:BLACK:36:SOLID:SLIPPER SANDALS</t>
  </si>
  <si>
    <t>SLIPPER SANDALS WOMEN AF01:BLACK:39:SOLID:SLIPPER SANDALS</t>
  </si>
  <si>
    <t>SLIPPER SANDALS WOMEN AF01:BLACK:40:SOLID:SLIPPER SANDALS</t>
  </si>
  <si>
    <t>SLIPPER SANDALS WOMEN AF01:TAUPE GREY:40:SOLID:SLIPPER SANDALS</t>
  </si>
  <si>
    <t>SLIPPER SANDALS WOMEN AF01:DUSTY PINK:37:SOLID:SLIPPER SANDALS</t>
  </si>
  <si>
    <t>SLIPPER SANDALS WOMEN AF01:BLACK:37:SOLID:SLIPPER SANDALS</t>
  </si>
  <si>
    <t>SLIPPER SANDALS WOMEN AF01:TAUPE GREY:38:SOLID:SLIPPER SANDALS</t>
  </si>
  <si>
    <t>SLIPPER SANDALS WOMEN AF01:TAUPE GREY:39:SOLID:SLIPPER SANDALS</t>
  </si>
  <si>
    <t>SLIPPER SANDALS WOMEN AF01:DUSTY PINK:36:SOLID:SLIPPER SANDALS</t>
  </si>
  <si>
    <t>SLIPPER SANDALS WOMEN AF01:DUSTY PINK:38:SOLID:SLIPPER SANDALS</t>
  </si>
  <si>
    <t>SLIPPER SANDALS WOMEN AF01:DUSTY PINK:40:SOLID:SLIPPER SANDALS</t>
  </si>
  <si>
    <t>AGT231</t>
  </si>
  <si>
    <t>SLIPPER SANDALS WOMEN AGT231:BLACK:36:SOLID:SLIPPER SANDALS</t>
  </si>
  <si>
    <t>SLIPPER SANDALS WOMEN AGT231:BLACK:38:SOLID:SLIPPER SANDALS</t>
  </si>
  <si>
    <t>SLIPPER SANDALS WOMEN AGT231:BLACK:37:SOLID:SLIPPER SANDALS</t>
  </si>
  <si>
    <t>SLIPPER SANDALS WOMEN AGT231:BLACK:40:SOLID:SLIPPER SANDALS</t>
  </si>
  <si>
    <t>SLIPPER SANDALS WOMEN AGT231:BLACK:39:SOLID:SLIPPER SANDALS</t>
  </si>
  <si>
    <t>AGT239</t>
  </si>
  <si>
    <t>SLIPPER SANDALS BIG BUNCH AGT239:SAND:36:SOLID:SLIPPER SANDALS</t>
  </si>
  <si>
    <t>SLIPPER SANDALS BIG BUNCH AGT239:SAND:38:SOLID:SLIPPER SANDALS</t>
  </si>
  <si>
    <t>SLIPPER SANDALS BIG BUNCH AGT239:SAND:37:SOLID:SLIPPER SANDALS</t>
  </si>
  <si>
    <t>SLIPPER SANDALS BIG BUNCH AGT239:SAND:39:SOLID:SLIPPER SANDALS</t>
  </si>
  <si>
    <t>SLIPPER SANDALS BIG BUNCH AGT239:SAND:40:SOLID:SLIPPER SANDALS</t>
  </si>
  <si>
    <t>AGT400</t>
  </si>
  <si>
    <t>SLIPPER SANDALS BUNCH AGT400:SAND:36:SOLID:SLIPPER SANDALS</t>
  </si>
  <si>
    <t>SLIPPER SANDALS BUNCH AGT400:SAND:40:SOLID:SLIPPER SANDALS</t>
  </si>
  <si>
    <t>SLIPPER SANDALS BUNCH AGT400:BLACK:36:SOLID:SLIPPER SANDALS</t>
  </si>
  <si>
    <t>SLIPPER SANDALS BUNCH AGT400:BLACK:39:SOLID:SLIPPER SANDALS</t>
  </si>
  <si>
    <t>SLIPPER SANDALS BUNCH AGT400:SAND:38:SOLID:SLIPPER SANDALS</t>
  </si>
  <si>
    <t>SLIPPER SANDALS BUNCH AGT400:BLACK:38:SOLID:SLIPPER SANDALS</t>
  </si>
  <si>
    <t>SLIPPER SANDALS BUNCH AGT400:BLACK:40:SOLID:SLIPPER SANDALS</t>
  </si>
  <si>
    <t>SLIPPER SANDALS BUNCH AGT400:SAND:37:SOLID:SLIPPER SANDALS</t>
  </si>
  <si>
    <t>SLIPPER SANDALS BUNCH AGT400:SAND:39:SOLID:SLIPPER SANDALS</t>
  </si>
  <si>
    <t>SLIPPER SANDALS BUNCH AGT400:BLACK:37:SOLID:SLIPPER SANDALS</t>
  </si>
  <si>
    <t>AGT401</t>
  </si>
  <si>
    <t>SLIPPER SANDALS KNOT AGT401:SAND:36:SOLID:SLIPPER SANDALS</t>
  </si>
  <si>
    <t>SLIPPER SANDALS KNOT AGT401:SAND:38:SOLID:SLIPPER SANDALS</t>
  </si>
  <si>
    <t>SLIPPER SANDALS KNOT AGT401:SAND:37:SOLID:SLIPPER SANDALS</t>
  </si>
  <si>
    <t>SLIPPER SANDALS KNOT AGT401:SAND:39:SOLID:SLIPPER SANDALS</t>
  </si>
  <si>
    <t>SLIPPER SANDALS KNOT AGT401:SAND:40:SOLID:SLIPPER SANDALS</t>
  </si>
  <si>
    <t>SLIPPER SANDALS KNOT AGT401:MAROON:39:SOLID:SLIPPER SANDALS</t>
  </si>
  <si>
    <t>SLIPPER SANDALS KNOT AGT401:MAROON:36:SOLID:SLIPPER SANDALS</t>
  </si>
  <si>
    <t>SLIPPER SANDALS KNOT AGT401:MAROON:37:SOLID:SLIPPER SANDALS</t>
  </si>
  <si>
    <t>SLIPPER SANDALS KNOT AGT401:MAROON:38:SOLID:SLIPPER SANDALS</t>
  </si>
  <si>
    <t>SLIPPER SANDALS KNOT AGT401:MAROON:40:SOLID:SLIPPER SANDALS</t>
  </si>
  <si>
    <t>AGT901</t>
  </si>
  <si>
    <t>SLIPPER SANDALS BUCKLE AGT901:OLIVE:37:SOLID:SLIPPER SANDALS</t>
  </si>
  <si>
    <t>SLIPPER SANDALS BUCKLE AGT901:OLIVE:39:SOLID:SLIPPER SANDALS</t>
  </si>
  <si>
    <t>SLIPPER SANDALS BUCKLE AGT901:OLIVE:38:SOLID:SLIPPER SANDALS</t>
  </si>
  <si>
    <t>SLIPPER SANDALS BUCKLE AGT901:DUSTY PINK:38:SOLID:SLIPPER SANDALS</t>
  </si>
  <si>
    <t>SLIPPER SANDALS BUCKLE AGT901:DUSTY PINK:40:SOLID:SLIPPER SANDALS</t>
  </si>
  <si>
    <t>SLIPPER SANDALS BUCKLE AGT901:OLIVE:36:SOLID:SLIPPER SANDALS</t>
  </si>
  <si>
    <t>SLIPPER SANDALS BUCKLE AGT901:OLIVE:40:SOLID:SLIPPER SANDALS</t>
  </si>
  <si>
    <t>SLIPPER SANDALS BUCKLE AGT901:DUSTY PINK:36:SOLID:SLIPPER SANDALS</t>
  </si>
  <si>
    <t>SLIPPER SANDALS BUCKLE AGT901:DUSTY PINK:39:SOLID:SLIPPER SANDALS</t>
  </si>
  <si>
    <t>SLIPPER SANDALS BUCKLE AGT901:DUSTY PINK:37:SOLID:SLIPPER SANDALS</t>
  </si>
  <si>
    <t>CS2103</t>
  </si>
  <si>
    <t>FLIP FLOPS MINIMALIS STRAP CS2103:KHAKI:37:SOLID:FLIP FLOPS</t>
  </si>
  <si>
    <t>FLIP FLOPS MINIMALIS STRAP CS2103:KHAKI:39:SOLID:FLIP FLOPS</t>
  </si>
  <si>
    <t>FLIP FLOPS MINIMALIS STRAP CS2103:GOLDEN BROWN:40:SOLID:FLIP FLOPS</t>
  </si>
  <si>
    <t>FLIP FLOPS MINIMALIS STRAP CS2103:KHAKI:40:SOLID:FLIP FLOPS</t>
  </si>
  <si>
    <t>FLIP FLOPS MINIMALIS STRAP CS2103:GOLDEN BROWN:37:SOLID:FLIP FLOPS</t>
  </si>
  <si>
    <t>FLIP FLOPS MINIMALIS STRAP CS2103:GOLDEN BROWN:38:SOLID:FLIP FLOPS</t>
  </si>
  <si>
    <t>FLIP FLOPS MINIMALIS STRAP CS2103:BLACK:36:SOLID:FLIP FLOPS</t>
  </si>
  <si>
    <t>FLIP FLOPS MINIMALIS STRAP CS2103:BLACK:38:SOLID:FLIP FLOPS</t>
  </si>
  <si>
    <t>FLIP FLOPS MINIMALIS STRAP CS2103:BLACK:39:SOLID:FLIP FLOPS</t>
  </si>
  <si>
    <t>FLIP FLOPS MINIMALIS STRAP CS2103:BLACK:37:SOLID:FLIP FLOPS</t>
  </si>
  <si>
    <t>FLIP FLOPS MINIMALIS STRAP CS2103:BLACK:40:SOLID:FLIP FLOPS</t>
  </si>
  <si>
    <t>FLIP FLOPS MINIMALIS STRAP CS2103:KHAKI:36:SOLID:FLIP FLOPS</t>
  </si>
  <si>
    <t>FLIP FLOPS MINIMALIS STRAP CS2103:KHAKI:38:SOLID:FLIP FLOPS</t>
  </si>
  <si>
    <t>FLIP FLOPS MINIMALIS STRAP CS2103:GOLDEN BROWN:36:SOLID:FLIP FLOPS</t>
  </si>
  <si>
    <t>FLIP FLOPS MINIMALIS STRAP CS2103:GOLDEN BROWN:39:SOLID:FLIP FLOPS</t>
  </si>
  <si>
    <t>KS02</t>
  </si>
  <si>
    <t>SLIPPER SANDALS WOMAN KS02:BLACK:37:SOLID:SLIPPER SANDALS</t>
  </si>
  <si>
    <t>SLIPPER SANDALS WOMAN KS02:BLACK:38:SOLID:SLIPPER SANDALS</t>
  </si>
  <si>
    <t>SLIPPER SANDALS WOMAN KS02:BLACK:39:SOLID:SLIPPER SANDALS</t>
  </si>
  <si>
    <t>SLIPPER SANDALS WOMAN KS02:BLACK:40:SOLID:SLIPPER SANDALS</t>
  </si>
  <si>
    <t>SLIPPER SANDALS WOMAN KS02:DUSTY PINK:37:SOLID:SLIPPER SANDALS</t>
  </si>
  <si>
    <t>SLIPPER SANDALS WOMAN KS02:DUSTY PINK:38:SOLID:SLIPPER SANDALS</t>
  </si>
  <si>
    <t>SLIPPER SANDALS WOMAN KS02:DUSTY PINK:39:SOLID:SLIPPER SANDALS</t>
  </si>
  <si>
    <t>SLIPPER SANDALS WOMAN KS02:DUSTY PINK:40:SOLID:SLIPPER SANDALS</t>
  </si>
  <si>
    <t>SLIPPER SANDALS WOMAN KS02:GOLD:37:SOLID:SLIPPER SANDALS</t>
  </si>
  <si>
    <t>SLIPPER SANDALS WOMAN KS02:GOLD:38:SOLID:SLIPPER SANDALS</t>
  </si>
  <si>
    <t>SLIPPER SANDALS WOMAN KS02:GOLD:39:SOLID:SLIPPER SANDALS</t>
  </si>
  <si>
    <t>SLIPPER SANDALS WOMAN KS02:GOLD:40:SOLID:SLIPPER SANDALS</t>
  </si>
  <si>
    <t>NL5</t>
  </si>
  <si>
    <t>SLIPPER SANDALS BUCKLE STRAP NL5:OFF WHITE:38:SOLID:SLIPPER SANDALS</t>
  </si>
  <si>
    <t>SLIPPER SANDALS BUCKLE STRAP NL5:OFF WHITE:40:SOLID:SLIPPER SANDALS</t>
  </si>
  <si>
    <t>SLIPPER SANDALS BUCKLE STRAP NL5:OFF WHITE:37:SOLID:SLIPPER SANDALS</t>
  </si>
  <si>
    <t>SLIPPER SANDALS BUCKLE STRAP NL5:OFF WHITE:39:SOLID:SLIPPER SANDALS</t>
  </si>
  <si>
    <t>SLIPPER SANDALS BUCKLE STRAP NL5:MAROON:37:SOLID:SLIPPER SANDALS</t>
  </si>
  <si>
    <t>SLIPPER SANDALS BUCKLE STRAP NL5:MAROON:38:SOLID:SLIPPER SANDALS</t>
  </si>
  <si>
    <t>SLIPPER SANDALS BUCKLE STRAP NL5:MAROON:39:SOLID:SLIPPER SANDALS</t>
  </si>
  <si>
    <t>SLIPPER SANDALS BUCKLE STRAP NL5:MAROON:40:SOLID:SLIPPER SANDALS</t>
  </si>
  <si>
    <t>SP08</t>
  </si>
  <si>
    <t>FLIP FLOPS JASMINE SP08:BLACK:36:SOLID:FLIP FLOPS</t>
  </si>
  <si>
    <t>FLIP FLOPS JASMINE SP08:BLACK:37:SOLID:FLIP FLOPS</t>
  </si>
  <si>
    <t>FLIP FLOPS JASMINE SP08:BLACK:38:SOLID:FLIP FLOPS</t>
  </si>
  <si>
    <t>FLIP FLOPS JASMINE SP08:BLACK:39:SOLID:FLIP FLOPS</t>
  </si>
  <si>
    <t>FLIP FLOPS JASMINE SP08:BLACK:40:SOLID:FLIP FLOPS</t>
  </si>
  <si>
    <t>FLIP FLOPS JASMINE SP08:WHITE:36:SOLID:FLIP FLOPS</t>
  </si>
  <si>
    <t>FLIP FLOPS JASMINE SP08:WHITE:37:SOLID:FLIP FLOPS</t>
  </si>
  <si>
    <t>FLIP FLOPS JASMINE SP08:WHITE:38:SOLID:FLIP FLOPS</t>
  </si>
  <si>
    <t>FLIP FLOPS JASMINE SP08:WHITE:39:SOLID:FLIP FLOPS</t>
  </si>
  <si>
    <t>FLIP FLOPS JASMINE SP08:WHITE:40:SOLID:FLIP FLOPS</t>
  </si>
  <si>
    <t>SP10</t>
  </si>
  <si>
    <t>FLIP FLOPS ALADIN SP10:KHAKI:36:SOLID:FLIP FLOPS</t>
  </si>
  <si>
    <t>FLIP FLOPS ALADIN SP10:KHAKI:37:SOLID:FLIP FLOPS</t>
  </si>
  <si>
    <t>FLIP FLOPS ALADIN SP10:KHAKI:38:SOLID:FLIP FLOPS</t>
  </si>
  <si>
    <t>FLIP FLOPS ALADIN SP10:KHAKI:39:SOLID:FLIP FLOPS</t>
  </si>
  <si>
    <t>FLIP FLOPS ALADIN SP10:KHAKI:40:SOLID:FLIP FLOPS</t>
  </si>
  <si>
    <t>FLIP FLOPS ALADIN SP10:DUSTY PINK:36:SOLID:FLIP FLOPS</t>
  </si>
  <si>
    <t>FLIP FLOPS ALADIN SP10:DUSTY PINK:37:SOLID:FLIP FLOPS</t>
  </si>
  <si>
    <t>FLIP FLOPS ALADIN SP10:DUSTY PINK:38:SOLID:FLIP FLOPS</t>
  </si>
  <si>
    <t>FLIP FLOPS ALADIN SP10:DUSTY PINK:39:SOLID:FLIP FLOPS</t>
  </si>
  <si>
    <t>FLIP FLOPS ALADIN SP10:DUSTY PINK:40:SOLID:FLIP FLOPS</t>
  </si>
  <si>
    <t>YQ308</t>
  </si>
  <si>
    <t>SLINGBACK SANDALS CROSS YQ308:FROST GREY:36:SOLID:SLINGBACK SANDAL</t>
  </si>
  <si>
    <t>SLINGBACK SANDALS CROSS YQ308:FROST GREY:39:SOLID:SLINGBACK SANDAL</t>
  </si>
  <si>
    <t>SLINGBACK SANDALS CROSS YQ308:FROST GREY:38:SOLID:SLINGBACK SANDAL</t>
  </si>
  <si>
    <t>SLINGBACK SANDALS CROSS YQ308:DUSTY PINK:37:SOLID:SLINGBACK SANDAL</t>
  </si>
  <si>
    <t>SLINGBACK SANDALS CROSS YQ308:FROST GREY:40:SOLID:SLINGBACK SANDAL</t>
  </si>
  <si>
    <t>SLINGBACK SANDALS CROSS YQ308:DUSTY PINK:36:SOLID:SLINGBACK SANDAL</t>
  </si>
  <si>
    <t>SLINGBACK SANDALS CROSS YQ308:DUSTY PINK:38:SOLID:SLINGBACK SANDAL</t>
  </si>
  <si>
    <t>SLINGBACK SANDALS CROSS YQ308:DUSTY PINK:40:SOLID:SLINGBACK SANDAL</t>
  </si>
  <si>
    <t>SLINGBACK SANDALS CROSS YQ308:FROST GREY:37:SOLID:SLINGBACK SANDAL</t>
  </si>
  <si>
    <t>SLINGBACK SANDALS CROSS YQ308:DUSTY PINK:39:SOLID:SLINGBACK SANDAL</t>
  </si>
  <si>
    <t>YQ309</t>
  </si>
  <si>
    <t>SLINGBACK SANDALS SIMPLE YQ309:BLACK:38:TEXTURE:SLINGBACK SANDAL</t>
  </si>
  <si>
    <t>SLINGBACK SANDALS SIMPLE YQ309:KHAKI:36:TEXTURE:SLINGBACK SANDAL</t>
  </si>
  <si>
    <t>SLINGBACK SANDALS SIMPLE YQ309:KHAKI:38:TEXTURE:SLINGBACK SANDAL</t>
  </si>
  <si>
    <t>SLINGBACK SANDALS SIMPLE YQ309:BLACK:36:TEXTURE:SLINGBACK SANDAL</t>
  </si>
  <si>
    <t>SLINGBACK SANDALS SIMPLE YQ309:KHAKI:37:TEXTURE:SLINGBACK SANDAL</t>
  </si>
  <si>
    <t>SLINGBACK SANDALS SIMPLE YQ309:KHAKI:40:TEXTURE:SLINGBACK SANDAL</t>
  </si>
  <si>
    <t>SLINGBACK SANDALS SIMPLE YQ309:GOLDEN BROWN:37:TEXTURE:SLINGBACK SANDAL</t>
  </si>
  <si>
    <t>SLINGBACK SANDALS SIMPLE YQ309:GOLDEN BROWN:39:TEXTURE:SLINGBACK SANDAL</t>
  </si>
  <si>
    <t>SLINGBACK SANDALS SIMPLE YQ309:BLACK:37:TEXTURE:SLINGBACK SANDAL</t>
  </si>
  <si>
    <t>SLINGBACK SANDALS SIMPLE YQ309:BLACK:40:TEXTURE:SLINGBACK SANDAL</t>
  </si>
  <si>
    <t>SLINGBACK SANDALS SIMPLE YQ309:KHAKI:39:TEXTURE:SLINGBACK SANDAL</t>
  </si>
  <si>
    <t>SLINGBACK SANDALS SIMPLE YQ309:GOLDEN BROWN:36:TEXTURE:SLINGBACK SANDAL</t>
  </si>
  <si>
    <t>SLINGBACK SANDALS SIMPLE YQ309:GOLDEN BROWN:38:TEXTURE:SLINGBACK SANDAL</t>
  </si>
  <si>
    <t>SLINGBACK SANDALS SIMPLE YQ309:GOLDEN BROWN:40:TEXTURE:SLINGBACK SANDAL</t>
  </si>
  <si>
    <t>SLINGBACK SANDALS SIMPLE YQ309:BLACK:39:TEXTURE:SLINGBACK SANDAL</t>
  </si>
  <si>
    <t>YQ310</t>
  </si>
  <si>
    <t>SLIPPER SANDALS CASUAL YQ310:BLACK:36:SOLID:SLIPPER SANDALS</t>
  </si>
  <si>
    <t>SLIPPER SANDALS CASUAL YQ310:OFF WHITE:37:SOLID:SLIPPER SANDALS</t>
  </si>
  <si>
    <t>SLIPPER SANDALS CASUAL YQ310:DUSTY PINK:38:SOLID:SLIPPER SANDALS</t>
  </si>
  <si>
    <t>SLIPPER SANDALS CASUAL YQ310:DUSTY PINK:39:SOLID:SLIPPER SANDALS</t>
  </si>
  <si>
    <t>SLIPPER SANDALS CASUAL YQ310:BLACK:39:SOLID:SLIPPER SANDALS</t>
  </si>
  <si>
    <t>SLIPPER SANDALS CASUAL YQ310:OFF WHITE:36:SOLID:SLIPPER SANDALS</t>
  </si>
  <si>
    <t>SLIPPER SANDALS CASUAL YQ310:OFF WHITE:38:SOLID:SLIPPER SANDALS</t>
  </si>
  <si>
    <t>SLIPPER SANDALS CASUAL YQ310:DUSTY PINK:36:SOLID:SLIPPER SANDALS</t>
  </si>
  <si>
    <t>SLIPPER SANDALS CASUAL YQ310:BLACK:37:SOLID:SLIPPER SANDALS</t>
  </si>
  <si>
    <t>SLIPPER SANDALS CASUAL YQ310:BLACK:38:SOLID:SLIPPER SANDALS</t>
  </si>
  <si>
    <t>SLIPPER SANDALS CASUAL YQ310:BLACK:40:SOLID:SLIPPER SANDALS</t>
  </si>
  <si>
    <t>SLIPPER SANDALS CASUAL YQ310:OFF WHITE:40:SOLID:SLIPPER SANDALS</t>
  </si>
  <si>
    <t>SLIPPER SANDALS CASUAL YQ310:DUSTY PINK:37:SOLID:SLIPPER SANDALS</t>
  </si>
  <si>
    <t>SLIPPER SANDALS CASUAL YQ310:OFF WHITE:39:SOLID:SLIPPER SANDALS</t>
  </si>
  <si>
    <t>SLIPPER SANDALS CASUAL YQ310:DUSTY PINK:40:SOLID:SLIPPER SANDALS</t>
  </si>
  <si>
    <t>6389</t>
  </si>
  <si>
    <t>BALLERINAS SIMPLE 6389:FROST GREY:36:SOLID:BALLERINA</t>
  </si>
  <si>
    <t>BALLERINAS SIMPLE 6389:FROST GREY:37:SOLID:BALLERINA</t>
  </si>
  <si>
    <t>BALLERINAS SIMPLE 6389:FROST GREY:38:SOLID:BALLERINA</t>
  </si>
  <si>
    <t>BALLERINAS SIMPLE 6389:FROST GREY:39:SOLID:BALLERINA</t>
  </si>
  <si>
    <t>BALLERINAS SIMPLE 6389:FROST GREY:40:SOLID:BALLERINA</t>
  </si>
  <si>
    <t>BALLERINAS SIMPLE 6389:NAVY BLUE:36:SOLID:BALLERINA</t>
  </si>
  <si>
    <t>BALLERINAS SIMPLE 6389:NAVY BLUE:37:SOLID:BALLERINA</t>
  </si>
  <si>
    <t>BALLERINAS SIMPLE 6389:NAVY BLUE:38:SOLID:BALLERINA</t>
  </si>
  <si>
    <t>BALLERINAS SIMPLE 6389:NAVY BLUE:39:SOLID:BALLERINA</t>
  </si>
  <si>
    <t>BALLERINAS SIMPLE 6389:NAVY BLUE:40:SOLID:BALLERINA</t>
  </si>
  <si>
    <t>6390</t>
  </si>
  <si>
    <t>BALLERINAS ORIENTAL 6390:BLACK:36:SOLID:BALLERINA</t>
  </si>
  <si>
    <t>BALLERINAS ORIENTAL 6390:BLACK:39:SOLID:BALLERINA</t>
  </si>
  <si>
    <t>BALLERINAS ORIENTAL 6390:BLACK:40:SOLID:BALLERINA</t>
  </si>
  <si>
    <t>BALLERINAS ORIENTAL 6390:BLACK:37:SOLID:BALLERINA</t>
  </si>
  <si>
    <t>BALLERINAS ORIENTAL 6390:BLACK:38:SOLID:BALLERINA</t>
  </si>
  <si>
    <t>6391</t>
  </si>
  <si>
    <t>BALLERINAS SYMETRIC 6391:BLACK:36:SOLID:BALLERINA</t>
  </si>
  <si>
    <t>BALLERINAS SYMETRIC 6391:BLACK:38:SOLID:BALLERINA</t>
  </si>
  <si>
    <t>BALLERINAS SYMETRIC 6391:BLACK:37:SOLID:BALLERINA</t>
  </si>
  <si>
    <t>BALLERINAS SYMETRIC 6391:BLACK:40:SOLID:BALLERINA</t>
  </si>
  <si>
    <t>BALLERINAS SYMETRIC 6391:BLACK:39:SOLID:BALLERINA</t>
  </si>
  <si>
    <t>6392</t>
  </si>
  <si>
    <t>D'ORSAY WOMEN 6392:BLACK:36:STRIPE:D'ORSAY</t>
  </si>
  <si>
    <t>D'ORSAY WOMEN 6392:BLACK:39:STRIPE:D'ORSAY</t>
  </si>
  <si>
    <t>D'ORSAY WOMEN 6392:BLACK:40:STRIPE:D'ORSAY</t>
  </si>
  <si>
    <t>D'ORSAY WOMEN 6392:BLACK:37:STRIPE:D'ORSAY</t>
  </si>
  <si>
    <t>D'ORSAY WOMEN 6392:BLACK:38:STRIPE:D'ORSAY</t>
  </si>
  <si>
    <t>6393</t>
  </si>
  <si>
    <t>BALLERINAS GLITTER 6393:BLACK:39:TEXTURE:BALLERINA</t>
  </si>
  <si>
    <t>BALLERINAS GLITTER 6393:BLACK:38:TEXTURE:BALLERINA</t>
  </si>
  <si>
    <t>BALLERINAS GLITTER 6393:BLACK:40:TEXTURE:BALLERINA</t>
  </si>
  <si>
    <t>BALLERINAS GLITTER 6393:BLACK:36:TEXTURE:BALLERINA</t>
  </si>
  <si>
    <t>BALLERINAS GLITTER 6393:BLACK:37:TEXTURE:BALLERINA</t>
  </si>
  <si>
    <t>6517</t>
  </si>
  <si>
    <t>BALLERINAS MESH 6517:BLACK:36:SOLID:BALLERINA</t>
  </si>
  <si>
    <t>BALLERINAS MESH 6517:BLACK:38:SOLID:BALLERINA</t>
  </si>
  <si>
    <t>BALLERINAS MESH 6517:BLACK:39:SOLID:BALLERINA</t>
  </si>
  <si>
    <t>BALLERINAS MESH 6517:BLACK:37:SOLID:BALLERINA</t>
  </si>
  <si>
    <t>BALLERINAS MESH 6517:BLACK:40:SOLID:BALLERINA</t>
  </si>
  <si>
    <t>6522</t>
  </si>
  <si>
    <t>BALLERINAS WOMEN 6522:BLACK:37:PRINT:BALLERINA</t>
  </si>
  <si>
    <t>BALLERINAS WOMEN 6522:BLACK:36:PRINT:BALLERINA</t>
  </si>
  <si>
    <t>BALLERINAS WOMEN 6522:BLACK:38:PRINT:BALLERINA</t>
  </si>
  <si>
    <t>BALLERINAS WOMEN 6522:BLACK:39:PRINT:BALLERINA</t>
  </si>
  <si>
    <t>BALLERINAS WOMEN 6522:BLACK:40:PRINT:BALLERINA</t>
  </si>
  <si>
    <t>6527</t>
  </si>
  <si>
    <t>BALLERINAS WOMEN 6527:BLACK:37:PRINT:BALLERINA</t>
  </si>
  <si>
    <t>BALLERINAS WOMEN 6527:BLACK:40:PRINT:BALLERINA</t>
  </si>
  <si>
    <t>BALLERINAS WOMEN 6527:BLACK:39:PRINT:BALLERINA</t>
  </si>
  <si>
    <t>BALLERINAS WOMEN 6527:BLACK:36:PRINT:BALLERINA</t>
  </si>
  <si>
    <t>BALLERINAS WOMEN 6527:BLACK:38:PRINT:BALLERINA</t>
  </si>
  <si>
    <t>CS6811</t>
  </si>
  <si>
    <t>SLIPPER SANDALS MULTI STRAP CS6811:DUSTY PINK:36:SOLID:SLIPPER SANDALS</t>
  </si>
  <si>
    <t>SLIPPER SANDALS MULTI STRAP CS6811:DUSTY PINK:39:SOLID:SLIPPER SANDALS</t>
  </si>
  <si>
    <t>SLIPPER SANDALS MULTI STRAP CS6811:KHAKI:37:SOLID:SLIPPER SANDALS</t>
  </si>
  <si>
    <t>SLIPPER SANDALS MULTI STRAP CS6811:KHAKI:39:SOLID:SLIPPER SANDALS</t>
  </si>
  <si>
    <t>SLIPPER SANDALS MULTI STRAP CS6811:DUSTY PINK:37:SOLID:SLIPPER SANDALS</t>
  </si>
  <si>
    <t>SLIPPER SANDALS MULTI STRAP CS6811:DUSTY PINK:38:SOLID:SLIPPER SANDALS</t>
  </si>
  <si>
    <t>SLIPPER SANDALS MULTI STRAP CS6811:KHAKI:36:SOLID:SLIPPER SANDALS</t>
  </si>
  <si>
    <t>SLIPPER SANDALS MULTI STRAP CS6811:KHAKI:38:SOLID:SLIPPER SANDALS</t>
  </si>
  <si>
    <t>SLIPPER SANDALS MULTI STRAP CS6811:KHAKI:40:SOLID:SLIPPER SANDALS</t>
  </si>
  <si>
    <t>SLIPPER SANDALS MULTI STRAP CS6811:DUSTY PINK:40:SOLID:SLIPPER SANDALS</t>
  </si>
  <si>
    <t>HA35</t>
  </si>
  <si>
    <t>BALLERINAS BOW HA35:BLACK:40:SOLID:BALLERINA</t>
  </si>
  <si>
    <t>BALLERINAS BOW HA35:KHAKI:36:SOLID:BALLERINA</t>
  </si>
  <si>
    <t>BALLERINAS BOW HA35:KHAKI:38:SOLID:BALLERINA</t>
  </si>
  <si>
    <t>BALLERINAS BOW HA35:KHAKI:39:SOLID:BALLERINA</t>
  </si>
  <si>
    <t>BALLERINAS BOW HA35:KHAKI:40:SOLID:BALLERINA</t>
  </si>
  <si>
    <t>BALLERINAS BOW HA35:BLACK:36:SOLID:BALLERINA</t>
  </si>
  <si>
    <t>BALLERINAS BOW HA35:BLACK:37:SOLID:BALLERINA</t>
  </si>
  <si>
    <t>BALLERINAS BOW HA35:BLACK:38:SOLID:BALLERINA</t>
  </si>
  <si>
    <t>BALLERINAS BOW HA35:BLACK:39:SOLID:BALLERINA</t>
  </si>
  <si>
    <t>BALLERINAS BOW HA35:KHAKI:37:SOLID:BALLERINA</t>
  </si>
  <si>
    <t>HK198</t>
  </si>
  <si>
    <t>BALLERINAS BUCKLE HK198:BLACK:36:SOLID:BALLERINA</t>
  </si>
  <si>
    <t>BALLERINAS BUCKLE HK198:JADE:36:SOLID:BALLERINA</t>
  </si>
  <si>
    <t>BALLERINAS BUCKLE HK198:JADE:38:SOLID:BALLERINA</t>
  </si>
  <si>
    <t>BALLERINAS BUCKLE HK198:JADE:40:SOLID:BALLERINA</t>
  </si>
  <si>
    <t>BALLERINAS BUCKLE HK198:BLACK:38:SOLID:BALLERINA</t>
  </si>
  <si>
    <t>BALLERINAS BUCKLE HK198:BLACK:40:SOLID:BALLERINA</t>
  </si>
  <si>
    <t>BALLERINAS BUCKLE HK198:JADE:37:SOLID:BALLERINA</t>
  </si>
  <si>
    <t>BALLERINAS BUCKLE HK198:BLACK:37:SOLID:BALLERINA</t>
  </si>
  <si>
    <t>BALLERINAS BUCKLE HK198:BLACK:39:SOLID:BALLERINA</t>
  </si>
  <si>
    <t>BALLERINAS BUCKLE HK198:JADE:39:SOLID:BALLERINA</t>
  </si>
  <si>
    <t>HR156</t>
  </si>
  <si>
    <t>BALLERINAS FLOWERS HR156:BLACK:36:SOLID:BALLERINA</t>
  </si>
  <si>
    <t>BALLERINAS FLOWERS HR156:BLACK:37:SOLID:BALLERINA</t>
  </si>
  <si>
    <t>BALLERINAS FLOWERS HR156:BLACK:38:SOLID:BALLERINA</t>
  </si>
  <si>
    <t>BALLERINAS FLOWERS HR156:BLACK:39:SOLID:BALLERINA</t>
  </si>
  <si>
    <t>BALLERINAS FLOWERS HR156:BLACK:40:SOLID:BALLERINA</t>
  </si>
  <si>
    <t>BALLERINAS FLOWERS HR156:KHAKI:36:SOLID:BALLERINA</t>
  </si>
  <si>
    <t>BALLERINAS FLOWERS HR156:KHAKI:37:SOLID:BALLERINA</t>
  </si>
  <si>
    <t>BALLERINAS FLOWERS HR156:KHAKI:38:SOLID:BALLERINA</t>
  </si>
  <si>
    <t>BALLERINAS FLOWERS HR156:KHAKI:39:SOLID:BALLERINA</t>
  </si>
  <si>
    <t>BALLERINAS FLOWERS HR156:KHAKI:40:SOLID:BALLERINA</t>
  </si>
  <si>
    <t>HR161</t>
  </si>
  <si>
    <t>BALLERINAS FLOWERS HR161:BLACK:36:SOLID:BALLERINA</t>
  </si>
  <si>
    <t>BALLERINAS FLOWERS HR161:BLACK:38:SOLID:BALLERINA</t>
  </si>
  <si>
    <t>BALLERINAS FLOWERS HR161:BLACK:39:SOLID:BALLERINA</t>
  </si>
  <si>
    <t>BALLERINAS FLOWERS HR161:KHAKI:36:SOLID:BALLERINA</t>
  </si>
  <si>
    <t>BALLERINAS FLOWERS HR161:BLACK:40:SOLID:BALLERINA</t>
  </si>
  <si>
    <t>BALLERINAS FLOWERS HR161:KHAKI:37:SOLID:BALLERINA</t>
  </si>
  <si>
    <t>BALLERINAS FLOWERS HR161:KHAKI:39:SOLID:BALLERINA</t>
  </si>
  <si>
    <t>BALLERINAS FLOWERS HR161:BLACK:37:SOLID:BALLERINA</t>
  </si>
  <si>
    <t>BALLERINAS FLOWERS HR161:KHAKI:38:SOLID:BALLERINA</t>
  </si>
  <si>
    <t>BALLERINAS FLOWERS HR161:KHAKI:40:SOLID:BALLERINA</t>
  </si>
  <si>
    <t>HR165</t>
  </si>
  <si>
    <t>BALLERINAS BUCKLE HR165:BLACK:40:SOLID:BALLERINA</t>
  </si>
  <si>
    <t>BALLERINAS BUCKLE HR165:GOLDEN BROWN:36:SOLID:BALLERINA</t>
  </si>
  <si>
    <t>BALLERINAS BUCKLE HR165:BLACK:37:SOLID:BALLERINA</t>
  </si>
  <si>
    <t>BALLERINAS BUCKLE HR165:GOLDEN BROWN:38:SOLID:BALLERINA</t>
  </si>
  <si>
    <t>BALLERINAS BUCKLE HR165:GOLDEN BROWN:40:SOLID:BALLERINA</t>
  </si>
  <si>
    <t>BALLERINAS BUCKLE HR165:BLACK:36:SOLID:BALLERINA</t>
  </si>
  <si>
    <t>BALLERINAS BUCKLE HR165:BLACK:38:SOLID:BALLERINA</t>
  </si>
  <si>
    <t>BALLERINAS BUCKLE HR165:GOLDEN BROWN:37:SOLID:BALLERINA</t>
  </si>
  <si>
    <t>BALLERINAS BUCKLE HR165:BLACK:39:SOLID:BALLERINA</t>
  </si>
  <si>
    <t>BALLERINAS BUCKLE HR165:GOLDEN BROWN:39:SOLID:BALLERINA</t>
  </si>
  <si>
    <t>HR166</t>
  </si>
  <si>
    <t>BALLERINAS BUTTON HR166:BLACK:36:SOLID:BALLERINA</t>
  </si>
  <si>
    <t>BALLERINAS BUTTON HR166:BLACK:37:SOLID:BALLERINA</t>
  </si>
  <si>
    <t>BALLERINAS BUTTON HR166:BLACK:40:SOLID:BALLERINA</t>
  </si>
  <si>
    <t>BALLERINAS BUTTON HR166:KHAKI:37:SOLID:BALLERINA</t>
  </si>
  <si>
    <t>BALLERINAS BUTTON HR166:KHAKI:39:SOLID:BALLERINA</t>
  </si>
  <si>
    <t>BALLERINAS BUTTON HR166:BLACK:39:SOLID:BALLERINA</t>
  </si>
  <si>
    <t>BALLERINAS BUTTON HR166:KHAKI:36:SOLID:BALLERINA</t>
  </si>
  <si>
    <t>BALLERINAS BUTTON HR166:KHAKI:38:SOLID:BALLERINA</t>
  </si>
  <si>
    <t>BALLERINAS BUTTON HR166:BLACK:38:SOLID:BALLERINA</t>
  </si>
  <si>
    <t>BALLERINAS BUTTON HR166:KHAKI:40:SOLID:BALLERINA</t>
  </si>
  <si>
    <t>HT169</t>
  </si>
  <si>
    <t>BALLERINAS BUCKLE HT169:BLACK:36:SOLID:BALLERINA</t>
  </si>
  <si>
    <t>BALLERINAS BUCKLE HT169:BLACK:37:SOLID:BALLERINA</t>
  </si>
  <si>
    <t>BALLERINAS BUCKLE HT169:KHAKI:36:SOLID:BALLERINA</t>
  </si>
  <si>
    <t>BALLERINAS BUCKLE HT169:KHAKI:38:SOLID:BALLERINA</t>
  </si>
  <si>
    <t>BALLERINAS BUCKLE HT169:BLACK:38:SOLID:BALLERINA</t>
  </si>
  <si>
    <t>BALLERINAS BUCKLE HT169:BLACK:40:SOLID:BALLERINA</t>
  </si>
  <si>
    <t>BALLERINAS BUCKLE HT169:KHAKI:37:SOLID:BALLERINA</t>
  </si>
  <si>
    <t>BALLERINAS BUCKLE HT169:KHAKI:39:SOLID:BALLERINA</t>
  </si>
  <si>
    <t>BALLERINAS BUCKLE HT169:BLACK:39:SOLID:BALLERINA</t>
  </si>
  <si>
    <t>BALLERINAS BUCKLE HT169:KHAKI:40:SOLID:BALLERINA</t>
  </si>
  <si>
    <t>HT199</t>
  </si>
  <si>
    <t>D'ORSAY 3 LINE HT199:BLACK:36:SOLID:D'ORSAY</t>
  </si>
  <si>
    <t>D'ORSAY 3 LINE HT199:BLACK:39:SOLID:D'ORSAY</t>
  </si>
  <si>
    <t>D'ORSAY 3 LINE HT199:BLACK:40:SOLID:D'ORSAY</t>
  </si>
  <si>
    <t>D'ORSAY 3 LINE HT199:BLACK:37:SOLID:D'ORSAY</t>
  </si>
  <si>
    <t>D'ORSAY 3 LINE HT199:BLACK:38:SOLID:D'ORSAY</t>
  </si>
  <si>
    <t>MLF62</t>
  </si>
  <si>
    <t>BALLERINAS STRAP MLF62:BLACK:40:SOLID:BALLERINA</t>
  </si>
  <si>
    <t>BALLERINAS STRAP MLF62:BLACK:36:SOLID:BALLERINA</t>
  </si>
  <si>
    <t>BALLERINAS STRAP MLF62:BLACK:37:SOLID:BALLERINA</t>
  </si>
  <si>
    <t>BALLERINAS STRAP MLF62:BLACK:38:SOLID:BALLERINA</t>
  </si>
  <si>
    <t>BALLERINAS STRAP MLF62:BLACK:39:SOLID:BALLERINA</t>
  </si>
  <si>
    <t>R2</t>
  </si>
  <si>
    <t>BALLERINAS WOMEN R2:BLACK:37:SOLID:BALLERINA</t>
  </si>
  <si>
    <t>BALLERINAS WOMEN R2:BLACK:39:SOLID:BALLERINA</t>
  </si>
  <si>
    <t>BALLERINAS WOMEN R2:GOLDEN BROWN:36:SOLID:BALLERINA</t>
  </si>
  <si>
    <t>BALLERINAS WOMEN R2:BLACK:36:SOLID:BALLERINA</t>
  </si>
  <si>
    <t>BALLERINAS WOMEN R2:BLACK:38:SOLID:BALLERINA</t>
  </si>
  <si>
    <t>BALLERINAS WOMEN R2:BLACK:40:SOLID:BALLERINA</t>
  </si>
  <si>
    <t>BALLERINAS WOMEN R2:GOLDEN BROWN:39:SOLID:BALLERINA</t>
  </si>
  <si>
    <t>BALLERINAS WOMEN R2:GOLDEN BROWN:40:SOLID:BALLERINA</t>
  </si>
  <si>
    <t>BALLERINAS WOMEN R2:GOLDEN BROWN:37:SOLID:BALLERINA</t>
  </si>
  <si>
    <t>BALLERINAS WOMEN R2:GOLDEN BROWN:38:SOLID:BALLERINA</t>
  </si>
  <si>
    <t>R3</t>
  </si>
  <si>
    <t>BALLERINAS WOMEN R3:BLACK:37:SOLID:BALLERINA</t>
  </si>
  <si>
    <t>BALLERINAS WOMEN R3:BLACK:39:SOLID:BALLERINA</t>
  </si>
  <si>
    <t>BALLERINAS WOMEN R3:FROST GREY:36:SOLID:BALLERINA</t>
  </si>
  <si>
    <t>BALLERINAS WOMEN R3:FROST GREY:38:SOLID:BALLERINA</t>
  </si>
  <si>
    <t>BALLERINAS WOMEN R3:BLACK:36:SOLID:BALLERINA</t>
  </si>
  <si>
    <t>BALLERINAS WOMEN R3:FROST GREY:39:SOLID:BALLERINA</t>
  </si>
  <si>
    <t>BALLERINAS WOMEN R3:FROST GREY:40:SOLID:BALLERINA</t>
  </si>
  <si>
    <t>BALLERINAS WOMEN R3:BLACK:38:SOLID:BALLERINA</t>
  </si>
  <si>
    <t>BALLERINAS WOMEN R3:BLACK:40:SOLID:BALLERINA</t>
  </si>
  <si>
    <t>BALLERINAS WOMEN R3:FROST GREY:37:SOLID:BALLERINA</t>
  </si>
  <si>
    <t>RNS01</t>
  </si>
  <si>
    <t>SLIP ON MESH RNS01:BLACK:36:SOLID:SLIP ON</t>
  </si>
  <si>
    <t>SLIP ON MESH RNS01:BLACK:40:SOLID:SLIP ON</t>
  </si>
  <si>
    <t>SLIP ON MESH RNS01:DUSTY PINK:37:SOLID:SLIP ON</t>
  </si>
  <si>
    <t>SLIP ON MESH RNS01:DUSTY PINK:39:SOLID:SLIP ON</t>
  </si>
  <si>
    <t>SLIP ON MESH RNS01:DUSTY PINK:40:SOLID:SLIP ON</t>
  </si>
  <si>
    <t>SLIP ON MESH RNS01:BLACK:38:SOLID:SLIP ON</t>
  </si>
  <si>
    <t>SLIP ON MESH RNS01:BLACK:39:SOLID:SLIP ON</t>
  </si>
  <si>
    <t>SLIP ON MESH RNS01:WHITE:37:SOLID:SLIP ON</t>
  </si>
  <si>
    <t>SLIP ON MESH RNS01:WHITE:39:SOLID:SLIP ON</t>
  </si>
  <si>
    <t>SLIP ON MESH RNS01:DUSTY PINK:36:SOLID:SLIP ON</t>
  </si>
  <si>
    <t>SLIP ON MESH RNS01:DUSTY PINK:38:SOLID:SLIP ON</t>
  </si>
  <si>
    <t>SLIP ON MESH RNS01:BLACK:37:SOLID:SLIP ON</t>
  </si>
  <si>
    <t>SLIP ON MESH RNS01:WHITE:36:SOLID:SLIP ON</t>
  </si>
  <si>
    <t>SLIP ON MESH RNS01:WHITE:38:SOLID:SLIP ON</t>
  </si>
  <si>
    <t>SLIP ON MESH RNS01:WHITE:40:SOLID:SLIP ON</t>
  </si>
  <si>
    <t>RNS02</t>
  </si>
  <si>
    <t>SLIP ON PLUNGE RNS02:BLACK:38:SOLID:SLIP ON</t>
  </si>
  <si>
    <t>SLIP ON PLUNGE RNS02:BLACK:36:SOLID:SLIP ON</t>
  </si>
  <si>
    <t>SLIP ON PLUNGE RNS02:FROST GREY:37:SOLID:SLIP ON</t>
  </si>
  <si>
    <t>SLIP ON PLUNGE RNS02:FROST GREY:39:SOLID:SLIP ON</t>
  </si>
  <si>
    <t>SLIP ON PLUNGE RNS02:BLACK:39:SOLID:SLIP ON</t>
  </si>
  <si>
    <t>SLIP ON PLUNGE RNS02:FROST GREY:36:SOLID:SLIP ON</t>
  </si>
  <si>
    <t>SLIP ON PLUNGE RNS02:FROST GREY:38:SOLID:SLIP ON</t>
  </si>
  <si>
    <t>SLIP ON PLUNGE RNS02:BLACK:37:SOLID:SLIP ON</t>
  </si>
  <si>
    <t>SLIP ON PLUNGE RNS02:BLACK:40:SOLID:SLIP ON</t>
  </si>
  <si>
    <t>SLIP ON PLUNGE RNS02:FROST GREY:40:SOLID:SLIP ON</t>
  </si>
  <si>
    <t>RNS03</t>
  </si>
  <si>
    <t>SNEAKERS WAVE RNS03:WHITE:37:SOLID:SLIP ON</t>
  </si>
  <si>
    <t>SNEAKERS WAVE RNS03:WHITE:38:SOLID:SLIP ON</t>
  </si>
  <si>
    <t>SNEAKERS WAVE RNS03:FROST GREY:38:SOLID:SLIP ON</t>
  </si>
  <si>
    <t>SNEAKERS WAVE RNS03:WHITE:36:SOLID:SLIP ON</t>
  </si>
  <si>
    <t>SNEAKERS WAVE RNS03:WHITE:39:SOLID:SLIP ON</t>
  </si>
  <si>
    <t>SNEAKERS WAVE RNS03:WHITE:40:SOLID:SLIP ON</t>
  </si>
  <si>
    <t>SNEAKERS WAVE RNS03:FROST GREY:36:SOLID:SLIP ON</t>
  </si>
  <si>
    <t>SNEAKERS WAVE RNS03:FROST GREY:37:SOLID:SLIP ON</t>
  </si>
  <si>
    <t>SNEAKERS WAVE RNS03:FROST GREY:39:SOLID:SLIP ON</t>
  </si>
  <si>
    <t>SNEAKERS WAVE RNS03:FROST GREY:40:SOLID:SLIP ON</t>
  </si>
  <si>
    <t>YQ19</t>
  </si>
  <si>
    <t>MOCCASIN SHOES CHAIN YQ19:BLACK:40:SOLID:MOCCASIN SHOES</t>
  </si>
  <si>
    <t>MOCCASIN SHOES CHAIN YQ19:KHAKI:36:SOLID:MOCCASIN SHOES</t>
  </si>
  <si>
    <t>MOCCASIN SHOES CHAIN YQ19:KHAKI:38:SOLID:MOCCASIN SHOES</t>
  </si>
  <si>
    <t>MOCCASIN SHOES CHAIN YQ19:KHAKI:39:SOLID:MOCCASIN SHOES</t>
  </si>
  <si>
    <t>MOCCASIN SHOES CHAIN YQ19:KHAKI:40:SOLID:MOCCASIN SHOES</t>
  </si>
  <si>
    <t>MOCCASIN SHOES CHAIN YQ19:BLACK:36:SOLID:MOCCASIN SHOES</t>
  </si>
  <si>
    <t>MOCCASIN SHOES CHAIN YQ19:BLACK:38:SOLID:MOCCASIN SHOES</t>
  </si>
  <si>
    <t>MOCCASIN SHOES CHAIN YQ19:BLACK:37:SOLID:MOCCASIN SHOES</t>
  </si>
  <si>
    <t>MOCCASIN SHOES CHAIN YQ19:BLACK:39:SOLID:MOCCASIN SHOES</t>
  </si>
  <si>
    <t>MOCCASIN SHOES CHAIN YQ19:KHAKI:37:SOLID:MOCCASIN SHOES</t>
  </si>
  <si>
    <t>YQ20</t>
  </si>
  <si>
    <t>MOCCASIN SHOES CLASSIC YQ20:BLACK:38:SOLID:MOCCASIN SHOES</t>
  </si>
  <si>
    <t>MOCCASIN SHOES CLASSIC YQ20:BLACK:39:SOLID:MOCCASIN SHOES</t>
  </si>
  <si>
    <t>MOCCASIN SHOES CLASSIC YQ20:BLACK:40:SOLID:MOCCASIN SHOES</t>
  </si>
  <si>
    <t>MOCCASIN SHOES CLASSIC YQ20:KHAKI:37:SOLID:MOCCASIN SHOES</t>
  </si>
  <si>
    <t>MOCCASIN SHOES CLASSIC YQ20:KHAKI:38:SOLID:MOCCASIN SHOES</t>
  </si>
  <si>
    <t>MOCCASIN SHOES CLASSIC YQ20:KHAKI:39:SOLID:MOCCASIN SHOES</t>
  </si>
  <si>
    <t>MOCCASIN SHOES CLASSIC YQ20:KHAKI:40:SOLID:MOCCASIN SHOES</t>
  </si>
  <si>
    <t>MOCCASIN SHOES CLASSIC YQ20:BLACK:37:SOLID:MOCCASIN SHOES</t>
  </si>
  <si>
    <t>MOCCASIN SHOES CLASSIC YQ20:OFF WHITE:36:SOLID:MOCCASIN SHOES</t>
  </si>
  <si>
    <t>MOCCASIN SHOES CLASSIC YQ20:OFF WHITE:38:SOLID:MOCCASIN SHOES</t>
  </si>
  <si>
    <t>MOCCASIN SHOES CLASSIC YQ20:OFF WHITE:40:SOLID:MOCCASIN SHOES</t>
  </si>
  <si>
    <t>MOCCASIN SHOES CLASSIC YQ20:BLACK:36:SOLID:MOCCASIN SHOES</t>
  </si>
  <si>
    <t>MOCCASIN SHOES CLASSIC YQ20:KHAKI:36:SOLID:MOCCASIN SHOES</t>
  </si>
  <si>
    <t>MOCCASIN SHOES CLASSIC YQ20:OFF WHITE:37:SOLID:MOCCASIN SHOES</t>
  </si>
  <si>
    <t>MOCCASIN SHOES CLASSIC YQ20:OFF WHITE:39:SOLID:MOCCASIN SHOES</t>
  </si>
  <si>
    <t>YQ21</t>
  </si>
  <si>
    <t>MOCCASIN SHOES SHIMMER YQ21:SILVER:36:SOLID:MOCCASIN SHOES</t>
  </si>
  <si>
    <t>MOCCASIN SHOES SHIMMER YQ21:SILVER:37:SOLID:MOCCASIN SHOES</t>
  </si>
  <si>
    <t>MOCCASIN SHOES SHIMMER YQ21:SILVER:39:SOLID:MOCCASIN SHOES</t>
  </si>
  <si>
    <t>MOCCASIN SHOES SHIMMER YQ21:GOLD:36:SOLID:MOCCASIN SHOES</t>
  </si>
  <si>
    <t>MOCCASIN SHOES SHIMMER YQ21:GOLD:38:SOLID:MOCCASIN SHOES</t>
  </si>
  <si>
    <t>MOCCASIN SHOES SHIMMER YQ21:GOLD:40:SOLID:MOCCASIN SHOES</t>
  </si>
  <si>
    <t>MOCCASIN SHOES SHIMMER YQ21:SILVER:38:SOLID:MOCCASIN SHOES</t>
  </si>
  <si>
    <t>MOCCASIN SHOES SHIMMER YQ21:SILVER:40:SOLID:MOCCASIN SHOES</t>
  </si>
  <si>
    <t>MOCCASIN SHOES SHIMMER YQ21:GOLD:37:SOLID:MOCCASIN SHOES</t>
  </si>
  <si>
    <t>MOCCASIN SHOES SHIMMER YQ21:GOLD:39:SOLID:MOCCASIN SHOES</t>
  </si>
  <si>
    <t>YQ22</t>
  </si>
  <si>
    <t>BALLERINAS RIBBON YQ22:GOLDEN BROWN:37:SOLID:BALLERINA</t>
  </si>
  <si>
    <t>BALLERINAS RIBBON YQ22:DUSTY PINK:37:SOLID:BALLERINA</t>
  </si>
  <si>
    <t>BALLERINAS RIBBON YQ22:DUSTY PINK:39:SOLID:BALLERINA</t>
  </si>
  <si>
    <t>BALLERINAS RIBBON YQ22:GOLDEN BROWN:36:SOLID:BALLERINA</t>
  </si>
  <si>
    <t>BALLERINAS RIBBON YQ22:DUSTY PINK:36:SOLID:BALLERINA</t>
  </si>
  <si>
    <t>BALLERINAS RIBBON YQ22:DUSTY PINK:38:SOLID:BALLERINA</t>
  </si>
  <si>
    <t>BALLERINAS RIBBON YQ22:DUSTY PINK:40:SOLID:BALLERINA</t>
  </si>
  <si>
    <t>BALLERINAS RIBBON YQ22:GOLDEN BROWN:38:SOLID:BALLERINA</t>
  </si>
  <si>
    <t>BALLERINAS RIBBON YQ22:GOLDEN BROWN:39:SOLID:BALLERINA</t>
  </si>
  <si>
    <t>BALLERINAS RIBBON YQ22:GOLDEN BROWN:40:SOLID:BALLERINA</t>
  </si>
  <si>
    <t>YQ23</t>
  </si>
  <si>
    <t>BALLERINAS PERFORATED YQ23:SAND:38:SOLID:BALLERINA</t>
  </si>
  <si>
    <t>BALLERINAS PERFORATED YQ23:SAND:39:SOLID:BALLERINA</t>
  </si>
  <si>
    <t>BALLERINAS PERFORATED YQ23:SILVER:36:SOLID:BALLERINA</t>
  </si>
  <si>
    <t>BALLERINAS PERFORATED YQ23:SILVER:38:SOLID:BALLERINA</t>
  </si>
  <si>
    <t>BALLERINAS PERFORATED YQ23:SAND:36:SOLID:BALLERINA</t>
  </si>
  <si>
    <t>BALLERINAS PERFORATED YQ23:SAND:37:SOLID:BALLERINA</t>
  </si>
  <si>
    <t>BALLERINAS PERFORATED YQ23:SILVER:40:SOLID:BALLERINA</t>
  </si>
  <si>
    <t>BALLERINAS PERFORATED YQ23:GOLD:36:SOLID:BALLERINA</t>
  </si>
  <si>
    <t>BALLERINAS PERFORATED YQ23:GOLD:37:SOLID:BALLERINA</t>
  </si>
  <si>
    <t>BALLERINAS PERFORATED YQ23:GOLD:38:SOLID:BALLERINA</t>
  </si>
  <si>
    <t>BALLERINAS PERFORATED YQ23:GOLD:39:SOLID:BALLERINA</t>
  </si>
  <si>
    <t>BALLERINAS PERFORATED YQ23:GOLD:40:SOLID:BALLERINA</t>
  </si>
  <si>
    <t>BALLERINAS PERFORATED YQ23:SAND:40:SOLID:BALLERINA</t>
  </si>
  <si>
    <t>BALLERINAS PERFORATED YQ23:SILVER:37:SOLID:BALLERINA</t>
  </si>
  <si>
    <t>BALLERINAS PERFORATED YQ23:SILVER:39:SOLID:BALLERINA</t>
  </si>
  <si>
    <t>YQ24</t>
  </si>
  <si>
    <t>BALLERINAS BUCKLE YQ24:BLACK:36:SOLID:BALLERINA</t>
  </si>
  <si>
    <t>BALLERINAS BUCKLE YQ24:BLACK:37:SOLID:BALLERINA</t>
  </si>
  <si>
    <t>BALLERINAS BUCKLE YQ24:KHAKI:39:SOLID:BALLERINA</t>
  </si>
  <si>
    <t>BALLERINAS BUCKLE YQ24:MAROON:38:SOLID:BALLERINA</t>
  </si>
  <si>
    <t>BALLERINAS BUCKLE YQ24:BLACK:39:SOLID:BALLERINA</t>
  </si>
  <si>
    <t>BALLERINAS BUCKLE YQ24:BLACK:40:SOLID:BALLERINA</t>
  </si>
  <si>
    <t>BALLERINAS BUCKLE YQ24:KHAKI:36:SOLID:BALLERINA</t>
  </si>
  <si>
    <t>BALLERINAS BUCKLE YQ24:KHAKI:40:SOLID:BALLERINA</t>
  </si>
  <si>
    <t>BALLERINAS BUCKLE YQ24:MAROON:37:SOLID:BALLERINA</t>
  </si>
  <si>
    <t>BALLERINAS BUCKLE YQ24:MAROON:39:SOLID:BALLERINA</t>
  </si>
  <si>
    <t>BALLERINAS BUCKLE YQ24:KHAKI:37:SOLID:BALLERINA</t>
  </si>
  <si>
    <t>BALLERINAS BUCKLE YQ24:MAROON:36:SOLID:BALLERINA</t>
  </si>
  <si>
    <t>BALLERINAS BUCKLE YQ24:BLACK:38:SOLID:BALLERINA</t>
  </si>
  <si>
    <t>BALLERINAS BUCKLE YQ24:KHAKI:38:SOLID:BALLERINA</t>
  </si>
  <si>
    <t>BALLERINAS BUCKLE YQ24:MAROON:40:SOLID:BALLERINA</t>
  </si>
  <si>
    <t>YQ25</t>
  </si>
  <si>
    <t>BALLERINAS SUEDE YQ25:KHAKI:39:SOLID:BALLERINA</t>
  </si>
  <si>
    <t>BALLERINAS SUEDE YQ25:BLACK:37:SOLID:BALLERINA</t>
  </si>
  <si>
    <t>BALLERINAS SUEDE YQ25:BLACK:39:SOLID:BALLERINA</t>
  </si>
  <si>
    <t>BALLERINAS SUEDE YQ25:KHAKI:40:SOLID:BALLERINA</t>
  </si>
  <si>
    <t>BALLERINAS SUEDE YQ25:BLACK:36:SOLID:BALLERINA</t>
  </si>
  <si>
    <t>BALLERINAS SUEDE YQ25:BLACK:38:SOLID:BALLERINA</t>
  </si>
  <si>
    <t>BALLERINAS SUEDE YQ25:BLACK:40:SOLID:BALLERINA</t>
  </si>
  <si>
    <t>BALLERINAS SUEDE YQ25:KHAKI:36:SOLID:BALLERINA</t>
  </si>
  <si>
    <t>BALLERINAS SUEDE YQ25:KHAKI:37:SOLID:BALLERINA</t>
  </si>
  <si>
    <t>BALLERINAS SUEDE YQ25:KHAKI:38:SOLID:BALLERINA</t>
  </si>
  <si>
    <t>YQ26</t>
  </si>
  <si>
    <t>BALLERINAS WOVEN YQ26:GOLDEN BROWN:36:SOLID:BALLERINA</t>
  </si>
  <si>
    <t>BALLERINAS WOVEN YQ26:GOLDEN BROWN:39:SOLID:BALLERINA</t>
  </si>
  <si>
    <t>BALLERINAS WOVEN YQ26:NAVY BLUE:36:SOLID:BALLERINA</t>
  </si>
  <si>
    <t>BALLERINAS WOVEN YQ26:NAVY BLUE:38:SOLID:BALLERINA</t>
  </si>
  <si>
    <t>BALLERINAS WOVEN YQ26:NAVY BLUE:39:SOLID:BALLERINA</t>
  </si>
  <si>
    <t>BALLERINAS WOVEN YQ26:GOLDEN BROWN:40:SOLID:BALLERINA</t>
  </si>
  <si>
    <t>BALLERINAS WOVEN YQ26:GOLDEN BROWN:37:SOLID:BALLERINA</t>
  </si>
  <si>
    <t>BALLERINAS WOVEN YQ26:NAVY BLUE:37:SOLID:BALLERINA</t>
  </si>
  <si>
    <t>BALLERINAS WOVEN YQ26:NAVY BLUE:40:SOLID:BALLERINA</t>
  </si>
  <si>
    <t>BALLERINAS WOVEN YQ26:GOLDEN BROWN:38:SOLID:BALLERINA</t>
  </si>
  <si>
    <t>YQ29</t>
  </si>
  <si>
    <t>BALLERINAS WEBBING YQ29:BLACK:37:SOLID:BALLERINA</t>
  </si>
  <si>
    <t>BALLERINAS WEBBING YQ29:BLACK:39:SOLID:BALLERINA</t>
  </si>
  <si>
    <t>BALLERINAS WEBBING YQ29:BLACK:36:SOLID:BALLERINA</t>
  </si>
  <si>
    <t>BALLERINAS WEBBING YQ29:BLACK:38:SOLID:BALLERINA</t>
  </si>
  <si>
    <t>BALLERINAS WEBBING YQ29:BLACK:40:SOLID:BALLERINA</t>
  </si>
  <si>
    <t>BALLERINAS WEBBING YQ29:KHAKI:39:SOLID:BALLERINA</t>
  </si>
  <si>
    <t>BALLERINAS WEBBING YQ29:KHAKI:36:SOLID:BALLERINA</t>
  </si>
  <si>
    <t>BALLERINAS WEBBING YQ29:KHAKI:38:SOLID:BALLERINA</t>
  </si>
  <si>
    <t>BALLERINAS WEBBING YQ29:KHAKI:37:SOLID:BALLERINA</t>
  </si>
  <si>
    <t>BALLERINAS WEBBING YQ29:KHAKI:40:SOLID:BALLERINA</t>
  </si>
  <si>
    <t>YQ30</t>
  </si>
  <si>
    <t>BALLERINAS GLOSSY YQ30:BLACK:36:TEXTURE:BALLERINA</t>
  </si>
  <si>
    <t>BALLERINAS GLOSSY YQ30:BLACK:39:TEXTURE:BALLERINA</t>
  </si>
  <si>
    <t>BALLERINAS GLOSSY YQ30:FROST GREY:37:TEXTURE:BALLERINA</t>
  </si>
  <si>
    <t>BALLERINAS GLOSSY YQ30:FROST GREY:40:TEXTURE:BALLERINA</t>
  </si>
  <si>
    <t>BALLERINAS GLOSSY YQ30:KHAKI:38:TEXTURE:BALLERINA</t>
  </si>
  <si>
    <t>BALLERINAS GLOSSY YQ30:BLACK:37:TEXTURE:BALLERINA</t>
  </si>
  <si>
    <t>BALLERINAS GLOSSY YQ30:FROST GREY:38:TEXTURE:BALLERINA</t>
  </si>
  <si>
    <t>BALLERINAS GLOSSY YQ30:BLACK:38:TEXTURE:BALLERINA</t>
  </si>
  <si>
    <t>BALLERINAS GLOSSY YQ30:BLACK:40:TEXTURE:BALLERINA</t>
  </si>
  <si>
    <t>BALLERINAS GLOSSY YQ30:FROST GREY:39:TEXTURE:BALLERINA</t>
  </si>
  <si>
    <t>BALLERINAS GLOSSY YQ30:KHAKI:36:TEXTURE:BALLERINA</t>
  </si>
  <si>
    <t>BALLERINAS GLOSSY YQ30:KHAKI:39:TEXTURE:BALLERINA</t>
  </si>
  <si>
    <t>BALLERINAS GLOSSY YQ30:KHAKI:40:TEXTURE:BALLERINA</t>
  </si>
  <si>
    <t>BALLERINAS GLOSSY YQ30:FROST GREY:36:TEXTURE:BALLERINA</t>
  </si>
  <si>
    <t>BALLERINAS GLOSSY YQ30:KHAKI:37:TEXTURE:BALLERINA</t>
  </si>
  <si>
    <t>YQ31</t>
  </si>
  <si>
    <t>BALLERINAS BLING YQ31:BLACK:37:SOLID:BALLERINA</t>
  </si>
  <si>
    <t>BALLERINAS BLING YQ31:BLACK:39:SOLID:BALLERINA</t>
  </si>
  <si>
    <t>BALLERINAS BLING YQ31:BLACK:36:SOLID:BALLERINA</t>
  </si>
  <si>
    <t>BALLERINAS BLING YQ31:BLACK:38:SOLID:BALLERINA</t>
  </si>
  <si>
    <t>BALLERINAS BLING YQ31:KHAKI:37:SOLID:BALLERINA</t>
  </si>
  <si>
    <t>BALLERINAS BLING YQ31:BLACK:40:SOLID:BALLERINA</t>
  </si>
  <si>
    <t>BALLERINAS BLING YQ31:KHAKI:36:SOLID:BALLERINA</t>
  </si>
  <si>
    <t>BALLERINAS BLING YQ31:KHAKI:39:SOLID:BALLERINA</t>
  </si>
  <si>
    <t>BALLERINAS BLING YQ31:KHAKI:40:SOLID:BALLERINA</t>
  </si>
  <si>
    <t>BALLERINAS BLING YQ31:KHAKI:38:SOLID:BALLERINA</t>
  </si>
  <si>
    <t>KS08</t>
  </si>
  <si>
    <t>SLIPPER SANDALS CENTER LINE KS08:BLACK:37:SOLID:SLIPPER SANDALS</t>
  </si>
  <si>
    <t>SLIPPER SANDALS CENTER LINE KS08:BLACK:38:SOLID:SLIPPER SANDALS</t>
  </si>
  <si>
    <t>SLIPPER SANDALS CENTER LINE KS08:BLACK:39:SOLID:SLIPPER SANDALS</t>
  </si>
  <si>
    <t>SLIPPER SANDALS CENTER LINE KS08:BLACK:40:SOLID:SLIPPER SANDALS</t>
  </si>
  <si>
    <t>SLIPPER SANDALS CENTER LINE KS08:KHAKI:37:SOLID:SLIPPER SANDALS</t>
  </si>
  <si>
    <t>SLIPPER SANDALS CENTER LINE KS08:KHAKI:38:SOLID:SLIPPER SANDALS</t>
  </si>
  <si>
    <t>SLIPPER SANDALS CENTER LINE KS08:KHAKI:39:SOLID:SLIPPER SANDALS</t>
  </si>
  <si>
    <t>SLIPPER SANDALS CENTER LINE KS08:KHAKI:40:SOLID:SLIPPER SANDALS</t>
  </si>
  <si>
    <t>6504</t>
  </si>
  <si>
    <t>BALLERINAS BALCONETTE 6504:BLACK:37:SOLID:BALLERINA</t>
  </si>
  <si>
    <t>BALLERINAS BALCONETTE 6504:BLACK:39:SOLID:BALLERINA</t>
  </si>
  <si>
    <t>BALLERINAS BALCONETTE 6504:BLACK:40:SOLID:BALLERINA</t>
  </si>
  <si>
    <t>BALLERINAS BALCONETTE 6504:BLACK:36:SOLID:BALLERINA</t>
  </si>
  <si>
    <t>BALLERINAS BALCONETTE 6504:BLACK:38:SOLID:BALLERINA</t>
  </si>
  <si>
    <t>6537</t>
  </si>
  <si>
    <t>BALLERINAS SHORTCUT 6537:BLACK:39:SOLID:BALLERINA</t>
  </si>
  <si>
    <t>BALLERINAS SHORTCUT 6537:BLACK:40:SOLID:BALLERINA</t>
  </si>
  <si>
    <t>BALLERINAS SHORTCUT 6537:BLACK:38:SOLID:BALLERINA</t>
  </si>
  <si>
    <t>BALLERINAS SHORTCUT 6537:BLACK:37:SOLID:BALLERINA</t>
  </si>
  <si>
    <t>BALLERINAS SHORTCUT 6537:BLACK:36:SOLID:BALLERINA</t>
  </si>
  <si>
    <t>6557</t>
  </si>
  <si>
    <t>BALLERINAS RIBBON 6557:CHARCOAL:39:STRIPE:BALLERINA</t>
  </si>
  <si>
    <t>BALLERINAS RIBBON 6557:CHARCOAL:40:STRIPE:BALLERINA</t>
  </si>
  <si>
    <t>BALLERINAS RIBBON 6557:CHARCOAL:38:STRIPE:BALLERINA</t>
  </si>
  <si>
    <t>BALLERINAS RIBBON 6557:CHARCOAL:37:STRIPE:BALLERINA</t>
  </si>
  <si>
    <t>BALLERINAS RIBBON 6557:CHARCOAL:36:STRIPE:BALLERINA</t>
  </si>
  <si>
    <t>BALLERINAS RIBBON 6557:GOLDEN BROWN:38:STRIPE:BALLERINA</t>
  </si>
  <si>
    <t>BALLERINAS RIBBON 6557:GOLDEN BROWN:37:STRIPE:BALLERINA</t>
  </si>
  <si>
    <t>BALLERINAS RIBBON 6557:GOLDEN BROWN:40:STRIPE:BALLERINA</t>
  </si>
  <si>
    <t>BALLERINAS RIBBON 6557:GOLDEN BROWN:39:STRIPE:BALLERINA</t>
  </si>
  <si>
    <t>BALLERINAS RIBBON 6557:GOLDEN BROWN:36:STRIPE:BALLERINA</t>
  </si>
  <si>
    <t>6573</t>
  </si>
  <si>
    <t>BALLERINAS FASHION 6573:BLACK:36:SOLID:BALLERINA</t>
  </si>
  <si>
    <t>BALLERINAS FASHION 6573:BLACK:40:SOLID:BALLERINA</t>
  </si>
  <si>
    <t>BALLERINAS FASHION 6573:BLACK:37:SOLID:BALLERINA</t>
  </si>
  <si>
    <t>BALLERINAS FASHION 6573:BLACK:38:SOLID:BALLERINA</t>
  </si>
  <si>
    <t>BALLERINAS FASHION 6573:BLACK:39:SOLID:BALLERINA</t>
  </si>
  <si>
    <t>6574</t>
  </si>
  <si>
    <t>BALLERINAS GLOSSY 6574:BLACK:37:SOLID:BALLERINA</t>
  </si>
  <si>
    <t>BALLERINAS GLOSSY 6574:BLACK:39:SOLID:BALLERINA</t>
  </si>
  <si>
    <t>BALLERINAS GLOSSY 6574:BLACK:40:SOLID:BALLERINA</t>
  </si>
  <si>
    <t>BALLERINAS GLOSSY 6574:BLACK:36:SOLID:BALLERINA</t>
  </si>
  <si>
    <t>BALLERINAS GLOSSY 6574:BLACK:38:SOLID:BALLERINA</t>
  </si>
  <si>
    <t>6587</t>
  </si>
  <si>
    <t>BALLERINAS LACE 6587:BLACK:37:SOLID:BALLERINA</t>
  </si>
  <si>
    <t>BALLERINAS LACE 6587:BLACK:38:SOLID:BALLERINA</t>
  </si>
  <si>
    <t>BALLERINAS LACE 6587:BLACK:40:SOLID:BALLERINA</t>
  </si>
  <si>
    <t>BALLERINAS LACE 6587:BLACK:36:SOLID:BALLERINA</t>
  </si>
  <si>
    <t>BALLERINAS LACE 6587:BLACK:39:SOLID:BALLERINA</t>
  </si>
  <si>
    <t>BALLERINAS COMBI LACE 6967PR:SILVER:40:SOLID:BALLERINA</t>
  </si>
  <si>
    <t>BALLERINAS COMBI LACE 6967PR:SILVER:37:SOLID:BALLERINA</t>
  </si>
  <si>
    <t>BALLERINAS COMBI LACE 6967PR:SILVER:38:SOLID:BALLERINA</t>
  </si>
  <si>
    <t>BALLERINAS COMBI LACE 6967PR:SILVER:36:SOLID:BALLERINA</t>
  </si>
  <si>
    <t>BALLERINAS COMBI LACE 6967PR:SILVER:39:SOLID:BALLERINA</t>
  </si>
  <si>
    <t>ABM18</t>
  </si>
  <si>
    <t>SLIPPER SANDALS 3E ABM18:GOLDEN BROWN:38:SOLID:SLIPPER SANDALS</t>
  </si>
  <si>
    <t>SLIPPER SANDALS 3E ABM18:GOLDEN BROWN:37:SOLID:SLIPPER SANDALS</t>
  </si>
  <si>
    <t>SLIPPER SANDALS 3E ABM18:GOLDEN BROWN:39:SOLID:SLIPPER SANDALS</t>
  </si>
  <si>
    <t>SLIPPER SANDALS 3E ABM18:GOLDEN BROWN:40:SOLID:SLIPPER SANDALS</t>
  </si>
  <si>
    <t>SLIPPER SANDALS 3E ABM18:OFF WHITE:37:SOLID:SLIPPER SANDALS</t>
  </si>
  <si>
    <t>SLIPPER SANDALS 3E ABM18:OFF WHITE:40:SOLID:SLIPPER SANDALS</t>
  </si>
  <si>
    <t>SLIPPER SANDALS 3E ABM18:OFF WHITE:38:SOLID:SLIPPER SANDALS</t>
  </si>
  <si>
    <t>SLIPPER SANDALS 3E ABM18:OFF WHITE:39:SOLID:SLIPPER SANDALS</t>
  </si>
  <si>
    <t>ABM27</t>
  </si>
  <si>
    <t>FLIP FLOPS SIMPLE ABM27:GOLDEN BROWN:39:SOLID:FLIP FLOPS</t>
  </si>
  <si>
    <t>FLIP FLOPS SIMPLE ABM27:GOLDEN BROWN:40:SOLID:FLIP FLOPS</t>
  </si>
  <si>
    <t>FLIP FLOPS SIMPLE ABM27:GOLDEN BROWN:37:SOLID:FLIP FLOPS</t>
  </si>
  <si>
    <t>FLIP FLOPS SIMPLE ABM27:GOLDEN BROWN:38:SOLID:FLIP FLOPS</t>
  </si>
  <si>
    <t>FLIP FLOPS SIMPLE ABM27:MAROON:37:SOLID:FLIP FLOPS</t>
  </si>
  <si>
    <t>FLIP FLOPS SIMPLE ABM27:MAROON:38:SOLID:FLIP FLOPS</t>
  </si>
  <si>
    <t>FLIP FLOPS SIMPLE ABM27:MAROON:40:SOLID:FLIP FLOPS</t>
  </si>
  <si>
    <t>FLIP FLOPS SIMPLE ABM27:MAROON:39:SOLID:FLIP FLOPS</t>
  </si>
  <si>
    <t>ABM28</t>
  </si>
  <si>
    <t>SLIPPER SANDALS WOMAN ABM28:DUSTY PINK:40:SOLID:SLIPPER SANDALS</t>
  </si>
  <si>
    <t>SLIPPER SANDALS WOMAN ABM28:DUSTY PINK:37:SOLID:SLIPPER SANDALS</t>
  </si>
  <si>
    <t>SLIPPER SANDALS WOMAN ABM28:DUSTY PINK:38:SOLID:SLIPPER SANDALS</t>
  </si>
  <si>
    <t>SLIPPER SANDALS WOMAN ABM28:DUSTY PINK:39:SOLID:SLIPPER SANDALS</t>
  </si>
  <si>
    <t>SLIPPER SANDALS WOMAN ABM28:GOLDEN BROWN:37:SOLID:SLIPPER SANDALS</t>
  </si>
  <si>
    <t>SLIPPER SANDALS WOMAN ABM28:GOLDEN BROWN:39:SOLID:SLIPPER SANDALS</t>
  </si>
  <si>
    <t>SLIPPER SANDALS WOMAN ABM28:GOLDEN BROWN:40:SOLID:SLIPPER SANDALS</t>
  </si>
  <si>
    <t>SLIPPER SANDALS WOMAN ABM28:GOLDEN BROWN:38:SOLID:SLIPPER SANDALS</t>
  </si>
  <si>
    <t>ABM32</t>
  </si>
  <si>
    <t>SLIPPER SANDALS PLAIN 2 COLORS ABM32:FROST GREY:37:SOLID:SLIPPER SANDALS</t>
  </si>
  <si>
    <t>SLIPPER SANDALS PLAIN 2 COLORS ABM32:FROST GREY:38:SOLID:SLIPPER SANDALS</t>
  </si>
  <si>
    <t>SLIPPER SANDALS PLAIN 2 COLORS ABM32:FROST GREY:40:SOLID:SLIPPER SANDALS</t>
  </si>
  <si>
    <t>SLIPPER SANDALS PLAIN 2 COLORS ABM32:FROST GREY:36:SOLID:SLIPPER SANDALS</t>
  </si>
  <si>
    <t>SLIPPER SANDALS PLAIN 2 COLORS ABM32:FROST GREY:39:SOLID:SLIPPER SANDALS</t>
  </si>
  <si>
    <t>SLIPPER SANDALS PLAIN 2 COLORS ABM32:NAVY BLUE:37:SOLID:SLIPPER SANDALS</t>
  </si>
  <si>
    <t>SLIPPER SANDALS PLAIN 2 COLORS ABM32:NAVY BLUE:39:SOLID:SLIPPER SANDALS</t>
  </si>
  <si>
    <t>SLIPPER SANDALS PLAIN 2 COLORS ABM32:NAVY BLUE:36:SOLID:SLIPPER SANDALS</t>
  </si>
  <si>
    <t>SLIPPER SANDALS PLAIN 2 COLORS ABM32:NAVY BLUE:38:SOLID:SLIPPER SANDALS</t>
  </si>
  <si>
    <t>SLIPPER SANDALS PLAIN 2 COLORS ABM32:NAVY BLUE:40:SOLID:SLIPPER SANDALS</t>
  </si>
  <si>
    <t>ABM60</t>
  </si>
  <si>
    <t>SLINGBACK SANDALS CANVAS ABM60:BLACK:36:TEXTURE:SLINGBACK SANDAL</t>
  </si>
  <si>
    <t>SLINGBACK SANDALS CANVAS ABM60:BLACK:40:TEXTURE:SLINGBACK SANDAL</t>
  </si>
  <si>
    <t>SLINGBACK SANDALS CANVAS ABM60:BLACK:37:TEXTURE:SLINGBACK SANDAL</t>
  </si>
  <si>
    <t>SLINGBACK SANDALS CANVAS ABM60:BLACK:38:TEXTURE:SLINGBACK SANDAL</t>
  </si>
  <si>
    <t>SLINGBACK SANDALS CANVAS ABM60:BLACK:39:TEXTURE:SLINGBACK SANDAL</t>
  </si>
  <si>
    <t>SLINGBACK SANDALS CANVAS ABM60:KHAKI:38:TEXTURE:SLINGBACK SANDAL</t>
  </si>
  <si>
    <t>SLINGBACK SANDALS CANVAS ABM60:KHAKI:40:TEXTURE:SLINGBACK SANDAL</t>
  </si>
  <si>
    <t>SLINGBACK SANDALS CANVAS ABM60:KHAKI:37:TEXTURE:SLINGBACK SANDAL</t>
  </si>
  <si>
    <t>SLINGBACK SANDALS CANVAS ABM60:KHAKI:36:TEXTURE:SLINGBACK SANDAL</t>
  </si>
  <si>
    <t>SLINGBACK SANDALS CANVAS ABM60:KHAKI:39:TEXTURE:SLINGBACK SANDAL</t>
  </si>
  <si>
    <t>ABM69</t>
  </si>
  <si>
    <t>SLIPPER SANDALS CHIC ABM69:DUSTY PINK:36:SOLID:SLIPPER SANDALS</t>
  </si>
  <si>
    <t>SLIPPER SANDALS CHIC ABM69:DUSTY PINK:39:SOLID:SLIPPER SANDALS</t>
  </si>
  <si>
    <t>SLIPPER SANDALS CHIC ABM69:DUSTY PINK:37:SOLID:SLIPPER SANDALS</t>
  </si>
  <si>
    <t>SLIPPER SANDALS CHIC ABM69:DUSTY PINK:38:SOLID:SLIPPER SANDALS</t>
  </si>
  <si>
    <t>SLIPPER SANDALS CHIC ABM69:DUSTY PINK:40:SOLID:SLIPPER SANDALS</t>
  </si>
  <si>
    <t>SLIPPER SANDALS CHIC ABM69:NAVY BLUE:36:SOLID:SLIPPER SANDALS</t>
  </si>
  <si>
    <t>SLIPPER SANDALS CHIC ABM69:NAVY BLUE:37:SOLID:SLIPPER SANDALS</t>
  </si>
  <si>
    <t>SLIPPER SANDALS CHIC ABM69:NAVY BLUE:38:SOLID:SLIPPER SANDALS</t>
  </si>
  <si>
    <t>SLIPPER SANDALS CHIC ABM69:NAVY BLUE:39:SOLID:SLIPPER SANDALS</t>
  </si>
  <si>
    <t>SLIPPER SANDALS CHIC ABM69:NAVY BLUE:40:SOLID:SLIPPER SANDALS</t>
  </si>
  <si>
    <t>SLIPPER SANDALS CHIC ABM69:OLIVE:40:SOLID:SLIPPER SANDALS</t>
  </si>
  <si>
    <t>SLIPPER SANDALS CHIC ABM69:OLIVE:36:SOLID:SLIPPER SANDALS</t>
  </si>
  <si>
    <t>SLIPPER SANDALS CHIC ABM69:OLIVE:37:SOLID:SLIPPER SANDALS</t>
  </si>
  <si>
    <t>SLIPPER SANDALS CHIC ABM69:OLIVE:38:SOLID:SLIPPER SANDALS</t>
  </si>
  <si>
    <t>SLIPPER SANDALS CHIC ABM69:OLIVE:39:SOLID:SLIPPER SANDALS</t>
  </si>
  <si>
    <t>AG312</t>
  </si>
  <si>
    <t>SLIPPER SANDALS WARM AG312:DUSTY PINK:38:SOLID:SLIPPER SANDALS</t>
  </si>
  <si>
    <t>SLIPPER SANDALS WARM AG312:DUSTY PINK:39:SOLID:SLIPPER SANDALS</t>
  </si>
  <si>
    <t>SLIPPER SANDALS WARM AG312:DUSTY PINK:36:SOLID:SLIPPER SANDALS</t>
  </si>
  <si>
    <t>SLIPPER SANDALS WARM AG312:DUSTY PINK:37:SOLID:SLIPPER SANDALS</t>
  </si>
  <si>
    <t>SLIPPER SANDALS WARM AG312:DUSTY PINK:40:SOLID:SLIPPER SANDALS</t>
  </si>
  <si>
    <t>SLIPPER SANDALS WARM AG312:OFF WHITE:36:SOLID:SLIPPER SANDALS</t>
  </si>
  <si>
    <t>SLIPPER SANDALS WARM AG312:OFF WHITE:37:SOLID:SLIPPER SANDALS</t>
  </si>
  <si>
    <t>SLIPPER SANDALS WARM AG312:OFF WHITE:38:SOLID:SLIPPER SANDALS</t>
  </si>
  <si>
    <t>SLIPPER SANDALS WARM AG312:OFF WHITE:39:SOLID:SLIPPER SANDALS</t>
  </si>
  <si>
    <t>SLIPPER SANDALS WARM AG312:OFF WHITE:40:SOLID:SLIPPER SANDALS</t>
  </si>
  <si>
    <t>SLIPPER SANDALS MULTI STRAP AGT194:DUSTY PINK:40:SOLID:SLIPPER SANDALS</t>
  </si>
  <si>
    <t>SLIPPER SANDALS MULTI STRAP AGT194:DUSTY PINK:36:SOLID:SLIPPER SANDALS</t>
  </si>
  <si>
    <t>SLIPPER SANDALS MULTI STRAP AGT194:DUSTY PINK:37:SOLID:SLIPPER SANDALS</t>
  </si>
  <si>
    <t>SLIPPER SANDALS MULTI STRAP AGT194:DUSTY PINK:38:SOLID:SLIPPER SANDALS</t>
  </si>
  <si>
    <t>SLIPPER SANDALS MULTI STRAP AGT194:DUSTY PINK:39:SOLID:SLIPPER SANDALS</t>
  </si>
  <si>
    <t>AGT243</t>
  </si>
  <si>
    <t>SLIPPER SANDALS BUCKLE AGT243:DUSTY PINK:38:SOLID:SLIPPER SANDALS</t>
  </si>
  <si>
    <t>SLIPPER SANDALS BUCKLE AGT243:DUSTY PINK:39:SOLID:SLIPPER SANDALS</t>
  </si>
  <si>
    <t>SLIPPER SANDALS BUCKLE AGT243:DUSTY PINK:40:SOLID:SLIPPER SANDALS</t>
  </si>
  <si>
    <t>SLIPPER SANDALS BUCKLE AGT243:DUSTY PINK:36:SOLID:SLIPPER SANDALS</t>
  </si>
  <si>
    <t>SLIPPER SANDALS BUCKLE AGT243:DUSTY PINK:37:SOLID:SLIPPER SANDALS</t>
  </si>
  <si>
    <t>SLIPPER SANDALS BUCKLE AGT243:KHAKI:36:SOLID:SLIPPER SANDALS</t>
  </si>
  <si>
    <t>SLIPPER SANDALS BUCKLE AGT243:KHAKI:37:SOLID:SLIPPER SANDALS</t>
  </si>
  <si>
    <t>SLIPPER SANDALS BUCKLE AGT243:KHAKI:38:SOLID:SLIPPER SANDALS</t>
  </si>
  <si>
    <t>SLIPPER SANDALS BUCKLE AGT243:KHAKI:39:SOLID:SLIPPER SANDALS</t>
  </si>
  <si>
    <t>SLIPPER SANDALS BUCKLE AGT243:KHAKI:40:SOLID:SLIPPER SANDALS</t>
  </si>
  <si>
    <t>AGT902</t>
  </si>
  <si>
    <t>SLIPPER SANDALS WOMEN AGT902:FROST GREY:39:SOLID:SLIPPER SANDALS</t>
  </si>
  <si>
    <t>SLIPPER SANDALS WOMEN AGT902:FROST GREY:36:SOLID:SLIPPER SANDALS</t>
  </si>
  <si>
    <t>SLIPPER SANDALS WOMEN AGT902:FROST GREY:37:SOLID:SLIPPER SANDALS</t>
  </si>
  <si>
    <t>SLIPPER SANDALS WOMEN AGT902:FROST GREY:40:SOLID:SLIPPER SANDALS</t>
  </si>
  <si>
    <t>SLIPPER SANDALS WOMEN AGT902:FROST GREY:38:SOLID:SLIPPER SANDALS</t>
  </si>
  <si>
    <t>SLIPPER SANDALS WOMEN AGT902:WOOD BROWN:38:SOLID:SLIPPER SANDALS</t>
  </si>
  <si>
    <t>SLIPPER SANDALS WOMEN AGT902:WOOD BROWN:40:SOLID:SLIPPER SANDALS</t>
  </si>
  <si>
    <t>SLIPPER SANDALS WOMEN AGT902:WOOD BROWN:36:SOLID:SLIPPER SANDALS</t>
  </si>
  <si>
    <t>SLIPPER SANDALS WOMEN AGT902:WOOD BROWN:37:SOLID:SLIPPER SANDALS</t>
  </si>
  <si>
    <t>SLIPPER SANDALS WOMEN AGT902:WOOD BROWN:39:SOLID:SLIPPER SANDALS</t>
  </si>
  <si>
    <t>AGT909</t>
  </si>
  <si>
    <t>SLIPPER SANDALS 3 LAYERS AGT909:DUSTY PINK:38:SOLID:SLIPPER SANDALS</t>
  </si>
  <si>
    <t>SLIPPER SANDALS 3 LAYERS AGT909:DUSTY PINK:39:SOLID:SLIPPER SANDALS</t>
  </si>
  <si>
    <t>SLIPPER SANDALS 3 LAYERS AGT909:DUSTY PINK:36:SOLID:SLIPPER SANDALS</t>
  </si>
  <si>
    <t>SLIPPER SANDALS 3 LAYERS AGT909:DUSTY PINK:37:SOLID:SLIPPER SANDALS</t>
  </si>
  <si>
    <t>SLIPPER SANDALS 3 LAYERS AGT909:DUSTY PINK:40:SOLID:SLIPPER SANDALS</t>
  </si>
  <si>
    <t>SLIPPER SANDALS 3 LAYERS AGT909:OFF WHITE:37:SOLID:SLIPPER SANDALS</t>
  </si>
  <si>
    <t>SLIPPER SANDALS 3 LAYERS AGT909:OFF WHITE:40:SOLID:SLIPPER SANDALS</t>
  </si>
  <si>
    <t>SLIPPER SANDALS 3 LAYERS AGT909:OFF WHITE:36:SOLID:SLIPPER SANDALS</t>
  </si>
  <si>
    <t>SLIPPER SANDALS 3 LAYERS AGT909:OFF WHITE:38:SOLID:SLIPPER SANDALS</t>
  </si>
  <si>
    <t>SLIPPER SANDALS 3 LAYERS AGT909:OFF WHITE:39:SOLID:SLIPPER SANDALS</t>
  </si>
  <si>
    <t>AGT910</t>
  </si>
  <si>
    <t>SLIPPER SANDALS FASHION AGT910:GOLDEN BROWN:36:SOLID:SLIPPER SANDALS</t>
  </si>
  <si>
    <t>SLIPPER SANDALS FASHION AGT910:GOLDEN BROWN:37:SOLID:SLIPPER SANDALS</t>
  </si>
  <si>
    <t>SLIPPER SANDALS FASHION AGT910:GOLDEN BROWN:38:SOLID:SLIPPER SANDALS</t>
  </si>
  <si>
    <t>SLIPPER SANDALS FASHION AGT910:GOLDEN BROWN:39:SOLID:SLIPPER SANDALS</t>
  </si>
  <si>
    <t>SLIPPER SANDALS FASHION AGT910:GOLDEN BROWN:40:SOLID:SLIPPER SANDALS</t>
  </si>
  <si>
    <t>SLIPPER SANDALS FASHION AGT910:OFF WHITE:37:SOLID:SLIPPER SANDALS</t>
  </si>
  <si>
    <t>SLIPPER SANDALS FASHION AGT910:OFF WHITE:39:SOLID:SLIPPER SANDALS</t>
  </si>
  <si>
    <t>SLIPPER SANDALS FASHION AGT910:OFF WHITE:36:SOLID:SLIPPER SANDALS</t>
  </si>
  <si>
    <t>SLIPPER SANDALS FASHION AGT910:OFF WHITE:38:SOLID:SLIPPER SANDALS</t>
  </si>
  <si>
    <t>SLIPPER SANDALS FASHION AGT910:OFF WHITE:40:SOLID:SLIPPER SANDALS</t>
  </si>
  <si>
    <t>AGT912</t>
  </si>
  <si>
    <t>SLIPPER SANDALS BIG BUCKLE AGT912:DUSTY PINK:36:SOLID:SLIPPER SANDALS</t>
  </si>
  <si>
    <t>SLIPPER SANDALS BIG BUCKLE AGT912:DUSTY PINK:37:SOLID:SLIPPER SANDALS</t>
  </si>
  <si>
    <t>SLIPPER SANDALS BIG BUCKLE AGT912:DUSTY PINK:39:SOLID:SLIPPER SANDALS</t>
  </si>
  <si>
    <t>SLIPPER SANDALS BIG BUCKLE AGT912:DUSTY PINK:40:SOLID:SLIPPER SANDALS</t>
  </si>
  <si>
    <t>SLIPPER SANDALS BIG BUCKLE AGT912:DUSTY PINK:38:SOLID:SLIPPER SANDALS</t>
  </si>
  <si>
    <t>SLIPPER SANDALS BIG BUCKLE AGT912:GOLDEN BROWN:36:SOLID:SLIPPER SANDALS</t>
  </si>
  <si>
    <t>SLIPPER SANDALS BIG BUCKLE AGT912:GOLDEN BROWN:37:SOLID:SLIPPER SANDALS</t>
  </si>
  <si>
    <t>SLIPPER SANDALS BIG BUCKLE AGT912:GOLDEN BROWN:39:SOLID:SLIPPER SANDALS</t>
  </si>
  <si>
    <t>SLIPPER SANDALS BIG BUCKLE AGT912:GOLDEN BROWN:40:SOLID:SLIPPER SANDALS</t>
  </si>
  <si>
    <t>SLIPPER SANDALS BIG BUCKLE AGT912:GOLDEN BROWN:38:SOLID:SLIPPER SANDALS</t>
  </si>
  <si>
    <t>AGT913</t>
  </si>
  <si>
    <t>SLIPPER SANDALS WOMAN AGT913:DUSTY PINK:37:SOLID:SLIPPER SANDALS</t>
  </si>
  <si>
    <t>SLIPPER SANDALS WOMAN AGT913:DUSTY PINK:38:SOLID:SLIPPER SANDALS</t>
  </si>
  <si>
    <t>SLIPPER SANDALS WOMAN AGT913:DUSTY PINK:36:SOLID:SLIPPER SANDALS</t>
  </si>
  <si>
    <t>SLIPPER SANDALS WOMAN AGT913:DUSTY PINK:39:SOLID:SLIPPER SANDALS</t>
  </si>
  <si>
    <t>SLIPPER SANDALS WOMAN AGT913:DUSTY PINK:40:SOLID:SLIPPER SANDALS</t>
  </si>
  <si>
    <t>SLIPPER SANDALS WOMAN AGT913:KHAKI:39:SOLID:SLIPPER SANDALS</t>
  </si>
  <si>
    <t>SLIPPER SANDALS WOMAN AGT913:KHAKI:36:SOLID:SLIPPER SANDALS</t>
  </si>
  <si>
    <t>SLIPPER SANDALS WOMAN AGT913:KHAKI:37:SOLID:SLIPPER SANDALS</t>
  </si>
  <si>
    <t>SLIPPER SANDALS WOMAN AGT913:KHAKI:38:SOLID:SLIPPER SANDALS</t>
  </si>
  <si>
    <t>SLIPPER SANDALS WOMAN AGT913:KHAKI:40:SOLID:SLIPPER SANDALS</t>
  </si>
  <si>
    <t>CS6835</t>
  </si>
  <si>
    <t>SLIPPER SANDALS GLOSSY CS6835:BLACK:40:SOLID:SLIPPER SANDALS</t>
  </si>
  <si>
    <t>SLIPPER SANDALS GLOSSY CS6835:BLACK:36:SOLID:SLIPPER SANDALS</t>
  </si>
  <si>
    <t>SLIPPER SANDALS GLOSSY CS6835:BLACK:37:SOLID:SLIPPER SANDALS</t>
  </si>
  <si>
    <t>SLIPPER SANDALS GLOSSY CS6835:BLACK:38:SOLID:SLIPPER SANDALS</t>
  </si>
  <si>
    <t>SLIPPER SANDALS GLOSSY CS6835:BLACK:39:SOLID:SLIPPER SANDALS</t>
  </si>
  <si>
    <t>SLIPPER SANDALS GLOSSY CS6835:GOLD:36:SOLID:SLIPPER SANDALS</t>
  </si>
  <si>
    <t>SLIPPER SANDALS GLOSSY CS6835:GOLD:38:SOLID:SLIPPER SANDALS</t>
  </si>
  <si>
    <t>SLIPPER SANDALS GLOSSY CS6835:GOLD:39:SOLID:SLIPPER SANDALS</t>
  </si>
  <si>
    <t>SLIPPER SANDALS GLOSSY CS6835:GOLD:40:SOLID:SLIPPER SANDALS</t>
  </si>
  <si>
    <t>SLIPPER SANDALS GLOSSY CS6835:GOLD:37:SOLID:SLIPPER SANDALS</t>
  </si>
  <si>
    <t>SLIPPER SANDALS GLOSSY CS6835:WHITE:36:SOLID:SLIPPER SANDALS</t>
  </si>
  <si>
    <t>SLIPPER SANDALS GLOSSY CS6835:WHITE:39:SOLID:SLIPPER SANDALS</t>
  </si>
  <si>
    <t>SLIPPER SANDALS GLOSSY CS6835:WHITE:37:SOLID:SLIPPER SANDALS</t>
  </si>
  <si>
    <t>SLIPPER SANDALS GLOSSY CS6835:WHITE:38:SOLID:SLIPPER SANDALS</t>
  </si>
  <si>
    <t>SLIPPER SANDALS GLOSSY CS6835:WHITE:40:SOLID:SLIPPER SANDALS</t>
  </si>
  <si>
    <t>CS6837</t>
  </si>
  <si>
    <t>SLIPPER SANDALS GOLD BORDER CS6837:BLACK:37:PRINT:SLIPPER SANDALS</t>
  </si>
  <si>
    <t>SLIPPER SANDALS GOLD BORDER CS6837:BLACK:36:PRINT:SLIPPER SANDALS</t>
  </si>
  <si>
    <t>SLIPPER SANDALS GOLD BORDER CS6837:BLACK:38:PRINT:SLIPPER SANDALS</t>
  </si>
  <si>
    <t>SLIPPER SANDALS GOLD BORDER CS6837:BLACK:39:PRINT:SLIPPER SANDALS</t>
  </si>
  <si>
    <t>SLIPPER SANDALS GOLD BORDER CS6837:BLACK:40:PRINT:SLIPPER SANDALS</t>
  </si>
  <si>
    <t>SLIPPER SANDALS GOLD BORDER CS6837:KHAKI:36:PRINT:SLIPPER SANDALS</t>
  </si>
  <si>
    <t>SLIPPER SANDALS GOLD BORDER CS6837:KHAKI:37:PRINT:SLIPPER SANDALS</t>
  </si>
  <si>
    <t>SLIPPER SANDALS GOLD BORDER CS6837:KHAKI:38:PRINT:SLIPPER SANDALS</t>
  </si>
  <si>
    <t>SLIPPER SANDALS GOLD BORDER CS6837:KHAKI:39:PRINT:SLIPPER SANDALS</t>
  </si>
  <si>
    <t>SLIPPER SANDALS GOLD BORDER CS6837:KHAKI:40:PRINT:SLIPPER SANDALS</t>
  </si>
  <si>
    <t>CS6844</t>
  </si>
  <si>
    <t>SLIPPER SANDALS SIMPLE CS6844:BLACK:38:SOLID:SLIPPER SANDALS</t>
  </si>
  <si>
    <t>SLIPPER SANDALS SIMPLE CS6844:BLACK:40:SOLID:SLIPPER SANDALS</t>
  </si>
  <si>
    <t>SLIPPER SANDALS SIMPLE CS6844:BLACK:36:SOLID:SLIPPER SANDALS</t>
  </si>
  <si>
    <t>SLIPPER SANDALS SIMPLE CS6844:BLACK:37:SOLID:SLIPPER SANDALS</t>
  </si>
  <si>
    <t>SLIPPER SANDALS SIMPLE CS6844:BLACK:39:SOLID:SLIPPER SANDALS</t>
  </si>
  <si>
    <t>SLIPPER SANDALS SIMPLE CS6844:CLASSIC RED:36:SOLID:SLIPPER SANDALS</t>
  </si>
  <si>
    <t>SLIPPER SANDALS SIMPLE CS6844:CLASSIC RED:37:SOLID:SLIPPER SANDALS</t>
  </si>
  <si>
    <t>SLIPPER SANDALS SIMPLE CS6844:CLASSIC RED:38:SOLID:SLIPPER SANDALS</t>
  </si>
  <si>
    <t>SLIPPER SANDALS SIMPLE CS6844:CLASSIC RED:39:SOLID:SLIPPER SANDALS</t>
  </si>
  <si>
    <t>SLIPPER SANDALS SIMPLE CS6844:CLASSIC RED:40:SOLID:SLIPPER SANDALS</t>
  </si>
  <si>
    <t>ABM29</t>
  </si>
  <si>
    <t>SLIPPER SANDALS SUMMER ABM29:GOLD:39:TEXTURE:SLIPPER SANDALS</t>
  </si>
  <si>
    <t>SLIPPER SANDALS SUMMER ABM29:GOLD:38:TEXTURE:SLIPPER SANDALS</t>
  </si>
  <si>
    <t>SLIPPER SANDALS SUMMER ABM29:GOLD:40:TEXTURE:SLIPPER SANDALS</t>
  </si>
  <si>
    <t>SLIPPER SANDALS SUMMER ABM29:GOLD:37:TEXTURE:SLIPPER SANDALS</t>
  </si>
  <si>
    <t>SLIPPER SANDALS SUMMER ABM29:SILVER:37:TEXTURE:SLIPPER SANDALS</t>
  </si>
  <si>
    <t>SLIPPER SANDALS SUMMER ABM29:SILVER:38:TEXTURE:SLIPPER SANDALS</t>
  </si>
  <si>
    <t>SLIPPER SANDALS SUMMER ABM29:SILVER:39:TEXTURE:SLIPPER SANDALS</t>
  </si>
  <si>
    <t>SLIPPER SANDALS SUMMER ABM29:SILVER:40:TEXTURE:SLIPPER SANDALS</t>
  </si>
  <si>
    <t>AGT177</t>
  </si>
  <si>
    <t>SLIPPER SANDALS WEDGES AGT177:BLACK:40:SOLID:SLIPPER SANDALS</t>
  </si>
  <si>
    <t>SLIPPER SANDALS WEDGES AGT177:BLACK:37:SOLID:SLIPPER SANDALS</t>
  </si>
  <si>
    <t>SLIPPER SANDALS WEDGES AGT177:BLACK:38:SOLID:SLIPPER SANDALS</t>
  </si>
  <si>
    <t>SLIPPER SANDALS WEDGES AGT177:BLACK:39:SOLID:SLIPPER SANDALS</t>
  </si>
  <si>
    <t>SLIPPER SANDALS WEDGES AGT177:OFF WHITE:40:SOLID:SLIPPER SANDALS</t>
  </si>
  <si>
    <t>SLIPPER SANDALS WEDGES AGT177:OFF WHITE:38:SOLID:SLIPPER SANDALS</t>
  </si>
  <si>
    <t>SLIPPER SANDALS WEDGES AGT177:OFF WHITE:37:SOLID:SLIPPER SANDALS</t>
  </si>
  <si>
    <t>SLIPPER SANDALS WEDGES AGT177:OFF WHITE:39:SOLID:SLIPPER SANDALS</t>
  </si>
  <si>
    <t>AGT911</t>
  </si>
  <si>
    <t>SLIPPER SANDALS BUCKLE AGT911:NAVY BLUE:40:SOLID:SLIPPER SANDALS</t>
  </si>
  <si>
    <t>SLIPPER SANDALS BUCKLE AGT911:NAVY BLUE:37:SOLID:SLIPPER SANDALS</t>
  </si>
  <si>
    <t>SLIPPER SANDALS BUCKLE AGT911:NAVY BLUE:39:SOLID:SLIPPER SANDALS</t>
  </si>
  <si>
    <t>SLIPPER SANDALS BUCKLE AGT911:NAVY BLUE:36:SOLID:SLIPPER SANDALS</t>
  </si>
  <si>
    <t>SLIPPER SANDALS BUCKLE AGT911:NAVY BLUE:38:SOLID:SLIPPER SANDALS</t>
  </si>
  <si>
    <t>SLIPPER SANDALS BUCKLE AGT911:SAND:36:SOLID:SLIPPER SANDALS</t>
  </si>
  <si>
    <t>SLIPPER SANDALS BUCKLE AGT911:SAND:39:SOLID:SLIPPER SANDALS</t>
  </si>
  <si>
    <t>SLIPPER SANDALS BUCKLE AGT911:SAND:38:SOLID:SLIPPER SANDALS</t>
  </si>
  <si>
    <t>SLIPPER SANDALS BUCKLE AGT911:SAND:37:SOLID:SLIPPER SANDALS</t>
  </si>
  <si>
    <t>SLIPPER SANDALS BUCKLE AGT911:SAND:40:SOLID:SLIPPER SANDALS</t>
  </si>
  <si>
    <t>AI01</t>
  </si>
  <si>
    <t>PUMPS WOMAN AI01:DUSTY PINK:37:SOLID:PUMPS</t>
  </si>
  <si>
    <t>PUMPS WOMAN AI01:DUSTY PINK:38:SOLID:PUMPS</t>
  </si>
  <si>
    <t>PUMPS WOMAN AI01:DUSTY PINK:36:SOLID:PUMPS</t>
  </si>
  <si>
    <t>PUMPS WOMAN AI01:DUSTY PINK:39:SOLID:PUMPS</t>
  </si>
  <si>
    <t>PUMPS WOMAN AI01:DUSTY PINK:40:SOLID:PUMPS</t>
  </si>
  <si>
    <t>PUMPS WOMAN AI01:KHAKI:38:SOLID:PUMPS</t>
  </si>
  <si>
    <t>PUMPS WOMAN AI01:KHAKI:37:SOLID:PUMPS</t>
  </si>
  <si>
    <t>PUMPS WOMAN AI01:KHAKI:40:SOLID:PUMPS</t>
  </si>
  <si>
    <t>PUMPS WOMAN AI01:KHAKI:36:SOLID:PUMPS</t>
  </si>
  <si>
    <t>PUMPS WOMAN AI01:KHAKI:39:SOLID:PUMPS</t>
  </si>
  <si>
    <t>AI02</t>
  </si>
  <si>
    <t>PUMPS WOMAN AI02:BLACK:36:SOLID:PUMPS</t>
  </si>
  <si>
    <t>PUMPS WOMAN AI02:BLACK:39:SOLID:PUMPS</t>
  </si>
  <si>
    <t>PUMPS WOMAN AI02:BLACK:37:SOLID:PUMPS</t>
  </si>
  <si>
    <t>PUMPS WOMAN AI02:BLACK:38:SOLID:PUMPS</t>
  </si>
  <si>
    <t>PUMPS WOMAN AI02:BLACK:40:SOLID:PUMPS</t>
  </si>
  <si>
    <t>CS1757</t>
  </si>
  <si>
    <t>MULE SANDALS POINTED SLING CS1757:BLACK:36:SOLID:MULE SANDALS</t>
  </si>
  <si>
    <t>MULE SANDALS POINTED SLING CS1757:BLACK:39:SOLID:MULE SANDALS</t>
  </si>
  <si>
    <t>MULE SANDALS POINTED SLING CS1757:BLACK:37:SOLID:MULE SANDALS</t>
  </si>
  <si>
    <t>MULE SANDALS POINTED SLING CS1757:BLACK:38:SOLID:MULE SANDALS</t>
  </si>
  <si>
    <t>MULE SANDALS POINTED SLING CS1757:BLACK:40:SOLID:MULE SANDALS</t>
  </si>
  <si>
    <t>MULE SANDALS POINTED SLING CS1757:GOLD:38:SOLID:MULE SANDALS</t>
  </si>
  <si>
    <t>MULE SANDALS POINTED SLING CS1757:GOLD:40:SOLID:MULE SANDALS</t>
  </si>
  <si>
    <t>MULE SANDALS POINTED SLING CS1757:GOLD:37:SOLID:MULE SANDALS</t>
  </si>
  <si>
    <t>MULE SANDALS POINTED SLING CS1757:GOLD:36:SOLID:MULE SANDALS</t>
  </si>
  <si>
    <t>MULE SANDALS POINTED SLING CS1757:GOLD:39:SOLID:MULE SANDALS</t>
  </si>
  <si>
    <t>FL18</t>
  </si>
  <si>
    <t>SLIPPER SANDALS BUCKLE ACCESSORIES FL18:MUSTARD:37:SOLID:SLIPPER SANDAL</t>
  </si>
  <si>
    <t>SLIPPER SANDALS BUCKLE ACCESSORIES FL18:MUSTARD:36:SOLID:SLIPPER SANDAL</t>
  </si>
  <si>
    <t>SLIPPER SANDALS BUCKLE ACCESSORIES FL18:MUSTARD:40:SOLID:SLIPPER SANDAL</t>
  </si>
  <si>
    <t>SLIPPER SANDALS BUCKLE ACCESSORIES FL18:MUSTARD:38:SOLID:SLIPPER SANDAL</t>
  </si>
  <si>
    <t>SLIPPER SANDALS BUCKLE ACCESSORIES FL18:MUSTARD:39:SOLID:SLIPPER SANDAL</t>
  </si>
  <si>
    <t>SLIPPER SANDALS BUCKLE ACCESSORIES FL18:WHITE:38:SOLID:SLIPPER SANDAL</t>
  </si>
  <si>
    <t>SLIPPER SANDALS BUCKLE ACCESSORIES FL18:WHITE:40:SOLID:SLIPPER SANDAL</t>
  </si>
  <si>
    <t>SLIPPER SANDALS BUCKLE ACCESSORIES FL18:WHITE:39:SOLID:SLIPPER SANDAL</t>
  </si>
  <si>
    <t>SLIPPER SANDALS BUCKLE ACCESSORIES FL18:WHITE:36:SOLID:SLIPPER SANDAL</t>
  </si>
  <si>
    <t>SLIPPER SANDALS BUCKLE ACCESSORIES FL18:WHITE:37:SOLID:SLIPPER SANDAL</t>
  </si>
  <si>
    <t>FL19</t>
  </si>
  <si>
    <t>SLIPPER SANDALS BRAID FL19:GOLDEN BROWN:36:SOLID:SLIPPER SANDALS</t>
  </si>
  <si>
    <t>SLIPPER SANDALS BRAID FL19:GOLDEN BROWN:39:SOLID:SLIPPER SANDALS</t>
  </si>
  <si>
    <t>SLIPPER SANDALS BRAID FL19:GOLDEN BROWN:37:SOLID:SLIPPER SANDALS</t>
  </si>
  <si>
    <t>SLIPPER SANDALS BRAID FL19:GOLDEN BROWN:40:SOLID:SLIPPER SANDALS</t>
  </si>
  <si>
    <t>SLIPPER SANDALS BRAID FL19:GOLDEN BROWN:38:SOLID:SLIPPER SANDALS</t>
  </si>
  <si>
    <t>SLIPPER SANDALS BRAID FL19:OLIVE:40:SOLID:SLIPPER SANDALS</t>
  </si>
  <si>
    <t>SLIPPER SANDALS BRAID FL19:OLIVE:37:SOLID:SLIPPER SANDALS</t>
  </si>
  <si>
    <t>SLIPPER SANDALS BRAID FL19:OLIVE:38:SOLID:SLIPPER SANDALS</t>
  </si>
  <si>
    <t>SLIPPER SANDALS BRAID FL19:OLIVE:36:SOLID:SLIPPER SANDALS</t>
  </si>
  <si>
    <t>SLIPPER SANDALS BRAID FL19:OLIVE:39:SOLID:SLIPPER SANDALS</t>
  </si>
  <si>
    <t>HR189</t>
  </si>
  <si>
    <t>BALLERINAS LITTLE FLOWERS HR189:BLACK:36:SOLID:BALLERINA</t>
  </si>
  <si>
    <t>BALLERINAS LITTLE FLOWERS HR189:BLACK:37:SOLID:BALLERINA</t>
  </si>
  <si>
    <t>BALLERINAS LITTLE FLOWERS HR189:BLACK:39:SOLID:BALLERINA</t>
  </si>
  <si>
    <t>BALLERINAS LITTLE FLOWERS HR189:BLACK:38:SOLID:BALLERINA</t>
  </si>
  <si>
    <t>BALLERINAS LITTLE FLOWERS HR189:BLACK:40:SOLID:BALLERINA</t>
  </si>
  <si>
    <t>BALLERINAS LITTLE FLOWERS HR189:KHAKI:36:SOLID:BALLERINA</t>
  </si>
  <si>
    <t>BALLERINAS LITTLE FLOWERS HR189:KHAKI:38:SOLID:BALLERINA</t>
  </si>
  <si>
    <t>BALLERINAS LITTLE FLOWERS HR189:KHAKI:37:SOLID:BALLERINA</t>
  </si>
  <si>
    <t>BALLERINAS LITTLE FLOWERS HR189:KHAKI:39:SOLID:BALLERINA</t>
  </si>
  <si>
    <t>BALLERINAS LITTLE FLOWERS HR189:KHAKI:40:SOLID:BALLERINA</t>
  </si>
  <si>
    <t>HT184</t>
  </si>
  <si>
    <t>BALLERINAS COMBI SUEDE HT184:BLACK:36:SOLID:BALLERINA</t>
  </si>
  <si>
    <t>BALLERINAS COMBI SUEDE HT184:BLACK:37:SOLID:BALLERINA</t>
  </si>
  <si>
    <t>BALLERINAS COMBI SUEDE HT184:BLACK:39:SOLID:BALLERINA</t>
  </si>
  <si>
    <t>BALLERINAS COMBI SUEDE HT184:BLACK:38:SOLID:BALLERINA</t>
  </si>
  <si>
    <t>BALLERINAS COMBI SUEDE HT184:BLACK:40:SOLID:BALLERINA</t>
  </si>
  <si>
    <t>BALLERINAS COMBI SUEDE HT184:MAROON:36:SOLID:BALLERINA</t>
  </si>
  <si>
    <t>BALLERINAS COMBI SUEDE HT184:MAROON:38:SOLID:BALLERINA</t>
  </si>
  <si>
    <t>BALLERINAS COMBI SUEDE HT184:MAROON:39:SOLID:BALLERINA</t>
  </si>
  <si>
    <t>BALLERINAS COMBI SUEDE HT184:MAROON:40:SOLID:BALLERINA</t>
  </si>
  <si>
    <t>BALLERINAS COMBI SUEDE HT184:MAROON:37:SOLID:BALLERINA</t>
  </si>
  <si>
    <t>HT203</t>
  </si>
  <si>
    <t>ANKLE SHOES SUEDE HT203:BLACK:40:SOLID:ANKLE STRAP SHOES</t>
  </si>
  <si>
    <t>ANKLE SHOES SUEDE HT203:BLACK:36:SOLID:ANKLE STRAP SHOES</t>
  </si>
  <si>
    <t>ANKLE SHOES SUEDE HT203:BLACK:37:SOLID:ANKLE STRAP SHOES</t>
  </si>
  <si>
    <t>ANKLE SHOES SUEDE HT203:BLACK:38:SOLID:ANKLE STRAP SHOES</t>
  </si>
  <si>
    <t>ANKLE SHOES SUEDE HT203:BLACK:39:SOLID:ANKLE STRAP SHOES</t>
  </si>
  <si>
    <t>ANKLE SHOES SUEDE HT203:CLASSIC RED:37:SOLID:ANKLE STRAP SHOES</t>
  </si>
  <si>
    <t>ANKLE SHOES SUEDE HT203:CLASSIC RED:38:SOLID:ANKLE STRAP SHOES</t>
  </si>
  <si>
    <t>ANKLE SHOES SUEDE HT203:CLASSIC RED:39:SOLID:ANKLE STRAP SHOES</t>
  </si>
  <si>
    <t>ANKLE SHOES SUEDE HT203:CLASSIC RED:36:SOLID:ANKLE STRAP SHOES</t>
  </si>
  <si>
    <t>ANKLE SHOES SUEDE HT203:CLASSIC RED:40:SOLID:ANKLE STRAP SHOES</t>
  </si>
  <si>
    <t>SP06</t>
  </si>
  <si>
    <t>SLIPPER SANDALS Z SLING SP06:DUSTY PINK:36:SOLID:SLIPPER SANDALS</t>
  </si>
  <si>
    <t>SLIPPER SANDALS Z SLING SP06:DUSTY PINK:37:SOLID:SLIPPER SANDALS</t>
  </si>
  <si>
    <t>SLIPPER SANDALS Z SLING SP06:DUSTY PINK:38:SOLID:SLIPPER SANDALS</t>
  </si>
  <si>
    <t>SLIPPER SANDALS Z SLING SP06:DUSTY PINK:40:SOLID:SLIPPER SANDALS</t>
  </si>
  <si>
    <t>SLIPPER SANDALS Z SLING SP06:DUSTY PINK:39:SOLID:SLIPPER SANDALS</t>
  </si>
  <si>
    <t>SLIPPER SANDALS Z SLING SP06:GOLDEN BROWN:38:SOLID:SLIPPER SANDALS</t>
  </si>
  <si>
    <t>SLIPPER SANDALS Z SLING SP06:GOLDEN BROWN:40:SOLID:SLIPPER SANDALS</t>
  </si>
  <si>
    <t>SLIPPER SANDALS Z SLING SP06:GOLDEN BROWN:39:SOLID:SLIPPER SANDALS</t>
  </si>
  <si>
    <t>SLIPPER SANDALS Z SLING SP06:GOLDEN BROWN:36:SOLID:SLIPPER SANDALS</t>
  </si>
  <si>
    <t>SLIPPER SANDALS Z SLING SP06:GOLDEN BROWN:37:SOLID:SLIPPER SANDALS</t>
  </si>
  <si>
    <t>SP07</t>
  </si>
  <si>
    <t>SLIPPER SANDALS STRIPES SP07:FROST GREY:37:SOLID:SLIPPER SANDALS</t>
  </si>
  <si>
    <t>SLIPPER SANDALS STRIPES SP07:FROST GREY:40:SOLID:SLIPPER SANDALS</t>
  </si>
  <si>
    <t>SLIPPER SANDALS STRIPES SP07:FROST GREY:38:SOLID:SLIPPER SANDALS</t>
  </si>
  <si>
    <t>SLIPPER SANDALS STRIPES SP07:FROST GREY:36:SOLID:SLIPPER SANDALS</t>
  </si>
  <si>
    <t>SLIPPER SANDALS STRIPES SP07:FROST GREY:39:SOLID:SLIPPER SANDALS</t>
  </si>
  <si>
    <t>SLIPPER SANDALS STRIPES SP07:KHAKI:39:SOLID:SLIPPER SANDALS</t>
  </si>
  <si>
    <t>SLIPPER SANDALS STRIPES SP07:KHAKI:37:SOLID:SLIPPER SANDALS</t>
  </si>
  <si>
    <t>SLIPPER SANDALS STRIPES SP07:KHAKI:40:SOLID:SLIPPER SANDALS</t>
  </si>
  <si>
    <t>SLIPPER SANDALS STRIPES SP07:KHAKI:38:SOLID:SLIPPER SANDALS</t>
  </si>
  <si>
    <t>SLIPPER SANDALS STRIPES SP07:KHAKI:36:SOLID:SLIPPER SANDALS</t>
  </si>
  <si>
    <t>SP11</t>
  </si>
  <si>
    <t>SLIPPER SANDALS COMFORT SP11:BLACK:36:SOLID:SLIPPER SANDALS</t>
  </si>
  <si>
    <t>SLIPPER SANDALS COMFORT SP11:BLACK:37:SOLID:SLIPPER SANDALS</t>
  </si>
  <si>
    <t>SLIPPER SANDALS COMFORT SP11:BLACK:39:SOLID:SLIPPER SANDALS</t>
  </si>
  <si>
    <t>SLIPPER SANDALS COMFORT SP11:BLACK:40:SOLID:SLIPPER SANDALS</t>
  </si>
  <si>
    <t>SLIPPER SANDALS COMFORT SP11:BLACK:38:SOLID:SLIPPER SANDALS</t>
  </si>
  <si>
    <t>SLIPPER SANDALS COMFORT SP11:DUSTY PINK:36:SOLID:SLIPPER SANDALS</t>
  </si>
  <si>
    <t>SLIPPER SANDALS COMFORT SP11:DUSTY PINK:39:SOLID:SLIPPER SANDALS</t>
  </si>
  <si>
    <t>SLIPPER SANDALS COMFORT SP11:DUSTY PINK:40:SOLID:SLIPPER SANDALS</t>
  </si>
  <si>
    <t>SLIPPER SANDALS COMFORT SP11:DUSTY PINK:38:SOLID:SLIPPER SANDALS</t>
  </si>
  <si>
    <t>SLIPPER SANDALS COMFORT SP11:DUSTY PINK:37:SOLID:SLIPPER SANDALS</t>
  </si>
  <si>
    <t>SLIPPER SANDALS COMFORT SP11:KHAKI:40:SOLID:SLIPPER SANDALS</t>
  </si>
  <si>
    <t>SLIPPER SANDALS COMFORT SP11:KHAKI:39:SOLID:SLIPPER SANDALS</t>
  </si>
  <si>
    <t>SLIPPER SANDALS COMFORT SP11:KHAKI:38:SOLID:SLIPPER SANDALS</t>
  </si>
  <si>
    <t>SLIPPER SANDALS COMFORT SP11:KHAKI:36:SOLID:SLIPPER SANDALS</t>
  </si>
  <si>
    <t>SLIPPER SANDALS COMFORT SP11:KHAKI:37:SOLID:SLIPPER SANDALS</t>
  </si>
  <si>
    <t>ABM33</t>
  </si>
  <si>
    <t>SLIPPER SANDALS PLATFORM ABM33:MUSTARD:37:SOLID:SLIPPER SANDALS</t>
  </si>
  <si>
    <t>SLIPPER SANDALS PLATFORM ABM33:MUSTARD:39:SOLID:SLIPPER SANDALS</t>
  </si>
  <si>
    <t>SLIPPER SANDALS PLATFORM ABM33:MUSTARD:38:SOLID:SLIPPER SANDALS</t>
  </si>
  <si>
    <t>SLIPPER SANDALS PLATFORM ABM33:MUSTARD:40:SOLID:SLIPPER SANDALS</t>
  </si>
  <si>
    <t>SLIPPER SANDALS PLATFORM ABM33:OLIVE:40:SOLID:SLIPPER SANDALS</t>
  </si>
  <si>
    <t>SLIPPER SANDALS PLATFORM ABM33:OLIVE:38:SOLID:SLIPPER SANDALS</t>
  </si>
  <si>
    <t>SLIPPER SANDALS PLATFORM ABM33:OLIVE:37:SOLID:SLIPPER SANDALS</t>
  </si>
  <si>
    <t>SLIPPER SANDALS PLATFORM ABM33:OLIVE:39:SOLID:SLIPPER SANDALS</t>
  </si>
  <si>
    <t>AGL400</t>
  </si>
  <si>
    <t>SLIPPER SANDALS TEXTURE AGL400:BLACK:39:TEXTURE:SLIPPER SANDALS</t>
  </si>
  <si>
    <t>SLIPPER SANDALS TEXTURE AGL400:BLACK:38:TEXTURE:SLIPPER SANDALS</t>
  </si>
  <si>
    <t>SLIPPER SANDALS TEXTURE AGL400:BLACK:40:TEXTURE:SLIPPER SANDALS</t>
  </si>
  <si>
    <t>SLIPPER SANDALS TEXTURE AGL400:BLACK:37:TEXTURE:SLIPPER SANDALS</t>
  </si>
  <si>
    <t>SLIPPER SANDALS TEXTURE AGL400:BLACK:36:TEXTURE:SLIPPER SANDALS</t>
  </si>
  <si>
    <t>SLIPPER SANDALS TEXTURE AGL400:OLIVE:37:TEXTURE:SLIPPER SANDALS</t>
  </si>
  <si>
    <t>SLIPPER SANDALS TEXTURE AGL400:OLIVE:36:TEXTURE:SLIPPER SANDALS</t>
  </si>
  <si>
    <t>SLIPPER SANDALS TEXTURE AGL400:OLIVE:38:TEXTURE:SLIPPER SANDALS</t>
  </si>
  <si>
    <t>SLIPPER SANDALS TEXTURE AGL400:OLIVE:40:TEXTURE:SLIPPER SANDALS</t>
  </si>
  <si>
    <t>SLIPPER SANDALS TEXTURE AGL400:OLIVE:39:TEXTURE:SLIPPER SANDALS</t>
  </si>
  <si>
    <t>AGT914</t>
  </si>
  <si>
    <t>SLIPPER SANDALS EVERYDAY AGT914:GOLDEN BROWN:38:SOLID:SLIPPER SANDALS</t>
  </si>
  <si>
    <t>SLIPPER SANDALS EVERYDAY AGT914:GOLDEN BROWN:37:SOLID:SLIPPER SANDALS</t>
  </si>
  <si>
    <t>SLIPPER SANDALS EVERYDAY AGT914:GOLDEN BROWN:40:SOLID:SLIPPER SANDALS</t>
  </si>
  <si>
    <t>SLIPPER SANDALS EVERYDAY AGT914:GOLDEN BROWN:36:SOLID:SLIPPER SANDALS</t>
  </si>
  <si>
    <t>SLIPPER SANDALS EVERYDAY AGT914:GOLDEN BROWN:39:SOLID:SLIPPER SANDALS</t>
  </si>
  <si>
    <t>SLIPPER SANDALS EVERYDAY AGT914:SAND:40:SOLID:SLIPPER SANDALS</t>
  </si>
  <si>
    <t>SLIPPER SANDALS EVERYDAY AGT914:SAND:37:SOLID:SLIPPER SANDALS</t>
  </si>
  <si>
    <t>SLIPPER SANDALS EVERYDAY AGT914:SAND:38:SOLID:SLIPPER SANDALS</t>
  </si>
  <si>
    <t>SLIPPER SANDALS EVERYDAY AGT914:SAND:39:SOLID:SLIPPER SANDALS</t>
  </si>
  <si>
    <t>SLIPPER SANDALS EVERYDAY AGT914:SAND:36:SOLID:SLIPPER SANDALS</t>
  </si>
  <si>
    <t>AI05</t>
  </si>
  <si>
    <t>SLINGBACK SHOES RIBBON AI05:BLACK:40:SOLID:SLINGBACK SHOES</t>
  </si>
  <si>
    <t>SLINGBACK SHOES RIBBON AI05:BLACK:38:SOLID:SLINGBACK SHOES</t>
  </si>
  <si>
    <t>SLINGBACK SHOES RIBBON AI05:BLACK:36:SOLID:SLINGBACK SHOES</t>
  </si>
  <si>
    <t>SLINGBACK SHOES RIBBON AI05:BLACK:39:SOLID:SLINGBACK SHOES</t>
  </si>
  <si>
    <t>SLINGBACK SHOES RIBBON AI05:BLACK:37:SOLID:SLINGBACK SHOES</t>
  </si>
  <si>
    <t>AI06</t>
  </si>
  <si>
    <t>SLINGBACK SHOES RIBBON AI06:BLACK:39:SOLID:SLINGBACK SHOES</t>
  </si>
  <si>
    <t>SLINGBACK SHOES RIBBON AI06:BLACK:38:SOLID:SLINGBACK SHOES</t>
  </si>
  <si>
    <t>SLINGBACK SHOES RIBBON AI06:BLACK:36:SOLID:SLINGBACK SHOES</t>
  </si>
  <si>
    <t>SLINGBACK SHOES RIBBON AI06:BLACK:37:SOLID:SLINGBACK SHOES</t>
  </si>
  <si>
    <t>SLINGBACK SHOES RIBBON AI06:BLACK:40:SOLID:SLINGBACK SHOES</t>
  </si>
  <si>
    <t>CS6836</t>
  </si>
  <si>
    <t>SLIPPER SANDALS SLING CS6836:BLACK:38:SOLID:SLIPPER SANDALS</t>
  </si>
  <si>
    <t>SLIPPER SANDALS SLING CS6836:BLACK:36:SOLID:SLIPPER SANDALS</t>
  </si>
  <si>
    <t>SLIPPER SANDALS SLING CS6836:BLACK:37:SOLID:SLIPPER SANDALS</t>
  </si>
  <si>
    <t>SLIPPER SANDALS SLING CS6836:BLACK:39:SOLID:SLIPPER SANDALS</t>
  </si>
  <si>
    <t>SLIPPER SANDALS SLING CS6836:BLACK:40:SOLID:SLIPPER SANDALS</t>
  </si>
  <si>
    <t>CS6845</t>
  </si>
  <si>
    <t>SLIPPER SANDALS SQUARE  CS6845:CHARCOAL:38:SOLID:SLIPPER SANDALS</t>
  </si>
  <si>
    <t>SLIPPER SANDALS SQUARE  CS6845:CHARCOAL:37:SOLID:SLIPPER SANDALS</t>
  </si>
  <si>
    <t>SLIPPER SANDALS SQUARE  CS6845:CHARCOAL:39:SOLID:SLIPPER SANDALS</t>
  </si>
  <si>
    <t>SLIPPER SANDALS SQUARE  CS6845:CHARCOAL:36:SOLID:SLIPPER SANDALS</t>
  </si>
  <si>
    <t>SLIPPER SANDALS SQUARE  CS6845:CHARCOAL:40:SOLID:SLIPPER SANDALS</t>
  </si>
  <si>
    <t>SLIPPER SANDALS SQUARE  CS6845:GOLDEN BROWN:38:SOLID:SLIPPER SANDALS</t>
  </si>
  <si>
    <t>SLIPPER SANDALS SQUARE  CS6845:GOLDEN BROWN:40:SOLID:SLIPPER SANDALS</t>
  </si>
  <si>
    <t>SLIPPER SANDALS SQUARE  CS6845:GOLDEN BROWN:36:SOLID:SLIPPER SANDALS</t>
  </si>
  <si>
    <t>SLIPPER SANDALS SQUARE  CS6845:GOLDEN BROWN:39:SOLID:SLIPPER SANDALS</t>
  </si>
  <si>
    <t>SLIPPER SANDALS SQUARE  CS6845:GOLDEN BROWN:37:SOLID:SLIPPER SANDALS</t>
  </si>
  <si>
    <t>BALLERINAS RIBBON YQ22:MAROON:40:SOLID:BALLERINA</t>
  </si>
  <si>
    <t>BALLERINAS RIBBON YQ22:MAROON:36:SOLID:BALLERINA</t>
  </si>
  <si>
    <t>BALLERINAS RIBBON YQ22:MAROON:37:SOLID:BALLERINA</t>
  </si>
  <si>
    <t>BALLERINAS RIBBON YQ22:MAROON:38:SOLID:BALLERINA</t>
  </si>
  <si>
    <t>BALLERINAS RIBBON YQ22:MAROON:39:SOLID:BALLERINA</t>
  </si>
  <si>
    <t>CW6843</t>
  </si>
  <si>
    <t>SLIPPER SANDALS KNITTING CW6843:BLACK:38:SOLID:SLIPPER SANDALS</t>
  </si>
  <si>
    <t>SLIPPER SANDALS KNITTING CW6843:BLACK:39:SOLID:SLIPPER SANDALS</t>
  </si>
  <si>
    <t>SLIPPER SANDALS KNITTING CW6843:BLACK:40:SOLID:SLIPPER SANDALS</t>
  </si>
  <si>
    <t>SLIPPER SANDALS KNITTING CW6843:BLACK:36:SOLID:SLIPPER SANDALS</t>
  </si>
  <si>
    <t>SLIPPER SANDALS KNITTING CW6843:BLACK:37:SOLID:SLIPPER SANDALS</t>
  </si>
  <si>
    <t>SLIPPER SANDALS KNITTING CW6843:GOLDEN BROWN:40:SOLID:SLIPPER SANDALS</t>
  </si>
  <si>
    <t>SLIPPER SANDALS KNITTING CW6843:GOLDEN BROWN:38:SOLID:SLIPPER SANDALS</t>
  </si>
  <si>
    <t>SLIPPER SANDALS KNITTING CW6843:GOLDEN BROWN:36:SOLID:SLIPPER SANDALS</t>
  </si>
  <si>
    <t>SLIPPER SANDALS KNITTING CW6843:GOLDEN BROWN:39:SOLID:SLIPPER SANDALS</t>
  </si>
  <si>
    <t>SLIPPER SANDALS KNITTING CW6843:GOLDEN BROWN:37:SOLID:SLIPPER SANDALS</t>
  </si>
  <si>
    <t>KS07</t>
  </si>
  <si>
    <t>SLIPPER SANDALS COMFORT KS07:BLACK:40:SOLID:SLIPPER SANDALS</t>
  </si>
  <si>
    <t>SLIPPER SANDALS COMFORT KS07:BLACK:39:SOLID:SLIPPER SANDALS</t>
  </si>
  <si>
    <t>SLIPPER SANDALS COMFORT KS07:BLACK:38:SOLID:SLIPPER SANDALS</t>
  </si>
  <si>
    <t>SLIPPER SANDALS COMFORT KS07:BLACK:37:SOLID:SLIPPER SANDALS</t>
  </si>
  <si>
    <t>SLIPPER SANDALS COMFORT KS07:GOLDEN BROWN:40:SOLID:SLIPPER SANDALS</t>
  </si>
  <si>
    <t>SLIPPER SANDALS COMFORT KS07:GOLDEN BROWN:39:SOLID:SLIPPER SANDALS</t>
  </si>
  <si>
    <t>SLIPPER SANDALS COMFORT KS07:GOLDEN BROWN:38:SOLID:SLIPPER SANDALS</t>
  </si>
  <si>
    <t>SLIPPER SANDALS COMFORT KS07:GOLDEN BROWN:37:SOLID:SLIPPER SANDALS</t>
  </si>
  <si>
    <t>ABM67</t>
  </si>
  <si>
    <t>SLINGBACK SANDALS KNITTING ABM67:DUSTY PINK:36:SOLID:SLINGBACK SANDAL</t>
  </si>
  <si>
    <t>SLINGBACK SANDALS KNITTING ABM67:DUSTY PINK:37:SOLID:SLINGBACK SANDAL</t>
  </si>
  <si>
    <t>SLINGBACK SANDALS KNITTING ABM67:DUSTY PINK:38:SOLID:SLINGBACK SANDAL</t>
  </si>
  <si>
    <t>SLINGBACK SANDALS KNITTING ABM67:DUSTY PINK:39:SOLID:SLINGBACK SANDAL</t>
  </si>
  <si>
    <t>SLINGBACK SANDALS KNITTING ABM67:DUSTY PINK:40:SOLID:SLINGBACK SANDAL</t>
  </si>
  <si>
    <t>SLINGBACK SANDALS KNITTING ABM67:KHAKI:36:SOLID:SLINGBACK SANDAL</t>
  </si>
  <si>
    <t>SLINGBACK SANDALS KNITTING ABM67:KHAKI:37:SOLID:SLINGBACK SANDAL</t>
  </si>
  <si>
    <t>SLINGBACK SANDALS KNITTING ABM67:KHAKI:38:SOLID:SLINGBACK SANDAL</t>
  </si>
  <si>
    <t>SLINGBACK SANDALS KNITTING ABM67:KHAKI:39:SOLID:SLINGBACK SANDAL</t>
  </si>
  <si>
    <t>SLINGBACK SANDALS KNITTING ABM67:KHAKI:40:SOLID:SLINGBACK SANDAL</t>
  </si>
  <si>
    <t>ABM67BG</t>
  </si>
  <si>
    <t>CN FL SD ABM67 SLGBCK:KHAKI:36</t>
  </si>
  <si>
    <t>CN FL SD ABM67 SLGBCK:KHAKI:37</t>
  </si>
  <si>
    <t>CN FL SD ABM67 SLGBCK:KHAKI:38</t>
  </si>
  <si>
    <t>CN FL SD ABM67 SLGBCK:KHAKI:39</t>
  </si>
  <si>
    <t>CN FL SD ABM67 SLGBCK:KHAKI:40</t>
  </si>
  <si>
    <t>ABM67NV</t>
  </si>
  <si>
    <t>CN FL SD ABM67 SLGBCK:NAVY BLUE:36</t>
  </si>
  <si>
    <t>CN FL SD ABM67 SLGBCK:NAVY BLUE:37</t>
  </si>
  <si>
    <t>CN FL SD ABM67 SLGBCK:NAVY BLUE:38</t>
  </si>
  <si>
    <t>CN FL SD ABM67 SLGBCK:NAVY BLUE:39</t>
  </si>
  <si>
    <t>CN FL SD ABM67 SLGBCK:NAVY BLUE:40</t>
  </si>
  <si>
    <t>SLIPPER SANDALS Z SLING SP06:BLACK:36:SOLID:SLIPPER SANDALS</t>
  </si>
  <si>
    <t>SLIPPER SANDALS Z SLING SP06:BLACK:37:SOLID:SLIPPER SANDALS</t>
  </si>
  <si>
    <t>SLIPPER SANDALS Z SLING SP06:BLACK:38:SOLID:SLIPPER SANDALS</t>
  </si>
  <si>
    <t>SLIPPER SANDALS Z SLING SP06:BLACK:39:SOLID:SLIPPER SANDALS</t>
  </si>
  <si>
    <t>SLIPPER SANDALS Z SLING SP06:BLACK:40:SOLID:SLIPPER SANDALS</t>
  </si>
  <si>
    <t>SLIPPER SANDALS Z SLING SP06:WHITE:36:SOLID:SLIPPER SANDALS</t>
  </si>
  <si>
    <t>SLIPPER SANDALS Z SLING SP06:WHITE:37:SOLID:SLIPPER SANDALS</t>
  </si>
  <si>
    <t>SLIPPER SANDALS Z SLING SP06:WHITE:38:SOLID:SLIPPER SANDALS</t>
  </si>
  <si>
    <t>SLIPPER SANDALS Z SLING SP06:WHITE:39:SOLID:SLIPPER SANDALS</t>
  </si>
  <si>
    <t>SLIPPER SANDALS Z SLING SP06:WHITE:40:SOLID:SLIPPER SANDALS</t>
  </si>
  <si>
    <t>HT207</t>
  </si>
  <si>
    <t>BALLERINAS WOMAN HT207:BLACK:36:SOLID:BALLERINA</t>
  </si>
  <si>
    <t>BALLERINAS WOMAN HT207:BLACK:37:SOLID:BALLERINA</t>
  </si>
  <si>
    <t>BALLERINAS WOMAN HT207:BLACK:38:SOLID:BALLERINA</t>
  </si>
  <si>
    <t>BALLERINAS WOMAN HT207:BLACK:39:SOLID:BALLERINA</t>
  </si>
  <si>
    <t>BALLERINAS WOMAN HT207:BLACK:40:SOLID:BALLERINA</t>
  </si>
  <si>
    <t>BALLERINAS WOMAN HT207:GOLDEN BROWN:36:SOLID:BALLERINA</t>
  </si>
  <si>
    <t>BALLERINAS WOMAN HT207:GOLDEN BROWN:37:SOLID:BALLERINA</t>
  </si>
  <si>
    <t>BALLERINAS WOMAN HT207:GOLDEN BROWN:38:SOLID:BALLERINA</t>
  </si>
  <si>
    <t>BALLERINAS WOMAN HT207:GOLDEN BROWN:39:SOLID:BALLERINA</t>
  </si>
  <si>
    <t>BALLERINAS WOMAN HT207:GOLDEN BROWN:40:SOLID:BALLERINA</t>
  </si>
  <si>
    <t>CS6818</t>
  </si>
  <si>
    <t>SLINGBACK SANDALS SQUARE  CS6818:BLACK:36:SOLID:SLINGBACK SANDAL</t>
  </si>
  <si>
    <t>SLINGBACK SANDALS SQUARE  CS6818:BLACK:37:SOLID:SLINGBACK SANDAL</t>
  </si>
  <si>
    <t>SLINGBACK SANDALS SQUARE  CS6818:BLACK:38:SOLID:SLINGBACK SANDAL</t>
  </si>
  <si>
    <t>SLINGBACK SANDALS SQUARE  CS6818:BLACK:39:SOLID:SLINGBACK SANDAL</t>
  </si>
  <si>
    <t>SLINGBACK SANDALS SQUARE  CS6818:BLACK:40:SOLID:SLINGBACK SANDAL</t>
  </si>
  <si>
    <t>SLINGBACK SANDALS SQUARE  CS6818:FROST GREY:36:SOLID:SLINGBACK SANDAL</t>
  </si>
  <si>
    <t>SLINGBACK SANDALS SQUARE  CS6818:FROST GREY:37:SOLID:SLINGBACK SANDAL</t>
  </si>
  <si>
    <t>SLINGBACK SANDALS SQUARE  CS6818:FROST GREY:38:SOLID:SLINGBACK SANDAL</t>
  </si>
  <si>
    <t>SLINGBACK SANDALS SQUARE  CS6818:FROST GREY:39:SOLID:SLINGBACK SANDAL</t>
  </si>
  <si>
    <t>SLINGBACK SANDALS SQUARE  CS6818:FROST GREY:40:SOLID:SLINGBACK SANDAL</t>
  </si>
  <si>
    <t>NF01</t>
  </si>
  <si>
    <t>BALLERINAS WOMAN NF01:BLACK:36:SOLID:BALLERINA</t>
  </si>
  <si>
    <t>BALLERINAS WOMAN NF01:BLACK:37:SOLID:BALLERINA</t>
  </si>
  <si>
    <t>BALLERINAS WOMAN NF01:BLACK:38:SOLID:BALLERINA</t>
  </si>
  <si>
    <t>BALLERINAS WOMAN NF01:BLACK:39:SOLID:BALLERINA</t>
  </si>
  <si>
    <t>BALLERINAS WOMAN NF01:BLACK:40:SOLID:BALLERINA</t>
  </si>
  <si>
    <t>BALLERINAS WOMAN NF01:DUSTY PINK:36:SOLID:BALLERINA</t>
  </si>
  <si>
    <t>BALLERINAS WOMAN NF01:DUSTY PINK:37:SOLID:BALLERINA</t>
  </si>
  <si>
    <t>BALLERINAS WOMAN NF01:DUSTY PINK:38:SOLID:BALLERINA</t>
  </si>
  <si>
    <t>BALLERINAS WOMAN NF01:DUSTY PINK:39:SOLID:BALLERINA</t>
  </si>
  <si>
    <t>BALLERINAS WOMAN NF01:DUSTY PINK:40:SOLID:BALLERINA</t>
  </si>
  <si>
    <t>AGT915</t>
  </si>
  <si>
    <t>SLIPPER SANDALS BRIDGE AGT915:MUSTARD:36:SOLID:SLIPPER SANDALS</t>
  </si>
  <si>
    <t>SLIPPER SANDALS BRIDGE AGT915:MUSTARD:37:SOLID:SLIPPER SANDALS</t>
  </si>
  <si>
    <t>SLIPPER SANDALS BRIDGE AGT915:MUSTARD:38:SOLID:SLIPPER SANDALS</t>
  </si>
  <si>
    <t>SLIPPER SANDALS BRIDGE AGT915:MUSTARD:39:SOLID:SLIPPER SANDALS</t>
  </si>
  <si>
    <t>SLIPPER SANDALS BRIDGE AGT915:MUSTARD:40:SOLID:SLIPPER SANDALS</t>
  </si>
  <si>
    <t>SLIPPER SANDALS BRIDGE AGT915:NAVY BLUE:36:SOLID:SLIPPER SANDALS</t>
  </si>
  <si>
    <t>SLIPPER SANDALS BRIDGE AGT915:NAVY BLUE:37:SOLID:SLIPPER SANDALS</t>
  </si>
  <si>
    <t>SLIPPER SANDALS BRIDGE AGT915:NAVY BLUE:38:SOLID:SLIPPER SANDALS</t>
  </si>
  <si>
    <t>SLIPPER SANDALS BRIDGE AGT915:NAVY BLUE:39:SOLID:SLIPPER SANDALS</t>
  </si>
  <si>
    <t>SLIPPER SANDALS BRIDGE AGT915:NAVY BLUE:40:SOLID:SLIPPER SANDALS</t>
  </si>
  <si>
    <t>CS1770</t>
  </si>
  <si>
    <t>MULE SANDALS WOMAN CS1770:BLACK:36:SOLID:MULE SANDALS</t>
  </si>
  <si>
    <t>MULE SANDALS WOMAN CS1770:BLACK:37:SOLID:MULE SANDALS</t>
  </si>
  <si>
    <t>MULE SANDALS WOMAN CS1770:BLACK:38:SOLID:MULE SANDALS</t>
  </si>
  <si>
    <t>MULE SANDALS WOMAN CS1770:BLACK:39:SOLID:MULE SANDALS</t>
  </si>
  <si>
    <t>MULE SANDALS WOMAN CS1770:BLACK:40:SOLID:MULE SANDALS</t>
  </si>
  <si>
    <t>MULE SANDALS WOMAN CS1770:GOLDEN BROWN:36:SOLID:MULE SANDALS</t>
  </si>
  <si>
    <t>MULE SANDALS WOMAN CS1770:GOLDEN BROWN:37:SOLID:MULE SANDALS</t>
  </si>
  <si>
    <t>MULE SANDALS WOMAN CS1770:GOLDEN BROWN:38:SOLID:MULE SANDALS</t>
  </si>
  <si>
    <t>MULE SANDALS WOMAN CS1770:GOLDEN BROWN:39:SOLID:MULE SANDALS</t>
  </si>
  <si>
    <t>MULE SANDALS WOMAN CS1770:GOLDEN BROWN:40:SOLID:MULE SANDALS</t>
  </si>
  <si>
    <t>HT211</t>
  </si>
  <si>
    <t>BALLERINAS WOMAN HT211:BLACK:36:SOLID:BALLERINA</t>
  </si>
  <si>
    <t>BALLERINAS WOMAN HT211:BLACK:37:SOLID:BALLERINA</t>
  </si>
  <si>
    <t>BALLERINAS WOMAN HT211:BLACK:38:SOLID:BALLERINA</t>
  </si>
  <si>
    <t>BALLERINAS WOMAN HT211:BLACK:39:SOLID:BALLERINA</t>
  </si>
  <si>
    <t>BALLERINAS WOMAN HT211:BLACK:40:SOLID:BALLERINA</t>
  </si>
  <si>
    <t>BALLERINAS WOMAN HT211:PASTEL PINK:36:SOLID:BALLERINA</t>
  </si>
  <si>
    <t>BALLERINAS WOMAN HT211:PASTEL PINK:37:SOLID:BALLERINA</t>
  </si>
  <si>
    <t>BALLERINAS WOMAN HT211:PASTEL PINK:38:SOLID:BALLERINA</t>
  </si>
  <si>
    <t>BALLERINAS WOMAN HT211:PASTEL PINK:39:SOLID:BALLERINA</t>
  </si>
  <si>
    <t>BALLERINAS WOMAN HT211:PASTEL PINK:40:SOLID:BALLERINA</t>
  </si>
  <si>
    <t>BALLERINAS WOMAN HT211:CLASSIC GREEN:36:SOLID:BALLERINA</t>
  </si>
  <si>
    <t>BALLERINAS WOMAN HT211:CLASSIC GREEN:37:SOLID:BALLERINA</t>
  </si>
  <si>
    <t>BALLERINAS WOMAN HT211:CLASSIC GREEN:38:SOLID:BALLERINA</t>
  </si>
  <si>
    <t>BALLERINAS WOMAN HT211:CLASSIC GREEN:39:SOLID:BALLERINA</t>
  </si>
  <si>
    <t>BALLERINAS WOMAN HT211:CLASSIC GREEN:40:SOLID:BALLERINA</t>
  </si>
  <si>
    <t>ST06</t>
  </si>
  <si>
    <t>SLIPPER SANDALS MULTI STRAP ST06:BLACK:37:TEXTURE:SLIPPER SANDALS</t>
  </si>
  <si>
    <t>SLIPPER SANDALS MULTI STRAP ST06:BLACK:38:TEXTURE:SLIPPER SANDALS</t>
  </si>
  <si>
    <t>SLIPPER SANDALS MULTI STRAP ST06:BLACK:39:TEXTURE:SLIPPER SANDALS</t>
  </si>
  <si>
    <t>SLIPPER SANDALS MULTI STRAP ST06:BLACK:40:TEXTURE:SLIPPER SANDALS</t>
  </si>
  <si>
    <t>SLIPPER SANDALS MULTI STRAP ST06:KHAKI:37:TEXTURE:SLIPPER SANDALS</t>
  </si>
  <si>
    <t>SLIPPER SANDALS MULTI STRAP ST06:KHAKI:38:TEXTURE:SLIPPER SANDALS</t>
  </si>
  <si>
    <t>SLIPPER SANDALS MULTI STRAP ST06:KHAKI:39:TEXTURE:SLIPPER SANDALS</t>
  </si>
  <si>
    <t>SLIPPER SANDALS MULTI STRAP ST06:KHAKI:40:TEXTURE:SLIPPER SANDALS</t>
  </si>
  <si>
    <t>NL3</t>
  </si>
  <si>
    <t>SLIPPER SANDALS BUCKLE STRAP NL3:MAROON:37:SOLID:SLIPPER SANDALS</t>
  </si>
  <si>
    <t>SLIPPER SANDALS BUCKLE STRAP NL3:MAROON:38:SOLID:SLIPPER SANDALS</t>
  </si>
  <si>
    <t>SLIPPER SANDALS BUCKLE STRAP NL3:MAROON:39:SOLID:SLIPPER SANDALS</t>
  </si>
  <si>
    <t>SLIPPER SANDALS BUCKLE STRAP NL3:MAROON:40:SOLID:SLIPPER SANDALS</t>
  </si>
  <si>
    <t>SLIPPER SANDALS BUCKLE STRAP NL3:OFF WHITE:37:SOLID:SLIPPER SANDALS</t>
  </si>
  <si>
    <t>SLIPPER SANDALS BUCKLE STRAP NL3:OFF WHITE:38:SOLID:SLIPPER SANDALS</t>
  </si>
  <si>
    <t>SLIPPER SANDALS BUCKLE STRAP NL3:OFF WHITE:39:SOLID:SLIPPER SANDALS</t>
  </si>
  <si>
    <t>SLIPPER SANDALS BUCKLE STRAP NL3:OFF WHITE:40:SOLID:SLIPPER SANDALS</t>
  </si>
  <si>
    <t>CX28</t>
  </si>
  <si>
    <t>BALLERINAS WOMAN CX28:BLACK:36:SOLID:BALLERINA</t>
  </si>
  <si>
    <t>BALLERINAS WOMAN CX28:BLACK:37:SOLID:BALLERINA</t>
  </si>
  <si>
    <t>BALLERINAS WOMAN CX28:BLACK:38:SOLID:BALLERINA</t>
  </si>
  <si>
    <t>BALLERINAS WOMAN CX28:BLACK:39:SOLID:BALLERINA</t>
  </si>
  <si>
    <t>BALLERINAS WOMAN CX28:BLACK:40:SOLID:BALLERINA</t>
  </si>
  <si>
    <t>BALLERINAS WOMAN CX28:KHAKI:36:SOLID:BALLERINA</t>
  </si>
  <si>
    <t>BALLERINAS WOMAN CX28:KHAKI:37:SOLID:BALLERINA</t>
  </si>
  <si>
    <t>BALLERINAS WOMAN CX28:KHAKI:38:SOLID:BALLERINA</t>
  </si>
  <si>
    <t>BALLERINAS WOMAN CX28:KHAKI:39:SOLID:BALLERINA</t>
  </si>
  <si>
    <t>BALLERINAS WOMAN CX28:KHAKI:40:SOLID:BALLERINA</t>
  </si>
  <si>
    <t>BALLERINAS WOMAN CX28:DUSTY PINK:36:SOLID:BALLERINA</t>
  </si>
  <si>
    <t>BALLERINAS WOMAN CX28:DUSTY PINK:37:SOLID:BALLERINA</t>
  </si>
  <si>
    <t>BALLERINAS WOMAN CX28:DUSTY PINK:38:SOLID:BALLERINA</t>
  </si>
  <si>
    <t>BALLERINAS WOMAN CX28:DUSTY PINK:39:SOLID:BALLERINA</t>
  </si>
  <si>
    <t>BALLERINAS WOMAN CX28:DUSTY PINK:40:SOLID:BALLERINA</t>
  </si>
  <si>
    <t>BALLERINAS WOMAN CX28:SILVER:36:SOLID:BALLERINA</t>
  </si>
  <si>
    <t>BALLERINAS WOMAN CX28:SILVER:37:SOLID:BALLERINA</t>
  </si>
  <si>
    <t>BALLERINAS WOMAN CX28:SILVER:38:SOLID:BALLERINA</t>
  </si>
  <si>
    <t>BALLERINAS WOMAN CX28:SILVER:39:SOLID:BALLERINA</t>
  </si>
  <si>
    <t>BALLERINAS WOMAN CX28:SILVER:40:SOLID:BALLERINA</t>
  </si>
  <si>
    <t>2021 D85</t>
  </si>
  <si>
    <t>ABM36</t>
  </si>
  <si>
    <t>SLIPPER SANDALS DOUBLE STRAP ABM36:BLACK:36:SOLID:SLIPPER SANDALS</t>
  </si>
  <si>
    <t>SLIPPER SANDALS DOUBLE STRAP ABM36:BLACK:37:SOLID:SLIPPER SANDALS</t>
  </si>
  <si>
    <t>SLIPPER SANDALS DOUBLE STRAP ABM36:BLACK:38:SOLID:SLIPPER SANDALS</t>
  </si>
  <si>
    <t>SLIPPER SANDALS DOUBLE STRAP ABM36:BLACK:39:SOLID:SLIPPER SANDALS</t>
  </si>
  <si>
    <t>SLIPPER SANDALS DOUBLE STRAP ABM36:BLACK:40:SOLID:SLIPPER SANDALS</t>
  </si>
  <si>
    <t>SLIPPER SANDALS DOUBLE STRAP ABM36:OLIVE:36:SOLID:SLIPPER SANDALS</t>
  </si>
  <si>
    <t>SLIPPER SANDALS DOUBLE STRAP ABM36:OLIVE:37:SOLID:SLIPPER SANDALS</t>
  </si>
  <si>
    <t>SLIPPER SANDALS DOUBLE STRAP ABM36:OLIVE:38:SOLID:SLIPPER SANDALS</t>
  </si>
  <si>
    <t>SLIPPER SANDALS DOUBLE STRAP ABM36:OLIVE:39:SOLID:SLIPPER SANDALS</t>
  </si>
  <si>
    <t>SLIPPER SANDALS DOUBLE STRAP ABM36:OLIVE:40:SOLID:SLIPPER SANDALS</t>
  </si>
  <si>
    <t>AGT917</t>
  </si>
  <si>
    <t>SLIPPER SANDALS KNOT AGT917:MAROON:36:SOLID:SLIPPER SANDALS</t>
  </si>
  <si>
    <t>SLIPPER SANDALS KNOT AGT917:MAROON:37:SOLID:SLIPPER SANDALS</t>
  </si>
  <si>
    <t>SLIPPER SANDALS KNOT AGT917:MAROON:38:SOLID:SLIPPER SANDALS</t>
  </si>
  <si>
    <t>SLIPPER SANDALS KNOT AGT917:MAROON:39:SOLID:SLIPPER SANDALS</t>
  </si>
  <si>
    <t>SLIPPER SANDALS KNOT AGT917:SAND:36:SOLID:SLIPPER SANDALS</t>
  </si>
  <si>
    <t>SLIPPER SANDALS KNOT AGT917:SAND:37:SOLID:SLIPPER SANDALS</t>
  </si>
  <si>
    <t>SLIPPER SANDALS KNOT AGT917:SAND:38:SOLID:SLIPPER SANDALS</t>
  </si>
  <si>
    <t>SLIPPER SANDALS KNOT AGT917:SAND:39:SOLID:SLIPPER SANDALS</t>
  </si>
  <si>
    <t>ALF03</t>
  </si>
  <si>
    <t>SLIPPER SANDALS WOMAN ALF03:BLACK:36:SOLID:SLIPPER SANDALS</t>
  </si>
  <si>
    <t>SLIPPER SANDALS WOMAN ALF03:BLACK:37:SOLID:SLIPPER SANDALS</t>
  </si>
  <si>
    <t>SLIPPER SANDALS WOMAN ALF03:BLACK:38:SOLID:SLIPPER SANDALS</t>
  </si>
  <si>
    <t>SLIPPER SANDALS WOMAN ALF03:BLACK:39:SOLID:SLIPPER SANDALS</t>
  </si>
  <si>
    <t>SLIPPER SANDALS WOMAN ALF03:BLACK:40:SOLID:SLIPPER SANDALS</t>
  </si>
  <si>
    <t>SLIPPER SANDALS WOMAN ALF03:GOLDEN BROWN:36:SOLID:SLIPPER SANDALS</t>
  </si>
  <si>
    <t>SLIPPER SANDALS WOMAN ALF03:GOLDEN BROWN:37:SOLID:SLIPPER SANDALS</t>
  </si>
  <si>
    <t>SLIPPER SANDALS WOMAN ALF03:GOLDEN BROWN:38:SOLID:SLIPPER SANDALS</t>
  </si>
  <si>
    <t>SLIPPER SANDALS WOMAN ALF03:GOLDEN BROWN:39:SOLID:SLIPPER SANDALS</t>
  </si>
  <si>
    <t>SLIPPER SANDALS WOMAN ALF03:GOLDEN BROWN:40:SOLID:SLIPPER SANDALS</t>
  </si>
  <si>
    <t>SLIPPER SANDALS WOMAN ALF03:KHAKI:36:SOLID:SLIPPER SANDALS</t>
  </si>
  <si>
    <t>SLIPPER SANDALS WOMAN ALF03:KHAKI:37:SOLID:SLIPPER SANDALS</t>
  </si>
  <si>
    <t>SLIPPER SANDALS WOMAN ALF03:KHAKI:38:SOLID:SLIPPER SANDALS</t>
  </si>
  <si>
    <t>SLIPPER SANDALS WOMAN ALF03:KHAKI:39:SOLID:SLIPPER SANDALS</t>
  </si>
  <si>
    <t>SLIPPER SANDALS WOMAN ALF03:KHAKI:40:SOLID:SLIPPER SANDALS</t>
  </si>
  <si>
    <t>ALF04</t>
  </si>
  <si>
    <t>MULE SANDALS CLASSIC ALF04:BLACK:36:SOLID:MULE SANDALS</t>
  </si>
  <si>
    <t>MULE SANDALS CLASSIC ALF04:BLACK:37:SOLID:MULE SANDALS</t>
  </si>
  <si>
    <t>MULE SANDALS CLASSIC ALF04:BLACK:38:SOLID:MULE SANDALS</t>
  </si>
  <si>
    <t>MULE SANDALS CLASSIC ALF04:BLACK:39:SOLID:MULE SANDALS</t>
  </si>
  <si>
    <t>MULE SANDALS CLASSIC ALF04:BLACK:40:SOLID:MULE SANDALS</t>
  </si>
  <si>
    <t>MULE SANDALS CLASSIC ALF04:DUSTY PINK:36:SOLID:MULE SANDALS</t>
  </si>
  <si>
    <t>MULE SANDALS CLASSIC ALF04:DUSTY PINK:37:SOLID:MULE SANDALS</t>
  </si>
  <si>
    <t>MULE SANDALS CLASSIC ALF04:DUSTY PINK:38:SOLID:MULE SANDALS</t>
  </si>
  <si>
    <t>MULE SANDALS CLASSIC ALF04:DUSTY PINK:39:SOLID:MULE SANDALS</t>
  </si>
  <si>
    <t>MULE SANDALS CLASSIC ALF04:DUSTY PINK:40:SOLID:MULE SANDALS</t>
  </si>
  <si>
    <t>MULE SANDALS CLASSIC ALF04:WHITE:36:SOLID:MULE SANDALS</t>
  </si>
  <si>
    <t>MULE SANDALS CLASSIC ALF04:WHITE:37:SOLID:MULE SANDALS</t>
  </si>
  <si>
    <t>MULE SANDALS CLASSIC ALF04:WHITE:38:SOLID:MULE SANDALS</t>
  </si>
  <si>
    <t>MULE SANDALS CLASSIC ALF04:WHITE:39:SOLID:MULE SANDALS</t>
  </si>
  <si>
    <t>MULE SANDALS CLASSIC ALF04:WHITE:40:SOLID:MULE SANDALS</t>
  </si>
  <si>
    <t>ABM37</t>
  </si>
  <si>
    <t>SLIPPER SANDALS Z BUCKLE ABM37:KHAKI:36:SOLID:SLIPPER SANDALS</t>
  </si>
  <si>
    <t>SLIPPER SANDALS Z BUCKLE ABM37:KHAKI:37:SOLID:SLIPPER SANDALS</t>
  </si>
  <si>
    <t>SLIPPER SANDALS Z BUCKLE ABM37:KHAKI:38:SOLID:SLIPPER SANDALS</t>
  </si>
  <si>
    <t>SLIPPER SANDALS Z BUCKLE ABM37:KHAKI:39:SOLID:SLIPPER SANDALS</t>
  </si>
  <si>
    <t>SLIPPER SANDALS Z BUCKLE ABM37:KHAKI:40:SOLID:SLIPPER SANDALS</t>
  </si>
  <si>
    <t>SLIPPER SANDALS Z BUCKLE ABM37:NAVY BLUE:36:SOLID:SLIPPER SANDALS</t>
  </si>
  <si>
    <t>SLIPPER SANDALS Z BUCKLE ABM37:NAVY BLUE:37:SOLID:SLIPPER SANDALS</t>
  </si>
  <si>
    <t>SLIPPER SANDALS Z BUCKLE ABM37:NAVY BLUE:38:SOLID:SLIPPER SANDALS</t>
  </si>
  <si>
    <t>SLIPPER SANDALS Z BUCKLE ABM37:NAVY BLUE:39:SOLID:SLIPPER SANDALS</t>
  </si>
  <si>
    <t>SLIPPER SANDALS Z BUCKLE ABM37:NAVY BLUE:40:SOLID:SLIPPER SANDALS</t>
  </si>
  <si>
    <t>ABM38</t>
  </si>
  <si>
    <t>SLIPPER SANDALS WIDE STRAP ABM38:DUSTY PINK:36:SOLID:SLIPPER SANDALS</t>
  </si>
  <si>
    <t>SLIPPER SANDALS WIDE STRAP ABM38:DUSTY PINK:37:SOLID:SLIPPER SANDALS</t>
  </si>
  <si>
    <t>SLIPPER SANDALS WIDE STRAP ABM38:DUSTY PINK:38:SOLID:SLIPPER SANDALS</t>
  </si>
  <si>
    <t>SLIPPER SANDALS WIDE STRAP ABM38:DUSTY PINK:39:SOLID:SLIPPER SANDALS</t>
  </si>
  <si>
    <t>SLIPPER SANDALS WIDE STRAP ABM38:DUSTY PINK:40:SOLID:SLIPPER SANDALS</t>
  </si>
  <si>
    <t>SLIPPER SANDALS WIDE STRAP ABM38:OFF WHITE:36:SOLID:SLIPPER SANDALS</t>
  </si>
  <si>
    <t>SLIPPER SANDALS WIDE STRAP ABM38:OFF WHITE:37:SOLID:SLIPPER SANDALS</t>
  </si>
  <si>
    <t>SLIPPER SANDALS WIDE STRAP ABM38:OFF WHITE:38:SOLID:SLIPPER SANDALS</t>
  </si>
  <si>
    <t>SLIPPER SANDALS WIDE STRAP ABM38:OFF WHITE:39:SOLID:SLIPPER SANDALS</t>
  </si>
  <si>
    <t>SLIPPER SANDALS WIDE STRAP ABM38:OFF WHITE:40:SOLID:SLIPPER SANDALS</t>
  </si>
  <si>
    <t>ABM40</t>
  </si>
  <si>
    <t>SLIPPER SANDALS CROSS STRAP ABM40:BLACK:36:SOLID:SLIPPER SANDALS</t>
  </si>
  <si>
    <t>SLIPPER SANDALS CROSS STRAP ABM40:BLACK:37:SOLID:SLIPPER SANDALS</t>
  </si>
  <si>
    <t>SLIPPER SANDALS CROSS STRAP ABM40:BLACK:38:SOLID:SLIPPER SANDALS</t>
  </si>
  <si>
    <t>SLIPPER SANDALS CROSS STRAP ABM40:BLACK:39:SOLID:SLIPPER SANDALS</t>
  </si>
  <si>
    <t>SLIPPER SANDALS CROSS STRAP ABM40:BLACK:40:SOLID:SLIPPER SANDALS</t>
  </si>
  <si>
    <t>SLIPPER SANDALS CROSS STRAP ABM40:OLIVE:36:SOLID:SLIPPER SANDALS</t>
  </si>
  <si>
    <t>SLIPPER SANDALS CROSS STRAP ABM40:OLIVE:37:SOLID:SLIPPER SANDALS</t>
  </si>
  <si>
    <t>SLIPPER SANDALS CROSS STRAP ABM40:OLIVE:38:SOLID:SLIPPER SANDALS</t>
  </si>
  <si>
    <t>SLIPPER SANDALS CROSS STRAP ABM40:OLIVE:39:SOLID:SLIPPER SANDALS</t>
  </si>
  <si>
    <t>SLIPPER SANDALS CROSS STRAP ABM40:OLIVE:40:SOLID:SLIPPER SANDALS</t>
  </si>
  <si>
    <t>ABM41</t>
  </si>
  <si>
    <t>SLIPPER SANDALS BUCKLE ABM41:BLACK:36:SOLID:SLIPPER SANDALS</t>
  </si>
  <si>
    <t>SLIPPER SANDALS BUCKLE ABM41:BLACK:37:SOLID:SLIPPER SANDALS</t>
  </si>
  <si>
    <t>SLIPPER SANDALS BUCKLE ABM41:BLACK:38:SOLID:SLIPPER SANDALS</t>
  </si>
  <si>
    <t>SLIPPER SANDALS BUCKLE ABM41:BLACK:39:SOLID:SLIPPER SANDALS</t>
  </si>
  <si>
    <t>SLIPPER SANDALS BUCKLE ABM41:BLACK:40:SOLID:SLIPPER SANDALS</t>
  </si>
  <si>
    <t>SLIPPER SANDALS BUCKLE ABM41:GOLDEN BROWN:36:SOLID:SLIPPER SANDALS</t>
  </si>
  <si>
    <t>SLIPPER SANDALS BUCKLE ABM41:GOLDEN BROWN:37:SOLID:SLIPPER SANDALS</t>
  </si>
  <si>
    <t>SLIPPER SANDALS BUCKLE ABM41:GOLDEN BROWN:38:SOLID:SLIPPER SANDALS</t>
  </si>
  <si>
    <t>SLIPPER SANDALS BUCKLE ABM41:GOLDEN BROWN:39:SOLID:SLIPPER SANDALS</t>
  </si>
  <si>
    <t>SLIPPER SANDALS BUCKLE ABM41:GOLDEN BROWN:40:SOLID:SLIPPER SANDALS</t>
  </si>
  <si>
    <t>AGT916</t>
  </si>
  <si>
    <t>SLIPPER SANDALS Z BUCKLE AGT916:KHAKI:36:SOLID:SLIPPER SANDALS</t>
  </si>
  <si>
    <t>SLIPPER SANDALS Z BUCKLE AGT916:KHAKI:37:SOLID:SLIPPER SANDALS</t>
  </si>
  <si>
    <t>SLIPPER SANDALS Z BUCKLE AGT916:KHAKI:38:SOLID:SLIPPER SANDALS</t>
  </si>
  <si>
    <t>SLIPPER SANDALS Z BUCKLE AGT916:KHAKI:39:SOLID:SLIPPER SANDALS</t>
  </si>
  <si>
    <t>SLIPPER SANDALS Z BUCKLE AGT916:KHAKI:40:SOLID:SLIPPER SANDALS</t>
  </si>
  <si>
    <t>SLIPPER SANDALS Z BUCKLE AGT916:NAVY BLUE:36:SOLID:SLIPPER SANDALS</t>
  </si>
  <si>
    <t>SLIPPER SANDALS Z BUCKLE AGT916:NAVY BLUE:37:SOLID:SLIPPER SANDALS</t>
  </si>
  <si>
    <t>SLIPPER SANDALS Z BUCKLE AGT916:NAVY BLUE:38:SOLID:SLIPPER SANDALS</t>
  </si>
  <si>
    <t>SLIPPER SANDALS Z BUCKLE AGT916:NAVY BLUE:39:SOLID:SLIPPER SANDALS</t>
  </si>
  <si>
    <t>SLIPPER SANDALS Z BUCKLE AGT916:NAVY BLUE:40:SOLID:SLIPPER SANDALS</t>
  </si>
  <si>
    <t>AGT918</t>
  </si>
  <si>
    <t>SLIPPER SANDALS BUCKLE AGT918:GOLDEN BROWN:36:SOLID:SLIPPER SANDALS</t>
  </si>
  <si>
    <t>SLIPPER SANDALS BUCKLE AGT918:GOLDEN BROWN:37:SOLID:SLIPPER SANDALS</t>
  </si>
  <si>
    <t>SLIPPER SANDALS BUCKLE AGT918:GOLDEN BROWN:38:SOLID:SLIPPER SANDALS</t>
  </si>
  <si>
    <t>SLIPPER SANDALS BUCKLE AGT918:GOLDEN BROWN:39:SOLID:SLIPPER SANDALS</t>
  </si>
  <si>
    <t>SLIPPER SANDALS BUCKLE AGT918:GOLDEN BROWN:40:SOLID:SLIPPER SANDALS</t>
  </si>
  <si>
    <t>SLIPPER SANDALS BUCKLE AGT918:SAND:36:SOLID:SLIPPER SANDALS</t>
  </si>
  <si>
    <t>SLIPPER SANDALS BUCKLE AGT918:SAND:37:SOLID:SLIPPER SANDALS</t>
  </si>
  <si>
    <t>SLIPPER SANDALS BUCKLE AGT918:SAND:38:SOLID:SLIPPER SANDALS</t>
  </si>
  <si>
    <t>SLIPPER SANDALS BUCKLE AGT918:SAND:39:SOLID:SLIPPER SANDALS</t>
  </si>
  <si>
    <t>SLIPPER SANDALS BUCKLE AGT918:SAND:40:SOLID:SLIPPER SANDALS</t>
  </si>
  <si>
    <t>KS09</t>
  </si>
  <si>
    <t>SLIPPER SANDALS DOUBLE STRAP KS09:BLACK:37:SOLID:SLIPPER SANDALS</t>
  </si>
  <si>
    <t>SLIPPER SANDALS DOUBLE STRAP KS09:BLACK:38:SOLID:SLIPPER SANDALS</t>
  </si>
  <si>
    <t>SLIPPER SANDALS DOUBLE STRAP KS09:BLACK:39:SOLID:SLIPPER SANDALS</t>
  </si>
  <si>
    <t>SLIPPER SANDALS DOUBLE STRAP KS09:BLACK:40:SOLID:SLIPPER SANDALS</t>
  </si>
  <si>
    <t>SLIPPER SANDALS DOUBLE STRAP KS09:KHAKI:37:SOLID:SLIPPER SANDALS</t>
  </si>
  <si>
    <t>SLIPPER SANDALS DOUBLE STRAP KS09:KHAKI:38:SOLID:SLIPPER SANDALS</t>
  </si>
  <si>
    <t>SLIPPER SANDALS DOUBLE STRAP KS09:KHAKI:39:SOLID:SLIPPER SANDALS</t>
  </si>
  <si>
    <t>SLIPPER SANDALS DOUBLE STRAP KS09:KHAKI:40:SOLID:SLIPPER SANDALS</t>
  </si>
  <si>
    <t>KS10</t>
  </si>
  <si>
    <t>SLIPPER SANDALS CROSS STRAP KS10:BLACK:37:SOLID:SLIPPER SANDALS</t>
  </si>
  <si>
    <t>SLIPPER SANDALS CROSS STRAP KS10:BLACK:38:SOLID:SLIPPER SANDALS</t>
  </si>
  <si>
    <t>SLIPPER SANDALS CROSS STRAP KS10:BLACK:39:SOLID:SLIPPER SANDALS</t>
  </si>
  <si>
    <t>SLIPPER SANDALS CROSS STRAP KS10:BLACK:40:SOLID:SLIPPER SANDALS</t>
  </si>
  <si>
    <t>SLIPPER SANDALS CROSS STRAP KS10:KHAKI:37:SOLID:SLIPPER SANDALS</t>
  </si>
  <si>
    <t>SLIPPER SANDALS CROSS STRAP KS10:KHAKI:38:SOLID:SLIPPER SANDALS</t>
  </si>
  <si>
    <t>SLIPPER SANDALS CROSS STRAP KS10:KHAKI:39:SOLID:SLIPPER SANDALS</t>
  </si>
  <si>
    <t>SLIPPER SANDALS CROSS STRAP KS10:KHAKI:40:SOLID:SLIPPER SANDALS</t>
  </si>
  <si>
    <t>SP12</t>
  </si>
  <si>
    <t>SLIPPER SANDALS WIDE STRAP SP12:BLACK:37:SOLID:SLIPPER SANDALS</t>
  </si>
  <si>
    <t>SLIPPER SANDALS WIDE STRAP SP12:BLACK:38:SOLID:SLIPPER SANDALS</t>
  </si>
  <si>
    <t>SLIPPER SANDALS WIDE STRAP SP12:BLACK:39:SOLID:SLIPPER SANDALS</t>
  </si>
  <si>
    <t>SLIPPER SANDALS WIDE STRAP SP12:BLACK:40:SOLID:SLIPPER SANDALS</t>
  </si>
  <si>
    <t>SLIPPER SANDALS WIDE STRAP SP12:KHAKI:37:SOLID:SLIPPER SANDALS</t>
  </si>
  <si>
    <t>SLIPPER SANDALS WIDE STRAP SP12:KHAKI:38:SOLID:SLIPPER SANDALS</t>
  </si>
  <si>
    <t>SLIPPER SANDALS WIDE STRAP SP12:KHAKI:39:SOLID:SLIPPER SANDALS</t>
  </si>
  <si>
    <t>SLIPPER SANDALS WIDE STRAP SP12:KHAKI:40:SOLID:SLIPPER SANDALS</t>
  </si>
  <si>
    <t>CS1774</t>
  </si>
  <si>
    <t>MULE SANDALS WOMAN CS1774:BLACK:36:SOLID:MULE SANDALS</t>
  </si>
  <si>
    <t>MULE SANDALS WOMAN CS1774:BLACK:37:SOLID:MULE SANDALS</t>
  </si>
  <si>
    <t>MULE SANDALS WOMAN CS1774:BLACK:38:SOLID:MULE SANDALS</t>
  </si>
  <si>
    <t>MULE SANDALS WOMAN CS1774:BLACK:39:SOLID:MULE SANDALS</t>
  </si>
  <si>
    <t>MULE SANDALS WOMAN CS1774:BLACK:40:SOLID:MULE SANDALS</t>
  </si>
  <si>
    <t>MULE SANDALS WOMAN CS1774:GOLDEN BROWN:36:SOLID:MULE SANDALS</t>
  </si>
  <si>
    <t>MULE SANDALS WOMAN CS1774:GOLDEN BROWN:37:SOLID:MULE SANDALS</t>
  </si>
  <si>
    <t>MULE SANDALS WOMAN CS1774:GOLDEN BROWN:38:SOLID:MULE SANDALS</t>
  </si>
  <si>
    <t>MULE SANDALS WOMAN CS1774:GOLDEN BROWN:39:SOLID:MULE SANDALS</t>
  </si>
  <si>
    <t>MULE SANDALS WOMAN CS1774:GOLDEN BROWN:40:SOLID:MULE SANDALS</t>
  </si>
  <si>
    <t>CS6834</t>
  </si>
  <si>
    <t>SLIPPER SANDALS CROSS STRAP  CS6834:BLACK:36:SOLID:SLIPPER SANDALS</t>
  </si>
  <si>
    <t>SLIPPER SANDALS CROSS STRAP  CS6834:BLACK:37:SOLID:SLIPPER SANDALS</t>
  </si>
  <si>
    <t>SLIPPER SANDALS CROSS STRAP  CS6834:BLACK:38:SOLID:SLIPPER SANDALS</t>
  </si>
  <si>
    <t>SLIPPER SANDALS CROSS STRAP  CS6834:BLACK:39:SOLID:SLIPPER SANDALS</t>
  </si>
  <si>
    <t>SLIPPER SANDALS CROSS STRAP  CS6834:BLACK:40:SOLID:SLIPPER SANDALS</t>
  </si>
  <si>
    <t>SLIPPER SANDALS CROSS STRAP  CS6834:GOLDEN BROWN:36:SOLID:SLIPPER SANDALS</t>
  </si>
  <si>
    <t>SLIPPER SANDALS CROSS STRAP  CS6834:GOLDEN BROWN:37:SOLID:SLIPPER SANDALS</t>
  </si>
  <si>
    <t>SLIPPER SANDALS CROSS STRAP  CS6834:GOLDEN BROWN:38:SOLID:SLIPPER SANDALS</t>
  </si>
  <si>
    <t>SLIPPER SANDALS CROSS STRAP  CS6834:GOLDEN BROWN:39:SOLID:SLIPPER SANDALS</t>
  </si>
  <si>
    <t>SLIPPER SANDALS CROSS STRAP  CS6834:GOLDEN BROWN:40:SOLID:SLIPPER SANDALS</t>
  </si>
  <si>
    <t>CW6846</t>
  </si>
  <si>
    <t>SLIPPER SANDALS DOUBLE STRAP CW6846:GOLD:36:SOLID:SLIPPER SANDALS</t>
  </si>
  <si>
    <t>SLIPPER SANDALS DOUBLE STRAP CW6846:GOLD:37:SOLID:SLIPPER SANDALS</t>
  </si>
  <si>
    <t>SLIPPER SANDALS DOUBLE STRAP CW6846:GOLD:38:SOLID:SLIPPER SANDALS</t>
  </si>
  <si>
    <t>SLIPPER SANDALS DOUBLE STRAP CW6846:GOLD:39:SOLID:SLIPPER SANDALS</t>
  </si>
  <si>
    <t>SLIPPER SANDALS DOUBLE STRAP CW6846:GOLD:40:SOLID:SLIPPER SANDALS</t>
  </si>
  <si>
    <t>SLIPPER SANDALS DOUBLE STRAP CW6846:SILVER:36:SOLID:SLIPPER SANDALS</t>
  </si>
  <si>
    <t>SLIPPER SANDALS DOUBLE STRAP CW6846:SILVER:37:SOLID:SLIPPER SANDALS</t>
  </si>
  <si>
    <t>SLIPPER SANDALS DOUBLE STRAP CW6846:SILVER:38:SOLID:SLIPPER SANDALS</t>
  </si>
  <si>
    <t>SLIPPER SANDALS DOUBLE STRAP CW6846:SILVER:39:SOLID:SLIPPER SANDALS</t>
  </si>
  <si>
    <t>SLIPPER SANDALS DOUBLE STRAP CW6846:SILVER:40:SOLID:SLIPPER SANDALS</t>
  </si>
  <si>
    <t>SLIPPER SANDALS DOUBLE STRAP CW6846:WHITE:36:SOLID:SLIPPER SANDALS</t>
  </si>
  <si>
    <t>SLIPPER SANDALS DOUBLE STRAP CW6846:WHITE:37:SOLID:SLIPPER SANDALS</t>
  </si>
  <si>
    <t>SLIPPER SANDALS DOUBLE STRAP CW6846:WHITE:38:SOLID:SLIPPER SANDALS</t>
  </si>
  <si>
    <t>SLIPPER SANDALS DOUBLE STRAP CW6846:WHITE:39:SOLID:SLIPPER SANDALS</t>
  </si>
  <si>
    <t>SLIPPER SANDALS DOUBLE STRAP CW6846:WHITE:40:SOLID:SLIPPER SANDALS</t>
  </si>
  <si>
    <t>FL21</t>
  </si>
  <si>
    <t>SLIPPER SANDALS DOUBLE STRAP FL21:BLACK:36:SOLID:SLIPPER SANDALS</t>
  </si>
  <si>
    <t>SLIPPER SANDALS DOUBLE STRAP FL21:BLACK:37:SOLID:SLIPPER SANDALS</t>
  </si>
  <si>
    <t>SLIPPER SANDALS DOUBLE STRAP FL21:BLACK:38:SOLID:SLIPPER SANDALS</t>
  </si>
  <si>
    <t>SLIPPER SANDALS DOUBLE STRAP FL21:BLACK:39:SOLID:SLIPPER SANDALS</t>
  </si>
  <si>
    <t>SLIPPER SANDALS DOUBLE STRAP FL21:BLACK:40:SOLID:SLIPPER SANDALS</t>
  </si>
  <si>
    <t>SLIPPER SANDALS DOUBLE STRAP FL21:WHITE:36:SOLID:SLIPPER SANDALS</t>
  </si>
  <si>
    <t>SLIPPER SANDALS DOUBLE STRAP FL21:WHITE:37:SOLID:SLIPPER SANDALS</t>
  </si>
  <si>
    <t>SLIPPER SANDALS DOUBLE STRAP FL21:WHITE:38:SOLID:SLIPPER SANDALS</t>
  </si>
  <si>
    <t>SLIPPER SANDALS DOUBLE STRAP FL21:WHITE:39:SOLID:SLIPPER SANDALS</t>
  </si>
  <si>
    <t>SLIPPER SANDALS DOUBLE STRAP FL21:WHITE:40:SOLID:SLIPPER SANDALS</t>
  </si>
  <si>
    <t>YQ301</t>
  </si>
  <si>
    <t>SLINGBACK SANDALS WIDE STRAP YQ301:KHAKI:36:SOLID:SLINGBACK SANDA</t>
  </si>
  <si>
    <t>SLINGBACK SANDALS WIDE STRAP YQ301:KHAKI:37:SOLID:SLINGBACK SANDA</t>
  </si>
  <si>
    <t>SLINGBACK SANDALS WIDE STRAP YQ301:KHAKI:38:SOLID:SLINGBACK SANDA</t>
  </si>
  <si>
    <t>SLINGBACK SANDALS WIDE STRAP YQ301:KHAKI:39:SOLID:SLINGBACK SANDA</t>
  </si>
  <si>
    <t>SLINGBACK SANDALS WIDE STRAP YQ301:KHAKI:40:SOLID:SLINGBACK SANDA</t>
  </si>
  <si>
    <t>SLINGBACK SANDALS WIDE STRAP YQ301:OLIVE:36:SOLID:SLINGBACK SANDA</t>
  </si>
  <si>
    <t>SLINGBACK SANDALS WIDE STRAP YQ301:OLIVE:37:SOLID:SLINGBACK SANDA</t>
  </si>
  <si>
    <t>SLINGBACK SANDALS WIDE STRAP YQ301:OLIVE:38:SOLID:SLINGBACK SANDA</t>
  </si>
  <si>
    <t>SLINGBACK SANDALS WIDE STRAP YQ301:OLIVE:39:SOLID:SLINGBACK SANDA</t>
  </si>
  <si>
    <t>SLINGBACK SANDALS WIDE STRAP YQ301:OLIVE:40:SOLID:SLINGBACK SANDA</t>
  </si>
  <si>
    <t>YQ302</t>
  </si>
  <si>
    <t>SLINGBACK SANDALS WOMAN YQ302:BLACK:36:SOLID:SLINGBACK SANDAL</t>
  </si>
  <si>
    <t>SLINGBACK SANDALS WOMAN YQ302:BLACK:37:SOLID:SLINGBACK SANDAL</t>
  </si>
  <si>
    <t>SLINGBACK SANDALS WOMAN YQ302:BLACK:38:SOLID:SLINGBACK SANDAL</t>
  </si>
  <si>
    <t>SLINGBACK SANDALS WOMAN YQ302:BLACK:39:SOLID:SLINGBACK SANDAL</t>
  </si>
  <si>
    <t>SLINGBACK SANDALS WOMAN YQ302:BLACK:40:SOLID:SLINGBACK SANDAL</t>
  </si>
  <si>
    <t>SLINGBACK SANDALS WOMAN YQ302:GOLDEN BROWN:36:SOLID:SLINGBACK SANDAL</t>
  </si>
  <si>
    <t>SLINGBACK SANDALS WOMAN YQ302:GOLDEN BROWN:37:SOLID:SLINGBACK SANDAL</t>
  </si>
  <si>
    <t>SLINGBACK SANDALS WOMAN YQ302:GOLDEN BROWN:38:SOLID:SLINGBACK SANDAL</t>
  </si>
  <si>
    <t>SLINGBACK SANDALS WOMAN YQ302:GOLDEN BROWN:39:SOLID:SLINGBACK SANDAL</t>
  </si>
  <si>
    <t>SLINGBACK SANDALS WOMAN YQ302:GOLDEN BROWN:40:SOLID:SLINGBACK SANDAL</t>
  </si>
  <si>
    <t>YQ306</t>
  </si>
  <si>
    <t>FLIP FLOPS WOMAN YQ306:KHAKI:36:SOLID:FLIP FLOPS</t>
  </si>
  <si>
    <t>FLIP FLOPS WOMAN YQ306:KHAKI:37:SOLID:FLIP FLOPS</t>
  </si>
  <si>
    <t>FLIP FLOPS WOMAN YQ306:KHAKI:38:SOLID:FLIP FLOPS</t>
  </si>
  <si>
    <t>FLIP FLOPS WOMAN YQ306:KHAKI:39:SOLID:FLIP FLOPS</t>
  </si>
  <si>
    <t>FLIP FLOPS WOMAN YQ306:KHAKI:40:SOLID:FLIP FLOPS</t>
  </si>
  <si>
    <t>FLIP FLOPS WOMAN YQ306:OLIVE:36:SOLID:FLIP FLOPS</t>
  </si>
  <si>
    <t>FLIP FLOPS WOMAN YQ306:OLIVE:37:SOLID:FLIP FLOPS</t>
  </si>
  <si>
    <t>FLIP FLOPS WOMAN YQ306:OLIVE:38:SOLID:FLIP FLOPS</t>
  </si>
  <si>
    <t>FLIP FLOPS WOMAN YQ306:OLIVE:39:SOLID:FLIP FLOPS</t>
  </si>
  <si>
    <t>FLIP FLOPS WOMAN YQ306:OLIVE:40:SOLID:FLIP FLOPS</t>
  </si>
  <si>
    <t>RNS09</t>
  </si>
  <si>
    <t>MULE SANDALS BUCKLE RNS09:BLACK:36:SOLID:MULE SANDALS</t>
  </si>
  <si>
    <t>MULE SANDALS BUCKLE RNS09:BLACK:37:SOLID:MULE SANDALS</t>
  </si>
  <si>
    <t>MULE SANDALS BUCKLE RNS09:BLACK:38:SOLID:MULE SANDALS</t>
  </si>
  <si>
    <t>MULE SANDALS BUCKLE RNS09:BLACK:39:SOLID:MULE SANDALS</t>
  </si>
  <si>
    <t>MULE SANDALS BUCKLE RNS09:BLACK:40:SOLID:MULE SANDALS</t>
  </si>
  <si>
    <t>MULE SANDALS BUCKLE RNS09:OFF WHITE:36:SOLID:MULE SANDALS</t>
  </si>
  <si>
    <t>MULE SANDALS BUCKLE RNS09:OFF WHITE:37:SOLID:MULE SANDALS</t>
  </si>
  <si>
    <t>MULE SANDALS BUCKLE RNS09:OFF WHITE:38:SOLID:MULE SANDALS</t>
  </si>
  <si>
    <t>MULE SANDALS BUCKLE RNS09:OFF WHITE:39:SOLID:MULE SANDALS</t>
  </si>
  <si>
    <t>MULE SANDALS BUCKLE RNS09:OFF WHITE:40:SOLID:MULE SANDALS</t>
  </si>
  <si>
    <t>ABM45</t>
  </si>
  <si>
    <t>SLIPPER SANDALS WIDE STRAP ABM45:BLACK:37:SOLID:SLIPPER SANDALS</t>
  </si>
  <si>
    <t>SLIPPER SANDALS WIDE STRAP ABM45:BLACK:38:SOLID:SLIPPER SANDALS</t>
  </si>
  <si>
    <t>SLIPPER SANDALS WIDE STRAP ABM45:BLACK:39:SOLID:SLIPPER SANDALS</t>
  </si>
  <si>
    <t>SLIPPER SANDALS WIDE STRAP ABM45:BLACK:40:SOLID:SLIPPER SANDALS</t>
  </si>
  <si>
    <t>SLIPPER SANDALS WIDE STRAP ABM45:KHAKI:37:SOLID:SLIPPER SANDALS</t>
  </si>
  <si>
    <t>SLIPPER SANDALS WIDE STRAP ABM45:KHAKI:38:SOLID:SLIPPER SANDALS</t>
  </si>
  <si>
    <t>SLIPPER SANDALS WIDE STRAP ABM45:KHAKI:39:SOLID:SLIPPER SANDALS</t>
  </si>
  <si>
    <t>SLIPPER SANDALS WIDE STRAP ABM45:KHAKI:40:SOLID:SLIPPER SANDALS</t>
  </si>
  <si>
    <t>CS1772</t>
  </si>
  <si>
    <t>MULE SANDALS BUCKLE CS1772:BLACK:36:SOLID:MULE SANDALS</t>
  </si>
  <si>
    <t>MULE SANDALS BUCKLE CS1772:BLACK:37:SOLID:MULE SANDALS</t>
  </si>
  <si>
    <t>MULE SANDALS BUCKLE CS1772:BLACK:38:SOLID:MULE SANDALS</t>
  </si>
  <si>
    <t>MULE SANDALS BUCKLE CS1772:BLACK:39:SOLID:MULE SANDALS</t>
  </si>
  <si>
    <t>MULE SANDALS BUCKLE CS1772:BLACK:40:SOLID:MULE SANDALS</t>
  </si>
  <si>
    <t>MULE SANDALS BUCKLE CS1772:GOLDEN BROWN:36:SOLID:MULE SANDALS</t>
  </si>
  <si>
    <t>MULE SANDALS BUCKLE CS1772:GOLDEN BROWN:37:SOLID:MULE SANDALS</t>
  </si>
  <si>
    <t>MULE SANDALS BUCKLE CS1772:GOLDEN BROWN:38:SOLID:MULE SANDALS</t>
  </si>
  <si>
    <t>MULE SANDALS BUCKLE CS1772:GOLDEN BROWN:39:SOLID:MULE SANDALS</t>
  </si>
  <si>
    <t>MULE SANDALS BUCKLE CS1772:GOLDEN BROWN:40:SOLID:MULE SANDALS</t>
  </si>
  <si>
    <t>FL23</t>
  </si>
  <si>
    <t>SLIPPER SANDALS DOUBLE STRAP FL23:BLACK:36:SOLID:SLIPPER SANDALS</t>
  </si>
  <si>
    <t>SLIPPER SANDALS DOUBLE STRAP FL23:BLACK:37:SOLID:SLIPPER SANDALS</t>
  </si>
  <si>
    <t>SLIPPER SANDALS DOUBLE STRAP FL23:BLACK:38:SOLID:SLIPPER SANDALS</t>
  </si>
  <si>
    <t>SLIPPER SANDALS DOUBLE STRAP FL23:BLACK:39:SOLID:SLIPPER SANDALS</t>
  </si>
  <si>
    <t>SLIPPER SANDALS DOUBLE STRAP FL23:BLACK:40:SOLID:SLIPPER SANDALS</t>
  </si>
  <si>
    <t>SLIPPER SANDALS DOUBLE STRAP FL23:KHAKI:36:SOLID:SLIPPER SANDALS</t>
  </si>
  <si>
    <t>SLIPPER SANDALS DOUBLE STRAP FL23:KHAKI:37:SOLID:SLIPPER SANDALS</t>
  </si>
  <si>
    <t>SLIPPER SANDALS DOUBLE STRAP FL23:KHAKI:38:SOLID:SLIPPER SANDALS</t>
  </si>
  <si>
    <t>SLIPPER SANDALS DOUBLE STRAP FL23:KHAKI:39:SOLID:SLIPPER SANDALS</t>
  </si>
  <si>
    <t>SLIPPER SANDALS DOUBLE STRAP FL23:KHAKI:40:SOLID:SLIPPER SANDALS</t>
  </si>
  <si>
    <t>ABM39</t>
  </si>
  <si>
    <t>SLIPPER SANDALS DOUBLE STRAP ABM39:BLACK:36:SOLID:SLIPPER SANDALS</t>
  </si>
  <si>
    <t>SLIPPER SANDALS DOUBLE STRAP ABM39:BLACK:37:SOLID:SLIPPER SANDALS</t>
  </si>
  <si>
    <t>SLIPPER SANDALS DOUBLE STRAP ABM39:BLACK:38:SOLID:SLIPPER SANDALS</t>
  </si>
  <si>
    <t>SLIPPER SANDALS DOUBLE STRAP ABM39:BLACK:39:SOLID:SLIPPER SANDALS</t>
  </si>
  <si>
    <t>SLIPPER SANDALS DOUBLE STRAP ABM39:BLACK:40:SOLID:SLIPPER SANDALS</t>
  </si>
  <si>
    <t>SLIPPER SANDALS DOUBLE STRAP ABM39:DUSTY PINK:36:SOLID:SLIPPER SANDALS</t>
  </si>
  <si>
    <t>SLIPPER SANDALS DOUBLE STRAP ABM39:DUSTY PINK:37:SOLID:SLIPPER SANDALS</t>
  </si>
  <si>
    <t>SLIPPER SANDALS DOUBLE STRAP ABM39:DUSTY PINK:38:SOLID:SLIPPER SANDALS</t>
  </si>
  <si>
    <t>SLIPPER SANDALS DOUBLE STRAP ABM39:DUSTY PINK:39:SOLID:SLIPPER SANDALS</t>
  </si>
  <si>
    <t>SLIPPER SANDALS DOUBLE STRAP ABM39:DUSTY PINK:40:SOLID:SLIPPER SANDALS</t>
  </si>
  <si>
    <t>ABM42</t>
  </si>
  <si>
    <t>SLIPPER SANDALS CROSS STRAP  ABM42:BLACK:36:SOLID:SLIPPER SANDALS</t>
  </si>
  <si>
    <t>SLIPPER SANDALS CROSS STRAP  ABM42:BLACK:37:SOLID:SLIPPER SANDALS</t>
  </si>
  <si>
    <t>SLIPPER SANDALS CROSS STRAP  ABM42:BLACK:38:SOLID:SLIPPER SANDALS</t>
  </si>
  <si>
    <t>SLIPPER SANDALS CROSS STRAP  ABM42:BLACK:39:SOLID:SLIPPER SANDALS</t>
  </si>
  <si>
    <t>SLIPPER SANDALS CROSS STRAP  ABM42:BLACK:40:SOLID:SLIPPER SANDALS</t>
  </si>
  <si>
    <t>SLIPPER SANDALS CROSS STRAP  ABM42:SAND:36:SOLID:SLIPPER SANDALS</t>
  </si>
  <si>
    <t>SLIPPER SANDALS CROSS STRAP  ABM42:SAND:37:SOLID:SLIPPER SANDALS</t>
  </si>
  <si>
    <t>SLIPPER SANDALS CROSS STRAP  ABM42:SAND:38:SOLID:SLIPPER SANDALS</t>
  </si>
  <si>
    <t>SLIPPER SANDALS CROSS STRAP  ABM42:SAND:39:SOLID:SLIPPER SANDALS</t>
  </si>
  <si>
    <t>SLIPPER SANDALS CROSS STRAP  ABM42:SAND:40:SOLID:SLIPPER SANDALS</t>
  </si>
  <si>
    <t>CS6905</t>
  </si>
  <si>
    <t>SLIPPER SANDALS WIDE STRAP BUCKLE CS6905:BLACK:36:SOLID:SLIPPER SANDAL</t>
  </si>
  <si>
    <t>SLIPPER SANDALS WIDE STRAP BUCKLE CS6905:BLACK:37:SOLID:SLIPPER SANDAL</t>
  </si>
  <si>
    <t>SLIPPER SANDALS WIDE STRAP BUCKLE CS6905:BLACK:38:SOLID:SLIPPER SANDAL</t>
  </si>
  <si>
    <t>SLIPPER SANDALS WIDE STRAP BUCKLE CS6905:BLACK:39:SOLID:SLIPPER SANDAL</t>
  </si>
  <si>
    <t>SLIPPER SANDALS WIDE STRAP BUCKLE CS6905:BLACK:40:SOLID:SLIPPER SANDAL</t>
  </si>
  <si>
    <t>SLIPPER SANDALS WIDE STRAP BUCKLE CS6905:WHITE:36:SOLID:SLIPPER SANDAL</t>
  </si>
  <si>
    <t>SLIPPER SANDALS WIDE STRAP BUCKLE CS6905:WHITE:37:SOLID:SLIPPER SANDAL</t>
  </si>
  <si>
    <t>SLIPPER SANDALS WIDE STRAP BUCKLE CS6905:WHITE:38:SOLID:SLIPPER SANDAL</t>
  </si>
  <si>
    <t>SLIPPER SANDALS WIDE STRAP BUCKLE CS6905:WHITE:39:SOLID:SLIPPER SANDAL</t>
  </si>
  <si>
    <t>SLIPPER SANDALS WIDE STRAP BUCKLE CS6905:WHITE:40:SOLID:SLIPPER SANDAL</t>
  </si>
  <si>
    <t>FL24</t>
  </si>
  <si>
    <t>SLIPPER SANDALS WIDE STRAP  FL24:KHAKI:36:SOLID:SLIPPER SANDALS</t>
  </si>
  <si>
    <t>SLIPPER SANDALS WIDE STRAP  FL24:KHAKI:37:SOLID:SLIPPER SANDALS</t>
  </si>
  <si>
    <t>SLIPPER SANDALS WIDE STRAP  FL24:KHAKI:38:SOLID:SLIPPER SANDALS</t>
  </si>
  <si>
    <t>SLIPPER SANDALS WIDE STRAP  FL24:KHAKI:39:SOLID:SLIPPER SANDALS</t>
  </si>
  <si>
    <t>SLIPPER SANDALS WIDE STRAP  FL24:KHAKI:40:SOLID:SLIPPER SANDALS</t>
  </si>
  <si>
    <t>SLIPPER SANDALS WIDE STRAP  FL24:OLIVE:36:SOLID:SLIPPER SANDALS</t>
  </si>
  <si>
    <t>SLIPPER SANDALS WIDE STRAP  FL24:OLIVE:37:SOLID:SLIPPER SANDALS</t>
  </si>
  <si>
    <t>SLIPPER SANDALS WIDE STRAP  FL24:OLIVE:38:SOLID:SLIPPER SANDALS</t>
  </si>
  <si>
    <t>SLIPPER SANDALS WIDE STRAP  FL24:OLIVE:39:SOLID:SLIPPER SANDALS</t>
  </si>
  <si>
    <t>SLIPPER SANDALS WIDE STRAP  FL24:OLIVE:40:SOLID:SLIPPER SANDALS</t>
  </si>
  <si>
    <t>WHL48</t>
  </si>
  <si>
    <t>MULE SANDALS WOMEN WHL48:DUSTY PINK:36:SOLID:MULE SANDALS</t>
  </si>
  <si>
    <t>MULE SANDALS WOMEN WHL48:DUSTY PINK:37:SOLID:MULE SANDALS</t>
  </si>
  <si>
    <t>MULE SANDALS WOMEN WHL48:DUSTY PINK:38:SOLID:MULE SANDALS</t>
  </si>
  <si>
    <t>MULE SANDALS WOMEN WHL48:DUSTY PINK:39:SOLID:MULE SANDALS</t>
  </si>
  <si>
    <t>MULE SANDALS WOMEN WHL48:DUSTY PINK:40:SOLID:MULE SANDALS</t>
  </si>
  <si>
    <t>MULE SANDALS WOMEN WHL48:SILVER:36:SOLID:MULE SANDALS</t>
  </si>
  <si>
    <t>MULE SANDALS WOMEN WHL48:SILVER:37:SOLID:MULE SANDALS</t>
  </si>
  <si>
    <t>MULE SANDALS WOMEN WHL48:SILVER:38:SOLID:MULE SANDALS</t>
  </si>
  <si>
    <t>MULE SANDALS WOMEN WHL48:SILVER:39:SOLID:MULE SANDALS</t>
  </si>
  <si>
    <t>MULE SANDALS WOMEN WHL48:SILVER:40:SOLID:MULE SANDALS</t>
  </si>
  <si>
    <t>YQ300</t>
  </si>
  <si>
    <t>SLINGBACK SANDALS WIDE STRAP YQ300:GOLDEN BROWN:36:SOLID:SLINGBACK SANDA</t>
  </si>
  <si>
    <t>SLINGBACK SANDALS WIDE STRAP YQ300:GOLDEN BROWN:37:SOLID:SLINGBACK SANDA</t>
  </si>
  <si>
    <t>SLINGBACK SANDALS WIDE STRAP YQ300:GOLDEN BROWN:38:SOLID:SLINGBACK SANDA</t>
  </si>
  <si>
    <t>SLINGBACK SANDALS WIDE STRAP YQ300:GOLDEN BROWN:39:SOLID:SLINGBACK SANDA</t>
  </si>
  <si>
    <t>SLINGBACK SANDALS WIDE STRAP YQ300:GOLDEN BROWN:40:SOLID:SLINGBACK SANDA</t>
  </si>
  <si>
    <t>SLINGBACK SANDALS WIDE STRAP YQ300:FROST GREY:36:SOLID:SLINGBACK SANDA</t>
  </si>
  <si>
    <t>SLINGBACK SANDALS WIDE STRAP YQ300:FROST GREY:37:SOLID:SLINGBACK SANDA</t>
  </si>
  <si>
    <t>SLINGBACK SANDALS WIDE STRAP YQ300:FROST GREY:38:SOLID:SLINGBACK SANDA</t>
  </si>
  <si>
    <t>SLINGBACK SANDALS WIDE STRAP YQ300:FROST GREY:39:SOLID:SLINGBACK SANDA</t>
  </si>
  <si>
    <t>SLINGBACK SANDALS WIDE STRAP YQ300:FROST GREY:40:SOLID:SLINGBACK SANDA</t>
  </si>
  <si>
    <t>YQ303</t>
  </si>
  <si>
    <t>SLINGBACK SANDALS CROSS STRAP YQ303:BLACK:36:SOLID:SLINGBACK SANDA</t>
  </si>
  <si>
    <t>SLINGBACK SANDALS CROSS STRAP YQ303:BLACK:37:SOLID:SLINGBACK SANDA</t>
  </si>
  <si>
    <t>SLINGBACK SANDALS CROSS STRAP YQ303:BLACK:38:SOLID:SLINGBACK SANDA</t>
  </si>
  <si>
    <t>SLINGBACK SANDALS CROSS STRAP YQ303:BLACK:39:SOLID:SLINGBACK SANDA</t>
  </si>
  <si>
    <t>SLINGBACK SANDALS CROSS STRAP YQ303:BLACK:40:SOLID:SLINGBACK SANDA</t>
  </si>
  <si>
    <t>SLINGBACK SANDALS CROSS STRAP YQ303:PASTEL PINK:36:SOLID:SLINGBACK SANDA</t>
  </si>
  <si>
    <t>SLINGBACK SANDALS CROSS STRAP YQ303:PASTEL PINK:37:SOLID:SLINGBACK SANDA</t>
  </si>
  <si>
    <t>SLINGBACK SANDALS CROSS STRAP YQ303:PASTEL PINK:38:SOLID:SLINGBACK SANDA</t>
  </si>
  <si>
    <t>SLINGBACK SANDALS CROSS STRAP YQ303:PASTEL PINK:39:SOLID:SLINGBACK SANDA</t>
  </si>
  <si>
    <t>SLINGBACK SANDALS CROSS STRAP YQ303:PASTEL PINK:40:SOLID:SLINGBACK SANDA</t>
  </si>
  <si>
    <t>SLINGBACK SANDALS CROSS STRAP YQ303:PASTEL GREEN:36:SOLID:SLINGBACK SANDA</t>
  </si>
  <si>
    <t>SLINGBACK SANDALS CROSS STRAP YQ303:PASTEL GREEN:37:SOLID:SLINGBACK SANDA</t>
  </si>
  <si>
    <t>SLINGBACK SANDALS CROSS STRAP YQ303:PASTEL GREEN:38:SOLID:SLINGBACK SANDA</t>
  </si>
  <si>
    <t>SLINGBACK SANDALS CROSS STRAP YQ303:PASTEL GREEN:39:SOLID:SLINGBACK SANDA</t>
  </si>
  <si>
    <t>SLINGBACK SANDALS CROSS STRAP YQ303:PASTEL GREEN:40:SOLID:SLINGBACK SANDA</t>
  </si>
  <si>
    <t>YQ304</t>
  </si>
  <si>
    <t>SLINGBACK SANDALS DOUBLE STRAP YQ304:BLACK:36:SOLID:SLINGBACK SANDA</t>
  </si>
  <si>
    <t>SLINGBACK SANDALS DOUBLE STRAP YQ304:BLACK:37:SOLID:SLINGBACK SANDA</t>
  </si>
  <si>
    <t>SLINGBACK SANDALS DOUBLE STRAP YQ304:BLACK:38:SOLID:SLINGBACK SANDA</t>
  </si>
  <si>
    <t>SLINGBACK SANDALS DOUBLE STRAP YQ304:BLACK:39:SOLID:SLINGBACK SANDA</t>
  </si>
  <si>
    <t>SLINGBACK SANDALS DOUBLE STRAP YQ304:BLACK:40:SOLID:SLINGBACK SANDA</t>
  </si>
  <si>
    <t>SLINGBACK SANDALS DOUBLE STRAP YQ304:DUSTY PINK:36:SOLID:SLINGBACK SANDA</t>
  </si>
  <si>
    <t>SLINGBACK SANDALS DOUBLE STRAP YQ304:DUSTY PINK:37:SOLID:SLINGBACK SANDA</t>
  </si>
  <si>
    <t>SLINGBACK SANDALS DOUBLE STRAP YQ304:DUSTY PINK:38:SOLID:SLINGBACK SANDA</t>
  </si>
  <si>
    <t>SLINGBACK SANDALS DOUBLE STRAP YQ304:DUSTY PINK:39:SOLID:SLINGBACK SANDA</t>
  </si>
  <si>
    <t>SLINGBACK SANDALS DOUBLE STRAP YQ304:DUSTY PINK:40:SOLID:SLINGBACK SANDA</t>
  </si>
  <si>
    <t>YQ305</t>
  </si>
  <si>
    <t>SLIPPER SANDALS WIDE STRAP YQ305:BLACK:36:SOLID:SLIPPER SANDALS</t>
  </si>
  <si>
    <t>SLIPPER SANDALS WIDE STRAP YQ305:BLACK:37:SOLID:SLIPPER SANDALS</t>
  </si>
  <si>
    <t>SLIPPER SANDALS WIDE STRAP YQ305:BLACK:38:SOLID:SLIPPER SANDALS</t>
  </si>
  <si>
    <t>SLIPPER SANDALS WIDE STRAP YQ305:BLACK:39:SOLID:SLIPPER SANDALS</t>
  </si>
  <si>
    <t>SLIPPER SANDALS WIDE STRAP YQ305:BLACK:40:SOLID:SLIPPER SANDALS</t>
  </si>
  <si>
    <t>SLIPPER SANDALS WIDE STRAP YQ305:OFF WHITE:36:SOLID:SLIPPER SANDALS</t>
  </si>
  <si>
    <t>SLIPPER SANDALS WIDE STRAP YQ305:OFF WHITE:37:SOLID:SLIPPER SANDALS</t>
  </si>
  <si>
    <t>SLIPPER SANDALS WIDE STRAP YQ305:OFF WHITE:38:SOLID:SLIPPER SANDALS</t>
  </si>
  <si>
    <t>SLIPPER SANDALS WIDE STRAP YQ305:OFF WHITE:39:SOLID:SLIPPER SANDALS</t>
  </si>
  <si>
    <t>SLIPPER SANDALS WIDE STRAP YQ305:OFF WHITE:40:SOLID:SLIPPER SANDALS</t>
  </si>
  <si>
    <t>YQ307</t>
  </si>
  <si>
    <t>SLIPPER SANDALS CROSS STRAP BUCKLE YQ307:MUSTARD:36:SOLID:SLIPPER SANDAL</t>
  </si>
  <si>
    <t>SLIPPER SANDALS CROSS STRAP BUCKLE YQ307:MUSTARD:37:SOLID:SLIPPER SANDAL</t>
  </si>
  <si>
    <t>SLIPPER SANDALS CROSS STRAP BUCKLE YQ307:MUSTARD:38:SOLID:SLIPPER SANDAL</t>
  </si>
  <si>
    <t>SLIPPER SANDALS CROSS STRAP BUCKLE YQ307:MUSTARD:39:SOLID:SLIPPER SANDAL</t>
  </si>
  <si>
    <t>SLIPPER SANDALS CROSS STRAP BUCKLE YQ307:MUSTARD:40:SOLID:SLIPPER SANDAL</t>
  </si>
  <si>
    <t>SLIPPER SANDALS CROSS STRAP BUCKLE YQ307:NAVY BLUE:36:SOLID:SLIPPER SANDAL</t>
  </si>
  <si>
    <t>SLIPPER SANDALS CROSS STRAP BUCKLE YQ307:NAVY BLUE:37:SOLID:SLIPPER SANDAL</t>
  </si>
  <si>
    <t>SLIPPER SANDALS CROSS STRAP BUCKLE YQ307:NAVY BLUE:38:SOLID:SLIPPER SANDAL</t>
  </si>
  <si>
    <t>SLIPPER SANDALS CROSS STRAP BUCKLE YQ307:NAVY BLUE:39:SOLID:SLIPPER SANDAL</t>
  </si>
  <si>
    <t>SLIPPER SANDALS CROSS STRAP BUCKLE YQ307:NAVY BLUE:40:SOLID:SLIPPER SANDAL</t>
  </si>
  <si>
    <t>YQ412</t>
  </si>
  <si>
    <t>ANKLE STRAP SANDALS BUCKLE YQ412:BLACK:36:SOLID:ANKLE STRAP SAND</t>
  </si>
  <si>
    <t>ANKLE STRAP SANDALS BUCKLE YQ412:BLACK:37:SOLID:ANKLE STRAP SAND</t>
  </si>
  <si>
    <t>ANKLE STRAP SANDALS BUCKLE YQ412:BLACK:38:SOLID:ANKLE STRAP SAND</t>
  </si>
  <si>
    <t>ANKLE STRAP SANDALS BUCKLE YQ412:BLACK:39:SOLID:ANKLE STRAP SAND</t>
  </si>
  <si>
    <t>ANKLE STRAP SANDALS BUCKLE YQ412:BLACK:40:SOLID:ANKLE STRAP SAND</t>
  </si>
  <si>
    <t>ANKLE STRAP SANDALS BUCKLE YQ412:GOLDEN BROWN:36:SOLID:ANKLE STRAP SAND</t>
  </si>
  <si>
    <t>ANKLE STRAP SANDALS BUCKLE YQ412:GOLDEN BROWN:37:SOLID:ANKLE STRAP SAND</t>
  </si>
  <si>
    <t>ANKLE STRAP SANDALS BUCKLE YQ412:GOLDEN BROWN:38:SOLID:ANKLE STRAP SAND</t>
  </si>
  <si>
    <t>ANKLE STRAP SANDALS BUCKLE YQ412:GOLDEN BROWN:39:SOLID:ANKLE STRAP SAND</t>
  </si>
  <si>
    <t>ANKLE STRAP SANDALS BUCKLE YQ412:GOLDEN BROWN:40:SOLID:ANKLE STRAP SAND</t>
  </si>
  <si>
    <t>YQ415</t>
  </si>
  <si>
    <t>SLINGBACK SANDALS CROSS STRAP YQ415:BLACK:36:SOLID:SLINGBACK SANDA</t>
  </si>
  <si>
    <t>SLINGBACK SANDALS CROSS STRAP YQ415:BLACK:37:SOLID:SLINGBACK SANDA</t>
  </si>
  <si>
    <t>SLINGBACK SANDALS CROSS STRAP YQ415:BLACK:38:SOLID:SLINGBACK SANDA</t>
  </si>
  <si>
    <t>SLINGBACK SANDALS CROSS STRAP YQ415:BLACK:39:SOLID:SLINGBACK SANDA</t>
  </si>
  <si>
    <t>SLINGBACK SANDALS CROSS STRAP YQ415:BLACK:40:SOLID:SLINGBACK SANDA</t>
  </si>
  <si>
    <t>SLINGBACK SANDALS CROSS STRAP YQ415:GOLDEN BROWN:36:SOLID:SLINGBACK SANDA</t>
  </si>
  <si>
    <t>SLINGBACK SANDALS CROSS STRAP YQ415:GOLDEN BROWN:37:SOLID:SLINGBACK SANDA</t>
  </si>
  <si>
    <t>SLINGBACK SANDALS CROSS STRAP YQ415:GOLDEN BROWN:38:SOLID:SLINGBACK SANDA</t>
  </si>
  <si>
    <t>SLINGBACK SANDALS CROSS STRAP YQ415:GOLDEN BROWN:39:SOLID:SLINGBACK SANDA</t>
  </si>
  <si>
    <t>SLINGBACK SANDALS CROSS STRAP YQ415:GOLDEN BROWN:40:SOLID:SLINGBACK SANDA</t>
  </si>
  <si>
    <t>ABM46</t>
  </si>
  <si>
    <t>SLIPPER SANDALS CROSS STRAP ABM46:KHAKI:36:SOLID:SLIPPER SANDALS</t>
  </si>
  <si>
    <t>SLIPPER SANDALS CROSS STRAP ABM46:KHAKI:37:SOLID:SLIPPER SANDALS</t>
  </si>
  <si>
    <t>SLIPPER SANDALS CROSS STRAP ABM46:KHAKI:38:SOLID:SLIPPER SANDALS</t>
  </si>
  <si>
    <t>SLIPPER SANDALS CROSS STRAP ABM46:KHAKI:39:SOLID:SLIPPER SANDALS</t>
  </si>
  <si>
    <t>SLIPPER SANDALS CROSS STRAP ABM46:KHAKI:40:SOLID:SLIPPER SANDALS</t>
  </si>
  <si>
    <t>SLIPPER SANDALS CROSS STRAP ABM46:OLIVE:36:SOLID:SLIPPER SANDALS</t>
  </si>
  <si>
    <t>SLIPPER SANDALS CROSS STRAP ABM46:OLIVE:37:SOLID:SLIPPER SANDALS</t>
  </si>
  <si>
    <t>SLIPPER SANDALS CROSS STRAP ABM46:OLIVE:38:SOLID:SLIPPER SANDALS</t>
  </si>
  <si>
    <t>SLIPPER SANDALS CROSS STRAP ABM46:OLIVE:39:SOLID:SLIPPER SANDALS</t>
  </si>
  <si>
    <t>SLIPPER SANDALS CROSS STRAP ABM46:OLIVE:40:SOLID:SLIPPER SANDALS</t>
  </si>
  <si>
    <t>ABM48</t>
  </si>
  <si>
    <t>SLIPPER SANDALS DOUBLE STRAP ABM48:MUSTARD:36:SOLID:SLIPPER SANDALS</t>
  </si>
  <si>
    <t>SLIPPER SANDALS DOUBLE STRAP ABM48:MUSTARD:37:SOLID:SLIPPER SANDALS</t>
  </si>
  <si>
    <t>SLIPPER SANDALS DOUBLE STRAP ABM48:MUSTARD:38:SOLID:SLIPPER SANDALS</t>
  </si>
  <si>
    <t>SLIPPER SANDALS DOUBLE STRAP ABM48:MUSTARD:39:SOLID:SLIPPER SANDALS</t>
  </si>
  <si>
    <t>SLIPPER SANDALS DOUBLE STRAP ABM48:MUSTARD:40:SOLID:SLIPPER SANDALS</t>
  </si>
  <si>
    <t>SLIPPER SANDALS DOUBLE STRAP ABM48:WHITE:36:SOLID:SLIPPER SANDALS</t>
  </si>
  <si>
    <t>SLIPPER SANDALS DOUBLE STRAP ABM48:WHITE:37:SOLID:SLIPPER SANDALS</t>
  </si>
  <si>
    <t>SLIPPER SANDALS DOUBLE STRAP ABM48:WHITE:38:SOLID:SLIPPER SANDALS</t>
  </si>
  <si>
    <t>SLIPPER SANDALS DOUBLE STRAP ABM48:WHITE:39:SOLID:SLIPPER SANDALS</t>
  </si>
  <si>
    <t>SLIPPER SANDALS DOUBLE STRAP ABM48:WHITE:40:SOLID:SLIPPER SANDALS</t>
  </si>
  <si>
    <t>SLIPPER SANDALS KNOT AGT917:MAROON:40:SOLID:SLIPPER SANDALS</t>
  </si>
  <si>
    <t>SLIPPER SANDALS KNOT AGT917:SAND:40:SOLID:SLIPPER SANDALS</t>
  </si>
  <si>
    <t>YQ414</t>
  </si>
  <si>
    <t>SLINGBACK SANDALS STRAP YQ414:BLACK:36:SOLID:SLINGBACK SANDAL</t>
  </si>
  <si>
    <t>SLINGBACK SANDALS STRAP YQ414:BLACK:37:SOLID:SLINGBACK SANDAL</t>
  </si>
  <si>
    <t>SLINGBACK SANDALS STRAP YQ414:BLACK:38:SOLID:SLINGBACK SANDAL</t>
  </si>
  <si>
    <t>SLINGBACK SANDALS STRAP YQ414:BLACK:39:SOLID:SLINGBACK SANDAL</t>
  </si>
  <si>
    <t>SLINGBACK SANDALS STRAP YQ414:BLACK:40:SOLID:SLINGBACK SANDAL</t>
  </si>
  <si>
    <t>SLINGBACK SANDALS STRAP YQ414:KHAKI:36:SOLID:SLINGBACK SANDAL</t>
  </si>
  <si>
    <t>SLINGBACK SANDALS STRAP YQ414:KHAKI:37:SOLID:SLINGBACK SANDAL</t>
  </si>
  <si>
    <t>SLINGBACK SANDALS STRAP YQ414:KHAKI:38:SOLID:SLINGBACK SANDAL</t>
  </si>
  <si>
    <t>SLINGBACK SANDALS STRAP YQ414:KHAKI:39:SOLID:SLINGBACK SANDAL</t>
  </si>
  <si>
    <t>SLINGBACK SANDALS STRAP YQ414:KHAKI:40:SOLID:SLINGBACK SANDAL</t>
  </si>
  <si>
    <t>FL22</t>
  </si>
  <si>
    <t>SLIPPER SANDALS WIDE STRAP FL22:GOLDEN BROWN:36:SOLID:SLIPPER SANDALS</t>
  </si>
  <si>
    <t>SLIPPER SANDALS WIDE STRAP FL22:GOLDEN BROWN:37:SOLID:SLIPPER SANDALS</t>
  </si>
  <si>
    <t>SLIPPER SANDALS WIDE STRAP FL22:GOLDEN BROWN:38:SOLID:SLIPPER SANDALS</t>
  </si>
  <si>
    <t>SLIPPER SANDALS WIDE STRAP FL22:GOLDEN BROWN:39:SOLID:SLIPPER SANDALS</t>
  </si>
  <si>
    <t>SLIPPER SANDALS WIDE STRAP FL22:GOLDEN BROWN:40:SOLID:SLIPPER SANDALS</t>
  </si>
  <si>
    <t>SLIPPER SANDALS WIDE STRAP FL22:OFF WHITE:36:SOLID:SLIPPER SANDALS</t>
  </si>
  <si>
    <t>SLIPPER SANDALS WIDE STRAP FL22:OFF WHITE:37:SOLID:SLIPPER SANDALS</t>
  </si>
  <si>
    <t>SLIPPER SANDALS WIDE STRAP FL22:OFF WHITE:38:SOLID:SLIPPER SANDALS</t>
  </si>
  <si>
    <t>SLIPPER SANDALS WIDE STRAP FL22:OFF WHITE:39:SOLID:SLIPPER SANDALS</t>
  </si>
  <si>
    <t>SLIPPER SANDALS WIDE STRAP FL22:OFF WHITE:40:SOLID:SLIPPER SANDALS</t>
  </si>
  <si>
    <t>FL20</t>
  </si>
  <si>
    <t>SLIPPER SANDALS DOUBLE STRAP FL20:BLACK:40:SOLID:SLIPPER SANDALS</t>
  </si>
  <si>
    <t>SLIPPER SANDALS DOUBLE STRAP FL20:BLACK:36:SOLID:SLIPPER SANDALS</t>
  </si>
  <si>
    <t>SLIPPER SANDALS DOUBLE STRAP FL20:BLACK:37:SOLID:SLIPPER SANDALS</t>
  </si>
  <si>
    <t>SLIPPER SANDALS DOUBLE STRAP FL20:GOLDEN BROWN:36:SOLID:SLIPPER SANDALS</t>
  </si>
  <si>
    <t>SLIPPER SANDALS DOUBLE STRAP FL20:GOLDEN BROWN:37:SOLID:SLIPPER SANDALS</t>
  </si>
  <si>
    <t>SLIPPER SANDALS DOUBLE STRAP FL20:GOLDEN BROWN:40:SOLID:SLIPPER SANDALS</t>
  </si>
  <si>
    <t>SLIPPER SANDALS DOUBLE STRAP FL20:BLACK:38:SOLID:SLIPPER SANDALS</t>
  </si>
  <si>
    <t>SLIPPER SANDALS DOUBLE STRAP FL20:BLACK:39:SOLID:SLIPPER SANDALS</t>
  </si>
  <si>
    <t>SLIPPER SANDALS DOUBLE STRAP FL20:GOLDEN BROWN:38:SOLID:SLIPPER SANDALS</t>
  </si>
  <si>
    <t>SLIPPER SANDALS DOUBLE STRAP FL20:GOLDEN BROWN:39:SOLID:SLIPPER SANDALS</t>
  </si>
  <si>
    <t>CS1758</t>
  </si>
  <si>
    <t>MULE SANDALS WOMAN CS1758:NAVY BLUE:39:SOLID:MULE SANDALS</t>
  </si>
  <si>
    <t>MULE SANDALS WOMAN CS1758:NAVY BLUE:36:SOLID:MULE SANDALS</t>
  </si>
  <si>
    <t>MULE SANDALS WOMAN CS1758:NAVY BLUE:38:SOLID:MULE SANDALS</t>
  </si>
  <si>
    <t>MULE SANDALS WOMAN CS1758:NAVY BLUE:40:SOLID:MULE SANDALS</t>
  </si>
  <si>
    <t>MULE SANDALS WOMAN CS1758:NAVY BLUE:37:SOLID:MULE SANDALS</t>
  </si>
  <si>
    <t>CW6842</t>
  </si>
  <si>
    <t>SLIPPER SANDALS KNOT CW6842:BLACK:37:SOLID:SLIPPER SANDALS</t>
  </si>
  <si>
    <t>SLIPPER SANDALS KNOT CW6842:GOLDEN BROWN:37:SOLID:SLIPPER SANDALS</t>
  </si>
  <si>
    <t>SLIPPER SANDALS KNOT CW6842:GOLDEN BROWN:36:SOLID:SLIPPER SANDALS</t>
  </si>
  <si>
    <t>SLIPPER SANDALS KNOT CW6842:NAVY BLUE:38:SOLID:SLIPPER SANDALS</t>
  </si>
  <si>
    <t>SLIPPER SANDALS KNOT CW6842:NAVY BLUE:39:SOLID:SLIPPER SANDALS</t>
  </si>
  <si>
    <t>SLIPPER SANDALS KNOT CW6842:BLACK:39:SOLID:SLIPPER SANDALS</t>
  </si>
  <si>
    <t>SLIPPER SANDALS KNOT CW6842:BLACK:40:SOLID:SLIPPER SANDALS</t>
  </si>
  <si>
    <t>SLIPPER SANDALS KNOT CW6842:BLACK:36:SOLID:SLIPPER SANDALS</t>
  </si>
  <si>
    <t>SLIPPER SANDALS KNOT CW6842:NAVY BLUE:40:SOLID:SLIPPER SANDALS</t>
  </si>
  <si>
    <t>SLIPPER SANDALS KNOT CW6842:BLACK:38:SOLID:SLIPPER SANDALS</t>
  </si>
  <si>
    <t>SLIPPER SANDALS KNOT CW6842:GOLDEN BROWN:39:SOLID:SLIPPER SANDALS</t>
  </si>
  <si>
    <t>SLIPPER SANDALS KNOT CW6842:GOLDEN BROWN:40:SOLID:SLIPPER SANDALS</t>
  </si>
  <si>
    <t>SLIPPER SANDALS KNOT CW6842:GOLDEN BROWN:38:SOLID:SLIPPER SANDALS</t>
  </si>
  <si>
    <t>SLIPPER SANDALS KNOT CW6842:NAVY BLUE:36:SOLID:SLIPPER SANDALS</t>
  </si>
  <si>
    <t>SLIPPER SANDALS KNOT CW6842:NAVY BLUE:37:SOLID:SLIPPER SANDALS</t>
  </si>
  <si>
    <t>BALLERINAS WOMAN 6577:BLACK:36:SOLID:BALLERINA</t>
  </si>
  <si>
    <t>BALLERINAS WOMAN 6577:BLACK:37:SOLID:BALLERINA</t>
  </si>
  <si>
    <t>BALLERINAS WOMAN 6577:BLACK:38:SOLID:BALLERINA</t>
  </si>
  <si>
    <t>BALLERINAS WOMAN 6577:BLACK:39:SOLID:BALLERINA</t>
  </si>
  <si>
    <t>BALLERINAS WOMAN 6577:BLACK:40:SOLID:BALLERINA</t>
  </si>
  <si>
    <t>BALLERINAS WOMAN 6579:BLACK:36:TEXTURE:BALLERINA</t>
  </si>
  <si>
    <t>BALLERINAS WOMAN 6579:BLACK:37:TEXTURE:BALLERINA</t>
  </si>
  <si>
    <t>BALLERINAS WOMAN 6579:BLACK:38:TEXTURE:BALLERINA</t>
  </si>
  <si>
    <t>BALLERINAS WOMAN 6579:BLACK:39:TEXTURE:BALLERINA</t>
  </si>
  <si>
    <t>BALLERINAS WOMAN 6579:BLACK:40:TEXTURE:BALLERINA</t>
  </si>
  <si>
    <t>BALLERINAS WOMAN 6579:GOLDEN BROWN:36:TEXTURE:BALLERINA</t>
  </si>
  <si>
    <t>BALLERINAS WOMAN 6579:GOLDEN BROWN:37:TEXTURE:BALLERINA</t>
  </si>
  <si>
    <t>BALLERINAS WOMAN 6579:GOLDEN BROWN:38:TEXTURE:BALLERINA</t>
  </si>
  <si>
    <t>BALLERINAS WOMAN 6579:GOLDEN BROWN:39:TEXTURE:BALLERINA</t>
  </si>
  <si>
    <t>BALLERINAS WOMAN 6579:GOLDEN BROWN:40:TEXTURE:BALLERINA</t>
  </si>
  <si>
    <t>BALLERINAS LACE 6588:BLACK:36:TEXTURE:BALLERINA</t>
  </si>
  <si>
    <t>BALLERINAS LACE 6588:BLACK:37:TEXTURE:BALLERINA</t>
  </si>
  <si>
    <t>BALLERINAS LACE 6588:BLACK:38:TEXTURE:BALLERINA</t>
  </si>
  <si>
    <t>BALLERINAS LACE 6588:BLACK:39:TEXTURE:BALLERINA</t>
  </si>
  <si>
    <t>BALLERINAS LACE 6588:BLACK:40:TEXTURE:BALLERINA</t>
  </si>
  <si>
    <t>BALLERINAS LACE 6588:GOLDEN BROWN:36:TEXTURE:BALLERINA</t>
  </si>
  <si>
    <t>BALLERINAS LACE 6588:GOLDEN BROWN:37:TEXTURE:BALLERINA</t>
  </si>
  <si>
    <t>BALLERINAS LACE 6588:GOLDEN BROWN:38:TEXTURE:BALLERINA</t>
  </si>
  <si>
    <t>BALLERINAS LACE 6588:GOLDEN BROWN:39:TEXTURE:BALLERINA</t>
  </si>
  <si>
    <t>BALLERINAS LACE 6588:GOLDEN BROWN:40:TEXTURE:BALLERINA</t>
  </si>
  <si>
    <t>BALLERINAS WOMAN 6596:BLACK:36:SOLID:BALLERINA</t>
  </si>
  <si>
    <t>BALLERINAS WOMAN 6596:BLACK:37:SOLID:BALLERINA</t>
  </si>
  <si>
    <t>BALLERINAS WOMAN 6596:BLACK:38:SOLID:BALLERINA</t>
  </si>
  <si>
    <t>BALLERINAS WOMAN 6596:BLACK:39:SOLID:BALLERINA</t>
  </si>
  <si>
    <t>BALLERINAS WOMAN 6596:BLACK:40:SOLID:BALLERINA</t>
  </si>
  <si>
    <t>BALLERINAS WOMAN 6596:BROWN SUGAR:36:SOLID:BALLERINA</t>
  </si>
  <si>
    <t>BALLERINAS WOMAN 6596:BROWN SUGAR:37:SOLID:BALLERINA</t>
  </si>
  <si>
    <t>BALLERINAS WOMAN 6596:BROWN SUGAR:38:SOLID:BALLERINA</t>
  </si>
  <si>
    <t>BALLERINAS WOMAN 6596:BROWN SUGAR:39:SOLID:BALLERINA</t>
  </si>
  <si>
    <t>BALLERINAS WOMAN 6596:BROWN SUGAR:40:SOLID:BALLERINA</t>
  </si>
  <si>
    <t>CS1766</t>
  </si>
  <si>
    <t>SLINGBACK SHOES WOMAN CS1766:BLACK:36:SOLID:SLINGBACK SHOES</t>
  </si>
  <si>
    <t>SLINGBACK SHOES WOMAN CS1766:BLACK:37:SOLID:SLINGBACK SHOES</t>
  </si>
  <si>
    <t>SLINGBACK SHOES WOMAN CS1766:BLACK:38:SOLID:SLINGBACK SHOES</t>
  </si>
  <si>
    <t>SLINGBACK SHOES WOMAN CS1766:BLACK:39:SOLID:SLINGBACK SHOES</t>
  </si>
  <si>
    <t>SLINGBACK SHOES WOMAN CS1766:BLACK:40:SOLID:SLINGBACK SHOES</t>
  </si>
  <si>
    <t>SLINGBACK SHOES WOMAN CS1766:KHAKI:36:SOLID:SLINGBACK SHOES</t>
  </si>
  <si>
    <t>SLINGBACK SHOES WOMAN CS1766:KHAKI:37:SOLID:SLINGBACK SHOES</t>
  </si>
  <si>
    <t>SLINGBACK SHOES WOMAN CS1766:KHAKI:38:SOLID:SLINGBACK SHOES</t>
  </si>
  <si>
    <t>SLINGBACK SHOES WOMAN CS1766:KHAKI:39:SOLID:SLINGBACK SHOES</t>
  </si>
  <si>
    <t>SLINGBACK SHOES WOMAN CS1766:KHAKI:40:SOLID:SLINGBACK SHOES</t>
  </si>
  <si>
    <t>CX26</t>
  </si>
  <si>
    <t>BALLERINAS RIBBON CX26:BLACK:36:SOLID:BALLERINA</t>
  </si>
  <si>
    <t>BALLERINAS RIBBON CX26:BLACK:37:SOLID:BALLERINA</t>
  </si>
  <si>
    <t>BALLERINAS RIBBON CX26:BLACK:38:SOLID:BALLERINA</t>
  </si>
  <si>
    <t>BALLERINAS RIBBON CX26:BLACK:39:SOLID:BALLERINA</t>
  </si>
  <si>
    <t>BALLERINAS RIBBON CX26:BLACK:40:SOLID:BALLERINA</t>
  </si>
  <si>
    <t>BALLERINAS RIBBON CX26:GOLDEN BROWN:36:SOLID:BALLERINA</t>
  </si>
  <si>
    <t>BALLERINAS RIBBON CX26:GOLDEN BROWN:37:SOLID:BALLERINA</t>
  </si>
  <si>
    <t>BALLERINAS RIBBON CX26:GOLDEN BROWN:38:SOLID:BALLERINA</t>
  </si>
  <si>
    <t>BALLERINAS RIBBON CX26:GOLDEN BROWN:39:SOLID:BALLERINA</t>
  </si>
  <si>
    <t>BALLERINAS RIBBON CX26:GOLDEN BROWN:40:SOLID:BALLERINA</t>
  </si>
  <si>
    <t>CX29</t>
  </si>
  <si>
    <t>BALLERINAS WOMAN CX29:BLACK:36:TEXTURE:BALLERINA</t>
  </si>
  <si>
    <t>BALLERINAS WOMAN CX29:BLACK:37:TEXTURE:BALLERINA</t>
  </si>
  <si>
    <t>BALLERINAS WOMAN CX29:BLACK:38:TEXTURE:BALLERINA</t>
  </si>
  <si>
    <t>BALLERINAS WOMAN CX29:BLACK:39:TEXTURE:BALLERINA</t>
  </si>
  <si>
    <t>BALLERINAS WOMAN CX29:BLACK:40:TEXTURE:BALLERINA</t>
  </si>
  <si>
    <t>BALLERINAS WOMAN CX29:MAROON:36:TEXTURE:BALLERINA</t>
  </si>
  <si>
    <t>BALLERINAS WOMAN CX29:MAROON:37:TEXTURE:BALLERINA</t>
  </si>
  <si>
    <t>BALLERINAS WOMAN CX29:MAROON:38:TEXTURE:BALLERINA</t>
  </si>
  <si>
    <t>BALLERINAS WOMAN CX29:MAROON:39:TEXTURE:BALLERINA</t>
  </si>
  <si>
    <t>BALLERINAS WOMAN CX29:MAROON:40:TEXTURE:BALLERINA</t>
  </si>
  <si>
    <t>AI03</t>
  </si>
  <si>
    <t>ANKLE STRAP SANDALS CHIC AI03:BLACK:36:SOLID:ANKLE STRAP SAND</t>
  </si>
  <si>
    <t>ANKLE STRAP SANDALS CHIC AI03:BLACK:37:SOLID:ANKLE STRAP SAND</t>
  </si>
  <si>
    <t>ANKLE STRAP SANDALS CHIC AI03:BLACK:38:SOLID:ANKLE STRAP SAND</t>
  </si>
  <si>
    <t>ANKLE STRAP SANDALS CHIC AI03:BLACK:39:SOLID:ANKLE STRAP SAND</t>
  </si>
  <si>
    <t>ANKLE STRAP SANDALS CHIC AI03:BLACK:40:SOLID:ANKLE STRAP SAND</t>
  </si>
  <si>
    <t>ANKLE STRAP SANDALS CHIC AI03:KHAKI:36:SOLID:ANKLE STRAP SAND</t>
  </si>
  <si>
    <t>ANKLE STRAP SANDALS CHIC AI03:KHAKI:37:SOLID:ANKLE STRAP SAND</t>
  </si>
  <si>
    <t>ANKLE STRAP SANDALS CHIC AI03:KHAKI:38:SOLID:ANKLE STRAP SAND</t>
  </si>
  <si>
    <t>ANKLE STRAP SANDALS CHIC AI03:KHAKI:39:SOLID:ANKLE STRAP SAND</t>
  </si>
  <si>
    <t>ANKLE STRAP SANDALS CHIC AI03:KHAKI:40:SOLID:ANKLE STRAP SAND</t>
  </si>
  <si>
    <t>AI04</t>
  </si>
  <si>
    <t>SLIPPER SANDALS S SLING AI04:GOLDEN BROWN:36:SOLID:SLIPPER SANDALS</t>
  </si>
  <si>
    <t>SLIPPER SANDALS S SLING AI04:GOLDEN BROWN:37:SOLID:SLIPPER SANDALS</t>
  </si>
  <si>
    <t>SLIPPER SANDALS S SLING AI04:GOLDEN BROWN:38:SOLID:SLIPPER SANDALS</t>
  </si>
  <si>
    <t>SLIPPER SANDALS S SLING AI04:GOLDEN BROWN:39:SOLID:SLIPPER SANDALS</t>
  </si>
  <si>
    <t>SLIPPER SANDALS S SLING AI04:GOLDEN BROWN:40:SOLID:SLIPPER SANDALS</t>
  </si>
  <si>
    <t>SLIPPER SANDALS S SLING AI04:WHITE:36:SOLID:SLIPPER SANDALS</t>
  </si>
  <si>
    <t>SLIPPER SANDALS S SLING AI04:WHITE:37:SOLID:SLIPPER SANDALS</t>
  </si>
  <si>
    <t>SLIPPER SANDALS S SLING AI04:WHITE:38:SOLID:SLIPPER SANDALS</t>
  </si>
  <si>
    <t>SLIPPER SANDALS S SLING AI04:WHITE:39:SOLID:SLIPPER SANDALS</t>
  </si>
  <si>
    <t>SLIPPER SANDALS S SLING AI04:WHITE:40:SOLID:SLIPPER SANDALS</t>
  </si>
  <si>
    <t>AI07</t>
  </si>
  <si>
    <t>PUMPS FLARE AI07:BLACK:36:SOLID:PUMPS</t>
  </si>
  <si>
    <t>PUMPS FLARE AI07:BLACK:37:SOLID:PUMPS</t>
  </si>
  <si>
    <t>PUMPS FLARE AI07:BLACK:38:SOLID:PUMPS</t>
  </si>
  <si>
    <t>PUMPS FLARE AI07:BLACK:39:SOLID:PUMPS</t>
  </si>
  <si>
    <t>PUMPS FLARE AI07:BLACK:40:SOLID:PUMPS</t>
  </si>
  <si>
    <t>PUMPS FLARE AI07:KHAKI:36:SOLID:PUMPS</t>
  </si>
  <si>
    <t>PUMPS FLARE AI07:KHAKI:37:SOLID:PUMPS</t>
  </si>
  <si>
    <t>PUMPS FLARE AI07:KHAKI:38:SOLID:PUMPS</t>
  </si>
  <si>
    <t>PUMPS FLARE AI07:KHAKI:39:SOLID:PUMPS</t>
  </si>
  <si>
    <t>PUMPS FLARE AI07:KHAKI:40:SOLID:PUMPS</t>
  </si>
  <si>
    <t>AGT105</t>
  </si>
  <si>
    <t>SLIPPER SANDALS DOUBLE STRAP AGT105:BLACK:36:SOLID:SLIPPER SANDALS</t>
  </si>
  <si>
    <t>SLIPPER SANDALS DOUBLE STRAP AGT105:BLACK:37:SOLID:SLIPPER SANDALS</t>
  </si>
  <si>
    <t>SLIPPER SANDALS DOUBLE STRAP AGT105:BLACK:38:SOLID:SLIPPER SANDALS</t>
  </si>
  <si>
    <t>SLIPPER SANDALS DOUBLE STRAP AGT105:BLACK:39:SOLID:SLIPPER SANDALS</t>
  </si>
  <si>
    <t>SLIPPER SANDALS DOUBLE STRAP AGT105:BLACK:40:SOLID:SLIPPER SANDALS</t>
  </si>
  <si>
    <t>SLIPPER SANDALS DOUBLE STRAP AGT105:OFF WHITE:36:SOLID:SLIPPER SANDALS</t>
  </si>
  <si>
    <t>SLIPPER SANDALS DOUBLE STRAP AGT105:OFF WHITE:37:SOLID:SLIPPER SANDALS</t>
  </si>
  <si>
    <t>SLIPPER SANDALS DOUBLE STRAP AGT105:OFF WHITE:38:SOLID:SLIPPER SANDALS</t>
  </si>
  <si>
    <t>SLIPPER SANDALS DOUBLE STRAP AGT105:OFF WHITE:39:SOLID:SLIPPER SANDALS</t>
  </si>
  <si>
    <t>SLIPPER SANDALS DOUBLE STRAP AGT105:OFF WHITE:40:SOLID:SLIPPER SANDALS</t>
  </si>
  <si>
    <t>AGT108</t>
  </si>
  <si>
    <t>SLIPPER SANDALS WOMAN AGT108:BROWN SUGAR:36:SOLID:SLIPPER SANDALS</t>
  </si>
  <si>
    <t>SLIPPER SANDALS WOMAN AGT108:BROWN SUGAR:37:SOLID:SLIPPER SANDALS</t>
  </si>
  <si>
    <t>SLIPPER SANDALS WOMAN AGT108:BROWN SUGAR:38:SOLID:SLIPPER SANDALS</t>
  </si>
  <si>
    <t>SLIPPER SANDALS WOMAN AGT108:BROWN SUGAR:39:SOLID:SLIPPER SANDALS</t>
  </si>
  <si>
    <t>SLIPPER SANDALS WOMAN AGT108:BROWN SUGAR:40:SOLID:SLIPPER SANDALS</t>
  </si>
  <si>
    <t>SLIPPER SANDALS WOMAN AGT108:DUSTY PINK:36:SOLID:SLIPPER SANDALS</t>
  </si>
  <si>
    <t>SLIPPER SANDALS WOMAN AGT108:DUSTY PINK:37:SOLID:SLIPPER SANDALS</t>
  </si>
  <si>
    <t>SLIPPER SANDALS WOMAN AGT108:DUSTY PINK:38:SOLID:SLIPPER SANDALS</t>
  </si>
  <si>
    <t>SLIPPER SANDALS WOMAN AGT108:DUSTY PINK:39:SOLID:SLIPPER SANDALS</t>
  </si>
  <si>
    <t>SLIPPER SANDALS WOMAN AGT108:DUSTY PINK:40:SOLID:SLIPPER SANDALS</t>
  </si>
  <si>
    <t>CX27</t>
  </si>
  <si>
    <t>BALLERINAS WOMAN CX27:CHARCOAL:36:SOLID:BALLERINA</t>
  </si>
  <si>
    <t>BALLERINAS WOMAN CX27:CHARCOAL:37:SOLID:BALLERINA</t>
  </si>
  <si>
    <t>BALLERINAS WOMAN CX27:CHARCOAL:38:SOLID:BALLERINA</t>
  </si>
  <si>
    <t>BALLERINAS WOMAN CX27:CHARCOAL:39:SOLID:BALLERINA</t>
  </si>
  <si>
    <t>BALLERINAS WOMAN CX27:CHARCOAL:40:SOLID:BALLERINA</t>
  </si>
  <si>
    <t>BALLERINAS WOMAN CX27:DUSTY PINK:36:SOLID:BALLERINA</t>
  </si>
  <si>
    <t>BALLERINAS WOMAN CX27:DUSTY PINK:37:SOLID:BALLERINA</t>
  </si>
  <si>
    <t>BALLERINAS WOMAN CX27:DUSTY PINK:38:SOLID:BALLERINA</t>
  </si>
  <si>
    <t>BALLERINAS WOMAN CX27:DUSTY PINK:39:SOLID:BALLERINA</t>
  </si>
  <si>
    <t>BALLERINAS WOMAN CX27:DUSTY PINK:40:SOLID:BALLERINA</t>
  </si>
  <si>
    <t>CX31</t>
  </si>
  <si>
    <t>BALLERINAS WOMAN CX31:BLACK:36:SOLID:BALLERINA</t>
  </si>
  <si>
    <t>BALLERINAS WOMAN CX31:BLACK:37:SOLID:BALLERINA</t>
  </si>
  <si>
    <t>BALLERINAS WOMAN CX31:BLACK:38:SOLID:BALLERINA</t>
  </si>
  <si>
    <t>BALLERINAS WOMAN CX31:BLACK:39:SOLID:BALLERINA</t>
  </si>
  <si>
    <t>BALLERINAS WOMAN CX31:BLACK:40:SOLID:BALLERINA</t>
  </si>
  <si>
    <t>BALLERINAS WOMAN CX31:KHAKI:36:SOLID:BALLERINA</t>
  </si>
  <si>
    <t>BALLERINAS WOMAN CX31:KHAKI:37:SOLID:BALLERINA</t>
  </si>
  <si>
    <t>BALLERINAS WOMAN CX31:KHAKI:38:SOLID:BALLERINA</t>
  </si>
  <si>
    <t>BALLERINAS WOMAN CX31:KHAKI:39:SOLID:BALLERINA</t>
  </si>
  <si>
    <t>BALLERINAS WOMAN CX31:KHAKI:40:SOLID:BALLERINA</t>
  </si>
  <si>
    <t>WW104</t>
  </si>
  <si>
    <t>BALLERINAS RIBBON WW104:BLACK:36:SOLID:BALLERINA</t>
  </si>
  <si>
    <t>BALLERINAS RIBBON WW104:BLACK:37:SOLID:BALLERINA</t>
  </si>
  <si>
    <t>BALLERINAS RIBBON WW104:BLACK:38:SOLID:BALLERINA</t>
  </si>
  <si>
    <t>BALLERINAS RIBBON WW104:BLACK:39:SOLID:BALLERINA</t>
  </si>
  <si>
    <t>BALLERINAS RIBBON WW104:BLACK:40:SOLID:BALLERINA</t>
  </si>
  <si>
    <t>WW105</t>
  </si>
  <si>
    <t>BALLERINAS WOMAN WW105:BLACK:36:SOLID:BALLERINA</t>
  </si>
  <si>
    <t>BALLERINAS WOMAN WW105:BLACK:37:SOLID:BALLERINA</t>
  </si>
  <si>
    <t>BALLERINAS WOMAN WW105:BLACK:38:SOLID:BALLERINA</t>
  </si>
  <si>
    <t>BALLERINAS WOMAN WW105:BLACK:39:SOLID:BALLERINA</t>
  </si>
  <si>
    <t>BALLERINAS WOMAN WW105:BLACK:40:SOLID:BALLERINA</t>
  </si>
  <si>
    <t>BALLERINAS WOMAN WW105:GOLDEN BROWN:36:SOLID:BALLERINA</t>
  </si>
  <si>
    <t>BALLERINAS WOMAN WW105:GOLDEN BROWN:37:SOLID:BALLERINA</t>
  </si>
  <si>
    <t>BALLERINAS WOMAN WW105:GOLDEN BROWN:38:SOLID:BALLERINA</t>
  </si>
  <si>
    <t>BALLERINAS WOMAN WW105:GOLDEN BROWN:39:SOLID:BALLERINA</t>
  </si>
  <si>
    <t>BALLERINAS WOMAN WW105:GOLDEN BROWN:40:SOLID:BALLERINA</t>
  </si>
  <si>
    <t>WW106</t>
  </si>
  <si>
    <t>BALLERINAS BUCKLE WW106:BLACK:36:TEXTURE:BALLERINA</t>
  </si>
  <si>
    <t>BALLERINAS BUCKLE WW106:BLACK:37:TEXTURE:BALLERINA</t>
  </si>
  <si>
    <t>BALLERINAS BUCKLE WW106:BLACK:38:TEXTURE:BALLERINA</t>
  </si>
  <si>
    <t>BALLERINAS BUCKLE WW106:BLACK:39:TEXTURE:BALLERINA</t>
  </si>
  <si>
    <t>BALLERINAS BUCKLE WW106:BLACK:40:TEXTURE:BALLERINA</t>
  </si>
  <si>
    <t>WW107</t>
  </si>
  <si>
    <t>BALLERINAS BUCKLE WW107:BLACK:36:TEXTURE:BALLERINA</t>
  </si>
  <si>
    <t>BALLERINAS BUCKLE WW107:BLACK:37:TEXTURE:BALLERINA</t>
  </si>
  <si>
    <t>BALLERINAS BUCKLE WW107:BLACK:38:TEXTURE:BALLERINA</t>
  </si>
  <si>
    <t>BALLERINAS BUCKLE WW107:BLACK:39:TEXTURE:BALLERINA</t>
  </si>
  <si>
    <t>BALLERINAS BUCKLE WW107:BLACK:40:TEXTURE:BALLERINA</t>
  </si>
  <si>
    <t>WW108</t>
  </si>
  <si>
    <t>BALLERINAS FASHION WW108:BLACK:36:SOLID:BALLERINA</t>
  </si>
  <si>
    <t>BALLERINAS FASHION WW108:BLACK:37:SOLID:BALLERINA</t>
  </si>
  <si>
    <t>BALLERINAS FASHION WW108:BLACK:38:SOLID:BALLERINA</t>
  </si>
  <si>
    <t>BALLERINAS FASHION WW108:BLACK:39:SOLID:BALLERINA</t>
  </si>
  <si>
    <t>BALLERINAS FASHION WW108:BLACK:40:SOLID:BALLERINA</t>
  </si>
  <si>
    <t>WW109</t>
  </si>
  <si>
    <t>BALLERINAS WOMAN WW109:BLACK:36:SOLID:BALLERINA</t>
  </si>
  <si>
    <t>BALLERINAS WOMAN WW109:BLACK:37:SOLID:BALLERINA</t>
  </si>
  <si>
    <t>BALLERINAS WOMAN WW109:BLACK:38:SOLID:BALLERINA</t>
  </si>
  <si>
    <t>BALLERINAS WOMAN WW109:BLACK:39:SOLID:BALLERINA</t>
  </si>
  <si>
    <t>BALLERINAS WOMAN WW109:BLACK:40:SOLID:BALLERINA</t>
  </si>
  <si>
    <t>RNS08</t>
  </si>
  <si>
    <t>SLINGBACK SHOES WOMAN RNS08:BLACK:36:SOLID:SLINGBACK SHOES</t>
  </si>
  <si>
    <t>SLINGBACK SHOES WOMAN RNS08:BLACK:37:SOLID:SLINGBACK SHOES</t>
  </si>
  <si>
    <t>SLINGBACK SHOES WOMAN RNS08:BLACK:38:SOLID:SLINGBACK SHOES</t>
  </si>
  <si>
    <t>SLINGBACK SHOES WOMAN RNS08:BLACK:39:SOLID:SLINGBACK SHOES</t>
  </si>
  <si>
    <t>SLINGBACK SHOES WOMAN RNS08:BLACK:40:SOLID:SLINGBACK SHOES</t>
  </si>
  <si>
    <t>SLINGBACK SHOES WOMAN RNS08:MUSTARD:36:SOLID:SLINGBACK SHOES</t>
  </si>
  <si>
    <t>SLINGBACK SHOES WOMAN RNS08:MUSTARD:37:SOLID:SLINGBACK SHOES</t>
  </si>
  <si>
    <t>SLINGBACK SHOES WOMAN RNS08:MUSTARD:38:SOLID:SLINGBACK SHOES</t>
  </si>
  <si>
    <t>SLINGBACK SHOES WOMAN RNS08:MUSTARD:39:SOLID:SLINGBACK SHOES</t>
  </si>
  <si>
    <t>SLINGBACK SHOES WOMAN RNS08:MUSTARD:40:SOLID:SLINGBACK SHOES</t>
  </si>
  <si>
    <t>DRM05</t>
  </si>
  <si>
    <t>BALLERINAS BUCKLE DRM05:BLACK:36:SOLID:BALLERINA</t>
  </si>
  <si>
    <t>BALLERINAS BUCKLE DRM05:BLACK:37:SOLID:BALLERINA</t>
  </si>
  <si>
    <t>BALLERINAS BUCKLE DRM05:BLACK:38:SOLID:BALLERINA</t>
  </si>
  <si>
    <t>BALLERINAS BUCKLE DRM05:BLACK:39:SOLID:BALLERINA</t>
  </si>
  <si>
    <t>BALLERINAS BUCKLE DRM05:BLACK:40:SOLID:BALLERINA</t>
  </si>
  <si>
    <t>BALLERINAS BUCKLE DRM05:KHAKI:36:SOLID:BALLERINA</t>
  </si>
  <si>
    <t>BALLERINAS BUCKLE DRM05:KHAKI:37:SOLID:BALLERINA</t>
  </si>
  <si>
    <t>BALLERINAS BUCKLE DRM05:KHAKI:38:SOLID:BALLERINA</t>
  </si>
  <si>
    <t>BALLERINAS BUCKLE DRM05:KHAKI:39:SOLID:BALLERINA</t>
  </si>
  <si>
    <t>BALLERINAS BUCKLE DRM05:KHAKI:40:SOLID:BALLERINA</t>
  </si>
  <si>
    <t>BALLERINAS BUCKLE DRM05:JADE:36:SOLID:BALLERINA</t>
  </si>
  <si>
    <t>BALLERINAS BUCKLE DRM05:JADE:37:SOLID:BALLERINA</t>
  </si>
  <si>
    <t>BALLERINAS BUCKLE DRM05:JADE:38:SOLID:BALLERINA</t>
  </si>
  <si>
    <t>BALLERINAS BUCKLE DRM05:JADE:39:SOLID:BALLERINA</t>
  </si>
  <si>
    <t>BALLERINAS BUCKLE DRM05:JADE:40:SOLID:BALLERINA</t>
  </si>
  <si>
    <t>NA202</t>
  </si>
  <si>
    <t>BALLERINAS WOMAN NA202:CHARCOAL:36:TEXTURE:BALLERINA</t>
  </si>
  <si>
    <t>BALLERINAS WOMAN NA202:CHARCOAL:37:TEXTURE:BALLERINA</t>
  </si>
  <si>
    <t>BALLERINAS WOMAN NA202:CHARCOAL:38:TEXTURE:BALLERINA</t>
  </si>
  <si>
    <t>BALLERINAS WOMAN NA202:CHARCOAL:39:TEXTURE:BALLERINA</t>
  </si>
  <si>
    <t>BALLERINAS WOMAN NA202:CHARCOAL:40:TEXTURE:BALLERINA</t>
  </si>
  <si>
    <t>BALLERINAS WOMAN NA202:KHAKI:36:TEXTURE:BALLERINA</t>
  </si>
  <si>
    <t>BALLERINAS WOMAN NA202:KHAKI:37:TEXTURE:BALLERINA</t>
  </si>
  <si>
    <t>BALLERINAS WOMAN NA202:KHAKI:38:TEXTURE:BALLERINA</t>
  </si>
  <si>
    <t>BALLERINAS WOMAN NA202:KHAKI:39:TEXTURE:BALLERINA</t>
  </si>
  <si>
    <t>BALLERINAS WOMAN NA202:KHAKI:40:TEXTURE:BALLERINA</t>
  </si>
  <si>
    <t>CX30</t>
  </si>
  <si>
    <t>BALLERINAS WOMAN CX30:BLACK:36:SOLID:BALLERINA</t>
  </si>
  <si>
    <t>BALLERINAS WOMAN CX30:BLACK:37:SOLID:BALLERINA</t>
  </si>
  <si>
    <t>BALLERINAS WOMAN CX30:BLACK:38:SOLID:BALLERINA</t>
  </si>
  <si>
    <t>BALLERINAS WOMAN CX30:BLACK:39:SOLID:BALLERINA</t>
  </si>
  <si>
    <t>BALLERINAS WOMAN CX30:BLACK:40:SOLID:BALLERINA</t>
  </si>
  <si>
    <t>BALLERINAS WOMAN CX30:FUSCHIA:36:SOLID:BALLERINA</t>
  </si>
  <si>
    <t>BALLERINAS WOMAN CX30:FUSCHIA:37:SOLID:BALLERINA</t>
  </si>
  <si>
    <t>BALLERINAS WOMAN CX30:FUSCHIA:38:SOLID:BALLERINA</t>
  </si>
  <si>
    <t>BALLERINAS WOMAN CX30:FUSCHIA:39:SOLID:BALLERINA</t>
  </si>
  <si>
    <t>BALLERINAS WOMAN CX30:FUSCHIA:40:SOLID:BALLERINA</t>
  </si>
  <si>
    <t>CX32</t>
  </si>
  <si>
    <t>BALLERINAS WOMAN CX32:BLACK:36:SOLID:BALLERINA</t>
  </si>
  <si>
    <t>BALLERINAS WOMAN CX32:BLACK:37:SOLID:BALLERINA</t>
  </si>
  <si>
    <t>BALLERINAS WOMAN CX32:BLACK:38:SOLID:BALLERINA</t>
  </si>
  <si>
    <t>BALLERINAS WOMAN CX32:BLACK:39:SOLID:BALLERINA</t>
  </si>
  <si>
    <t>BALLERINAS WOMAN CX32:BLACK:40:SOLID:BALLERINA</t>
  </si>
  <si>
    <t>YQ40</t>
  </si>
  <si>
    <t>MOCCASIN SHOES WOMAN YQ40:BLACK:36:SOLID:MOCCASIN SHOES</t>
  </si>
  <si>
    <t>MOCCASIN SHOES WOMAN YQ40:BLACK:37:SOLID:MOCCASIN SHOES</t>
  </si>
  <si>
    <t>MOCCASIN SHOES WOMAN YQ40:BLACK:38:SOLID:MOCCASIN SHOES</t>
  </si>
  <si>
    <t>MOCCASIN SHOES WOMAN YQ40:BLACK:39:SOLID:MOCCASIN SHOES</t>
  </si>
  <si>
    <t>MOCCASIN SHOES WOMAN YQ40:BLACK:40:SOLID:MOCCASIN SHOES</t>
  </si>
  <si>
    <t>MOCCASIN SHOES WOMAN YQ40:GOLDEN BROWN:36:SOLID:MOCCASIN SHOES</t>
  </si>
  <si>
    <t>MOCCASIN SHOES WOMAN YQ40:GOLDEN BROWN:37:SOLID:MOCCASIN SHOES</t>
  </si>
  <si>
    <t>MOCCASIN SHOES WOMAN YQ40:GOLDEN BROWN:38:SOLID:MOCCASIN SHOES</t>
  </si>
  <si>
    <t>MOCCASIN SHOES WOMAN YQ40:GOLDEN BROWN:39:SOLID:MOCCASIN SHOES</t>
  </si>
  <si>
    <t>MOCCASIN SHOES WOMAN YQ40:GOLDEN BROWN:40:SOLID:MOCCASIN SHOES</t>
  </si>
  <si>
    <t>YQ41</t>
  </si>
  <si>
    <t>BALLERINAS RIBBON YQ41:BLACK:36:TEXTURE:BALLERINA</t>
  </si>
  <si>
    <t>BALLERINAS RIBBON YQ41:BLACK:37:TEXTURE:BALLERINA</t>
  </si>
  <si>
    <t>BALLERINAS RIBBON YQ41:BLACK:38:TEXTURE:BALLERINA</t>
  </si>
  <si>
    <t>BALLERINAS RIBBON YQ41:BLACK:39:TEXTURE:BALLERINA</t>
  </si>
  <si>
    <t>BALLERINAS RIBBON YQ41:BLACK:40:TEXTURE:BALLERINA</t>
  </si>
  <si>
    <t>BALLERINAS RIBBON YQ41:BRONZE:36:TEXTURE:BALLERINA</t>
  </si>
  <si>
    <t>BALLERINAS RIBBON YQ41:BRONZE:37:TEXTURE:BALLERINA</t>
  </si>
  <si>
    <t>BALLERINAS RIBBON YQ41:BRONZE:38:TEXTURE:BALLERINA</t>
  </si>
  <si>
    <t>BALLERINAS RIBBON YQ41:BRONZE:39:TEXTURE:BALLERINA</t>
  </si>
  <si>
    <t>BALLERINAS RIBBON YQ41:BRONZE:40:TEXTURE:BALLERINA</t>
  </si>
  <si>
    <t>YQ42</t>
  </si>
  <si>
    <t>ANKLE STRAP SHOES WOMAN YQ42:BLACK:36:SOLID:ANKLE STRAP SHOES</t>
  </si>
  <si>
    <t>ANKLE STRAP SHOES WOMAN YQ42:BLACK:37:SOLID:ANKLE STRAP SHOES</t>
  </si>
  <si>
    <t>ANKLE STRAP SHOES WOMAN YQ42:BLACK:38:SOLID:ANKLE STRAP SHOES</t>
  </si>
  <si>
    <t>ANKLE STRAP SHOES WOMAN YQ42:BLACK:39:SOLID:ANKLE STRAP SHOES</t>
  </si>
  <si>
    <t>ANKLE STRAP SHOES WOMAN YQ42:BLACK:40:SOLID:ANKLE STRAP SHOES</t>
  </si>
  <si>
    <t>ANKLE STRAP SHOES WOMAN YQ42:JADE:36:SOLID:ANKLE STRAP SHOES</t>
  </si>
  <si>
    <t>ANKLE STRAP SHOES WOMAN YQ42:JADE:37:SOLID:ANKLE STRAP SHOES</t>
  </si>
  <si>
    <t>ANKLE STRAP SHOES WOMAN YQ42:JADE:38:SOLID:ANKLE STRAP SHOES</t>
  </si>
  <si>
    <t>ANKLE STRAP SHOES WOMAN YQ42:JADE:39:SOLID:ANKLE STRAP SHOES</t>
  </si>
  <si>
    <t>ANKLE STRAP SHOES WOMAN YQ42:JADE:40:SOLID:ANKLE STRAP SHOES</t>
  </si>
  <si>
    <t>YQ43</t>
  </si>
  <si>
    <t>BALLERINAS WOMAN YQ43:BLACK:36:SOLID:BALLERINA</t>
  </si>
  <si>
    <t>BALLERINAS WOMAN YQ43:BLACK:37:SOLID:BALLERINA</t>
  </si>
  <si>
    <t>BALLERINAS WOMAN YQ43:BLACK:38:SOLID:BALLERINA</t>
  </si>
  <si>
    <t>BALLERINAS WOMAN YQ43:BLACK:39:SOLID:BALLERINA</t>
  </si>
  <si>
    <t>BALLERINAS WOMAN YQ43:BLACK:40:SOLID:BALLERINA</t>
  </si>
  <si>
    <t>BALLERINAS WOMAN YQ43:DUSTY PINK:36:SOLID:BALLERINA</t>
  </si>
  <si>
    <t>BALLERINAS WOMAN YQ43:DUSTY PINK:37:SOLID:BALLERINA</t>
  </si>
  <si>
    <t>BALLERINAS WOMAN YQ43:DUSTY PINK:38:SOLID:BALLERINA</t>
  </si>
  <si>
    <t>BALLERINAS WOMAN YQ43:DUSTY PINK:39:SOLID:BALLERINA</t>
  </si>
  <si>
    <t>BALLERINAS WOMAN YQ43:DUSTY PINK:40:SOLID:BALLERINA</t>
  </si>
  <si>
    <t>FF01</t>
  </si>
  <si>
    <t>BALLERINAS RIBBON FF01:BLACK:36:SOLID:BALLERINA</t>
  </si>
  <si>
    <t>BALLERINAS RIBBON FF01:BLACK:37:SOLID:BALLERINA</t>
  </si>
  <si>
    <t>BALLERINAS RIBBON FF01:BLACK:38:SOLID:BALLERINA</t>
  </si>
  <si>
    <t>BALLERINAS RIBBON FF01:BLACK:39:SOLID:BALLERINA</t>
  </si>
  <si>
    <t>BALLERINAS RIBBON FF01:BLACK:40:SOLID:BALLERINA</t>
  </si>
  <si>
    <t>BALLERINAS RIBBON FF01:GOLDEN BROWN:36:SOLID:BALLERINA</t>
  </si>
  <si>
    <t>BALLERINAS RIBBON FF01:GOLDEN BROWN:37:SOLID:BALLERINA</t>
  </si>
  <si>
    <t>BALLERINAS RIBBON FF01:GOLDEN BROWN:38:SOLID:BALLERINA</t>
  </si>
  <si>
    <t>BALLERINAS RIBBON FF01:GOLDEN BROWN:39:SOLID:BALLERINA</t>
  </si>
  <si>
    <t>BALLERINAS RIBBON FF01:GOLDEN BROWN:40:SOLID:BALLERINA</t>
  </si>
  <si>
    <t>FF02</t>
  </si>
  <si>
    <t>BALLERINAS RIBBON FF02:GOLD:36:SOLID:BALLERINA</t>
  </si>
  <si>
    <t>BALLERINAS RIBBON FF02:GOLD:37:SOLID:BALLERINA</t>
  </si>
  <si>
    <t>BALLERINAS RIBBON FF02:GOLD:38:SOLID:BALLERINA</t>
  </si>
  <si>
    <t>BALLERINAS RIBBON FF02:GOLD:39:SOLID:BALLERINA</t>
  </si>
  <si>
    <t>BALLERINAS RIBBON FF02:GOLD:40:SOLID:BALLERINA</t>
  </si>
  <si>
    <t>BALLERINAS RIBBON FF02:BRONZE:36:SOLID:BALLERINA</t>
  </si>
  <si>
    <t>BALLERINAS RIBBON FF02:BRONZE:37:SOLID:BALLERINA</t>
  </si>
  <si>
    <t>BALLERINAS RIBBON FF02:BRONZE:38:SOLID:BALLERINA</t>
  </si>
  <si>
    <t>BALLERINAS RIBBON FF02:BRONZE:39:SOLID:BALLERINA</t>
  </si>
  <si>
    <t>BALLERINAS RIBBON FF02:BRONZE:40:SOLID:BALLERINA</t>
  </si>
  <si>
    <t>FF03</t>
  </si>
  <si>
    <t>BALLERINAS RIBBON FF03:BLACK:36:SOLID:BALLERINA</t>
  </si>
  <si>
    <t>BALLERINAS RIBBON FF03:BLACK:37:SOLID:BALLERINA</t>
  </si>
  <si>
    <t>BALLERINAS RIBBON FF03:BLACK:38:SOLID:BALLERINA</t>
  </si>
  <si>
    <t>BALLERINAS RIBBON FF03:BLACK:39:SOLID:BALLERINA</t>
  </si>
  <si>
    <t>BALLERINAS RIBBON FF03:BLACK:40:SOLID:BALLERINA</t>
  </si>
  <si>
    <t>BALLERINAS RIBBON FF03:PASTEL PINK:36:SOLID:BALLERINA</t>
  </si>
  <si>
    <t>BALLERINAS RIBBON FF03:PASTEL PINK:37:SOLID:BALLERINA</t>
  </si>
  <si>
    <t>BALLERINAS RIBBON FF03:PASTEL PINK:38:SOLID:BALLERINA</t>
  </si>
  <si>
    <t>BALLERINAS RIBBON FF03:PASTEL PINK:39:SOLID:BALLERINA</t>
  </si>
  <si>
    <t>BALLERINAS RIBBON FF03:PASTEL PINK:40:SOLID:BALLERINA</t>
  </si>
  <si>
    <t>FF04</t>
  </si>
  <si>
    <t>BALLERINAS RIBBON FF04:MAROON:36:SOLID:BALLERINA</t>
  </si>
  <si>
    <t>BALLERINAS RIBBON FF04:MAROON:37:SOLID:BALLERINA</t>
  </si>
  <si>
    <t>BALLERINAS RIBBON FF04:MAROON:38:SOLID:BALLERINA</t>
  </si>
  <si>
    <t>BALLERINAS RIBBON FF04:MAROON:39:SOLID:BALLERINA</t>
  </si>
  <si>
    <t>BALLERINAS RIBBON FF04:MAROON:40:SOLID:BALLERINA</t>
  </si>
  <si>
    <t>BALLERINAS RIBBON FF04:OFF WHITE:36:SOLID:BALLERINA</t>
  </si>
  <si>
    <t>BALLERINAS RIBBON FF04:OFF WHITE:37:SOLID:BALLERINA</t>
  </si>
  <si>
    <t>BALLERINAS RIBBON FF04:OFF WHITE:38:SOLID:BALLERINA</t>
  </si>
  <si>
    <t>BALLERINAS RIBBON FF04:OFF WHITE:39:SOLID:BALLERINA</t>
  </si>
  <si>
    <t>BALLERINAS RIBBON FF04:OFF WHITE:40:SOLID:BALLERINA</t>
  </si>
  <si>
    <t>RNS06</t>
  </si>
  <si>
    <t>BALLERINAS RIBBON RNS06:BLACK:36:SOLID:BALLERINA</t>
  </si>
  <si>
    <t>BALLERINAS RIBBON RNS06:BLACK:37:SOLID:BALLERINA</t>
  </si>
  <si>
    <t>BALLERINAS RIBBON RNS06:BLACK:38:SOLID:BALLERINA</t>
  </si>
  <si>
    <t>BALLERINAS RIBBON RNS06:BLACK:39:SOLID:BALLERINA</t>
  </si>
  <si>
    <t>BALLERINAS RIBBON RNS06:BLACK:40:SOLID:BALLERINA</t>
  </si>
  <si>
    <t>BALLERINAS RIBBON RNS06:DUSTY PINK:36:SOLID:BALLERINA</t>
  </si>
  <si>
    <t>BALLERINAS RIBBON RNS06:DUSTY PINK:37:SOLID:BALLERINA</t>
  </si>
  <si>
    <t>BALLERINAS RIBBON RNS06:DUSTY PINK:38:SOLID:BALLERINA</t>
  </si>
  <si>
    <t>BALLERINAS RIBBON RNS06:DUSTY PINK:39:SOLID:BALLERINA</t>
  </si>
  <si>
    <t>BALLERINAS RIBBON RNS06:DUSTY PINK:40:SOLID:BALLERINA</t>
  </si>
  <si>
    <t>RNS07</t>
  </si>
  <si>
    <t>SLIP ON RIBBON RNS07:DUSTY PINK:36:SOLID:SLIP ON</t>
  </si>
  <si>
    <t>SLIP ON RIBBON RNS07:DUSTY PINK:37:SOLID:SLIP ON</t>
  </si>
  <si>
    <t>SLIP ON RIBBON RNS07:DUSTY PINK:38:SOLID:SLIP ON</t>
  </si>
  <si>
    <t>SLIP ON RIBBON RNS07:DUSTY PINK:39:SOLID:SLIP ON</t>
  </si>
  <si>
    <t>SLIP ON RIBBON RNS07:DUSTY PINK:40:SOLID:SLIP ON</t>
  </si>
  <si>
    <t>SLIP ON RIBBON RNS07:TAUPE GREY:36:SOLID:SLIP ON</t>
  </si>
  <si>
    <t>SLIP ON RIBBON RNS07:TAUPE GREY:37:SOLID:SLIP ON</t>
  </si>
  <si>
    <t>SLIP ON RIBBON RNS07:TAUPE GREY:38:SOLID:SLIP ON</t>
  </si>
  <si>
    <t>SLIP ON RIBBON RNS07:TAUPE GREY:39:SOLID:SLIP ON</t>
  </si>
  <si>
    <t>SLIP ON RIBBON RNS07:TAUPE GREY:40:SOLID:SLIP ON</t>
  </si>
  <si>
    <t>CS1767</t>
  </si>
  <si>
    <t>ANKLE STRAP SHOES WOMAN CS1767:BLACK:36:SOLID:ANKLE STRAP SHOE</t>
  </si>
  <si>
    <t>ANKLE STRAP SHOES WOMAN CS1767:BLACK:37:SOLID:ANKLE STRAP SHOE</t>
  </si>
  <si>
    <t>ANKLE STRAP SHOES WOMAN CS1767:BLACK:38:SOLID:ANKLE STRAP SHOE</t>
  </si>
  <si>
    <t>ANKLE STRAP SHOES WOMAN CS1767:BLACK:39:SOLID:ANKLE STRAP SHOE</t>
  </si>
  <si>
    <t>ANKLE STRAP SHOES WOMAN CS1767:BLACK:40:SOLID:ANKLE STRAP SHOE</t>
  </si>
  <si>
    <t>ANKLE STRAP SHOES WOMAN CS1767:DUSTY PINK:36:SOLID:ANKLE STRAP SHOE</t>
  </si>
  <si>
    <t>ANKLE STRAP SHOES WOMAN CS1767:DUSTY PINK:37:SOLID:ANKLE STRAP SHOE</t>
  </si>
  <si>
    <t>ANKLE STRAP SHOES WOMAN CS1767:DUSTY PINK:38:SOLID:ANKLE STRAP SHOE</t>
  </si>
  <si>
    <t>ANKLE STRAP SHOES WOMAN CS1767:DUSTY PINK:39:SOLID:ANKLE STRAP SHOE</t>
  </si>
  <si>
    <t>ANKLE STRAP SHOES WOMAN CS1767:DUSTY PINK:40:SOLID:ANKLE STRAP SHOE</t>
  </si>
  <si>
    <t>WHL44</t>
  </si>
  <si>
    <t>ANKLE STRAP SHOES WOMAN WHL44:DUSTY PINK:36:SOLID:ANKLE STRAP SHOE</t>
  </si>
  <si>
    <t>ANKLE STRAP SHOES WOMAN WHL44:DUSTY PINK:37:SOLID:ANKLE STRAP SHOE</t>
  </si>
  <si>
    <t>ANKLE STRAP SHOES WOMAN WHL44:DUSTY PINK:38:SOLID:ANKLE STRAP SHOE</t>
  </si>
  <si>
    <t>ANKLE STRAP SHOES WOMAN WHL44:DUSTY PINK:39:SOLID:ANKLE STRAP SHOE</t>
  </si>
  <si>
    <t>ANKLE STRAP SHOES WOMAN WHL44:DUSTY PINK:40:SOLID:ANKLE STRAP SHOE</t>
  </si>
  <si>
    <t>ANKLE STRAP SHOES WOMAN WHL44:NAVY BLUE:36:SOLID:ANKLE STRAP SHOE</t>
  </si>
  <si>
    <t>ANKLE STRAP SHOES WOMAN WHL44:NAVY BLUE:37:SOLID:ANKLE STRAP SHOE</t>
  </si>
  <si>
    <t>ANKLE STRAP SHOES WOMAN WHL44:NAVY BLUE:38:SOLID:ANKLE STRAP SHOE</t>
  </si>
  <si>
    <t>ANKLE STRAP SHOES WOMAN WHL44:NAVY BLUE:39:SOLID:ANKLE STRAP SHOE</t>
  </si>
  <si>
    <t>ANKLE STRAP SHOES WOMAN WHL44:NAVY BLUE:40:SOLID:ANKLE STRAP SHOE</t>
  </si>
  <si>
    <t>WHL45</t>
  </si>
  <si>
    <t>SLINGBACK SHOES WOMAN WHL45:BLACK:36:SOLID:SLINGBACK SHOES</t>
  </si>
  <si>
    <t>SLINGBACK SHOES WOMAN WHL45:BLACK:37:SOLID:SLINGBACK SHOES</t>
  </si>
  <si>
    <t>SLINGBACK SHOES WOMAN WHL45:BLACK:38:SOLID:SLINGBACK SHOES</t>
  </si>
  <si>
    <t>SLINGBACK SHOES WOMAN WHL45:BLACK:39:SOLID:SLINGBACK SHOES</t>
  </si>
  <si>
    <t>SLINGBACK SHOES WOMAN WHL45:BLACK:40:SOLID:SLINGBACK SHOES</t>
  </si>
  <si>
    <t>SLINGBACK SHOES WOMAN WHL45:KHAKI:36:SOLID:SLINGBACK SHOES</t>
  </si>
  <si>
    <t>SLINGBACK SHOES WOMAN WHL45:KHAKI:37:SOLID:SLINGBACK SHOES</t>
  </si>
  <si>
    <t>SLINGBACK SHOES WOMAN WHL45:KHAKI:38:SOLID:SLINGBACK SHOES</t>
  </si>
  <si>
    <t>SLINGBACK SHOES WOMAN WHL45:KHAKI:39:SOLID:SLINGBACK SHOES</t>
  </si>
  <si>
    <t>SLINGBACK SHOES WOMAN WHL45:KHAKI:40:SOLID:SLINGBACK SHOES</t>
  </si>
  <si>
    <t>WHL46</t>
  </si>
  <si>
    <t>BALLERINAS WOMAN WHL46:BLACK:36:SOLID:BALLERINA</t>
  </si>
  <si>
    <t>BALLERINAS WOMAN WHL46:BLACK:37:SOLID:BALLERINA</t>
  </si>
  <si>
    <t>BALLERINAS WOMAN WHL46:BLACK:38:SOLID:BALLERINA</t>
  </si>
  <si>
    <t>BALLERINAS WOMAN WHL46:BLACK:39:SOLID:BALLERINA</t>
  </si>
  <si>
    <t>BALLERINAS WOMAN WHL46:BLACK:40:SOLID:BALLERINA</t>
  </si>
  <si>
    <t>BALLERINAS WOMAN WHL46:GOLD:36:SOLID:BALLERINA</t>
  </si>
  <si>
    <t>BALLERINAS WOMAN WHL46:GOLD:37:SOLID:BALLERINA</t>
  </si>
  <si>
    <t>BALLERINAS WOMAN WHL46:GOLD:38:SOLID:BALLERINA</t>
  </si>
  <si>
    <t>BALLERINAS WOMAN WHL46:GOLD:39:SOLID:BALLERINA</t>
  </si>
  <si>
    <t>BALLERINAS WOMAN WHL46:GOLD:40:SOLID:BALLERINA</t>
  </si>
  <si>
    <t>WHL47</t>
  </si>
  <si>
    <t>ANKLE STRAP SHOES WOMAN WHL47:BLACK:36:SOLID:ANKLE STRAP SHOE</t>
  </si>
  <si>
    <t>ANKLE STRAP SHOES WOMAN WHL47:BLACK:37:SOLID:ANKLE STRAP SHOE</t>
  </si>
  <si>
    <t>ANKLE STRAP SHOES WOMAN WHL47:BLACK:38:SOLID:ANKLE STRAP SHOE</t>
  </si>
  <si>
    <t>ANKLE STRAP SHOES WOMAN WHL47:BLACK:39:SOLID:ANKLE STRAP SHOE</t>
  </si>
  <si>
    <t>ANKLE STRAP SHOES WOMAN WHL47:BLACK:40:SOLID:ANKLE STRAP SHOE</t>
  </si>
  <si>
    <t>ANKLE STRAP SHOES WOMAN WHL47:KHAKI:36:SOLID:ANKLE STRAP SHOE</t>
  </si>
  <si>
    <t>ANKLE STRAP SHOES WOMAN WHL47:KHAKI:37:SOLID:ANKLE STRAP SHOE</t>
  </si>
  <si>
    <t>ANKLE STRAP SHOES WOMAN WHL47:KHAKI:38:SOLID:ANKLE STRAP SHOE</t>
  </si>
  <si>
    <t>ANKLE STRAP SHOES WOMAN WHL47:KHAKI:39:SOLID:ANKLE STRAP SHOE</t>
  </si>
  <si>
    <t>ANKLE STRAP SHOES WOMAN WHL47:KHAKI:40:SOLID:ANKLE STRAP SHOE</t>
  </si>
  <si>
    <t>CS1769</t>
  </si>
  <si>
    <t>SLINGBACK SHOES WOMAN CS1769:BLACK:36:SOLID:SLINGBACK SHOES</t>
  </si>
  <si>
    <t>SLINGBACK SHOES WOMAN CS1769:BLACK:37:SOLID:SLINGBACK SHOES</t>
  </si>
  <si>
    <t>SLINGBACK SHOES WOMAN CS1769:BLACK:38:SOLID:SLINGBACK SHOES</t>
  </si>
  <si>
    <t>SLINGBACK SHOES WOMAN CS1769:BLACK:39:SOLID:SLINGBACK SHOES</t>
  </si>
  <si>
    <t>SLINGBACK SHOES WOMAN CS1769:BLACK:40:SOLID:SLINGBACK SHOES</t>
  </si>
  <si>
    <t>WHL43</t>
  </si>
  <si>
    <t>BALLERINAS WOMAN WHL43:BLACK:36:SOLID:BALLERINA</t>
  </si>
  <si>
    <t>BALLERINAS WOMAN WHL43:BLACK:38:SOLID:BALLERINA</t>
  </si>
  <si>
    <t>BALLERINAS WOMAN WHL43:BLACK:39:SOLID:BALLERINA</t>
  </si>
  <si>
    <t>BALLERINAS WOMAN WHL43:DUSTY PINK:36:SOLID:BALLERINA</t>
  </si>
  <si>
    <t>BALLERINAS WOMAN WHL43:DUSTY PINK:38:SOLID:BALLERINA</t>
  </si>
  <si>
    <t>BALLERINAS WOMAN WHL43:BLACK:37:SOLID:BALLERINA</t>
  </si>
  <si>
    <t>BALLERINAS WOMAN WHL43:BLACK:40:SOLID:BALLERINA</t>
  </si>
  <si>
    <t>BALLERINAS WOMAN WHL43:DUSTY PINK:37:SOLID:BALLERINA</t>
  </si>
  <si>
    <t>BALLERINAS WOMAN WHL43:DUSTY PINK:39:SOLID:BALLERINA</t>
  </si>
  <si>
    <t>BALLERINAS WOMAN WHL43:DUSTY PINK:40:SOLID:BALLERINA</t>
  </si>
  <si>
    <t>YQ400</t>
  </si>
  <si>
    <t>SLINGBACK SANDALS WIDE STRAP YQ400:BLACK:37:SOLID:SLINGBACK SANDA</t>
  </si>
  <si>
    <t>YQ411</t>
  </si>
  <si>
    <t>MULE SANDALS WOMAN YQ411:BLACK:37:TEXTURE:MULE SANDALS</t>
  </si>
  <si>
    <t>MULE SANDALS WOMAN YQ411:BLACK:39:TEXTURE:MULE SANDALS</t>
  </si>
  <si>
    <t>YQ410</t>
  </si>
  <si>
    <t>MULE SANDALS WOMAN YQ410:OFF WHITE:40:SOLID:MULE SANDALS</t>
  </si>
  <si>
    <t>SLINGBACK SANDALS WIDE STRAP YQ400:BLACK:39:SOLID:SLINGBACK SANDA</t>
  </si>
  <si>
    <t>YQ402</t>
  </si>
  <si>
    <t>SLINGBACK SANDALS BUCKLE YQ402:BLACK:37:SOLID:SLINGBACK SANDAL</t>
  </si>
  <si>
    <t>SLINGBACK SANDALS BUCKLE YQ402:BLACK:39:SOLID:SLINGBACK SANDAL</t>
  </si>
  <si>
    <t>SLINGBACK SANDALS BUCKLE YQ402:GOLDEN BROWN:40:SOLID:SLINGBACK SANDAL</t>
  </si>
  <si>
    <t>MULE SANDALS WOMAN YQ411:BLACK:38:TEXTURE:MULE SANDALS</t>
  </si>
  <si>
    <t>SLINGBACK SANDALS WIDE STRAP YQ400:BLACK:38:SOLID:SLINGBACK SANDA</t>
  </si>
  <si>
    <t>SLINGBACK SANDALS BUCKLE YQ402:BLACK:36:SOLID:SLINGBACK SANDAL</t>
  </si>
  <si>
    <t>YQ401</t>
  </si>
  <si>
    <t>SLINGBACK SANDALS DOUBLE STRAP YQ401:BLACK:38:SOLID:SLINGBACK SANDA</t>
  </si>
  <si>
    <t>YQ403</t>
  </si>
  <si>
    <t>ANKLE STRAP SANDALS BUCKLE YQ403:OFF WHITE:38:SOLID:ANKLE STRAP SAND</t>
  </si>
  <si>
    <t>MULE SANDALS WOMAN YQ410:OFF WHITE:39:SOLID:MULE SANDALS</t>
  </si>
  <si>
    <t>SLINGBACK SANDALS DOUBLE STRAP YQ401:MUSTARD:37:SOLID:SLINGBACK SANDA</t>
  </si>
  <si>
    <t>ANKLE STRAP SANDALS BUCKLE YQ403:OFF WHITE:36:SOLID:ANKLE STRAP SAND</t>
  </si>
  <si>
    <t>MULE SANDALS WOMAN YQ411:BLACK:36:TEXTURE:MULE SANDALS</t>
  </si>
  <si>
    <t>ANKLE STRAP SANDALS BUCKLE YQ403:GOLDEN BROWN:39:SOLID:ANKLE STRAP SHOE</t>
  </si>
  <si>
    <t>SLINGBACK SANDALS WIDE STRAP YQ400:BLACK:36:SOLID:SLINGBACK SANDA</t>
  </si>
  <si>
    <t>SLINGBACK SANDALS DOUBLE STRAP YQ401:BLACK:40:SOLID:SLINGBACK SANDA</t>
  </si>
  <si>
    <t>SLINGBACK SANDALS BUCKLE YQ402:BLACK:38:SOLID:SLINGBACK SANDAL</t>
  </si>
  <si>
    <t>SLINGBACK SANDALS BUCKLE YQ402:GOLDEN BROWN:39:SOLID:SLINGBACK SANDAL</t>
  </si>
  <si>
    <t>SLINGBACK SANDALS BUCKLE YQ402:DUSTY PINK:38:SOLID:SLINGBACK SANDAL</t>
  </si>
  <si>
    <t>SLINGBACK SANDALS BUCKLE YQ402:DUSTY PINK:39:SOLID:SLINGBACK SANDAL</t>
  </si>
  <si>
    <t>MULE SANDALS WOMAN YQ410:BLACK:38:SOLID:MULE SANDALS</t>
  </si>
  <si>
    <t>ANKLE STRAP SANDALS BUCKLE YQ403:OFF WHITE:39:SOLID:ANKLE STRAP SAND</t>
  </si>
  <si>
    <t>SLINGBACK SANDALS DOUBLE STRAP YQ401:MUSTARD:40:SOLID:SLINGBACK SANDA</t>
  </si>
  <si>
    <t>SLINGBACK SANDALS BUCKLE YQ402:BLACK:40:SOLID:SLINGBACK SANDAL</t>
  </si>
  <si>
    <t>SLINGBACK SANDALS BUCKLE YQ402:GOLDEN BROWN:36:SOLID:SLINGBACK SANDAL</t>
  </si>
  <si>
    <t>SLINGBACK SANDALS BUCKLE YQ402:GOLDEN BROWN:37:SOLID:SLINGBACK SANDAL</t>
  </si>
  <si>
    <t>MULE SANDALS WOMAN YQ410:BLACK:40:SOLID:MULE SANDALS</t>
  </si>
  <si>
    <t>MULE SANDALS WOMAN YQ411:KHAKI:38:TEXTURE:MULE SANDALS</t>
  </si>
  <si>
    <t>MULE SANDALS WOMAN YQ411:KHAKI:40:TEXTURE:MULE SANDALS</t>
  </si>
  <si>
    <t>SLINGBACK SANDALS BUCKLE YQ402:DUSTY PINK:36:SOLID:SLINGBACK SANDAL</t>
  </si>
  <si>
    <t>SLINGBACK SANDALS WIDE STRAP YQ400:DUSTY PINK:37:SOLID:SLINGBACK SANDA</t>
  </si>
  <si>
    <t>SLINGBACK SANDALS WIDE STRAP YQ400:DUSTY PINK:38:SOLID:SLINGBACK SANDA</t>
  </si>
  <si>
    <t>MULE SANDALS WOMAN YQ410:OFF WHITE:37:SOLID:MULE SANDALS</t>
  </si>
  <si>
    <t>MULE SANDALS WOMAN YQ410:OFF WHITE:38:SOLID:MULE SANDALS</t>
  </si>
  <si>
    <t>ANKLE STRAP SANDALS BUCKLE YQ403:GOLDEN BROWN:37:SOLID:ANKLE STRAP SHOE</t>
  </si>
  <si>
    <t>ANKLE STRAP SANDALS BUCKLE YQ403:GOLDEN BROWN:38:SOLID:ANKLE STRAP SHOE</t>
  </si>
  <si>
    <t>SLINGBACK SANDALS DOUBLE STRAP YQ401:BLACK:37:SOLID:SLINGBACK SANDA</t>
  </si>
  <si>
    <t>SLINGBACK SANDALS DOUBLE STRAP YQ401:BLACK:39:SOLID:SLINGBACK SANDA</t>
  </si>
  <si>
    <t>MULE SANDALS WOMAN YQ411:KHAKI:36:TEXTURE:MULE SANDALS</t>
  </si>
  <si>
    <t>SLINGBACK SANDALS BUCKLE YQ402:DUSTY PINK:37:SOLID:SLINGBACK SANDAL</t>
  </si>
  <si>
    <t>SLINGBACK SANDALS BUCKLE YQ402:DUSTY PINK:40:SOLID:SLINGBACK SANDAL</t>
  </si>
  <si>
    <t>SLINGBACK SANDALS DOUBLE STRAP YQ401:MUSTARD:36:SOLID:SLINGBACK SANDA</t>
  </si>
  <si>
    <t>SLINGBACK SANDALS DOUBLE STRAP YQ401:MUSTARD:38:SOLID:SLINGBACK SANDA</t>
  </si>
  <si>
    <t>MULE SANDALS WOMAN YQ410:BLACK:36:SOLID:MULE SANDALS</t>
  </si>
  <si>
    <t>ANKLE STRAP SANDALS BUCKLE YQ403:OFF WHITE:37:SOLID:ANKLE STRAP SAND</t>
  </si>
  <si>
    <t>SLINGBACK SANDALS BUCKLE YQ402:GOLDEN BROWN:38:SOLID:SLINGBACK SANDAL</t>
  </si>
  <si>
    <t>SLINGBACK SANDALS WIDE STRAP YQ400:BLACK:40:SOLID:SLINGBACK SANDA</t>
  </si>
  <si>
    <t>MULE SANDALS WOMAN YQ411:BLACK:40:TEXTURE:MULE SANDALS</t>
  </si>
  <si>
    <t>ANKLE STRAP SANDALS BUCKLE YQ403:GOLDEN BROWN:36:SOLID:ANKLE STRAP SHOE</t>
  </si>
  <si>
    <t>ANKLE STRAP SANDALS BUCKLE YQ403:GOLDEN BROWN:40:SOLID:ANKLE STRAP SHOE</t>
  </si>
  <si>
    <t>MULE SANDALS WOMAN YQ410:OFF WHITE:36:SOLID:MULE SANDALS</t>
  </si>
  <si>
    <t>MULE SANDALS WOMAN YQ410:BLACK:37:SOLID:MULE SANDALS</t>
  </si>
  <si>
    <t>MULE SANDALS WOMAN YQ410:BLACK:39:SOLID:MULE SANDALS</t>
  </si>
  <si>
    <t>MULE SANDALS WOMAN YQ411:KHAKI:37:TEXTURE:MULE SANDALS</t>
  </si>
  <si>
    <t>ANKLE STRAP SANDALS BUCKLE YQ403:OFF WHITE:40:SOLID:ANKLE STRAP SAND</t>
  </si>
  <si>
    <t>MULE SANDALS WOMAN YQ411:KHAKI:39:TEXTURE:MULE SANDALS</t>
  </si>
  <si>
    <t>SLINGBACK SANDALS WIDE STRAP YQ400:DUSTY PINK:36:SOLID:SLINGBACK SANDA</t>
  </si>
  <si>
    <t>SLINGBACK SANDALS WIDE STRAP YQ400:DUSTY PINK:39:SOLID:SLINGBACK SANDA</t>
  </si>
  <si>
    <t>SLINGBACK SANDALS WIDE STRAP YQ400:DUSTY PINK:40:SOLID:SLINGBACK SANDA</t>
  </si>
  <si>
    <t>SLINGBACK SANDALS DOUBLE STRAP YQ401:BLACK:36:SOLID:SLINGBACK SANDA</t>
  </si>
  <si>
    <t>SLINGBACK SANDALS DOUBLE STRAP YQ401:MUSTARD:39:SOLID:SLINGBACK SANDA</t>
  </si>
  <si>
    <t>RNS10</t>
  </si>
  <si>
    <t>SLIPPER SANDALS BUCKLE RNS10:BLACK:37:SOLID:SLIPPER SANDALS</t>
  </si>
  <si>
    <t>SLIPPER SANDALS BUCKLE RNS10:OFF WHITE:38:SOLID:SLIPPER SANDALS</t>
  </si>
  <si>
    <t>SLIPPER SANDALS BUCKLE RNS10:OFF WHITE:40:SOLID:SLIPPER SANDALS</t>
  </si>
  <si>
    <t>SLIPPER SANDALS BUCKLE RNS10:BLACK:38:SOLID:SLIPPER SANDALS</t>
  </si>
  <si>
    <t>SLIPPER SANDALS BUCKLE RNS10:BLACK:39:SOLID:SLIPPER SANDALS</t>
  </si>
  <si>
    <t>SLIPPER SANDALS BUCKLE RNS10:OFF WHITE:37:SOLID:SLIPPER SANDALS</t>
  </si>
  <si>
    <t>SLIPPER SANDALS BUCKLE RNS10:BLACK:36:SOLID:SLIPPER SANDALS</t>
  </si>
  <si>
    <t>SLIPPER SANDALS BUCKLE RNS10:OFF WHITE:39:SOLID:SLIPPER SANDALS</t>
  </si>
  <si>
    <t>SLIPPER SANDALS BUCKLE RNS10:BLACK:40:SOLID:SLIPPER SANDALS</t>
  </si>
  <si>
    <t>SLIPPER SANDALS BUCKLE RNS10:OFF WHITE:36:SOLID:SLIPPER SANDALS</t>
  </si>
  <si>
    <t>CX33</t>
  </si>
  <si>
    <t>PUMPS WOMAN CX33:GOLDEN BROWN:36:SOLID:PUMPS</t>
  </si>
  <si>
    <t>PUMPS WOMAN CX33:BLACK:37:SOLID:PUMPS</t>
  </si>
  <si>
    <t>PUMPS WOMAN CX33:BLACK:38:SOLID:PUMPS</t>
  </si>
  <si>
    <t>PUMPS WOMAN CX33:BLACK:40:SOLID:PUMPS</t>
  </si>
  <si>
    <t>PUMPS WOMAN CX33:GOLDEN BROWN:39:SOLID:PUMPS</t>
  </si>
  <si>
    <t>PUMPS WOMAN CX33:GOLDEN BROWN:40:SOLID:PUMPS</t>
  </si>
  <si>
    <t>PUMPS WOMAN CX33:BLACK:36:SOLID:PUMPS</t>
  </si>
  <si>
    <t>PUMPS WOMAN CX33:BLACK:39:SOLID:PUMPS</t>
  </si>
  <si>
    <t>PUMPS WOMAN CX33:GOLDEN BROWN:37:SOLID:PUMPS</t>
  </si>
  <si>
    <t>PUMPS WOMAN CX33:GOLDEN BROWN:38:SOLID:PUMPS</t>
  </si>
  <si>
    <t>RNS20</t>
  </si>
  <si>
    <t>SLINGBACK SHOES WOMAN RNS20:DUSTY PINK:38:SOLID:SLINGBACK SHOES</t>
  </si>
  <si>
    <t>SLINGBACK SHOES WOMAN RNS20:DUSTY PINK:40:SOLID:SLINGBACK SHOES</t>
  </si>
  <si>
    <t>RNS22</t>
  </si>
  <si>
    <t>SLINGBACK SHOES WOMAN RNS22:JADE:37:SOLID:SLINGBACK SHOES</t>
  </si>
  <si>
    <t>SLINGBACK SHOES WOMAN RNS22:JADE:39:SOLID:SLINGBACK SHOES</t>
  </si>
  <si>
    <t>SLINGBACK SHOES WOMAN RNS22:BLACK:36:SOLID:SLINGBACK SHOES</t>
  </si>
  <si>
    <t>SLINGBACK SHOES WOMAN RNS22:JADE:36:SOLID:SLINGBACK SHOES</t>
  </si>
  <si>
    <t>SLINGBACK SHOES WOMAN RNS22:JADE:40:SOLID:SLINGBACK SHOES</t>
  </si>
  <si>
    <t>SLINGBACK SHOES WOMAN RNS22:BLACK:38:SOLID:SLINGBACK SHOES</t>
  </si>
  <si>
    <t>SLINGBACK SHOES WOMAN RNS22:GOLDEN BROWN:39:SOLID:SLINGBACK SHOES</t>
  </si>
  <si>
    <t>SLINGBACK SHOES WOMAN RNS22:JADE:38:SOLID:SLINGBACK SHOES</t>
  </si>
  <si>
    <t>SLINGBACK SHOES WOMAN RNS20:DUSTY PINK:39:SOLID:SLINGBACK SHOES</t>
  </si>
  <si>
    <t>SLINGBACK SHOES WOMAN RNS22:BLACK:39:SOLID:SLINGBACK SHOES</t>
  </si>
  <si>
    <t>SLINGBACK SHOES WOMAN RNS22:GOLDEN BROWN:36:SOLID:SLINGBACK SHOES</t>
  </si>
  <si>
    <t>SLINGBACK SHOES WOMAN RNS20:DUSTY PINK:37:SOLID:SLINGBACK SHOES</t>
  </si>
  <si>
    <t>SLINGBACK SHOES WOMAN RNS20:BLACK:36:SOLID:SLINGBACK SHOES</t>
  </si>
  <si>
    <t>SLINGBACK SHOES WOMAN RNS20:BLACK:37:SOLID:SLINGBACK SHOES</t>
  </si>
  <si>
    <t>SLINGBACK SHOES WOMAN RNS20:BLACK:40:SOLID:SLINGBACK SHOES</t>
  </si>
  <si>
    <t>SLINGBACK SHOES WOMAN RNS20:DUSTY PINK:36:SOLID:SLINGBACK SHOES</t>
  </si>
  <si>
    <t>SLINGBACK SHOES WOMAN RNS22:BLACK:37:SOLID:SLINGBACK SHOES</t>
  </si>
  <si>
    <t>SLINGBACK SHOES WOMAN RNS22:GOLDEN BROWN:38:SOLID:SLINGBACK SHOES</t>
  </si>
  <si>
    <t>SLINGBACK SHOES WOMAN RNS22:GOLDEN BROWN:40:SOLID:SLINGBACK SHOES</t>
  </si>
  <si>
    <t>SLINGBACK SHOES WOMAN RNS20:BLACK:38:SOLID:SLINGBACK SHOES</t>
  </si>
  <si>
    <t>SLINGBACK SHOES WOMAN RNS20:BLACK:39:SOLID:SLINGBACK SHOES</t>
  </si>
  <si>
    <t>SLINGBACK SHOES WOMAN RNS22:BLACK:40:SOLID:SLINGBACK SHOES</t>
  </si>
  <si>
    <t>SLINGBACK SHOES WOMAN RNS22:GOLDEN BROWN:37:SOLID:SLINGBACK SHOES</t>
  </si>
  <si>
    <t>ABM45A</t>
  </si>
  <si>
    <t>SLIPPER SANDALS WIDE STRAP ABM45A:MUSTARD:37:SOLID:SLIPPER SANDALS</t>
  </si>
  <si>
    <t>SLIPPER SANDALS WIDE STRAP ABM45A:MUSTARD:38:SOLID:SLIPPER SANDALS</t>
  </si>
  <si>
    <t>SLIPPER SANDALS WIDE STRAP ABM45A:MUSTARD:39:SOLID:SLIPPER SANDALS</t>
  </si>
  <si>
    <t>SLIPPER SANDALS WIDE STRAP ABM45A:MUSTARD:40:SOLID:SLIPPER SANDALS</t>
  </si>
  <si>
    <t>SLIPPER SANDALS WIDE STRAP ABM45A:FROST GREY:37:SOLID:SLIPPER SANDALS</t>
  </si>
  <si>
    <t>SLIPPER SANDALS WIDE STRAP ABM45A:FROST GREY:38:SOLID:SLIPPER SANDALS</t>
  </si>
  <si>
    <t>SLIPPER SANDALS WIDE STRAP ABM45A:FROST GREY:39:SOLID:SLIPPER SANDALS</t>
  </si>
  <si>
    <t>SLIPPER SANDALS WIDE STRAP ABM45A:FROST GREY:40:SOLID:SLIPPER SANDALS</t>
  </si>
  <si>
    <t>SP13</t>
  </si>
  <si>
    <t>SLIPPER SANDALS WIDE STRAP  SP13:KHAKI:36:SOLID:SLIPPER SANDALS</t>
  </si>
  <si>
    <t>SLIPPER SANDALS WIDE STRAP  SP13:KHAKI:37:SOLID:SLIPPER SANDALS</t>
  </si>
  <si>
    <t>SLIPPER SANDALS WIDE STRAP  SP13:KHAKI:38:SOLID:SLIPPER SANDALS</t>
  </si>
  <si>
    <t>SLIPPER SANDALS WIDE STRAP  SP13:KHAKI:39:SOLID:SLIPPER SANDALS</t>
  </si>
  <si>
    <t>SLIPPER SANDALS WIDE STRAP  SP13:KHAKI:40:SOLID:SLIPPER SANDALS</t>
  </si>
  <si>
    <t>SLIPPER SANDALS WIDE STRAP  SP13:PASTEL GREEN:36:SOLID:SLIPPER SANDALS</t>
  </si>
  <si>
    <t>SLIPPER SANDALS WIDE STRAP  SP13:PASTEL GREEN:37:SOLID:SLIPPER SANDALS</t>
  </si>
  <si>
    <t>SLIPPER SANDALS WIDE STRAP  SP13:PASTEL GREEN:38:SOLID:SLIPPER SANDALS</t>
  </si>
  <si>
    <t>SLIPPER SANDALS WIDE STRAP  SP13:PASTEL GREEN:39:SOLID:SLIPPER SANDALS</t>
  </si>
  <si>
    <t>SLIPPER SANDALS WIDE STRAP  SP13:PASTEL GREEN:40:SOLID:SLIPPER SANDALS</t>
  </si>
  <si>
    <t>YQ416</t>
  </si>
  <si>
    <t>MULE SANDALS WOMAN YQ416:BLACK:36:SOLID:MULE SANDALS</t>
  </si>
  <si>
    <t>MULE SANDALS WOMAN YQ416:BLACK:37:SOLID:MULE SANDALS</t>
  </si>
  <si>
    <t>MULE SANDALS WOMAN YQ416:BLACK:38:SOLID:MULE SANDALS</t>
  </si>
  <si>
    <t>MULE SANDALS WOMAN YQ416:BLACK:39:SOLID:MULE SANDALS</t>
  </si>
  <si>
    <t>MULE SANDALS WOMAN YQ416:BLACK:40:SOLID:MULE SANDALS</t>
  </si>
  <si>
    <t>MULE SANDALS WOMAN YQ416:GOLDEN BROWN:36:SOLID:MULE SANDALS</t>
  </si>
  <si>
    <t>MULE SANDALS WOMAN YQ416:GOLDEN BROWN:37:SOLID:MULE SANDALS</t>
  </si>
  <si>
    <t>MULE SANDALS WOMAN YQ416:GOLDEN BROWN:38:SOLID:MULE SANDALS</t>
  </si>
  <si>
    <t>MULE SANDALS WOMAN YQ416:GOLDEN BROWN:39:SOLID:MULE SANDALS</t>
  </si>
  <si>
    <t>MULE SANDALS WOMAN YQ416:GOLDEN BROWN:40:SOLID:MULE SANDALS</t>
  </si>
  <si>
    <t>RNS11</t>
  </si>
  <si>
    <t>MULE SANDALS WOMAN RNS11:BLACK:36:SOLID:MULE SANDALS</t>
  </si>
  <si>
    <t>MULE SANDALS WOMAN RNS11:BLACK:37:SOLID:MULE SANDALS</t>
  </si>
  <si>
    <t>MULE SANDALS WOMAN RNS11:BLACK:38:SOLID:MULE SANDALS</t>
  </si>
  <si>
    <t>MULE SANDALS WOMAN RNS11:BLACK:39:SOLID:MULE SANDALS</t>
  </si>
  <si>
    <t>MULE SANDALS WOMAN RNS11:BLACK:40:SOLID:MULE SANDALS</t>
  </si>
  <si>
    <t>MULE SANDALS WOMAN RNS11:WHITE:36:SOLID:MULE SANDALS</t>
  </si>
  <si>
    <t>MULE SANDALS WOMAN RNS11:WHITE:37:SOLID:MULE SANDALS</t>
  </si>
  <si>
    <t>MULE SANDALS WOMAN RNS11:WHITE:38:SOLID:MULE SANDALS</t>
  </si>
  <si>
    <t>MULE SANDALS WOMAN RNS11:WHITE:39:SOLID:MULE SANDALS</t>
  </si>
  <si>
    <t>MULE SANDALS WOMAN RNS11:WHITE:40:SOLID:MULE SANDALS</t>
  </si>
  <si>
    <t>CYQ-2-1</t>
  </si>
  <si>
    <t>BALLERINAS RIBBON CYQ-2-1:BLACK:36:SOLID:BALLERINA</t>
  </si>
  <si>
    <t>BALLERINAS RIBBON CYQ-2-1:BLACK:37:SOLID:BALLERINA</t>
  </si>
  <si>
    <t>BALLERINAS RIBBON CYQ-2-1:BLACK:38:SOLID:BALLERINA</t>
  </si>
  <si>
    <t>BALLERINAS RIBBON CYQ-2-1:BLACK:39:SOLID:BALLERINA</t>
  </si>
  <si>
    <t>BALLERINAS RIBBON CYQ-2-1:BLACK:40:SOLID:BALLERINA</t>
  </si>
  <si>
    <t>BALLERINAS RIBBON CYQ-2-1:DUSTY PINK:36:SOLID:BALLERINA</t>
  </si>
  <si>
    <t>BALLERINAS RIBBON CYQ-2-1:DUSTY PINK:37:SOLID:BALLERINA</t>
  </si>
  <si>
    <t>BALLERINAS RIBBON CYQ-2-1:DUSTY PINK:38:SOLID:BALLERINA</t>
  </si>
  <si>
    <t>BALLERINAS RIBBON CYQ-2-1:DUSTY PINK:39:SOLID:BALLERINA</t>
  </si>
  <si>
    <t>BALLERINAS RIBBON CYQ-2-1:DUSTY PINK:40:SOLID:BALLERINA</t>
  </si>
  <si>
    <t>CH6924</t>
  </si>
  <si>
    <t>SLIPPER SANDALS WOMAN CH6924:BLACK:36:SOLID:SLIPPER SANDALS</t>
  </si>
  <si>
    <t>SLIPPER SANDALS WOMAN CH6924:BLACK:37:SOLID:SLIPPER SANDALS</t>
  </si>
  <si>
    <t>SLIPPER SANDALS WOMAN CH6924:BLACK:38:SOLID:SLIPPER SANDALS</t>
  </si>
  <si>
    <t>SLIPPER SANDALS WOMAN CH6924:BLACK:39:SOLID:SLIPPER SANDALS</t>
  </si>
  <si>
    <t>SLIPPER SANDALS WOMAN CH6924:BLACK:40:SOLID:SLIPPER SANDALS</t>
  </si>
  <si>
    <t>SLIPPER SANDALS WOMAN CH6924:KHAKI:36:SOLID:SLIPPER SANDALS</t>
  </si>
  <si>
    <t>SLIPPER SANDALS WOMAN CH6924:KHAKI:37:SOLID:SLIPPER SANDALS</t>
  </si>
  <si>
    <t>SLIPPER SANDALS WOMAN CH6924:KHAKI:38:SOLID:SLIPPER SANDALS</t>
  </si>
  <si>
    <t>SLIPPER SANDALS WOMAN CH6924:KHAKI:39:SOLID:SLIPPER SANDALS</t>
  </si>
  <si>
    <t>SLIPPER SANDALS WOMAN CH6924:KHAKI:40:SOLID:SLIPPER SANDALS</t>
  </si>
  <si>
    <t>RNS23</t>
  </si>
  <si>
    <t>MOCCASIN SHOES WOMAN RNS23:BLACK:36:SOLID:MOCCASIN SHOES</t>
  </si>
  <si>
    <t>MOCCASIN SHOES WOMAN RNS23:BLACK:39:SOLID:MOCCASIN SHOES</t>
  </si>
  <si>
    <t>RNS21</t>
  </si>
  <si>
    <t>SLINGBACK SHOES WOMAN RNS21:KHAKI:37:SOLID:SLINGBACK SHOES</t>
  </si>
  <si>
    <t>SLINGBACK SHOES WOMAN RNS21:KHAKI:39:SOLID:SLINGBACK SHOES</t>
  </si>
  <si>
    <t>SLINGBACK SHOES WOMAN RNS21:BLACK:36:SOLID:SLINGBACK SHOES</t>
  </si>
  <si>
    <t>SLINGBACK SHOES WOMAN RNS21:BLACK:38:SOLID:SLINGBACK SHOES</t>
  </si>
  <si>
    <t>SLINGBACK SHOES WOMAN RNS21:BLACK:39:SOLID:SLINGBACK SHOES</t>
  </si>
  <si>
    <t>SLINGBACK SHOES WOMAN RNS21:KHAKI:36:SOLID:SLINGBACK SHOES</t>
  </si>
  <si>
    <t>SLINGBACK SHOES WOMAN RNS21:BLACK:37:SOLID:SLINGBACK SHOES</t>
  </si>
  <si>
    <t>SLINGBACK SHOES WOMAN RNS21:BLACK:40:SOLID:SLINGBACK SHOES</t>
  </si>
  <si>
    <t>SLINGBACK SHOES WOMAN RNS21:KHAKI:40:SOLID:SLINGBACK SHOES</t>
  </si>
  <si>
    <t>MOCCASIN SHOES WOMAN RNS23:MUSTARD:37:SOLID:MOCCASIN SHOES</t>
  </si>
  <si>
    <t>SLINGBACK SHOES WOMAN RNS21:KHAKI:38:SOLID:SLINGBACK SHOES</t>
  </si>
  <si>
    <t>MOCCASIN SHOES WOMAN RNS23:BLACK:40:SOLID:MOCCASIN SHOES</t>
  </si>
  <si>
    <t>MOCCASIN SHOES WOMAN RNS23:MUSTARD:39:SOLID:MOCCASIN SHOES</t>
  </si>
  <si>
    <t>MOCCASIN SHOES WOMAN RNS23:MUSTARD:40:SOLID:MOCCASIN SHOES</t>
  </si>
  <si>
    <t>MOCCASIN SHOES WOMAN RNS23:MUSTARD:36:SOLID:MOCCASIN SHOES</t>
  </si>
  <si>
    <t>MOCCASIN SHOES WOMAN RNS23:MUSTARD:38:SOLID:MOCCASIN SHOES</t>
  </si>
  <si>
    <t>MOCCASIN SHOES WOMAN RNS23:BLACK:37:SOLID:MOCCASIN SHOES</t>
  </si>
  <si>
    <t>MOCCASIN SHOES WOMAN RNS23:BLACK:38:SOLID:MOCCASIN SHOES</t>
  </si>
  <si>
    <t>CW6951</t>
  </si>
  <si>
    <t>ANKLE STRAP SANDALS WOMAN CW6951:BLACK:36:SOLID:ANKLE STRAP SAND</t>
  </si>
  <si>
    <t>ANKLE STRAP SANDALS WOMAN CW6951:BLACK:37:SOLID:ANKLE STRAP SAND</t>
  </si>
  <si>
    <t>ANKLE STRAP SANDALS WOMAN CW6951:BLACK:38:SOLID:ANKLE STRAP SAND</t>
  </si>
  <si>
    <t>ANKLE STRAP SANDALS WOMAN CW6951:BLACK:39:SOLID:ANKLE STRAP SAND</t>
  </si>
  <si>
    <t>ANKLE STRAP SANDALS WOMAN CW6951:BLACK:40:SOLID:ANKLE STRAP SAND</t>
  </si>
  <si>
    <t>ANKLE STRAP SANDALS WOMAN CW6951:MAROON:36:SOLID:ANKLE STRAP SAND</t>
  </si>
  <si>
    <t>ANKLE STRAP SANDALS WOMAN CW6951:MAROON:37:SOLID:ANKLE STRAP SAND</t>
  </si>
  <si>
    <t>ANKLE STRAP SANDALS WOMAN CW6951:MAROON:38:SOLID:ANKLE STRAP SAND</t>
  </si>
  <si>
    <t>ANKLE STRAP SANDALS WOMAN CW6951:MAROON:39:SOLID:ANKLE STRAP SAND</t>
  </si>
  <si>
    <t>ANKLE STRAP SANDALS WOMAN CW6951:MAROON:40:SOLID:ANKLE STRAP SAND</t>
  </si>
  <si>
    <t>YQ418</t>
  </si>
  <si>
    <t>ANKLE STRAP SANDALS WOMAN YQ418:KHAKI:37:TEXTURE:ANKLE STRAP SAND</t>
  </si>
  <si>
    <t>ANKLE STRAP SANDALS WOMAN YQ418:DUSTY PINK:40:TEXTURE:ANKLE STRAP SAND</t>
  </si>
  <si>
    <t>ANKLE STRAP SANDALS WOMAN YQ418:KHAKI:36:TEXTURE:ANKLE STRAP SAND</t>
  </si>
  <si>
    <t>ANKLE STRAP SANDALS WOMAN YQ418:KHAKI:39:TEXTURE:ANKLE STRAP SAND</t>
  </si>
  <si>
    <t>ANKLE STRAP SANDALS WOMAN YQ418:KHAKI:40:TEXTURE:ANKLE STRAP SAND</t>
  </si>
  <si>
    <t>ANKLE STRAP SANDALS WOMAN YQ418:DUSTY PINK:36:TEXTURE:ANKLE STRAP SAND</t>
  </si>
  <si>
    <t>ANKLE STRAP SANDALS WOMAN YQ418:DUSTY PINK:37:TEXTURE:ANKLE STRAP SAND</t>
  </si>
  <si>
    <t>ANKLE STRAP SANDALS WOMAN YQ418:KHAKI:38:TEXTURE:ANKLE STRAP SAND</t>
  </si>
  <si>
    <t>ANKLE STRAP SANDALS WOMAN YQ418:DUSTY PINK:38:TEXTURE:ANKLE STRAP SAND</t>
  </si>
  <si>
    <t>ANKLE STRAP SANDALS WOMAN YQ418:DUSTY PINK:39:TEXTURE:ANKLE STRAP SAND</t>
  </si>
  <si>
    <t>TP302</t>
  </si>
  <si>
    <t>SLIPPER SANDALS SEQUIN TP302:KHAKI:37:SOLID:SLIPPER SANDALS</t>
  </si>
  <si>
    <t>SLIPPER SANDALS SEQUIN TP302:KHAKI:38:SOLID:SLIPPER SANDALS</t>
  </si>
  <si>
    <t>SLIPPER SANDALS SEQUIN TP302:KHAKI:39:SOLID:SLIPPER SANDALS</t>
  </si>
  <si>
    <t>SLIPPER SANDALS SEQUIN TP302:KHAKI:40:SOLID:SLIPPER SANDALS</t>
  </si>
  <si>
    <t>SLIPPER SANDALS SEQUIN TP302:NAVY BLUE:37:SOLID:SLIPPER SANDALS</t>
  </si>
  <si>
    <t>SLIPPER SANDALS SEQUIN TP302:NAVY BLUE:38:SOLID:SLIPPER SANDALS</t>
  </si>
  <si>
    <t>SLIPPER SANDALS SEQUIN TP302:NAVY BLUE:39:SOLID:SLIPPER SANDALS</t>
  </si>
  <si>
    <t>SLIPPER SANDALS SEQUIN TP302:NAVY BLUE:40:SOLID:SLIPPER SANDALS</t>
  </si>
  <si>
    <t>AGT900</t>
  </si>
  <si>
    <t>SLINGBACK SANDALS BUCKLE AGT900:BLACK:36:SOLID:SLINGBACK SANDAL</t>
  </si>
  <si>
    <t>SLINGBACK SANDALS BUCKLE AGT900:BLACK:37:SOLID:SLINGBACK SANDAL</t>
  </si>
  <si>
    <t>SLINGBACK SANDALS BUCKLE AGT900:BLACK:38:SOLID:SLINGBACK SANDAL</t>
  </si>
  <si>
    <t>SLINGBACK SANDALS BUCKLE AGT900:BLACK:39:SOLID:SLINGBACK SANDAL</t>
  </si>
  <si>
    <t>SLINGBACK SANDALS BUCKLE AGT900:BLACK:40:SOLID:SLINGBACK SANDAL</t>
  </si>
  <si>
    <t>SLINGBACK SANDALS BUCKLE AGT900:OFF WHITE:36:SOLID:SLINGBACK SANDAL</t>
  </si>
  <si>
    <t>SLINGBACK SANDALS BUCKLE AGT900:OFF WHITE:37:SOLID:SLINGBACK SANDAL</t>
  </si>
  <si>
    <t>SLINGBACK SANDALS BUCKLE AGT900:OFF WHITE:38:SOLID:SLINGBACK SANDAL</t>
  </si>
  <si>
    <t>SLINGBACK SANDALS BUCKLE AGT900:OFF WHITE:39:SOLID:SLINGBACK SANDAL</t>
  </si>
  <si>
    <t>SLINGBACK SANDALS BUCKLE AGT900:OFF WHITE:40:SOLID:SLINGBACK SANDAL</t>
  </si>
  <si>
    <t>6595</t>
  </si>
  <si>
    <t>BALLERINAS WOMAN 6595:BLACK:36:SOLID:BALLERINA</t>
  </si>
  <si>
    <t>BALLERINAS WOMAN 6595:BLACK:37:SOLID:BALLERINA</t>
  </si>
  <si>
    <t>BALLERINAS WOMAN 6595:BLACK:38:SOLID:BALLERINA</t>
  </si>
  <si>
    <t>BALLERINAS WOMAN 6595:BLACK:39:SOLID:BALLERINA</t>
  </si>
  <si>
    <t>BALLERINAS WOMAN 6595:BLACK:40:SOLID:BALLERINA</t>
  </si>
  <si>
    <t>BALLERINAS WOMAN 6595:KHAKI:36:SOLID:BALLERINA</t>
  </si>
  <si>
    <t>BALLERINAS WOMAN 6595:KHAKI:37:SOLID:BALLERINA</t>
  </si>
  <si>
    <t>BALLERINAS WOMAN 6595:KHAKI:38:SOLID:BALLERINA</t>
  </si>
  <si>
    <t>BALLERINAS WOMAN 6595:KHAKI:39:SOLID:BALLERINA</t>
  </si>
  <si>
    <t>BALLERINAS WOMAN 6595:KHAKI:40:SOLID:BALLERINA</t>
  </si>
  <si>
    <t>HT209</t>
  </si>
  <si>
    <t>ANKLE STRAP SHOES BUCKLE HT209:BLACK:36:SOLID:ANKLE STRAP SHOE</t>
  </si>
  <si>
    <t>ANKLE STRAP SHOES BUCKLE HT209:BLACK:37:SOLID:ANKLE STRAP SHOE</t>
  </si>
  <si>
    <t>ANKLE STRAP SHOES BUCKLE HT209:BLACK:38:SOLID:ANKLE STRAP SHOE</t>
  </si>
  <si>
    <t>ANKLE STRAP SHOES BUCKLE HT209:BLACK:39:SOLID:ANKLE STRAP SHOE</t>
  </si>
  <si>
    <t>ANKLE STRAP SHOES BUCKLE HT209:BLACK:40:SOLID:ANKLE STRAP SHOE</t>
  </si>
  <si>
    <t>ANKLE STRAP SHOES BUCKLE HT209:GOLDEN BROWN:36:SOLID:ANKLE STRAP SHOE</t>
  </si>
  <si>
    <t>ANKLE STRAP SHOES BUCKLE HT209:GOLDEN BROWN:37:SOLID:ANKLE STRAP SHOE</t>
  </si>
  <si>
    <t>ANKLE STRAP SHOES BUCKLE HT209:GOLDEN BROWN:38:SOLID:ANKLE STRAP SHOE</t>
  </si>
  <si>
    <t>ANKLE STRAP SHOES BUCKLE HT209:GOLDEN BROWN:39:SOLID:ANKLE STRAP SHOE</t>
  </si>
  <si>
    <t>ANKLE STRAP SHOES BUCKLE HT209:GOLDEN BROWN:40:SOLID:ANKLE STRAP SHOE</t>
  </si>
  <si>
    <t>HT213</t>
  </si>
  <si>
    <t>BALLERINAS BUCKLE HT213:BLACK:36:SOLID:BALLERINA</t>
  </si>
  <si>
    <t>BALLERINAS BUCKLE HT213:BLACK:37:SOLID:BALLERINA</t>
  </si>
  <si>
    <t>BALLERINAS BUCKLE HT213:BLACK:38:SOLID:BALLERINA</t>
  </si>
  <si>
    <t>BALLERINAS BUCKLE HT213:BLACK:39:SOLID:BALLERINA</t>
  </si>
  <si>
    <t>BALLERINAS BUCKLE HT213:BLACK:40:SOLID:BALLERINA</t>
  </si>
  <si>
    <t>BALLERINAS BUCKLE HT213:KHAKI:36:SOLID:BALLERINA</t>
  </si>
  <si>
    <t>BALLERINAS BUCKLE HT213:KHAKI:37:SOLID:BALLERINA</t>
  </si>
  <si>
    <t>BALLERINAS BUCKLE HT213:KHAKI:38:SOLID:BALLERINA</t>
  </si>
  <si>
    <t>BALLERINAS BUCKLE HT213:KHAKI:39:SOLID:BALLERINA</t>
  </si>
  <si>
    <t>BALLERINAS BUCKLE HT213:KHAKI:40:SOLID:BALLERINA</t>
  </si>
  <si>
    <t>CS1759</t>
  </si>
  <si>
    <t>MULE SANDALS WOMAN CS1759:BLACK:36:SOLID:MULE SANDALS</t>
  </si>
  <si>
    <t>MULE SANDALS WOMAN CS1759:BLACK:37:SOLID:MULE SANDALS</t>
  </si>
  <si>
    <t>MULE SANDALS WOMAN CS1759:BLACK:38:SOLID:MULE SANDALS</t>
  </si>
  <si>
    <t>MULE SANDALS WOMAN CS1759:BLACK:39:SOLID:MULE SANDALS</t>
  </si>
  <si>
    <t>MULE SANDALS WOMAN CS1759:BLACK:40:SOLID:MULE SANDALS</t>
  </si>
  <si>
    <t>CS1771</t>
  </si>
  <si>
    <t>MULE SANDALS BUCKLE CS1771:BLACK:36:SOLID:MULE SANDALS</t>
  </si>
  <si>
    <t>MULE SANDALS BUCKLE CS1771:BLACK:37:SOLID:MULE SANDALS</t>
  </si>
  <si>
    <t>MULE SANDALS BUCKLE CS1771:BLACK:38:SOLID:MULE SANDALS</t>
  </si>
  <si>
    <t>MULE SANDALS BUCKLE CS1771:BLACK:39:SOLID:MULE SANDALS</t>
  </si>
  <si>
    <t>MULE SANDALS BUCKLE CS1771:BLACK:40:SOLID:MULE SANDALS</t>
  </si>
  <si>
    <t>MULE SANDALS BUCKLE CS1771:KHAKI:36:SOLID:MULE SANDALS</t>
  </si>
  <si>
    <t>MULE SANDALS BUCKLE CS1771:KHAKI:37:SOLID:MULE SANDALS</t>
  </si>
  <si>
    <t>MULE SANDALS BUCKLE CS1771:KHAKI:38:SOLID:MULE SANDALS</t>
  </si>
  <si>
    <t>MULE SANDALS BUCKLE CS1771:KHAKI:39:SOLID:MULE SANDALS</t>
  </si>
  <si>
    <t>MULE SANDALS BUCKLE CS1771:KHAKI:40:SOLID:MULE SANDALS</t>
  </si>
  <si>
    <t>CYQ13</t>
  </si>
  <si>
    <t>SLINGBACK SANDALS WOMAN CYQ13:BLACK:37:SOLID:SLINGBACK SANDAL</t>
  </si>
  <si>
    <t>SLINGBACK SANDALS WOMAN CYQ13:BLACK:39:SOLID:SLINGBACK SANDAL</t>
  </si>
  <si>
    <t>CYQ12</t>
  </si>
  <si>
    <t>SLIPPER SANDALS WOMAN CYQ12:BLACK:39:SOLID:SLIPPER SANDALS</t>
  </si>
  <si>
    <t>SLIPPER SANDALS WOMAN CYQ12:BLACK:40:SOLID:SLIPPER SANDALS</t>
  </si>
  <si>
    <t>SLINGBACK SANDALS WOMAN CYQ13:BLACK:38:SOLID:SLINGBACK SANDAL</t>
  </si>
  <si>
    <t>SLINGBACK SANDALS WOMAN CYQ13:OFF WHITE:38:SOLID:SLINGBACK SANDAL</t>
  </si>
  <si>
    <t>SLINGBACK SANDALS WOMAN CYQ13:OFF WHITE:39:SOLID:SLINGBACK SANDAL</t>
  </si>
  <si>
    <t>SLINGBACK SANDALS WOMAN CYQ13:OFF WHITE:37:SOLID:SLINGBACK SANDAL</t>
  </si>
  <si>
    <t>SLINGBACK SANDALS WOMAN CYQ13:BLACK:36:SOLID:SLINGBACK SANDAL</t>
  </si>
  <si>
    <t>SLINGBACK SANDALS WOMAN CYQ13:BLACK:40:SOLID:SLINGBACK SANDAL</t>
  </si>
  <si>
    <t>SLIPPER SANDALS WOMAN CYQ12:BLACK:36:SOLID:SLIPPER SANDALS</t>
  </si>
  <si>
    <t>SLINGBACK SANDALS WOMAN CYQ13:OFF WHITE:36:SOLID:SLINGBACK SANDAL</t>
  </si>
  <si>
    <t>SLIPPER SANDALS WOMAN CYQ12:BLACK:37:SOLID:SLIPPER SANDALS</t>
  </si>
  <si>
    <t>SLIPPER SANDALS WOMAN CYQ12:KHAKI:38:SOLID:SLIPPER SANDALS</t>
  </si>
  <si>
    <t>CYQ14</t>
  </si>
  <si>
    <t>SLINGBACK SANDALS WOMAN CYQ14:KHAKI:36:SOLID:SLINGBACK SANDAL</t>
  </si>
  <si>
    <t>SLINGBACK SANDALS WOMAN CYQ14:KHAKI:38:SOLID:SLINGBACK SANDAL</t>
  </si>
  <si>
    <t>SLINGBACK SANDALS WOMAN CYQ14:GOLDEN BROWN:36:SOLID:SLINGBACK SANDAL</t>
  </si>
  <si>
    <t>SLIPPER SANDALS WOMAN CYQ12:KHAKI:37:SOLID:SLIPPER SANDALS</t>
  </si>
  <si>
    <t>SLIPPER SANDALS WOMAN CYQ12:KHAKI:39:SOLID:SLIPPER SANDALS</t>
  </si>
  <si>
    <t>SLIPPER SANDALS WOMAN CYQ12:KHAKI:36:SOLID:SLIPPER SANDALS</t>
  </si>
  <si>
    <t>SLINGBACK SANDALS WOMAN CYQ14:KHAKI:40:SOLID:SLINGBACK SANDAL</t>
  </si>
  <si>
    <t>SLINGBACK SANDALS WOMAN CYQ14:GOLDEN BROWN:37:SOLID:SLINGBACK SANDAL</t>
  </si>
  <si>
    <t>SLINGBACK SANDALS WOMAN CYQ14:GOLDEN BROWN:38:SOLID:SLINGBACK SANDAL</t>
  </si>
  <si>
    <t>SLINGBACK SANDALS WOMAN CYQ14:GOLDEN BROWN:40:SOLID:SLINGBACK SANDAL</t>
  </si>
  <si>
    <t>SLINGBACK SANDALS WOMAN CYQ14:KHAKI:37:SOLID:SLINGBACK SANDAL</t>
  </si>
  <si>
    <t>SLINGBACK SANDALS WOMAN CYQ14:KHAKI:39:SOLID:SLINGBACK SANDAL</t>
  </si>
  <si>
    <t>SLINGBACK SANDALS WOMAN CYQ13:OFF WHITE:40:SOLID:SLINGBACK SANDAL</t>
  </si>
  <si>
    <t>SLIPPER SANDALS WOMAN CYQ12:BLACK:38:SOLID:SLIPPER SANDALS</t>
  </si>
  <si>
    <t>SLIPPER SANDALS WOMAN CYQ12:KHAKI:40:SOLID:SLIPPER SANDALS</t>
  </si>
  <si>
    <t>SLINGBACK SANDALS WOMAN CYQ14:GOLDEN BROWN:39:SOLID:SLINGBACK SANDAL</t>
  </si>
  <si>
    <t>RNS24</t>
  </si>
  <si>
    <t>SLINGBACK SHOES WOMAN RNS24:KHAKI:36:SOLID:SLINGBACK SHOES</t>
  </si>
  <si>
    <t>SLINGBACK SHOES WOMAN RNS24:KHAKI:40:SOLID:SLINGBACK SHOES</t>
  </si>
  <si>
    <t>SLINGBACK SHOES WOMAN RNS24:KHAKI:38:SOLID:SLINGBACK SHOES</t>
  </si>
  <si>
    <t>SLINGBACK SHOES WOMAN RNS24:KHAKI:37:SOLID:SLINGBACK SHOES</t>
  </si>
  <si>
    <t>SLINGBACK SHOES WOMAN RNS24:KHAKI:39:SOLID:SLINGBACK SHOES</t>
  </si>
  <si>
    <t>SLINGBACK SHOES WOMAN RNS24:MUSTARD:40:SOLID:SLINGBACK SHOES</t>
  </si>
  <si>
    <t>SLINGBACK SHOES WOMAN RNS24:MUSTARD:37:SOLID:SLINGBACK SHOES</t>
  </si>
  <si>
    <t>SLINGBACK SHOES WOMAN RNS24:MUSTARD:38:SOLID:SLINGBACK SHOES</t>
  </si>
  <si>
    <t>SLINGBACK SHOES WOMAN RNS24:MUSTARD:36:SOLID:SLINGBACK SHOES</t>
  </si>
  <si>
    <t>SLINGBACK SHOES WOMAN RNS24:MUSTARD:39:SOLID:SLINGBACK SHOES</t>
  </si>
  <si>
    <t>RNS25</t>
  </si>
  <si>
    <t>SLINGBACK SHOES WOMAN RNS25:BLACK:37:SOLID:SLINGBACK SHOES</t>
  </si>
  <si>
    <t>SLINGBACK SHOES WOMAN RNS25:BLACK:38:SOLID:SLINGBACK SHOES</t>
  </si>
  <si>
    <t>SLINGBACK SHOES WOMAN RNS25:DUSTY PINK:36:SOLID:SLINGBACK SHOES</t>
  </si>
  <si>
    <t>SLINGBACK SHOES WOMAN RNS25:DUSTY PINK:37:SOLID:SLINGBACK SHOES</t>
  </si>
  <si>
    <t>SLINGBACK SHOES WOMAN RNS25:DUSTY PINK:38:SOLID:SLINGBACK SHOES</t>
  </si>
  <si>
    <t>SLINGBACK SHOES WOMAN RNS25:BLACK:36:SOLID:SLINGBACK SHOES</t>
  </si>
  <si>
    <t>SLINGBACK SHOES WOMAN RNS25:DUSTY PINK:39:SOLID:SLINGBACK SHOES</t>
  </si>
  <si>
    <t>SLINGBACK SHOES WOMAN RNS25:DUSTY PINK:40:SOLID:SLINGBACK SHOES</t>
  </si>
  <si>
    <t>SLINGBACK SHOES WOMAN RNS25:BLACK:39:SOLID:SLINGBACK SHOES</t>
  </si>
  <si>
    <t>SLINGBACK SHOES WOMAN RNS25:BLACK:40:SOLID:SLINGBACK SHOES</t>
  </si>
  <si>
    <t>CYQ15</t>
  </si>
  <si>
    <t>SLIPPER SANDALS WOMAN CYQ15:GOLDEN BROWN:37:SOLID:SLIPPER SANDALS</t>
  </si>
  <si>
    <t>SLIPPER SANDALS WOMAN CYQ15:GOLDEN BROWN:39:SOLID:SLIPPER SANDALS</t>
  </si>
  <si>
    <t>SLIPPER SANDALS WOMAN CYQ15:BLACK:40:SOLID:SLIPPER SANDALS</t>
  </si>
  <si>
    <t>SLIPPER SANDALS WOMAN CYQ15:GOLDEN BROWN:38:SOLID:SLIPPER SANDALS</t>
  </si>
  <si>
    <t>SLIPPER SANDALS WOMAN CYQ15:BLACK:38:SOLID:SLIPPER SANDALS</t>
  </si>
  <si>
    <t>SLIPPER SANDALS WOMAN CYQ15:BLACK:37:SOLID:SLIPPER SANDALS</t>
  </si>
  <si>
    <t>SLIPPER SANDALS WOMAN CYQ15:BLACK:39:SOLID:SLIPPER SANDALS</t>
  </si>
  <si>
    <t>SLIPPER SANDALS WOMAN CYQ15:GOLDEN BROWN:40:SOLID:SLIPPER SANDALS</t>
  </si>
  <si>
    <t>ALF06</t>
  </si>
  <si>
    <t>SLIPPER SANDALS DOUBLE STRAP ALF06:GOLDEN BROWN:39:SOLID:SLIPPER SANDALS</t>
  </si>
  <si>
    <t>SLIPPER SANDALS DOUBLE STRAP ALF06:GOLDEN BROWN:37:SOLID:SLIPPER SANDALS</t>
  </si>
  <si>
    <t>SLIPPER SANDALS DOUBLE STRAP ALF06:GOLDEN BROWN:40:SOLID:SLIPPER SANDALS</t>
  </si>
  <si>
    <t>SLIPPER SANDALS DOUBLE STRAP ALF06:GOLDEN BROWN:38:SOLID:SLIPPER SANDALS</t>
  </si>
  <si>
    <t>SLIPPER SANDALS DOUBLE STRAP ALF06:BLACK:37:SOLID:SLIPPER SANDALS</t>
  </si>
  <si>
    <t>SLIPPER SANDALS DOUBLE STRAP ALF06:BLACK:38:SOLID:SLIPPER SANDALS</t>
  </si>
  <si>
    <t>SLIPPER SANDALS DOUBLE STRAP ALF06:BLACK:40:SOLID:SLIPPER SANDALS</t>
  </si>
  <si>
    <t>SLIPPER SANDALS DOUBLE STRAP ALF06:BLACK:39:SOLID:SLIPPER SANDALS</t>
  </si>
  <si>
    <t>ABM22</t>
  </si>
  <si>
    <t>SLIPPER SANDALS WIDE STRAP ABM22:KHAKI:37:SOLID:SLIPPER SANDALS</t>
  </si>
  <si>
    <t>SLIPPER SANDALS WIDE STRAP ABM22:KHAKI:38:SOLID:SLIPPER SANDALS</t>
  </si>
  <si>
    <t>SLIPPER SANDALS WIDE STRAP ABM22:PASTEL GREY:40:SOLID:SLIPPER SANDALS</t>
  </si>
  <si>
    <t>SLIPPER SANDALS WIDE STRAP ABM22:PASTEL GREY:39:SOLID:SLIPPER SANDALS</t>
  </si>
  <si>
    <t>SLIPPER SANDALS WIDE STRAP ABM22:KHAKI:40:SOLID:SLIPPER SANDALS</t>
  </si>
  <si>
    <t>SLIPPER SANDALS WIDE STRAP ABM22:PASTEL GREY:37:SOLID:SLIPPER SANDALS</t>
  </si>
  <si>
    <t>SLIPPER SANDALS WIDE STRAP ABM22:PASTEL GREY:38:SOLID:SLIPPER SANDALS</t>
  </si>
  <si>
    <t>SLIPPER SANDALS WIDE STRAP ABM22:KHAKI:39:SOLID:SLIPPER SANDALS</t>
  </si>
  <si>
    <t>ABM49</t>
  </si>
  <si>
    <t>SLIPPER SANDALS WIDE STRAP ABM49:GOLDEN BROWN:37:TEXTURE:SLIPPER SANDALS</t>
  </si>
  <si>
    <t>SLIPPER SANDALS WIDE STRAP ABM49:GOLDEN BROWN:38:TEXTURE:SLIPPER SANDALS</t>
  </si>
  <si>
    <t>SLIPPER SANDALS WIDE STRAP ABM49:GOLDEN BROWN:39:TEXTURE:SLIPPER SANDALS</t>
  </si>
  <si>
    <t>SLIPPER SANDALS WIDE STRAP ABM49:JADE:38:TEXTURE:SLIPPER SANDALS</t>
  </si>
  <si>
    <t>SLIPPER SANDALS WIDE STRAP ABM49:JADE:37:TEXTURE:SLIPPER SANDALS</t>
  </si>
  <si>
    <t>SLIPPER SANDALS WIDE STRAP ABM49:JADE:39:TEXTURE:SLIPPER SANDALS</t>
  </si>
  <si>
    <t>SLIPPER SANDALS WIDE STRAP ABM49:GOLDEN BROWN:40:TEXTURE:SLIPPER SANDALS</t>
  </si>
  <si>
    <t>SLIPPER SANDALS WIDE STRAP ABM49:JADE:40:TEXTURE:SLIPPER SANDALS</t>
  </si>
  <si>
    <t>ABM44</t>
  </si>
  <si>
    <t>SLIPPER SANDALS WOMAN ABM44:BLACK:38:SOLID:SLIPPER SANDALS</t>
  </si>
  <si>
    <t>SLIPPER SANDALS WOMAN ABM44:BLACK:37:SOLID:SLIPPER SANDALS</t>
  </si>
  <si>
    <t>SLIPPER SANDALS WOMAN ABM44:BLACK:40:SOLID:SLIPPER SANDALS</t>
  </si>
  <si>
    <t>SLIPPER SANDALS WOMAN ABM44:BLACK:39:SOLID:SLIPPER SANDALS</t>
  </si>
  <si>
    <t>ABM53</t>
  </si>
  <si>
    <t>SLIPPER SANDALS DOUBLE STRAP ABM53:BLACK:37:SOLID:SLIPPER SANDALS</t>
  </si>
  <si>
    <t>SLIPPER SANDALS DOUBLE STRAP ABM53:SILVER:38:SOLID:SLIPPER SANDALS</t>
  </si>
  <si>
    <t>SLIPPER SANDALS DOUBLE STRAP ABM53:BLACK:39:SOLID:SLIPPER SANDALS</t>
  </si>
  <si>
    <t>SLIPPER SANDALS DOUBLE STRAP ABM53:SILVER:39:SOLID:SLIPPER SANDALS</t>
  </si>
  <si>
    <t>SLIPPER SANDALS DOUBLE STRAP ABM53:BLACK:38:SOLID:SLIPPER SANDALS</t>
  </si>
  <si>
    <t>SLIPPER SANDALS DOUBLE STRAP ABM53:SILVER:37:SOLID:SLIPPER SANDALS</t>
  </si>
  <si>
    <t>SLIPPER SANDALS DOUBLE STRAP ABM53:SILVER:40:SOLID:SLIPPER SANDALS</t>
  </si>
  <si>
    <t>SLIPPER SANDALS DOUBLE STRAP ABM53:BLACK:40:SOLID:SLIPPER SANDALS</t>
  </si>
  <si>
    <t>ABM55</t>
  </si>
  <si>
    <t>SLIPPER SANDALS BUCKLE ABM55:KHAKI:38:SOLID:SLIPPER SANDALS</t>
  </si>
  <si>
    <t>SLIPPER SANDALS BUCKLE ABM55:BLACK:39:SOLID:SLIPPER SANDALS</t>
  </si>
  <si>
    <t>SLIPPER SANDALS BUCKLE ABM55:KHAKI:39:SOLID:SLIPPER SANDALS</t>
  </si>
  <si>
    <t>SLIPPER SANDALS BUCKLE ABM55:KHAKI:37:SOLID:SLIPPER SANDALS</t>
  </si>
  <si>
    <t>SLIPPER SANDALS BUCKLE ABM55:BLACK:40:SOLID:SLIPPER SANDALS</t>
  </si>
  <si>
    <t>SLIPPER SANDALS BUCKLE ABM55:KHAKI:40:SOLID:SLIPPER SANDALS</t>
  </si>
  <si>
    <t>SLIPPER SANDALS BUCKLE ABM55:BLACK:37:SOLID:SLIPPER SANDALS</t>
  </si>
  <si>
    <t>SLIPPER SANDALS BUCKLE ABM55:BLACK:38:SOLID:SLIPPER SANDALS</t>
  </si>
  <si>
    <t>ABM56</t>
  </si>
  <si>
    <t>SLIPPER SANDALS DOUBLE STRAP ABM56:BLACK:39:PRINT:SLIPPER SANDALS</t>
  </si>
  <si>
    <t>SLIPPER SANDALS DOUBLE STRAP ABM56:BLACK:37:PRINT:SLIPPER SANDALS</t>
  </si>
  <si>
    <t>SLIPPER SANDALS DOUBLE STRAP ABM56:GOLDEN BROWN:37:PRINT:SLIPPER SANDALS</t>
  </si>
  <si>
    <t>SLIPPER SANDALS DOUBLE STRAP ABM56:BLACK:38:PRINT:SLIPPER SANDALS</t>
  </si>
  <si>
    <t>SLIPPER SANDALS DOUBLE STRAP ABM56:GOLDEN BROWN:39:PRINT:SLIPPER SANDALS</t>
  </si>
  <si>
    <t>SLIPPER SANDALS DOUBLE STRAP ABM56:BLACK:40:PRINT:SLIPPER SANDALS</t>
  </si>
  <si>
    <t>SLIPPER SANDALS DOUBLE STRAP ABM56:GOLDEN BROWN:38:PRINT:SLIPPER SANDALS</t>
  </si>
  <si>
    <t>SLIPPER SANDALS DOUBLE STRAP ABM56:GOLDEN BROWN:40:PRINT:SLIPPER SANDALS</t>
  </si>
  <si>
    <t>CH6994</t>
  </si>
  <si>
    <t>SLIPPER SANDALS WOMAN CH6994:BLACK:38:SOLID:SLIPPER SANDALS</t>
  </si>
  <si>
    <t>SLIPPER SANDALS WOMAN CH6994:KHAKI:39:SOLID:SLIPPER SANDALS</t>
  </si>
  <si>
    <t>SLIPPER SANDALS WOMAN CH6994:BLACK:36:SOLID:SLIPPER SANDALS</t>
  </si>
  <si>
    <t>SLIPPER SANDALS WOMAN CH6994:BLACK:37:SOLID:SLIPPER SANDALS</t>
  </si>
  <si>
    <t>SLIPPER SANDALS WOMAN CH6994:KHAKI:40:SOLID:SLIPPER SANDALS</t>
  </si>
  <si>
    <t>SLIPPER SANDALS WOMAN CH6994:BLACK:40:SOLID:SLIPPER SANDALS</t>
  </si>
  <si>
    <t>SLIPPER SANDALS WOMAN CH6994:BLACK:39:SOLID:SLIPPER SANDALS</t>
  </si>
  <si>
    <t>SLIPPER SANDALS WOMAN CH6994:KHAKI:36:SOLID:SLIPPER SANDALS</t>
  </si>
  <si>
    <t>SLIPPER SANDALS WOMAN CH6994:KHAKI:37:SOLID:SLIPPER SANDALS</t>
  </si>
  <si>
    <t>SLIPPER SANDALS WOMAN CH6994:KHAKI:38:SOLID:SLIPPER SANDALS</t>
  </si>
  <si>
    <t>YQ13</t>
  </si>
  <si>
    <t>SLINGBACK SANDALS WOMEN YQ13:BLACK:38:SOLID:SLINGBACK SANDALS</t>
  </si>
  <si>
    <t>SLINGBACK SANDALS WOMEN YQ13:BLACK:39:SOLID:SLINGBACK SANDALS</t>
  </si>
  <si>
    <t>SLINGBACK SANDALS WOMEN YQ13:DUSTY PINK:38:SOLID:SLINGBACK SANDALS</t>
  </si>
  <si>
    <t>SLINGBACK SANDALS WOMEN YQ13:DUSTY PINK:39:SOLID:SLINGBACK SANDALS</t>
  </si>
  <si>
    <t>SLINGBACK SANDALS WOMEN YQ13:BLACK:40:SOLID:SLINGBACK SANDALS</t>
  </si>
  <si>
    <t>SLINGBACK SANDALS WOMEN YQ13:DUSTY PINK:37:SOLID:SLINGBACK SANDALS</t>
  </si>
  <si>
    <t>SLINGBACK SANDALS WOMEN YQ13:DUSTY PINK:40:SOLID:SLINGBACK SANDALS</t>
  </si>
  <si>
    <t>SLINGBACK SANDALS WOMEN YQ13:BLACK:37:SOLID:SLINGBACK SANDALS</t>
  </si>
  <si>
    <t>SLINGBACK SANDALS WOMEN YQ13:DUSTY PINK:36:SOLID:SLINGBACK SANDALS</t>
  </si>
  <si>
    <t>SLINGBACK SANDALS WOMEN YQ13:WHITE:38:SOLID:SLINGBACK SANDALS</t>
  </si>
  <si>
    <t>SLINGBACK SANDALS WOMEN YQ13:BLACK:36:SOLID:SLINGBACK SANDALS</t>
  </si>
  <si>
    <t>SLINGBACK SANDALS WOMEN YQ13:WHITE:36:SOLID:SLINGBACK SANDALS</t>
  </si>
  <si>
    <t>SLINGBACK SANDALS WOMEN YQ13:WHITE:37:SOLID:SLINGBACK SANDALS</t>
  </si>
  <si>
    <t>SLINGBACK SANDALS WOMEN YQ13:WHITE:39:SOLID:SLINGBACK SANDALS</t>
  </si>
  <si>
    <t>SLINGBACK SANDALS WOMEN YQ13:WHITE:40:SOLID:SLINGBACK SANDALS</t>
  </si>
  <si>
    <t>CYQ16</t>
  </si>
  <si>
    <t>SLIPPER SANDALS WOMAN CYQ16:PASTEL GREY:39:SOLID:SLIPPER SANDALS</t>
  </si>
  <si>
    <t>SLIPPER SANDALS WOMAN CYQ16:KHAKI:38:SOLID:SLIPPER SANDALS</t>
  </si>
  <si>
    <t>SLIPPER SANDALS WOMAN CYQ16:KHAKI:40:SOLID:SLIPPER SANDALS</t>
  </si>
  <si>
    <t>SLIPPER SANDALS WOMAN CYQ16:PASTEL GREY:37:SOLID:SLIPPER SANDALS</t>
  </si>
  <si>
    <t>SLIPPER SANDALS WOMAN CYQ16:PASTEL GREY:40:SOLID:SLIPPER SANDALS</t>
  </si>
  <si>
    <t>SLIPPER SANDALS WOMAN CYQ16:KHAKI:37:SOLID:SLIPPER SANDALS</t>
  </si>
  <si>
    <t>SLIPPER SANDALS WOMAN CYQ16:PASTEL GREY:36:SOLID:SLIPPER SANDALS</t>
  </si>
  <si>
    <t>SLIPPER SANDALS WOMAN CYQ16:KHAKI:36:SOLID:SLIPPER SANDALS</t>
  </si>
  <si>
    <t>SLIPPER SANDALS WOMAN CYQ16:PASTEL GREY:38:SOLID:SLIPPER SANDALS</t>
  </si>
  <si>
    <t>SLIPPER SANDALS WOMAN CYQ16:KHAKI:39:SOLID:SLIPPER SANDALS</t>
  </si>
  <si>
    <t>ABM97</t>
  </si>
  <si>
    <t>SLINGBACK SANDALS WOMAN ABM97:BLACK:39:SOLID:SLINGBACK SANDAL</t>
  </si>
  <si>
    <t>SLINGBACK SANDALS WOMAN ABM97:BLACK:38:SOLID:SLINGBACK SANDAL</t>
  </si>
  <si>
    <t>SLINGBACK SANDALS WOMAN ABM97:BLACK:36:SOLID:SLINGBACK SANDAL</t>
  </si>
  <si>
    <t>SLINGBACK SANDALS WOMAN ABM97:BLACK:37:SOLID:SLINGBACK SANDAL</t>
  </si>
  <si>
    <t>SLINGBACK SANDALS WOMAN ABM97:BLACK:40:SOLID:SLINGBACK SANDAL</t>
  </si>
  <si>
    <t>SLINGBACK SANDALS WOMAN ABM97:CHARCOAL:36:SOLID:SLINGBACK SANDAL</t>
  </si>
  <si>
    <t>SLINGBACK SANDALS WOMAN ABM97:CHARCOAL:39:SOLID:SLINGBACK SANDAL</t>
  </si>
  <si>
    <t>SLINGBACK SANDALS WOMAN ABM97:CHARCOAL:40:SOLID:SLINGBACK SANDAL</t>
  </si>
  <si>
    <t>SLINGBACK SANDALS WOMAN ABM97:CHARCOAL:37:SOLID:SLINGBACK SANDAL</t>
  </si>
  <si>
    <t>SLINGBACK SANDALS WOMAN ABM97:CHARCOAL:38:SOLID:SLINGBACK SANDAL</t>
  </si>
  <si>
    <t>ABM54</t>
  </si>
  <si>
    <t>SLIPPER SANDALS WIDE STRAP ABM54:FROST GREY:38:SOLID:SLIPPER SANDALS</t>
  </si>
  <si>
    <t>SLIPPER SANDALS WIDE STRAP ABM54:MUSTARD:38:SOLID:SLIPPER SANDALS</t>
  </si>
  <si>
    <t>SLIPPER SANDALS WIDE STRAP ABM54:MUSTARD:40:SOLID:SLIPPER SANDALS</t>
  </si>
  <si>
    <t>SLIPPER SANDALS WIDE STRAP ABM54:FROST GREY:37:SOLID:SLIPPER SANDALS</t>
  </si>
  <si>
    <t>SLIPPER SANDALS WIDE STRAP ABM54:FROST GREY:39:SOLID:SLIPPER SANDALS</t>
  </si>
  <si>
    <t>SLIPPER SANDALS WIDE STRAP ABM54:FROST GREY:40:SOLID:SLIPPER SANDALS</t>
  </si>
  <si>
    <t>SLIPPER SANDALS WIDE STRAP ABM54:MUSTARD:39:SOLID:SLIPPER SANDALS</t>
  </si>
  <si>
    <t>SLIPPER SANDALS WIDE STRAP ABM54:MUSTARD:37:SOLID:SLIPPER SANDALS</t>
  </si>
  <si>
    <t>B2137</t>
  </si>
  <si>
    <t>SLINGBACK SANDALS WIDE BAND B2137:BLACK:36:SOLID:SLINGBACK SANDA</t>
  </si>
  <si>
    <t>SLINGBACK SANDALS WIDE BAND B2137:BLACK:37:SOLID:SLINGBACK SANDA</t>
  </si>
  <si>
    <t>SLINGBACK SANDALS WIDE BAND B2137:BLACK:38:SOLID:SLINGBACK SANDA</t>
  </si>
  <si>
    <t>SLINGBACK SANDALS WIDE BAND B2137:BLACK:39:SOLID:SLINGBACK SANDA</t>
  </si>
  <si>
    <t>SLINGBACK SANDALS WIDE BAND B2137:BLACK:40:SOLID:SLINGBACK SANDA</t>
  </si>
  <si>
    <t>SLINGBACK SANDALS WIDE BAND B2137:OFF WHITE:36:SOLID:SLINGBACK SANDA</t>
  </si>
  <si>
    <t>SLINGBACK SANDALS WIDE BAND B2137:OFF WHITE:37:SOLID:SLINGBACK SANDA</t>
  </si>
  <si>
    <t>SLINGBACK SANDALS WIDE BAND B2137:OFF WHITE:38:SOLID:SLINGBACK SANDA</t>
  </si>
  <si>
    <t>SLINGBACK SANDALS WIDE BAND B2137:OFF WHITE:39:SOLID:SLINGBACK SANDA</t>
  </si>
  <si>
    <t>SLINGBACK SANDALS WIDE BAND B2137:OFF WHITE:40:SOLID:SLINGBACK SANDA</t>
  </si>
  <si>
    <t>CS7052</t>
  </si>
  <si>
    <t>SLIPPER SANDALS DIAMOND CS7052:BLACK:36:SOLID:SLIPPER SANDALS</t>
  </si>
  <si>
    <t>SLIPPER SANDALS DIAMOND CS7052:BLACK:37:SOLID:SLIPPER SANDALS</t>
  </si>
  <si>
    <t>SLIPPER SANDALS DIAMOND CS7052:BLACK:38:SOLID:SLIPPER SANDALS</t>
  </si>
  <si>
    <t>SLIPPER SANDALS DIAMOND CS7052:BLACK:39:SOLID:SLIPPER SANDALS</t>
  </si>
  <si>
    <t>SLIPPER SANDALS DIAMOND CS7052:BLACK:40:SOLID:SLIPPER SANDALS</t>
  </si>
  <si>
    <t>SLIPPER SANDALS DIAMOND CS7052:KHAKI:36:SOLID:SLIPPER SANDALS</t>
  </si>
  <si>
    <t>SLIPPER SANDALS DIAMOND CS7052:KHAKI:37:SOLID:SLIPPER SANDALS</t>
  </si>
  <si>
    <t>SLIPPER SANDALS DIAMOND CS7052:KHAKI:38:SOLID:SLIPPER SANDALS</t>
  </si>
  <si>
    <t>SLIPPER SANDALS DIAMOND CS7052:KHAKI:39:SOLID:SLIPPER SANDALS</t>
  </si>
  <si>
    <t>SLIPPER SANDALS DIAMOND CS7052:KHAKI:40:SOLID:SLIPPER SANDALS</t>
  </si>
  <si>
    <t>ABM35</t>
  </si>
  <si>
    <t>SLIPPER SANDALS DOUBLE BUCKLE ABM35:GOLDEN BROWN:39:SOLID:SLIPPER SANDALS</t>
  </si>
  <si>
    <t>SLIPPER SANDALS DOUBLE BUCKLE ABM35:GOLDEN BROWN:40:SOLID:SLIPPER SANDALS</t>
  </si>
  <si>
    <t>SLIPPER SANDALS DOUBLE BUCKLE ABM35:GOLDEN BROWN:37:SOLID:SLIPPER SANDALS</t>
  </si>
  <si>
    <t>SLIPPER SANDALS DOUBLE BUCKLE ABM35:GOLDEN BROWN:38:SOLID:SLIPPER SANDALS</t>
  </si>
  <si>
    <t>SLIPPER SANDALS DOUBLE BUCKLE ABM35:FROST GREY:40:SOLID:SLIPPER SANDALS</t>
  </si>
  <si>
    <t>SLIPPER SANDALS DOUBLE BUCKLE ABM35:FROST GREY:38:SOLID:SLIPPER SANDALS</t>
  </si>
  <si>
    <t>SLIPPER SANDALS DOUBLE BUCKLE ABM35:FROST GREY:37:SOLID:SLIPPER SANDALS</t>
  </si>
  <si>
    <t>SLIPPER SANDALS DOUBLE BUCKLE ABM35:FROST GREY:39:SOLID:SLIPPER SANDALS</t>
  </si>
  <si>
    <t>AGT109</t>
  </si>
  <si>
    <t>SLIPPER SANDALS WIDE STRAP AGT109:DUSTY PINK:40:SOLID:SLIPPER SANDALS</t>
  </si>
  <si>
    <t>SLIPPER SANDALS WIDE STRAP AGT109:DUSTY PINK:39:SOLID:SLIPPER SANDALS</t>
  </si>
  <si>
    <t>SLIPPER SANDALS WIDE STRAP AGT109:BLACK:37:SOLID:SLIPPER SANDALS</t>
  </si>
  <si>
    <t>SLIPPER SANDALS WIDE STRAP AGT109:DUSTY PINK:37:SOLID:SLIPPER SANDALS</t>
  </si>
  <si>
    <t>SLIPPER SANDALS WIDE STRAP AGT109:BLACK:39:SOLID:SLIPPER SANDALS</t>
  </si>
  <si>
    <t>SLIPPER SANDALS WIDE STRAP AGT109:DUSTY PINK:38:SOLID:SLIPPER SANDALS</t>
  </si>
  <si>
    <t>SLIPPER SANDALS WIDE STRAP AGT109:BLACK:38:SOLID:SLIPPER SANDALS</t>
  </si>
  <si>
    <t>SLIPPER SANDALS WIDE STRAP AGT109:BLACK:40:SOLID:SLIPPER SANDALS</t>
  </si>
  <si>
    <t>B2027</t>
  </si>
  <si>
    <t>SLIPPER SANDALS BUCKE B2027:BLACK:36:SOLID:SLIPPER SANDALS</t>
  </si>
  <si>
    <t>SLIPPER SANDALS BUCKE B2027:BLACK:37:SOLID:SLIPPER SANDALS</t>
  </si>
  <si>
    <t>SLIPPER SANDALS BUCKE B2027:BLACK:38:SOLID:SLIPPER SANDALS</t>
  </si>
  <si>
    <t>SLIPPER SANDALS BUCKE B2027:BLACK:39:SOLID:SLIPPER SANDALS</t>
  </si>
  <si>
    <t>SLIPPER SANDALS BUCKE B2027:BLACK:40:SOLID:SLIPPER SANDALS</t>
  </si>
  <si>
    <t>SLIPPER SANDALS BUCKE B2027:KHAKI:36:SOLID:SLIPPER SANDALS</t>
  </si>
  <si>
    <t>SLIPPER SANDALS BUCKE B2027:KHAKI:37:SOLID:SLIPPER SANDALS</t>
  </si>
  <si>
    <t>SLIPPER SANDALS BUCKE B2027:KHAKI:38:SOLID:SLIPPER SANDALS</t>
  </si>
  <si>
    <t>SLIPPER SANDALS BUCKE B2027:KHAKI:39:SOLID:SLIPPER SANDALS</t>
  </si>
  <si>
    <t>SLIPPER SANDALS BUCKE B2027:KHAKI:40:SOLID:SLIPPER SANDALS</t>
  </si>
  <si>
    <t>ALF11</t>
  </si>
  <si>
    <t>SLIPPER SANDALS WOMAN ALF11:BLACK:37:SOLID:SLIPPER SANDALS</t>
  </si>
  <si>
    <t>SLIPPER SANDALS WOMAN ALF11:BLACK:38:SOLID:SLIPPER SANDALS</t>
  </si>
  <si>
    <t>SLIPPER SANDALS WOMAN ALF11:BLACK:39:SOLID:SLIPPER SANDALS</t>
  </si>
  <si>
    <t>SLIPPER SANDALS WOMAN ALF11:BLACK:40:SOLID:SLIPPER SANDALS</t>
  </si>
  <si>
    <t>SLIPPER SANDALS WOMAN ALF11:KHAKI:37:SOLID:SLIPPER SANDALS</t>
  </si>
  <si>
    <t>SLIPPER SANDALS WOMAN ALF11:KHAKI:38:SOLID:SLIPPER SANDALS</t>
  </si>
  <si>
    <t>SLIPPER SANDALS WOMAN ALF11:KHAKI:39:SOLID:SLIPPER SANDALS</t>
  </si>
  <si>
    <t>SLIPPER SANDALS WOMAN ALF11:KHAKI:40:SOLID:SLIPPER SANDALS</t>
  </si>
  <si>
    <t>SP16</t>
  </si>
  <si>
    <t>SLINGBACK SANDALS CRINKLE SP16:BLACK:36:SOLID:SLINGBACK SANDAL</t>
  </si>
  <si>
    <t>SLINGBACK SANDALS CRINKLE SP16:BLACK:37:SOLID:SLINGBACK SANDAL</t>
  </si>
  <si>
    <t>SLINGBACK SANDALS CRINKLE SP16:BLACK:38:SOLID:SLINGBACK SANDAL</t>
  </si>
  <si>
    <t>SLINGBACK SANDALS CRINKLE SP16:BLACK:39:SOLID:SLINGBACK SANDAL</t>
  </si>
  <si>
    <t>SLINGBACK SANDALS CRINKLE SP16:BLACK:40:SOLID:SLINGBACK SANDAL</t>
  </si>
  <si>
    <t>SLINGBACK SANDALS CRINKLE SP16:KHAKI:36:SOLID:SLINGBACK SANDAL</t>
  </si>
  <si>
    <t>SLINGBACK SANDALS CRINKLE SP16:KHAKI:37:SOLID:SLINGBACK SANDAL</t>
  </si>
  <si>
    <t>SLINGBACK SANDALS CRINKLE SP16:KHAKI:38:SOLID:SLINGBACK SANDAL</t>
  </si>
  <si>
    <t>SLINGBACK SANDALS CRINKLE SP16:KHAKI:39:SOLID:SLINGBACK SANDAL</t>
  </si>
  <si>
    <t>SLINGBACK SANDALS CRINKLE SP16:KHAKI:40:SOLID:SLINGBACK SANDAL</t>
  </si>
  <si>
    <t>SP15</t>
  </si>
  <si>
    <t>SLINGBACK SANDALS WOMAN SP15:BLACK:38:SOLID:SLINGBACK SANDALS</t>
  </si>
  <si>
    <t>SLINGBACK SANDALS WOMAN SP15:BLACK:36:SOLID:SLINGBACK SANDALS</t>
  </si>
  <si>
    <t>SLINGBACK SANDALS WOMAN SP15:GOLDEN BROWN:38:SOLID:SLINGBACK SANDALS</t>
  </si>
  <si>
    <t>SLINGBACK SANDALS WOMAN SP15:BLACK:39:SOLID:SLINGBACK SANDALS</t>
  </si>
  <si>
    <t>SLINGBACK SANDALS WOMAN SP15:GOLDEN BROWN:39:SOLID:SLINGBACK SANDALS</t>
  </si>
  <si>
    <t>SLINGBACK SANDALS WOMAN SP15:BLACK:40:SOLID:SLINGBACK SANDALS</t>
  </si>
  <si>
    <t>SLINGBACK SANDALS WOMAN SP15:GOLDEN BROWN:40:SOLID:SLINGBACK SANDALS</t>
  </si>
  <si>
    <t>SLINGBACK SANDALS WOMAN SP15:GOLDEN BROWN:36:SOLID:SLINGBACK SANDALS</t>
  </si>
  <si>
    <t>SLINGBACK SANDALS WOMAN SP15:BLACK:37:SOLID:SLINGBACK SANDALS</t>
  </si>
  <si>
    <t>SLINGBACK SANDALS WOMAN SP15:GOLDEN BROWN:37:SOLID:SLINGBACK SANDALS</t>
  </si>
  <si>
    <t>CW7042</t>
  </si>
  <si>
    <t>SLIPPER SANDALS WIDE BAND CW7042:BLACK:37:SOLID:SLIPPER SANDALS</t>
  </si>
  <si>
    <t>SLIPPER SANDALS WIDE BAND CW7042:BLACK:38:SOLID:SLIPPER SANDALS</t>
  </si>
  <si>
    <t>SLIPPER SANDALS WIDE BAND CW7042:BLACK:39:SOLID:SLIPPER SANDALS</t>
  </si>
  <si>
    <t>SLIPPER SANDALS WIDE BAND CW7042:BLACK:40:SOLID:SLIPPER SANDALS</t>
  </si>
  <si>
    <t>SLIPPER SANDALS WIDE BAND CW7042:GOLDEN BROWN:36:SOLID:SLIPPER SANDALS</t>
  </si>
  <si>
    <t>SLIPPER SANDALS WIDE BAND CW7042:GOLDEN BROWN:37:SOLID:SLIPPER SANDALS</t>
  </si>
  <si>
    <t>SLIPPER SANDALS WIDE BAND CW7042:GOLDEN BROWN:38:SOLID:SLIPPER SANDALS</t>
  </si>
  <si>
    <t>SLIPPER SANDALS WIDE BAND CW7042:GOLDEN BROWN:39:SOLID:SLIPPER SANDALS</t>
  </si>
  <si>
    <t>SLIPPER SANDALS WIDE BAND CW7042:GOLDEN BROWN:40:SOLID:SLIPPER SANDALS</t>
  </si>
  <si>
    <t>CW7043</t>
  </si>
  <si>
    <t>SLIPPER SANDALS CROSS BAND CW7043:BLACK:36:SOLID:SLIPPER SANDALS</t>
  </si>
  <si>
    <t>SLIPPER SANDALS CROSS BAND CW7043:BLACK:37:SOLID:SLIPPER SANDALS</t>
  </si>
  <si>
    <t>SLIPPER SANDALS CROSS BAND CW7043:BLACK:38:SOLID:SLIPPER SANDALS</t>
  </si>
  <si>
    <t>SLIPPER SANDALS CROSS BAND CW7043:BLACK:39:SOLID:SLIPPER SANDALS</t>
  </si>
  <si>
    <t>SLIPPER SANDALS CROSS BAND CW7043:BLACK:40:SOLID:SLIPPER SANDALS</t>
  </si>
  <si>
    <t>SLIPPER SANDALS CROSS BAND CW7043:FROST GREY:36:SOLID:SLIPPER SANDALS</t>
  </si>
  <si>
    <t>SLIPPER SANDALS CROSS BAND CW7043:FROST GREY:37:SOLID:SLIPPER SANDALS</t>
  </si>
  <si>
    <t>SLIPPER SANDALS CROSS BAND CW7043:FROST GREY:38:SOLID:SLIPPER SANDALS</t>
  </si>
  <si>
    <t>SLIPPER SANDALS CROSS BAND CW7043:FROST GREY:39:SOLID:SLIPPER SANDALS</t>
  </si>
  <si>
    <t>SLIPPER SANDALS CROSS BAND CW7043:FROST GREY:40:SOLID:SLIPPER SANDALS</t>
  </si>
  <si>
    <t>ALF16</t>
  </si>
  <si>
    <t>ANKLE STRAP SANDALS WOMAN ALF16:BLACK:37:SOLID:ANKLE STRAP SAND</t>
  </si>
  <si>
    <t>ANKLE STRAP SANDALS WOMAN ALF16:BLACK:39:SOLID:ANKLE STRAP SAND</t>
  </si>
  <si>
    <t>ANKLE STRAP SANDALS WOMAN ALF16:GOLD:40:SOLID:ANKLE STRAP SAND</t>
  </si>
  <si>
    <t>ANKLE STRAP SANDALS WOMAN ALF16:BLACK:36:SOLID:ANKLE STRAP SAND</t>
  </si>
  <si>
    <t>ANKLE STRAP SANDALS WOMAN ALF16:BLACK:38:SOLID:ANKLE STRAP SAND</t>
  </si>
  <si>
    <t>ANKLE STRAP SANDALS WOMAN ALF16:BLACK:40:SOLID:ANKLE STRAP SAND</t>
  </si>
  <si>
    <t>ANKLE STRAP SANDALS WOMAN ALF16:GOLD:37:SOLID:ANKLE STRAP SAND</t>
  </si>
  <si>
    <t>ANKLE STRAP SANDALS WOMAN ALF16:GOLD:39:SOLID:ANKLE STRAP SAND</t>
  </si>
  <si>
    <t>ANKLE STRAP SANDALS WOMAN ALF16:GOLD:36:SOLID:ANKLE STRAP SAND</t>
  </si>
  <si>
    <t>ANKLE STRAP SANDALS WOMAN ALF16:GOLD:38:SOLID:ANKLE STRAP SAND</t>
  </si>
  <si>
    <t>ABM43</t>
  </si>
  <si>
    <t>SLIPPER SANDALS DOUBLE STRAP ABM43:ASSORTIVE COLOR:37:PRINT:SLIPPER SANDALS</t>
  </si>
  <si>
    <t>SLIPPER SANDALS DOUBLE STRAP ABM43:ASSORTIVE COLOR:39:PRINT:SLIPPER SANDALS</t>
  </si>
  <si>
    <t>SLIPPER SANDALS DOUBLE STRAP ABM43:ASSORTIVE COLOR:40:PRINT:SLIPPER SANDALS</t>
  </si>
  <si>
    <t>SLIPPER SANDALS DOUBLE STRAP ABM43:ASSORTIVE COLOR:38:PRINT:SLIPPER SANDALS</t>
  </si>
  <si>
    <t>TP304</t>
  </si>
  <si>
    <t>SLIPPER SANDALS MULTI STRAP TP304:BLACK:37:SOLID:SLIPPER SANDALS</t>
  </si>
  <si>
    <t>SLIPPER SANDALS MULTI STRAP TP304:BLACK:40:SOLID:SLIPPER SANDALS</t>
  </si>
  <si>
    <t>SLIPPER SANDALS MULTI STRAP TP304:KHAKI:37:SOLID:SLIPPER SANDALS</t>
  </si>
  <si>
    <t>SLIPPER SANDALS MULTI STRAP TP304:BLACK:39:SOLID:SLIPPER SANDALS</t>
  </si>
  <si>
    <t>SLIPPER SANDALS MULTI STRAP TP304:KHAKI:38:SOLID:SLIPPER SANDALS</t>
  </si>
  <si>
    <t>SLIPPER SANDALS MULTI STRAP TP304:KHAKI:39:SOLID:SLIPPER SANDALS</t>
  </si>
  <si>
    <t>SLIPPER SANDALS MULTI STRAP TP304:KHAKI:40:SOLID:SLIPPER SANDALS</t>
  </si>
  <si>
    <t>SLIPPER SANDALS MULTI STRAP TP304:BLACK:38:SOLID:SLIPPER SANDALS</t>
  </si>
  <si>
    <t>SP19</t>
  </si>
  <si>
    <t>SLIPPER SANDALS WOMAN SP19:BLACK:36:SOLID:SLIPPER SANDALS</t>
  </si>
  <si>
    <t>SLIPPER SANDALS WOMAN SP19:BLACK:37:SOLID:SLIPPER SANDALS</t>
  </si>
  <si>
    <t>SLIPPER SANDALS WOMAN SP19:BLACK:38:SOLID:SLIPPER SANDALS</t>
  </si>
  <si>
    <t>SLIPPER SANDALS WOMAN SP19:BLACK:39:SOLID:SLIPPER SANDALS</t>
  </si>
  <si>
    <t>SLIPPER SANDALS WOMAN SP19:BLACK:40:SOLID:SLIPPER SANDALS</t>
  </si>
  <si>
    <t>SLIPPER SANDALS WOMAN SP19:KHAKI:36:SOLID:SLIPPER SANDALS</t>
  </si>
  <si>
    <t>SLIPPER SANDALS WOMAN SP19:KHAKI:37:SOLID:SLIPPER SANDALS</t>
  </si>
  <si>
    <t>SLIPPER SANDALS WOMAN SP19:KHAKI:38:SOLID:SLIPPER SANDALS</t>
  </si>
  <si>
    <t>SLIPPER SANDALS WOMAN SP19:KHAKI:39:SOLID:SLIPPER SANDALS</t>
  </si>
  <si>
    <t>SLIPPER SANDALS WOMAN SP19:KHAKI:40:SOLID:SLIPPER SANDALS</t>
  </si>
  <si>
    <t>ALF10</t>
  </si>
  <si>
    <t>SLINGBACK SANDALS BAND ALF10:BLACK:36:SOLID:SLINGBACK SANDALS</t>
  </si>
  <si>
    <t>SLINGBACK SANDALS BAND ALF10:BLACK:37:SOLID:SLINGBACK SANDALS</t>
  </si>
  <si>
    <t>SLINGBACK SANDALS BAND ALF10:BLACK:38:SOLID:SLINGBACK SANDALS</t>
  </si>
  <si>
    <t>SLINGBACK SANDALS BAND ALF10:BLACK:39:SOLID:SLINGBACK SANDALS</t>
  </si>
  <si>
    <t>SLINGBACK SANDALS BAND ALF10:BLACK:40:SOLID:SLINGBACK SANDALS</t>
  </si>
  <si>
    <t>SLINGBACK SANDALS BAND ALF10:KHAKI:36:SOLID:SLINGBACK SANDALS</t>
  </si>
  <si>
    <t>SLINGBACK SANDALS BAND ALF10:KHAKI:37:SOLID:SLINGBACK SANDALS</t>
  </si>
  <si>
    <t>SLINGBACK SANDALS BAND ALF10:KHAKI:38:SOLID:SLINGBACK SANDALS</t>
  </si>
  <si>
    <t>SLINGBACK SANDALS BAND ALF10:KHAKI:39:SOLID:SLINGBACK SANDALS</t>
  </si>
  <si>
    <t>SLINGBACK SANDALS BAND ALF10:KHAKI:40:SOLID:SLINGBACK SANDALS</t>
  </si>
  <si>
    <t>ALF12</t>
  </si>
  <si>
    <t>SLIPPER SANDALS WOMAN ALF12:BLACK:40:SOLID:SLIPPER SANDALS</t>
  </si>
  <si>
    <t>SLIPPER SANDALS WOMAN ALF12:BLACK:38:SOLID:SLIPPER SANDALS</t>
  </si>
  <si>
    <t>SLIPPER SANDALS WOMAN ALF12:BLACK:39:SOLID:SLIPPER SANDALS</t>
  </si>
  <si>
    <t>SLIPPER SANDALS WOMAN ALF12:GOLDEN BROWN:36:SOLID:SLIPPER SANDALS</t>
  </si>
  <si>
    <t>SLIPPER SANDALS WOMAN ALF12:GOLDEN BROWN:37:SOLID:SLIPPER SANDALS</t>
  </si>
  <si>
    <t>SLIPPER SANDALS WOMAN ALF12:BLACK:36:SOLID:SLIPPER SANDALS</t>
  </si>
  <si>
    <t>SLIPPER SANDALS WOMAN ALF12:GOLDEN BROWN:40:SOLID:SLIPPER SANDALS</t>
  </si>
  <si>
    <t>SLIPPER SANDALS WOMAN ALF12:GOLDEN BROWN:38:SOLID:SLIPPER SANDALS</t>
  </si>
  <si>
    <t>SLIPPER SANDALS WOMAN ALF12:GOLDEN BROWN:39:SOLID:SLIPPER SANDALS</t>
  </si>
  <si>
    <t>SLIPPER SANDALS WOMAN ALF12:BLACK:37:SOLID:SLIPPER SANDALS</t>
  </si>
  <si>
    <t>ALF05</t>
  </si>
  <si>
    <t>SLIPPER SANDALS WOMAN ALF05:MUSTARD:39:SOLID:SLIPPER SANDALS</t>
  </si>
  <si>
    <t>SLIPPER SANDALS WOMAN ALF05:FROST GREY:40:SOLID:SLIPPER SANDALS</t>
  </si>
  <si>
    <t>SLIPPER SANDALS WOMAN ALF05:MUSTARD:37:SOLID:SLIPPER SANDALS</t>
  </si>
  <si>
    <t>SLIPPER SANDALS WOMAN ALF05:FROST GREY:38:SOLID:SLIPPER SANDALS</t>
  </si>
  <si>
    <t>SLIPPER SANDALS WOMAN ALF05:MUSTARD:38:SOLID:SLIPPER SANDALS</t>
  </si>
  <si>
    <t>SLIPPER SANDALS WOMAN ALF05:FROST GREY:39:SOLID:SLIPPER SANDALS</t>
  </si>
  <si>
    <t>SLIPPER SANDALS WOMAN ALF05:MUSTARD:40:SOLID:SLIPPER SANDALS</t>
  </si>
  <si>
    <t>SLIPPER SANDALS WOMAN ALF05:FROST GREY:37:SOLID:SLIPPER SANDALS</t>
  </si>
  <si>
    <t>ALF09</t>
  </si>
  <si>
    <t>ANKLESTRAP SANDAL WOMAN ALF09:BLACK:37:SOLID:ANKLE STRAP SHOE</t>
  </si>
  <si>
    <t>ANKLESTRAP SANDAL WOMAN ALF09:BLACK:38:SOLID:ANKLE STRAP SHOE</t>
  </si>
  <si>
    <t>ANKLESTRAP SANDAL WOMAN ALF09:BLACK:39:SOLID:ANKLE STRAP SHOE</t>
  </si>
  <si>
    <t>ANKLESTRAP SANDAL WOMAN ALF09:BLACK:40:SOLID:ANKLE STRAP SHOE</t>
  </si>
  <si>
    <t>ANKLESTRAP SANDAL WOMAN ALF09:KHAKI:37:SOLID:ANKLE STRAP SHOE</t>
  </si>
  <si>
    <t>ANKLESTRAP SANDAL WOMAN ALF09:KHAKI:38:SOLID:ANKLE STRAP SHOE</t>
  </si>
  <si>
    <t>ANKLESTRAP SANDAL WOMAN ALF09:KHAKI:39:SOLID:ANKLE STRAP SHOE</t>
  </si>
  <si>
    <t>ANKLESTRAP SANDAL WOMAN ALF09:KHAKI:40:SOLID:ANKLE STRAP SHOE</t>
  </si>
  <si>
    <t>ANKLESTRAP SANDAL WOMAN ALF09:BLACK:36:SOLID:ANKLE STRAP SAND</t>
  </si>
  <si>
    <t>ANKLESTRAP SANDAL WOMAN ALF09:KHAKI:36:SOLID:ANKLE STRAP SAND</t>
  </si>
  <si>
    <t>SP17</t>
  </si>
  <si>
    <t>MULE SANDALS SIMPLE SP17:KHAKI:36:SOLID:MULE SANDALS</t>
  </si>
  <si>
    <t>MULE SANDALS SIMPLE SP17:KHAKI:40:SOLID:MULE SANDALS</t>
  </si>
  <si>
    <t>MULE SANDALS SIMPLE SP17:BLACK:38:SOLID:MULE SANDALS</t>
  </si>
  <si>
    <t>MULE SANDALS SIMPLE SP17:BLACK:39:SOLID:MULE SANDALS</t>
  </si>
  <si>
    <t>MULE SANDALS SIMPLE SP17:BLACK:40:SOLID:MULE SANDALS</t>
  </si>
  <si>
    <t>MULE SANDALS SIMPLE SP17:BLACK:36:SOLID:MULE SANDALS</t>
  </si>
  <si>
    <t>MULE SANDALS SIMPLE SP17:KHAKI:37:SOLID:MULE SANDALS</t>
  </si>
  <si>
    <t>MULE SANDALS SIMPLE SP17:KHAKI:39:SOLID:MULE SANDALS</t>
  </si>
  <si>
    <t>MULE SANDALS SIMPLE SP17:BLACK:37:SOLID:MULE SANDALS</t>
  </si>
  <si>
    <t>MULE SANDALS SIMPLE SP17:KHAKI:38:SOLID:MULE SANDALS</t>
  </si>
  <si>
    <t>CYQ18</t>
  </si>
  <si>
    <t>ANKLE STRAP SANDALS WOMAN CYQ18:DUSTY PINK:39:SOLID:ANKLE STRAP SAND</t>
  </si>
  <si>
    <t>ANKLE STRAP SANDALS WOMAN CYQ18:KHAKI:38:SOLID:ANKLE STRAP SAND</t>
  </si>
  <si>
    <t>ANKLE STRAP SANDALS WOMAN CYQ18:KHAKI:39:SOLID:ANKLE STRAP SAND</t>
  </si>
  <si>
    <t>ANKLE STRAP SANDALS WOMAN CYQ18:DUSTY PINK:36:SOLID:ANKLE STRAP SAND</t>
  </si>
  <si>
    <t>ANKLE STRAP SANDALS WOMAN CYQ18:DUSTY PINK:37:SOLID:ANKLE STRAP SAND</t>
  </si>
  <si>
    <t>ANKLE STRAP SANDALS WOMAN CYQ18:KHAKI:36:SOLID:ANKLE STRAP SAND</t>
  </si>
  <si>
    <t>ANKLE STRAP SANDALS WOMAN CYQ18:KHAKI:37:SOLID:ANKLE STRAP SAND</t>
  </si>
  <si>
    <t>ANKLE STRAP SANDALS WOMAN CYQ18:DUSTY PINK:38:SOLID:ANKLE STRAP SAND</t>
  </si>
  <si>
    <t>ANKLE STRAP SANDALS WOMAN CYQ18:DUSTY PINK:40:SOLID:ANKLE STRAP SAND</t>
  </si>
  <si>
    <t>ANKLE STRAP SANDALS WOMAN CYQ18:KHAKI:40:SOLID:ANKLE STRAP SAND</t>
  </si>
  <si>
    <t>CYQ17</t>
  </si>
  <si>
    <t>ANKLE STRAP SANDALS WOMAN CYQ17:GOLDEN BROWN:37:SOLID:ANKLE STRAP SAND</t>
  </si>
  <si>
    <t>ANKLE STRAP SANDALS WOMAN CYQ17:DUSTY PINK:39:SOLID:ANKLE STRAP SAND</t>
  </si>
  <si>
    <t>ANKLE STRAP SANDALS WOMAN CYQ17:GOLDEN BROWN:39:SOLID:ANKLE STRAP SAND</t>
  </si>
  <si>
    <t>ANKLE STRAP SANDALS WOMAN CYQ17:DUSTY PINK:40:SOLID:ANKLE STRAP SAND</t>
  </si>
  <si>
    <t>ANKLE STRAP SANDALS WOMAN CYQ17:GOLDEN BROWN:36:SOLID:ANKLE STRAP SAND</t>
  </si>
  <si>
    <t>ANKLE STRAP SANDALS WOMAN CYQ17:DUSTY PINK:38:SOLID:ANKLE STRAP SAND</t>
  </si>
  <si>
    <t>ANKLE STRAP SANDALS WOMAN CYQ17:DUSTY PINK:36:SOLID:ANKLE STRAP SAND</t>
  </si>
  <si>
    <t>ANKLE STRAP SANDALS WOMAN CYQ17:GOLDEN BROWN:40:SOLID:ANKLE STRAP SAND</t>
  </si>
  <si>
    <t>ANKLE STRAP SANDALS WOMAN CYQ17:DUSTY PINK:37:SOLID:ANKLE STRAP SAND</t>
  </si>
  <si>
    <t>ANKLE STRAP SANDALS WOMAN CYQ17:GOLDEN BROWN:38:SOLID:ANKLE STRAP SAND</t>
  </si>
  <si>
    <t>CYQ19</t>
  </si>
  <si>
    <t>ANKLE STRAP SANDALS WOMAN CYQ19:BLACK:40:SOLID:ANKLE STRAP SAND</t>
  </si>
  <si>
    <t>ANKLE STRAP SANDALS WOMAN CYQ19:OFF WHITE:37:SOLID:ANKLE STRAP SAND</t>
  </si>
  <si>
    <t>ANKLE STRAP SANDALS WOMAN CYQ19:OFF WHITE:39:SOLID:ANKLE STRAP SAND</t>
  </si>
  <si>
    <t>ANKLE STRAP SANDALS WOMAN CYQ19:BLACK:36:SOLID:ANKLE STRAP SAND</t>
  </si>
  <si>
    <t>ANKLE STRAP SANDALS WOMAN CYQ19:BLACK:37:SOLID:ANKLE STRAP SAND</t>
  </si>
  <si>
    <t>ANKLE STRAP SANDALS WOMAN CYQ19:BLACK:38:SOLID:ANKLE STRAP SAND</t>
  </si>
  <si>
    <t>ANKLE STRAP SANDALS WOMAN CYQ19:BLACK:39:SOLID:ANKLE STRAP SAND</t>
  </si>
  <si>
    <t>ANKLE STRAP SANDALS WOMAN CYQ19:OFF WHITE:36:SOLID:ANKLE STRAP SAND</t>
  </si>
  <si>
    <t>ANKLE STRAP SANDALS WOMAN CYQ19:OFF WHITE:38:SOLID:ANKLE STRAP SAND</t>
  </si>
  <si>
    <t>ANKLE STRAP SANDALS WOMAN CYQ19:OFF WHITE:40:SOLID:ANKLE STRAP SAND</t>
  </si>
  <si>
    <t>B2026</t>
  </si>
  <si>
    <t>SLIPPER SANDALS WIDE BAND B2026:BLACK:37:SOLID:SLIPPER SANDALS</t>
  </si>
  <si>
    <t>SLIPPER SANDALS WIDE BAND B2026:BLACK:38:SOLID:SLIPPER SANDALS</t>
  </si>
  <si>
    <t>SLIPPER SANDALS WIDE BAND B2026:BLACK:39:SOLID:SLIPPER SANDALS</t>
  </si>
  <si>
    <t>SLIPPER SANDALS WIDE BAND B2026:BLACK:40:SOLID:SLIPPER SANDALS</t>
  </si>
  <si>
    <t>SLIPPER SANDALS WIDE BAND B2026:MUSTARD:37:SOLID:SLIPPER SANDALS</t>
  </si>
  <si>
    <t>SLIPPER SANDALS WIDE BAND B2026:MUSTARD:38:SOLID:SLIPPER SANDALS</t>
  </si>
  <si>
    <t>SLIPPER SANDALS WIDE BAND B2026:MUSTARD:39:SOLID:SLIPPER SANDALS</t>
  </si>
  <si>
    <t>SLIPPER SANDALS WIDE BAND B2026:MUSTARD:40:SOLID:SLIPPER SANDALS</t>
  </si>
  <si>
    <t>SLIPPER SANDALS DOUBLE STRAP AGT108:BLACK:36:SOLID:SLIPPER SANDALS</t>
  </si>
  <si>
    <t>SLIPPER SANDALS DOUBLE STRAP AGT108:BLACK:37:SOLID:SLIPPER SANDALS</t>
  </si>
  <si>
    <t>SLIPPER SANDALS DOUBLE STRAP AGT108:BLACK:38:SOLID:SLIPPER SANDALS</t>
  </si>
  <si>
    <t>SLIPPER SANDALS DOUBLE STRAP AGT108:BLACK:39:SOLID:SLIPPER SANDALS</t>
  </si>
  <si>
    <t>SLIPPER SANDALS DOUBLE STRAP AGT108:BLACK:40:SOLID:SLIPPER SANDALS</t>
  </si>
  <si>
    <t>SLIPPER SANDALS DOUBLE STRAP AGT108:MAROON:36:SOLID:SLIPPER SANDALS</t>
  </si>
  <si>
    <t>SLIPPER SANDALS DOUBLE STRAP AGT108:MAROON:37:SOLID:SLIPPER SANDALS</t>
  </si>
  <si>
    <t>SLIPPER SANDALS DOUBLE STRAP AGT108:MAROON:38:SOLID:SLIPPER SANDALS</t>
  </si>
  <si>
    <t>SLIPPER SANDALS DOUBLE STRAP AGT108:MAROON:39:SOLID:SLIPPER SANDALS</t>
  </si>
  <si>
    <t>SLIPPER SANDALS DOUBLE STRAP AGT108:MAROON:40:SOLID:SLIPPER SANDALS</t>
  </si>
  <si>
    <t>CS2162</t>
  </si>
  <si>
    <t>SLIPPER SANDALS ONE TOE STRAP CS2162:BLACK:37:SOLID:SLIPPER SANDALS</t>
  </si>
  <si>
    <t>SLIPPER SANDALS ONE TOE STRAP CS2162:BLACK:38:SOLID:SLIPPER SANDALS</t>
  </si>
  <si>
    <t>SLIPPER SANDALS ONE TOE STRAP CS2162:BLACK:39:SOLID:SLIPPER SANDALS</t>
  </si>
  <si>
    <t>SLIPPER SANDALS ONE TOE STRAP CS2162:BLACK:40:SOLID:SLIPPER SANDALS</t>
  </si>
  <si>
    <t>SLIPPER SANDALS ONE TOE STRAP CS2162:MAROON:37:SOLID:SLIPPER SANDALS</t>
  </si>
  <si>
    <t>SLIPPER SANDALS ONE TOE STRAP CS2162:MAROON:38:SOLID:SLIPPER SANDALS</t>
  </si>
  <si>
    <t>SLIPPER SANDALS ONE TOE STRAP CS2162:MAROON:39:SOLID:SLIPPER SANDALS</t>
  </si>
  <si>
    <t>SLIPPER SANDALS ONE TOE STRAP CS2162:MAROON:40:SOLID:SLIPPER SANDALS</t>
  </si>
  <si>
    <t>CH1825</t>
  </si>
  <si>
    <t>SLINGBACK SHOES  CH1825:BLACK:36:SOLID:SLINGBACK SHOES</t>
  </si>
  <si>
    <t>SLINGBACK SHOES  CH1825:BLACK:37:SOLID:SLINGBACK SHOES</t>
  </si>
  <si>
    <t>SLINGBACK SHOES  CH1825:BLACK:38:SOLID:SLINGBACK SHOES</t>
  </si>
  <si>
    <t>SLINGBACK SHOES  CH1825:BLACK:39:SOLID:SLINGBACK SHOES</t>
  </si>
  <si>
    <t>SLINGBACK SHOES  CH1825:BLACK:40:SOLID:SLINGBACK SHOES</t>
  </si>
  <si>
    <t>SLINGBACK SHOES  CH1825:KHAKI:36:SOLID:SLINGBACK SHOES</t>
  </si>
  <si>
    <t>SLINGBACK SHOES  CH1825:KHAKI:37:SOLID:SLINGBACK SHOES</t>
  </si>
  <si>
    <t>SLINGBACK SHOES  CH1825:KHAKI:38:SOLID:SLINGBACK SHOES</t>
  </si>
  <si>
    <t>SLINGBACK SHOES  CH1825:KHAKI:39:SOLID:SLINGBACK SHOES</t>
  </si>
  <si>
    <t>SLINGBACK SHOES  CH1825:KHAKI:40:SOLID:SLINGBACK SHOES</t>
  </si>
  <si>
    <t>AGT107</t>
  </si>
  <si>
    <t>SLIPPER SANDALS DOUBLE STRAP BUCKLE AGT107:BLACK:37:SOLID:SLIPPER SANDA</t>
  </si>
  <si>
    <t>SLIPPER SANDALS DOUBLE STRAP BUCKLE AGT107:BLACK:39:SOLID:SLIPPER SANDA</t>
  </si>
  <si>
    <t>SLIPPER SANDALS DOUBLE STRAP BUCKLE AGT107:BLACK:38:SOLID:SLIPPER SANDA</t>
  </si>
  <si>
    <t>SLIPPER SANDALS DOUBLE STRAP BUCKLE AGT107:BLACK:36:SOLID:SLIPPER SANDA</t>
  </si>
  <si>
    <t>SLIPPER SANDALS DOUBLE STRAP BUCKLE AGT107:KHAKI:37:SOLID:SLIPPER SANDA</t>
  </si>
  <si>
    <t>SLIPPER SANDALS DOUBLE STRAP BUCKLE AGT107:BLACK:40:SOLID:SLIPPER SANDA</t>
  </si>
  <si>
    <t>SLIPPER SANDALS DOUBLE STRAP BUCKLE AGT107:KHAKI:40:SOLID:SLIPPER SANDA</t>
  </si>
  <si>
    <t>SLIPPER SANDALS DOUBLE STRAP BUCKLE AGT107:KHAKI:38:SOLID:SLIPPER SANDA</t>
  </si>
  <si>
    <t>SLIPPER SANDALS DOUBLE STRAP BUCKLE AGT107:KHAKI:36:SOLID:SLIPPER SANDA</t>
  </si>
  <si>
    <t>SLIPPER SANDALS DOUBLE STRAP BUCKLE AGT107:KHAKI:39:SOLID:SLIPPER SANDA</t>
  </si>
  <si>
    <t>HT181</t>
  </si>
  <si>
    <t>MOCCASIN SHOES CHIC HT181:KHAKI:36:TEXTURE:MOCCASIN SHOES</t>
  </si>
  <si>
    <t>MOCCASIN SHOES CHIC HT181:KHAKI:38:TEXTURE:MOCCASIN SHOES</t>
  </si>
  <si>
    <t>MOCCASIN SHOES CHIC HT181:KHAKI:40:TEXTURE:MOCCASIN SHOES</t>
  </si>
  <si>
    <t>MOCCASIN SHOES CHIC HT181:KHAKI:37:TEXTURE:MOCCASIN SHOES</t>
  </si>
  <si>
    <t>MOCCASIN SHOES CHIC HT181:BLACK:38:TEXTURE:MOCCASIN SHOES</t>
  </si>
  <si>
    <t>MOCCASIN SHOES CHIC HT181:BLACK:36:TEXTURE:MOCCASIN SHOES</t>
  </si>
  <si>
    <t>MOCCASIN SHOES CHIC HT181:BLACK:37:TEXTURE:MOCCASIN SHOES</t>
  </si>
  <si>
    <t>MOCCASIN SHOES CHIC HT181:BLACK:39:TEXTURE:MOCCASIN SHOES</t>
  </si>
  <si>
    <t>MOCCASIN SHOES CHIC HT181:BLACK:40:TEXTURE:MOCCASIN SHOES</t>
  </si>
  <si>
    <t>MOCCASIN SHOES CHIC HT181:KHAKI:39:TEXTURE:MOCCASIN SHOES</t>
  </si>
  <si>
    <t>YQ2</t>
  </si>
  <si>
    <t>BALLERINAS RIBBON YQ2:BLACK:36:SOLID:BALLERINA</t>
  </si>
  <si>
    <t>BALLERINAS RIBBON YQ2:BLACK:39:SOLID:BALLERINA</t>
  </si>
  <si>
    <t>BALLERINAS RIBBON YQ2:BLACK:37:SOLID:BALLERINA</t>
  </si>
  <si>
    <t>BALLERINAS RIBBON YQ2:BLACK:38:SOLID:BALLERINA</t>
  </si>
  <si>
    <t>BALLERINAS RIBBON YQ2:BLACK:40:SOLID:BALLERINA</t>
  </si>
  <si>
    <t>CYQ-2-1A</t>
  </si>
  <si>
    <t>BALLERINA RIBBON CYQ-2-1A:MAROON:39:SOLID:BALLERINA</t>
  </si>
  <si>
    <t>BALLERINA RIBBON CYQ-2-1A:MAROON:40:SOLID:BALLERINA</t>
  </si>
  <si>
    <t>BALLERINA RIBBON CYQ-2-1A:MAROON:37:SOLID:BALLERINA</t>
  </si>
  <si>
    <t>BALLERINA RIBBON CYQ-2-1A:MAROON:38:SOLID:BALLERINA</t>
  </si>
  <si>
    <t>BALLERINA RIBBON CYQ-2-1A:BLACK:36:SOLID:BALLERINA</t>
  </si>
  <si>
    <t>BALLERINA RIBBON CYQ-2-1A:BLACK:38:SOLID:BALLERINA</t>
  </si>
  <si>
    <t>BALLERINA RIBBON CYQ-2-1A:BLACK:40:SOLID:BALLERINA</t>
  </si>
  <si>
    <t>BALLERINA RIBBON CYQ-2-1A:BLACK:37:SOLID:BALLERINA</t>
  </si>
  <si>
    <t>BALLERINA RIBBON CYQ-2-1A:MAROON:36:SOLID:BALLERINA</t>
  </si>
  <si>
    <t>BALLERINA RIBBON CYQ-2-1A:BLACK:39:SOLID:BALLERINA</t>
  </si>
  <si>
    <t>CYQ-2-6</t>
  </si>
  <si>
    <t>BALLERINA WOMAN CYQ-2-6:BLACK:37:SOLID:BALLERINA</t>
  </si>
  <si>
    <t>BALLERINA WOMAN CYQ-2-6:FROST GREY:36:SOLID:BALLERINA</t>
  </si>
  <si>
    <t>BALLERINA WOMAN CYQ-2-6:BLACK:36:SOLID:BALLERINA</t>
  </si>
  <si>
    <t>BALLERINA WOMAN CYQ-2-6:BLACK:38:SOLID:BALLERINA</t>
  </si>
  <si>
    <t>BALLERINA WOMAN CYQ-2-6:BLACK:40:SOLID:BALLERINA</t>
  </si>
  <si>
    <t>BALLERINA WOMAN CYQ-2-6:FROST GREY:37:SOLID:BALLERINA</t>
  </si>
  <si>
    <t>BALLERINA WOMAN CYQ-2-6:BLACK:39:SOLID:BALLERINA</t>
  </si>
  <si>
    <t>BALLERINA WOMAN CYQ-2-6:FROST GREY:38:SOLID:BALLERINA</t>
  </si>
  <si>
    <t>BALLERINA WOMAN CYQ-2-6:FROST GREY:39:SOLID:BALLERINA</t>
  </si>
  <si>
    <t>BALLERINA WOMAN CYQ-2-6:FROST GREY:40:SOLID:BALLERINA</t>
  </si>
  <si>
    <t>CYQ-2-4</t>
  </si>
  <si>
    <t>ANKLE STRAP SHOES WOMAN CYQ-2-4:BLACK:39:SOLID:ANKLE STRAP SHOE</t>
  </si>
  <si>
    <t>ANKLE STRAP SHOES WOMAN CYQ-2-4:BLACK:37:SOLID:ANKLE STRAP SHOE</t>
  </si>
  <si>
    <t>ANKLE STRAP SHOES WOMAN CYQ-2-4:MUSTARD:36:SOLID:ANKLE STRAP SHOE</t>
  </si>
  <si>
    <t>ANKLE STRAP SHOES WOMAN CYQ-2-4:MUSTARD:38:SOLID:ANKLE STRAP SHOE</t>
  </si>
  <si>
    <t>ANKLE STRAP SHOES WOMAN CYQ-2-4:BLACK:40:SOLID:ANKLE STRAP SHOE</t>
  </si>
  <si>
    <t>ANKLE STRAP SHOES WOMAN CYQ-2-4:MUSTARD:37:SOLID:ANKLE STRAP SHOE</t>
  </si>
  <si>
    <t>ANKLE STRAP SHOES WOMAN CYQ-2-4:MUSTARD:40:SOLID:ANKLE STRAP SHOE</t>
  </si>
  <si>
    <t>ANKLE STRAP SHOES WOMAN CYQ-2-4:BLACK:36:SOLID:ANKLE STRAP SHOE</t>
  </si>
  <si>
    <t>ANKLE STRAP SHOES WOMAN CYQ-2-4:BLACK:38:SOLID:ANKLE STRAP SHOE</t>
  </si>
  <si>
    <t>ANKLE STRAP SHOES WOMAN CYQ-2-4:MUSTARD:39:SOLID:ANKLE STRAP SHOE</t>
  </si>
  <si>
    <t>CKA02</t>
  </si>
  <si>
    <t>MULE SANDALS WOMAN CKA02:KHAKI:38:SOLID:MULE SANDALS</t>
  </si>
  <si>
    <t>MULE SANDALS WOMAN CKA02:KHAKI:39:SOLID:MULE SANDALS</t>
  </si>
  <si>
    <t>MULE SANDALS WOMAN CKA02:OFF WHITE:40:SOLID:MULE SANDALS</t>
  </si>
  <si>
    <t>MULE SANDALS WOMAN CKA02:KHAKI:36:SOLID:MULE SANDALS</t>
  </si>
  <si>
    <t>MULE SANDALS WOMAN CKA02:KHAKI:37:SOLID:MULE SANDALS</t>
  </si>
  <si>
    <t>MULE SANDALS WOMAN CKA02:OFF WHITE:36:SOLID:MULE SANDALS</t>
  </si>
  <si>
    <t>MULE SANDALS WOMAN CKA02:OFF WHITE:37:SOLID:MULE SANDALS</t>
  </si>
  <si>
    <t>MULE SANDALS WOMAN CKA02:KHAKI:40:SOLID:MULE SANDALS</t>
  </si>
  <si>
    <t>CKA01</t>
  </si>
  <si>
    <t>SLINGBACK SHOES WOMAN CKA01:DUSTY PINK:38:SOLID:SLINGBACK SHOES</t>
  </si>
  <si>
    <t>MULE SANDALS WOMAN CKA02:OFF WHITE:38:SOLID:MULE SANDALS</t>
  </si>
  <si>
    <t>SLINGBACK SHOES WOMAN CKA01:DUSTY PINK:39:SOLID:SLINGBACK SHOES</t>
  </si>
  <si>
    <t>MULE SANDALS WOMAN CKA02:OFF WHITE:39:SOLID:MULE SANDALS</t>
  </si>
  <si>
    <t>SLINGBACK SHOES WOMAN CKA01:KHAKI:36:SOLID:SLINGBACK SHOES</t>
  </si>
  <si>
    <t>SLINGBACK SHOES WOMAN CKA01:DUSTY PINK:36:SOLID:SLINGBACK SHOES</t>
  </si>
  <si>
    <t>SLINGBACK SHOES WOMAN CKA01:KHAKI:38:SOLID:SLINGBACK SHOES</t>
  </si>
  <si>
    <t>SLINGBACK SHOES WOMAN CKA01:KHAKI:37:SOLID:SLINGBACK SHOES</t>
  </si>
  <si>
    <t>SLINGBACK SHOES WOMAN CKA01:KHAKI:39:SOLID:SLINGBACK SHOES</t>
  </si>
  <si>
    <t>SLINGBACK SHOES WOMAN CKA01:KHAKI:40:SOLID:SLINGBACK SHOES</t>
  </si>
  <si>
    <t>SLINGBACK SHOES WOMAN CKA01:DUSTY PINK:37:SOLID:SLINGBACK SHOES</t>
  </si>
  <si>
    <t>SLINGBACK SHOES WOMAN CKA01:DUSTY PINK:40:SOLID:SLINGBACK SHOES</t>
  </si>
  <si>
    <t>HT210</t>
  </si>
  <si>
    <t>BALLERINAS WOMAN HT210:BLACK:40:SOLID:BALLERINA</t>
  </si>
  <si>
    <t>BALLERINAS WOMAN HT210:BLACK:39:SOLID:BALLERINA</t>
  </si>
  <si>
    <t>BALLERINAS WOMAN HT210:KHAKI:36:SOLID:BALLERINA</t>
  </si>
  <si>
    <t>BALLERINAS WOMAN HT210:BLACK:36:SOLID:BALLERINA</t>
  </si>
  <si>
    <t>BALLERINAS WOMAN HT210:BLACK:38:SOLID:BALLERINA</t>
  </si>
  <si>
    <t>BALLERINAS WOMAN HT210:KHAKI:39:SOLID:BALLERINA</t>
  </si>
  <si>
    <t>BALLERINAS WOMAN HT210:KHAKI:40:SOLID:BALLERINA</t>
  </si>
  <si>
    <t>BALLERINAS WOMAN HT210:BLACK:37:SOLID:BALLERINA</t>
  </si>
  <si>
    <t>BALLERINAS WOMAN HT210:KHAKI:37:SOLID:BALLERINA</t>
  </si>
  <si>
    <t>BALLERINAS WOMAN HT210:KHAKI:38:SOLID:BALLERINA</t>
  </si>
  <si>
    <t>CYQ-2-5</t>
  </si>
  <si>
    <t>BALLERINA RIBBON CYQ-2-5:BLACK:40:SOLID:BALLERINA</t>
  </si>
  <si>
    <t>BALLERINA RIBBON CYQ-2-5:DUSTY PINK:36:SOLID:BALLERINA</t>
  </si>
  <si>
    <t>BALLERINA RIBBON CYQ-2-5:BLACK:37:SOLID:BALLERINA</t>
  </si>
  <si>
    <t>BALLERINA RIBBON CYQ-2-5:BLACK:38:SOLID:BALLERINA</t>
  </si>
  <si>
    <t>BALLERINA RIBBON CYQ-2-5:DUSTY PINK:38:SOLID:BALLERINA</t>
  </si>
  <si>
    <t>BALLERINA RIBBON CYQ-2-5:BLACK:36:SOLID:BALLERINA</t>
  </si>
  <si>
    <t>BALLERINA RIBBON CYQ-2-5:DUSTY PINK:40:SOLID:BALLERINA</t>
  </si>
  <si>
    <t>BALLERINA RIBBON CYQ-2-5:DUSTY PINK:39:SOLID:BALLERINA</t>
  </si>
  <si>
    <t>BALLERINA RIBBON CYQ-2-5:BLACK:39:SOLID:BALLERINA</t>
  </si>
  <si>
    <t>BALLERINA RIBBON CYQ-2-5:DUSTY PINK:37:SOLID:BALLERINA</t>
  </si>
  <si>
    <t>HT216</t>
  </si>
  <si>
    <t>D'ORSAY WOMAN HT216:MAROON:39:SOLID:D'ORSAY</t>
  </si>
  <si>
    <t>D'ORSAY WOMAN HT216:MAROON:38:SOLID:D'ORSAY</t>
  </si>
  <si>
    <t>D'ORSAY WOMAN HT216:MAROON:37:SOLID:D'ORSAY</t>
  </si>
  <si>
    <t>D'ORSAY WOMAN HT216:MAROON:36:SOLID:D'ORSAY</t>
  </si>
  <si>
    <t>D'ORSAY WOMAN HT216:MAROON:40:SOLID:D'ORSAY</t>
  </si>
  <si>
    <t>D'ORSAY WOMAN HT216:BLACK:36:SOLID:D'ORSAY</t>
  </si>
  <si>
    <t>D'ORSAY WOMAN HT216:BLACK:37:SOLID:D'ORSAY</t>
  </si>
  <si>
    <t>D'ORSAY WOMAN HT216:BLACK:38:SOLID:D'ORSAY</t>
  </si>
  <si>
    <t>D'ORSAY WOMAN HT216:BLACK:39:SOLID:D'ORSAY</t>
  </si>
  <si>
    <t>D'ORSAY WOMAN HT216:BLACK:40:SOLID:D'ORSAY</t>
  </si>
  <si>
    <t>AGT106</t>
  </si>
  <si>
    <t>SLIPPER SANDALS DOUBLE STRAP AGT106:BLACK:36:SOLID:SLIPPER SANDALS</t>
  </si>
  <si>
    <t>SLIPPER SANDALS DOUBLE STRAP AGT106:BLACK:37:SOLID:SLIPPER SANDALS</t>
  </si>
  <si>
    <t>SLIPPER SANDALS DOUBLE STRAP AGT106:BLACK:38:SOLID:SLIPPER SANDALS</t>
  </si>
  <si>
    <t>SLIPPER SANDALS DOUBLE STRAP AGT106:BLACK:39:SOLID:SLIPPER SANDALS</t>
  </si>
  <si>
    <t>SLIPPER SANDALS DOUBLE STRAP AGT106:BLACK:40:SOLID:SLIPPER SANDALS</t>
  </si>
  <si>
    <t>SLIPPER SANDALS DOUBLE STRAP AGT106:MAROON:36:SOLID:SLIPPER SANDALS</t>
  </si>
  <si>
    <t>SLIPPER SANDALS DOUBLE STRAP AGT106:MAROON:37:SOLID:SLIPPER SANDALS</t>
  </si>
  <si>
    <t>SLIPPER SANDALS DOUBLE STRAP AGT106:MAROON:38:SOLID:SLIPPER SANDALS</t>
  </si>
  <si>
    <t>SLIPPER SANDALS DOUBLE STRAP AGT106:MAROON:39:SOLID:SLIPPER SANDALS</t>
  </si>
  <si>
    <t>SLIPPER SANDALS DOUBLE STRAP AGT106:MAROON:40:SOLID:SLIPPER SANDALS</t>
  </si>
  <si>
    <t>CS2104</t>
  </si>
  <si>
    <t>FLIP FLOPS MINIMALIS STRAP CS2104:BLACK:36:SOLID:FLIP FLOPS</t>
  </si>
  <si>
    <t>FLIP FLOPS MINIMALIS STRAP CS2104:BLACK:37:SOLID:FLIP FLOPS</t>
  </si>
  <si>
    <t>FLIP FLOPS MINIMALIS STRAP CS2104:BLACK:39:SOLID:FLIP FLOPS</t>
  </si>
  <si>
    <t>FLIP FLOPS MINIMALIS STRAP CS2104:MUSTARD:38:SOLID:FLIP FLOPS</t>
  </si>
  <si>
    <t>FLIP FLOPS MINIMALIS STRAP CS2104:BLACK:40:SOLID:FLIP FLOPS</t>
  </si>
  <si>
    <t>FLIP FLOPS MINIMALIS STRAP CS2104:MUSTARD:40:SOLID:FLIP FLOPS</t>
  </si>
  <si>
    <t>FLIP FLOPS MINIMALIS STRAP CS2104:BLACK:38:SOLID:FLIP FLOPS</t>
  </si>
  <si>
    <t>FLIP FLOPS MINIMALIS STRAP CS2104:MUSTARD:36:SOLID:FLIP FLOPS</t>
  </si>
  <si>
    <t>FLIP FLOPS MINIMALIS STRAP CS2104:MUSTARD:37:SOLID:FLIP FLOPS</t>
  </si>
  <si>
    <t>FLIP FLOPS MINIMALIS STRAP CS2104:MUSTARD:39:SOLID:FLIP FLOPS</t>
  </si>
  <si>
    <t>CS6833</t>
  </si>
  <si>
    <t>SLIPPER SANDALS DOUBLE STRAP CS6833:BLACK:39:SOLID:SLIPPER SANDALS</t>
  </si>
  <si>
    <t>SLIPPER SANDALS DOUBLE STRAP CS6833:BLACK:40:SOLID:SLIPPER SANDALS</t>
  </si>
  <si>
    <t>SLIPPER SANDALS DOUBLE STRAP CS6833:BLACK:38:SOLID:SLIPPER SANDALS</t>
  </si>
  <si>
    <t>SLIPPER SANDALS DOUBLE STRAP CS6833:KHAKI:39:SOLID:SLIPPER SANDALS</t>
  </si>
  <si>
    <t>SLIPPER SANDALS DOUBLE STRAP CS6833:BLACK:37:SOLID:SLIPPER SANDALS</t>
  </si>
  <si>
    <t>SLIPPER SANDALS DOUBLE STRAP CS6833:KHAKI:37:SOLID:SLIPPER SANDALS</t>
  </si>
  <si>
    <t>SLIPPER SANDALS DOUBLE STRAP CS6833:KHAKI:38:SOLID:SLIPPER SANDALS</t>
  </si>
  <si>
    <t>SLIPPER SANDALS DOUBLE STRAP CS6833:KHAKI:40:SOLID:SLIPPER SANDALS</t>
  </si>
  <si>
    <t>SLIPPER SANDALS DOUBLE STRAP CS6833:BLACK:36:SOLID:SLIPPER SANDALS</t>
  </si>
  <si>
    <t>SLIPPER SANDALS DOUBLE STRAP CS6833:KHAKI:36:SOLID:SLIPPER SANDALS</t>
  </si>
  <si>
    <t>ABM26</t>
  </si>
  <si>
    <t>SLIPPER SANDALS ETHNIC ABM26:BLACK:40:TEXTURE:SLIPPER SANDALS</t>
  </si>
  <si>
    <t>SLIPPER SANDALS ETHNIC ABM26:BLACK:37:TEXTURE:SLIPPER SANDALS</t>
  </si>
  <si>
    <t>SLIPPER SANDALS ETHNIC ABM26:BLACK:39:TEXTURE:SLIPPER SANDALS</t>
  </si>
  <si>
    <t>SLIPPER SANDALS ETHNIC ABM26:GOLDEN BROWN:38:TEXTURE:SLIPPER SANDALS</t>
  </si>
  <si>
    <t>SLIPPER SANDALS ETHNIC ABM26:GOLDEN BROWN:37:TEXTURE:SLIPPER SANDALS</t>
  </si>
  <si>
    <t>SLIPPER SANDALS ETHNIC ABM26:GOLDEN BROWN:39:TEXTURE:SLIPPER SANDALS</t>
  </si>
  <si>
    <t>SLIPPER SANDALS ETHNIC ABM26:GOLDEN BROWN:40:TEXTURE:SLIPPER SANDALS</t>
  </si>
  <si>
    <t>SLIPPER SANDALS ETHNIC ABM26:BLACK:38:TEXTURE:SLIPPER SANDALS</t>
  </si>
  <si>
    <t>ALF17</t>
  </si>
  <si>
    <t>ANKLE STRAP SANDALS STRINGS ALF17:BLACK:36:SOLID:ANKLE STRAP SAN</t>
  </si>
  <si>
    <t>ANKLE STRAP SANDALS STRINGS ALF17:BLACK:37:SOLID:ANKLE STRAP SAN</t>
  </si>
  <si>
    <t>ANKLE STRAP SANDALS STRINGS ALF17:BLACK:38:SOLID:ANKLE STRAP SAN</t>
  </si>
  <si>
    <t>ANKLE STRAP SANDALS STRINGS ALF17:BLACK:39:SOLID:ANKLE STRAP SAN</t>
  </si>
  <si>
    <t>ANKLE STRAP SANDALS STRINGS ALF17:BLACK:40:SOLID:ANKLE STRAP SAN</t>
  </si>
  <si>
    <t>ANKLE STRAP SANDALS STRINGS ALF17:KHAKI:36:SOLID:ANKLE STRAP SAN</t>
  </si>
  <si>
    <t>ANKLE STRAP SANDALS STRINGS ALF17:KHAKI:37:SOLID:ANKLE STRAP SAN</t>
  </si>
  <si>
    <t>ANKLE STRAP SANDALS STRINGS ALF17:KHAKI:38:SOLID:ANKLE STRAP SAN</t>
  </si>
  <si>
    <t>ANKLE STRAP SANDALS STRINGS ALF17:KHAKI:39:SOLID:ANKLE STRAP SAN</t>
  </si>
  <si>
    <t>ANKLE STRAP SANDALS STRINGS ALF17:KHAKI:40:SOLID:ANKLE STRAP SAN</t>
  </si>
  <si>
    <t>SKC06</t>
  </si>
  <si>
    <t>SLIPPER SANDALS WOMAN SKC06:SAND:39:SOLID:SLIPPER SANDALS</t>
  </si>
  <si>
    <t>SLIPPER SANDALS WOMAN SKC06:SAND:40:SOLID:SLIPPER SANDALS</t>
  </si>
  <si>
    <t>SLIPPER SANDALS WOMAN SKC06:BLACK:40:SOLID:SLIPPER SANDALS</t>
  </si>
  <si>
    <t>SLIPPER SANDALS WOMAN SKC06:SAND:36:SOLID:SLIPPER SANDALS</t>
  </si>
  <si>
    <t>SLIPPER SANDALS WOMAN SKC06:SAND:37:SOLID:SLIPPER SANDALS</t>
  </si>
  <si>
    <t>SH0018 SLIPPER SANDALS WOMAN SKC06:BLACK:37:SOLID:SLIPPER SANDALS</t>
  </si>
  <si>
    <t>SLIPPER SANDALS WOMAN SKC06:BLACK:38:SOLID:SLIPPER SANDALS</t>
  </si>
  <si>
    <t>SLIPPER SANDALS WOMAN SKC06:SAND:38:SOLID:SLIPPER SANDALS</t>
  </si>
  <si>
    <t>SLIPPER SANDALS WOMAN SKC06:BLACK:39:SOLID:SLIPPER SANDALS</t>
  </si>
  <si>
    <t>SLIPPER SANDALS WOMAN SKC06:BLACK:36:SOLID:SLIPPER SANDALS</t>
  </si>
  <si>
    <t>SKC07</t>
  </si>
  <si>
    <t>SLIPPER SANDALS WOMAN SKC07:PASTEL PINK:38:SOLID:SLIPPER SANDALS</t>
  </si>
  <si>
    <t>SLIPPER SANDALS WOMAN SKC07:PASTEL PINK:37:SOLID:SLIPPER SANDALS</t>
  </si>
  <si>
    <t>SLIPPER SANDALS WOMAN SKC07:PASTEL PINK:40:SOLID:SLIPPER SANDALS</t>
  </si>
  <si>
    <t>SLIPPER SANDALS WOMAN SKC07:GOLDEN BROWN:37:SOLID:SLIPPER SANDALS</t>
  </si>
  <si>
    <t>SLIPPER SANDALS WOMAN SKC07:PASTEL PINK:39:SOLID:SLIPPER SANDALS</t>
  </si>
  <si>
    <t>SLIPPER SANDALS WOMAN SKC07:GOLDEN BROWN:40:SOLID:SLIPPER SANDALS</t>
  </si>
  <si>
    <t>SLIPPER SANDALS WOMAN SKC07:GOLDEN BROWN:38:SOLID:SLIPPER SANDALS</t>
  </si>
  <si>
    <t>SLIPPER SANDALS WOMAN SKC07:PASTEL PINK:36:SOLID:SLIPPER SANDALS</t>
  </si>
  <si>
    <t>SLIPPER SANDALS WOMAN SKC07:GOLDEN BROWN:39:SOLID:SLIPPER SANDALS</t>
  </si>
  <si>
    <t>SLIPPER SANDALS WOMAN SKC07:GOLDEN BROWN:36:SOLID:SLIPPER SANDALS</t>
  </si>
  <si>
    <t>SKC01</t>
  </si>
  <si>
    <t>SLIPPER SANDALS WOMAN SKC01:KHAKI:37:SOLID:SLIPPER SANDALS</t>
  </si>
  <si>
    <t>SLIPPER SANDALS WOMAN SKC01:KHAKI:36:SOLID:SLIPPER SANDALS</t>
  </si>
  <si>
    <t>SLIPPER SANDALS WOMAN SKC01:BLACK:36:SOLID:SLIPPER SANDALS</t>
  </si>
  <si>
    <t>SLIPPER SANDALS WOMAN SKC01:KHAKI:38:SOLID:SLIPPER SANDALS</t>
  </si>
  <si>
    <t>SLIPPER SANDALS WOMAN SKC01:KHAKI:40:SOLID:SLIPPER SANDALS</t>
  </si>
  <si>
    <t>SLIPPER SANDALS WOMAN SKC01:BLACK:37:SOLID:SLIPPER SANDALS</t>
  </si>
  <si>
    <t>SLIPPER SANDALS WOMAN SKC01:BLACK:40:SOLID:SLIPPER SANDALS</t>
  </si>
  <si>
    <t>SLIPPER SANDALS WOMAN SKC01:BLACK:39:SOLID:SLIPPER SANDALS</t>
  </si>
  <si>
    <t>SLIPPER SANDALS WOMAN SKC01:KHAKI:39:SOLID:SLIPPER SANDALS</t>
  </si>
  <si>
    <t>SLIPPER SANDALS WOMAN SKC01:BLACK:38:SOLID:SLIPPER SANDALS</t>
  </si>
  <si>
    <t>SKC02</t>
  </si>
  <si>
    <t>SLIPPER SANDALS WOMAN SKC02:GOLDEN BROWN:36:SOLID:SLIPPER SANDALS</t>
  </si>
  <si>
    <t>SLIPPER SANDALS WOMAN SKC02:SAND:38:SOLID:SLIPPER SANDALS</t>
  </si>
  <si>
    <t>SLIPPER SANDALS WOMAN SKC02:GOLDEN BROWN:37:SOLID:SLIPPER SANDALS</t>
  </si>
  <si>
    <t>SLIPPER SANDALS WOMAN SKC02:GOLDEN BROWN:39:SOLID:SLIPPER SANDALS</t>
  </si>
  <si>
    <t>SLIPPER SANDALS WOMAN SKC02:SAND:36:SOLID:SLIPPER SANDALS</t>
  </si>
  <si>
    <t>SLIPPER SANDALS WOMAN SKC02:SAND:40:SOLID:SLIPPER SANDALS</t>
  </si>
  <si>
    <t>SLIPPER SANDALS WOMAN SKC02:SAND:39:SOLID:SLIPPER SANDALS</t>
  </si>
  <si>
    <t>SLIPPER SANDALS WOMAN SKC02:GOLDEN BROWN:40:SOLID:SLIPPER SANDALS</t>
  </si>
  <si>
    <t>SLIPPER SANDALS WOMAN SKC02:SAND:37:SOLID:SLIPPER SANDALS</t>
  </si>
  <si>
    <t>SLIPPER SANDALS WOMAN SKC02:GOLDEN BROWN:38:SOLID:SLIPPER SANDALS</t>
  </si>
  <si>
    <t>AJM64</t>
  </si>
  <si>
    <t>SLIPPER SANDALS WOMEN AJM64:GOLDEN BROWN:37:SOLID:SLIPPER SANDALS</t>
  </si>
  <si>
    <t>SLIPPER SANDALS WOMEN AJM64:GOLDEN BROWN:38:SOLID:SLIPPER SANDALS</t>
  </si>
  <si>
    <t>SLIPPER SANDALS WOMEN AJM64:GOLDEN BROWN:39:SOLID:SLIPPER SANDALS</t>
  </si>
  <si>
    <t>SLIPPER SANDALS WOMEN AJM64:GOLDEN BROWN:40:SOLID:SLIPPER SANDALS</t>
  </si>
  <si>
    <t>SLIPPER SANDALS WOMEN AJM64:PASTEL GREY:37:SOLID:SLIPPER SANDALS</t>
  </si>
  <si>
    <t>SLIPPER SANDALS WOMEN AJM64:PASTEL GREY:38:SOLID:SLIPPER SANDALS</t>
  </si>
  <si>
    <t>SLIPPER SANDALS WOMEN AJM64:PASTEL GREY:39:SOLID:SLIPPER SANDALS</t>
  </si>
  <si>
    <t>SLIPPER SANDALS WOMEN AJM64:PASTEL GREY:40:SOLID:SLIPPER SANDALS</t>
  </si>
  <si>
    <t>AJM65</t>
  </si>
  <si>
    <t>SLIPPER SANDALS WOMEN AJM65:BLACK:37:SOLID:SLIPPER SANDALS</t>
  </si>
  <si>
    <t>SLIPPER SANDALS WOMEN AJM65:BLACK:38:SOLID:SLIPPER SANDALS</t>
  </si>
  <si>
    <t>SLIPPER SANDALS WOMEN AJM65:BLACK:39:SOLID:SLIPPER SANDALS</t>
  </si>
  <si>
    <t>SLIPPER SANDALS WOMEN AJM65:BLACK:40:SOLID:SLIPPER SANDALS</t>
  </si>
  <si>
    <t>SLIPPER SANDALS WOMEN AJM65:GOLDEN BROWN:37:SOLID:SLIPPER SANDALS</t>
  </si>
  <si>
    <t>SLIPPER SANDALS WOMEN AJM65:GOLDEN BROWN:38:SOLID:SLIPPER SANDALS</t>
  </si>
  <si>
    <t>SLIPPER SANDALS WOMEN AJM65:GOLDEN BROWN:39:SOLID:SLIPPER SANDALS</t>
  </si>
  <si>
    <t>SLIPPER SANDALS WOMEN AJM65:GOLDEN BROWN:40:SOLID:SLIPPER SANDALS</t>
  </si>
  <si>
    <t>AJM71</t>
  </si>
  <si>
    <t>SLIPPER SANDALS WOMEN AJM71:BLACK:37:TEXTURE:SLIPPER SANDALS</t>
  </si>
  <si>
    <t>SLIPPER SANDALS WOMEN AJM71:BLACK:38:TEXTURE:SLIPPER SANDALS</t>
  </si>
  <si>
    <t>SLIPPER SANDALS WOMEN AJM71:BLACK:39:TEXTURE:SLIPPER SANDALS</t>
  </si>
  <si>
    <t>SLIPPER SANDALS WOMEN AJM71:BLACK:40:TEXTURE:SLIPPER SANDALS</t>
  </si>
  <si>
    <t>SLIPPER SANDALS WOMEN AJM71:GOLDEN BROWN:37:TEXTURE:SLIPPER SANDALS</t>
  </si>
  <si>
    <t>SLIPPER SANDALS WOMEN AJM71:GOLDEN BROWN:38:TEXTURE:SLIPPER SANDALS</t>
  </si>
  <si>
    <t>SLIPPER SANDALS WOMEN AJM71:GOLDEN BROWN:39:TEXTURE:SLIPPER SANDALS</t>
  </si>
  <si>
    <t>SLIPPER SANDALS WOMEN AJM71:GOLDEN BROWN:40:TEXTURE:SLIPPER SANDALS</t>
  </si>
  <si>
    <t>SLIPPER SANDALS WOMEN AJM64:PASTEL GREY:36:SOLID:SLIPPER SANDALS</t>
  </si>
  <si>
    <t>SLIPPER SANDALS WOMEN AJM64:GOLDEN BROWN:36:SOLID:SLIPPER SANDALS</t>
  </si>
  <si>
    <t>SLIPPER SANDALS WOMEN AJM65:BLACK:36:SOLID:SLIPPER SANDALS</t>
  </si>
  <si>
    <t>SLIPPER SANDALS WOMEN AJM65:GOLDEN BROWN:36:SOLID:SLIPPER SANDALS</t>
  </si>
  <si>
    <t>CH7136</t>
  </si>
  <si>
    <t>SLIPPER SANDALS WOMEN CH7136:BLACK:36:TEXTURE:SLIPPER SANDALS</t>
  </si>
  <si>
    <t>SLIPPER SANDALS WOMEN CH7136:BLACK:37:TEXTURE:SLIPPER SANDALS</t>
  </si>
  <si>
    <t>SLIPPER SANDALS WOMEN CH7136:BLACK:38:TEXTURE:SLIPPER SANDALS</t>
  </si>
  <si>
    <t>SLIPPER SANDALS WOMEN CH7136:BLACK:39:TEXTURE:SLIPPER SANDALS</t>
  </si>
  <si>
    <t>SLIPPER SANDALS WOMEN CH7136:BLACK:40:TEXTURE:SLIPPER SANDALS</t>
  </si>
  <si>
    <t>SLIPPER SANDALS WOMEN CH7136:GOLDEN BROWN:36:TEXTURE:SLIPPER SANDALS</t>
  </si>
  <si>
    <t>SLIPPER SANDALS WOMEN CH7136:GOLDEN BROWN:37:TEXTURE:SLIPPER SANDALS</t>
  </si>
  <si>
    <t>SLIPPER SANDALS WOMEN CH7136:GOLDEN BROWN:38:TEXTURE:SLIPPER SANDALS</t>
  </si>
  <si>
    <t>SLIPPER SANDALS WOMEN CH7136:GOLDEN BROWN:39:TEXTURE:SLIPPER SANDALS</t>
  </si>
  <si>
    <t>SLIPPER SANDALS WOMEN CH7136:GOLDEN BROWN:40:TEXTURE:SLIPPER SANDALS</t>
  </si>
  <si>
    <t>SP22</t>
  </si>
  <si>
    <t>SLIPPER SANDALS WOMAN SP22:BLACK:40:SOLID:SLIPPER SANDALS</t>
  </si>
  <si>
    <t>SLIPPER SANDALS WOMAN SP22:BLACK:38:SOLID:SLIPPER SANDALS</t>
  </si>
  <si>
    <t>SLIPPER SANDALS WOMAN SP22:KHAKI:39:SOLID:SLIPPER SANDALS</t>
  </si>
  <si>
    <t>SLIPPER SANDALS WOMAN SP22:KHAKI:38:SOLID:SLIPPER SANDALS</t>
  </si>
  <si>
    <t>SLIPPER SANDALS WOMAN SP22:BLACK:39:SOLID:SLIPPER SANDALS</t>
  </si>
  <si>
    <t>SLIPPER SANDALS WOMAN SP22:KHAKI:37:SOLID:SLIPPER SANDALS</t>
  </si>
  <si>
    <t>SLIPPER SANDALS WOMAN SP22:BLACK:37:SOLID:SLIPPER SANDALS</t>
  </si>
  <si>
    <t>SLIPPER SANDALS WOMAN SP22:KHAKI:40:SOLID:SLIPPER SANDALS</t>
  </si>
  <si>
    <t>SLIPPER SANDALS WOMAN SP22:KHAKI:36:SOLID:SLIPPER SANDALS</t>
  </si>
  <si>
    <t>SLIPPER SANDALS WOMAN SP22:BLACK:36:SOLID:SLIPPER SANDALS</t>
  </si>
  <si>
    <t>CM1854</t>
  </si>
  <si>
    <t>MULE SANDALS WOMAN CM1854:KHAKI:40:SOLID:MULE SANDALS</t>
  </si>
  <si>
    <t>MULE SANDALS WOMAN CM1854:KHAKI:38:SOLID:MULE SANDALS</t>
  </si>
  <si>
    <t>MULE SANDALS WOMAN CM1854:KHAKI:37:SOLID:MULE SANDALS</t>
  </si>
  <si>
    <t>MULE SANDALS WOMAN CM1854:KHAKI:36:SOLID:MULE SANDALS</t>
  </si>
  <si>
    <t>MULE SANDALS WOMAN CM1854:BLACK:36:SOLID:MULE SANDALS</t>
  </si>
  <si>
    <t>MULE SANDALS WOMAN CM1854:BLACK:37:SOLID:MULE SANDALS</t>
  </si>
  <si>
    <t>MULE SANDALS WOMAN CM1854:BLACK:40:SOLID:MULE SANDALS</t>
  </si>
  <si>
    <t>MULE SANDALS WOMAN CM1854:KHAKI:39:SOLID:MULE SANDALS</t>
  </si>
  <si>
    <t>MULE SANDALS WOMAN CM1854:BLACK:39:SOLID:MULE SANDALS</t>
  </si>
  <si>
    <t>MULE SANDALS WOMAN CM1854:BLACK:38:SOLID:MULE SANDALS</t>
  </si>
  <si>
    <t>SKC05</t>
  </si>
  <si>
    <t>SLIPPER SANDALS WOMAN SKC05:BLACK:37:SOLID:SLIPPER SANDALS</t>
  </si>
  <si>
    <t>SLIPPER SANDALS WOMAN SKC05:BLACK:38:SOLID:SLIPPER SANDALS</t>
  </si>
  <si>
    <t>SLIPPER SANDALS WOMAN SKC05:GOLDEN BROWN:38:SOLID:SLIPPER SANDALS</t>
  </si>
  <si>
    <t>SLIPPER SANDALS WOMAN SKC05:BLACK:39:SOLID:SLIPPER SANDALS</t>
  </si>
  <si>
    <t>SLIPPER SANDALS WOMAN SKC05:GOLDEN BROWN:36:SOLID:SLIPPER SANDALS</t>
  </si>
  <si>
    <t>SLIPPER SANDALS WOMAN SKC05:GOLDEN BROWN:37:SOLID:SLIPPER SANDALS</t>
  </si>
  <si>
    <t>SLIPPER SANDALS WOMAN SKC05:BLACK:40:SOLID:SLIPPER SANDALS</t>
  </si>
  <si>
    <t>SLIPPER SANDALS WOMAN SKC05:GOLDEN BROWN:40:SOLID:SLIPPER SANDALS</t>
  </si>
  <si>
    <t>SLIPPER SANDALS WOMAN SKC05:GOLDEN BROWN:39:SOLID:SLIPPER SANDALS</t>
  </si>
  <si>
    <t>SLIPPER SANDALS WOMAN SKC05:BLACK:36:SOLID:SLIPPER SANDALS</t>
  </si>
  <si>
    <t>CYQ-1-18</t>
  </si>
  <si>
    <t>BALLERINAS WOMEN CYQ-1-18:KHAKI:37:TEXTURE:BALLERINA</t>
  </si>
  <si>
    <t>BALLERINAS WOMEN CYQ-1-18:KHAKI:38:TEXTURE:BALLERINA</t>
  </si>
  <si>
    <t>BALLERINAS WOMEN CYQ-1-18:KHAKI:39:TEXTURE:BALLERINA</t>
  </si>
  <si>
    <t>BALLERINAS WOMEN CYQ-1-18:KHAKI:40:TEXTURE:BALLERINA</t>
  </si>
  <si>
    <t>BALLERINAS WOMEN CYQ-1-18:BLACK:37:TEXTURE:BALLERINA</t>
  </si>
  <si>
    <t>BALLERINAS WOMEN CYQ-1-18:BLACK:38:TEXTURE:BALLERINA</t>
  </si>
  <si>
    <t>BALLERINAS WOMEN CYQ-1-18:BLACK:39:TEXTURE:BALLERINA</t>
  </si>
  <si>
    <t>BALLERINAS WOMEN CYQ-1-18:BLACK:40:TEXTURE:BALLERINA</t>
  </si>
  <si>
    <t>BALLERINAS WOMEN CYQ-1-18:KHAKI:36:TEXTURE:BALLERINA</t>
  </si>
  <si>
    <t>BALLERINAS WOMEN CYQ-1-18:BLACK:36:TEXTURE:BALLERINA</t>
  </si>
  <si>
    <t>ALF25</t>
  </si>
  <si>
    <t>SLINGBACK SHOES WOMEN ALF25:KHAKI:36:TEXTURE:SLINGBACK SHOES</t>
  </si>
  <si>
    <t>SLINGBACK SHOES WOMEN ALF25:KHAKI:37:TEXTURE:SLINGBACK SHOES</t>
  </si>
  <si>
    <t>SLINGBACK SHOES WOMEN ALF25:KHAKI:38:TEXTURE:SLINGBACK SHOES</t>
  </si>
  <si>
    <t>SLINGBACK SHOES WOMEN ALF25:KHAKI:39:TEXTURE:SLINGBACK SHOES</t>
  </si>
  <si>
    <t>SLINGBACK SHOES WOMEN ALF25:KHAKI:40:TEXTURE:SLINGBACK SHOES</t>
  </si>
  <si>
    <t>SLINGBACK SHOES WOMEN ALF25:FROST GREY:36:TEXTURE:SLINGBACK SHOES</t>
  </si>
  <si>
    <t>SLINGBACK SHOES WOMEN ALF25:FROST GREY:37:TEXTURE:SLINGBACK SHOES</t>
  </si>
  <si>
    <t>SLINGBACK SHOES WOMEN ALF25:FROST GREY:38:TEXTURE:SLINGBACK SHOES</t>
  </si>
  <si>
    <t>SLINGBACK SHOES WOMEN ALF25:FROST GREY:39:TEXTURE:SLINGBACK SHOES</t>
  </si>
  <si>
    <t>SLINGBACK SHOES WOMEN ALF25:FROST GREY:40:TEXTURE:SLINGBACK SHOES</t>
  </si>
  <si>
    <t>ALF24</t>
  </si>
  <si>
    <t>BALLERINAS WOMEN ALF24:SAND:36:SOLID:BALLERINA</t>
  </si>
  <si>
    <t>BALLERINAS WOMEN ALF24:SAND:37:SOLID:BALLERINA</t>
  </si>
  <si>
    <t>BALLERINAS WOMEN ALF24:SAND:38:SOLID:BALLERINA</t>
  </si>
  <si>
    <t>BALLERINAS WOMEN ALF24:SAND:39:SOLID:BALLERINA</t>
  </si>
  <si>
    <t>BALLERINAS WOMEN ALF24:SAND:40:SOLID:BALLERINA</t>
  </si>
  <si>
    <t>BALLERINAS WOMEN ALF24:KHAKI:36:SOLID:BALLERINA</t>
  </si>
  <si>
    <t>BALLERINAS WOMEN ALF24:KHAKI:37:SOLID:BALLERINA</t>
  </si>
  <si>
    <t>BALLERINAS WOMEN ALF24:KHAKI:38:SOLID:BALLERINA</t>
  </si>
  <si>
    <t>BALLERINAS WOMEN ALF24:KHAKI:39:SOLID:BALLERINA</t>
  </si>
  <si>
    <t>BALLERINAS WOMEN ALF24:KHAKI:40:SOLID:BALLERINA</t>
  </si>
  <si>
    <t>ALF26</t>
  </si>
  <si>
    <t>BALLERINAS WOMEN ALF26:GOLDEN BROWN:36:TEXTURE:BALLERINA</t>
  </si>
  <si>
    <t>BALLERINAS WOMEN ALF26:GOLDEN BROWN:37:TEXTURE:BALLERINA</t>
  </si>
  <si>
    <t>BALLERINAS WOMEN ALF26:GOLDEN BROWN:38:TEXTURE:BALLERINA</t>
  </si>
  <si>
    <t>BALLERINAS WOMEN ALF26:GOLDEN BROWN:39:TEXTURE:BALLERINA</t>
  </si>
  <si>
    <t>BALLERINAS WOMEN ALF26:GOLDEN BROWN:40:TEXTURE:BALLERINA</t>
  </si>
  <si>
    <t>BALLERINAS WOMEN ALF26:BLACK:36:TEXTURE:BALLERINA</t>
  </si>
  <si>
    <t>BALLERINAS WOMEN ALF26:BLACK:37:TEXTURE:BALLERINA</t>
  </si>
  <si>
    <t>BALLERINAS WOMEN ALF26:BLACK:38:TEXTURE:BALLERINA</t>
  </si>
  <si>
    <t>BALLERINAS WOMEN ALF26:BLACK:39:TEXTURE:BALLERINA</t>
  </si>
  <si>
    <t>BALLERINAS WOMEN ALF26:BLACK:40:TEXTURE:BALLERINA</t>
  </si>
  <si>
    <t>MJAA03</t>
  </si>
  <si>
    <t>BALLERINAS WOMEN MJAA03:BLACK:36:SOLID:BALLERINA</t>
  </si>
  <si>
    <t>BALLERINAS WOMEN MJAA03:BLACK:37:SOLID:BALLERINA</t>
  </si>
  <si>
    <t>BALLERINAS WOMEN MJAA03:BLACK:38:SOLID:BALLERINA</t>
  </si>
  <si>
    <t>BALLERINAS WOMEN MJAA03:BLACK:39:SOLID:BALLERINA</t>
  </si>
  <si>
    <t>BALLERINAS WOMEN MJAA03:BLACK:40:SOLID:BALLERINA</t>
  </si>
  <si>
    <t>BALLERINAS WOMEN MJAA03:SAND:36:SOLID:BALLERINA</t>
  </si>
  <si>
    <t>BALLERINAS WOMEN MJAA03:SAND:37:SOLID:BALLERINA</t>
  </si>
  <si>
    <t>BALLERINAS WOMEN MJAA03:SAND:38:SOLID:BALLERINA</t>
  </si>
  <si>
    <t>BALLERINAS WOMEN MJAA03:SAND:39:SOLID:BALLERINA</t>
  </si>
  <si>
    <t>BALLERINAS WOMEN MJAA03:SAND:40:SOLID:BALLERINA</t>
  </si>
  <si>
    <t>MJAA07</t>
  </si>
  <si>
    <t>BALLERINAS WOMEN MJAA07:BLACK:36:TEXTURE:BALLERINA</t>
  </si>
  <si>
    <t>BALLERINAS WOMEN MJAA07:BLACK:37:TEXTURE:BALLERINA</t>
  </si>
  <si>
    <t>BALLERINAS WOMEN MJAA07:BLACK:38:TEXTURE:BALLERINA</t>
  </si>
  <si>
    <t>BALLERINAS WOMEN MJAA07:BLACK:39:TEXTURE:BALLERINA</t>
  </si>
  <si>
    <t>BALLERINAS WOMEN MJAA07:BLACK:40:TEXTURE:BALLERINA</t>
  </si>
  <si>
    <t>BALLERINAS WOMEN MJAA07:KHAKI:36:TEXTURE:BALLERINA</t>
  </si>
  <si>
    <t>BALLERINAS WOMEN MJAA07:KHAKI:37:TEXTURE:BALLERINA</t>
  </si>
  <si>
    <t>BALLERINAS WOMEN MJAA07:KHAKI:38:TEXTURE:BALLERINA</t>
  </si>
  <si>
    <t>BALLERINAS WOMEN MJAA07:KHAKI:39:TEXTURE:BALLERINA</t>
  </si>
  <si>
    <t>BALLERINAS WOMEN MJAA07:KHAKI:40:TEXTURE:BALLERINA</t>
  </si>
  <si>
    <t>BALLERINAS RIBBON WHL40:BLACK:36:SOLID:BALLERINA</t>
  </si>
  <si>
    <t>BALLERINAS RIBBON WHL40:BLACK:38:SOLID:BALLERINA</t>
  </si>
  <si>
    <t>BALLERINAS RIBBON WHL40:BLACK:39:SOLID:BALLERINA</t>
  </si>
  <si>
    <t>BALLERINAS RIBBON WHL40:BLACK:37:SOLID:BALLERINA</t>
  </si>
  <si>
    <t>BALLERINAS RIBBON WHL40:BLACK:40:SOLID:BALLERINA</t>
  </si>
  <si>
    <t>WHL41</t>
  </si>
  <si>
    <t>BALLERINAS RIBBON WHL41:BLACK:38:SOLID:BALLERINA</t>
  </si>
  <si>
    <t>BALLERINAS RIBBON WHL41:BLACK:36:SOLID:BALLERINA</t>
  </si>
  <si>
    <t>BALLERINAS RIBBON WHL41:BLACK:39:SOLID:BALLERINA</t>
  </si>
  <si>
    <t>BALLERINAS RIBBON WHL41:BLACK:40:SOLID:BALLERINA</t>
  </si>
  <si>
    <t>BALLERINAS RIBBON WHL41:BLACK:37:SOLID:BALLERINA</t>
  </si>
  <si>
    <t>MJAB03</t>
  </si>
  <si>
    <t>BALLERINAS WOMAN MJAB03:BLACK:39:SOLID:SLIPPER SANDALS</t>
  </si>
  <si>
    <t>BALLERINAS WOMAN MJAB03:SAND:38:SOLID:SLIPPER SANDALS</t>
  </si>
  <si>
    <t>BALLERINAS WOMAN MJAB03:BLACK:38:SOLID:SLIPPER SANDALS</t>
  </si>
  <si>
    <t>BALLERINAS WOMAN MJAB03:BLACK:40:SOLID:SLIPPER SANDALS</t>
  </si>
  <si>
    <t>BALLERINAS WOMAN MJAB03:SAND:37:SOLID:SLIPPER SANDALS</t>
  </si>
  <si>
    <t>BALLERINAS WOMAN MJAB03:SAND:39:SOLID:SLIPPER SANDALS</t>
  </si>
  <si>
    <t>BALLERINAS WOMAN MJAB03:SAND:40:SOLID:SLIPPER SANDALS</t>
  </si>
  <si>
    <t>BALLERINAS WOMAN MJAB03:BLACK:37:SOLID:SLIPPER SANDALS</t>
  </si>
  <si>
    <t>MJAB02</t>
  </si>
  <si>
    <t>BALLERINAS WOMEN MJAB02:PASTEL GREY:36:SOLID:BALLERINA</t>
  </si>
  <si>
    <t>BALLERINAS WOMEN MJAB02:PASTEL GREY:37:SOLID:BALLERINA</t>
  </si>
  <si>
    <t>BALLERINAS WOMEN MJAB02:PASTEL GREY:38:SOLID:BALLERINA</t>
  </si>
  <si>
    <t>BALLERINAS WOMEN MJAB02:PASTEL GREY:39:SOLID:BALLERINA</t>
  </si>
  <si>
    <t>BALLERINAS WOMEN MJAB02:PASTEL GREY:40:SOLID:BALLERINA</t>
  </si>
  <si>
    <t>BALLERINAS WOMEN MJAB02:GOLDEN BROWN:36:SOLID:BALLERINA</t>
  </si>
  <si>
    <t>BALLERINAS WOMEN MJAB02:GOLDEN BROWN:37:SOLID:BALLERINA</t>
  </si>
  <si>
    <t>BALLERINAS WOMEN MJAB02:GOLDEN BROWN:38:SOLID:BALLERINA</t>
  </si>
  <si>
    <t>BALLERINAS WOMEN MJAB02:GOLDEN BROWN:39:SOLID:BALLERINA</t>
  </si>
  <si>
    <t>BALLERINAS WOMEN MJAB02:GOLDEN BROWN:40:SOLID:BALLERINA</t>
  </si>
  <si>
    <t>CYQ-2-2</t>
  </si>
  <si>
    <t>BALLERINAS SIMPLE CYQ-2-2:NAVY BLUE:40:SOLID:BALLERINA</t>
  </si>
  <si>
    <t>BALLERINAS SIMPLE CYQ-2-2:NAVY BLUE:37:SOLID:BALLERINA</t>
  </si>
  <si>
    <t>BALLERINAS SIMPLE CYQ-2-2:DUSTY PINK:38:SOLID:BALLERINA</t>
  </si>
  <si>
    <t>CYQ-2-3</t>
  </si>
  <si>
    <t>BALLERINAS SIMPLE CYQ-2-3:BLACK:37:SOLID:BALLERINA</t>
  </si>
  <si>
    <t>BALLERINAS SIMPLE CYQ-2-2:DUSTY PINK:37:SOLID:BALLERINA</t>
  </si>
  <si>
    <t>BALLERINAS SIMPLE CYQ-2-2:DUSTY PINK:40:SOLID:BALLERINA</t>
  </si>
  <si>
    <t>BALLERINAS SIMPLE CYQ-2-3:KHAKI:36:SOLID:BALLERINA</t>
  </si>
  <si>
    <t>BALLERINAS SIMPLE CYQ-2-2:DUSTY PINK:36:SOLID:BALLERINA</t>
  </si>
  <si>
    <t>BALLERINAS SIMPLE CYQ-2-3:KHAKI:37:SOLID:BALLERINA</t>
  </si>
  <si>
    <t>BALLERINAS SIMPLE CYQ-2-2:NAVY BLUE:36:SOLID:BALLERINA</t>
  </si>
  <si>
    <t>BALLERINAS SIMPLE CYQ-2-2:NAVY BLUE:38:SOLID:BALLERINA</t>
  </si>
  <si>
    <t>BALLERINAS SIMPLE CYQ-2-2:DUSTY PINK:39:SOLID:BALLERINA</t>
  </si>
  <si>
    <t>BALLERINAS SIMPLE CYQ-2-3:BLACK:39:SOLID:BALLERINA</t>
  </si>
  <si>
    <t>BALLERINAS SIMPLE CYQ-2-3:BLACK:36:SOLID:BALLERINA</t>
  </si>
  <si>
    <t>BALLERINAS SIMPLE CYQ-2-3:KHAKI:38:SOLID:BALLERINA</t>
  </si>
  <si>
    <t>CYQ-1-11</t>
  </si>
  <si>
    <t>BALLERINAS WOMEN CYQ-1-11:FROST GREY:37:TEXTURE:BALLERINA</t>
  </si>
  <si>
    <t>BALLERINAS WOMEN CYQ-1-11:FROST GREY:38:TEXTURE:BALLERINA</t>
  </si>
  <si>
    <t>BALLERINAS WOMEN CYQ-1-11:FROST GREY:39:TEXTURE:BALLERINA</t>
  </si>
  <si>
    <t>BALLERINAS WOMEN CYQ-1-11:FROST GREY:40:TEXTURE:BALLERINA</t>
  </si>
  <si>
    <t>BALLERINAS WOMEN CYQ-1-11:BLACK:37:TEXTURE:BALLERINA</t>
  </si>
  <si>
    <t>BALLERINAS WOMEN CYQ-1-11:BLACK:38:TEXTURE:BALLERINA</t>
  </si>
  <si>
    <t>BALLERINAS WOMEN CYQ-1-11:BLACK:39:TEXTURE:BALLERINA</t>
  </si>
  <si>
    <t>BALLERINAS WOMEN CYQ-1-11:BLACK:40:TEXTURE:BALLERINA</t>
  </si>
  <si>
    <t>BALLERINAS WOMEN CYQ-1-11:FROST GREY:36:TEXTURE:BALLERINA</t>
  </si>
  <si>
    <t>BALLERINAS WOMEN CYQ-1-11:BLACK:36:TEXTURE:BALLERINA</t>
  </si>
  <si>
    <t>CYQ-1-28</t>
  </si>
  <si>
    <t>BALLERINAS WOMEN CYQ-1-28:BLACK:36:TEXTURE:BALLERINA</t>
  </si>
  <si>
    <t>BALLERINAS WOMEN CYQ-1-28:BLACK:37:TEXTURE:BALLERINA</t>
  </si>
  <si>
    <t>BALLERINAS WOMEN CYQ-1-28:BLACK:38:TEXTURE:BALLERINA</t>
  </si>
  <si>
    <t>BALLERINAS WOMEN CYQ-1-28:BLACK:39:TEXTURE:BALLERINA</t>
  </si>
  <si>
    <t>BALLERINAS WOMEN CYQ-1-28:BLACK:40:TEXTURE:BALLERINA</t>
  </si>
  <si>
    <t>BALLERINAS WOMEN CYQ-1-28:KHAKI:36:TEXTURE:BALLERINA</t>
  </si>
  <si>
    <t>BALLERINAS WOMEN CYQ-1-28:KHAKI:37:TEXTURE:BALLERINA</t>
  </si>
  <si>
    <t>BALLERINAS WOMEN CYQ-1-28:KHAKI:38:TEXTURE:BALLERINA</t>
  </si>
  <si>
    <t>BALLERINAS WOMEN CYQ-1-28:KHAKI:39:TEXTURE:BALLERINA</t>
  </si>
  <si>
    <t>BALLERINAS WOMEN CYQ-1-28:KHAKI:40:TEXTURE:BALLERINA</t>
  </si>
  <si>
    <t>BALLERINAS SIMPLE CYQ-2-2:NAVY BLUE:39:SOLID:BALLERINA</t>
  </si>
  <si>
    <t>BALLERINAS SIMPLE CYQ-2-3:BLACK:38:SOLID:BALLERINA</t>
  </si>
  <si>
    <t>BALLERINAS SIMPLE CYQ-2-3:BLACK:40:SOLID:BALLERINA</t>
  </si>
  <si>
    <t>BALLERINAS SIMPLE CYQ-2-3:KHAKI:39:SOLID:BALLERINA</t>
  </si>
  <si>
    <t>BALLERINAS SIMPLE CYQ-2-3:KHAKI:40:SOLID:BALLERINA</t>
  </si>
  <si>
    <t>ABM59</t>
  </si>
  <si>
    <t>SLIPPER SANDALS WOMAN ABM59:KHAKI:40:SOLID:SLIPPER SANDALS</t>
  </si>
  <si>
    <t>SLIPPER SANDALS WOMAN ABM59:KHAKI:39:SOLID:SLIPPER SANDALS</t>
  </si>
  <si>
    <t>SLIPPER SANDALS WOMAN ABM59:PASTEL GREY:37:SOLID:SLIPPER SANDALS</t>
  </si>
  <si>
    <t>SLIPPER SANDALS WOMAN ABM59:KHAKI:37:SOLID:SLIPPER SANDALS</t>
  </si>
  <si>
    <t>SLIPPER SANDALS WOMAN ABM59:KHAKI:38:SOLID:SLIPPER SANDALS</t>
  </si>
  <si>
    <t>SLIPPER SANDALS WOMAN ABM59:PASTEL GREY:38:SOLID:SLIPPER SANDALS</t>
  </si>
  <si>
    <t>SLIPPER SANDALS WOMAN ABM59:KHAKI:36:SOLID:SLIPPER SANDALS</t>
  </si>
  <si>
    <t>SLIPPER SANDALS WOMAN ABM59:PASTEL GREY:40:SOLID:SLIPPER SANDALS</t>
  </si>
  <si>
    <t>SLIPPER SANDALS WOMAN ABM59:PASTEL GREY:39:SOLID:SLIPPER SANDALS</t>
  </si>
  <si>
    <t>CS7037</t>
  </si>
  <si>
    <t>SLIPPER SANDALS WOMAN CS7037:BLACK:39:TEXTURE:SLIPPER SANDALS</t>
  </si>
  <si>
    <t>SLIPPER SANDALS WOMAN CS7037:KHAKI:39:TEXTURE:SLIPPER SANDALS</t>
  </si>
  <si>
    <t>SLIPPER SANDALS WOMAN CS7037:BLACK:36:TEXTURE:SLIPPER SANDALS</t>
  </si>
  <si>
    <t>SLIPPER SANDALS WOMAN CS7037:BLACK:37:TEXTURE:SLIPPER SANDALS</t>
  </si>
  <si>
    <t>SLIPPER SANDALS WOMAN CS7037:BLACK:40:TEXTURE:SLIPPER SANDALS</t>
  </si>
  <si>
    <t>SLIPPER SANDALS WOMAN CS7037:KHAKI:40:TEXTURE:SLIPPER SANDALS</t>
  </si>
  <si>
    <t>SLIPPER SANDALS WOMAN CS7037:KHAKI:36:TEXTURE:SLIPPER SANDALS</t>
  </si>
  <si>
    <t>SLIPPER SANDALS WOMAN CS7037:KHAKI:37:TEXTURE:SLIPPER SANDALS</t>
  </si>
  <si>
    <t>SLIPPER SANDALS WOMAN CS7037:KHAKI:38:TEXTURE:SLIPPER SANDALS</t>
  </si>
  <si>
    <t>SLIPPER SANDALS WOMAN CS7037:BLACK:38:TEXTURE:SLIPPER SANDALS</t>
  </si>
  <si>
    <t>CS7026</t>
  </si>
  <si>
    <t>SLIPPER SANDALS WOMAN CS7026:BLACK:38:SOLID:SLIPPER SANDALS</t>
  </si>
  <si>
    <t>SLIPPER SANDALS WOMAN CS7026:BLACK:39:SOLID:SLIPPER SANDALS</t>
  </si>
  <si>
    <t>SLIPPER SANDALS WOMAN CS7026:BLACK:37:SOLID:SLIPPER SANDALS</t>
  </si>
  <si>
    <t>SLIPPER SANDALS WOMAN CS7026:KHAKI:38:SOLID:SLIPPER SANDALS</t>
  </si>
  <si>
    <t>SLIPPER SANDALS WOMAN CS7026:KHAKI:40:SOLID:SLIPPER SANDALS</t>
  </si>
  <si>
    <t>SLIPPER SANDALS WOMAN CS7026:KHAKI:37:SOLID:SLIPPER SANDALS</t>
  </si>
  <si>
    <t>SLIPPER SANDALS WOMAN CS7026:BLACK:40:SOLID:SLIPPER SANDALS</t>
  </si>
  <si>
    <t>SLIPPER SANDALS WOMAN CS7026:BLACK:36:SOLID:SLIPPER SANDALS</t>
  </si>
  <si>
    <t>SLIPPER SANDALS WOMAN CS7026:KHAKI:39:SOLID:SLIPPER SANDALS</t>
  </si>
  <si>
    <t>CS2161</t>
  </si>
  <si>
    <t>SLIPPER SANDALS WOMAN CS2161:BLACK:37:TEXTURE:SLIPPER SANDALS</t>
  </si>
  <si>
    <t>SLIPPER SANDALS WOMAN CS2161:BLACK:40:TEXTURE:SLIPPER SANDALS</t>
  </si>
  <si>
    <t>SLIPPER SANDALS WOMAN CS2161:BLACK:36:TEXTURE:SLIPPER SANDALS</t>
  </si>
  <si>
    <t>SLIPPER SANDALS WOMAN CS2161:KHAKI:36:TEXTURE:SLIPPER SANDALS</t>
  </si>
  <si>
    <t>SLIPPER SANDALS WOMAN CS2161:BLACK:38:TEXTURE:SLIPPER SANDALS</t>
  </si>
  <si>
    <t>SLIPPER SANDALS WOMAN CS2161:KHAKI:38:TEXTURE:SLIPPER SANDALS</t>
  </si>
  <si>
    <t>SLIPPER SANDALS WOMAN CS2161:KHAKI:40:TEXTURE:SLIPPER SANDALS</t>
  </si>
  <si>
    <t>SLIPPER SANDALS WOMAN CS2161:KHAKI:39:TEXTURE:SLIPPER SANDALS</t>
  </si>
  <si>
    <t>SLIPPER SANDALS WOMAN CS2161:KHAKI:37:TEXTURE:SLIPPER SANDALS</t>
  </si>
  <si>
    <t>SLIPPER SANDALS WOMAN CS2161:BLACK:39:TEXTURE:SLIPPER SANDALS</t>
  </si>
  <si>
    <t>ABM50</t>
  </si>
  <si>
    <t>SLIPPER SANDALS WIDE STRAP ABM50:BLACK:40:TEXTURE:SLIPPER SANDALS</t>
  </si>
  <si>
    <t>SLIPPER SANDALS WIDE STRAP ABM50:BLACK:38:TEXTURE:SLIPPER SANDALS</t>
  </si>
  <si>
    <t>SLIPPER SANDALS WIDE STRAP ABM50:BLACK:36:TEXTURE:SLIPPER SANDALS</t>
  </si>
  <si>
    <t>SLIPPER SANDALS WIDE STRAP ABM50:BLACK:39:TEXTURE:SLIPPER SANDALS</t>
  </si>
  <si>
    <t>SLIPPER SANDALS WIDE STRAP ABM50:BLACK:37:TEXTURE:SLIPPER SANDALS</t>
  </si>
  <si>
    <t>TJL720</t>
  </si>
  <si>
    <t>FLIP FLOPS WOMAN TJL720:BLACK:40:SOLID:FLIP FLOPS</t>
  </si>
  <si>
    <t>FLIP FLOPS WOMAN TJL720:KHAKI:38:SOLID:FLIP FLOPS</t>
  </si>
  <si>
    <t>FLIP FLOPS WOMAN TJL720:KHAKI:36:SOLID:FLIP FLOPS</t>
  </si>
  <si>
    <t>FLIP FLOPS WOMAN TJL720:BLACK:41:SOLID:FLIP FLOPS</t>
  </si>
  <si>
    <t>FLIP FLOPS WOMAN TJL720:BLACK:38:SOLID:FLIP FLOPS</t>
  </si>
  <si>
    <t>FLIP FLOPS WOMAN TJL720:KHAKI:39:SOLID:FLIP FLOPS</t>
  </si>
  <si>
    <t>FLIP FLOPS WOMAN TJL720:BLACK:37:SOLID:FLIP FLOPS</t>
  </si>
  <si>
    <t>FLIP FLOPS WOMAN TJL720:BLACK:39:SOLID:FLIP FLOPS</t>
  </si>
  <si>
    <t>FLIP FLOPS WOMAN TJL720:BLACK:36:SOLID:FLIP FLOPS</t>
  </si>
  <si>
    <t>FLIP FLOPS WOMAN TJL720:KHAKI:41:SOLID:FLIP FLOPS</t>
  </si>
  <si>
    <t>FLIP FLOPS WOMAN TJL720:KHAKI:37:SOLID:FLIP FLOPS</t>
  </si>
  <si>
    <t>FLIP FLOPS WOMAN TJL720:KHAKI:40:SOLID:FLIP FLOPS</t>
  </si>
  <si>
    <t>TJL722</t>
  </si>
  <si>
    <t>SLIPPER SANDALS WOMAN TJL722:KHAKI:41:SOLID:SLIPPER SANDALS</t>
  </si>
  <si>
    <t>SLIPPER SANDALS WOMAN TJL722:KHAKI:40:SOLID:SLIPPER SANDALS</t>
  </si>
  <si>
    <t>SLIPPER SANDALS WOMAN TJL722:BLACK:41:SOLID:SLIPPER SANDALS</t>
  </si>
  <si>
    <t>SLIPPER SANDALS WOMAN TJL722:KHAKI:37:SOLID:SLIPPER SANDALS</t>
  </si>
  <si>
    <t>SLIPPER SANDALS WOMAN TJL722:BLACK:37:SOLID:SLIPPER SANDALS</t>
  </si>
  <si>
    <t>SLIPPER SANDALS WOMAN TJL722:BLACK:39:SOLID:SLIPPER SANDALS</t>
  </si>
  <si>
    <t>SLIPPER SANDALS WOMAN TJL722:KHAKI:36:SOLID:SLIPPER SANDALS</t>
  </si>
  <si>
    <t>SLIPPER SANDALS WOMAN TJL722:KHAKI:39:SOLID:SLIPPER SANDALS</t>
  </si>
  <si>
    <t>SLIPPER SANDALS WOMAN TJL722:KHAKI:38:SOLID:SLIPPER SANDALS</t>
  </si>
  <si>
    <t>SLIPPER SANDALS WOMAN TJL722:BLACK:38:SOLID:SLIPPER SANDALS</t>
  </si>
  <si>
    <t>SLIPPER SANDALS WOMAN TJL722:BLACK:40:SOLID:SLIPPER SANDALS</t>
  </si>
  <si>
    <t>SLIPPER SANDALS WOMAN TJL722:BLACK:36:SOLID:SLIPPER SANDALS</t>
  </si>
  <si>
    <t>ALF23</t>
  </si>
  <si>
    <t>SLIPPER SANDALS WOMAN ALF23:BLACK:37:SOLID:SLIPPER SANDALS</t>
  </si>
  <si>
    <t>SLIPPER SANDALS WOMAN ALF23:BLACK:38:SOLID:SLIPPER SANDALS</t>
  </si>
  <si>
    <t>SLIPPER SANDALS WOMAN ALF23:BLACK:36:SOLID:SLIPPER SANDALS</t>
  </si>
  <si>
    <t>SLIPPER SANDALS WOMAN ALF23:BLACK:40:SOLID:SLIPPER SANDALS</t>
  </si>
  <si>
    <t>SLIPPER SANDALS WOMAN ALF23:BLACK:39:SOLID:SLIPPER SANDALS</t>
  </si>
  <si>
    <t>ALF21</t>
  </si>
  <si>
    <t>SLIPPER SANDALS WOMAN ALF21:BLACK:38:SOLID:SLIPPER SANDALS</t>
  </si>
  <si>
    <t>SLIPPER SANDALS WOMAN ALF21:BLACK:40:SOLID:SLIPPER SANDALS</t>
  </si>
  <si>
    <t>SLIPPER SANDALS WOMAN ALF21:BLACK:39:SOLID:SLIPPER SANDALS</t>
  </si>
  <si>
    <t>SLIPPER SANDALS WOMAN ALF21:BLACK:37:SOLID:SLIPPER SANDALS</t>
  </si>
  <si>
    <t>CA07</t>
  </si>
  <si>
    <t>MULE SANDALS WOMAN CA07:BLACK:36:SOLID:MULE SANDALS</t>
  </si>
  <si>
    <t>MULE SANDALS WOMAN CA07:BLACK:40:SOLID:MULE SANDALS</t>
  </si>
  <si>
    <t>MULE SANDALS WOMAN CA07:BLACK:37:SOLID:MULE SANDALS</t>
  </si>
  <si>
    <t>MULE SANDALS WOMAN CA07:BLACK:39:SOLID:MULE SANDALS</t>
  </si>
  <si>
    <t>MULE SANDALS WOMAN CA07:SAND:36:SOLID:MULE SANDALS</t>
  </si>
  <si>
    <t>MULE SANDALS WOMAN CA07:SAND:38:SOLID:MULE SANDALS</t>
  </si>
  <si>
    <t>MULE SANDALS WOMAN CA07:SAND:37:SOLID:MULE SANDALS</t>
  </si>
  <si>
    <t>MULE SANDALS WOMAN CA07:SAND:39:SOLID:MULE SANDALS</t>
  </si>
  <si>
    <t>MULE SANDALS WOMAN CA07:SAND:40:SOLID:MULE SANDALS</t>
  </si>
  <si>
    <t>MULE SANDALS WOMAN CA07:BLACK:38:SOLID:MULE SANDALS</t>
  </si>
  <si>
    <t>TJL148</t>
  </si>
  <si>
    <t>MULE SANDALS WOMAN TJL148:DUSTY PINK:37:SOLID:MULE SANDALS</t>
  </si>
  <si>
    <t>MULE SANDALS WOMAN TJL148:BLACK:39:SOLID:MULE SANDALS</t>
  </si>
  <si>
    <t>MULE SANDALS WOMAN TJL148:DUSTY PINK:38:SOLID:MULE SANDALS</t>
  </si>
  <si>
    <t>MULE SANDALS WOMAN TJL148:BLACK:40:SOLID:MULE SANDALS</t>
  </si>
  <si>
    <t>MULE SANDALS WOMAN TJL148:BLACK:38:SOLID:MULE SANDALS</t>
  </si>
  <si>
    <t>MULE SANDALS WOMAN TJL148:DUSTY PINK:36:SOLID:MULE SANDALS</t>
  </si>
  <si>
    <t>MULE SANDALS WOMAN TJL148:BLACK:41:SOLID:MULE SANDALS</t>
  </si>
  <si>
    <t>MULE SANDALS WOMAN TJL148:DUSTY PINK:41:SOLID:MULE SANDALS</t>
  </si>
  <si>
    <t>MULE SANDALS WOMAN TJL148:BLACK:36:SOLID:MULE SANDALS</t>
  </si>
  <si>
    <t>MULE SANDALS WOMAN TJL148:DUSTY PINK:40:SOLID:MULE SANDALS</t>
  </si>
  <si>
    <t>MULE SANDALS WOMAN TJL148:BLACK:37:SOLID:MULE SANDALS</t>
  </si>
  <si>
    <t>MULE SANDALS WOMAN TJL148:DUSTY PINK:39:SOLID:MULE SANDALS</t>
  </si>
  <si>
    <t>TJL142</t>
  </si>
  <si>
    <t>MULE SANDALS WOMAN TJL142:KHAKI:37:SOLID:MULE SANDALS</t>
  </si>
  <si>
    <t>MULE SANDALS WOMAN TJL142:BLACK:38:SOLID:MULE SANDALS</t>
  </si>
  <si>
    <t>MULE SANDALS WOMAN TJL142:BLACK:36:SOLID:MULE SANDALS</t>
  </si>
  <si>
    <t>MULE SANDALS WOMAN TJL142:KHAKI:40:SOLID:MULE SANDALS</t>
  </si>
  <si>
    <t>MULE SANDALS WOMAN TJL142:BLACK:37:SOLID:MULE SANDALS</t>
  </si>
  <si>
    <t>MULE SANDALS WOMAN TJL142:KHAKI:38:SOLID:MULE SANDALS</t>
  </si>
  <si>
    <t>MULE SANDALS WOMAN TJL142:KHAKI:36:SOLID:MULE SANDALS</t>
  </si>
  <si>
    <t>MULE SANDALS WOMAN TJL142:BLACK:41:SOLID:MULE SANDALS</t>
  </si>
  <si>
    <t>MULE SANDALS WOMAN TJL142:BLACK:40:SOLID:MULE SANDALS</t>
  </si>
  <si>
    <t>MULE SANDALS WOMAN TJL142:BLACK:39:SOLID:MULE SANDALS</t>
  </si>
  <si>
    <t>MULE SANDALS WOMAN TJL142:KHAKI:39:SOLID:MULE SANDALS</t>
  </si>
  <si>
    <t>MULE SANDALS WOMAN TJL142:KHAKI:41:SOLID:MULE SANDALS</t>
  </si>
  <si>
    <t>SLIPPER SANDALS WOMAN ALF23:CHRISTMAS GREEN:36:SOLID:SLIPPER SANDALS</t>
  </si>
  <si>
    <t>SLIPPER SANDALS WOMAN ALF23:CHRISTMAS GREEN:37:SOLID:SLIPPER SANDALS</t>
  </si>
  <si>
    <t>SLIPPER SANDALS WOMAN ALF23:CHRISTMAS GREEN:40:SOLID:SLIPPER SANDALS</t>
  </si>
  <si>
    <t>SLIPPER SANDALS WOMAN ALF23:CHRISTMAS GREEN:38:SOLID:SLIPPER SANDALS</t>
  </si>
  <si>
    <t>SLIPPER SANDALS WOMAN ALF23:CHRISTMAS GREEN:39:SOLID:SLIPPER SANDALS</t>
  </si>
  <si>
    <t>SLIPPER SANDALS WOMAN ALF21:INDIGO BLUE:40:SOLID:SLIPPER SANDALS</t>
  </si>
  <si>
    <t>SLIPPER SANDALS WOMAN ALF21:INDIGO BLUE:39:SOLID:SLIPPER SANDALS</t>
  </si>
  <si>
    <t>SLIPPER SANDALS WOMAN ALF21:INDIGO BLUE:37:SOLID:SLIPPER SANDALS</t>
  </si>
  <si>
    <t>SLIPPER SANDALS WOMAN ALF21:INDIGO BLUE:38:SOLID:SLIPPER SANDALS</t>
  </si>
  <si>
    <t>ALF22</t>
  </si>
  <si>
    <t>SLIPPER SANDALS WOMAN ALF22:BLACK:36:SOLID:SLIPPER SANDALS</t>
  </si>
  <si>
    <t>SLIPPER SANDALS WOMAN ALF22:BLACK:39:SOLID:SLIPPER SANDALS</t>
  </si>
  <si>
    <t>SLIPPER SANDALS WOMAN ALF22:MAROON:36:SOLID:SLIPPER SANDALS</t>
  </si>
  <si>
    <t>SLIPPER SANDALS WOMAN ALF22:MAROON:37:SOLID:SLIPPER SANDALS</t>
  </si>
  <si>
    <t>SLIPPER SANDALS WOMAN ALF22:BLACK:37:SOLID:SLIPPER SANDALS</t>
  </si>
  <si>
    <t>SLIPPER SANDALS WOMAN ALF22:MAROON:39:SOLID:SLIPPER SANDALS</t>
  </si>
  <si>
    <t>SLIPPER SANDALS WOMAN ALF22:BLACK:38:SOLID:SLIPPER SANDALS</t>
  </si>
  <si>
    <t>SLIPPER SANDALS WOMAN ALF22:BLACK:40:SOLID:SLIPPER SANDALS</t>
  </si>
  <si>
    <t>SLIPPER SANDALS WOMAN ALF22:MAROON:38:SOLID:SLIPPER SANDALS</t>
  </si>
  <si>
    <t>SLIPPER SANDALS WOMAN ALF22:MAROON:40:SOLID:SLIPPER SANDALS</t>
  </si>
  <si>
    <t>ABM31</t>
  </si>
  <si>
    <t>SLIPPER SANDALS WOMEN ABM31:FROST GREY:39:SOLID:SLIPPER SANDALS</t>
  </si>
  <si>
    <t>SLIPPER SANDALS WOMEN ABM31:FROST GREY:40:SOLID:SLIPPER SANDALS</t>
  </si>
  <si>
    <t>SLIPPER SANDALS WOMEN ABM31:MUSTARD:39:SOLID:SLIPPER SANDALS</t>
  </si>
  <si>
    <t>SLIPPER SANDALS WOMEN ABM31:MUSTARD:40:SOLID:SLIPPER SANDALS</t>
  </si>
  <si>
    <t>SLIPPER SANDALS WOMEN ABM31:FROST GREY:37:SOLID:SLIPPER SANDALS</t>
  </si>
  <si>
    <t>SLIPPER SANDALS WOMEN ABM31:FROST GREY:38:SOLID:SLIPPER SANDALS</t>
  </si>
  <si>
    <t>SLIPPER SANDALS WOMEN ABM31:MUSTARD:37:SOLID:SLIPPER SANDALS</t>
  </si>
  <si>
    <t>SLIPPER SANDALS WOMEN ABM31:MUSTARD:38:SOLID:SLIPPER SANDALS</t>
  </si>
  <si>
    <t>SHR03</t>
  </si>
  <si>
    <t>SLIPPER SANDALS WOMAN SHR03:KHAKI:39:SOLID:SLIPPER SANDALS</t>
  </si>
  <si>
    <t>SLIPPER SANDALS WOMAN SHR03:KHAKI:40:SOLID:SLIPPER SANDALS</t>
  </si>
  <si>
    <t>SLIPPER SANDALS WOMAN SHR03:BLACK:40:SOLID:SLIPPER SANDALS</t>
  </si>
  <si>
    <t>SLIPPER SANDALS WOMAN SHR03:BLACK:38:SOLID:SLIPPER SANDALS</t>
  </si>
  <si>
    <t>SLIPPER SANDALS WOMAN SHR03:KHAKI:37:SOLID:SLIPPER SANDALS</t>
  </si>
  <si>
    <t>SLIPPER SANDALS WOMAN SHR03:KHAKI:38:SOLID:SLIPPER SANDALS</t>
  </si>
  <si>
    <t>SLIPPER SANDALS WOMAN SHR03:BLACK:37:SOLID:SLIPPER SANDALS</t>
  </si>
  <si>
    <t>SLIPPER SANDALS WOMAN SHR03:BLACK:39:SOLID:SLIPPER SANDALS</t>
  </si>
  <si>
    <t>SPS05</t>
  </si>
  <si>
    <t>SLIPPER SANDALS WOMAN SPS05:SAND:40:SOLID:SLIPPER SANDALS</t>
  </si>
  <si>
    <t>SLIPPER SANDALS WOMAN SPS05:SAND:39:SOLID:SLIPPER SANDALS</t>
  </si>
  <si>
    <t>SLIPPER SANDALS WOMAN SPS05:SAND:37:SOLID:SLIPPER SANDALS</t>
  </si>
  <si>
    <t>SLIPPER SANDALS WOMAN SPS05:GOLDEN BROWN:36:SOLID:SLIPPER SANDALS</t>
  </si>
  <si>
    <t>SLIPPER SANDALS WOMAN SPS05:GOLDEN BROWN:40:SOLID:SLIPPER SANDALS</t>
  </si>
  <si>
    <t>SLIPPER SANDALS WOMAN SPS05:GOLDEN BROWN:39:SOLID:SLIPPER SANDALS</t>
  </si>
  <si>
    <t>SLIPPER SANDALS WOMAN SPS05:GOLDEN BROWN:37:SOLID:SLIPPER SANDALS</t>
  </si>
  <si>
    <t>SLIPPER SANDALS WOMAN SPS05:SAND:36:SOLID:SLIPPER SANDALS</t>
  </si>
  <si>
    <t>SLIPPER SANDALS WOMAN SPS05:GOLDEN BROWN:38:SOLID:SLIPPER SANDALS</t>
  </si>
  <si>
    <t>SLIPPER SANDALS WOMAN SPS05:SAND:38:SOLID:SLIPPER SANDALS</t>
  </si>
  <si>
    <t>AJM68</t>
  </si>
  <si>
    <t>SLIPPER SANDALS WOMAN AJM68:MAROON:37:SOLID:SLIPPER SANDALS</t>
  </si>
  <si>
    <t>SLIPPER SANDALS WOMAN AJM68:MAROON:40:SOLID:SLIPPER SANDALS</t>
  </si>
  <si>
    <t>SLIPPER SANDALS WOMAN AJM68:MAROON:39:SOLID:SLIPPER SANDALS</t>
  </si>
  <si>
    <t>SLIPPER SANDALS WOMAN AJM68:MAROON:38:SOLID:SLIPPER SANDALS</t>
  </si>
  <si>
    <t>SLIPPER SANDALS WOMAN AJM68:BLACK:40:SOLID:SLIPPER SANDALS</t>
  </si>
  <si>
    <t>SLIPPER SANDALS WOMAN AJM68:BLACK:37:SOLID:SLIPPER SANDALS</t>
  </si>
  <si>
    <t>SLIPPER SANDALS WOMAN AJM68:BLACK:39:SOLID:SLIPPER SANDALS</t>
  </si>
  <si>
    <t>SLIPPER SANDALS WOMAN AJM68:BLACK:38:SOLID:SLIPPER SANDALS</t>
  </si>
  <si>
    <t>AJM98</t>
  </si>
  <si>
    <t>SLINGBACK SANDALS WOMAN AJM98:NAVY BLUE:39:SOLID:SLINGBACK SANDAL</t>
  </si>
  <si>
    <t>SLINGBACK SANDALS WOMAN AJM98:NAVY BLUE:38:SOLID:SLINGBACK SANDAL</t>
  </si>
  <si>
    <t>SLINGBACK SANDALS WOMAN AJM98:BLACK:38:SOLID:SLINGBACK SANDAL</t>
  </si>
  <si>
    <t>SLINGBACK SANDALS WOMAN AJM98:BLACK:36:SOLID:SLINGBACK SANDAL</t>
  </si>
  <si>
    <t>SLINGBACK SANDALS WOMAN AJM98:BLACK:39:SOLID:SLINGBACK SANDAL</t>
  </si>
  <si>
    <t>SLINGBACK SANDALS WOMAN AJM98:NAVY BLUE:37:SOLID:SLINGBACK SANDAL</t>
  </si>
  <si>
    <t>SLINGBACK SANDALS WOMAN AJM98:NAVY BLUE:36:SOLID:SLINGBACK SANDAL</t>
  </si>
  <si>
    <t>SLINGBACK SANDALS WOMAN AJM98:BLACK:37:SOLID:SLINGBACK SANDAL</t>
  </si>
  <si>
    <t>SLINGBACK SANDALS WOMAN AJM98:BLACK:40:SOLID:SLINGBACK SANDAL</t>
  </si>
  <si>
    <t>SLINGBACK SANDALS WOMAN AJM98:NAVY BLUE:40:SOLID:SLINGBACK SANDAL</t>
  </si>
  <si>
    <t>CH7135</t>
  </si>
  <si>
    <t>SLIPPER SANDALS WOMAN CH7135:BLACK:38:SOLID:SLIPPER SANDALS</t>
  </si>
  <si>
    <t>SLIPPER SANDALS WOMAN CH7135:BLACK:36:SOLID:SLIPPER SANDALS</t>
  </si>
  <si>
    <t>SLIPPER SANDALS WOMAN CH7135:GOLDEN BROWN:40:SOLID:SLIPPER SANDALS</t>
  </si>
  <si>
    <t>SLIPPER SANDALS WOMAN CH7135:BLACK:39:SOLID:SLIPPER SANDALS</t>
  </si>
  <si>
    <t>SLIPPER SANDALS WOMAN CH7135:GOLDEN BROWN:38:SOLID:SLIPPER SANDALS</t>
  </si>
  <si>
    <t>SLIPPER SANDALS WOMAN CH7135:GOLDEN BROWN:37:SOLID:SLIPPER SANDALS</t>
  </si>
  <si>
    <t>SLIPPER SANDALS WOMAN CH7135:BLACK:37:SOLID:SLIPPER SANDALS</t>
  </si>
  <si>
    <t>SLIPPER SANDALS WOMAN CH7135:GOLDEN BROWN:36:SOLID:SLIPPER SANDALS</t>
  </si>
  <si>
    <t>SLIPPER SANDALS WOMAN CH7135:GOLDEN BROWN:39:SOLID:SLIPPER SANDALS</t>
  </si>
  <si>
    <t>SLIPPER SANDALS WOMAN CH7135:BLACK:40:SOLID:SLIPPER SANDALS</t>
  </si>
  <si>
    <t>ABM52</t>
  </si>
  <si>
    <t>SLIPPER SLIPPER SANDALS WOMAN ABM52 WOMAN ABM52:KHAKI:36:SOLID:SLIPPER SAND</t>
  </si>
  <si>
    <t>SLIPPER SLIPPER SANDALS WOMAN ABM52 WOMAN ABM52:BLACK:37:SOLID:SLIPPER SAND</t>
  </si>
  <si>
    <t>SLIPPER SLIPPER SANDALS WOMAN ABM52 WOMAN ABM52:KHAKI:40:SOLID:SLIPPER SAND</t>
  </si>
  <si>
    <t>SLIPPER SLIPPER SANDALS WOMAN ABM52 WOMAN ABM52:BLACK:36:SOLID:SLIPPER SAND</t>
  </si>
  <si>
    <t>SLIPPER SLIPPER SANDALS WOMAN ABM52 WOMAN ABM52:BLACK:38:SOLID:SLIPPER SAND</t>
  </si>
  <si>
    <t>SLIPPER SLIPPER SANDALS WOMAN ABM52 WOMAN ABM52:KHAKI:38:SOLID:SLIPPER SAND</t>
  </si>
  <si>
    <t>SLIPPER SLIPPER SANDALS WOMAN ABM52 WOMAN ABM52:BLACK:39:SOLID:SLIPPER SAND</t>
  </si>
  <si>
    <t>SLIPPER SLIPPER SANDALS WOMAN ABM52 WOMAN ABM52:KHAKI:39:SOLID:SLIPPER SAND</t>
  </si>
  <si>
    <t>SLIPPER SLIPPER SANDALS WOMAN ABM52 WOMAN ABM52:KHAKI:37:SOLID:SLIPPER SAND</t>
  </si>
  <si>
    <t>SLIPPER SLIPPER SANDALS WOMAN ABM52 WOMAN ABM52:BLACK:40:SOLID:SLIPPER SAND</t>
  </si>
  <si>
    <t>AJM61</t>
  </si>
  <si>
    <t>SLIPPER SANDALS WOMEN AJM61:BLACK:37:SOLID:SLIPPER SANDALS</t>
  </si>
  <si>
    <t>SLIPPER SANDALS WOMEN AJM61:BLACK:38:SOLID:SLIPPER SANDALS</t>
  </si>
  <si>
    <t>SLIPPER SANDALS WOMEN AJM61:BLACK:39:SOLID:SLIPPER SANDALS</t>
  </si>
  <si>
    <t>SLIPPER SANDALS WOMEN AJM61:BLACK:40:SOLID:SLIPPER SANDALS</t>
  </si>
  <si>
    <t>SLIPPER SANDALS WOMEN AJM61:DUSTY PINK:37:SOLID:SLIPPER SANDALS</t>
  </si>
  <si>
    <t>SLIPPER SANDALS WOMEN AJM61:DUSTY PINK:38:SOLID:SLIPPER SANDALS</t>
  </si>
  <si>
    <t>SLIPPER SANDALS WOMEN AJM61:DUSTY PINK:39:SOLID:SLIPPER SANDALS</t>
  </si>
  <si>
    <t>SLIPPER SANDALS WOMEN AJM61:DUSTY PINK:40:SOLID:SLIPPER SANDALS</t>
  </si>
  <si>
    <t>SLIPPER SANDALS WOMEN AJM61:BLACK:36:SOLID:SLIPPER SANDALS</t>
  </si>
  <si>
    <t>SLIPPER SANDALS WOMEN AJM61:DUSTY PINK:36:SOLID:SLIPPER SANDALS</t>
  </si>
  <si>
    <t>SLINGBACK SANDALS MOZAIC ABM95:BLACK:36:TEXTURE:SLINGBACK SANDAL</t>
  </si>
  <si>
    <t>SLINGBACK SANDALS MOZAIC ABM95:BLACK:38:TEXTURE:SLINGBACK SANDAL</t>
  </si>
  <si>
    <t>SLINGBACK SANDALS MOZAIC ABM95:BLACK:40:TEXTURE:SLINGBACK SANDAL</t>
  </si>
  <si>
    <t>SLINGBACK SANDALS MOZAIC ABM95:BLACK:37:TEXTURE:SLINGBACK SANDAL</t>
  </si>
  <si>
    <t>SLINGBACK SANDALS MOZAIC ABM95:BLACK:39:TEXTURE:SLINGBACK SANDAL</t>
  </si>
  <si>
    <t>SP23</t>
  </si>
  <si>
    <t>SLINGBACK SANDALS WOMAN SP23:OFF WHITE:38:SOLID:SLINGBACK SANDALS</t>
  </si>
  <si>
    <t>SLINGBACK SANDALS WOMAN SP23:BLACK:39:SOLID:SLINGBACK SANDALS</t>
  </si>
  <si>
    <t>SLINGBACK SANDALS WOMAN SP23:BLACK:36:SOLID:SLINGBACK SANDALS</t>
  </si>
  <si>
    <t>SLINGBACK SANDALS WOMAN SP23:OFF WHITE:40:SOLID:SLINGBACK SANDALS</t>
  </si>
  <si>
    <t>SLINGBACK SANDALS WOMAN SP23:BLACK:38:SOLID:SLINGBACK SANDALS</t>
  </si>
  <si>
    <t>SLINGBACK SANDALS WOMAN SP23:OFF WHITE:37:SOLID:SLINGBACK SANDALS</t>
  </si>
  <si>
    <t>SLINGBACK SANDALS WOMAN SP23:BLACK:37:SOLID:SLINGBACK SANDALS</t>
  </si>
  <si>
    <t>SLINGBACK SANDALS WOMAN SP23:OFF WHITE:36:SOLID:SLINGBACK SANDALS</t>
  </si>
  <si>
    <t>SLINGBACK SANDALS WOMAN SP23:BLACK:40:SOLID:SLINGBACK SANDALS</t>
  </si>
  <si>
    <t>SLINGBACK SANDALS WOMAN SP23:OFF WHITE:39:SOLID:SLINGBACK SANDALS</t>
  </si>
  <si>
    <t>SKC09</t>
  </si>
  <si>
    <t>SLINGBACK SANDALS WOMAN SKC09:KHAKI:39:SOLID:SLINGBACK SANDAL</t>
  </si>
  <si>
    <t>SLINGBACK SANDALS WOMAN SKC09:KHAKI:38:SOLID:SLINGBACK SANDAL</t>
  </si>
  <si>
    <t>SLINGBACK SANDALS WOMAN SKC09:BLACK:40:SOLID:SLINGBACK SANDAL</t>
  </si>
  <si>
    <t>SLINGBACK SANDALS WOMAN SKC09:BLACK:37:SOLID:SLINGBACK SANDAL</t>
  </si>
  <si>
    <t>SLINGBACK SANDALS WOMAN SKC09:KHAKI:37:SOLID:SLINGBACK SANDAL</t>
  </si>
  <si>
    <t>SLINGBACK SANDALS WOMAN SKC09:KHAKI:40:SOLID:SLINGBACK SANDAL</t>
  </si>
  <si>
    <t>SLINGBACK SANDALS WOMAN SKC09:KHAKI:36:SOLID:SLINGBACK SANDAL</t>
  </si>
  <si>
    <t>SLINGBACK SANDALS WOMAN SKC09:BLACK:39:SOLID:SLINGBACK SANDAL</t>
  </si>
  <si>
    <t>SLINGBACK SANDALS WOMAN SKC09:BLACK:36:SOLID:SLINGBACK SANDAL</t>
  </si>
  <si>
    <t>SLINGBACK SANDALS WOMAN SKC09:BLACK:38:SOLID:SLINGBACK SANDAL</t>
  </si>
  <si>
    <t>CS7080</t>
  </si>
  <si>
    <t>SLIPPER SANDALS WOMAN CS7080:BLACK:38:TEXTURE:SLIPPER SANDALS</t>
  </si>
  <si>
    <t>SLIPPER SANDALS WOMAN CS7080:GOLDEN BROWN:40:TEXTURE:SLIPPER SANDALS</t>
  </si>
  <si>
    <t>SLIPPER SANDALS WOMAN CS7080:BLACK:37:TEXTURE:SLIPPER SANDALS</t>
  </si>
  <si>
    <t>SLIPPER SANDALS WOMAN CS7080:BLACK:39:TEXTURE:SLIPPER SANDALS</t>
  </si>
  <si>
    <t>SLIPPER SANDALS WOMAN CS7080:GOLDEN BROWN:39:TEXTURE:SLIPPER SANDALS</t>
  </si>
  <si>
    <t>SLIPPER SANDALS WOMAN CS7080:BLACK:40:TEXTURE:SLIPPER SANDALS</t>
  </si>
  <si>
    <t>SLIPPER SANDALS WOMAN CS7080:GOLDEN BROWN:38:TEXTURE:SLIPPER SANDALS</t>
  </si>
  <si>
    <t>SLIPPER SANDALS WOMAN CS7080:GOLDEN BROWN:37:TEXTURE:SLIPPER SANDALS</t>
  </si>
  <si>
    <t>AJM66</t>
  </si>
  <si>
    <t>SLIPPER SANDALS WOMAN AJM66:MAROON:40:SOLID:SLIPPER SANDALS</t>
  </si>
  <si>
    <t>SLIPPER SANDALS WOMAN AJM66:MAROON:38:SOLID:SLIPPER SANDALS</t>
  </si>
  <si>
    <t>SLIPPER SANDALS WOMAN AJM66:MAROON:36:SOLID:SLIPPER SANDALS</t>
  </si>
  <si>
    <t>SLIPPER SANDALS WOMAN AJM66:MAROON:37:SOLID:SLIPPER SANDALS</t>
  </si>
  <si>
    <t>SLIPPER SANDALS WOMAN AJM66:MAROON:39:SOLID:SLIPPER SANDALS</t>
  </si>
  <si>
    <t>SLIPPER SANDALS WOMAN AJM66:INDIGO BLUE:37:SOLID:SLIPPER SANDALS</t>
  </si>
  <si>
    <t>SLIPPER SANDALS WOMAN AJM66:INDIGO BLUE:39:SOLID:SLIPPER SANDALS</t>
  </si>
  <si>
    <t>SLIPPER SANDALS WOMAN AJM66:INDIGO BLUE:40:SOLID:SLIPPER SANDALS</t>
  </si>
  <si>
    <t>SLIPPER SANDALS WOMAN AJM66:INDIGO BLUE:38:SOLID:SLIPPER SANDALS</t>
  </si>
  <si>
    <t>SLIPPER SANDALS WOMAN AJM66:INDIGO BLUE:36:SOLID:SLIPPER SANDALS</t>
  </si>
  <si>
    <t>CH7133</t>
  </si>
  <si>
    <t>SLIPPER SANDALS WOMAN CH7133:BLACK:38:SOLID:SLIPPER SANDALS</t>
  </si>
  <si>
    <t>SLIPPER SANDALS WOMAN CH7133:MAROON:38:SOLID:SLIPPER SANDALS</t>
  </si>
  <si>
    <t>SLIPPER SANDALS WOMAN CH7133:MAROON:39:SOLID:SLIPPER SANDALS</t>
  </si>
  <si>
    <t>SLIPPER SANDALS WOMAN CH7133:BLACK:36:SOLID:SLIPPER SANDALS</t>
  </si>
  <si>
    <t>SLIPPER SANDALS WOMAN CH7133:BLACK:39:SOLID:SLIPPER SANDALS</t>
  </si>
  <si>
    <t>SLIPPER SANDALS WOMAN CH7133:BLACK:40:SOLID:SLIPPER SANDALS</t>
  </si>
  <si>
    <t>SLIPPER SANDALS WOMAN CH7133:MAROON:37:SOLID:SLIPPER SANDALS</t>
  </si>
  <si>
    <t>SLIPPER SANDALS WOMAN CH7133:BLACK:37:SOLID:SLIPPER SANDALS</t>
  </si>
  <si>
    <t>SLIPPER SANDALS WOMAN CH7133:MAROON:36:SOLID:SLIPPER SANDALS</t>
  </si>
  <si>
    <t>SLIPPER SANDALS WOMAN CH7133:MAROON:40:SOLID:SLIPPER SANDALS</t>
  </si>
  <si>
    <t>CX15</t>
  </si>
  <si>
    <t>BALLERINAS BASIC CX15:BLACK:37:SOLID:BALLERINA</t>
  </si>
  <si>
    <t>BALLERINAS BASIC CX15:BLACK:39:SOLID:BALLERINA</t>
  </si>
  <si>
    <t>BALLERINAS BASIC CX15:BLACK:36:SOLID:BALLERINA</t>
  </si>
  <si>
    <t>BALLERINAS BASIC CX15:BLACK:38:SOLID:BALLERINA</t>
  </si>
  <si>
    <t>BALLERINAS BASIC CX15:BLACK:40:SOLID:BALLERINA</t>
  </si>
  <si>
    <t>MCF131</t>
  </si>
  <si>
    <t>BALLERINAS WOMEN MCF131:BLACK:36:SOLID:BALLERINA</t>
  </si>
  <si>
    <t>BALLERINAS WOMEN MCF131:BLACK:38:SOLID:BALLERINA</t>
  </si>
  <si>
    <t>BALLERINAS WOMEN MCF131:BLACK:40:SOLID:BALLERINA</t>
  </si>
  <si>
    <t>BALLERINAS WOMEN MCF131:BLACK:39:SOLID:BALLERINA</t>
  </si>
  <si>
    <t>BALLERINAS WOMEN MCF131:BLACK:37:SOLID:BALLERINA</t>
  </si>
  <si>
    <t>CKA03</t>
  </si>
  <si>
    <t>SLINGBACK SHOES WOMAN CKA03:BLACK:37:SOLID:SLINGBACK SHOES</t>
  </si>
  <si>
    <t>SLINGBACK SHOES WOMAN CKA03:BLACK:36:SOLID:SLINGBACK SHOES</t>
  </si>
  <si>
    <t>SLINGBACK SHOES WOMAN CKA03:BLACK:38:SOLID:SLINGBACK SHOES</t>
  </si>
  <si>
    <t>SLINGBACK SHOES WOMAN CKA03:OFF WHITE:38:SOLID:SLINGBACK SHOES</t>
  </si>
  <si>
    <t>SLINGBACK SHOES WOMAN CKA03:OFF WHITE:39:SOLID:SLINGBACK SHOES</t>
  </si>
  <si>
    <t>SLINGBACK SHOES WOMAN CKA03:BLACK:39:SOLID:SLINGBACK SHOES</t>
  </si>
  <si>
    <t>SLINGBACK SHOES WOMAN CKA03:BLACK:40:SOLID:SLINGBACK SHOES</t>
  </si>
  <si>
    <t>SLINGBACK SHOES WOMAN CKA03:OFF WHITE:37:SOLID:SLINGBACK SHOES</t>
  </si>
  <si>
    <t>SLINGBACK SHOES WOMAN CKA03:OFF WHITE:40:SOLID:SLINGBACK SHOES</t>
  </si>
  <si>
    <t>SLINGBACK SHOES WOMAN CKA03:OFF WHITE:36:SOLID:SLINGBACK SHOES</t>
  </si>
  <si>
    <t>CYQ-2-7</t>
  </si>
  <si>
    <t>BALLERINAS WOMAN CYQ-2-7:BLACK:37:SOLID:BALLERINA</t>
  </si>
  <si>
    <t>BALLERINAS WOMAN CYQ-2-7:BLACK:38:SOLID:BALLERINA</t>
  </si>
  <si>
    <t>BALLERINAS WOMAN CYQ-2-7:BLACK:39:SOLID:BALLERINA</t>
  </si>
  <si>
    <t>BALLERINAS WOMAN CYQ-2-7:BLACK:36:SOLID:BALLERINA</t>
  </si>
  <si>
    <t>BALLERINAS WOMAN CYQ-2-7:BLACK:40:SOLID:BALLERINA</t>
  </si>
  <si>
    <t>CS1852</t>
  </si>
  <si>
    <t>SLINGBACK SHOES WOMAN CS1852:BLACK:39:SOLID:SLINGBACK SHOES</t>
  </si>
  <si>
    <t>SLINGBACK SHOES WOMAN CS1852:BLACK:38:SOLID:SLINGBACK SHOES</t>
  </si>
  <si>
    <t>SLINGBACK SHOES WOMAN CS1852:BROWN SUGAR:40:SOLID:SLINGBACK SHOES</t>
  </si>
  <si>
    <t>SLINGBACK SHOES WOMAN CS1852:BROWN SUGAR:39:SOLID:SLINGBACK SHOES</t>
  </si>
  <si>
    <t>SLINGBACK SHOES WOMAN CS1852:BROWN SUGAR:36:SOLID:SLINGBACK SHOES</t>
  </si>
  <si>
    <t>SLINGBACK SHOES WOMAN CS1852:BLACK:40:SOLID:SLINGBACK SHOES</t>
  </si>
  <si>
    <t>SLINGBACK SHOES WOMAN CS1852:BLACK:36:SOLID:SLINGBACK SHOES</t>
  </si>
  <si>
    <t>SLINGBACK SHOES WOMAN CS1852:BROWN SUGAR:37:SOLID:SLINGBACK SHOES</t>
  </si>
  <si>
    <t>SLINGBACK SHOES WOMAN CS1852:BROWN SUGAR:38:SOLID:SLINGBACK SHOES</t>
  </si>
  <si>
    <t>SLINGBACK SHOES WOMAN CS1852:BLACK:37:SOLID:SLINGBACK SHOES</t>
  </si>
  <si>
    <t>CW7075</t>
  </si>
  <si>
    <t>SLINGBACK SANDALS WOMAN CW7075:KHAKI:39:SOLID:SLINGBACK SANDAL</t>
  </si>
  <si>
    <t>SLINGBACK SANDALS WOMAN CW7075:BLACK:40:SOLID:SLINGBACK SANDAL</t>
  </si>
  <si>
    <t>SLINGBACK SANDALS WOMAN CW7075:KHAKI:38:SOLID:SLINGBACK SANDAL</t>
  </si>
  <si>
    <t>SLINGBACK SANDALS WOMAN CW7075:BLACK:37:SOLID:SLINGBACK SANDAL</t>
  </si>
  <si>
    <t>SLINGBACK SANDALS WOMAN CW7075:BLACK:38:SOLID:SLINGBACK SANDAL</t>
  </si>
  <si>
    <t>SLINGBACK SANDALS WOMAN CW7075:KHAKI:37:SOLID:SLINGBACK SANDAL</t>
  </si>
  <si>
    <t>SLINGBACK SANDALS WOMAN CW7075:BLACK:39:SOLID:SLINGBACK SANDAL</t>
  </si>
  <si>
    <t>SLINGBACK SANDALS WOMAN CW7075:KHAKI:40:SOLID:SLINGBACK SANDAL</t>
  </si>
  <si>
    <t>CA08</t>
  </si>
  <si>
    <t>MULE SANDALS WOMAN CA08:KHAKI:40:SOLID:MULE SANDALS</t>
  </si>
  <si>
    <t>MULE SANDALS WOMAN CA08:BLACK:37:SOLID:MULE SANDALS</t>
  </si>
  <si>
    <t>MULE SANDALS WOMAN CA08:KHAKI:39:SOLID:MULE SANDALS</t>
  </si>
  <si>
    <t>MULE SANDALS WOMAN CA08:BLACK:36:SOLID:MULE SANDALS</t>
  </si>
  <si>
    <t>MULE SANDALS WOMAN CA08:KHAKI:37:SOLID:MULE SANDALS</t>
  </si>
  <si>
    <t>MULE SANDALS WOMAN CA08:BLACK:39:SOLID:MULE SANDALS</t>
  </si>
  <si>
    <t>MULE SANDALS WOMAN CA08:KHAKI:36:SOLID:MULE SANDALS</t>
  </si>
  <si>
    <t>MULE SANDALS WOMAN CA08:BLACK:40:SOLID:MULE SANDALS</t>
  </si>
  <si>
    <t>MULE SANDALS WOMAN CA08:BLACK:38:SOLID:MULE SANDALS</t>
  </si>
  <si>
    <t>MULE SANDALS WOMAN CA08:KHAKI:38:SOLID:MULE SANDALS</t>
  </si>
  <si>
    <t>TJL353</t>
  </si>
  <si>
    <t>SLINGBACK SHOES WOMAN TJL353:DUSTY PINK:37:SOLID:SLINGBACK SHOES</t>
  </si>
  <si>
    <t>SLINGBACK SHOES WOMAN TJL353:BLACK:37:SOLID:SLINGBACK SHOES</t>
  </si>
  <si>
    <t>SLINGBACK SHOES WOMAN TJL353:BLACK:36:SOLID:SLINGBACK SHOES</t>
  </si>
  <si>
    <t>SLINGBACK SHOES WOMAN TJL353:BLACK:41:SOLID:SLINGBACK SHOES</t>
  </si>
  <si>
    <t>SLINGBACK SHOES WOMAN TJL353:BLACK:38:SOLID:SLINGBACK SHOES</t>
  </si>
  <si>
    <t>SLINGBACK SHOES WOMAN TJL353:BLACK:40:SOLID:SLINGBACK SHOES</t>
  </si>
  <si>
    <t>SLINGBACK SHOES WOMAN TJL353:DUSTY PINK:39:SOLID:SLINGBACK SHOES</t>
  </si>
  <si>
    <t>SLINGBACK SHOES WOMAN TJL353:DUSTY PINK:36:SOLID:SLINGBACK SHOES</t>
  </si>
  <si>
    <t>SLINGBACK SHOES WOMAN TJL353:DUSTY PINK:40:SOLID:SLINGBACK SHOES</t>
  </si>
  <si>
    <t>SLINGBACK SHOES WOMAN TJL353:DUSTY PINK:38:SOLID:SLINGBACK SHOES</t>
  </si>
  <si>
    <t>SLINGBACK SHOES WOMAN TJL353:DUSTY PINK:41:SOLID:SLINGBACK SHOES</t>
  </si>
  <si>
    <t>SLINGBACK SHOES WOMAN TJL353:BLACK:39:SOLID:SLINGBACK SHOES</t>
  </si>
  <si>
    <t>MJAA15</t>
  </si>
  <si>
    <t>BALLERINAS WOMAN MJAA15:KHAKI:38:SOLID:SLIPPER SANDALS</t>
  </si>
  <si>
    <t>BALLERINAS WOMAN MJAA15:KHAKI:40:SOLID:SLIPPER SANDALS</t>
  </si>
  <si>
    <t>BALLERINAS WOMAN MJAA15:BLACK:38:SOLID:SLIPPER SANDALS</t>
  </si>
  <si>
    <t>BALLERINAS WOMAN MJAA15:BLACK:37:SOLID:SLIPPER SANDALS</t>
  </si>
  <si>
    <t>BALLERINAS WOMAN MJAA15:KHAKI:39:SOLID:SLIPPER SANDALS</t>
  </si>
  <si>
    <t>BALLERINAS WOMAN MJAA15:BLACK:39:SOLID:SLIPPER SANDALS</t>
  </si>
  <si>
    <t>BALLERINAS WOMAN MJAA15:BLACK:40:SOLID:SLIPPER SANDALS</t>
  </si>
  <si>
    <t>BALLERINAS WOMAN MJAA15:KHAKI:37:SOLID:SLIPPER SANDALS</t>
  </si>
  <si>
    <t>MJAB04</t>
  </si>
  <si>
    <t>BALLERINAS WOMAN MJAB04:BLACK:38:SOLID:SLIPPER SANDALS</t>
  </si>
  <si>
    <t>BALLERINAS WOMAN MJAB04:KHAKI:38:SOLID:SLIPPER SANDALS</t>
  </si>
  <si>
    <t>BALLERINAS WOMAN MJAB04:BLACK:40:SOLID:SLIPPER SANDALS</t>
  </si>
  <si>
    <t>BALLERINAS WOMAN MJAB04:BLACK:39:SOLID:SLIPPER SANDALS</t>
  </si>
  <si>
    <t>BALLERINAS WOMAN MJAB04:BLACK:37:SOLID:SLIPPER SANDALS</t>
  </si>
  <si>
    <t>BALLERINAS WOMAN MJAB04:KHAKI:40:SOLID:SLIPPER SANDALS</t>
  </si>
  <si>
    <t>BALLERINAS WOMAN MJAB04:KHAKI:39:SOLID:SLIPPER SANDALS</t>
  </si>
  <si>
    <t>BALLERINAS WOMAN MJAB04:KHAKI:37:SOLID:SLIPPER SANDALS</t>
  </si>
  <si>
    <t>TJL330</t>
  </si>
  <si>
    <t>SLINGBACK SHOES WOMAN TJL330:BLACK:38:SOLID:SLINGBACK SHOES</t>
  </si>
  <si>
    <t>SLINGBACK SHOES WOMAN TJL330:DUSTY PINK:41:SOLID:SLINGBACK SHOES</t>
  </si>
  <si>
    <t>SLINGBACK SHOES WOMAN TJL330:DUSTY PINK:38:SOLID:SLINGBACK SHOES</t>
  </si>
  <si>
    <t>SLINGBACK SHOES WOMAN TJL330:DUSTY PINK:37:SOLID:SLINGBACK SHOES</t>
  </si>
  <si>
    <t>SLINGBACK SHOES WOMAN TJL330:DUSTY PINK:39:SOLID:SLINGBACK SHOES</t>
  </si>
  <si>
    <t>SLINGBACK SHOES WOMAN TJL330:BLACK:40:SOLID:SLINGBACK SHOES</t>
  </si>
  <si>
    <t>SLINGBACK SHOES WOMAN TJL330:BLACK:36:SOLID:SLINGBACK SHOES</t>
  </si>
  <si>
    <t>SLINGBACK SHOES WOMAN TJL330:BLACK:39:SOLID:SLINGBACK SHOES</t>
  </si>
  <si>
    <t>SLINGBACK SHOES WOMAN TJL330:DUSTY PINK:36:SOLID:SLINGBACK SHOES</t>
  </si>
  <si>
    <t>SLINGBACK SHOES WOMAN TJL330:BLACK:41:SOLID:SLINGBACK SHOES</t>
  </si>
  <si>
    <t>SLINGBACK SHOES WOMAN TJL330:BLACK:37:SOLID:SLINGBACK SHOES</t>
  </si>
  <si>
    <t>SLINGBACK SHOES WOMAN TJL330:DUSTY PINK:40:SOLID:SLINGBACK SHOES</t>
  </si>
  <si>
    <t>TJL355</t>
  </si>
  <si>
    <t>SLINGBACK SHOES WOMAN TJL355:BLACK:36:SOLID:SLINGBACK SHOES</t>
  </si>
  <si>
    <t>SLINGBACK SHOES WOMAN TJL355:SAND:38:SOLID:SLINGBACK SHOES</t>
  </si>
  <si>
    <t>SLINGBACK SHOES WOMAN TJL355:BLACK:39:SOLID:SLINGBACK SHOES</t>
  </si>
  <si>
    <t>SLINGBACK SHOES WOMAN TJL355:BLACK:40:SOLID:SLINGBACK SHOES</t>
  </si>
  <si>
    <t>SLINGBACK SHOES WOMAN TJL355:BLACK:41:SOLID:SLINGBACK SHOES</t>
  </si>
  <si>
    <t>SLINGBACK SHOES WOMAN TJL355:SAND:41:SOLID:SLINGBACK SHOES</t>
  </si>
  <si>
    <t>SLINGBACK SHOES WOMAN TJL355:SAND:36:SOLID:SLINGBACK SHOES</t>
  </si>
  <si>
    <t>SLINGBACK SHOES WOMAN TJL355:SAND:39:SOLID:SLINGBACK SHOES</t>
  </si>
  <si>
    <t>SLINGBACK SHOES WOMAN TJL355:SAND:40:SOLID:SLINGBACK SHOES</t>
  </si>
  <si>
    <t>SLINGBACK SHOES WOMAN TJL355:SAND:37:SOLID:SLINGBACK SHOES</t>
  </si>
  <si>
    <t>SLINGBACK SHOES WOMAN TJL355:BLACK:38:SOLID:SLINGBACK SHOES</t>
  </si>
  <si>
    <t>SLINGBACK SHOES WOMAN TJL355:BLACK:37:SOLID:SLINGBACK SHOES</t>
  </si>
  <si>
    <t>B1966</t>
  </si>
  <si>
    <t>SLINGBACK SANDALS WOMEN B1966:KHAKI:38:SOLID:SLINGBACK SANDAL</t>
  </si>
  <si>
    <t>SLINGBACK SANDALS WOMEN B1966:BLACK:36:SOLID:SLINGBACK SANDAL</t>
  </si>
  <si>
    <t>SLINGBACK SANDALS WOMEN B1966:BLACK:39:SOLID:SLINGBACK SANDAL</t>
  </si>
  <si>
    <t>SLINGBACK SANDALS WOMEN B1966:BLACK:37:SOLID:SLINGBACK SANDAL</t>
  </si>
  <si>
    <t>SLINGBACK SANDALS WOMEN B1966:KHAKI:39:SOLID:SLINGBACK SANDAL</t>
  </si>
  <si>
    <t>SLINGBACK SANDALS WOMEN B1966:BLACK:40:SOLID:SLINGBACK SANDAL</t>
  </si>
  <si>
    <t>SLINGBACK SANDALS WOMEN B1966:KHAKI:40:SOLID:SLINGBACK SANDAL</t>
  </si>
  <si>
    <t>SLINGBACK SANDALS WOMEN B1966:BLACK:38:SOLID:SLINGBACK SANDAL</t>
  </si>
  <si>
    <t>SLINGBACK SANDALS WOMEN B1966:KHAKI:36:SOLID:SLINGBACK SANDAL</t>
  </si>
  <si>
    <t>SLINGBACK SANDALS WOMEN B1966:KHAKI:37:SOLID:SLINGBACK SANDAL</t>
  </si>
  <si>
    <t>6242</t>
  </si>
  <si>
    <t>SLINGBACK SHOES LACE 6242:BLACK:37:TEXTURE:SLINGBACK SHOES</t>
  </si>
  <si>
    <t>SLINGBACK SHOES LACE 6242:KHAKI:38:TEXTURE:SLINGBACK SHOES</t>
  </si>
  <si>
    <t>SLINGBACK SHOES LACE 6242:BLACK:38:TEXTURE:SLINGBACK SHOES</t>
  </si>
  <si>
    <t>SLINGBACK SHOES LACE 6242:BLACK:40:TEXTURE:SLINGBACK SHOES</t>
  </si>
  <si>
    <t>SLINGBACK SHOES LACE 6242:KHAKI:40:TEXTURE:SLINGBACK SHOES</t>
  </si>
  <si>
    <t>SLINGBACK SHOES LACE 6242:KHAKI:39:TEXTURE:SLINGBACK SHOES</t>
  </si>
  <si>
    <t>SLINGBACK SHOES LACE 6242:BLACK:36:TEXTURE:SLINGBACK SHOES</t>
  </si>
  <si>
    <t>SLINGBACK SHOES LACE 6242:KHAKI:37:TEXTURE:SLINGBACK SHOES</t>
  </si>
  <si>
    <t>SLINGBACK SHOES LACE 6242:KHAKI:36:TEXTURE:SLINGBACK SHOES</t>
  </si>
  <si>
    <t>SLINGBACK SHOES LACE 6242:BLACK:39:TEXTURE:SLINGBACK SHOES</t>
  </si>
  <si>
    <t>6171</t>
  </si>
  <si>
    <t>BALLERINAS SOLID 6171:PASTEL GREY:38:SOLID:BALLERINA</t>
  </si>
  <si>
    <t>BALLERINAS SOLID 6171:BROWN SUGAR:36:SOLID:BALLERINA</t>
  </si>
  <si>
    <t>BALLERINAS SOLID 6171:BROWN SUGAR:37:SOLID:BALLERINA</t>
  </si>
  <si>
    <t>BALLERINAS SOLID 6171:PASTEL GREY:39:SOLID:BALLERINA</t>
  </si>
  <si>
    <t>BALLERINAS SOLID 6171:BROWN SUGAR:39:SOLID:BALLERINA</t>
  </si>
  <si>
    <t>BALLERINAS SOLID 6171:PASTEL GREY:36:SOLID:BALLERINA</t>
  </si>
  <si>
    <t>BALLERINAS SOLID 6171:PASTEL GREY:37:SOLID:BALLERINA</t>
  </si>
  <si>
    <t>BALLERINAS SOLID 6171:BROWN SUGAR:40:SOLID:BALLERINA</t>
  </si>
  <si>
    <t>BALLERINAS SOLID 6171:PASTEL GREY:40:SOLID:BALLERINA</t>
  </si>
  <si>
    <t>BALLERINAS SOLID 6171:BROWN SUGAR:38:SOLID:BALLERINA</t>
  </si>
  <si>
    <t>SLIPPER SANDALS WOMEN ABM12A:MAROON:38:SOLID:SLIPPER SANDALS</t>
  </si>
  <si>
    <t>SLIPPER SANDALS WOMEN ABM12A:MAROON:40:SOLID:SLIPPER SANDALS</t>
  </si>
  <si>
    <t>SLIPPER SANDALS WOMEN ABM12A:MAROON:37:SOLID:SLIPPER SANDALS</t>
  </si>
  <si>
    <t>SLIPPER SANDALS WOMEN ABM12A:OFF WHITE:39:SOLID:SLIPPER SANDALS</t>
  </si>
  <si>
    <t>SLIPPER SANDALS WOMEN ABM12A:MAROON:39:SOLID:SLIPPER SANDALS</t>
  </si>
  <si>
    <t>SLIPPER SANDALS WOMEN ABM12A:OFF WHITE:40:SOLID:SLIPPER SANDALS</t>
  </si>
  <si>
    <t>SLIPPER SANDALS WOMEN ABM12A:OFF WHITE:37:SOLID:SLIPPER SANDALS</t>
  </si>
  <si>
    <t>SLIPPER SANDALS WOMEN ABM12A:OFF WHITE:38:SOLID:SLIPPER SANDALS</t>
  </si>
  <si>
    <t>ABM20</t>
  </si>
  <si>
    <t>SLIPPER SANDALS WOMEN ABM20:OFF WHITE:37:SOLID:SLIPPER SANDALS</t>
  </si>
  <si>
    <t>SLIPPER SANDALS WOMEN ABM20:OFF WHITE:39:SOLID:SLIPPER SANDALS</t>
  </si>
  <si>
    <t>SLIPPER SANDALS WOMEN ABM20:OFF WHITE:40:SOLID:SLIPPER SANDALS</t>
  </si>
  <si>
    <t>SLIPPER SANDALS WOMEN ABM20:GOLDEN BROWN:37:SOLID:SLIPPER SANDALS</t>
  </si>
  <si>
    <t>SLIPPER SANDALS WOMEN ABM20:GOLDEN BROWN:40:SOLID:SLIPPER SANDALS</t>
  </si>
  <si>
    <t>SLIPPER SANDALS WOMEN ABM20:OFF WHITE:38:SOLID:SLIPPER SANDALS</t>
  </si>
  <si>
    <t>SLIPPER SANDALS WOMEN ABM20:GOLDEN BROWN:39:SOLID:SLIPPER SANDALS</t>
  </si>
  <si>
    <t>SLIPPER SANDALS WOMEN ABM20:GOLDEN BROWN:38:SOLID:SLIPPER SANDALS</t>
  </si>
  <si>
    <t>6589</t>
  </si>
  <si>
    <t>SLINGBACK SHOES LACE 6589:BLACK:36:SOLID:SLINGBACK SHOES</t>
  </si>
  <si>
    <t>SLINGBACK SHOES LACE 6589:BLACK:37:SOLID:SLINGBACK SHOES</t>
  </si>
  <si>
    <t>SLINGBACK SHOES LACE 6589:BLACK:38:SOLID:SLINGBACK SHOES</t>
  </si>
  <si>
    <t>SLINGBACK SHOES LACE 6589:BLACK:39:SOLID:SLINGBACK SHOES</t>
  </si>
  <si>
    <t>SLINGBACK SHOES LACE 6589:BLACK:40:SOLID:SLINGBACK SHOES</t>
  </si>
  <si>
    <t>SLINGBACK SHOES LACE 6589:KHAKI:36:SOLID:SLINGBACK SHOES</t>
  </si>
  <si>
    <t>SLINGBACK SHOES LACE 6589:KHAKI:37:SOLID:SLINGBACK SHOES</t>
  </si>
  <si>
    <t>SLINGBACK SHOES LACE 6589:KHAKI:38:SOLID:SLINGBACK SHOES</t>
  </si>
  <si>
    <t>SLINGBACK SHOES LACE 6589:KHAKI:39:SOLID:SLINGBACK SHOES</t>
  </si>
  <si>
    <t>SLINGBACK SHOES LACE 6589:KHAKI:40:SOLID:SLINGBACK SHOES</t>
  </si>
  <si>
    <t>6578</t>
  </si>
  <si>
    <t>BALLERINAS RIBBON 6578:BLACK:38:TEXTURE:BALLERINA</t>
  </si>
  <si>
    <t>BALLERINAS RIBBON 6578:BLACK:37:TEXTURE:BALLERINA</t>
  </si>
  <si>
    <t>BALLERINAS RIBBON 6578:GOLDEN BROWN:38:TEXTURE:BALLERINA</t>
  </si>
  <si>
    <t>BALLERINAS RIBBON 6578:GOLDEN BROWN:40:TEXTURE:BALLERINA</t>
  </si>
  <si>
    <t>BALLERINAS RIBBON 6578:GOLDEN BROWN:36:TEXTURE:BALLERINA</t>
  </si>
  <si>
    <t>BALLERINAS RIBBON 6578:GOLDEN BROWN:39:TEXTURE:BALLERINA</t>
  </si>
  <si>
    <t>BALLERINAS RIBBON 6578:GOLDEN BROWN:37:TEXTURE:BALLERINA</t>
  </si>
  <si>
    <t>BALLERINAS RIBBON 6578:BLACK:36:TEXTURE:BALLERINA</t>
  </si>
  <si>
    <t>BALLERINAS RIBBON 6578:BLACK:40:TEXTURE:BALLERINA</t>
  </si>
  <si>
    <t>BALLERINAS RIBBON 6578:BLACK:39:TEXTURE:BALLERINA</t>
  </si>
  <si>
    <t>6593</t>
  </si>
  <si>
    <t>SLINGBACK SHOES WOMAN 6593:FROST GREY:40:SOLID:SLINGBACK SHOES</t>
  </si>
  <si>
    <t>SLINGBACK SHOES WOMAN 6593:BLACK:36:SOLID:SLINGBACK SHOES</t>
  </si>
  <si>
    <t>SLINGBACK SHOES WOMAN 6593:BLACK:39:SOLID:SLINGBACK SHOES</t>
  </si>
  <si>
    <t>SLINGBACK SHOES WOMAN 6593:FROST GREY:38:SOLID:SLINGBACK SHOES</t>
  </si>
  <si>
    <t>SLINGBACK SHOES WOMAN 6593:FROST GREY:37:SOLID:SLINGBACK SHOES</t>
  </si>
  <si>
    <t>SLINGBACK SHOES WOMAN 6593:FROST GREY:39:SOLID:SLINGBACK SHOES</t>
  </si>
  <si>
    <t>SLINGBACK SHOES WOMAN 6593:BLACK:37:SOLID:SLINGBACK SHOES</t>
  </si>
  <si>
    <t>SLINGBACK SHOES WOMAN 6593:BLACK:38:SOLID:SLINGBACK SHOES</t>
  </si>
  <si>
    <t>SLINGBACK SHOES WOMAN 6593:BLACK:40:SOLID:SLINGBACK SHOES</t>
  </si>
  <si>
    <t>SLINGBACK SHOES WOMAN 6593:FROST GREY:36:SOLID:SLINGBACK SHOES</t>
  </si>
  <si>
    <t>ABM34</t>
  </si>
  <si>
    <t>SLIPPER SANDALS BASIC DOUBLE SLING ABM34:BLACK:37:TEXTURE:SLIPPER SANDAL</t>
  </si>
  <si>
    <t>SLIPPER SANDALS BASIC DOUBLE SLING ABM34:BLACK:38:TEXTURE:SLIPPER SANDAL</t>
  </si>
  <si>
    <t>SLIPPER SANDALS BASIC DOUBLE SLING ABM34:BLACK:39:TEXTURE:SLIPPER SANDAL</t>
  </si>
  <si>
    <t>SLIPPER SANDALS BASIC DOUBLE SLING ABM34:BLACK:40:TEXTURE:SLIPPER SANDAL</t>
  </si>
  <si>
    <t>SLINGBACK SANDALS KNITTING ABM67:NAVY BLUE:37:SOLID:SLINGBACK SANDAL</t>
  </si>
  <si>
    <t>SLINGBACK SANDALS KNITTING ABM67:NAVY BLUE:36:SOLID:SLINGBACK SANDAL</t>
  </si>
  <si>
    <t>SLINGBACK SANDALS KNITTING ABM67:NAVY BLUE:38:SOLID:SLINGBACK SANDAL</t>
  </si>
  <si>
    <t>SLINGBACK SANDALS KNITTING ABM67:NAVY BLUE:39:SOLID:SLINGBACK SANDAL</t>
  </si>
  <si>
    <t>SLINGBACK SANDALS KNITTING ABM67:NAVY BLUE:40:SOLID:SLINGBACK SANDAL</t>
  </si>
  <si>
    <t>ABM30</t>
  </si>
  <si>
    <t>SLIPPER SANDALS HAWAI ABM30:SAND:40:SOLID:SLIPPER SANDALS</t>
  </si>
  <si>
    <t>SLIPPER SANDALS HAWAI ABM30:SAND:39:SOLID:SLIPPER SANDALS</t>
  </si>
  <si>
    <t>SLIPPER SANDALS HAWAI ABM30:BLACK:37:SOLID:SLIPPER SANDALS</t>
  </si>
  <si>
    <t>SLIPPER SANDALS HAWAI ABM30:BLACK:38:SOLID:SLIPPER SANDALS</t>
  </si>
  <si>
    <t>SLIPPER SANDALS HAWAI ABM30:BLACK:40:SOLID:SLIPPER SANDALS</t>
  </si>
  <si>
    <t>SLIPPER SANDALS HAWAI ABM30:SAND:37:SOLID:SLIPPER SANDALS</t>
  </si>
  <si>
    <t>SLIPPER SANDALS HAWAI ABM30:BLACK:39:SOLID:SLIPPER SANDALS</t>
  </si>
  <si>
    <t>SLIPPER SANDALS HAWAI ABM30:SAND:38:SOLID:SLIPPER SANDALS</t>
  </si>
  <si>
    <t>ABM96</t>
  </si>
  <si>
    <t>SLINGBACK SANDALS WIDE STRAP ABM96:CHARCOAL:37:SOLID:SLINGBACK SANDA</t>
  </si>
  <si>
    <t>SLINGBACK SANDALS WIDE STRAP ABM96:CHARCOAL:40:SOLID:SLINGBACK SANDA</t>
  </si>
  <si>
    <t>SLINGBACK SANDALS WIDE STRAP ABM96:CHARCOAL:36:SOLID:SLINGBACK SANDA</t>
  </si>
  <si>
    <t>SLINGBACK SANDALS WIDE STRAP ABM96:CHARCOAL:39:SOLID:SLINGBACK SANDA</t>
  </si>
  <si>
    <t>SLINGBACK SANDALS WIDE STRAP ABM96:CHARCOAL:38:SOLID:SLINGBACK SANDA</t>
  </si>
  <si>
    <t>ABM51</t>
  </si>
  <si>
    <t>SLIPPER SANDALS DOUBLE  STRAP BUCKLE ABM51:BLACK:37:SOLID:SLIPPER SANDA</t>
  </si>
  <si>
    <t>SLIPPER SANDALS DOUBLE  STRAP BUCKLE ABM51:KHAKI:40:SOLID:SLIPPER SANDA</t>
  </si>
  <si>
    <t>SLIPPER SANDALS DOUBLE  STRAP BUCKLE ABM51:BLACK:40:SOLID:SLIPPER SANDA</t>
  </si>
  <si>
    <t>SLIPPER SANDALS DOUBLE  STRAP BUCKLE ABM51:BLACK:38:SOLID:SLIPPER SANDA</t>
  </si>
  <si>
    <t>SLIPPER SANDALS DOUBLE  STRAP BUCKLE ABM51:KHAKI:38:SOLID:SLIPPER SANDA</t>
  </si>
  <si>
    <t>SLIPPER SANDALS DOUBLE  STRAP BUCKLE ABM51:KHAKI:39:SOLID:SLIPPER SANDA</t>
  </si>
  <si>
    <t>SLIPPER SANDALS DOUBLE  STRAP BUCKLE ABM51:BLACK:39:SOLID:SLIPPER SANDA</t>
  </si>
  <si>
    <t>SLIPPER SANDALS DOUBLE  STRAP BUCKLE ABM51:KHAKI:37:SOLID:SLIPPER SANDA</t>
  </si>
  <si>
    <t>SLINGBACK SANDALS WIDE STRAP ABM96:KHAKI:37:SOLID:SLINGBACK SANDA</t>
  </si>
  <si>
    <t>SLINGBACK SANDALS WIDE STRAP ABM96:KHAKI:39:SOLID:SLINGBACK SANDA</t>
  </si>
  <si>
    <t>SLINGBACK SANDALS WIDE STRAP ABM96:KHAKI:40:SOLID:SLINGBACK SANDA</t>
  </si>
  <si>
    <t>SLINGBACK SANDALS WIDE STRAP ABM96:KHAKI:36:SOLID:SLINGBACK SANDA</t>
  </si>
  <si>
    <t>SLINGBACK SANDALS WIDE STRAP ABM96:KHAKI:38:SOLID:SLINGBACK SANDA</t>
  </si>
  <si>
    <t>CS7053</t>
  </si>
  <si>
    <t>SLIPPER SANDALS WOMEN CS7053:FROST GREY:37:SOLID:SLIPPER SANDALS</t>
  </si>
  <si>
    <t>SLIPPER SANDALS WOMEN CS7053:FROST GREY:38:SOLID:SLIPPER SANDALS</t>
  </si>
  <si>
    <t>SLIPPER SANDALS WOMEN CS7053:FROST GREY:39:SOLID:SLIPPER SANDALS</t>
  </si>
  <si>
    <t>SLIPPER SANDALS WOMEN CS7053:FROST GREY:40:SOLID:SLIPPER SANDALS</t>
  </si>
  <si>
    <t>SLIPPER SANDALS WOMEN CS7053:MUSTARD:37:SOLID:SLIPPER SANDALS</t>
  </si>
  <si>
    <t>SLIPPER SANDALS WOMEN CS7053:MUSTARD:38:SOLID:SLIPPER SANDALS</t>
  </si>
  <si>
    <t>SLIPPER SANDALS WOMEN CS7053:MUSTARD:39:SOLID:SLIPPER SANDALS</t>
  </si>
  <si>
    <t>SLIPPER SANDALS WOMEN CS7053:MUSTARD:40:SOLID:SLIPPER SANDALS</t>
  </si>
  <si>
    <t>MJH02</t>
  </si>
  <si>
    <t>MOCCASIN SHOES WOMEN MJH02:BLACK:36:SOLID:MOCCASIN SHOES</t>
  </si>
  <si>
    <t>MOCCASIN SHOES WOMEN MJH02:BLACK:37:SOLID:MOCCASIN SHOES</t>
  </si>
  <si>
    <t>MOCCASIN SHOES WOMEN MJH02:BLACK:38:SOLID:MOCCASIN SHOES</t>
  </si>
  <si>
    <t>MOCCASIN SHOES WOMEN MJH02:BLACK:39:SOLID:MOCCASIN SHOES</t>
  </si>
  <si>
    <t>MOCCASIN SHOES WOMEN MJH02:BLACK:40:SOLID:MOCCASIN SHOES</t>
  </si>
  <si>
    <t>MOCCASIN SHOES WOMEN MJH02:KHAKI:36:SOLID:MOCCASIN SHOES</t>
  </si>
  <si>
    <t>MOCCASIN SHOES WOMEN MJH02:KHAKI:37:SOLID:MOCCASIN SHOES</t>
  </si>
  <si>
    <t>MOCCASIN SHOES WOMEN MJH02:KHAKI:38:SOLID:MOCCASIN SHOES</t>
  </si>
  <si>
    <t>MOCCASIN SHOES WOMEN MJH02:KHAKI:39:SOLID:MOCCASIN SHOES</t>
  </si>
  <si>
    <t>MOCCASIN SHOES WOMEN MJH02:KHAKI:40:SOLID:MOCCASIN SHOES</t>
  </si>
  <si>
    <t>MJH03</t>
  </si>
  <si>
    <t>ANKLE STRAP SHOES WOMEN MJH03:BLACK:36:SOLID:ANKLE STRAP SHOES</t>
  </si>
  <si>
    <t>ANKLE STRAP SHOES WOMEN MJH03:BLACK:37:SOLID:ANKLE STRAP SHOES</t>
  </si>
  <si>
    <t>ANKLE STRAP SHOES WOMEN MJH03:BLACK:38:SOLID:ANKLE STRAP SHOES</t>
  </si>
  <si>
    <t>ANKLE STRAP SHOES WOMEN MJH03:BLACK:39:SOLID:ANKLE STRAP SHOES</t>
  </si>
  <si>
    <t>ANKLE STRAP SHOES WOMEN MJH03:BLACK:40:SOLID:ANKLE STRAP SHOES</t>
  </si>
  <si>
    <t>ANKLE STRAP SHOES WOMEN MJH03:KHAKI:36:SOLID:ANKLE STRAP SHOES</t>
  </si>
  <si>
    <t>ANKLE STRAP SHOES WOMEN MJH03:KHAKI:37:SOLID:ANKLE STRAP SHOES</t>
  </si>
  <si>
    <t>ANKLE STRAP SHOES WOMEN MJH03:KHAKI:38:SOLID:ANKLE STRAP SHOES</t>
  </si>
  <si>
    <t>ANKLE STRAP SHOES WOMEN MJH03:KHAKI:39:SOLID:ANKLE STRAP SHOES</t>
  </si>
  <si>
    <t>ANKLE STRAP SHOES WOMEN MJH03:KHAKI:40:SOLID:ANKLE STRAP SHOES</t>
  </si>
  <si>
    <t>JVS13</t>
  </si>
  <si>
    <t>SLIPPER SANDALS WOMEN JVS13:SAND:40:TEXTURE:SLIPPER SANDALS</t>
  </si>
  <si>
    <t>JVS12</t>
  </si>
  <si>
    <t>SLIPPER SANDALS WOMEN JVS12:BLACK:36:TEXTURE:SLIPPER SANDALS</t>
  </si>
  <si>
    <t>SLIPPER SANDALS WOMEN JVS12:BLACK:37:TEXTURE:SLIPPER SANDALS</t>
  </si>
  <si>
    <t>SLIPPER SANDALS WOMEN JVS12:BLACK:38:TEXTURE:SLIPPER SANDALS</t>
  </si>
  <si>
    <t>SLIPPER SANDALS WOMEN JVS12:BLACK:39:TEXTURE:SLIPPER SANDALS</t>
  </si>
  <si>
    <t>SLIPPER SANDALS WOMEN JVS12:BLACK:40:TEXTURE:SLIPPER SANDALS</t>
  </si>
  <si>
    <t>SLIPPER SANDALS WOMEN JVS12:INDIGO BLUE:36:TEXTURE:SLIPPER SANDALS</t>
  </si>
  <si>
    <t>SLIPPER SANDALS WOMEN JVS12:INDIGO BLUE:37:TEXTURE:SLIPPER SANDALS</t>
  </si>
  <si>
    <t>SLIPPER SANDALS WOMEN JVS12:INDIGO BLUE:38:TEXTURE:SLIPPER SANDALS</t>
  </si>
  <si>
    <t>SLIPPER SANDALS WOMEN JVS12:INDIGO BLUE:39:TEXTURE:SLIPPER SANDALS</t>
  </si>
  <si>
    <t>SLIPPER SANDALS WOMEN JVS12:INDIGO BLUE:40:TEXTURE:SLIPPER SANDALS</t>
  </si>
  <si>
    <t>SLIPPER SANDALS WOMEN JVS13:BLACK:36:TEXTURE:SLIPPER SANDALS</t>
  </si>
  <si>
    <t>SLIPPER SANDALS WOMEN JVS13:BLACK:37:TEXTURE:SLIPPER SANDALS</t>
  </si>
  <si>
    <t>SLIPPER SANDALS WOMEN JVS13:BLACK:38:TEXTURE:SLIPPER SANDALS</t>
  </si>
  <si>
    <t>SLIPPER SANDALS WOMEN JVS13:BLACK:39:TEXTURE:SLIPPER SANDALS</t>
  </si>
  <si>
    <t>SLIPPER SANDALS WOMEN JVS13:BLACK:40:TEXTURE:SLIPPER SANDALS</t>
  </si>
  <si>
    <t>SLIPPER SANDALS WOMEN JVS13:SAND:36:TEXTURE:SLIPPER SANDALS</t>
  </si>
  <si>
    <t>SLIPPER SANDALS WOMEN JVS13:SAND:37:TEXTURE:SLIPPER SANDALS</t>
  </si>
  <si>
    <t>SLIPPER SANDALS WOMEN JVS13:SAND:38:TEXTURE:SLIPPER SANDALS</t>
  </si>
  <si>
    <t>SLIPPER SANDALS WOMEN JVS13:SAND:39:TEXTURE:SLIPPER SANDALS</t>
  </si>
  <si>
    <t>JVS11</t>
  </si>
  <si>
    <t>SLIPPER SANDALS WOMEN JVS11:GOLDEN BROWN:37:TEXTURE:SLIPPER SANDALS</t>
  </si>
  <si>
    <t>SLIPPER SANDALS WOMEN JVS11:GOLDEN BROWN:38:TEXTURE:SLIPPER SANDALS</t>
  </si>
  <si>
    <t>SLIPPER SANDALS WOMEN JVS11:GOLDEN BROWN:39:TEXTURE:SLIPPER SANDALS</t>
  </si>
  <si>
    <t>SLIPPER SANDALS WOMEN JVS11:GOLDEN BROWN:40:TEXTURE:SLIPPER SANDALS</t>
  </si>
  <si>
    <t>SLIPPER SANDALS WOMEN JVS11:INDIGO BLUE:37:TEXTURE:SLIPPER SANDALS</t>
  </si>
  <si>
    <t>SLIPPER SANDALS WOMEN JVS11:INDIGO BLUE:38:TEXTURE:SLIPPER SANDALS</t>
  </si>
  <si>
    <t>SLIPPER SANDALS WOMEN JVS11:INDIGO BLUE:39:TEXTURE:SLIPPER SANDALS</t>
  </si>
  <si>
    <t>SLIPPER SANDALS WOMEN JVS11:INDIGO BLUE:40:TEXTURE:SLIPPER SANDALS</t>
  </si>
  <si>
    <t>CM1855</t>
  </si>
  <si>
    <t>MULE SANDALS WOMEN CM1855:KHAKI:36:SOLID:MULE SANDALS</t>
  </si>
  <si>
    <t>MULE SANDALS WOMEN CM1855:KHAKI:37:SOLID:MULE SANDALS</t>
  </si>
  <si>
    <t>MULE SANDALS WOMEN CM1855:KHAKI:38:SOLID:MULE SANDALS</t>
  </si>
  <si>
    <t>MULE SANDALS WOMEN CM1855:KHAKI:39:SOLID:MULE SANDALS</t>
  </si>
  <si>
    <t>MULE SANDALS WOMEN CM1855:KHAKI:40:SOLID:MULE SANDALS</t>
  </si>
  <si>
    <t>MULE SANDALS WOMEN CM1855:MAROON:36:SOLID:MULE SANDALS</t>
  </si>
  <si>
    <t>MULE SANDALS WOMEN CM1855:MAROON:37:SOLID:MULE SANDALS</t>
  </si>
  <si>
    <t>MULE SANDALS WOMEN CM1855:MAROON:38:SOLID:MULE SANDALS</t>
  </si>
  <si>
    <t>MULE SANDALS WOMEN CM1855:MAROON:39:SOLID:MULE SANDALS</t>
  </si>
  <si>
    <t>MULE SANDALS WOMEN CM1855:MAROON:40:SOLID:MULE SANDALS</t>
  </si>
  <si>
    <t>TJS02</t>
  </si>
  <si>
    <t>FLIP FLOPS WOMAN TJS02:BLACK:36:SOLID:FLIP FLOPS</t>
  </si>
  <si>
    <t>FLIP FLOPS WOMAN TJS02:BLACK:37:SOLID:FLIP FLOPS</t>
  </si>
  <si>
    <t>FLIP FLOPS WOMAN TJS02:BLACK:38:SOLID:FLIP FLOPS</t>
  </si>
  <si>
    <t>FLIP FLOPS WOMAN TJS02:BLACK:39:SOLID:FLIP FLOPS</t>
  </si>
  <si>
    <t>FLIP FLOPS WOMAN TJS02:BLACK:40:SOLID:FLIP FLOPS</t>
  </si>
  <si>
    <t>FLIP FLOPS WOMAN TJS02:BLACK:41:SOLID:FLIP FLOPS</t>
  </si>
  <si>
    <t>FLIP FLOPS WOMAN TJS02:KHAKI:36:SOLID:FLIP FLOPS</t>
  </si>
  <si>
    <t>FLIP FLOPS WOMAN TJS02:KHAKI:37:SOLID:FLIP FLOPS</t>
  </si>
  <si>
    <t>FLIP FLOPS WOMAN TJS02:KHAKI:38:SOLID:FLIP FLOPS</t>
  </si>
  <si>
    <t>FLIP FLOPS WOMAN TJS02:KHAKI:39:SOLID:FLIP FLOPS</t>
  </si>
  <si>
    <t>FLIP FLOPS WOMAN TJS02:KHAKI:40:SOLID:FLIP FLOPS</t>
  </si>
  <si>
    <t>FLIP FLOPS WOMAN TJS02:KHAKI:41:SOLID:FLIP FLOPS</t>
  </si>
  <si>
    <t>MJH01</t>
  </si>
  <si>
    <t>MOCCASIN SHOES WOMEN MJH01:BLACK:39:SOLID:MOCCASIN SHOES</t>
  </si>
  <si>
    <t>MOCCASIN SHOES WOMEN MJH01:BLACK:40:SOLID:MOCCASIN SHOES</t>
  </si>
  <si>
    <t>MOCCASIN SHOES WOMEN MJH01:BLACK:38:SOLID:MOCCASIN SHOES</t>
  </si>
  <si>
    <t>MOCCASIN SHOES WOMEN MJH01:BLACK:37:SOLID:MOCCASIN SHOES</t>
  </si>
  <si>
    <t>MOCCASIN SHOES WOMEN MJH01:BLACK:36:SOLID:MOCCASIN SHOES</t>
  </si>
  <si>
    <t>MOCCASIN SHOES WOMEN MJH01:KHAKI:36:SOLID:MOCCASIN SHOES</t>
  </si>
  <si>
    <t>MOCCASIN SHOES WOMEN MJH01:KHAKI:37:SOLID:MOCCASIN SHOES</t>
  </si>
  <si>
    <t>MOCCASIN SHOES WOMEN MJH01:KHAKI:38:SOLID:MOCCASIN SHOES</t>
  </si>
  <si>
    <t>MOCCASIN SHOES WOMEN MJH01:KHAKI:39:SOLID:MOCCASIN SHOES</t>
  </si>
  <si>
    <t>MOCCASIN SHOES WOMEN MJH01:KHAKI:40:SOLID:MOCCASIN SHOES</t>
  </si>
  <si>
    <t>MJH06</t>
  </si>
  <si>
    <t>BALLERINAS WOMEN MJH06:OLIVE:40:SOLID:BALLERINA</t>
  </si>
  <si>
    <t>BALLERINAS WOMEN MJH06:GOLDEN BROWN:36:SOLID:BALLERINA</t>
  </si>
  <si>
    <t>BALLERINAS WOMEN MJH06:GOLDEN BROWN:37:SOLID:BALLERINA</t>
  </si>
  <si>
    <t>BALLERINAS WOMEN MJH06:GOLDEN BROWN:38:SOLID:BALLERINA</t>
  </si>
  <si>
    <t>BALLERINAS WOMEN MJH06:GOLDEN BROWN:39:SOLID:BALLERINA</t>
  </si>
  <si>
    <t>BALLERINAS WOMEN MJH06:GOLDEN BROWN:40:SOLID:BALLERINA</t>
  </si>
  <si>
    <t>BALLERINAS WOMEN MJH06:OLIVE:36:SOLID:BALLERINA</t>
  </si>
  <si>
    <t>BALLERINAS WOMEN MJH06:OLIVE:37:SOLID:BALLERINA</t>
  </si>
  <si>
    <t>BALLERINAS WOMEN MJH06:OLIVE:38:SOLID:BALLERINA</t>
  </si>
  <si>
    <t>BALLERINAS WOMEN MJH06:OLIVE:39:SOLID:BALLERINA</t>
  </si>
  <si>
    <t>TJH02</t>
  </si>
  <si>
    <t>BALLERINA WOMAN TJH02:BLACK:36:SOLID:BALLERINA</t>
  </si>
  <si>
    <t>BALLERINA WOMAN TJH02:BLACK:37:SOLID:BALLERINA</t>
  </si>
  <si>
    <t>BALLERINA WOMAN TJH02:BLACK:38:SOLID:BALLERINA</t>
  </si>
  <si>
    <t>BALLERINA WOMAN TJH02:BLACK:39:SOLID:BALLERINA</t>
  </si>
  <si>
    <t>BALLERINA WOMAN TJH02:BLACK:40:SOLID:BALLERINA</t>
  </si>
  <si>
    <t>BALLERINA WOMAN TJH02:BLACK:41:SOLID:BALLERINA</t>
  </si>
  <si>
    <t>BALLERINA WOMAN TJH02:KHAKI:36:SOLID:BALLERINA</t>
  </si>
  <si>
    <t>BALLERINA WOMAN TJH02:KHAKI:37:SOLID:BALLERINA</t>
  </si>
  <si>
    <t>BALLERINA WOMAN TJH02:KHAKI:38:SOLID:BALLERINA</t>
  </si>
  <si>
    <t>BALLERINA WOMAN TJH02:KHAKI:39:SOLID:BALLERINA</t>
  </si>
  <si>
    <t>BALLERINA WOMAN TJH02:KHAKI:40:SOLID:BALLERINA</t>
  </si>
  <si>
    <t>BALLERINA WOMAN TJH02:KHAKI:41:SOLID:BALLERINA</t>
  </si>
  <si>
    <t>TJH03</t>
  </si>
  <si>
    <t>BALLERINA WOMAN TJH03:BLACK:36:SOLID:BALLERINA</t>
  </si>
  <si>
    <t>BALLERINA WOMAN TJH03:BLACK:37:SOLID:BALLERINA</t>
  </si>
  <si>
    <t>BALLERINA WOMAN TJH03:BLACK:38:SOLID:BALLERINA</t>
  </si>
  <si>
    <t>BALLERINA WOMAN TJH03:BLACK:39:SOLID:BALLERINA</t>
  </si>
  <si>
    <t>BALLERINA WOMAN TJH03:BLACK:40:SOLID:BALLERINA</t>
  </si>
  <si>
    <t>BALLERINA WOMAN TJH03:BLACK:41:SOLID:BALLERINA</t>
  </si>
  <si>
    <t>BALLERINA WOMAN TJH03:KHAKI:36:SOLID:BALLERINA</t>
  </si>
  <si>
    <t>BALLERINA WOMAN TJH03:KHAKI:37:SOLID:BALLERINA</t>
  </si>
  <si>
    <t>BALLERINA WOMAN TJH03:KHAKI:38:SOLID:BALLERINA</t>
  </si>
  <si>
    <t>BALLERINA WOMAN TJH03:KHAKI:39:SOLID:BALLERINA</t>
  </si>
  <si>
    <t>BALLERINA WOMAN TJH03:KHAKI:40:SOLID:BALLERINA</t>
  </si>
  <si>
    <t>BALLERINA WOMAN TJH03:KHAKI:41:SOLID:BALLERINA</t>
  </si>
  <si>
    <t>SKS04</t>
  </si>
  <si>
    <t>SLIPPER SANDALS WOMEN SKS04:KHAKI:36:SOLID:SLIPPER SANDALS</t>
  </si>
  <si>
    <t>SLIPPER SANDALS WOMEN SKS04:KHAKI:37:SOLID:SLIPPER SANDALS</t>
  </si>
  <si>
    <t>SLIPPER SANDALS WOMEN SKS04:KHAKI:38:SOLID:SLIPPER SANDALS</t>
  </si>
  <si>
    <t>SLIPPER SANDALS WOMEN SKS04:KHAKI:39:SOLID:SLIPPER SANDALS</t>
  </si>
  <si>
    <t>SLIPPER SANDALS WOMEN SKS04:KHAKI:40:SOLID:SLIPPER SANDALS</t>
  </si>
  <si>
    <t>SLIPPER SANDALS WOMEN SKS04:OLIVE:36:SOLID:SLIPPER SANDALS</t>
  </si>
  <si>
    <t>SLIPPER SANDALS WOMEN SKS04:OLIVE:37:SOLID:SLIPPER SANDALS</t>
  </si>
  <si>
    <t>SLIPPER SANDALS WOMEN SKS04:OLIVE:38:SOLID:SLIPPER SANDALS</t>
  </si>
  <si>
    <t>SLIPPER SANDALS WOMEN SKS04:OLIVE:39:SOLID:SLIPPER SANDALS</t>
  </si>
  <si>
    <t>SLIPPER SANDALS WOMEN SKS04:OLIVE:40:SOLID:SLIPPER SANDALS</t>
  </si>
  <si>
    <t>JVCS04</t>
  </si>
  <si>
    <t>SLIPPER SANDALS WOMEN JVCS04:DUSTY PINK:36:SOLID:SLIPPER SANDALS</t>
  </si>
  <si>
    <t>SLIPPER SANDALS WOMEN JVCS04:DUSTY PINK:37:SOLID:SLIPPER SANDALS</t>
  </si>
  <si>
    <t>SLIPPER SANDALS WOMEN JVCS04:DUSTY PINK:38:SOLID:SLIPPER SANDALS</t>
  </si>
  <si>
    <t>SLIPPER SANDALS WOMEN JVCS04:DUSTY PINK:39:SOLID:SLIPPER SANDALS</t>
  </si>
  <si>
    <t>SLIPPER SANDALS WOMEN JVCS04:DUSTY PINK:40:SOLID:SLIPPER SANDALS</t>
  </si>
  <si>
    <t>SLIPPER SANDALS WOMEN JVCS04:DUSTY PINK:41:SOLID:SLIPPER SANDALS</t>
  </si>
  <si>
    <t>SLIPPER SANDALS WOMEN JVCS04:OLIVE:36:SOLID:SLIPPER SANDALS</t>
  </si>
  <si>
    <t>SLIPPER SANDALS WOMEN JVCS04:OLIVE:37:SOLID:SLIPPER SANDALS</t>
  </si>
  <si>
    <t>SLIPPER SANDALS WOMEN JVCS04:OLIVE:38:SOLID:SLIPPER SANDALS</t>
  </si>
  <si>
    <t>SLIPPER SANDALS WOMEN JVCS04:OLIVE:39:SOLID:SLIPPER SANDALS</t>
  </si>
  <si>
    <t>SLIPPER SANDALS WOMEN JVCS04:OLIVE:40:SOLID:SLIPPER SANDALS</t>
  </si>
  <si>
    <t>SLIPPER SANDALS WOMEN JVCS04:OLIVE:41:SOLID:SLIPPER SANDALS</t>
  </si>
  <si>
    <t>JVCS05</t>
  </si>
  <si>
    <t>SLIPPER SANDALS WOMEN JVCS05:BLACK:36:SOLID:SLIPPER SANDALS</t>
  </si>
  <si>
    <t>SLIPPER SANDALS WOMEN JVCS05:BLACK:37:SOLID:SLIPPER SANDALS</t>
  </si>
  <si>
    <t>SLIPPER SANDALS WOMEN JVCS05:BLACK:38:SOLID:SLIPPER SANDALS</t>
  </si>
  <si>
    <t>SLIPPER SANDALS WOMEN JVCS05:BLACK:39:SOLID:SLIPPER SANDALS</t>
  </si>
  <si>
    <t>SLIPPER SANDALS WOMEN JVCS05:BLACK:40:SOLID:SLIPPER SANDALS</t>
  </si>
  <si>
    <t>SLIPPER SANDALS WOMEN JVCS05:BLACK:41:SOLID:SLIPPER SANDALS</t>
  </si>
  <si>
    <t>SLIPPER SANDALS WOMEN JVCS05:SAND:36:SOLID:SLIPPER SANDALS</t>
  </si>
  <si>
    <t>SLIPPER SANDALS WOMEN JVCS05:SAND:37:SOLID:SLIPPER SANDALS</t>
  </si>
  <si>
    <t>SLIPPER SANDALS WOMEN JVCS05:SAND:38:SOLID:SLIPPER SANDALS</t>
  </si>
  <si>
    <t>SLIPPER SANDALS WOMEN JVCS05:SAND:39:SOLID:SLIPPER SANDALS</t>
  </si>
  <si>
    <t>SLIPPER SANDALS WOMEN JVCS05:SAND:40:SOLID:SLIPPER SANDALS</t>
  </si>
  <si>
    <t>SLIPPER SANDALS WOMEN JVCS05:SAND:41:SOLID:SLIPPER SANDALS</t>
  </si>
  <si>
    <t>RNSS06</t>
  </si>
  <si>
    <t>SLIPPER SANDALS WOMEN RNSS06:BLACK:36:SOLID:SLIPPER SANDALS</t>
  </si>
  <si>
    <t>SLIPPER SANDALS WOMEN RNSS06:BLACK:37:SOLID:SLIPPER SANDALS</t>
  </si>
  <si>
    <t>SLIPPER SANDALS WOMEN RNSS06:BLACK:38:SOLID:SLIPPER SANDALS</t>
  </si>
  <si>
    <t>SLIPPER SANDALS WOMEN RNSS06:BLACK:39:SOLID:SLIPPER SANDALS</t>
  </si>
  <si>
    <t>SLIPPER SANDALS WOMEN RNSS06:BLACK:40:SOLID:SLIPPER SANDALS</t>
  </si>
  <si>
    <t>SLIPPER SANDALS WOMEN RNSS06:KHAKI:36:SOLID:SLIPPER SANDALS</t>
  </si>
  <si>
    <t>SLIPPER SANDALS WOMEN RNSS06:KHAKI:37:SOLID:SLIPPER SANDALS</t>
  </si>
  <si>
    <t>SLIPPER SANDALS WOMEN RNSS06:KHAKI:38:SOLID:SLIPPER SANDALS</t>
  </si>
  <si>
    <t>SLIPPER SANDALS WOMEN RNSS06:KHAKI:39:SOLID:SLIPPER SANDALS</t>
  </si>
  <si>
    <t>SLIPPER SANDALS WOMEN RNSS06:KHAKI:40:SOLID:SLIPPER SANDALS</t>
  </si>
  <si>
    <t>JVCS03</t>
  </si>
  <si>
    <t>SLIPPER SANDALS WOMEN JVCS03:SAND:36:SOLID:SLIPPER SANDALS</t>
  </si>
  <si>
    <t>SLIPPER SANDALS WOMEN JVCS03:SAND:37:SOLID:SLIPPER SANDALS</t>
  </si>
  <si>
    <t>SLIPPER SANDALS WOMEN JVCS03:SAND:38:SOLID:SLIPPER SANDALS</t>
  </si>
  <si>
    <t>SLIPPER SANDALS WOMEN JVCS03:SAND:39:SOLID:SLIPPER SANDALS</t>
  </si>
  <si>
    <t>SLIPPER SANDALS WOMEN JVCS03:SAND:40:SOLID:SLIPPER SANDALS</t>
  </si>
  <si>
    <t>SLIPPER SANDALS WOMEN JVCS03:SAND:41:SOLID:SLIPPER SANDALS</t>
  </si>
  <si>
    <t>SLIPPER SANDALS WOMEN JVCS03:PASTEL GREY:36:SOLID:SLIPPER SANDALS</t>
  </si>
  <si>
    <t>SLIPPER SANDALS WOMEN JVCS03:PASTEL GREY:37:SOLID:SLIPPER SANDALS</t>
  </si>
  <si>
    <t>SLIPPER SANDALS WOMEN JVCS03:PASTEL GREY:38:SOLID:SLIPPER SANDALS</t>
  </si>
  <si>
    <t>SLIPPER SANDALS WOMEN JVCS03:PASTEL GREY:39:SOLID:SLIPPER SANDALS</t>
  </si>
  <si>
    <t>SLIPPER SANDALS WOMEN JVCS03:PASTEL GREY:40:SOLID:SLIPPER SANDALS</t>
  </si>
  <si>
    <t>SLIPPER SANDALS WOMEN JVCS03:PASTEL GREY:41:SOLID:SLIPPER SANDALS</t>
  </si>
  <si>
    <t>ALH02</t>
  </si>
  <si>
    <t>SLINGBACK SHOES WOMEN ALH02:BLACK:36:SOLID:SLINGBACK SHOES</t>
  </si>
  <si>
    <t>SLINGBACK SHOES WOMEN ALH02:BLACK:37:SOLID:SLINGBACK SHOES</t>
  </si>
  <si>
    <t>SLINGBACK SHOES WOMEN ALH02:BLACK:38:SOLID:SLINGBACK SHOES</t>
  </si>
  <si>
    <t>SLINGBACK SHOES WOMEN ALH02:BLACK:39:SOLID:SLINGBACK SHOES</t>
  </si>
  <si>
    <t>SLINGBACK SHOES WOMEN ALH02:BLACK:40:SOLID:SLINGBACK SHOES</t>
  </si>
  <si>
    <t>SLINGBACK SHOES WOMEN ALH02:KHAKI:36:SOLID:SLINGBACK SHOES</t>
  </si>
  <si>
    <t>SLINGBACK SHOES WOMEN ALH02:KHAKI:37:SOLID:SLINGBACK SHOES</t>
  </si>
  <si>
    <t>SLINGBACK SHOES WOMEN ALH02:KHAKI:38:SOLID:SLINGBACK SHOES</t>
  </si>
  <si>
    <t>SLINGBACK SHOES WOMEN ALH02:KHAKI:39:SOLID:SLINGBACK SHOES</t>
  </si>
  <si>
    <t>SLINGBACK SHOES WOMEN ALH02:KHAKI:40:SOLID:SLINGBACK SHOES</t>
  </si>
  <si>
    <t>MJAA04</t>
  </si>
  <si>
    <t>BALLERINAS WOMEN MJAA04:BLACK:36:SOLID:BALLERINA</t>
  </si>
  <si>
    <t>BALLERINAS WOMEN MJAA04:BLACK:37:SOLID:BALLERINA</t>
  </si>
  <si>
    <t>BALLERINAS WOMEN MJAA04:BLACK:38:SOLID:BALLERINA</t>
  </si>
  <si>
    <t>BALLERINAS WOMEN MJAA04:BLACK:39:SOLID:BALLERINA</t>
  </si>
  <si>
    <t>BALLERINAS WOMEN MJAA04:BLACK:40:SOLID:BALLERINA</t>
  </si>
  <si>
    <t>BALLERINAS WOMEN MJAA04:KHAKI:36:SOLID:BALLERINA</t>
  </si>
  <si>
    <t>BALLERINAS WOMEN MJAA04:KHAKI:37:SOLID:BALLERINA</t>
  </si>
  <si>
    <t>BALLERINAS WOMEN MJAA04:KHAKI:38:SOLID:BALLERINA</t>
  </si>
  <si>
    <t>BALLERINAS WOMEN MJAA04:KHAKI:39:SOLID:BALLERINA</t>
  </si>
  <si>
    <t>BALLERINAS WOMEN MJAA04:KHAKI:40:SOLID:BALLERINA</t>
  </si>
  <si>
    <t>RNH05</t>
  </si>
  <si>
    <t>BALLERINAS WOMEN RNH05:BLACK:38:SOLID:BALLERINA</t>
  </si>
  <si>
    <t>BALLERINAS WOMEN RNH05:BLACK:39:SOLID:BALLERINA</t>
  </si>
  <si>
    <t>BALLERINAS WOMEN RNH05:BLACK:40:SOLID:BALLERINA</t>
  </si>
  <si>
    <t>BALLERINAS WOMEN RNH05:KHAKI:36:SOLID:BALLERINA</t>
  </si>
  <si>
    <t>BALLERINAS WOMEN RNH05:KHAKI:37:SOLID:BALLERINA</t>
  </si>
  <si>
    <t>BALLERINAS WOMEN RNH05:BLACK:36:SOLID:BALLERINA</t>
  </si>
  <si>
    <t>BALLERINAS WOMEN RNH05:BLACK:37:SOLID:BALLERINA</t>
  </si>
  <si>
    <t>BALLERINAS WOMEN RNH05:KHAKI:38:SOLID:BALLERINA</t>
  </si>
  <si>
    <t>BALLERINAS WOMEN RNH05:KHAKI:39:SOLID:BALLERINA</t>
  </si>
  <si>
    <t>BALLERINAS WOMEN RNH05:KHAKI:40:SOLID:BALLERINA</t>
  </si>
  <si>
    <t>RNH03</t>
  </si>
  <si>
    <t>BALLERINAS WOMEN RNH03:KHAKI:38:SOLID:BALLERINA</t>
  </si>
  <si>
    <t>BALLERINAS WOMEN RNH03:KHAKI:39:SOLID:BALLERINA</t>
  </si>
  <si>
    <t>BALLERINAS WOMEN RNH03:KHAKI:40:SOLID:BALLERINA</t>
  </si>
  <si>
    <t>BALLERINAS WOMEN RNH03:BLACK:36:SOLID:BALLERINA</t>
  </si>
  <si>
    <t>BALLERINAS WOMEN RNH03:BLACK:37:SOLID:BALLERINA</t>
  </si>
  <si>
    <t>BALLERINAS WOMEN RNH03:BLACK:38:SOLID:BALLERINA</t>
  </si>
  <si>
    <t>BALLERINAS WOMEN RNH03:BLACK:39:SOLID:BALLERINA</t>
  </si>
  <si>
    <t>BALLERINAS WOMEN RNH03:BLACK:40:SOLID:BALLERINA</t>
  </si>
  <si>
    <t>BALLERINAS WOMEN RNH03:KHAKI:36:SOLID:BALLERINA</t>
  </si>
  <si>
    <t>BALLERINAS WOMEN RNH03:KHAKI:37:SOLID:BALLERINA</t>
  </si>
  <si>
    <t>RNSS07</t>
  </si>
  <si>
    <t>SLIPPER SANDALS WOMEN RNSS07:BLACK:36:SOLID:SLIPPER SANDALS</t>
  </si>
  <si>
    <t>SLIPPER SANDALS WOMEN RNSS07:BLACK:37:SOLID:SLIPPER SANDALS</t>
  </si>
  <si>
    <t>SLIPPER SANDALS WOMEN RNSS07:BLACK:38:SOLID:SLIPPER SANDALS</t>
  </si>
  <si>
    <t>SLIPPER SANDALS WOMEN RNSS07:BLACK:39:SOLID:SLIPPER SANDALS</t>
  </si>
  <si>
    <t>SLIPPER SANDALS WOMEN RNSS07:BLACK:40:SOLID:SLIPPER SANDALS</t>
  </si>
  <si>
    <t>SLIPPER SANDALS WOMEN RNSS07:OFF WHITE:36:SOLID:SLIPPER SANDALS</t>
  </si>
  <si>
    <t>SLIPPER SANDALS WOMEN RNSS07:OFF WHITE:37:SOLID:SLIPPER SANDALS</t>
  </si>
  <si>
    <t>SLIPPER SANDALS WOMEN RNSS07:OFF WHITE:38:SOLID:SLIPPER SANDALS</t>
  </si>
  <si>
    <t>SLIPPER SANDALS WOMEN RNSS07:OFF WHITE:39:SOLID:SLIPPER SANDALS</t>
  </si>
  <si>
    <t>SLIPPER SANDALS WOMEN RNSS07:OFF WHITE:40:SOLID:SLIPPER SANDALS</t>
  </si>
  <si>
    <t>JVCS06</t>
  </si>
  <si>
    <t>SLIPPER SANDALS WOMEN JVCS06:BLACK:36:SOLID:SLIPPER SANDALS</t>
  </si>
  <si>
    <t>SLIPPER SANDALS WOMEN JVCS06:BLACK:37:SOLID:SLIPPER SANDALS</t>
  </si>
  <si>
    <t>SLIPPER SANDALS WOMEN JVCS06:BLACK:38:SOLID:SLIPPER SANDALS</t>
  </si>
  <si>
    <t>SLIPPER SANDALS WOMEN JVCS06:BLACK:39:SOLID:SLIPPER SANDALS</t>
  </si>
  <si>
    <t>SLIPPER SANDALS WOMEN JVCS06:BLACK:40:SOLID:SLIPPER SANDALS</t>
  </si>
  <si>
    <t>SLIPPER SANDALS WOMEN JVCS06:BLACK:41:SOLID:SLIPPER SANDALS</t>
  </si>
  <si>
    <t>SLIPPER SANDALS WOMEN JVCS06:GOLDEN BROWN:36:SOLID:SLIPPER SANDALS</t>
  </si>
  <si>
    <t>SLIPPER SANDALS WOMEN JVCS06:GOLDEN BROWN:37:SOLID:SLIPPER SANDALS</t>
  </si>
  <si>
    <t>SLIPPER SANDALS WOMEN JVCS06:GOLDEN BROWN:38:SOLID:SLIPPER SANDALS</t>
  </si>
  <si>
    <t>SLIPPER SANDALS WOMEN JVCS06:GOLDEN BROWN:39:SOLID:SLIPPER SANDALS</t>
  </si>
  <si>
    <t>SLIPPER SANDALS WOMEN JVCS06:GOLDEN BROWN:40:SOLID:SLIPPER SANDALS</t>
  </si>
  <si>
    <t>SLIPPER SANDALS WOMEN JVCS06:GOLDEN BROWN:41:SOLID:SLIPPER SANDALS</t>
  </si>
  <si>
    <t>SKCS10</t>
  </si>
  <si>
    <t>SLIPPER SANDALS WOMEN SKCS10:BLACK:37:SOLID:SLIPPER SANDALS</t>
  </si>
  <si>
    <t>SLIPPER SANDALS WOMEN SKCS10:BLACK:38:SOLID:SLIPPER SANDALS</t>
  </si>
  <si>
    <t>SLIPPER SANDALS WOMEN SKCS10:BLACK:39:SOLID:SLIPPER SANDALS</t>
  </si>
  <si>
    <t>SLIPPER SANDALS WOMEN SKCS10:BLACK:40:SOLID:SLIPPER SANDALS</t>
  </si>
  <si>
    <t>SLIPPER SANDALS WOMEN SKCS10:SAND:37:SOLID:SLIPPER SANDALS</t>
  </si>
  <si>
    <t>SLIPPER SANDALS WOMEN SKCS10:SAND:38:SOLID:SLIPPER SANDALS</t>
  </si>
  <si>
    <t>SLIPPER SANDALS WOMEN SKCS10:SAND:39:SOLID:SLIPPER SANDALS</t>
  </si>
  <si>
    <t>SLIPPER SANDALS WOMEN SKCS10:SAND:40:SOLID:SLIPPER SANDALS</t>
  </si>
  <si>
    <t>MJH05</t>
  </si>
  <si>
    <t>BALLERINAS WOMEN MJH05:BLACK:36:SOLID:BALLERINA</t>
  </si>
  <si>
    <t>BALLERINAS WOMEN MJH05:BLACK:37:SOLID:BALLERINA</t>
  </si>
  <si>
    <t>BALLERINAS WOMEN MJH05:BLACK:38:SOLID:BALLERINA</t>
  </si>
  <si>
    <t>BALLERINAS WOMEN MJH05:BLACK:39:SOLID:BALLERINA</t>
  </si>
  <si>
    <t>BALLERINAS WOMEN MJH05:BLACK:40:SOLID:BALLERINA</t>
  </si>
  <si>
    <t>BALLERINAS WOMEN MJH05:DUSTY PINK:36:SOLID:BALLERINA</t>
  </si>
  <si>
    <t>BALLERINAS WOMEN MJH05:DUSTY PINK:37:SOLID:BALLERINA</t>
  </si>
  <si>
    <t>BALLERINAS WOMEN MJH05:DUSTY PINK:38:SOLID:BALLERINA</t>
  </si>
  <si>
    <t>BALLERINAS WOMEN MJH05:DUSTY PINK:39:SOLID:BALLERINA</t>
  </si>
  <si>
    <t>BALLERINAS WOMEN MJH05:DUSTY PINK:40:SOLID:BALLERINA</t>
  </si>
  <si>
    <t>SKS05</t>
  </si>
  <si>
    <t>SLIPPER SANDALS WOMEN SKS05:SAND:36:SOLID:SLIPPER SANDALS</t>
  </si>
  <si>
    <t>SLIPPER SANDALS WOMEN SKS05:SAND:37:SOLID:SLIPPER SANDALS</t>
  </si>
  <si>
    <t>SLIPPER SANDALS WOMEN SKS05:SAND:38:SOLID:SLIPPER SANDALS</t>
  </si>
  <si>
    <t>SLIPPER SANDALS WOMEN SKS05:SAND:39:SOLID:SLIPPER SANDALS</t>
  </si>
  <si>
    <t>SLIPPER SANDALS WOMEN SKS05:SAND:40:SOLID:SLIPPER SANDALS</t>
  </si>
  <si>
    <t>SLIPPER SANDALS WOMEN SKS05:DUSTY PINK:36:SOLID:SLIPPER SANDALS</t>
  </si>
  <si>
    <t>SLIPPER SANDALS WOMEN SKS05:DUSTY PINK:37:SOLID:SLIPPER SANDALS</t>
  </si>
  <si>
    <t>SLIPPER SANDALS WOMEN SKS05:DUSTY PINK:38:SOLID:SLIPPER SANDALS</t>
  </si>
  <si>
    <t>SLIPPER SANDALS WOMEN SKS05:DUSTY PINK:39:SOLID:SLIPPER SANDALS</t>
  </si>
  <si>
    <t>SLIPPER SANDALS WOMEN SKS05:DUSTY PINK:40:SOLID:SLIPPER SANDALS</t>
  </si>
  <si>
    <t>RNH10</t>
  </si>
  <si>
    <t>BALLERINAS WOMEN RNH10:BLACK:36:SOLID:BALLERINA</t>
  </si>
  <si>
    <t>BALLERINAS WOMEN RNH10:BLACK:37:SOLID:BALLERINA</t>
  </si>
  <si>
    <t>BALLERINAS WOMEN RNH10:BLACK:38:SOLID:BALLERINA</t>
  </si>
  <si>
    <t>BALLERINAS WOMEN RNH10:BLACK:39:SOLID:BALLERINA</t>
  </si>
  <si>
    <t>BALLERINAS WOMEN RNH10:BLACK:40:SOLID:BALLERINA</t>
  </si>
  <si>
    <t>BALLERINAS WOMEN RNH10:KHAKI:36:SOLID:BALLERINA</t>
  </si>
  <si>
    <t>BALLERINAS WOMEN RNH10:KHAKI:37:SOLID:BALLERINA</t>
  </si>
  <si>
    <t>BALLERINAS WOMEN RNH10:KHAKI:38:SOLID:BALLERINA</t>
  </si>
  <si>
    <t>BALLERINAS WOMEN RNH10:KHAKI:39:SOLID:BALLERINA</t>
  </si>
  <si>
    <t>BALLERINAS WOMEN RNH10:KHAKI:40:SOLID:BALLERINA</t>
  </si>
  <si>
    <t>RNH04</t>
  </si>
  <si>
    <t>BALLERINAS WOMEN RNH04:KHAKI:38:SOLID:BALLERINA</t>
  </si>
  <si>
    <t>BALLERINAS WOMEN RNH04:KHAKI:39:SOLID:BALLERINA</t>
  </si>
  <si>
    <t>BALLERINAS WOMEN RNH04:KHAKI:40:SOLID:BALLERINA</t>
  </si>
  <si>
    <t>BALLERINAS WOMEN RNH04:BLACK:38:SOLID:BALLERINA</t>
  </si>
  <si>
    <t>BALLERINAS WOMEN RNH04:BLACK:39:SOLID:BALLERINA</t>
  </si>
  <si>
    <t>BALLERINAS WOMEN RNH04:BLACK:40:SOLID:BALLERINA</t>
  </si>
  <si>
    <t>BALLERINAS WOMEN RNH04:KHAKI:36:SOLID:BALLERINA</t>
  </si>
  <si>
    <t>BALLERINAS WOMEN RNH04:KHAKI:37:SOLID:BALLERINA</t>
  </si>
  <si>
    <t>BALLERINAS WOMEN RNH04:BLACK:36:SOLID:BALLERINA</t>
  </si>
  <si>
    <t>BALLERINAS WOMEN RNH04:BLACK:37:SOLID:BALLERINA</t>
  </si>
  <si>
    <t>RNH02</t>
  </si>
  <si>
    <t>BALLERINAS WOMEN RNH02:DUSTY PINK:38:SOLID:BALLERINA</t>
  </si>
  <si>
    <t>BALLERINAS WOMEN RNH02:DUSTY PINK:39:SOLID:BALLERINA</t>
  </si>
  <si>
    <t>BALLERINAS WOMEN RNH02:DUSTY PINK:40:SOLID:BALLERINA</t>
  </si>
  <si>
    <t>BALLERINAS WOMEN RNH02:SAND:36:SOLID:BALLERINA</t>
  </si>
  <si>
    <t>BALLERINAS WOMEN RNH02:SAND:37:SOLID:BALLERINA</t>
  </si>
  <si>
    <t>BALLERINAS WOMEN RNH02:SAND:38:SOLID:BALLERINA</t>
  </si>
  <si>
    <t>BALLERINAS WOMEN RNH02:SAND:39:SOLID:BALLERINA</t>
  </si>
  <si>
    <t>BALLERINAS WOMEN RNH02:SAND:40:SOLID:BALLERINA</t>
  </si>
  <si>
    <t>BALLERINAS WOMEN RNH02:DUSTY PINK:36:SOLID:BALLERINA</t>
  </si>
  <si>
    <t>BALLERINAS WOMEN RNH02:DUSTY PINK:37:SOLID:BALLERINA</t>
  </si>
  <si>
    <t>KAS01</t>
  </si>
  <si>
    <t>SLIPPER SANDALS WOMEN KAS01:BLACK:36:SOLID:SLIPPER SANDALS</t>
  </si>
  <si>
    <t>SLIPPER SANDALS WOMEN KAS01:BLACK:37:SOLID:SLIPPER SANDALS</t>
  </si>
  <si>
    <t>SLIPPER SANDALS WOMEN KAS01:BLACK:38:SOLID:SLIPPER SANDALS</t>
  </si>
  <si>
    <t>SLIPPER SANDALS WOMEN KAS01:BLACK:39:SOLID:SLIPPER SANDALS</t>
  </si>
  <si>
    <t>SLIPPER SANDALS WOMEN KAS01:BLACK:40:SOLID:SLIPPER SANDALS</t>
  </si>
  <si>
    <t>SLIPPER SANDALS WOMEN KAS01:KHAKI:36:SOLID:SLIPPER SANDALS</t>
  </si>
  <si>
    <t>SLIPPER SANDALS WOMEN KAS01:KHAKI:37:SOLID:SLIPPER SANDALS</t>
  </si>
  <si>
    <t>SLIPPER SANDALS WOMEN KAS01:KHAKI:38:SOLID:SLIPPER SANDALS</t>
  </si>
  <si>
    <t>SLIPPER SANDALS WOMEN KAS01:KHAKI:39:SOLID:SLIPPER SANDALS</t>
  </si>
  <si>
    <t>SLIPPER SANDALS WOMEN KAS01:KHAKI:40:SOLID:SLIPPER SANDALS</t>
  </si>
  <si>
    <t>KAS02</t>
  </si>
  <si>
    <t>SLIPPER SANDALS WOMEN KAS02:BLACK:36:SOLID:SLIPPER SANDALS</t>
  </si>
  <si>
    <t>SLIPPER SANDALS WOMEN KAS02:BLACK:37:SOLID:SLIPPER SANDALS</t>
  </si>
  <si>
    <t>SLIPPER SANDALS WOMEN KAS02:BLACK:38:SOLID:SLIPPER SANDALS</t>
  </si>
  <si>
    <t>SLIPPER SANDALS WOMEN KAS02:BLACK:39:SOLID:SLIPPER SANDALS</t>
  </si>
  <si>
    <t>SLIPPER SANDALS WOMEN KAS02:BLACK:40:SOLID:SLIPPER SANDALS</t>
  </si>
  <si>
    <t>SLIPPER SANDALS WOMEN KAS02:GOLD:36:SOLID:SLIPPER SANDALS</t>
  </si>
  <si>
    <t>SLIPPER SANDALS WOMEN KAS02:GOLD:37:SOLID:SLIPPER SANDALS</t>
  </si>
  <si>
    <t>SLIPPER SANDALS WOMEN KAS02:GOLD:38:SOLID:SLIPPER SANDALS</t>
  </si>
  <si>
    <t>SLIPPER SANDALS WOMEN KAS02:GOLD:39:SOLID:SLIPPER SANDALS</t>
  </si>
  <si>
    <t>SLIPPER SANDALS WOMEN KAS02:GOLD:40:SOLID:SLIPPER SANDALS</t>
  </si>
  <si>
    <t>SKS01</t>
  </si>
  <si>
    <t>SLIPPER SANDALS WOMEN SKS01:BLACK:36:SOLID:SLIPPER SANDALS</t>
  </si>
  <si>
    <t>SLIPPER SANDALS WOMEN SKS01:BLACK:37:SOLID:SLIPPER SANDALS</t>
  </si>
  <si>
    <t>SLIPPER SANDALS WOMEN SKS01:BLACK:38:SOLID:SLIPPER SANDALS</t>
  </si>
  <si>
    <t>SLIPPER SANDALS WOMEN SKS01:BLACK:39:SOLID:SLIPPER SANDALS</t>
  </si>
  <si>
    <t>SLIPPER SANDALS WOMEN SKS01:BLACK:40:SOLID:SLIPPER SANDALS</t>
  </si>
  <si>
    <t>SLIPPER SANDALS WOMEN SKS01:GOLDEN BROWN:36:SOLID:SLIPPER SANDALS</t>
  </si>
  <si>
    <t>SLIPPER SANDALS WOMEN SKS01:GOLDEN BROWN:37:SOLID:SLIPPER SANDALS</t>
  </si>
  <si>
    <t>SLIPPER SANDALS WOMEN SKS01:GOLDEN BROWN:38:SOLID:SLIPPER SANDALS</t>
  </si>
  <si>
    <t>SLIPPER SANDALS WOMEN SKS01:GOLDEN BROWN:39:SOLID:SLIPPER SANDALS</t>
  </si>
  <si>
    <t>SLIPPER SANDALS WOMEN SKS01:GOLDEN BROWN:40:SOLID:SLIPPER SANDALS</t>
  </si>
  <si>
    <t>SKS02</t>
  </si>
  <si>
    <t>SLIPPER SANDALS WOMEN SKS02:KHAKI:36:SOLID:SLIPPER SANDALS</t>
  </si>
  <si>
    <t>SLIPPER SANDALS WOMEN SKS02:KHAKI:37:SOLID:SLIPPER SANDALS</t>
  </si>
  <si>
    <t>SLIPPER SANDALS WOMEN SKS02:KHAKI:38:SOLID:SLIPPER SANDALS</t>
  </si>
  <si>
    <t>SLIPPER SANDALS WOMEN SKS02:KHAKI:39:SOLID:SLIPPER SANDALS</t>
  </si>
  <si>
    <t>SLIPPER SANDALS WOMEN SKS02:KHAKI:40:SOLID:SLIPPER SANDALS</t>
  </si>
  <si>
    <t>SLIPPER SANDALS WOMEN SKS02:OLIVE:36:SOLID:SLIPPER SANDALS</t>
  </si>
  <si>
    <t>SLIPPER SANDALS WOMEN SKS02:OLIVE:37:SOLID:SLIPPER SANDALS</t>
  </si>
  <si>
    <t>SLIPPER SANDALS WOMEN SKS02:OLIVE:38:SOLID:SLIPPER SANDALS</t>
  </si>
  <si>
    <t>SLIPPER SANDALS WOMEN SKS02:OLIVE:39:SOLID:SLIPPER SANDALS</t>
  </si>
  <si>
    <t>SLIPPER SANDALS WOMEN SKS02:OLIVE:40:SOLID:SLIPPER SANDALS</t>
  </si>
  <si>
    <t>SKS03</t>
  </si>
  <si>
    <t>SLIPPER SANDALS WOMEN SKS03:SAND:37:SOLID:SLIPPER SANDALS</t>
  </si>
  <si>
    <t>SLIPPER SANDALS WOMEN SKS03:SAND:38:SOLID:SLIPPER SANDALS</t>
  </si>
  <si>
    <t>SLIPPER SANDALS WOMEN SKS03:SAND:39:SOLID:SLIPPER SANDALS</t>
  </si>
  <si>
    <t>SLIPPER SANDALS WOMEN SKS03:SAND:40:SOLID:SLIPPER SANDALS</t>
  </si>
  <si>
    <t>SLIPPER SANDALS WOMEN SKS03:PASTEL PINK:37:SOLID:SLIPPER SANDALS</t>
  </si>
  <si>
    <t>SLIPPER SANDALS WOMEN SKS03:PASTEL PINK:38:SOLID:SLIPPER SANDALS</t>
  </si>
  <si>
    <t>SLIPPER SANDALS WOMEN SKS03:PASTEL PINK:39:SOLID:SLIPPER SANDALS</t>
  </si>
  <si>
    <t>SLIPPER SANDALS WOMEN SKS03:PASTEL PINK:40:SOLID:SLIPPER SANDALS</t>
  </si>
  <si>
    <t>BCS01</t>
  </si>
  <si>
    <t>SLIPPER SANDALS WOMEN BCS01:BROWN SUGAR:37:SOLID:SLIPPER SANDALS</t>
  </si>
  <si>
    <t>SLIPPER SANDALS WOMEN BCS01:BROWN SUGAR:38:SOLID:SLIPPER SANDALS</t>
  </si>
  <si>
    <t>SLIPPER SANDALS WOMEN BCS01:BROWN SUGAR:39:SOLID:SLIPPER SANDALS</t>
  </si>
  <si>
    <t>SLIPPER SANDALS WOMEN BCS01:BROWN SUGAR:40:SOLID:SLIPPER SANDALS</t>
  </si>
  <si>
    <t>SLIPPER SANDALS WOMEN BCS01:LIGHT BLUE:37:SOLID:SLIPPER SANDALS</t>
  </si>
  <si>
    <t>SLIPPER SANDALS WOMEN BCS01:LIGHT BLUE:38:SOLID:SLIPPER SANDALS</t>
  </si>
  <si>
    <t>SLIPPER SANDALS WOMEN BCS01:LIGHT BLUE:39:SOLID:SLIPPER SANDALS</t>
  </si>
  <si>
    <t>SLIPPER SANDALS WOMEN BCS01:LIGHT BLUE:40:SOLID:SLIPPER SANDALS</t>
  </si>
  <si>
    <t>SKS11</t>
  </si>
  <si>
    <t>SLIPPER SANDALS WOMEN SKS11:PASTEL GREY:37:SOLID:SLIPPER SANDALS</t>
  </si>
  <si>
    <t>SLIPPER SANDALS WOMEN SKS11:PASTEL GREY:38:SOLID:SLIPPER SANDALS</t>
  </si>
  <si>
    <t>SLIPPER SANDALS WOMEN SKS11:PASTEL GREY:39:SOLID:SLIPPER SANDALS</t>
  </si>
  <si>
    <t>SLIPPER SANDALS WOMEN SKS11:PASTEL GREY:40:SOLID:SLIPPER SANDALS</t>
  </si>
  <si>
    <t>SLIPPER SANDALS WOMEN SKS11:BROWN SUGAR:37:SOLID:SLIPPER SANDALS</t>
  </si>
  <si>
    <t>SLIPPER SANDALS WOMEN SKS11:BROWN SUGAR:38:SOLID:SLIPPER SANDALS</t>
  </si>
  <si>
    <t>SLIPPER SANDALS WOMEN SKS11:BROWN SUGAR:39:SOLID:SLIPPER SANDALS</t>
  </si>
  <si>
    <t>SLIPPER SANDALS WOMEN SKS11:BROWN SUGAR:40:SOLID:SLIPPER SANDALS</t>
  </si>
  <si>
    <t>MJH04</t>
  </si>
  <si>
    <t>SLINGBACK SHOES WOMEN MJH04:DUSTY PINK:39:SOLID:SLINGBACK SHOES</t>
  </si>
  <si>
    <t>SLINGBACK SHOES WOMEN MJH04:DUSTY PINK:40:SOLID:SLINGBACK SHOES</t>
  </si>
  <si>
    <t>SLINGBACK SHOES WOMEN MJH04:DUSTY PINK:38:SOLID:SLINGBACK SHOES</t>
  </si>
  <si>
    <t>SLINGBACK SHOES WOMEN MJH04:DUSTY PINK:37:SOLID:SLINGBACK SHOES</t>
  </si>
  <si>
    <t>SLINGBACK SHOES WOMEN MJH04:DUSTY PINK:36:SOLID:SLINGBACK SHOES</t>
  </si>
  <si>
    <t>SLINGBACK SHOES WOMEN MJH04:BLACK:40:SOLID:SLINGBACK SHOES</t>
  </si>
  <si>
    <t>SLINGBACK SHOES WOMEN MJH04:BLACK:39:SOLID:SLINGBACK SHOES</t>
  </si>
  <si>
    <t>SLINGBACK SHOES WOMEN MJH04:BLACK:38:SOLID:SLINGBACK SHOES</t>
  </si>
  <si>
    <t>SLINGBACK SHOES WOMEN MJH04:BLACK:37:SOLID:SLINGBACK SHOES</t>
  </si>
  <si>
    <t>SLINGBACK SHOES WOMEN MJH04:BLACK:36:SOLID:SLINGBACK SHOES</t>
  </si>
  <si>
    <t>SKCS12</t>
  </si>
  <si>
    <t>SLIPPER SANDALS WOMEN SKCS12:DUSTY PINK:37:SOLID:SLIPPER SANDALS</t>
  </si>
  <si>
    <t>SLIPPER SANDALS WOMEN SKCS12:DUSTY PINK:38:SOLID:SLIPPER SANDALS</t>
  </si>
  <si>
    <t>SLIPPER SANDALS WOMEN SKCS12:DUSTY PINK:39:SOLID:SLIPPER SANDALS</t>
  </si>
  <si>
    <t>SLIPPER SANDALS WOMEN SKCS12:DUSTY PINK:40:SOLID:SLIPPER SANDALS</t>
  </si>
  <si>
    <t>SLIPPER SANDALS WOMEN SKCS12:BLACK:37:SOLID:SLIPPER SANDALS</t>
  </si>
  <si>
    <t>SLIPPER SANDALS WOMEN SKCS12:BLACK:38:SOLID:SLIPPER SANDALS</t>
  </si>
  <si>
    <t>SLIPPER SANDALS WOMEN SKCS12:BLACK:39:SOLID:SLIPPER SANDALS</t>
  </si>
  <si>
    <t>SLIPPER SANDALS WOMEN SKCS12:BLACK:40:SOLID:SLIPPER SANDALS</t>
  </si>
  <si>
    <t>SKCS8</t>
  </si>
  <si>
    <t>SLIPPER SANDALS WOMEN SKCS8:GOLDEN BROWN:37:SOLID:SLIPPER SANDALS</t>
  </si>
  <si>
    <t>SLIPPER SANDALS WOMEN SKCS8:GOLDEN BROWN:38:SOLID:SLIPPER SANDALS</t>
  </si>
  <si>
    <t>SLIPPER SANDALS WOMEN SKCS8:GOLDEN BROWN:39:SOLID:SLIPPER SANDALS</t>
  </si>
  <si>
    <t>SLIPPER SANDALS WOMEN SKCS8:GOLDEN BROWN:40:SOLID:SLIPPER SANDALS</t>
  </si>
  <si>
    <t>SLIPPER SANDALS WOMEN SKCS8:PASTEL GREY:37:SOLID:SLIPPER SANDALS</t>
  </si>
  <si>
    <t>SLIPPER SANDALS WOMEN SKCS8:PASTEL GREY:38:SOLID:SLIPPER SANDALS</t>
  </si>
  <si>
    <t>SLIPPER SANDALS WOMEN SKCS8:PASTEL GREY:39:SOLID:SLIPPER SANDALS</t>
  </si>
  <si>
    <t>SLIPPER SANDALS WOMEN SKCS8:PASTEL GREY:40:SOLID:SLIPPER SANDALS</t>
  </si>
  <si>
    <t>SKCS9</t>
  </si>
  <si>
    <t>SLIPPER SANDALS WOMEN SKCS9:BLACK:37:SOLID:SLIPPER SANDALS</t>
  </si>
  <si>
    <t>SLIPPER SANDALS WOMEN SKCS9:BLACK:38:SOLID:SLIPPER SANDALS</t>
  </si>
  <si>
    <t>SLIPPER SANDALS WOMEN SKCS9:BLACK:39:SOLID:SLIPPER SANDALS</t>
  </si>
  <si>
    <t>SLIPPER SANDALS WOMEN SKCS9:BLACK:40:SOLID:SLIPPER SANDALS</t>
  </si>
  <si>
    <t>SLIPPER SANDALS WOMEN SKCS9:GOLDEN BROWN:37:SOLID:SLIPPER SANDALS</t>
  </si>
  <si>
    <t>SLIPPER SANDALS WOMEN SKCS9:GOLDEN BROWN:38:SOLID:SLIPPER SANDALS</t>
  </si>
  <si>
    <t>SLIPPER SANDALS WOMEN SKCS9:GOLDEN BROWN:39:SOLID:SLIPPER SANDALS</t>
  </si>
  <si>
    <t>SLIPPER SANDALS WOMEN SKCS9:GOLDEN BROWN:40:SOLID:SLIPPER SANDALS</t>
  </si>
  <si>
    <t>MJH08</t>
  </si>
  <si>
    <t>SLINGBACK SHOES WOMEN MJH08:GOLDEN BROWN:38:SOLID:SLINGBACK SHOES</t>
  </si>
  <si>
    <t>SLINGBACK SHOES WOMEN MJH08:GOLDEN BROWN:39:SOLID:SLINGBACK SHOES</t>
  </si>
  <si>
    <t>SLINGBACK SHOES WOMEN MJH08:GOLDEN BROWN:36:SOLID:SLINGBACK SHOES</t>
  </si>
  <si>
    <t>SLINGBACK SHOES WOMEN MJH08:GOLDEN BROWN:37:SOLID:SLINGBACK SHOES</t>
  </si>
  <si>
    <t>SLINGBACK SHOES WOMEN MJH08:GOLDEN BROWN:40:SOLID:SLINGBACK SHOES</t>
  </si>
  <si>
    <t>RNSS08</t>
  </si>
  <si>
    <t>SLIPPER SANDALS WOMEN RNSS08:OFF WHITE:36:SOLID:SLIPPER SANDALS</t>
  </si>
  <si>
    <t>SLIPPER SANDALS WOMEN RNSS08:OFF WHITE:37:SOLID:SLIPPER SANDALS</t>
  </si>
  <si>
    <t>SLIPPER SANDALS WOMEN RNSS08:OFF WHITE:38:SOLID:SLIPPER SANDALS</t>
  </si>
  <si>
    <t>SLIPPER SANDALS WOMEN RNSS08:OFF WHITE:39:SOLID:SLIPPER SANDALS</t>
  </si>
  <si>
    <t>SLIPPER SANDALS WOMEN RNSS08:OFF WHITE:40:SOLID:SLIPPER SANDALS</t>
  </si>
  <si>
    <t>SLIPPER SANDALS WOMEN RNSS08:BLACK:36:SOLID:SLIPPER SANDALS</t>
  </si>
  <si>
    <t>SLIPPER SANDALS WOMEN RNSS08:BLACK:37:SOLID:SLIPPER SANDALS</t>
  </si>
  <si>
    <t>SLIPPER SANDALS WOMEN RNSS08:BLACK:38:SOLID:SLIPPER SANDALS</t>
  </si>
  <si>
    <t>SLIPPER SANDALS WOMEN RNSS08:BLACK:39:SOLID:SLIPPER SANDALS</t>
  </si>
  <si>
    <t>SLIPPER SANDALS WOMEN RNSS08:BLACK:40:SOLID:SLIPPER SANDALS</t>
  </si>
  <si>
    <t>SLINGBACK SHOES WOMEN MJH08:BLACK:36:SOLID:SLINGBACK SHOES</t>
  </si>
  <si>
    <t>SLINGBACK SHOES WOMEN MJH08:BLACK:37:SOLID:SLINGBACK SHOES</t>
  </si>
  <si>
    <t>SLINGBACK SHOES WOMEN MJH08:BLACK:38:SOLID:SLINGBACK SHOES</t>
  </si>
  <si>
    <t>SLINGBACK SHOES WOMEN MJH08:BLACK:39:SOLID:SLINGBACK SHOES</t>
  </si>
  <si>
    <t>SLINGBACK SHOES WOMEN MJH08:BLACK:40:SOLID:SLINGBACK SHOES</t>
  </si>
  <si>
    <t>SKH01</t>
  </si>
  <si>
    <t>SLINGBACK SHOES WOMEN SKH01:BLACK:41:SOLID:SLINGBACK SHOES</t>
  </si>
  <si>
    <t>SLINGBACK SHOES WOMEN SKH01:BLACK:37:SOLID:SLINGBACK SHOES</t>
  </si>
  <si>
    <t>SLINGBACK SHOES WOMEN SKH01:BLACK:38:SOLID:SLINGBACK SHOES</t>
  </si>
  <si>
    <t>SLINGBACK SHOES WOMEN SKH01:BLACK:39:SOLID:SLINGBACK SHOES</t>
  </si>
  <si>
    <t>SLINGBACK SHOES WOMEN SKH01:BLACK:40:SOLID:SLINGBACK SHOES</t>
  </si>
  <si>
    <t>SLINGBACK SHOES WOMEN SKH01:KHAKI:41:SOLID:SLINGBACK SHOES</t>
  </si>
  <si>
    <t>SLINGBACK SHOES WOMEN SKH01:KHAKI:37:SOLID:SLINGBACK SHOES</t>
  </si>
  <si>
    <t>SLINGBACK SHOES WOMEN SKH01:KHAKI:38:SOLID:SLINGBACK SHOES</t>
  </si>
  <si>
    <t>SLINGBACK SHOES WOMEN SKH01:KHAKI:39:SOLID:SLINGBACK SHOES</t>
  </si>
  <si>
    <t>SLINGBACK SHOES WOMEN SKH01:KHAKI:40:SOLID:SLINGBACK SHOES</t>
  </si>
  <si>
    <t>ALS02</t>
  </si>
  <si>
    <t>MULE SANDALS WOMEN ALS02:BLACK:36:SOLID:MULE SANDALS</t>
  </si>
  <si>
    <t>MULE SANDALS WOMEN ALS02:BLACK:37:SOLID:MULE SANDALS</t>
  </si>
  <si>
    <t>MULE SANDALS WOMEN ALS02:BLACK:38:SOLID:MULE SANDALS</t>
  </si>
  <si>
    <t>MULE SANDALS WOMEN ALS02:BLACK:39:SOLID:MULE SANDALS</t>
  </si>
  <si>
    <t>MULE SANDALS WOMEN ALS02:BLACK:40:SOLID:MULE SANDALS</t>
  </si>
  <si>
    <t>MULE SANDALS WOMEN ALS02:KHAKI:36:SOLID:MULE SANDALS</t>
  </si>
  <si>
    <t>MULE SANDALS WOMEN ALS02:KHAKI:37:SOLID:MULE SANDALS</t>
  </si>
  <si>
    <t>MULE SANDALS WOMEN ALS02:KHAKI:38:SOLID:MULE SANDALS</t>
  </si>
  <si>
    <t>MULE SANDALS WOMEN ALS02:KHAKI:39:SOLID:MULE SANDALS</t>
  </si>
  <si>
    <t>MULE SANDALS WOMEN ALS02:KHAKI:40:SOLID:MULE SANDALS</t>
  </si>
  <si>
    <t>ALS01</t>
  </si>
  <si>
    <t>MULE SANDALS WOMEN ALS01:BLACK:36:SOLID:MULE SANDALS</t>
  </si>
  <si>
    <t>MULE SANDALS WOMEN ALS01:BLACK:37:SOLID:MULE SANDALS</t>
  </si>
  <si>
    <t>MULE SANDALS WOMEN ALS01:BLACK:38:SOLID:MULE SANDALS</t>
  </si>
  <si>
    <t>MULE SANDALS WOMEN ALS01:BLACK:39:SOLID:MULE SANDALS</t>
  </si>
  <si>
    <t>MULE SANDALS WOMEN ALS01:BLACK:40:SOLID:MULE SANDALS</t>
  </si>
  <si>
    <t>MULE SANDALS WOMEN ALS01:DUSTY PINK:36:SOLID:MULE SANDALS</t>
  </si>
  <si>
    <t>MULE SANDALS WOMEN ALS01:DUSTY PINK:37:SOLID:MULE SANDALS</t>
  </si>
  <si>
    <t>MULE SANDALS WOMEN ALS01:DUSTY PINK:38:SOLID:MULE SANDALS</t>
  </si>
  <si>
    <t>MULE SANDALS WOMEN ALS01:DUSTY PINK:39:SOLID:MULE SANDALS</t>
  </si>
  <si>
    <t>MULE SANDALS WOMEN ALS01:DUSTY PINK:40:SOLID:MULE SANDALS</t>
  </si>
  <si>
    <t>RNSS02</t>
  </si>
  <si>
    <t>MULE SANDALS WOMEN RNSS02:BLACK:36:SOLID:MULE SANDALS</t>
  </si>
  <si>
    <t>MULE SANDALS WOMEN RNSS02:BLACK:37:SOLID:MULE SANDALS</t>
  </si>
  <si>
    <t>MULE SANDALS WOMEN RNSS02:BLACK:38:SOLID:MULE SANDALS</t>
  </si>
  <si>
    <t>MULE SANDALS WOMEN RNSS02:BLACK:39:SOLID:MULE SANDALS</t>
  </si>
  <si>
    <t>MULE SANDALS WOMEN RNSS02:BLACK:40:SOLID:MULE SANDALS</t>
  </si>
  <si>
    <t>MULE SANDALS WOMEN RNSS02:KHAKI:36:SOLID:MULE SANDALS</t>
  </si>
  <si>
    <t>MULE SANDALS WOMEN RNSS02:KHAKI:37:SOLID:MULE SANDALS</t>
  </si>
  <si>
    <t>MULE SANDALS WOMEN RNSS02:KHAKI:38:SOLID:MULE SANDALS</t>
  </si>
  <si>
    <t>MULE SANDALS WOMEN RNSS02:KHAKI:39:SOLID:MULE SANDALS</t>
  </si>
  <si>
    <t>MULE SANDALS WOMEN RNSS02:KHAKI:40:SOLID:MULE SANDALS</t>
  </si>
  <si>
    <t>RNSS03</t>
  </si>
  <si>
    <t>MULE SANDALS WOMEN RNSS03:BLACK:36:SOLID:MULE SANDALS</t>
  </si>
  <si>
    <t>MULE SANDALS WOMEN RNSS03:BLACK:37:SOLID:MULE SANDALS</t>
  </si>
  <si>
    <t>MULE SANDALS WOMEN RNSS03:BLACK:38:SOLID:MULE SANDALS</t>
  </si>
  <si>
    <t>MULE SANDALS WOMEN RNSS03:BLACK:39:SOLID:MULE SANDALS</t>
  </si>
  <si>
    <t>MULE SANDALS WOMEN RNSS03:BLACK:40:SOLID:MULE SANDALS</t>
  </si>
  <si>
    <t>MULE SANDALS WOMEN RNSS03:OFF WHITE:36:SOLID:MULE SANDALS</t>
  </si>
  <si>
    <t>MULE SANDALS WOMEN RNSS03:OFF WHITE:37:SOLID:MULE SANDALS</t>
  </si>
  <si>
    <t>MULE SANDALS WOMEN RNSS03:OFF WHITE:38:SOLID:MULE SANDALS</t>
  </si>
  <si>
    <t>MULE SANDALS WOMEN RNSS03:OFF WHITE:39:SOLID:MULE SANDALS</t>
  </si>
  <si>
    <t>MULE SANDALS WOMEN RNSS03:OFF WHITE:40:SOLID:MULE SANDALS</t>
  </si>
  <si>
    <t>RNS04</t>
  </si>
  <si>
    <t>MULE SANDALS WOMEN RNS04:BLACK:36:SOLID:MULE SANDALS</t>
  </si>
  <si>
    <t>MULE SANDALS WOMEN RNS04:BLACK:37:SOLID:MULE SANDALS</t>
  </si>
  <si>
    <t>MULE SANDALS WOMEN RNS04:BLACK:38:SOLID:MULE SANDALS</t>
  </si>
  <si>
    <t>MULE SANDALS WOMEN RNS04:BLACK:39:SOLID:MULE SANDALS</t>
  </si>
  <si>
    <t>MULE SANDALS WOMEN RNS04:BLACK:40:SOLID:MULE SANDALS</t>
  </si>
  <si>
    <t>MULE SANDALS WOMEN RNS04:SAND:36:SOLID:MULE SANDALS</t>
  </si>
  <si>
    <t>MULE SANDALS WOMEN RNS04:SAND:37:SOLID:MULE SANDALS</t>
  </si>
  <si>
    <t>MULE SANDALS WOMEN RNS04:SAND:38:SOLID:MULE SANDALS</t>
  </si>
  <si>
    <t>MULE SANDALS WOMEN RNS04:SAND:39:SOLID:MULE SANDALS</t>
  </si>
  <si>
    <t>MULE SANDALS WOMEN RNS04:SAND:40:SOLID:MULE SANDALS</t>
  </si>
  <si>
    <t>RNS05</t>
  </si>
  <si>
    <t>MULE SANDALS WOMEN RNS05:BLACK:36:SOLID:MULE SANDALS</t>
  </si>
  <si>
    <t>MULE SANDALS WOMEN RNS05:BLACK:37:SOLID:MULE SANDALS</t>
  </si>
  <si>
    <t>MULE SANDALS WOMEN RNS05:BLACK:38:SOLID:MULE SANDALS</t>
  </si>
  <si>
    <t>MULE SANDALS WOMEN RNS05:BLACK:39:SOLID:MULE SANDALS</t>
  </si>
  <si>
    <t>MULE SANDALS WOMEN RNS05:BLACK:40:SOLID:MULE SANDALS</t>
  </si>
  <si>
    <t>MULE SANDALS WOMEN RNS05:DUSTY PINK:36:SOLID:MULE SANDALS</t>
  </si>
  <si>
    <t>MULE SANDALS WOMEN RNS05:DUSTY PINK:37:SOLID:MULE SANDALS</t>
  </si>
  <si>
    <t>MULE SANDALS WOMEN RNS05:DUSTY PINK:38:SOLID:MULE SANDALS</t>
  </si>
  <si>
    <t>MULE SANDALS WOMEN RNS05:DUSTY PINK:39:SOLID:MULE SANDALS</t>
  </si>
  <si>
    <t>MULE SANDALS WOMEN RNS05:DUSTY PINK:40:SOLID:MULE SANDALS</t>
  </si>
  <si>
    <t>SKS06</t>
  </si>
  <si>
    <t>MULE SANDALS WOMEN SKS06:BLACK:41:TEXTURE:MULE SANDALS</t>
  </si>
  <si>
    <t>MULE SANDALS WOMEN SKS06:BLACK:37:TEXTURE:MULE SANDALS</t>
  </si>
  <si>
    <t>MULE SANDALS WOMEN SKS06:BLACK:38:TEXTURE:MULE SANDALS</t>
  </si>
  <si>
    <t>MULE SANDALS WOMEN SKS06:BLACK:39:TEXTURE:MULE SANDALS</t>
  </si>
  <si>
    <t>MULE SANDALS WOMEN SKS06:BLACK:40:TEXTURE:MULE SANDALS</t>
  </si>
  <si>
    <t>MULE SANDALS WOMEN SKS06:KHAKI:41:TEXTURE:MULE SANDALS</t>
  </si>
  <si>
    <t>MULE SANDALS WOMEN SKS06:KHAKI:37:TEXTURE:MULE SANDALS</t>
  </si>
  <si>
    <t>MULE SANDALS WOMEN SKS06:KHAKI:38:TEXTURE:MULE SANDALS</t>
  </si>
  <si>
    <t>MULE SANDALS WOMEN SKS06:KHAKI:39:TEXTURE:MULE SANDALS</t>
  </si>
  <si>
    <t>MULE SANDALS WOMEN SKS06:KHAKI:40:TEXTURE:MULE SANDALS</t>
  </si>
  <si>
    <t>RNSS09</t>
  </si>
  <si>
    <t>SLIPPER SANDALS WOMEN RNSS09:BLACK:37:SOLID:SLIPPER SANDALS</t>
  </si>
  <si>
    <t>SLIPPER SANDALS WOMEN RNSS09:BLACK:38:SOLID:SLIPPER SANDALS</t>
  </si>
  <si>
    <t>SLIPPER SANDALS WOMEN RNSS09:BLACK:39:SOLID:SLIPPER SANDALS</t>
  </si>
  <si>
    <t>SLIPPER SANDALS WOMEN RNSS09:BLACK:40:SOLID:SLIPPER SANDALS</t>
  </si>
  <si>
    <t>SLIPPER SANDALS WOMEN RNSS09:ASSORTIVE COLOR:37:SOLID:SLIPPER SANDALS</t>
  </si>
  <si>
    <t>SLIPPER SANDALS WOMEN RNSS09:ASSORTIVE COLOR:38:SOLID:SLIPPER SANDALS</t>
  </si>
  <si>
    <t>SLIPPER SANDALS WOMEN RNSS09:ASSORTIVE COLOR:39:SOLID:SLIPPER SANDALS</t>
  </si>
  <si>
    <t>SLIPPER SANDALS WOMEN RNSS09:ASSORTIVE COLOR:40:SOLID:SLIPPER SANDALS</t>
  </si>
  <si>
    <t>RNSS10</t>
  </si>
  <si>
    <t>MULE SANDALS WOMEN RNSS10:BLACK:36:SOLID:SLIPPER SANDALS</t>
  </si>
  <si>
    <t>MULE SANDALS WOMEN RNSS10:BLACK:37:SOLID:SLIPPER SANDALS</t>
  </si>
  <si>
    <t>MULE SANDALS WOMEN RNSS10:BLACK:38:SOLID:SLIPPER SANDALS</t>
  </si>
  <si>
    <t>MULE SANDALS WOMEN RNSS10:BLACK:39:SOLID:SLIPPER SANDALS</t>
  </si>
  <si>
    <t>MULE SANDALS WOMEN RNSS10:BLACK:40:SOLID:MULE SANDALS</t>
  </si>
  <si>
    <t>MULE SANDALS WOMEN RNSS10:KHAKI:36:SOLID:MULE SANDALS</t>
  </si>
  <si>
    <t>MULE SANDALS WOMEN RNSS10:KHAKI:37:SOLID:MULE SANDALS</t>
  </si>
  <si>
    <t>MULE SANDALS WOMEN RNSS10:KHAKI:38:SOLID:MULE SANDALS</t>
  </si>
  <si>
    <t>MULE SANDALS WOMEN RNSS10:KHAKI:39:SOLID:MULE SANDALS</t>
  </si>
  <si>
    <t>MULE SANDALS WOMEN RNSS10:KHAKI:40:SOLID:MULE SANDALS</t>
  </si>
  <si>
    <t>RNH11</t>
  </si>
  <si>
    <t>BALLERINAS WOMEN RNH11:BLACK:36:SOLID:BALLERINA</t>
  </si>
  <si>
    <t>BALLERINAS WOMEN RNH11:BLACK:37:SOLID:BALLERINA</t>
  </si>
  <si>
    <t>BALLERINAS WOMEN RNH11:BLACK:38:SOLID:BALLERINA</t>
  </si>
  <si>
    <t>BALLERINAS WOMEN RNH11:BLACK:39:SOLID:BALLERINA</t>
  </si>
  <si>
    <t>BALLERINAS WOMEN RNH11:BLACK:40:SOLID:BALLERINA</t>
  </si>
  <si>
    <t>BALLERINAS WOMEN RNH11:SAND:36:SOLID:BALLERINA</t>
  </si>
  <si>
    <t>BALLERINAS WOMEN RNH11:SAND:37:SOLID:BALLERINA</t>
  </si>
  <si>
    <t>BALLERINAS WOMEN RNH11:SAND:38:SOLID:BALLERINA</t>
  </si>
  <si>
    <t>BALLERINAS WOMEN RNH11:SAND:39:SOLID:BALLERINA</t>
  </si>
  <si>
    <t>BALLERINAS WOMEN RNH11:SAND:40:SOLID:BALLERINA</t>
  </si>
  <si>
    <t>RNH06</t>
  </si>
  <si>
    <t>BALLERINAS WOMEN RNH06:BLACK:36:SOLID:BALLERINA</t>
  </si>
  <si>
    <t>BALLERINAS WOMEN RNH06:BLACK:37:SOLID:BALLERINA</t>
  </si>
  <si>
    <t>BALLERINAS WOMEN RNH06:BLACK:38:SOLID:BALLERINA</t>
  </si>
  <si>
    <t>BALLERINAS WOMEN RNH06:BLACK:39:SOLID:BALLERINA</t>
  </si>
  <si>
    <t>BALLERINAS WOMEN RNH06:BLACK:40:SOLID:BALLERINA</t>
  </si>
  <si>
    <t>BALLERINAS WOMEN RNH06:KHAKI:36:SOLID:BALLERINA</t>
  </si>
  <si>
    <t>BALLERINAS WOMEN RNH06:KHAKI:37:SOLID:BALLERINA</t>
  </si>
  <si>
    <t>BALLERINAS WOMEN RNH06:KHAKI:38:SOLID:BALLERINA</t>
  </si>
  <si>
    <t>BALLERINAS WOMEN RNH06:KHAKI:39:SOLID:BALLERINA</t>
  </si>
  <si>
    <t>BALLERINAS WOMEN RNH06:KHAKI:40:SOLID:BALLERINA</t>
  </si>
  <si>
    <t>RNH07</t>
  </si>
  <si>
    <t>BALLERINAS WOMEN RNH07:SAND:37:SOLID:BALLERINA</t>
  </si>
  <si>
    <t>BALLERINAS WOMEN RNH07:SAND:38:SOLID:BALLERINA</t>
  </si>
  <si>
    <t>BALLERINAS WOMEN RNH07:SAND:39:SOLID:BALLERINA</t>
  </si>
  <si>
    <t>BALLERINAS WOMEN RNH07:SAND:40:SOLID:BALLERINA</t>
  </si>
  <si>
    <t>BALLERINAS WOMEN RNH07:BLACK:36:SOLID:BALLERINA</t>
  </si>
  <si>
    <t>BALLERINAS WOMEN RNH07:BLACK:37:SOLID:BALLERINA</t>
  </si>
  <si>
    <t>BALLERINAS WOMEN RNH07:BLACK:38:SOLID:BALLERINA</t>
  </si>
  <si>
    <t>BALLERINAS WOMEN RNH07:BLACK:39:SOLID:BALLERINA</t>
  </si>
  <si>
    <t>BALLERINAS WOMEN RNH07:BLACK:40:SOLID:BALLERINA</t>
  </si>
  <si>
    <t>BALLERINAS WOMEN RNH07:SAND:36:SOLID:BALLERINA</t>
  </si>
  <si>
    <t>RNH01</t>
  </si>
  <si>
    <t>BALLERINAS WOMEN RNH01:BLACK:36:SOLID:BALLERINA</t>
  </si>
  <si>
    <t>BALLERINAS WOMEN RNH01:BLACK:37:SOLID:BALLERINA</t>
  </si>
  <si>
    <t>BALLERINAS WOMEN RNH01:BLACK:38:SOLID:BALLERINA</t>
  </si>
  <si>
    <t>BALLERINAS WOMEN RNH01:BLACK:39:SOLID:BALLERINA</t>
  </si>
  <si>
    <t>BALLERINAS WOMEN RNH01:BLACK:40:SOLID:BALLERINA</t>
  </si>
  <si>
    <t>BALLERINAS WOMEN RNH01:FROST GREY:36:SOLID:BALLERINA</t>
  </si>
  <si>
    <t>BALLERINAS WOMEN RNH01:FROST GREY:37:SOLID:BALLERINA</t>
  </si>
  <si>
    <t>BALLERINAS WOMEN RNH01:FROST GREY:38:SOLID:BALLERINA</t>
  </si>
  <si>
    <t>BALLERINAS WOMEN RNH01:FROST GREY:39:SOLID:BALLERINA</t>
  </si>
  <si>
    <t>BALLERINAS WOMEN RNH01:FROST GREY:40:SOLID:BALLERINA</t>
  </si>
  <si>
    <t>RNH13</t>
  </si>
  <si>
    <t>BALLERINAS WOMEN RNH13:BLACK:36:SOLID:BALLERINA</t>
  </si>
  <si>
    <t>BALLERINAS WOMEN RNH13:BLACK:37:SOLID:BALLERINA</t>
  </si>
  <si>
    <t>BALLERINAS WOMEN RNH13:BLACK:38:SOLID:BALLERINA</t>
  </si>
  <si>
    <t>BALLERINAS WOMEN RNH13:BLACK:39:SOLID:BALLERINA</t>
  </si>
  <si>
    <t>BALLERINAS WOMEN RNH13:BLACK:40:SOLID:BALLERINA</t>
  </si>
  <si>
    <t>BALLERINAS WOMEN RNH13:BLUSH:36:SOLID:BALLERINA</t>
  </si>
  <si>
    <t>BALLERINAS WOMEN RNH13:BLUSH:37:SOLID:BALLERINA</t>
  </si>
  <si>
    <t>BALLERINAS WOMEN RNH13:BLUSH:38:SOLID:BALLERINA</t>
  </si>
  <si>
    <t>BALLERINAS WOMEN RNH13:BLUSH:39:SOLID:BALLERINA</t>
  </si>
  <si>
    <t>BALLERINAS WOMEN RNH13:BLUSH:40:SOLID:BALLERINA</t>
  </si>
  <si>
    <t>TJH04</t>
  </si>
  <si>
    <t>BALLERINA WOMAN TJH04:BLACK:36:SOLID:BALLERINA</t>
  </si>
  <si>
    <t>BALLERINA WOMAN TJH04:BLACK:37:SOLID:BALLERINA</t>
  </si>
  <si>
    <t>BALLERINA WOMAN TJH04:BLACK:38:SOLID:BALLERINA</t>
  </si>
  <si>
    <t>BALLERINA WOMAN TJH04:BLACK:39:SOLID:BALLERINA</t>
  </si>
  <si>
    <t>BALLERINA WOMAN TJH04:BLACK:40:SOLID:BALLERINA</t>
  </si>
  <si>
    <t>BALLERINA WOMAN TJH04:BLACK:41:SOLID:BALLERINA</t>
  </si>
  <si>
    <t>BALLERINA WOMAN TJH04:KHAKI:36:SOLID:BALLERINA</t>
  </si>
  <si>
    <t>BALLERINA WOMAN TJH04:KHAKI:37:SOLID:BALLERINA</t>
  </si>
  <si>
    <t>BALLERINA WOMAN TJH04:KHAKI:38:SOLID:BALLERINA</t>
  </si>
  <si>
    <t>BALLERINA WOMAN TJH04:KHAKI:39:SOLID:BALLERINA</t>
  </si>
  <si>
    <t>BALLERINA WOMAN TJH04:KHAKI:40:SOLID:BALLERINA</t>
  </si>
  <si>
    <t>BALLERINA WOMAN TJH04:KHAKI:41:SOLID:BALLERINA</t>
  </si>
  <si>
    <t>RNH08</t>
  </si>
  <si>
    <t>PUMPS WOMEN RNH08:BLACK:36:SOLID:PUMPS</t>
  </si>
  <si>
    <t>PUMPS WOMEN RNH08:BLACK:37:SOLID:PUMPS</t>
  </si>
  <si>
    <t>PUMPS WOMEN RNH08:BLACK:38:SOLID:PUMPS</t>
  </si>
  <si>
    <t>PUMPS WOMEN RNH08:BLACK:39:SOLID:PUMPS</t>
  </si>
  <si>
    <t>PUMPS WOMEN RNH08:BLACK:40:SOLID:PUMPS</t>
  </si>
  <si>
    <t>PUMPS WOMEN RNH08:KHAKI:36:SOLID:PUMPS</t>
  </si>
  <si>
    <t>PUMPS WOMEN RNH08:KHAKI:37:SOLID:PUMPS</t>
  </si>
  <si>
    <t>PUMPS WOMEN RNH08:KHAKI:38:SOLID:PUMPS</t>
  </si>
  <si>
    <t>PUMPS WOMEN RNH08:KHAKI:39:SOLID:PUMPS</t>
  </si>
  <si>
    <t>PUMPS WOMEN RNH08:KHAKI:40:SOLID:PUMPS</t>
  </si>
  <si>
    <t>PUMPS WOMEN RNH08:KHAKI:41:SOLID:PUMPS</t>
  </si>
  <si>
    <t>PUMPS WOMEN RNH08:BLACK:41:SOLID:PUMPS</t>
  </si>
  <si>
    <t>RNH09</t>
  </si>
  <si>
    <t>SLINGBACK SHOES WOMEN RNH09:BLACK:36:SOLID:SLINGBACK SHOES</t>
  </si>
  <si>
    <t>SLINGBACK SHOES WOMEN RNH09:BLACK:37:SOLID:SLINGBACK SHOES</t>
  </si>
  <si>
    <t>SLINGBACK SHOES WOMEN RNH09:BLACK:38:SOLID:SLINGBACK SHOES</t>
  </si>
  <si>
    <t>SLINGBACK SHOES WOMEN RNH09:BLACK:39:SOLID:SLINGBACK SHOES</t>
  </si>
  <si>
    <t>SLINGBACK SHOES WOMEN RNH09:BLACK:40:SOLID:SLINGBACK SHOES</t>
  </si>
  <si>
    <t>SLINGBACK SHOES WOMEN RNH09:KHAKI:36:SOLID:SLINGBACK SHOES</t>
  </si>
  <si>
    <t>SLINGBACK SHOES WOMEN RNH09:KHAKI:37:SOLID:SLINGBACK SHOES</t>
  </si>
  <si>
    <t>SLINGBACK SHOES WOMEN RNH09:KHAKI:38:SOLID:SLINGBACK SHOES</t>
  </si>
  <si>
    <t>SLINGBACK SHOES WOMEN RNH09:KHAKI:39:SOLID:SLINGBACK SHOES</t>
  </si>
  <si>
    <t>SLINGBACK SHOES WOMEN RNH09:KHAKI:40:SOLID:SLINGBACK SHOES</t>
  </si>
  <si>
    <t>SLINGBACK SHOES WOMEN RNH09:BLACK:41:SOLID:SLINGBACK SHOES</t>
  </si>
  <si>
    <t>SLINGBACK SHOES WOMEN RNH09:KHAKI:41:SOLID:SLINGBACK SHOES</t>
  </si>
  <si>
    <t>TJH05</t>
  </si>
  <si>
    <t>BALLERINA WOMAN TJH05:BLACK:36:SOLID:BALLERINA</t>
  </si>
  <si>
    <t>BALLERINA WOMAN TJH05:BLACK:37:SOLID:BALLERINA</t>
  </si>
  <si>
    <t>BALLERINA WOMAN TJH05:BLACK:38:SOLID:BALLERINA</t>
  </si>
  <si>
    <t>BALLERINA WOMAN TJH05:BLACK:39:SOLID:BALLERINA</t>
  </si>
  <si>
    <t>BALLERINA WOMAN TJH05:BLACK:40:SOLID:BALLERINA</t>
  </si>
  <si>
    <t>BALLERINA WOMAN TJH05:BLACK:41:SOLID:BALLERINA</t>
  </si>
  <si>
    <t>BALLERINA WOMAN TJH05:GOLDEN BROWN:36:SOLID:BALLERINA</t>
  </si>
  <si>
    <t>BALLERINA WOMAN TJH05:GOLDEN BROWN:37:SOLID:BALLERINA</t>
  </si>
  <si>
    <t>BALLERINA WOMAN TJH05:GOLDEN BROWN:38:SOLID:BALLERINA</t>
  </si>
  <si>
    <t>BALLERINA WOMAN TJH05:GOLDEN BROWN:39:SOLID:BALLERINA</t>
  </si>
  <si>
    <t>BALLERINA WOMAN TJH05:GOLDEN BROWN:40:SOLID:BALLERINA</t>
  </si>
  <si>
    <t>BALLERINA WOMAN TJH05:GOLDEN BROWN:41:SOLID:BALLERINA</t>
  </si>
  <si>
    <t>RNH15</t>
  </si>
  <si>
    <t>SLINGBACK SHOES WOMEN RNH15:BLACK:36:SOLID:SLINGBACK SHOES</t>
  </si>
  <si>
    <t>SLINGBACK SHOES WOMEN RNH15:BLACK:37:SOLID:SLINGBACK SHOES</t>
  </si>
  <si>
    <t>SLINGBACK SHOES WOMEN RNH15:BLACK:38:SOLID:SLINGBACK SHOES</t>
  </si>
  <si>
    <t>SLINGBACK SHOES WOMEN RNH15:BLACK:39:SOLID:SLINGBACK SHOES</t>
  </si>
  <si>
    <t>SLINGBACK SHOES WOMEN RNH15:BLACK:40:SOLID:SLINGBACK SHOES</t>
  </si>
  <si>
    <t>RNSS15</t>
  </si>
  <si>
    <t>MULE SANDALS WOMEN RNSS15:BLACK:36:SOLID:PUMPS</t>
  </si>
  <si>
    <t>MULE SANDALS WOMEN RNSS15:BLACK:37:SOLID:PUMPS</t>
  </si>
  <si>
    <t>MULE SANDALS WOMEN RNSS15:BLACK:38:SOLID:PUMPS</t>
  </si>
  <si>
    <t>MULE SANDALS WOMEN RNSS15:BLACK:39:SOLID:PUMPS</t>
  </si>
  <si>
    <t>MULE SANDALS WOMEN RNSS15:BLACK:40:SOLID:MULE SANDALS</t>
  </si>
  <si>
    <t>RNSS12</t>
  </si>
  <si>
    <t>MULE SANDALS WOMEN RNSS12:KHAKI:36:SOLID:SLIPPER SANDALS</t>
  </si>
  <si>
    <t>MULE SANDALS WOMEN RNSS12:KHAKI:37:SOLID:SLIPPER SANDALS</t>
  </si>
  <si>
    <t>MULE SANDALS WOMEN RNSS12:KHAKI:38:SOLID:SLIPPER SANDALS</t>
  </si>
  <si>
    <t>MULE SANDALS WOMEN RNSS12:KHAKI:39:SOLID:SLIPPER SANDALS</t>
  </si>
  <si>
    <t>MULE SANDALS WOMEN RNSS12:KHAKI:40:SOLID:MULE SANDALS</t>
  </si>
  <si>
    <t>MULE SANDALS WOMEN RNSS12:BLACK:36:SOLID:MULE SANDALS</t>
  </si>
  <si>
    <t>MULE SANDALS WOMEN RNSS12:BLACK:37:SOLID:MULE SANDALS</t>
  </si>
  <si>
    <t>MULE SANDALS WOMEN RNSS12:BLACK:38:SOLID:MULE SANDALS</t>
  </si>
  <si>
    <t>MULE SANDALS WOMEN RNSS12:BLACK:39:SOLID:MULE SANDALS</t>
  </si>
  <si>
    <t>MULE SANDALS WOMEN RNSS12:BLACK:40:SOLID:MULE SANDALS</t>
  </si>
  <si>
    <t>SLINGBACK SHOES WOMEN RNH15:ASSORTIVE COLOR:36:SOLID:SLINGBACK SHOES</t>
  </si>
  <si>
    <t>SLINGBACK SHOES WOMEN RNH15:ASSORTIVE COLOR:37:SOLID:SLINGBACK SHOES</t>
  </si>
  <si>
    <t>SLINGBACK SHOES WOMEN RNH15:ASSORTIVE COLOR:38:SOLID:SLINGBACK SHOES</t>
  </si>
  <si>
    <t>SLINGBACK SHOES WOMEN RNH15:ASSORTIVE COLOR:39:SOLID:SLINGBACK SHOES</t>
  </si>
  <si>
    <t>SLINGBACK SHOES WOMEN RNH15:ASSORTIVE COLOR:40:SOLID:SLINGBACK SHOES</t>
  </si>
  <si>
    <t>MULE SANDALS WOMEN RNSS15:KHAKI:36:SOLID:MULE SANDALS</t>
  </si>
  <si>
    <t>MULE SANDALS WOMEN RNSS15:KHAKI:37:SOLID:MULE SANDALS</t>
  </si>
  <si>
    <t>MULE SANDALS WOMEN RNSS15:KHAKI:38:SOLID:MULE SANDALS</t>
  </si>
  <si>
    <t>MULE SANDALS WOMEN RNSS15:KHAKI:39:SOLID:MULE SANDALS</t>
  </si>
  <si>
    <t>MULE SANDALS WOMEN RNSS15:KHAKI:40:SOLID:MULE SANDALS</t>
  </si>
  <si>
    <t>RNH14</t>
  </si>
  <si>
    <t>PUMPS WOMEN RNH14:KHAKI:36:SOLID:ANKLE STRAP SHOES</t>
  </si>
  <si>
    <t>PUMPS WOMEN RNH14:KHAKI:37:SOLID:ANKLE STRAP SHOES</t>
  </si>
  <si>
    <t>PUMPS WOMEN RNH14:KHAKI:38:SOLID:ANKLE STRAP SHOES</t>
  </si>
  <si>
    <t>PUMPS WOMEN RNH14:KHAKI:39:SOLID:ANKLE STRAP SHOES</t>
  </si>
  <si>
    <t>PUMPS WOMEN RNH14:KHAKI:40:SOLID:PUMPS</t>
  </si>
  <si>
    <t>PUMPS WOMEN RNH14:WINE:36:SOLID:PUMPS</t>
  </si>
  <si>
    <t>PUMPS WOMEN RNH14:WINE:37:SOLID:PUMPS</t>
  </si>
  <si>
    <t>PUMPS WOMEN RNH14:WINE:38:SOLID:PUMPS</t>
  </si>
  <si>
    <t>PUMPS WOMEN RNH14:WINE:39:SOLID:PUMPS</t>
  </si>
  <si>
    <t>PUMPS WOMEN RNH14:WINE:40:SOLID:PUMPS</t>
  </si>
  <si>
    <t>JVS09</t>
  </si>
  <si>
    <t>SLIPPER SANDALS WOMEN JVS09:PASTEL GREY:37:SOLID:SLIPPER SANDALS</t>
  </si>
  <si>
    <t>SLIPPER SANDALS WOMEN JVS09:PASTEL GREY:38:SOLID:SLIPPER SANDALS</t>
  </si>
  <si>
    <t>SLIPPER SANDALS WOMEN JVS09:PASTEL GREY:39:SOLID:SLIPPER SANDALS</t>
  </si>
  <si>
    <t>SLIPPER SANDALS WOMEN JVS09:PASTEL GREY:40:SOLID:SLIPPER SANDALS</t>
  </si>
  <si>
    <t>SLIPPER SANDALS WOMEN JVS09:MUSTARD:37:SOLID:SLIPPER SANDALS</t>
  </si>
  <si>
    <t>SLIPPER SANDALS WOMEN JVS09:MUSTARD:38:SOLID:SLIPPER SANDALS</t>
  </si>
  <si>
    <t>SLIPPER SANDALS WOMEN JVS09:MUSTARD:39:SOLID:SLIPPER SANDALS</t>
  </si>
  <si>
    <t>SLIPPER SANDALS WOMEN JVS09:MUSTARD:40:SOLID:SLIPPER SANDALS</t>
  </si>
  <si>
    <t>JVS10</t>
  </si>
  <si>
    <t>SLIPPER SANDALS WOMEN JVS10:WOOD BROWN:37:SOLID:SLIPPER SANDALS</t>
  </si>
  <si>
    <t>SLIPPER SANDALS WOMEN JVS10:WOOD BROWN:38:SOLID:SLIPPER SANDALS</t>
  </si>
  <si>
    <t>SLIPPER SANDALS WOMEN JVS10:WOOD BROWN:39:SOLID:SLIPPER SANDALS</t>
  </si>
  <si>
    <t>SLIPPER SANDALS WOMEN JVS10:WOOD BROWN:40:SOLID:SLIPPER SANDALS</t>
  </si>
  <si>
    <t>SLIPPER SANDALS WOMEN JVS10:OFF WHITE:37:SOLID:SLIPPER SANDALS</t>
  </si>
  <si>
    <t>SLIPPER SANDALS WOMEN JVS10:OFF WHITE:38:SOLID:SLIPPER SANDALS</t>
  </si>
  <si>
    <t>SLIPPER SANDALS WOMEN JVS10:OFF WHITE:39:SOLID:SLIPPER SANDALS</t>
  </si>
  <si>
    <t>SLIPPER SANDALS WOMEN JVS10:OFF WHITE:40:SOLID:SLIPPER SANDALS</t>
  </si>
  <si>
    <t>SLIPPER SANDALS WOMEN JVS10:OFF WHITE:36:SOLID:SLIPPER SANDALS</t>
  </si>
  <si>
    <t>SLIPPER SANDALS WOMEN JVS10:WOOD BROWN:36:SOLID:SLIPPER SANDALS</t>
  </si>
  <si>
    <t>WMS05</t>
  </si>
  <si>
    <t>SLIPPER SANDALS WOMEN WMS05:BLACK:37:SOLID:SLINGBACK SHOES</t>
  </si>
  <si>
    <t>SLIPPER SANDALS WOMEN WMS05:BLACK:38:SOLID:SLINGBACK SHOES</t>
  </si>
  <si>
    <t>SLIPPER SANDALS WOMEN WMS05:BLACK:39:SOLID:SLINGBACK SHOES</t>
  </si>
  <si>
    <t>SLIPPER SANDALS WOMEN WMS05:BLACK:40:SOLID:SLINGBACK SHOES</t>
  </si>
  <si>
    <t>SLIPPER SANDALS WOMEN WMS05:FROST GREY:37:SOLID:SLIPPER SANDALS</t>
  </si>
  <si>
    <t>SLIPPER SANDALS WOMEN WMS05:FROST GREY:38:SOLID:SLIPPER SANDALS</t>
  </si>
  <si>
    <t>SLIPPER SANDALS WOMEN WMS05:FROST GREY:39:SOLID:SLIPPER SANDALS</t>
  </si>
  <si>
    <t>SLIPPER SANDALS WOMEN WMS05:FROST GREY:40:SOLID:SLIPPER SANDALS</t>
  </si>
  <si>
    <t>ALS04</t>
  </si>
  <si>
    <t>SLIPPER SANDALS WOMEN ALS04:BLACK:37:SOLID:SLIPPER SANDALS</t>
  </si>
  <si>
    <t>SLIPPER SANDALS WOMEN ALS04:BLACK:38:SOLID:SLIPPER SANDALS</t>
  </si>
  <si>
    <t>SLIPPER SANDALS WOMEN ALS04:BLACK:39:SOLID:SLIPPER SANDALS</t>
  </si>
  <si>
    <t>SLIPPER SANDALS WOMEN ALS04:BLACK:40:SOLID:SLIPPER SANDALS</t>
  </si>
  <si>
    <t>SLIPPER SANDALS WOMEN ALS04:GOLDEN BROWN:37:SOLID:SLIPPER SANDALS</t>
  </si>
  <si>
    <t>SLIPPER SANDALS WOMEN ALS04:GOLDEN BROWN:38:SOLID:SLIPPER SANDALS</t>
  </si>
  <si>
    <t>SLIPPER SANDALS WOMEN ALS04:GOLDEN BROWN:39:SOLID:SLIPPER SANDALS</t>
  </si>
  <si>
    <t>SLIPPER SANDALS WOMEN ALS04:GOLDEN BROWN:40:SOLID:SLIPPER SANDALS</t>
  </si>
  <si>
    <t>ALCS06</t>
  </si>
  <si>
    <t>SLIPPER SANDALS WOMEN ALCS06:SAND:37:SOLID:SLIPPER SANDALS</t>
  </si>
  <si>
    <t>SLIPPER SANDALS WOMEN ALCS06:SAND:38:SOLID:SLIPPER SANDALS</t>
  </si>
  <si>
    <t>SLIPPER SANDALS WOMEN ALCS06:SAND:39:SOLID:SLIPPER SANDALS</t>
  </si>
  <si>
    <t>SLIPPER SANDALS WOMEN ALCS06:SAND:40:SOLID:SLIPPER SANDALS</t>
  </si>
  <si>
    <t>SLIPPER SANDALS WOMEN ALCS06:FROST GREY:37:SOLID:SLIPPER SANDALS</t>
  </si>
  <si>
    <t>SLIPPER SANDALS WOMEN ALCS06:FROST GREY:38:SOLID:SLIPPER SANDALS</t>
  </si>
  <si>
    <t>SLIPPER SANDALS WOMEN ALCS06:FROST GREY:39:SOLID:SLIPPER SANDALS</t>
  </si>
  <si>
    <t>SLIPPER SANDALS WOMEN ALCS06:FROST GREY:40:SOLID:SLIPPER SANDALS</t>
  </si>
  <si>
    <t>RNCS14</t>
  </si>
  <si>
    <t>SLIPPER SANDALS WOMEN RNCS14:BLACK:36:SOLID:SLIPPER SANDALS</t>
  </si>
  <si>
    <t>SLIPPER SANDALS WOMEN RNCS14:BLACK:37:SOLID:SLIPPER SANDALS</t>
  </si>
  <si>
    <t>SLIPPER SANDALS WOMEN RNCS14:BLACK:38:SOLID:SLIPPER SANDALS</t>
  </si>
  <si>
    <t>SLIPPER SANDALS WOMEN RNCS14:BLACK:39:SOLID:SLIPPER SANDALS</t>
  </si>
  <si>
    <t>SLIPPER SANDALS WOMEN RNCS14:BLACK:40:SOLID:SLIPPER SANDALS</t>
  </si>
  <si>
    <t>SLIPPER SANDALS WOMEN RNCS14:WOOD BROWN:36:SOLID:SLIPPER SANDALS</t>
  </si>
  <si>
    <t>SLIPPER SANDALS WOMEN RNCS14:WOOD BROWN:37:SOLID:SLIPPER SANDALS</t>
  </si>
  <si>
    <t>SLIPPER SANDALS WOMEN RNCS14:WOOD BROWN:38:SOLID:SLIPPER SANDALS</t>
  </si>
  <si>
    <t>SLIPPER SANDALS WOMEN RNCS14:WOOD BROWN:39:SOLID:SLIPPER SANDALS</t>
  </si>
  <si>
    <t>SLIPPER SANDALS WOMEN RNCS14:WOOD BROWN:40:SOLID:SLIPPER SANDALS</t>
  </si>
  <si>
    <t>RNCS21</t>
  </si>
  <si>
    <t>SLIPPER SANDALS WOMEN RNCS21:SAND:36:SOLID:SLIPPER SANDALS</t>
  </si>
  <si>
    <t>SLIPPER SANDALS WOMEN RNCS21:SAND:37:SOLID:SLIPPER SANDALS</t>
  </si>
  <si>
    <t>SLIPPER SANDALS WOMEN RNCS21:SAND:38:SOLID:SLIPPER SANDALS</t>
  </si>
  <si>
    <t>SLIPPER SANDALS WOMEN RNCS21:SAND:39:SOLID:SLIPPER SANDALS</t>
  </si>
  <si>
    <t>SLIPPER SANDALS WOMEN RNCS21:SAND:40:SOLID:SLIPPER SANDALS</t>
  </si>
  <si>
    <t>SLIPPER SANDALS WOMEN RNCS21:BLACK:36:SOLID:SLIPPER SANDALS</t>
  </si>
  <si>
    <t>SLIPPER SANDALS WOMEN RNCS21:BLACK:37:SOLID:SLIPPER SANDALS</t>
  </si>
  <si>
    <t>SLIPPER SANDALS WOMEN RNCS21:BLACK:38:SOLID:SLIPPER SANDALS</t>
  </si>
  <si>
    <t>SLIPPER SANDALS WOMEN RNCS21:BLACK:39:SOLID:SLIPPER SANDALS</t>
  </si>
  <si>
    <t>SLIPPER SANDALS WOMEN RNCS21:BLACK:40:SOLID:SLIPPER SANDALS</t>
  </si>
  <si>
    <t>RNSS25</t>
  </si>
  <si>
    <t>MULE SANDALS WOMEN RNSS25:BLACK:36:SOLID:MULE SANDALS</t>
  </si>
  <si>
    <t>MULE SANDALS WOMEN RNSS25:BLACK:37:SOLID:MULE SANDALS</t>
  </si>
  <si>
    <t>MULE SANDALS WOMEN RNSS25:BLACK:38:SOLID:MULE SANDALS</t>
  </si>
  <si>
    <t>MULE SANDALS WOMEN RNSS25:BLACK:39:SOLID:MULE SANDALS</t>
  </si>
  <si>
    <t>MULE SANDALS WOMEN RNSS25:BLACK:40:SOLID:MULE SANDALS</t>
  </si>
  <si>
    <t>MULE SANDALS WOMEN RNSS25:CHAMPAGNE:36:SOLID:MULE SANDALS</t>
  </si>
  <si>
    <t>MULE SANDALS WOMEN RNSS25:CHAMPAGNE:37:SOLID:MULE SANDALS</t>
  </si>
  <si>
    <t>MULE SANDALS WOMEN RNSS25:CHAMPAGNE:38:SOLID:MULE SANDALS</t>
  </si>
  <si>
    <t>MULE SANDALS WOMEN RNSS25:CHAMPAGNE:39:SOLID:MULE SANDALS</t>
  </si>
  <si>
    <t>MULE SANDALS WOMEN RNSS25:CHAMPAGNE:40:SOLID:MULE SANDALS</t>
  </si>
  <si>
    <t>RNSS30</t>
  </si>
  <si>
    <t>SLIPPER SANDALS WOMEN RNSS30:BLACK:36:SOLID:SLIPPER SANDALS</t>
  </si>
  <si>
    <t>SLIPPER SANDALS WOMEN RNSS30:BLACK:37:SOLID:SLIPPER SANDALS</t>
  </si>
  <si>
    <t>SLIPPER SANDALS WOMEN RNSS30:BLACK:38:SOLID:SLIPPER SANDALS</t>
  </si>
  <si>
    <t>SLIPPER SANDALS WOMEN RNSS30:BLACK:39:SOLID:SLIPPER SANDALS</t>
  </si>
  <si>
    <t>SLIPPER SANDALS WOMEN RNSS30:BLACK:40:SOLID:SLIPPER SANDALS</t>
  </si>
  <si>
    <t>SLIPPER SANDALS WOMEN RNSS30:GOLDEN BROWN:36:SOLID:SLIPPER SANDALS</t>
  </si>
  <si>
    <t>SLIPPER SANDALS WOMEN RNSS30:GOLDEN BROWN:37:SOLID:SLIPPER SANDALS</t>
  </si>
  <si>
    <t>SLIPPER SANDALS WOMEN RNSS30:GOLDEN BROWN:38:SOLID:SLIPPER SANDALS</t>
  </si>
  <si>
    <t>SLIPPER SANDALS WOMEN RNSS30:GOLDEN BROWN:39:SOLID:SLIPPER SANDALS</t>
  </si>
  <si>
    <t>SLIPPER SANDALS WOMEN RNSS30:GOLDEN BROWN:40:SOLID:SLIPPER SANDALS</t>
  </si>
  <si>
    <t>RNSS31</t>
  </si>
  <si>
    <t>SLIPPER SANDALS WOMEN RNSS31:BLACK:36:SOLID:SLIPPER SANDALS</t>
  </si>
  <si>
    <t>SLIPPER SANDALS WOMEN RNSS31:BLACK:37:SOLID:SLIPPER SANDALS</t>
  </si>
  <si>
    <t>SLIPPER SANDALS WOMEN RNSS31:BLACK:38:SOLID:SLIPPER SANDALS</t>
  </si>
  <si>
    <t>SLIPPER SANDALS WOMEN RNSS31:BLACK:39:SOLID:SLIPPER SANDALS</t>
  </si>
  <si>
    <t>SLIPPER SANDALS WOMEN RNSS31:BLACK:40:SOLID:SLIPPER SANDALS</t>
  </si>
  <si>
    <t>SLIPPER SANDALS WOMEN RNSS31:SAND:36:SOLID:SLIPPER SANDALS</t>
  </si>
  <si>
    <t>SLIPPER SANDALS WOMEN RNSS31:SAND:37:SOLID:SLIPPER SANDALS</t>
  </si>
  <si>
    <t>SLIPPER SANDALS WOMEN RNSS31:SAND:38:SOLID:SLIPPER SANDALS</t>
  </si>
  <si>
    <t>SLIPPER SANDALS WOMEN RNSS31:SAND:39:SOLID:SLIPPER SANDALS</t>
  </si>
  <si>
    <t>SLIPPER SANDALS WOMEN RNSS31:SAND:40:SOLID:SLIPPER SANDALS</t>
  </si>
  <si>
    <t>YQCS10</t>
  </si>
  <si>
    <t>SLINGBACK SANDALS WOMEN YQCS10:BLACK:38:TEXTURE:SLINGBACK SANDALS</t>
  </si>
  <si>
    <t>SLINGBACK SANDALS WOMEN YQCS10:BLACK:39:TEXTURE:SLINGBACK SANDALS</t>
  </si>
  <si>
    <t>SLINGBACK SANDALS WOMEN YQCS10:BLACK:40:TEXTURE:SLINGBACK SANDALS</t>
  </si>
  <si>
    <t>SLINGBACK SANDALS WOMEN YQCS10:GOLD:36:TEXTURE:SLINGBACK SANDALS</t>
  </si>
  <si>
    <t>SLINGBACK SANDALS WOMEN YQCS10:GOLD:37:TEXTURE:SLINGBACK SANDALS</t>
  </si>
  <si>
    <t>SLINGBACK SANDALS WOMEN YQCS10:BLACK:36:TEXTURE:SLINGBACK SANDALS</t>
  </si>
  <si>
    <t>SLINGBACK SANDALS WOMEN YQCS10:BLACK:37:TEXTURE:SLINGBACK SANDALS</t>
  </si>
  <si>
    <t>SLINGBACK SANDALS WOMEN YQCS10:GOLD:38:TEXTURE:SLINGBACK SANDALS</t>
  </si>
  <si>
    <t>SLINGBACK SANDALS WOMEN YQCS10:GOLD:39:TEXTURE:SLINGBACK SANDALS</t>
  </si>
  <si>
    <t>SLINGBACK SANDALS WOMEN YQCS10:GOLD:40:TEXTURE:SLINGBACK SANDALS</t>
  </si>
  <si>
    <t>YQCS16</t>
  </si>
  <si>
    <t>SLINGBACK SANDALS WOMEN YQCS16:BLACK:38:SOLID:SLINGBACK SANDALS</t>
  </si>
  <si>
    <t>SLINGBACK SANDALS WOMEN YQCS16:BLACK:39:SOLID:SLINGBACK SANDALS</t>
  </si>
  <si>
    <t>SLINGBACK SANDALS WOMEN YQCS16:BLACK:40:SOLID:SLINGBACK SANDALS</t>
  </si>
  <si>
    <t>SLINGBACK SANDALS WOMEN YQCS16:GOLD:36:SOLID:SLINGBACK SANDALS</t>
  </si>
  <si>
    <t>SLINGBACK SANDALS WOMEN YQCS16:GOLD:38:SOLID:SLINGBACK SANDALS</t>
  </si>
  <si>
    <t>SLINGBACK SANDALS WOMEN YQCS16:GOLD:40:SOLID:SLINGBACK SANDALS</t>
  </si>
  <si>
    <t>SLINGBACK SANDALS WOMEN YQCS16:BLACK:36:SOLID:SLINGBACK SANDALS</t>
  </si>
  <si>
    <t>SLINGBACK SANDALS WOMEN YQCS16:BLACK:37:SOLID:SLINGBACK SANDALS</t>
  </si>
  <si>
    <t>SLINGBACK SANDALS WOMEN YQCS16:GOLD:37:SOLID:SLINGBACK SANDALS</t>
  </si>
  <si>
    <t>SLINGBACK SANDALS WOMEN YQCS16:GOLD:39:SOLID:SLINGBACK SANDALS</t>
  </si>
  <si>
    <t>YQS12</t>
  </si>
  <si>
    <t>MULE SANDALS WOMEN YQS12:BLACK:36:TEXTURE:MULE SANDALS</t>
  </si>
  <si>
    <t>MULE SANDALS WOMEN YQS12:BLACK:37:TEXTURE:MULE SANDALS</t>
  </si>
  <si>
    <t>MULE SANDALS WOMEN YQS12:BLACK:38:TEXTURE:MULE SANDALS</t>
  </si>
  <si>
    <t>MULE SANDALS WOMEN YQS12:BLACK:39:TEXTURE:MULE SANDALS</t>
  </si>
  <si>
    <t>MULE SANDALS WOMEN YQS12:BLACK:40:TEXTURE:MULE SANDALS</t>
  </si>
  <si>
    <t>MULE SANDALS WOMEN YQS12:KHAKI:36:TEXTURE:MULE SANDALS</t>
  </si>
  <si>
    <t>MULE SANDALS WOMEN YQS12:KHAKI:37:TEXTURE:MULE SANDALS</t>
  </si>
  <si>
    <t>MULE SANDALS WOMEN YQS12:KHAKI:38:TEXTURE:MULE SANDALS</t>
  </si>
  <si>
    <t>MULE SANDALS WOMEN YQS12:KHAKI:39:TEXTURE:MULE SANDALS</t>
  </si>
  <si>
    <t>MULE SANDALS WOMEN YQS12:KHAKI:40:TEXTURE:MULE SANDALS</t>
  </si>
  <si>
    <t>ALCS05</t>
  </si>
  <si>
    <t>SLIPPER SANDALS WOMEN ALCS05:BLACK:36:SOLID:SLIPPER SANDALS</t>
  </si>
  <si>
    <t>SLIPPER SANDALS WOMEN ALCS05:BLACK:37:SOLID:SLIPPER SANDALS</t>
  </si>
  <si>
    <t>SLIPPER SANDALS WOMEN ALCS05:BLACK:38:SOLID:SLIPPER SANDALS</t>
  </si>
  <si>
    <t>SLIPPER SANDALS WOMEN ALCS05:BLACK:39:SOLID:SLIPPER SANDALS</t>
  </si>
  <si>
    <t>SLIPPER SANDALS WOMEN ALCS05:BLACK:40:SOLID:SLIPPER SANDALS</t>
  </si>
  <si>
    <t>SLIPPER SANDALS WOMEN ALCS05:OLIVE:36:SOLID:SLIPPER SANDALS</t>
  </si>
  <si>
    <t>SLIPPER SANDALS WOMEN ALCS05:OLIVE:37:SOLID:SLIPPER SANDALS</t>
  </si>
  <si>
    <t>SLIPPER SANDALS WOMEN ALCS05:OLIVE:38:SOLID:SLIPPER SANDALS</t>
  </si>
  <si>
    <t>SLIPPER SANDALS WOMEN ALCS05:OLIVE:39:SOLID:SLIPPER SANDALS</t>
  </si>
  <si>
    <t>SLIPPER SANDALS WOMEN ALCS05:OLIVE:40:SOLID:SLIPPER SANDALS</t>
  </si>
  <si>
    <t>ALS03</t>
  </si>
  <si>
    <t>MULE SANDALS WOMEN ALS03:BLACK:36:SOLID:MULE SANDALS</t>
  </si>
  <si>
    <t>MULE SANDALS WOMEN ALS03:BLACK:37:SOLID:MULE SANDALS</t>
  </si>
  <si>
    <t>MULE SANDALS WOMEN ALS03:BLACK:38:SOLID:MULE SANDALS</t>
  </si>
  <si>
    <t>MULE SANDALS WOMEN ALS03:BLACK:39:SOLID:MULE SANDALS</t>
  </si>
  <si>
    <t>MULE SANDALS WOMEN ALS03:BLACK:40:SOLID:MULE SANDALS</t>
  </si>
  <si>
    <t>RNSS16</t>
  </si>
  <si>
    <t>SLIPPER SANDALS WOMEN RNSS16:BLACK:37:SOLID:SLIPPER SANDALS</t>
  </si>
  <si>
    <t>SLIPPER SANDALS WOMEN RNSS16:BLACK:38:SOLID:SLIPPER SANDALS</t>
  </si>
  <si>
    <t>SLIPPER SANDALS WOMEN RNSS16:BLACK:39:SOLID:SLIPPER SANDALS</t>
  </si>
  <si>
    <t>SLIPPER SANDALS WOMEN RNSS16:BLACK:40:SOLID:SLIPPER SANDALS</t>
  </si>
  <si>
    <t>SLIPPER SANDALS WOMEN RNSS16:ASSORTIVE COLOR:37:SOLID:SLIPPER SANDALS</t>
  </si>
  <si>
    <t>SLIPPER SANDALS WOMEN RNSS16:ASSORTIVE COLOR:38:SOLID:SLIPPER SANDALS</t>
  </si>
  <si>
    <t>SLIPPER SANDALS WOMEN RNSS16:ASSORTIVE COLOR:39:SOLID:SLIPPER SANDALS</t>
  </si>
  <si>
    <t>SLIPPER SANDALS WOMEN RNSS16:ASSORTIVE COLOR:40:SOLID:SLIPPER SANDALS</t>
  </si>
  <si>
    <t>WMS04</t>
  </si>
  <si>
    <t>MULE SANDALS WOMEN WMS04:MUSTARD:40:SOLID:MULE SANDALS</t>
  </si>
  <si>
    <t>MULE SANDALS WOMEN WMS04:BLACK:36:SOLID:MULE SANDALS</t>
  </si>
  <si>
    <t>MULE SANDALS WOMEN WMS04:BLACK:37:SOLID:MULE SANDALS</t>
  </si>
  <si>
    <t>MULE SANDALS WOMEN WMS04:BLACK:38:SOLID:MULE SANDALS</t>
  </si>
  <si>
    <t>MULE SANDALS WOMEN WMS04:BLACK:39:SOLID:MULE SANDALS</t>
  </si>
  <si>
    <t>MULE SANDALS WOMEN WMS04:BLACK:40:SOLID:MULE SANDALS</t>
  </si>
  <si>
    <t>MULE SANDALS WOMEN WMS04:MUSTARD:36:SOLID:MULE SANDALS</t>
  </si>
  <si>
    <t>MULE SANDALS WOMEN WMS04:MUSTARD:37:SOLID:MULE SANDALS</t>
  </si>
  <si>
    <t>MULE SANDALS WOMEN WMS04:MUSTARD:38:SOLID:MULE SANDALS</t>
  </si>
  <si>
    <t>MULE SANDALS WOMEN WMS04:MUSTARD:39:SOLID:MULE SANDALS</t>
  </si>
  <si>
    <t>RNSS17</t>
  </si>
  <si>
    <t>SLIPPER SANDALS WOMEN RNSS17:BLACK:36:SOLID:SLIPPER SANDALS</t>
  </si>
  <si>
    <t>SLIPPER SANDALS WOMEN RNSS17:BLACK:37:SOLID:SLIPPER SANDALS</t>
  </si>
  <si>
    <t>SLIPPER SANDALS WOMEN RNSS17:BLACK:38:SOLID:SLIPPER SANDALS</t>
  </si>
  <si>
    <t>SLIPPER SANDALS WOMEN RNSS17:BLACK:39:SOLID:SLIPPER SANDALS</t>
  </si>
  <si>
    <t>SLIPPER SANDALS WOMEN RNSS17:BLACK:40:SOLID:SLIPPER SANDALS</t>
  </si>
  <si>
    <t>SLIPPER SANDALS WOMEN RNSS17:DUSTY PINK:36:SOLID:SLIPPER SANDALS</t>
  </si>
  <si>
    <t>SLIPPER SANDALS WOMEN RNSS17:DUSTY PINK:37:SOLID:SLIPPER SANDALS</t>
  </si>
  <si>
    <t>SLIPPER SANDALS WOMEN RNSS17:DUSTY PINK:38:SOLID:SLIPPER SANDALS</t>
  </si>
  <si>
    <t>SLIPPER SANDALS WOMEN RNSS17:DUSTY PINK:39:SOLID:SLIPPER SANDALS</t>
  </si>
  <si>
    <t>SLIPPER SANDALS WOMEN RNSS17:DUSTY PINK:40:SOLID:SLIPPER SANDALS</t>
  </si>
  <si>
    <t>RNSS18</t>
  </si>
  <si>
    <t>SLIPPER SANDALS WOMEN RNSS18:BLACK:36:SOLID:SLIPPER SANDALS</t>
  </si>
  <si>
    <t>SLIPPER SANDALS WOMEN RNSS18:BLACK:37:SOLID:SLIPPER SANDALS</t>
  </si>
  <si>
    <t>SLIPPER SANDALS WOMEN RNSS18:BLACK:38:SOLID:SLIPPER SANDALS</t>
  </si>
  <si>
    <t>SLIPPER SANDALS WOMEN RNSS18:BLACK:39:SOLID:SLIPPER SANDALS</t>
  </si>
  <si>
    <t>SLIPPER SANDALS WOMEN RNSS18:BLACK:40:SOLID:SLIPPER SANDALS</t>
  </si>
  <si>
    <t>SLIPPER SANDALS WOMEN RNSS18:AQUA:36:SOLID:SLIPPER SANDALS</t>
  </si>
  <si>
    <t>SLIPPER SANDALS WOMEN RNSS18:AQUA:37:SOLID:SLIPPER SANDALS</t>
  </si>
  <si>
    <t>SLIPPER SANDALS WOMEN RNSS18:AQUA:38:SOLID:SLIPPER SANDALS</t>
  </si>
  <si>
    <t>SLIPPER SANDALS WOMEN RNSS18:AQUA:39:SOLID:SLIPPER SANDALS</t>
  </si>
  <si>
    <t>SLIPPER SANDALS WOMEN RNSS18:AQUA:40:SOLID:SLIPPER SANDALS</t>
  </si>
  <si>
    <t>SKS13</t>
  </si>
  <si>
    <t>SLIPPER SANDALS WOMEN SKS13:BLACK:36:SOLID:SLIPPER SANDALS</t>
  </si>
  <si>
    <t>SLIPPER SANDALS WOMEN SKS13:BLACK:37:SOLID:SLIPPER SANDALS</t>
  </si>
  <si>
    <t>SLIPPER SANDALS WOMEN SKS13:BLACK:38:SOLID:SLIPPER SANDALS</t>
  </si>
  <si>
    <t>SLIPPER SANDALS WOMEN SKS13:BLACK:39:SOLID:SLIPPER SANDALS</t>
  </si>
  <si>
    <t>SLIPPER SANDALS WOMEN SKS13:BLACK:40:SOLID:SLIPPER SANDALS</t>
  </si>
  <si>
    <t>SLIPPER SANDALS WOMEN SKS13:KHAKI:36:SOLID:SLIPPER SANDALS</t>
  </si>
  <si>
    <t>SLIPPER SANDALS WOMEN SKS13:KHAKI:37:SOLID:SLIPPER SANDALS</t>
  </si>
  <si>
    <t>SLIPPER SANDALS WOMEN SKS13:KHAKI:38:SOLID:SLIPPER SANDALS</t>
  </si>
  <si>
    <t>SLIPPER SANDALS WOMEN SKS13:KHAKI:39:SOLID:SLIPPER SANDALS</t>
  </si>
  <si>
    <t>SLIPPER SANDALS WOMEN SKS13:KHAKI:40:SOLID:SLIPPER SANDALS</t>
  </si>
  <si>
    <t>CHS04</t>
  </si>
  <si>
    <t>MULE SANDALS WOMEN CHS04:BLACK:36:SOLID:MULE SANDALS</t>
  </si>
  <si>
    <t>MULE SANDALS WOMEN CHS04:BLACK:37:SOLID:MULE SANDALS</t>
  </si>
  <si>
    <t>MULE SANDALS WOMEN CHS04:BLACK:38:SOLID:MULE SANDALS</t>
  </si>
  <si>
    <t>MULE SANDALS WOMEN CHS04:BLACK:39:SOLID:MULE SANDALS</t>
  </si>
  <si>
    <t>MULE SANDALS WOMEN CHS04:BLACK:40:SOLID:MULE SANDALS</t>
  </si>
  <si>
    <t>MULE SANDALS WOMEN CHS04:GOLDEN BROWN:36:TEXTURE:MULE SANDALS</t>
  </si>
  <si>
    <t>MULE SANDALS WOMEN CHS04:GOLDEN BROWN:37:TEXTURE:MULE SANDALS</t>
  </si>
  <si>
    <t>MULE SANDALS WOMEN CHS04:GOLDEN BROWN:38:TEXTURE:MULE SANDALS</t>
  </si>
  <si>
    <t>MULE SANDALS WOMEN CHS04:GOLDEN BROWN:39:TEXTURE:MULE SANDALS</t>
  </si>
  <si>
    <t>MULE SANDALS WOMEN CHS04:GOLDEN BROWN:40:TEXTURE:MULE SANDALS</t>
  </si>
  <si>
    <t>CHS08</t>
  </si>
  <si>
    <t>SLIPPER SANDALS WOMEN CHS08:BLACK:40:TEXTURE:SLIPPER SANDALS</t>
  </si>
  <si>
    <t>SLIPPER SANDALS WOMEN CHS08:BLACK:36:TEXTURE:SLIPPER SANDALS</t>
  </si>
  <si>
    <t>SLIPPER SANDALS WOMEN CHS08:BLACK:37:TEXTURE:SLIPPER SANDALS</t>
  </si>
  <si>
    <t>SLIPPER SANDALS WOMEN CHS08:BLACK:38:TEXTURE:SLIPPER SANDALS</t>
  </si>
  <si>
    <t>SLIPPER SANDALS WOMEN CHS08:BLACK:39:TEXTURE:SLIPPER SANDALS</t>
  </si>
  <si>
    <t>RNSS22</t>
  </si>
  <si>
    <t>SLIPPER SANDALS WOMEN RNSS22:BLACK:36:SOLID:SLIPPER SANDALS</t>
  </si>
  <si>
    <t>SLIPPER SANDALS WOMEN RNSS22:BLACK:37:SOLID:SLIPPER SANDALS</t>
  </si>
  <si>
    <t>SLIPPER SANDALS WOMEN RNSS22:BLACK:38:SOLID:SLIPPER SANDALS</t>
  </si>
  <si>
    <t>SLIPPER SANDALS WOMEN RNSS22:BLACK:39:SOLID:SLIPPER SANDALS</t>
  </si>
  <si>
    <t>SLIPPER SANDALS WOMEN RNSS22:BLACK:40:SOLID:SLIPPER SANDALS</t>
  </si>
  <si>
    <t>SLIPPER SANDALS WOMEN RNSS22:WHITE:36:SOLID:SLIPPER SANDALS</t>
  </si>
  <si>
    <t>SLIPPER SANDALS WOMEN RNSS22:WHITE:37:SOLID:SLIPPER SANDALS</t>
  </si>
  <si>
    <t>SLIPPER SANDALS WOMEN RNSS22:WHITE:38:SOLID:SLIPPER SANDALS</t>
  </si>
  <si>
    <t>SLIPPER SANDALS WOMEN RNSS22:WHITE:39:SOLID:SLIPPER SANDALS</t>
  </si>
  <si>
    <t>SLIPPER SANDALS WOMEN RNSS22:WHITE:40:SOLID:SLIPPER SANDALS</t>
  </si>
  <si>
    <t>SMCS01</t>
  </si>
  <si>
    <t>SLIPPER SANDALS WOMEN SMCS01:SAND:36:SOLID:SLIPPER SANDALS</t>
  </si>
  <si>
    <t>SLIPPER SANDALS WOMEN SMCS01:SAND:37:SOLID:SLIPPER SANDALS</t>
  </si>
  <si>
    <t>SLIPPER SANDALS WOMEN SMCS01:SAND:38:SOLID:SLIPPER SANDALS</t>
  </si>
  <si>
    <t>SLIPPER SANDALS WOMEN SMCS01:SAND:39:SOLID:SLIPPER SANDALS</t>
  </si>
  <si>
    <t>SLIPPER SANDALS WOMEN SMCS01:SAND:40:SOLID:SLIPPER SANDALS</t>
  </si>
  <si>
    <t>SLIPPER SANDALS WOMEN SMCS01:DUSTY PINK:36:SOLID:SLIPPER SANDALS</t>
  </si>
  <si>
    <t>SLIPPER SANDALS WOMEN SMCS01:DUSTY PINK:37:SOLID:SLIPPER SANDALS</t>
  </si>
  <si>
    <t>SLIPPER SANDALS WOMEN SMCS01:DUSTY PINK:38:SOLID:SLIPPER SANDALS</t>
  </si>
  <si>
    <t>SLIPPER SANDALS WOMEN SMCS01:DUSTY PINK:39:SOLID:SLIPPER SANDALS</t>
  </si>
  <si>
    <t>SLIPPER SANDALS WOMEN SMCS01:DUSTY PINK:40:SOLID:SLIPPER SANDALS</t>
  </si>
  <si>
    <t>YQCS06</t>
  </si>
  <si>
    <t>SLINGBACK SANDALS WOMEN YQCS06:BLACK:36:SOLID:SLINGBACK SANDALS</t>
  </si>
  <si>
    <t>SLINGBACK SANDALS WOMEN YQCS06:BLACK:37:SOLID:SLINGBACK SANDALS</t>
  </si>
  <si>
    <t>SLINGBACK SANDALS WOMEN YQCS06:BLACK:38:SOLID:SLINGBACK SANDALS</t>
  </si>
  <si>
    <t>SLINGBACK SANDALS WOMEN YQCS06:BLACK:39:SOLID:SLINGBACK SANDALS</t>
  </si>
  <si>
    <t>SLINGBACK SANDALS WOMEN YQCS06:BLACK:40:SOLID:SLINGBACK SANDALS</t>
  </si>
  <si>
    <t>SLINGBACK SANDALS WOMEN YQCS06:KHAKI:36:SOLID:SLINGBACK SANDALS</t>
  </si>
  <si>
    <t>SLINGBACK SANDALS WOMEN YQCS06:KHAKI:37:SOLID:SLINGBACK SANDALS</t>
  </si>
  <si>
    <t>SLINGBACK SANDALS WOMEN YQCS06:KHAKI:38:SOLID:SLINGBACK SANDALS</t>
  </si>
  <si>
    <t>SLINGBACK SANDALS WOMEN YQCS06:KHAKI:39:SOLID:SLINGBACK SANDALS</t>
  </si>
  <si>
    <t>SLINGBACK SANDALS WOMEN YQCS06:KHAKI:40:SOLID:SLINGBACK SANDALS</t>
  </si>
  <si>
    <t>RNSS19</t>
  </si>
  <si>
    <t>SLIPPER SANDALS WOMEN RNSS19:WOOD BROWN:36:SOLID:SLIPPER SANDALS</t>
  </si>
  <si>
    <t>SLIPPER SANDALS WOMEN RNSS19:WOOD BROWN:37:SOLID:SLIPPER SANDALS</t>
  </si>
  <si>
    <t>SLIPPER SANDALS WOMEN RNSS19:WOOD BROWN:38:SOLID:SLIPPER SANDALS</t>
  </si>
  <si>
    <t>SLIPPER SANDALS WOMEN RNSS19:WOOD BROWN:39:SOLID:SLIPPER SANDALS</t>
  </si>
  <si>
    <t>SLIPPER SANDALS WOMEN RNSS19:WOOD BROWN:40:SOLID:SLIPPER SANDALS</t>
  </si>
  <si>
    <t>SLIPPER SANDALS WOMEN RNSS19:DUSTY PINK:36:SOLID:SLIPPER SANDALS</t>
  </si>
  <si>
    <t>SLIPPER SANDALS WOMEN RNSS19:DUSTY PINK:37:SOLID:SLIPPER SANDALS</t>
  </si>
  <si>
    <t>SLIPPER SANDALS WOMEN RNSS19:DUSTY PINK:38:SOLID:SLIPPER SANDALS</t>
  </si>
  <si>
    <t>SLIPPER SANDALS WOMEN RNSS19:DUSTY PINK:39:SOLID:SLIPPER SANDALS</t>
  </si>
  <si>
    <t>SLIPPER SANDALS WOMEN RNSS19:DUSTY PINK:40:SOLID:SLIPPER SANDALS</t>
  </si>
  <si>
    <t>RNSS20</t>
  </si>
  <si>
    <t>SLIPPER SANDALS WOMEN RNSS20:BROWN SUGAR:36:SOLID:SLIPPER SANDALS</t>
  </si>
  <si>
    <t>SLIPPER SANDALS WOMEN RNSS20:BROWN SUGAR:37:SOLID:SLIPPER SANDALS</t>
  </si>
  <si>
    <t>SLIPPER SANDALS WOMEN RNSS20:BROWN SUGAR:38:SOLID:SLIPPER SANDALS</t>
  </si>
  <si>
    <t>SLIPPER SANDALS WOMEN RNSS20:BROWN SUGAR:39:SOLID:SLIPPER SANDALS</t>
  </si>
  <si>
    <t>SLIPPER SANDALS WOMEN RNSS20:BROWN SUGAR:40:SOLID:SLIPPER SANDALS</t>
  </si>
  <si>
    <t>SLIPPER SANDALS WOMEN RNSS20:OFF WHITE:36:SOLID:SLIPPER SANDALS</t>
  </si>
  <si>
    <t>SLIPPER SANDALS WOMEN RNSS20:OFF WHITE:37:SOLID:SLIPPER SANDALS</t>
  </si>
  <si>
    <t>SLIPPER SANDALS WOMEN RNSS20:OFF WHITE:38:SOLID:SLIPPER SANDALS</t>
  </si>
  <si>
    <t>SLIPPER SANDALS WOMEN RNSS20:OFF WHITE:39:SOLID:SLIPPER SANDALS</t>
  </si>
  <si>
    <t>SLIPPER SANDALS WOMEN RNSS20:OFF WHITE:40:SOLID:SLIPPER SANDALS</t>
  </si>
  <si>
    <t>SMCS02</t>
  </si>
  <si>
    <t>SLIPPER SANDALS WOMEN SMCS02:KHAKI:36:SOLID:SLIPPER SANDALS</t>
  </si>
  <si>
    <t>SLIPPER SANDALS WOMEN SMCS02:KHAKI:37:SOLID:SLIPPER SANDALS</t>
  </si>
  <si>
    <t>SLIPPER SANDALS WOMEN SMCS02:KHAKI:38:SOLID:SLIPPER SANDALS</t>
  </si>
  <si>
    <t>SLIPPER SANDALS WOMEN SMCS02:KHAKI:39:SOLID:SLIPPER SANDALS</t>
  </si>
  <si>
    <t>SLIPPER SANDALS WOMEN SMCS02:KHAKI:40:SOLID:SLIPPER SANDALS</t>
  </si>
  <si>
    <t>SLIPPER SANDALS WOMEN SMCS02:BLACK:36:SOLID:SLIPPER SANDALS</t>
  </si>
  <si>
    <t>SLIPPER SANDALS WOMEN SMCS02:BLACK:37:SOLID:SLIPPER SANDALS</t>
  </si>
  <si>
    <t>SLIPPER SANDALS WOMEN SMCS02:BLACK:38:SOLID:SLIPPER SANDALS</t>
  </si>
  <si>
    <t>SLIPPER SANDALS WOMEN SMCS02:BLACK:39:SOLID:SLIPPER SANDALS</t>
  </si>
  <si>
    <t>SLIPPER SANDALS WOMEN SMCS02:BLACK:40:SOLID:SLIPPER SANDALS</t>
  </si>
  <si>
    <t>YQCS07</t>
  </si>
  <si>
    <t>SLIPPER SANDALS WOMEN YQCS07:BLACK:36:SOLID:SLIPPER SANDALS</t>
  </si>
  <si>
    <t>SLIPPER SANDALS WOMEN YQCS07:BLACK:37:SOLID:SLIPPER SANDALS</t>
  </si>
  <si>
    <t>SLIPPER SANDALS WOMEN YQCS07:BLACK:38:SOLID:SLIPPER SANDALS</t>
  </si>
  <si>
    <t>SLIPPER SANDALS WOMEN YQCS07:BLACK:39:SOLID:SLIPPER SANDALS</t>
  </si>
  <si>
    <t>SLIPPER SANDALS WOMEN YQCS07:BLACK:40:SOLID:SLIPPER SANDALS</t>
  </si>
  <si>
    <t>SLIPPER SANDALS WOMEN YQCS07:GOLDEN BROWN:36:SOLID:SLIPPER SANDALS</t>
  </si>
  <si>
    <t>SLIPPER SANDALS WOMEN YQCS07:GOLDEN BROWN:37:SOLID:SLIPPER SANDALS</t>
  </si>
  <si>
    <t>SLIPPER SANDALS WOMEN YQCS07:GOLDEN BROWN:38:SOLID:SLIPPER SANDALS</t>
  </si>
  <si>
    <t>SLIPPER SANDALS WOMEN YQCS07:GOLDEN BROWN:39:SOLID:SLIPPER SANDALS</t>
  </si>
  <si>
    <t>SLIPPER SANDALS WOMEN YQCS07:GOLDEN BROWN:40:SOLID:SLIPPER SANDALS</t>
  </si>
  <si>
    <t>AGT104</t>
  </si>
  <si>
    <t>SLIPPER SANDALS TRIPLE STRAP AGT104:BLACK:40:SOLID:SLIPPER SANDALS</t>
  </si>
  <si>
    <t>SLIPPER SANDALS TRIPLE STRAP AGT104:BLACK:36:SOLID:SLIPPER SANDALS</t>
  </si>
  <si>
    <t>SLIPPER SANDALS TRIPLE STRAP AGT104:DUSTY PINK:36:SOLID:SLIPPER SANDALS</t>
  </si>
  <si>
    <t>SLIPPER SANDALS TRIPLE STRAP AGT104:BLACK:39:SOLID:SLIPPER SANDALS</t>
  </si>
  <si>
    <t>SLIPPER SANDALS TRIPLE STRAP AGT104:BLACK:37:SOLID:SLIPPER SANDALS</t>
  </si>
  <si>
    <t>SLIPPER SANDALS TRIPLE STRAP AGT104:BLACK:38:SOLID:SLIPPER SANDALS</t>
  </si>
  <si>
    <t>SLIPPER SANDALS TRIPLE STRAP AGT104:DUSTY PINK:37:SOLID:SLIPPER SANDALS</t>
  </si>
  <si>
    <t>SLIPPER SANDALS TRIPLE STRAP AGT104:DUSTY PINK:38:SOLID:SLIPPER SANDALS</t>
  </si>
  <si>
    <t>SLIPPER SANDALS TRIPLE STRAP AGT104:DUSTY PINK:39:SOLID:SLIPPER SANDALS</t>
  </si>
  <si>
    <t>SLIPPER SANDALS TRIPLE STRAP AGT104:DUSTY PINK:40:SOLID:SLIPPER SANDALS</t>
  </si>
  <si>
    <t>JVS08</t>
  </si>
  <si>
    <t>SLIPPER SANDALS WOMEN JVS08:BLACK:36:SOLID:SLIPPER SANDALS</t>
  </si>
  <si>
    <t>SLIPPER SANDALS WOMEN JVS08:BLACK:37:SOLID:SLIPPER SANDALS</t>
  </si>
  <si>
    <t>SLIPPER SANDALS WOMEN JVS08:BLACK:38:SOLID:SLIPPER SANDALS</t>
  </si>
  <si>
    <t>SLIPPER SANDALS WOMEN JVS08:BLACK:39:SOLID:SLIPPER SANDALS</t>
  </si>
  <si>
    <t>SLIPPER SANDALS WOMEN JVS08:BLACK:40:SOLID:SLIPPER SANDALS</t>
  </si>
  <si>
    <t>SLIPPER SANDALS WOMEN JVS08:GOLDEN BROWN:36:SOLID:SLIPPER SANDALS</t>
  </si>
  <si>
    <t>SLIPPER SANDALS WOMEN JVS08:GOLDEN BROWN:37:SOLID:SLIPPER SANDALS</t>
  </si>
  <si>
    <t>SLIPPER SANDALS WOMEN JVS08:GOLDEN BROWN:38:SOLID:SLIPPER SANDALS</t>
  </si>
  <si>
    <t>SLIPPER SANDALS WOMEN JVS08:GOLDEN BROWN:39:SOLID:SLIPPER SANDALS</t>
  </si>
  <si>
    <t>SLIPPER SANDALS WOMEN JVS08:GOLDEN BROWN:40:SOLID:SLIPPER SANDALS</t>
  </si>
  <si>
    <t>ALH04</t>
  </si>
  <si>
    <t>BALLERINAS WOMEN ALH04:GOLDEN BROWN:40:SOLID:BALLERINA</t>
  </si>
  <si>
    <t>BALLERINAS WOMEN ALH04:BLACK:36:SOLID:BALLERINA</t>
  </si>
  <si>
    <t>BALLERINAS WOMEN ALH04:BLACK:37:SOLID:BALLERINA</t>
  </si>
  <si>
    <t>BALLERINAS WOMEN ALH04:BLACK:38:SOLID:BALLERINA</t>
  </si>
  <si>
    <t>BALLERINAS WOMEN ALH04:BLACK:39:SOLID:BALLERINA</t>
  </si>
  <si>
    <t>BALLERINAS WOMEN ALH04:BLACK:40:SOLID:BALLERINA</t>
  </si>
  <si>
    <t>BALLERINAS WOMEN ALH04:GOLDEN BROWN:36:SOLID:BALLERINA</t>
  </si>
  <si>
    <t>BALLERINAS WOMEN ALH04:GOLDEN BROWN:37:SOLID:BALLERINA</t>
  </si>
  <si>
    <t>BALLERINAS WOMEN ALH04:GOLDEN BROWN:38:SOLID:BALLERINA</t>
  </si>
  <si>
    <t>BALLERINAS WOMEN ALH04:GOLDEN BROWN:39:SOLID:BALLERINA</t>
  </si>
  <si>
    <t>CHH01</t>
  </si>
  <si>
    <t>SLINGBACK SHOES WOMEN CHH01:BLACK:36:SOLID:SLINGBACK SHOES</t>
  </si>
  <si>
    <t>SLINGBACK SHOES WOMEN CHH01:BLACK:37:SOLID:SLINGBACK SHOES</t>
  </si>
  <si>
    <t>SLINGBACK SHOES WOMEN CHH01:BLACK:38:SOLID:SLINGBACK SHOES</t>
  </si>
  <si>
    <t>SLINGBACK SHOES WOMEN CHH01:BLACK:39:SOLID:SLINGBACK SHOES</t>
  </si>
  <si>
    <t>SLINGBACK SHOES WOMEN CHH01:BLACK:40:SOLID:SLINGBACK SHOES</t>
  </si>
  <si>
    <t>SLINGBACK SHOES WOMEN CHH01:SAND:36:SOLID:SLINGBACK SHOES</t>
  </si>
  <si>
    <t>SLINGBACK SHOES WOMEN CHH01:SAND:37:SOLID:SLINGBACK SHOES</t>
  </si>
  <si>
    <t>SLINGBACK SHOES WOMEN CHH01:SAND:38:SOLID:SLINGBACK SHOES</t>
  </si>
  <si>
    <t>SLINGBACK SHOES WOMEN CHH01:SAND:39:SOLID:SLINGBACK SHOES</t>
  </si>
  <si>
    <t>SLINGBACK SHOES WOMEN CHH01:SAND:40:SOLID:SLINGBACK SHOES</t>
  </si>
  <si>
    <t>RNCH17</t>
  </si>
  <si>
    <t>BALLERINAS WOMEN RNCH17:BLACK:36:TEXTURE:BALLERINA</t>
  </si>
  <si>
    <t>BALLERINAS WOMEN RNCH17:BLACK:37:TEXTURE:BALLERINA</t>
  </si>
  <si>
    <t>BALLERINAS WOMEN RNCH17:BLACK:38:TEXTURE:BALLERINA</t>
  </si>
  <si>
    <t>BALLERINAS WOMEN RNCH17:BLACK:39:TEXTURE:BALLERINA</t>
  </si>
  <si>
    <t>BALLERINAS WOMEN RNCH17:BLACK:40:TEXTURE:BALLERINA</t>
  </si>
  <si>
    <t>BALLERINAS WOMEN RNCH17:WOOD BROWN:36:TEXTURE:BALLERINA</t>
  </si>
  <si>
    <t>BALLERINAS WOMEN RNCH17:WOOD BROWN:37:TEXTURE:BALLERINA</t>
  </si>
  <si>
    <t>BALLERINAS WOMEN RNCH17:WOOD BROWN:38:TEXTURE:BALLERINA</t>
  </si>
  <si>
    <t>BALLERINAS WOMEN RNCH17:WOOD BROWN:39:TEXTURE:BALLERINA</t>
  </si>
  <si>
    <t>BALLERINAS WOMEN RNCH17:WOOD BROWN:40:TEXTURE:BALLERINA</t>
  </si>
  <si>
    <t>WMH01</t>
  </si>
  <si>
    <t>SLINGBACK SHOES WOMEN WMH01:BLACK:36:SOLID:MULE SANDALS</t>
  </si>
  <si>
    <t>SLINGBACK SHOES WOMEN WMH01:BLACK:37:SOLID:MULE SANDALS</t>
  </si>
  <si>
    <t>SLINGBACK SHOES WOMEN WMH01:BLACK:38:SOLID:MULE SANDALS</t>
  </si>
  <si>
    <t>SLINGBACK SHOES WOMEN WMH01:BLACK:39:SOLID:MULE SANDALS</t>
  </si>
  <si>
    <t>SLINGBACK SHOES WOMEN WMH01:BLACK:40:SOLID:SLINGBACK SHOES</t>
  </si>
  <si>
    <t>SLINGBACK SHOES WOMEN WMH01:DUSTY PINK:36:SOLID:SLINGBACK SHOES</t>
  </si>
  <si>
    <t>SLINGBACK SHOES WOMEN WMH01:DUSTY PINK:37:SOLID:SLINGBACK SHOES</t>
  </si>
  <si>
    <t>SLINGBACK SHOES WOMEN WMH01:DUSTY PINK:38:SOLID:SLINGBACK SHOES</t>
  </si>
  <si>
    <t>SLINGBACK SHOES WOMEN WMH01:DUSTY PINK:39:SOLID:SLINGBACK SHOES</t>
  </si>
  <si>
    <t>SLINGBACK SHOES WOMEN WMH01:DUSTY PINK:40:SOLID:SLINGBACK SHOES</t>
  </si>
  <si>
    <t>RNH12</t>
  </si>
  <si>
    <t>ANKLE STRAP SHOES WOMEN RNH12:BLACK:36:SOLID:MULE SANDALS</t>
  </si>
  <si>
    <t>ANKLE STRAP SHOES WOMEN RNH12:BLACK:37:SOLID:MULE SANDALS</t>
  </si>
  <si>
    <t>ANKLE STRAP SHOES WOMEN RNH12:BLACK:38:SOLID:MULE SANDALS</t>
  </si>
  <si>
    <t>ANKLE STRAP SHOES WOMEN RNH12:BLACK:39:SOLID:MULE SANDALS</t>
  </si>
  <si>
    <t>ANKLE STRAP SHOES WOMEN RNH12:BLACK:40:SOLID:ANKLE STRAP SHOES</t>
  </si>
  <si>
    <t>ANKLE STRAP SHOES WOMEN RNH12:ASSORTIVE COLOR:36:SOLID:ANKLE STRAP SHOES</t>
  </si>
  <si>
    <t>ANKLE STRAP SHOES WOMEN RNH12:ASSORTIVE COLOR:38:SOLID:ANKLE STRAP SHOES</t>
  </si>
  <si>
    <t>ANKLE STRAP SHOES WOMEN RNH12:ASSORTIVE COLOR:39:SOLID:ANKLE STRAP SHOES</t>
  </si>
  <si>
    <t>ANKLE STRAP SHOES WOMEN RNH12:ASSORTIVE COLOR:37:SOLID:ANKLE STRAP SHOES</t>
  </si>
  <si>
    <t>ANKLE STRAP SHOES WOMEN RNH12:ASSORTIVE COLOR:40:SOLID:ANKLE STRAP SHOES</t>
  </si>
  <si>
    <t>CHH02</t>
  </si>
  <si>
    <t>SLINGBACK SHOES WOMEN CHH02:BLACK:36:TEXTURE:SLINGBACK SHOES</t>
  </si>
  <si>
    <t>SLINGBACK SHOES WOMEN CHH02:BLACK:37:TEXTURE:SLINGBACK SHOES</t>
  </si>
  <si>
    <t>SLINGBACK SHOES WOMEN CHH02:BLACK:38:TEXTURE:SLINGBACK SHOES</t>
  </si>
  <si>
    <t>SLINGBACK SHOES WOMEN CHH02:BLACK:39:TEXTURE:SLINGBACK SHOES</t>
  </si>
  <si>
    <t>SLINGBACK SHOES WOMEN CHH02:BLACK:40:TEXTURE:SLINGBACK SHOES</t>
  </si>
  <si>
    <t>SLINGBACK SHOES WOMEN CHH02:KHAKI:36:TEXTURE:SLINGBACK SHOES</t>
  </si>
  <si>
    <t>SLINGBACK SHOES WOMEN CHH02:KHAKI:37:TEXTURE:SLINGBACK SHOES</t>
  </si>
  <si>
    <t>SLINGBACK SHOES WOMEN CHH02:KHAKI:38:TEXTURE:SLINGBACK SHOES</t>
  </si>
  <si>
    <t>SLINGBACK SHOES WOMEN CHH02:KHAKI:39:TEXTURE:SLINGBACK SHOES</t>
  </si>
  <si>
    <t>SLINGBACK SHOES WOMEN CHH02:KHAKI:40:TEXTURE:SLINGBACK SHOES</t>
  </si>
  <si>
    <t>RNCH16</t>
  </si>
  <si>
    <t>BALLERINAS WOMEN RNCH16:BLACK:36:TEXTURE:BALLERINA</t>
  </si>
  <si>
    <t>BALLERINAS WOMEN RNCH16:BLACK:37:TEXTURE:BALLERINA</t>
  </si>
  <si>
    <t>BALLERINAS WOMEN RNCH16:BLACK:38:TEXTURE:BALLERINA</t>
  </si>
  <si>
    <t>BALLERINAS WOMEN RNCH16:BLACK:39:TEXTURE:BALLERINA</t>
  </si>
  <si>
    <t>BALLERINAS WOMEN RNCH16:BLACK:40:TEXTURE:BALLERINA</t>
  </si>
  <si>
    <t>BALLERINAS WOMEN RNCH16:NAVY BLUE:36:TEXTURE:BALLERINA</t>
  </si>
  <si>
    <t>BALLERINAS WOMEN RNCH16:NAVY BLUE:37:TEXTURE:BALLERINA</t>
  </si>
  <si>
    <t>BALLERINAS WOMEN RNCH16:NAVY BLUE:38:TEXTURE:BALLERINA</t>
  </si>
  <si>
    <t>BALLERINAS WOMEN RNCH16:NAVY BLUE:39:TEXTURE:BALLERINA</t>
  </si>
  <si>
    <t>BALLERINAS WOMEN RNCH16:NAVY BLUE:40:TEXTURE:BALLERINA</t>
  </si>
  <si>
    <t>RNCH19</t>
  </si>
  <si>
    <t>MOCCASIN SHOES WOMEN RNCH19:BLACK:36:SOLID:MOCCASIN SHOES</t>
  </si>
  <si>
    <t>MOCCASIN SHOES WOMEN RNCH19:BLACK:37:SOLID:MOCCASIN SHOES</t>
  </si>
  <si>
    <t>MOCCASIN SHOES WOMEN RNCH19:BLACK:38:SOLID:MOCCASIN SHOES</t>
  </si>
  <si>
    <t>MOCCASIN SHOES WOMEN RNCH19:BLACK:39:SOLID:MOCCASIN SHOES</t>
  </si>
  <si>
    <t>MOCCASIN SHOES WOMEN RNCH19:BLACK:40:SOLID:MOCCASIN SHOES</t>
  </si>
  <si>
    <t>MOCCASIN SHOES WOMEN RNCH19:KHAKI:36:SOLID:MOCCASIN SHOES</t>
  </si>
  <si>
    <t>MOCCASIN SHOES WOMEN RNCH19:KHAKI:37:SOLID:MOCCASIN SHOES</t>
  </si>
  <si>
    <t>MOCCASIN SHOES WOMEN RNCH19:KHAKI:38:SOLID:MOCCASIN SHOES</t>
  </si>
  <si>
    <t>MOCCASIN SHOES WOMEN RNCH19:KHAKI:39:SOLID:MOCCASIN SHOES</t>
  </si>
  <si>
    <t>MOCCASIN SHOES WOMEN RNCH19:KHAKI:40:SOLID:MOCCASIN SHOES</t>
  </si>
  <si>
    <t>RNCH18</t>
  </si>
  <si>
    <t>MOCCASIN SHOES WOMEN RNCH18:BLACK:36:SOLID:MOCCASIN SHOES</t>
  </si>
  <si>
    <t>MOCCASIN SHOES WOMEN RNCH18:BLACK:37:SOLID:MOCCASIN SHOES</t>
  </si>
  <si>
    <t>MOCCASIN SHOES WOMEN RNCH18:BLACK:38:SOLID:MOCCASIN SHOES</t>
  </si>
  <si>
    <t>MOCCASIN SHOES WOMEN RNCH18:BLACK:39:SOLID:MOCCASIN SHOES</t>
  </si>
  <si>
    <t>MOCCASIN SHOES WOMEN RNCH18:BLACK:40:SOLID:MOCCASIN SHOES</t>
  </si>
  <si>
    <t>MOCCASIN SHOES WOMEN RNCH18:SAND:36:SOLID:MOCCASIN SHOES</t>
  </si>
  <si>
    <t>MOCCASIN SHOES WOMEN RNCH18:SAND:37:SOLID:MOCCASIN SHOES</t>
  </si>
  <si>
    <t>MOCCASIN SHOES WOMEN RNCH18:SAND:38:SOLID:MOCCASIN SHOES</t>
  </si>
  <si>
    <t>MOCCASIN SHOES WOMEN RNCH18:SAND:39:SOLID:MOCCASIN SHOES</t>
  </si>
  <si>
    <t>MOCCASIN SHOES WOMEN RNCH18:SAND:40:SOLID:MOCCASIN SHOES</t>
  </si>
  <si>
    <t>DZCH02</t>
  </si>
  <si>
    <t>BALLERINAS WOMEN DZCH02:BLACK:36:SOLID:BALLERINA</t>
  </si>
  <si>
    <t>BALLERINAS WOMEN DZCH02:BLACK:37:SOLID:BALLERINA</t>
  </si>
  <si>
    <t>BALLERINAS WOMEN DZCH02:BLACK:38:SOLID:BALLERINA</t>
  </si>
  <si>
    <t>BALLERINAS WOMEN DZCH02:BLACK:39:SOLID:BALLERINA</t>
  </si>
  <si>
    <t>BALLERINAS WOMEN DZCH02:BLACK:40:SOLID:BALLERINA</t>
  </si>
  <si>
    <t>BALLERINAS WOMEN DZCH02:SAND:36:SOLID:BALLERINA</t>
  </si>
  <si>
    <t>BALLERINAS WOMEN DZCH02:SAND:37:SOLID:BALLERINA</t>
  </si>
  <si>
    <t>BALLERINAS WOMEN DZCH02:SAND:38:SOLID:BALLERINA</t>
  </si>
  <si>
    <t>BALLERINAS WOMEN DZCH02:SAND:39:SOLID:BALLERINA</t>
  </si>
  <si>
    <t>BALLERINAS WOMEN DZCH02:SAND:40:SOLID:BALLERINA</t>
  </si>
  <si>
    <t>DZCH03</t>
  </si>
  <si>
    <t>BALLERINAS WOMEN DZCH03:BLACK:36:SOLID:BALLERINA</t>
  </si>
  <si>
    <t>BALLERINAS WOMEN DZCH03:BLACK:37:SOLID:BALLERINA</t>
  </si>
  <si>
    <t>BALLERINAS WOMEN DZCH03:BLACK:38:SOLID:BALLERINA</t>
  </si>
  <si>
    <t>BALLERINAS WOMEN DZCH03:BLACK:39:SOLID:BALLERINA</t>
  </si>
  <si>
    <t>BALLERINAS WOMEN DZCH03:BLACK:40:SOLID:BALLERINA</t>
  </si>
  <si>
    <t>DZH01</t>
  </si>
  <si>
    <t>BALLERINAS WOMEN DZH01:BLACK:36:SOLID:BALLERINA</t>
  </si>
  <si>
    <t>BALLERINAS WOMEN DZH01:BLACK:37:SOLID:BALLERINA</t>
  </si>
  <si>
    <t>BALLERINAS WOMEN DZH01:BLACK:38:SOLID:BALLERINA</t>
  </si>
  <si>
    <t>BALLERINAS WOMEN DZH01:BLACK:39:SOLID:BALLERINA</t>
  </si>
  <si>
    <t>BALLERINAS WOMEN DZH01:BLACK:40:SOLID:BALLERINA</t>
  </si>
  <si>
    <t>BALLERINAS WOMEN DZH01:WHITE:36:SOLID:BALLERINA</t>
  </si>
  <si>
    <t>BALLERINAS WOMEN DZH01:WHITE:37:SOLID:BALLERINA</t>
  </si>
  <si>
    <t>BALLERINAS WOMEN DZH01:WHITE:38:SOLID:BALLERINA</t>
  </si>
  <si>
    <t>BALLERINAS WOMEN DZH01:WHITE:39:SOLID:BALLERINA</t>
  </si>
  <si>
    <t>BALLERINAS WOMEN DZH01:WHITE:40:SOLID:BALLERINA</t>
  </si>
  <si>
    <t>WMH03</t>
  </si>
  <si>
    <t>BALLERINAS WOMEN WMH03:DUSTY PINK:36:SOLID:BALLERINA</t>
  </si>
  <si>
    <t>BALLERINAS WOMEN WMH03:DUSTY PINK:37:SOLID:BALLERINA</t>
  </si>
  <si>
    <t>BALLERINAS WOMEN WMH03:DUSTY PINK:38:SOLID:BALLERINA</t>
  </si>
  <si>
    <t>BALLERINAS WOMEN WMH03:DUSTY PINK:39:SOLID:BALLERINA</t>
  </si>
  <si>
    <t>BALLERINAS WOMEN WMH03:DUSTY PINK:40:SOLID:BALLERINA</t>
  </si>
  <si>
    <t>WMH02</t>
  </si>
  <si>
    <t>BALLERINAS WOMEN WMH02:BLACK:36:TEXTURE:BALLERINA</t>
  </si>
  <si>
    <t>BALLERINAS WOMEN WMH02:BLACK:37:TEXTURE:BALLERINA</t>
  </si>
  <si>
    <t>BALLERINAS WOMEN WMH02:BLACK:38:TEXTURE:BALLERINA</t>
  </si>
  <si>
    <t>BALLERINAS WOMEN WMH02:BLACK:39:TEXTURE:BALLERINA</t>
  </si>
  <si>
    <t>BALLERINAS WOMEN WMH02:BLACK:40:TEXTURE:BALLERINA</t>
  </si>
  <si>
    <t>BALLERINAS WOMEN WMH02:WOOD BROWN:36:SOLID:BALLERINA</t>
  </si>
  <si>
    <t>BALLERINAS WOMEN WMH02:WOOD BROWN:37:SOLID:BALLERINA</t>
  </si>
  <si>
    <t>BALLERINAS WOMEN WMH02:WOOD BROWN:38:SOLID:BALLERINA</t>
  </si>
  <si>
    <t>BALLERINAS WOMEN WMH02:WOOD BROWN:39:SOLID:BALLERINA</t>
  </si>
  <si>
    <t>BALLERINAS WOMEN WMH02:WOOD BROWN:40:SOLID:BALLERINA</t>
  </si>
  <si>
    <t>WMH04</t>
  </si>
  <si>
    <t>SLINGBACK SHOES WOMEN WMH04:MUSTARD:39:TEXTURE:SLINGBACK SHOES</t>
  </si>
  <si>
    <t>SLINGBACK SHOES WOMEN WMH04:MUSTARD:40:TEXTURE:SLINGBACK SHOES</t>
  </si>
  <si>
    <t>SLINGBACK SHOES WOMEN WMH04:BLACK:36:TEXTURE:SLINGBACK SHOES</t>
  </si>
  <si>
    <t>SLINGBACK SHOES WOMEN WMH04:BLACK:37:TEXTURE:SLINGBACK SHOES</t>
  </si>
  <si>
    <t>SLINGBACK SHOES WOMEN WMH04:BLACK:38:TEXTURE:SLINGBACK SHOES</t>
  </si>
  <si>
    <t>SLINGBACK SHOES WOMEN WMH04:BLACK:39:TEXTURE:SLINGBACK SHOES</t>
  </si>
  <si>
    <t>SLINGBACK SHOES WOMEN WMH04:BLACK:40:TEXTURE:SLINGBACK SHOES</t>
  </si>
  <si>
    <t>SLINGBACK SHOES WOMEN WMH04:MUSTARD:36:TEXTURE:SLINGBACK SHOES</t>
  </si>
  <si>
    <t>SLINGBACK SHOES WOMEN WMH04:MUSTARD:37:TEXTURE:SLINGBACK SHOES</t>
  </si>
  <si>
    <t>SLINGBACK SHOES WOMEN WMH04:MUSTARD:38:TEXTURE:SLINGBACK SHOES</t>
  </si>
  <si>
    <t>BALLERINAS WOMEN DZCH03:SAND:37:SOLID:BALLERINA</t>
  </si>
  <si>
    <t>BALLERINAS WOMEN DZCH03:SAND:38:SOLID:BALLERINA</t>
  </si>
  <si>
    <t>BALLERINAS WOMEN DZCH03:SAND:39:SOLID:BALLERINA</t>
  </si>
  <si>
    <t>BALLERINAS WOMEN DZCH03:SAND:40:SOLID:BALLERINA</t>
  </si>
  <si>
    <t>BALLERINAS WOMEN WMH03:BLACK:36:SOLID:BALLERINA</t>
  </si>
  <si>
    <t>BALLERINAS WOMEN WMH03:BLACK:37:SOLID:BALLERINA</t>
  </si>
  <si>
    <t>BALLERINAS WOMEN WMH03:BLACK:38:SOLID:BALLERINA</t>
  </si>
  <si>
    <t>BALLERINAS WOMEN WMH03:BLACK:39:SOLID:BALLERINA</t>
  </si>
  <si>
    <t>BALLERINAS WOMEN WMH03:BLACK:40:SOLID:BALLERINA</t>
  </si>
  <si>
    <t>CYQ-1-4</t>
  </si>
  <si>
    <t>BALLERINAS WOMEN CYQ-1-4:BLACK:36:TEXTURE:BALLERINA</t>
  </si>
  <si>
    <t>BALLERINAS WOMEN CYQ-1-4:BLACK:37:TEXTURE:BALLERINA</t>
  </si>
  <si>
    <t>BALLERINAS WOMEN CYQ-1-4:BLACK:38:TEXTURE:BALLERINA</t>
  </si>
  <si>
    <t>BALLERINAS WOMEN CYQ-1-4:BLACK:39:TEXTURE:BALLERINA</t>
  </si>
  <si>
    <t>BALLERINAS WOMEN CYQ-1-4:BLACK:40:TEXTURE:BALLERINA</t>
  </si>
  <si>
    <t>BALLERINAS WOMEN CYQ-1-4:KHAKI:37:TEXTURE:BALLERINA</t>
  </si>
  <si>
    <t>BALLERINAS WOMEN CYQ-1-4:KHAKI:40:TEXTURE:BALLERINA</t>
  </si>
  <si>
    <t>BALLERINAS WOMEN CYQ-1-4:KHAKI:36:TEXTURE:BALLERINA</t>
  </si>
  <si>
    <t>BALLERINAS WOMEN CYQ-1-4:KHAKI:38:TEXTURE:BALLERINA</t>
  </si>
  <si>
    <t>BALLERINAS WOMEN CYQ-1-4:KHAKI:39:TEXTURE:BALLERINA</t>
  </si>
  <si>
    <t>BALLERINAS WOMEN CYQ-1-4:NAVY BLUE:36:TEXTURE:BALLERINA</t>
  </si>
  <si>
    <t>BALLERINAS WOMEN CYQ-1-4:NAVY BLUE:37:TEXTURE:BALLERINA</t>
  </si>
  <si>
    <t>BALLERINAS WOMEN CYQ-1-4:NAVY BLUE:38:TEXTURE:BALLERINA</t>
  </si>
  <si>
    <t>BALLERINAS WOMEN CYQ-1-4:NAVY BLUE:39:TEXTURE:BALLERINA</t>
  </si>
  <si>
    <t>BALLERINAS WOMEN CYQ-1-4:NAVY BLUE:40:TEXTURE:BALLERINA</t>
  </si>
  <si>
    <t>DZCH06</t>
  </si>
  <si>
    <t>BALLERINAS WOMEN DZCH06:BLACK:36:TEXTURE:BALLERINA</t>
  </si>
  <si>
    <t>BALLERINAS WOMEN DZCH06:BLACK:37:TEXTURE:BALLERINA</t>
  </si>
  <si>
    <t>BALLERINAS WOMEN DZCH06:BLACK:38:TEXTURE:BALLERINA</t>
  </si>
  <si>
    <t>BALLERINAS WOMEN DZCH06:BLACK:39:TEXTURE:BALLERINA</t>
  </si>
  <si>
    <t>BALLERINAS WOMEN DZCH06:BLACK:40:TEXTURE:BALLERINA</t>
  </si>
  <si>
    <t>BALLERINAS WOMEN DZCH06:KHAKI:36:TEXTURE:BALLERINA</t>
  </si>
  <si>
    <t>BALLERINAS WOMEN DZCH06:KHAKI:37:TEXTURE:BALLERINA</t>
  </si>
  <si>
    <t>BALLERINAS WOMEN DZCH06:KHAKI:38:TEXTURE:BALLERINA</t>
  </si>
  <si>
    <t>BALLERINAS WOMEN DZCH06:KHAKI:39:TEXTURE:BALLERINA</t>
  </si>
  <si>
    <t>BALLERINAS WOMEN DZCH06:KHAKI:40:TEXTURE:BALLERINA</t>
  </si>
  <si>
    <t>DZH04</t>
  </si>
  <si>
    <t>BALLERINAS WOMEN DZH04:BLACK:36:TEXTURE:BALLERINA</t>
  </si>
  <si>
    <t>BALLERINAS WOMEN DZH04:BLACK:37:TEXTURE:BALLERINA</t>
  </si>
  <si>
    <t>BALLERINAS WOMEN DZH04:BLACK:38:TEXTURE:BALLERINA</t>
  </si>
  <si>
    <t>BALLERINAS WOMEN DZH04:BLACK:39:TEXTURE:BALLERINA</t>
  </si>
  <si>
    <t>BALLERINAS WOMEN DZH04:BLACK:40:TEXTURE:BALLERINA</t>
  </si>
  <si>
    <t>BALLERINAS WOMEN DZH04:GOLD:38:TEXTURE:BALLERINA</t>
  </si>
  <si>
    <t>BALLERINAS WOMEN DZH04:GOLD:39:TEXTURE:BALLERINA</t>
  </si>
  <si>
    <t>BALLERINAS WOMEN DZH04:GOLD:40:TEXTURE:BALLERINA</t>
  </si>
  <si>
    <t>BALLERINAS WOMEN DZH04:GOLD:36:TEXTURE:BALLERINA</t>
  </si>
  <si>
    <t>BALLERINAS WOMEN DZH04:GOLD:37:TEXTURE:BALLERINA</t>
  </si>
  <si>
    <t>DZH05</t>
  </si>
  <si>
    <t>BALLERINAS WOMEN DZH05:KHAKI:36:SOLID:BALLERINA</t>
  </si>
  <si>
    <t>BALLERINAS WOMEN DZH05:KHAKI:37:SOLID:BALLERINA</t>
  </si>
  <si>
    <t>BALLERINAS WOMEN DZH05:KHAKI:38:SOLID:BALLERINA</t>
  </si>
  <si>
    <t>BALLERINAS WOMEN DZH05:KHAKI:39:SOLID:BALLERINA</t>
  </si>
  <si>
    <t>BALLERINAS WOMEN DZH05:KHAKI:40:SOLID:BALLERINA</t>
  </si>
  <si>
    <t>BALLERINAS WOMEN DZH05:BLACK:36:SOLID:BALLERINA</t>
  </si>
  <si>
    <t>BALLERINAS WOMEN DZH05:BLACK:37:SOLID:BALLERINA</t>
  </si>
  <si>
    <t>BALLERINAS WOMEN DZH05:BLACK:38:SOLID:BALLERINA</t>
  </si>
  <si>
    <t>BALLERINAS WOMEN DZH05:BLACK:39:SOLID:BALLERINA</t>
  </si>
  <si>
    <t>BALLERINAS WOMEN DZH05:BLACK:40:SOLID:BALLERINA</t>
  </si>
  <si>
    <t>DZH07</t>
  </si>
  <si>
    <t>BALLERINAS WOMEN DZH07:BLACK:36:TEXTURE:BALLERINA</t>
  </si>
  <si>
    <t>BALLERINAS WOMEN DZH07:BLACK:37:TEXTURE:BALLERINA</t>
  </si>
  <si>
    <t>BALLERINAS WOMEN DZH07:BLACK:38:TEXTURE:BALLERINA</t>
  </si>
  <si>
    <t>BALLERINAS WOMEN DZH07:BLACK:39:TEXTURE:BALLERINA</t>
  </si>
  <si>
    <t>BALLERINAS WOMEN DZH07:BLACK:40:TEXTURE:BALLERINA</t>
  </si>
  <si>
    <t>BALLERINAS WOMEN DZH07:KHAKI:36:TEXTURE:BALLERINA</t>
  </si>
  <si>
    <t>BALLERINAS WOMEN DZH07:KHAKI:37:TEXTURE:BALLERINA</t>
  </si>
  <si>
    <t>BALLERINAS WOMEN DZH07:KHAKI:38:TEXTURE:BALLERINA</t>
  </si>
  <si>
    <t>BALLERINAS WOMEN DZH07:KHAKI:39:TEXTURE:BALLERINA</t>
  </si>
  <si>
    <t>BALLERINAS WOMEN DZH07:KHAKI:40:TEXTURE:BALLERINA</t>
  </si>
  <si>
    <t>YQCH02</t>
  </si>
  <si>
    <t>BALLERINAS WOMEN YQCH02:BLACK:36:TEXTURE:BALLERINA</t>
  </si>
  <si>
    <t>BALLERINAS WOMEN YQCH02:BLACK:37:TEXTURE:BALLERINA</t>
  </si>
  <si>
    <t>BALLERINAS WOMEN YQCH02:BLACK:38:TEXTURE:BALLERINA</t>
  </si>
  <si>
    <t>BALLERINAS WOMEN YQCH02:BLACK:39:TEXTURE:BALLERINA</t>
  </si>
  <si>
    <t>BALLERINAS WOMEN YQCH02:BLACK:40:TEXTURE:BALLERINA</t>
  </si>
  <si>
    <t>BALLERINAS WOMEN YQCH02:SAND:36:TEXTURE:BALLERINA</t>
  </si>
  <si>
    <t>BALLERINAS WOMEN YQCH02:SAND:37:TEXTURE:BALLERINA</t>
  </si>
  <si>
    <t>BALLERINAS WOMEN YQCH02:SAND:38:TEXTURE:BALLERINA</t>
  </si>
  <si>
    <t>BALLERINAS WOMEN YQCH02:SAND:39:TEXTURE:BALLERINA</t>
  </si>
  <si>
    <t>BALLERINAS WOMEN YQCH02:SAND:40:TEXTURE:BALLERINA</t>
  </si>
  <si>
    <t>YQCH06</t>
  </si>
  <si>
    <t>BALLERINAS WOMEN YQCH06:BLACK:36:TEXTURE:BALLERINA</t>
  </si>
  <si>
    <t>BALLERINAS WOMEN YQCH06:BLACK:37:TEXTURE:BALLERINA</t>
  </si>
  <si>
    <t>BALLERINAS WOMEN YQCH06:BLACK:38:TEXTURE:BALLERINA</t>
  </si>
  <si>
    <t>BALLERINAS WOMEN YQCH06:BLACK:39:TEXTURE:BALLERINA</t>
  </si>
  <si>
    <t>BALLERINAS WOMEN YQCH06:BLACK:40:TEXTURE:BALLERINA</t>
  </si>
  <si>
    <t>BALLERINAS WOMEN YQCH06:KHAKI:36:TEXTURE:BALLERINA</t>
  </si>
  <si>
    <t>BALLERINAS WOMEN YQCH06:KHAKI:37:TEXTURE:BALLERINA</t>
  </si>
  <si>
    <t>BALLERINAS WOMEN YQCH06:KHAKI:38:TEXTURE:BALLERINA</t>
  </si>
  <si>
    <t>BALLERINAS WOMEN YQCH06:KHAKI:39:TEXTURE:BALLERINA</t>
  </si>
  <si>
    <t>BALLERINAS WOMEN YQCH06:KHAKI:40:TEXTURE:BALLERINA</t>
  </si>
  <si>
    <t>YQCH07</t>
  </si>
  <si>
    <t>BALLERINAS WOMEN YQCH07:BLACK:36:TEXTURE:BALLERINA</t>
  </si>
  <si>
    <t>BALLERINAS WOMEN YQCH07:BLACK:37:TEXTURE:BALLERINA</t>
  </si>
  <si>
    <t>BALLERINAS WOMEN YQCH07:BLACK:38:TEXTURE:BALLERINA</t>
  </si>
  <si>
    <t>BALLERINAS WOMEN YQCH07:BLACK:39:TEXTURE:BALLERINA</t>
  </si>
  <si>
    <t>BALLERINAS WOMEN YQCH07:BLACK:40:TEXTURE:BALLERINA</t>
  </si>
  <si>
    <t>BALLERINAS WOMEN YQCH07:FROST GREY:36:TEXTURE:BALLERINA</t>
  </si>
  <si>
    <t>BALLERINAS WOMEN YQCH07:FROST GREY:37:TEXTURE:BALLERINA</t>
  </si>
  <si>
    <t>BALLERINAS WOMEN YQCH07:FROST GREY:38:TEXTURE:BALLERINA</t>
  </si>
  <si>
    <t>BALLERINAS WOMEN YQCH07:FROST GREY:39:TEXTURE:BALLERINA</t>
  </si>
  <si>
    <t>BALLERINAS WOMEN YQCH07:FROST GREY:40:TEXTURE:BALLERINA</t>
  </si>
  <si>
    <t>YQCH08</t>
  </si>
  <si>
    <t>BALLERINAS WOMEN YQCH08:BLACK:36:TEXTURE:BALLERINA</t>
  </si>
  <si>
    <t>BALLERINAS WOMEN YQCH08:BLACK:37:TEXTURE:BALLERINA</t>
  </si>
  <si>
    <t>BALLERINAS WOMEN YQCH08:BLACK:38:TEXTURE:BALLERINA</t>
  </si>
  <si>
    <t>BALLERINAS WOMEN YQCH08:BLACK:39:TEXTURE:BALLERINA</t>
  </si>
  <si>
    <t>BALLERINAS WOMEN YQCH08:BLACK:40:TEXTURE:BALLERINA</t>
  </si>
  <si>
    <t>BALLERINAS WOMEN YQCH08:MAROON:36:TEXTURE:BALLERINA</t>
  </si>
  <si>
    <t>BALLERINAS WOMEN YQCH08:MAROON:37:TEXTURE:BALLERINA</t>
  </si>
  <si>
    <t>BALLERINAS WOMEN YQCH08:MAROON:38:TEXTURE:BALLERINA</t>
  </si>
  <si>
    <t>BALLERINAS WOMEN YQCH08:MAROON:39:TEXTURE:BALLERINA</t>
  </si>
  <si>
    <t>BALLERINAS WOMEN YQCH08:MAROON:40:TEXTURE:BALLERINA</t>
  </si>
  <si>
    <t>JVCS19</t>
  </si>
  <si>
    <t>SLIPPER SANDALS WOMEN JVCS19:COBALT BLUE:36:SOLID:SLIPPER SANDALS</t>
  </si>
  <si>
    <t>SLIPPER SANDALS WOMEN JVCS19:COBALT BLUE:37:SOLID:SLIPPER SANDALS</t>
  </si>
  <si>
    <t>SLIPPER SANDALS WOMEN JVCS19:COBALT BLUE:38:SOLID:SLIPPER SANDALS</t>
  </si>
  <si>
    <t>SLIPPER SANDALS WOMEN JVCS19:COBALT BLUE:39:SOLID:SLIPPER SANDALS</t>
  </si>
  <si>
    <t>SLIPPER SANDALS WOMEN JVCS19:COBALT BLUE:40:SOLID:SLIPPER SANDALS</t>
  </si>
  <si>
    <t>SLIPPER SANDALS WOMEN JVCS19:BLACK:36:SOLID:SLIPPER SANDALS</t>
  </si>
  <si>
    <t>SLIPPER SANDALS WOMEN JVCS19:BLACK:37:SOLID:SLIPPER SANDALS</t>
  </si>
  <si>
    <t>SLIPPER SANDALS WOMEN JVCS19:BLACK:38:SOLID:SLIPPER SANDALS</t>
  </si>
  <si>
    <t>SLIPPER SANDALS WOMEN JVCS19:BLACK:39:SOLID:SLIPPER SANDALS</t>
  </si>
  <si>
    <t>SLIPPER SANDALS WOMEN JVCS19:BLACK:40:SOLID:SLIPPER SANDALS</t>
  </si>
  <si>
    <t>SLIPPER SANDALS WOMEN JVCS19:BLACK:41:SOLID:SLIPPER SANDALS</t>
  </si>
  <si>
    <t>SLIPPER SANDALS WOMEN JVCS19:COBALT BLUE:41:SOLID:SLIPPER SANDALS</t>
  </si>
  <si>
    <t>JVCS24</t>
  </si>
  <si>
    <t>SLIPPER SANDALS WOMEN JVCS24:BLACK:39:SOLID:SLIPPER SANDALS</t>
  </si>
  <si>
    <t>SLIPPER SANDALS WOMEN JVCS24:BRONZE:36:SOLID:SLIPPER SANDALS</t>
  </si>
  <si>
    <t>SLIPPER SANDALS WOMEN JVCS24:BRONZE:37:SOLID:SLIPPER SANDALS</t>
  </si>
  <si>
    <t>SLIPPER SANDALS WOMEN JVCS24:BLACK:41:SOLID:SLIPPER SANDALS</t>
  </si>
  <si>
    <t>SLIPPER SANDALS WOMEN JVCS24:BRONZE:41:SOLID:SLIPPER SANDALS</t>
  </si>
  <si>
    <t>SLIPPER SANDALS WOMEN JVCS24:BLACK:36:SOLID:SLIPPER SANDALS</t>
  </si>
  <si>
    <t>SLIPPER SANDALS WOMEN JVCS24:BLACK:37:SOLID:SLIPPER SANDALS</t>
  </si>
  <si>
    <t>SLIPPER SANDALS WOMEN JVCS24:BLACK:38:SOLID:SLIPPER SANDALS</t>
  </si>
  <si>
    <t>SLIPPER SANDALS WOMEN JVCS24:BLACK:40:SOLID:SLIPPER SANDALS</t>
  </si>
  <si>
    <t>SLIPPER SANDALS WOMEN JVCS24:BRONZE:38:SOLID:SLIPPER SANDALS</t>
  </si>
  <si>
    <t>SLIPPER SANDALS WOMEN JVCS24:BRONZE:39:SOLID:SLIPPER SANDALS</t>
  </si>
  <si>
    <t>SLIPPER SANDALS WOMEN JVCS24:BRONZE:40:SOLID:SLIPPER SANDALS</t>
  </si>
  <si>
    <t>JVS14</t>
  </si>
  <si>
    <t>SLIPPER SANDALS WOMEN JVS14:BLACK:36:SOLID:SLIPPER SANDALS</t>
  </si>
  <si>
    <t>SLIPPER SANDALS WOMEN JVS14:BLACK:37:SOLID:SLIPPER SANDALS</t>
  </si>
  <si>
    <t>SLIPPER SANDALS WOMEN JVS14:BLACK:38:SOLID:SLIPPER SANDALS</t>
  </si>
  <si>
    <t>SLIPPER SANDALS WOMEN JVS14:BLACK:39:SOLID:SLIPPER SANDALS</t>
  </si>
  <si>
    <t>SLIPPER SANDALS WOMEN JVS14:BLACK:40:SOLID:SLIPPER SANDALS</t>
  </si>
  <si>
    <t>SLIPPER SANDALS WOMEN JVS14:GOLDEN BROWN:36:SOLID:SLIPPER SANDALS</t>
  </si>
  <si>
    <t>SLIPPER SANDALS WOMEN JVS14:GOLDEN BROWN:37:SOLID:SLIPPER SANDALS</t>
  </si>
  <si>
    <t>SLIPPER SANDALS WOMEN JVS14:GOLDEN BROWN:38:SOLID:SLIPPER SANDALS</t>
  </si>
  <si>
    <t>SLIPPER SANDALS WOMEN JVS14:GOLDEN BROWN:39:SOLID:SLIPPER SANDALS</t>
  </si>
  <si>
    <t>SLIPPER SANDALS WOMEN JVS14:GOLDEN BROWN:40:SOLID:SLIPPER SANDALS</t>
  </si>
  <si>
    <t>JVS15</t>
  </si>
  <si>
    <t>FLIP FLOPS WOMEN JVS15:MUSTARD:36:SOLID:FLIP FLOPS</t>
  </si>
  <si>
    <t>FLIP FLOPS WOMEN JVS15:MUSTARD:37:SOLID:FLIP FLOPS</t>
  </si>
  <si>
    <t>FLIP FLOPS WOMEN JVS15:MUSTARD:38:SOLID:FLIP FLOPS</t>
  </si>
  <si>
    <t>FLIP FLOPS WOMEN JVS15:MUSTARD:39:SOLID:FLIP FLOPS</t>
  </si>
  <si>
    <t>FLIP FLOPS WOMEN JVS15:BLACK:37:SOLID:FLIP FLOPS</t>
  </si>
  <si>
    <t>FLIP FLOPS WOMEN JVS15:BLACK:38:SOLID:FLIP FLOPS</t>
  </si>
  <si>
    <t>FLIP FLOPS WOMEN JVS15:BLACK:39:SOLID:FLIP FLOPS</t>
  </si>
  <si>
    <t>FLIP FLOPS WOMEN JVS15:BLACK:40:SOLID:FLIP FLOPS</t>
  </si>
  <si>
    <t>FLIP FLOPS WOMEN JVS15:BLACK:36:SOLID:FLIP FLOPS</t>
  </si>
  <si>
    <t>FLIP FLOPS WOMEN JVS15:MUSTARD:40:SOLID:FLIP FLOPS</t>
  </si>
  <si>
    <t>JVS17</t>
  </si>
  <si>
    <t>SLIPPER SANDALS WOMEN JVS17:KHAKI:37:SOLID:SLIPPER SANDALS</t>
  </si>
  <si>
    <t>SLIPPER SANDALS WOMEN JVS17:KHAKI:38:SOLID:SLIPPER SANDALS</t>
  </si>
  <si>
    <t>SLIPPER SANDALS WOMEN JVS17:KHAKI:39:SOLID:SLIPPER SANDALS</t>
  </si>
  <si>
    <t>SLIPPER SANDALS WOMEN JVS17:KHAKI:40:SOLID:SLIPPER SANDALS</t>
  </si>
  <si>
    <t>SLIPPER SANDALS WOMEN JVS17:RUSTIC BROWN:37:SOLID:SLIPPER SANDALS</t>
  </si>
  <si>
    <t>SLIPPER SANDALS WOMEN JVS17:RUSTIC BROWN:38:SOLID:SLIPPER SANDALS</t>
  </si>
  <si>
    <t>SLIPPER SANDALS WOMEN JVS17:RUSTIC BROWN:39:SOLID:SLIPPER SANDALS</t>
  </si>
  <si>
    <t>SLIPPER SANDALS WOMEN JVS17:RUSTIC BROWN:40:SOLID:SLIPPER SANDALS</t>
  </si>
  <si>
    <t>JVS18</t>
  </si>
  <si>
    <t>SLIPPER SANDALS WOMEN JVS18:MUSTARD:37:SOLID:SLIPPER SANDALS</t>
  </si>
  <si>
    <t>SLIPPER SANDALS WOMEN JVS18:MUSTARD:38:SOLID:SLIPPER SANDALS</t>
  </si>
  <si>
    <t>SLIPPER SANDALS WOMEN JVS18:MUSTARD:39:SOLID:SLIPPER SANDALS</t>
  </si>
  <si>
    <t>SLIPPER SANDALS WOMEN JVS18:MUSTARD:40:SOLID:SLIPPER SANDALS</t>
  </si>
  <si>
    <t>SLIPPER SANDALS WOMEN JVS18:BLACK:37:SOLID:SLIPPER SANDALS</t>
  </si>
  <si>
    <t>SLIPPER SANDALS WOMEN JVS18:BLACK:38:SOLID:SLIPPER SANDALS</t>
  </si>
  <si>
    <t>SLIPPER SANDALS WOMEN JVS18:BLACK:39:SOLID:SLIPPER SANDALS</t>
  </si>
  <si>
    <t>SLIPPER SANDALS WOMEN JVS18:BLACK:40:SOLID:SLIPPER SANDALS</t>
  </si>
  <si>
    <t>JVS21</t>
  </si>
  <si>
    <t>SLIPPER SANDALS WOMEN JVS21:BLACK:37:SOLID:SLIPPER SANDALS</t>
  </si>
  <si>
    <t>SLIPPER SANDALS WOMEN JVS21:BLACK:38:SOLID:SLIPPER SANDALS</t>
  </si>
  <si>
    <t>SLIPPER SANDALS WOMEN JVS21:BLACK:39:SOLID:SLIPPER SANDALS</t>
  </si>
  <si>
    <t>SLIPPER SANDALS WOMEN JVS21:BLACK:40:SOLID:SLIPPER SANDALS</t>
  </si>
  <si>
    <t>SLIPPER SANDALS WOMEN JVS21:BROWN SUGAR:37:SOLID:SLIPPER SANDALS</t>
  </si>
  <si>
    <t>SLIPPER SANDALS WOMEN JVS21:BROWN SUGAR:38:SOLID:SLIPPER SANDALS</t>
  </si>
  <si>
    <t>SLIPPER SANDALS WOMEN JVS21:BROWN SUGAR:39:SOLID:SLIPPER SANDALS</t>
  </si>
  <si>
    <t>SLIPPER SANDALS WOMEN JVS21:BROWN SUGAR:40:SOLID:SLIPPER SANDALS</t>
  </si>
  <si>
    <t>WMCS15</t>
  </si>
  <si>
    <t>SLINGBACK SANDALS WOMEN WMCS15:BLACK:36:SOLID:SLINGBACK SANDALS</t>
  </si>
  <si>
    <t>SLINGBACK SANDALS WOMEN WMCS15:BLACK:37:SOLID:SLINGBACK SANDALS</t>
  </si>
  <si>
    <t>SLINGBACK SANDALS WOMEN WMCS15:BLACK:38:SOLID:SLINGBACK SANDALS</t>
  </si>
  <si>
    <t>SLINGBACK SANDALS WOMEN WMCS15:BLACK:39:SOLID:SLINGBACK SANDALS</t>
  </si>
  <si>
    <t>SLINGBACK SANDALS WOMEN WMCS15:BLACK:40:SOLID:SLINGBACK SANDALS</t>
  </si>
  <si>
    <t>SLINGBACK SANDALS WOMEN WMCS15:SAND:36:SOLID:SLINGBACK SANDALS</t>
  </si>
  <si>
    <t>SLINGBACK SANDALS WOMEN WMCS15:SAND:37:SOLID:SLINGBACK SANDALS</t>
  </si>
  <si>
    <t>SLINGBACK SANDALS WOMEN WMCS15:SAND:38:SOLID:SLINGBACK SANDALS</t>
  </si>
  <si>
    <t>SLINGBACK SANDALS WOMEN WMCS15:SAND:39:SOLID:SLINGBACK SANDALS</t>
  </si>
  <si>
    <t>SLINGBACK SANDALS WOMEN WMCS15:SAND:40:SOLID:SLINGBACK SANDALS</t>
  </si>
  <si>
    <t>WMCS16</t>
  </si>
  <si>
    <t>SLIPPER SANDALS WOMEN WMCS16:BLACK:36:SOLID:SLIPPER SANDALS</t>
  </si>
  <si>
    <t>SLIPPER SANDALS WOMEN WMCS16:BLACK:37:SOLID:SLIPPER SANDALS</t>
  </si>
  <si>
    <t>SLIPPER SANDALS WOMEN WMCS16:BLACK:38:SOLID:SLIPPER SANDALS</t>
  </si>
  <si>
    <t>SLIPPER SANDALS WOMEN WMCS16:BLACK:39:SOLID:SLIPPER SANDALS</t>
  </si>
  <si>
    <t>SLIPPER SANDALS WOMEN WMCS16:BLACK:40:SOLID:SLIPPER SANDALS</t>
  </si>
  <si>
    <t>SLIPPER SANDALS WOMEN WMCS16:KHAKI:36:SOLID:SLIPPER SANDALS</t>
  </si>
  <si>
    <t>SLIPPER SANDALS WOMEN WMCS16:KHAKI:37:SOLID:SLIPPER SANDALS</t>
  </si>
  <si>
    <t>SLIPPER SANDALS WOMEN WMCS16:KHAKI:38:SOLID:SLIPPER SANDALS</t>
  </si>
  <si>
    <t>SLIPPER SANDALS WOMEN WMCS16:KHAKI:39:SOLID:SLIPPER SANDALS</t>
  </si>
  <si>
    <t>SLIPPER SANDALS WOMEN WMCS16:KHAKI:40:SOLID:SLIPPER SANDALS</t>
  </si>
  <si>
    <t>WMCS17</t>
  </si>
  <si>
    <t>SLIPPER SANDALS WOMEN WMCS17:BLACK:36:SOLID:SLIPPER SANDALS</t>
  </si>
  <si>
    <t>SLIPPER SANDALS WOMEN WMCS17:BLACK:37:SOLID:SLIPPER SANDALS</t>
  </si>
  <si>
    <t>SLIPPER SANDALS WOMEN WMCS17:BLACK:38:SOLID:SLIPPER SANDALS</t>
  </si>
  <si>
    <t>SLIPPER SANDALS WOMEN WMCS17:BLACK:39:SOLID:SLIPPER SANDALS</t>
  </si>
  <si>
    <t>SLIPPER SANDALS WOMEN WMCS17:BLACK:40:SOLID:SLIPPER SANDALS</t>
  </si>
  <si>
    <t>SLIPPER SANDALS WOMEN WMCS17:KHAKI:36:SOLID:SLIPPER SANDALS</t>
  </si>
  <si>
    <t>SLIPPER SANDALS WOMEN WMCS17:KHAKI:37:SOLID:SLIPPER SANDALS</t>
  </si>
  <si>
    <t>SLIPPER SANDALS WOMEN WMCS17:KHAKI:38:SOLID:SLIPPER SANDALS</t>
  </si>
  <si>
    <t>SLIPPER SANDALS WOMEN WMCS17:KHAKI:39:SOLID:SLIPPER SANDALS</t>
  </si>
  <si>
    <t>SLIPPER SANDALS WOMEN WMCS17:KHAKI:40:SOLID:SLIPPER SANDALS</t>
  </si>
  <si>
    <t>YQCS17</t>
  </si>
  <si>
    <t>SLIPPER SANDALS WOMEN YQCS17:BLACK:36:TEXTURE:SLIPPER SANDALS</t>
  </si>
  <si>
    <t>SLIPPER SANDALS WOMEN YQCS17:BLACK:37:TEXTURE:SLIPPER SANDALS</t>
  </si>
  <si>
    <t>SLIPPER SANDALS WOMEN YQCS17:BLACK:38:TEXTURE:SLIPPER SANDALS</t>
  </si>
  <si>
    <t>SLIPPER SANDALS WOMEN YQCS17:BLACK:39:TEXTURE:SLIPPER SANDALS</t>
  </si>
  <si>
    <t>SLIPPER SANDALS WOMEN YQCS17:BLACK:40:TEXTURE:SLIPPER SANDALS</t>
  </si>
  <si>
    <t>SLIPPER SANDALS WOMEN YQCS17:GOLD:36:TEXTURE:SLIPPER SANDALS</t>
  </si>
  <si>
    <t>SLIPPER SANDALS WOMEN YQCS17:GOLD:37:TEXTURE:SLIPPER SANDALS</t>
  </si>
  <si>
    <t>SLIPPER SANDALS WOMEN YQCS17:GOLD:38:TEXTURE:SLIPPER SANDALS</t>
  </si>
  <si>
    <t>SLIPPER SANDALS WOMEN YQCS17:GOLD:39:TEXTURE:SLIPPER SANDALS</t>
  </si>
  <si>
    <t>SLIPPER SANDALS WOMEN YQCS17:GOLD:40:TEXTURE:SLIPPER SANDALS</t>
  </si>
  <si>
    <t>YQCS18</t>
  </si>
  <si>
    <t>SLIPPER SANDALS WOMEN YQCS18:BLACK:37:TEXTURE:SLIPPER SANDALS</t>
  </si>
  <si>
    <t>SLIPPER SANDALS WOMEN YQCS18:BLACK:38:TEXTURE:SLIPPER SANDALS</t>
  </si>
  <si>
    <t>SLIPPER SANDALS WOMEN YQCS18:BLACK:39:TEXTURE:SLIPPER SANDALS</t>
  </si>
  <si>
    <t>SLIPPER SANDALS WOMEN YQCS18:BLACK:40:TEXTURE:SLIPPER SANDALS</t>
  </si>
  <si>
    <t>SLIPPER SANDALS WOMEN YQCS18:GOLD:37:TEXTURE:SLIPPER SANDALS</t>
  </si>
  <si>
    <t>SLIPPER SANDALS WOMEN YQCS18:GOLD:38:TEXTURE:SLIPPER SANDALS</t>
  </si>
  <si>
    <t>SLIPPER SANDALS WOMEN YQCS18:GOLD:39:TEXTURE:SLIPPER SANDALS</t>
  </si>
  <si>
    <t>SLIPPER SANDALS WOMEN YQCS18:GOLD:40:TEXTURE:SLIPPER SANDALS</t>
  </si>
  <si>
    <t>CHS06</t>
  </si>
  <si>
    <t>SLINGBACK SANDALS WOMEN CHS06:KHAKI:36:SOLID:SLINGBACK SANDALS</t>
  </si>
  <si>
    <t>SLINGBACK SANDALS WOMEN CHS06:KHAKI:37:SOLID:SLINGBACK SANDALS</t>
  </si>
  <si>
    <t>SLINGBACK SANDALS WOMEN CHS06:KHAKI:38:SOLID:SLINGBACK SANDALS</t>
  </si>
  <si>
    <t>SLINGBACK SANDALS WOMEN CHS06:KHAKI:39:SOLID:SLINGBACK SANDALS</t>
  </si>
  <si>
    <t>SLINGBACK SANDALS WOMEN CHS06:KHAKI:40:SOLID:SLINGBACK SANDALS</t>
  </si>
  <si>
    <t>SLINGBACK SANDALS WOMEN CHS06:BLACK:36:SOLID:SLINGBACK SANDALS</t>
  </si>
  <si>
    <t>SLINGBACK SANDALS WOMEN CHS06:BLACK:37:SOLID:SLINGBACK SANDALS</t>
  </si>
  <si>
    <t>SLINGBACK SANDALS WOMEN CHS06:BLACK:38:SOLID:SLINGBACK SANDALS</t>
  </si>
  <si>
    <t>SLINGBACK SANDALS WOMEN CHS06:BLACK:39:SOLID:SLINGBACK SANDALS</t>
  </si>
  <si>
    <t>SLINGBACK SANDALS WOMEN CHS06:BLACK:40:SOLID:SLINGBACK SANDALS</t>
  </si>
  <si>
    <t>CHS07</t>
  </si>
  <si>
    <t>SLINGBACK SANDALS WOMEN CHS07:TAUPE GREY:39:SOLID:SLINGBACK SANDALS</t>
  </si>
  <si>
    <t>SLINGBACK SANDALS WOMEN CHS07:TAUPE GREY:40:SOLID:SLINGBACK SANDALS</t>
  </si>
  <si>
    <t>SLINGBACK SANDALS WOMEN CHS07:BLACK:36:SOLID:SLINGBACK SANDALS</t>
  </si>
  <si>
    <t>SLINGBACK SANDALS WOMEN CHS07:BLACK:37:SOLID:SLINGBACK SANDALS</t>
  </si>
  <si>
    <t>SLINGBACK SANDALS WOMEN CHS07:BLACK:38:SOLID:SLINGBACK SANDALS</t>
  </si>
  <si>
    <t>SLINGBACK SANDALS WOMEN CHS07:BLACK:39:SOLID:SLINGBACK SANDALS</t>
  </si>
  <si>
    <t>SLINGBACK SANDALS WOMEN CHS07:BLACK:40:SOLID:SLINGBACK SANDALS</t>
  </si>
  <si>
    <t>SLINGBACK SANDALS WOMEN CHS07:TAUPE GREY:36:SOLID:SLINGBACK SANDALS</t>
  </si>
  <si>
    <t>SLINGBACK SANDALS WOMEN CHS07:TAUPE GREY:37:SOLID:SLINGBACK SANDALS</t>
  </si>
  <si>
    <t>SLINGBACK SANDALS WOMEN CHS07:TAUPE GREY:38:SOLID:SLINGBACK SANDALS</t>
  </si>
  <si>
    <t>CHS09</t>
  </si>
  <si>
    <t>SLIPPER SANDALS WOMEN CHS09:BLACK:36:SOLID:SLIPPER SANDALS</t>
  </si>
  <si>
    <t>SLIPPER SANDALS WOMEN CHS09:BLACK:37:SOLID:SLIPPER SANDALS</t>
  </si>
  <si>
    <t>SLIPPER SANDALS WOMEN CHS09:BLACK:38:SOLID:SLIPPER SANDALS</t>
  </si>
  <si>
    <t>SLIPPER SANDALS WOMEN CHS09:BLACK:39:SOLID:SLIPPER SANDALS</t>
  </si>
  <si>
    <t>SLIPPER SANDALS WOMEN CHS09:BLACK:40:SOLID:SLIPPER SANDALS</t>
  </si>
  <si>
    <t>SLIPPER SANDALS WOMEN CHS09:KHAKI:36:SOLID:SLIPPER SANDALS</t>
  </si>
  <si>
    <t>SLIPPER SANDALS WOMEN CHS09:KHAKI:37:SOLID:SLIPPER SANDALS</t>
  </si>
  <si>
    <t>SLIPPER SANDALS WOMEN CHS09:KHAKI:38:SOLID:SLIPPER SANDALS</t>
  </si>
  <si>
    <t>SLIPPER SANDALS WOMEN CHS09:KHAKI:39:SOLID:SLIPPER SANDALS</t>
  </si>
  <si>
    <t>SLIPPER SANDALS WOMEN CHS09:KHAKI:40:SOLID:SLIPPER SANDALS</t>
  </si>
  <si>
    <t>CHS10</t>
  </si>
  <si>
    <t>SLIPPER SANDALS WOMEN CHS10:BLACK:36:SOLID:SLIPPER SANDALS</t>
  </si>
  <si>
    <t>SLIPPER SANDALS WOMEN CHS10:BLACK:37:SOLID:SLIPPER SANDALS</t>
  </si>
  <si>
    <t>SLIPPER SANDALS WOMEN CHS10:BLACK:38:SOLID:SLIPPER SANDALS</t>
  </si>
  <si>
    <t>SLIPPER SANDALS WOMEN CHS10:BLACK:39:SOLID:SLIPPER SANDALS</t>
  </si>
  <si>
    <t>SLIPPER SANDALS WOMEN CHS10:BLACK:40:SOLID:SLIPPER SANDALS</t>
  </si>
  <si>
    <t>SLIPPER SANDALS WOMEN CHS10:GOLDEN BROWN:36:SOLID:SLIPPER SANDALS</t>
  </si>
  <si>
    <t>SLIPPER SANDALS WOMEN CHS10:GOLDEN BROWN:37:SOLID:SLIPPER SANDALS</t>
  </si>
  <si>
    <t>SLIPPER SANDALS WOMEN CHS10:GOLDEN BROWN:38:SOLID:SLIPPER SANDALS</t>
  </si>
  <si>
    <t>SLIPPER SANDALS WOMEN CHS10:GOLDEN BROWN:39:SOLID:SLIPPER SANDALS</t>
  </si>
  <si>
    <t>SLIPPER SANDALS WOMEN CHS10:GOLDEN BROWN:40:SOLID:SLIPPER SANDALS</t>
  </si>
  <si>
    <t>JVS25</t>
  </si>
  <si>
    <t>SLIPPER SANDALS WOMEN JVS25:BLACK:36:SOLID:SLIPPER SANDALS</t>
  </si>
  <si>
    <t>SLIPPER SANDALS WOMEN JVS25:BLACK:37:SOLID:SLIPPER SANDALS</t>
  </si>
  <si>
    <t>SLIPPER SANDALS WOMEN JVS25:BLACK:38:SOLID:SLIPPER SANDALS</t>
  </si>
  <si>
    <t>SLIPPER SANDALS WOMEN JVS25:BLACK:39:SOLID:SLIPPER SANDALS</t>
  </si>
  <si>
    <t>SLIPPER SANDALS WOMEN JVS25:BLACK:40:SOLID:SLIPPER SANDALS</t>
  </si>
  <si>
    <t>SLIPPER SANDALS WOMEN JVS25:DUSTY PINK:36:SOLID:SLIPPER SANDALS</t>
  </si>
  <si>
    <t>SLIPPER SANDALS WOMEN JVS25:DUSTY PINK:37:SOLID:SLIPPER SANDALS</t>
  </si>
  <si>
    <t>SLIPPER SANDALS WOMEN JVS25:DUSTY PINK:38:SOLID:SLIPPER SANDALS</t>
  </si>
  <si>
    <t>SLIPPER SANDALS WOMEN JVS25:DUSTY PINK:39:SOLID:SLIPPER SANDALS</t>
  </si>
  <si>
    <t>SLIPPER SANDALS WOMEN JVS25:DUSTY PINK:40:SOLID:SLIPPER SANDALS</t>
  </si>
  <si>
    <t>SMCS03</t>
  </si>
  <si>
    <t>SLIPPER SANDALS WOMEN SMCS03:BLACK:36:SOLID:SLIPPER SANDALS</t>
  </si>
  <si>
    <t>SLIPPER SANDALS WOMEN SMCS03:BLACK:37:SOLID:SLIPPER SANDALS</t>
  </si>
  <si>
    <t>SLIPPER SANDALS WOMEN SMCS03:BLACK:38:SOLID:SLIPPER SANDALS</t>
  </si>
  <si>
    <t>SLIPPER SANDALS WOMEN SMCS03:BLACK:39:SOLID:SLIPPER SANDALS</t>
  </si>
  <si>
    <t>SLIPPER SANDALS WOMEN SMCS03:BLACK:40:SOLID:SLIPPER SANDALS</t>
  </si>
  <si>
    <t>SLIPPER SANDALS WOMEN SMCS03:KHAKI:38:SOLID:SLIPPER SANDALS</t>
  </si>
  <si>
    <t>SLIPPER SANDALS WOMEN SMCS03:KHAKI:36:SOLID:SLIPPER SANDALS</t>
  </si>
  <si>
    <t>SLIPPER SANDALS WOMEN SMCS03:KHAKI:37:SOLID:SLIPPER SANDALS</t>
  </si>
  <si>
    <t>SLIPPER SANDALS WOMEN SMCS03:KHAKI:39:SOLID:SLIPPER SANDALS</t>
  </si>
  <si>
    <t>SLIPPER SANDALS WOMEN SMCS03:KHAKI:40:SOLID:SLIPPER SANDALS</t>
  </si>
  <si>
    <t>SMCS06</t>
  </si>
  <si>
    <t>SLIPPER SANDALS WOMEN SMCS06:BLACK:36:SOLID:SLIPPER SANDALS</t>
  </si>
  <si>
    <t>SLIPPER SANDALS WOMEN SMCS06:BLACK:37:SOLID:SLIPPER SANDALS</t>
  </si>
  <si>
    <t>SLIPPER SANDALS WOMEN SMCS06:BLACK:38:SOLID:SLIPPER SANDALS</t>
  </si>
  <si>
    <t>SLIPPER SANDALS WOMEN SMCS06:BLACK:39:SOLID:SLIPPER SANDALS</t>
  </si>
  <si>
    <t>SLIPPER SANDALS WOMEN SMCS06:BLACK:40:SOLID:SLIPPER SANDALS</t>
  </si>
  <si>
    <t>SLIPPER SANDALS WOMEN SMCS06:KHAKI:36:SOLID:SLIPPER SANDALS</t>
  </si>
  <si>
    <t>SLIPPER SANDALS WOMEN SMCS06:KHAKI:37:SOLID:SLIPPER SANDALS</t>
  </si>
  <si>
    <t>SLIPPER SANDALS WOMEN SMCS06:KHAKI:38:SOLID:SLIPPER SANDALS</t>
  </si>
  <si>
    <t>SLIPPER SANDALS WOMEN SMCS06:KHAKI:39:SOLID:SLIPPER SANDALS</t>
  </si>
  <si>
    <t>SLIPPER SANDALS WOMEN SMCS06:KHAKI:40:SOLID:SLIPPER SANDALS</t>
  </si>
  <si>
    <t>SMS07</t>
  </si>
  <si>
    <t>SLIPPER SANDALS WOMEN SMS07:KHAKI:38:SOLID:SLIPPER SANDALS</t>
  </si>
  <si>
    <t>SLIPPER SANDALS WOMEN SMS07:KHAKI:40:SOLID:SLIPPER SANDALS</t>
  </si>
  <si>
    <t>SLIPPER SANDALS WOMEN SMS07:BLACK:38:SOLID:SLIPPER SANDALS</t>
  </si>
  <si>
    <t>SLIPPER SANDALS WOMEN SMS07:BLACK:39:SOLID:SLIPPER SANDALS</t>
  </si>
  <si>
    <t>SLIPPER SANDALS WOMEN SMS07:BLACK:37:SOLID:SLIPPER SANDALS</t>
  </si>
  <si>
    <t>SLIPPER SANDALS WOMEN SMS07:KHAKI:37:SOLID:SLIPPER SANDALS</t>
  </si>
  <si>
    <t>SLIPPER SANDALS WOMEN SMS07:KHAKI:39:SOLID:SLIPPER SANDALS</t>
  </si>
  <si>
    <t>SLIPPER SANDALS WOMEN SMS07:BLACK:40:SOLID:SLIPPER SANDALS</t>
  </si>
  <si>
    <t>YQCS08</t>
  </si>
  <si>
    <t>SLIPPER SANDALS WOMEN YQCS08:KHAKI:40:SOLID:SLIPPER SANDALS</t>
  </si>
  <si>
    <t>SLIPPER SANDALS WOMEN YQCS08:BLACK:36:SOLID:SLIPPER SANDALS</t>
  </si>
  <si>
    <t>SLIPPER SANDALS WOMEN YQCS08:BLACK:37:SOLID:SLIPPER SANDALS</t>
  </si>
  <si>
    <t>SLIPPER SANDALS WOMEN YQCS08:BLACK:38:SOLID:SLIPPER SANDALS</t>
  </si>
  <si>
    <t>SLIPPER SANDALS WOMEN YQCS08:BLACK:39:SOLID:SLIPPER SANDALS</t>
  </si>
  <si>
    <t>SLIPPER SANDALS WOMEN YQCS08:KHAKI:36:SOLID:SLIPPER SANDALS</t>
  </si>
  <si>
    <t>SLIPPER SANDALS WOMEN YQCS08:KHAKI:37:SOLID:SLIPPER SANDALS</t>
  </si>
  <si>
    <t>SLIPPER SANDALS WOMEN YQCS08:KHAKI:38:SOLID:SLIPPER SANDALS</t>
  </si>
  <si>
    <t>SLIPPER SANDALS WOMEN YQCS08:KHAKI:39:SOLID:SLIPPER SANDALS</t>
  </si>
  <si>
    <t>SLIPPER SANDALS WOMEN YQCS08:BLACK:40:SOLID:SLIPPER SANDALS</t>
  </si>
  <si>
    <t>YQCS15</t>
  </si>
  <si>
    <t>SLIPPER SANDALS WOMEN YQCS15:CHAMPAGNE:36:TEXTURE:SLIPPER SANDALS</t>
  </si>
  <si>
    <t>SLIPPER SANDALS WOMEN YQCS15:CHAMPAGNE:37:TEXTURE:SLIPPER SANDALS</t>
  </si>
  <si>
    <t>SLIPPER SANDALS WOMEN YQCS15:CHAMPAGNE:38:TEXTURE:SLIPPER SANDALS</t>
  </si>
  <si>
    <t>SLIPPER SANDALS WOMEN YQCS15:CHAMPAGNE:39:TEXTURE:SLIPPER SANDALS</t>
  </si>
  <si>
    <t>SLIPPER SANDALS WOMEN YQCS15:CHAMPAGNE:40:TEXTURE:SLIPPER SANDALS</t>
  </si>
  <si>
    <t>SLIPPER SANDALS WOMEN YQCS15:MISTY LIGHT GREY:36:TEXTURE:SLIPPER SANDALS</t>
  </si>
  <si>
    <t>SLIPPER SANDALS WOMEN YQCS15:MISTY LIGHT GREY:37:TEXTURE:SLIPPER SANDALS</t>
  </si>
  <si>
    <t>SLIPPER SANDALS WOMEN YQCS15:MISTY LIGHT GREY:38:TEXTURE:SLIPPER SANDALS</t>
  </si>
  <si>
    <t>SLIPPER SANDALS WOMEN YQCS15:MISTY LIGHT GREY:39:TEXTURE:SLIPPER SANDALS</t>
  </si>
  <si>
    <t>SLIPPER SANDALS WOMEN YQCS15:MISTY LIGHT GREY:40:TEXTURE:SLIPPER SANDALS</t>
  </si>
  <si>
    <t>ALH06</t>
  </si>
  <si>
    <t>BALLERINAS WOMEN ALH06:KHAKI:36:SOLID:BALLERINA</t>
  </si>
  <si>
    <t>BALLERINAS WOMEN ALH06:KHAKI:37:SOLID:BALLERINA</t>
  </si>
  <si>
    <t>BALLERINAS WOMEN ALH06:KHAKI:38:SOLID:BALLERINA</t>
  </si>
  <si>
    <t>BALLERINAS WOMEN ALH06:KHAKI:39:SOLID:BALLERINA</t>
  </si>
  <si>
    <t>BALLERINAS WOMEN ALH06:KHAKI:40:SOLID:BALLERINA</t>
  </si>
  <si>
    <t>BALLERINAS WOMEN ALH06:BLACK:36:SOLID:BALLERINA</t>
  </si>
  <si>
    <t>BALLERINAS WOMEN ALH06:BLACK:37:SOLID:BALLERINA</t>
  </si>
  <si>
    <t>BALLERINAS WOMEN ALH06:BLACK:38:SOLID:BALLERINA</t>
  </si>
  <si>
    <t>BALLERINAS WOMEN ALH06:BLACK:39:SOLID:BALLERINA</t>
  </si>
  <si>
    <t>BALLERINAS WOMEN ALH06:BLACK:40:SOLID:BALLERINA</t>
  </si>
  <si>
    <t>ALH07</t>
  </si>
  <si>
    <t>BALLERINAS WOMEN ALH07:BLACK:36:SOLID:BALLERINA</t>
  </si>
  <si>
    <t>BALLERINAS WOMEN ALH07:BLACK:37:SOLID:BALLERINA</t>
  </si>
  <si>
    <t>BALLERINAS WOMEN ALH07:BLACK:38:SOLID:BALLERINA</t>
  </si>
  <si>
    <t>BALLERINAS WOMEN ALH07:BLACK:39:SOLID:BALLERINA</t>
  </si>
  <si>
    <t>BALLERINAS WOMEN ALH07:BLACK:40:SOLID:BALLERINA</t>
  </si>
  <si>
    <t>BALLERINAS WOMEN ALH07:KHAKI:36:SOLID:BALLERINA</t>
  </si>
  <si>
    <t>BALLERINAS WOMEN ALH07:KHAKI:37:SOLID:BALLERINA</t>
  </si>
  <si>
    <t>BALLERINAS WOMEN ALH07:KHAKI:38:SOLID:BALLERINA</t>
  </si>
  <si>
    <t>BALLERINAS WOMEN ALH07:KHAKI:39:SOLID:BALLERINA</t>
  </si>
  <si>
    <t>BALLERINAS WOMEN ALH07:KHAKI:40:SOLID:BALLERINA</t>
  </si>
  <si>
    <t>ALH08</t>
  </si>
  <si>
    <t>BALLERINAS WOMEN ALH08:BLACK:36:SOLID:BALLERINA</t>
  </si>
  <si>
    <t>BALLERINAS WOMEN ALH08:BLACK:37:SOLID:BALLERINA</t>
  </si>
  <si>
    <t>BALLERINAS WOMEN ALH08:BLACK:38:SOLID:BALLERINA</t>
  </si>
  <si>
    <t>BALLERINAS WOMEN ALH08:BLACK:39:SOLID:BALLERINA</t>
  </si>
  <si>
    <t>BALLERINAS WOMEN ALH08:BLACK:40:SOLID:BALLERINA</t>
  </si>
  <si>
    <t>MJH09</t>
  </si>
  <si>
    <t>BALLERINAS WOMEN MJH09:KHAKI:36:SOLID:BALLERINA</t>
  </si>
  <si>
    <t>BALLERINAS WOMEN MJH09:KHAKI:40:SOLID:BALLERINA</t>
  </si>
  <si>
    <t>BALLERINAS WOMEN MJH09:BLACK:39:SOLID:BALLERINA</t>
  </si>
  <si>
    <t>BALLERINAS WOMEN MJH09:BLACK:38:SOLID:BALLERINA</t>
  </si>
  <si>
    <t>BALLERINAS WOMEN MJH09:BLACK:37:SOLID:BALLERINA</t>
  </si>
  <si>
    <t>BALLERINAS WOMEN MJH09:BLACK:36:SOLID:BALLERINA</t>
  </si>
  <si>
    <t>BALLERINAS WOMEN MJH09:BLACK:40:SOLID:BALLERINA</t>
  </si>
  <si>
    <t>BALLERINAS WOMEN MJH09:KHAKI:37:SOLID:BALLERINA</t>
  </si>
  <si>
    <t>BALLERINAS WOMEN MJH09:KHAKI:38:SOLID:BALLERINA</t>
  </si>
  <si>
    <t>BALLERINAS WOMEN MJH09:KHAKI:39:SOLID:BALLERINA</t>
  </si>
  <si>
    <t>MJH12</t>
  </si>
  <si>
    <t>BALLERINAS WOMEN MJH12:KHAKI:36:SOLID:BALLERINA</t>
  </si>
  <si>
    <t>BALLERINAS WOMEN MJH12:KHAKI:37:SOLID:BALLERINA</t>
  </si>
  <si>
    <t>BALLERINAS WOMEN MJH12:KHAKI:38:SOLID:BALLERINA</t>
  </si>
  <si>
    <t>BALLERINAS WOMEN MJH12:KHAKI:39:SOLID:BALLERINA</t>
  </si>
  <si>
    <t>BALLERINAS WOMEN MJH12:KHAKI:40:SOLID:BALLERINA</t>
  </si>
  <si>
    <t>BALLERINAS WOMEN MJH12:BLACK:36:SOLID:BALLERINA</t>
  </si>
  <si>
    <t>BALLERINAS WOMEN MJH12:BLACK:37:SOLID:BALLERINA</t>
  </si>
  <si>
    <t>BALLERINAS WOMEN MJH12:BLACK:38:SOLID:BALLERINA</t>
  </si>
  <si>
    <t>BALLERINAS WOMEN MJH12:BLACK:39:SOLID:BALLERINA</t>
  </si>
  <si>
    <t>BALLERINAS WOMEN MJH12:BLACK:40:SOLID:BALLERINA</t>
  </si>
  <si>
    <t>MJH15</t>
  </si>
  <si>
    <t>BALLERINAS WOMEN MJH15:KHAKI:37:SOLID:BALLERINA</t>
  </si>
  <si>
    <t>BALLERINAS WOMEN MJH15:KHAKI:38:SOLID:BALLERINA</t>
  </si>
  <si>
    <t>BALLERINAS WOMEN MJH15:KHAKI:40:SOLID:BALLERINA</t>
  </si>
  <si>
    <t>BALLERINAS WOMEN MJH15:KHAKI:36:SOLID:BALLERINA</t>
  </si>
  <si>
    <t>BALLERINAS WOMEN MJH15:KHAKI:39:SOLID:BALLERINA</t>
  </si>
  <si>
    <t>BALLERINAS WOMEN MJH15:BLACK:36:SOLID:BALLERINA</t>
  </si>
  <si>
    <t>BALLERINAS WOMEN MJH15:BLACK:37:SOLID:BALLERINA</t>
  </si>
  <si>
    <t>BALLERINAS WOMEN MJH15:BLACK:38:SOLID:BALLERINA</t>
  </si>
  <si>
    <t>BALLERINAS WOMEN MJH15:BLACK:39:SOLID:BALLERINA</t>
  </si>
  <si>
    <t>BALLERINAS WOMEN MJH15:BLACK:40:SOLID:BALLERINA</t>
  </si>
  <si>
    <t>MYH01</t>
  </si>
  <si>
    <t>BALLERINAS WOMEN MYH01:BLACK:36:TEXTURE:BALLERINA</t>
  </si>
  <si>
    <t>BALLERINAS WOMEN MYH01:BLACK:37:TEXTURE:BALLERINA</t>
  </si>
  <si>
    <t>BALLERINAS WOMEN MYH01:BLACK:38:TEXTURE:BALLERINA</t>
  </si>
  <si>
    <t>BALLERINAS WOMEN MYH01:BLACK:39:TEXTURE:BALLERINA</t>
  </si>
  <si>
    <t>BALLERINAS WOMEN MYH01:BLACK:40:TEXTURE:BALLERINA</t>
  </si>
  <si>
    <t>BALLERINAS WOMEN MYH01:KHAKI:36:TEXTURE:BALLERINA</t>
  </si>
  <si>
    <t>BALLERINAS WOMEN MYH01:KHAKI:37:TEXTURE:BALLERINA</t>
  </si>
  <si>
    <t>BALLERINAS WOMEN MYH01:KHAKI:38:TEXTURE:BALLERINA</t>
  </si>
  <si>
    <t>BALLERINAS WOMEN MYH01:KHAKI:39:TEXTURE:BALLERINA</t>
  </si>
  <si>
    <t>BALLERINAS WOMEN MYH01:KHAKI:40:TEXTURE:BALLERINA</t>
  </si>
  <si>
    <t>SMH01</t>
  </si>
  <si>
    <t>BALLERINAS WOMEN SMH01:BLACK:36:SOLID:BALLERINA</t>
  </si>
  <si>
    <t>BALLERINAS WOMEN SMH01:BLACK:38:SOLID:BALLERINA</t>
  </si>
  <si>
    <t>BALLERINAS WOMEN SMH01:BLACK:40:SOLID:BALLERINA</t>
  </si>
  <si>
    <t>BALLERINAS WOMEN SMH01:KHAKI:37:SOLID:BALLERINA</t>
  </si>
  <si>
    <t>BALLERINAS WOMEN SMH01:KHAKI:38:SOLID:BALLERINA</t>
  </si>
  <si>
    <t>BALLERINAS WOMEN SMH01:BLACK:37:SOLID:BALLERINA</t>
  </si>
  <si>
    <t>BALLERINAS WOMEN SMH01:BLACK:39:SOLID:BALLERINA</t>
  </si>
  <si>
    <t>BALLERINAS WOMEN SMH01:KHAKI:36:SOLID:BALLERINA</t>
  </si>
  <si>
    <t>BALLERINAS WOMEN SMH01:KHAKI:39:SOLID:BALLERINA</t>
  </si>
  <si>
    <t>BALLERINAS WOMEN SMH01:KHAKI:40:SOLID:BALLERINA</t>
  </si>
  <si>
    <t>SMH02</t>
  </si>
  <si>
    <t>BALLERINAS WOMEN SMH02:BLACK:36:SOLID:BALLERINA</t>
  </si>
  <si>
    <t>BALLERINAS WOMEN SMH02:BLACK:37:SOLID:BALLERINA</t>
  </si>
  <si>
    <t>BALLERINAS WOMEN SMH02:BLACK:38:SOLID:BALLERINA</t>
  </si>
  <si>
    <t>BALLERINAS WOMEN SMH02:BLACK:39:SOLID:BALLERINA</t>
  </si>
  <si>
    <t>BALLERINAS WOMEN SMH02:BLACK:40:SOLID:BALLERINA</t>
  </si>
  <si>
    <t>BALLERINAS WOMEN SMH02:KHAKI:36:SOLID:BALLERINA</t>
  </si>
  <si>
    <t>BALLERINAS WOMEN SMH02:KHAKI:37:SOLID:BALLERINA</t>
  </si>
  <si>
    <t>BALLERINAS WOMEN SMH02:KHAKI:38:SOLID:BALLERINA</t>
  </si>
  <si>
    <t>BALLERINAS WOMEN SMH02:KHAKI:39:SOLID:BALLERINA</t>
  </si>
  <si>
    <t>BALLERINAS WOMEN SMH02:KHAKI:40:SOLID:BALLERINA</t>
  </si>
  <si>
    <t>SMH03</t>
  </si>
  <si>
    <t>BALLERINAS WOMEN SMH03:BLACK:39:SOLID:BALLERINA</t>
  </si>
  <si>
    <t>BALLERINAS WOMEN SMH03:BLACK:40:SOLID:BALLERINA</t>
  </si>
  <si>
    <t>BALLERINAS WOMEN SMH03:BLACK:36:SOLID:BALLERINA</t>
  </si>
  <si>
    <t>BALLERINAS WOMEN SMH03:BLACK:37:SOLID:BALLERINA</t>
  </si>
  <si>
    <t>BALLERINAS WOMEN SMH03:BLACK:38:SOLID:BALLERINA</t>
  </si>
  <si>
    <t>SMH05</t>
  </si>
  <si>
    <t>BALLERINAS WOMEN SMH05:BLACK:40:SOLID:BALLERINA</t>
  </si>
  <si>
    <t>BALLERINAS WOMEN SMH05:KHAKI:37:SOLID:BALLERINA</t>
  </si>
  <si>
    <t>BALLERINAS WOMEN SMH05:KHAKI:38:SOLID:BALLERINA</t>
  </si>
  <si>
    <t>BALLERINAS WOMEN SMH05:BLACK:36:SOLID:BALLERINA</t>
  </si>
  <si>
    <t>BALLERINAS WOMEN SMH05:BLACK:37:SOLID:BALLERINA</t>
  </si>
  <si>
    <t>BALLERINAS WOMEN SMH05:BLACK:38:SOLID:BALLERINA</t>
  </si>
  <si>
    <t>BALLERINAS WOMEN SMH05:BLACK:39:SOLID:BALLERINA</t>
  </si>
  <si>
    <t>BALLERINAS WOMEN SMH05:KHAKI:36:SOLID:BALLERINA</t>
  </si>
  <si>
    <t>BALLERINAS WOMEN SMH05:KHAKI:39:SOLID:BALLERINA</t>
  </si>
  <si>
    <t>BALLERINAS WOMEN SMH05:KHAKI:40:SOLID:BALLERINA</t>
  </si>
  <si>
    <t>SMH06</t>
  </si>
  <si>
    <t>BALLERINAS WOMEN SMH06:BLACK:36:SOLID:BALLERINA</t>
  </si>
  <si>
    <t>BALLERINAS WOMEN SMH06:BLACK:37:SOLID:BALLERINA</t>
  </si>
  <si>
    <t>BALLERINAS WOMEN SMH06:BLACK:38:SOLID:BALLERINA</t>
  </si>
  <si>
    <t>BALLERINAS WOMEN SMH06:BLACK:39:SOLID:BALLERINA</t>
  </si>
  <si>
    <t>BALLERINAS WOMEN SMH06:BLACK:40:SOLID:BALLERINA</t>
  </si>
  <si>
    <t>BALLERINAS WOMEN SMH06:GOLDEN BROWN:36:SOLID:BALLERINA</t>
  </si>
  <si>
    <t>BALLERINAS WOMEN SMH06:GOLDEN BROWN:37:SOLID:BALLERINA</t>
  </si>
  <si>
    <t>BALLERINAS WOMEN SMH06:GOLDEN BROWN:38:SOLID:BALLERINA</t>
  </si>
  <si>
    <t>BALLERINAS WOMEN SMH06:GOLDEN BROWN:39:SOLID:BALLERINA</t>
  </si>
  <si>
    <t>BALLERINAS WOMEN SMH06:GOLDEN BROWN:40:SOLID:BALLERINA</t>
  </si>
  <si>
    <t>SMH07</t>
  </si>
  <si>
    <t>BALLERINAS WOMEN SMH07:BLACK:36:SOLID:BALLERINA</t>
  </si>
  <si>
    <t>BALLERINAS WOMEN SMH07:BLACK:37:SOLID:BALLERINA</t>
  </si>
  <si>
    <t>BALLERINAS WOMEN SMH07:BLACK:38:SOLID:BALLERINA</t>
  </si>
  <si>
    <t>BALLERINAS WOMEN SMH07:BLACK:39:SOLID:BALLERINA</t>
  </si>
  <si>
    <t>BALLERINAS WOMEN SMH07:BLACK:40:SOLID:BALLERINA</t>
  </si>
  <si>
    <t>BALLERINAS WOMEN SMH07:KHAKI:36:SOLID:BALLERINA</t>
  </si>
  <si>
    <t>BALLERINAS WOMEN SMH07:KHAKI:37:SOLID:BALLERINA</t>
  </si>
  <si>
    <t>BALLERINAS WOMEN SMH07:KHAKI:38:SOLID:BALLERINA</t>
  </si>
  <si>
    <t>BALLERINAS WOMEN SMH07:KHAKI:39:SOLID:BALLERINA</t>
  </si>
  <si>
    <t>BALLERINAS WOMEN SMH07:KHAKI:40:SOLID:BALLERINA</t>
  </si>
  <si>
    <t>SMH09</t>
  </si>
  <si>
    <t>BALLERINAS WOMEN SMH09:BLACK:36:SOLID:BALLERINA</t>
  </si>
  <si>
    <t>BALLERINAS WOMEN SMH09:BLACK:37:SOLID:BALLERINA</t>
  </si>
  <si>
    <t>BALLERINAS WOMEN SMH09:BLACK:38:SOLID:BALLERINA</t>
  </si>
  <si>
    <t>BALLERINAS WOMEN SMH09:BLACK:40:SOLID:BALLERINA</t>
  </si>
  <si>
    <t>BALLERINAS WOMEN SMH09:KHAKI:36:SOLID:BALLERINA</t>
  </si>
  <si>
    <t>BALLERINAS WOMEN SMH09:KHAKI:38:SOLID:BALLERINA</t>
  </si>
  <si>
    <t>BALLERINAS WOMEN SMH09:KHAKI:40:SOLID:BALLERINA</t>
  </si>
  <si>
    <t>BALLERINAS WOMEN SMH09:BLACK:39:SOLID:BALLERINA</t>
  </si>
  <si>
    <t>BALLERINAS WOMEN SMH09:KHAKI:37:SOLID:BALLERINA</t>
  </si>
  <si>
    <t>BALLERINAS WOMEN SMH09:KHAKI:39:SOLID:BALLERINA</t>
  </si>
  <si>
    <t>YQCH04</t>
  </si>
  <si>
    <t>BALLERINAS WOMEN YQCH04:BLACK:36:SOLID:BALLERINA</t>
  </si>
  <si>
    <t>BALLERINAS WOMEN YQCH04:BLACK:37:SOLID:BALLERINA</t>
  </si>
  <si>
    <t>BALLERINAS WOMEN YQCH04:BLACK:38:SOLID:BALLERINA</t>
  </si>
  <si>
    <t>BALLERINAS WOMEN YQCH04:BLACK:39:SOLID:BALLERINA</t>
  </si>
  <si>
    <t>BALLERINAS WOMEN YQCH04:BLACK:40:SOLID:BALLERINA</t>
  </si>
  <si>
    <t>BALLERINAS WOMEN YQCH04:KHAKI:36:SOLID:BALLERINA</t>
  </si>
  <si>
    <t>BALLERINAS WOMEN YQCH04:KHAKI:37:SOLID:BALLERINA</t>
  </si>
  <si>
    <t>BALLERINAS WOMEN YQCH04:KHAKI:38:SOLID:BALLERINA</t>
  </si>
  <si>
    <t>BALLERINAS WOMEN YQCH04:KHAKI:39:SOLID:BALLERINA</t>
  </si>
  <si>
    <t>BALLERINAS WOMEN YQCH04:KHAKI:40:SOLID:BALLERINA</t>
  </si>
  <si>
    <t>YQH05</t>
  </si>
  <si>
    <t>BALLERINAS WOMEN YQH05:BLACK:37:SOLID:BALLERINA</t>
  </si>
  <si>
    <t>BALLERINAS WOMEN YQH05:BLACK:38:SOLID:BALLERINA</t>
  </si>
  <si>
    <t>BALLERINAS WOMEN YQH05:BLACK:39:SOLID:BALLERINA</t>
  </si>
  <si>
    <t>BALLERINAS WOMEN YQH05:BLACK:40:SOLID:BALLERINA</t>
  </si>
  <si>
    <t>BALLERINAS WOMEN YQH05:BLACK:36:SOLID:BALLERINA</t>
  </si>
  <si>
    <t>BALLERINAS WOMEN YQH05:OLIVE:36:SOLID:BALLERINA</t>
  </si>
  <si>
    <t>BALLERINAS WOMEN YQH05:OLIVE:37:SOLID:BALLERINA</t>
  </si>
  <si>
    <t>BALLERINAS WOMEN YQH05:OLIVE:38:SOLID:BALLERINA</t>
  </si>
  <si>
    <t>BALLERINAS WOMEN YQH05:OLIVE:39:SOLID:BALLERINA</t>
  </si>
  <si>
    <t>BALLERINAS WOMEN YQH05:OLIVE:40:SOLID:BALLERINA</t>
  </si>
  <si>
    <t>SMH08</t>
  </si>
  <si>
    <t>BALLERINAS WOMEN SMH08:BLACK:36:SOLID:BALLERINA</t>
  </si>
  <si>
    <t>BALLERINAS WOMEN SMH08:BLACK:37:SOLID:BALLERINA</t>
  </si>
  <si>
    <t>BALLERINAS WOMEN SMH08:BLACK:40:SOLID:BALLERINA</t>
  </si>
  <si>
    <t>BALLERINAS WOMEN SMH08:KHAKI:38:SOLID:BALLERINA</t>
  </si>
  <si>
    <t>BALLERINAS WOMEN SMH08:KHAKI:40:SOLID:BALLERINA</t>
  </si>
  <si>
    <t>BALLERINAS WOMEN SMH08:BLACK:38:SOLID:BALLERINA</t>
  </si>
  <si>
    <t>BALLERINAS WOMEN SMH08:BLACK:39:SOLID:BALLERINA</t>
  </si>
  <si>
    <t>BALLERINAS WOMEN SMH08:KHAKI:36:SOLID:BALLERINA</t>
  </si>
  <si>
    <t>BALLERINAS WOMEN SMH08:KHAKI:37:SOLID:BALLERINA</t>
  </si>
  <si>
    <t>BALLERINAS WOMEN SMH08:KHAKI:39:SOLID:BALLERINA</t>
  </si>
  <si>
    <t>MJH16</t>
  </si>
  <si>
    <t>BALLERINAS WOMEN MJH16:BLACK:36:SOLID:BALLERINA</t>
  </si>
  <si>
    <t>BALLERINAS WOMEN MJH16:BLACK:40:SOLID:BALLERINA</t>
  </si>
  <si>
    <t>BALLERINAS WOMEN MJH16:BLACK:38:SOLID:BALLERINA</t>
  </si>
  <si>
    <t>BALLERINAS WOMEN MJH16:BLACK:39:SOLID:BALLERINA</t>
  </si>
  <si>
    <t>BALLERINAS WOMEN MJH16:BLACK:37:SOLID:BALLERINA</t>
  </si>
  <si>
    <t>BALLERINAS WOMEN MJH16:OFF WHITE:40:SOLID:BALLERINA</t>
  </si>
  <si>
    <t>BALLERINAS WOMEN MJH16:OFF WHITE:36:SOLID:BALLERINA</t>
  </si>
  <si>
    <t>BALLERINAS WOMEN MJH16:OFF WHITE:37:SOLID:BALLERINA</t>
  </si>
  <si>
    <t>BALLERINAS WOMEN MJH16:OFF WHITE:38:SOLID:BALLERINA</t>
  </si>
  <si>
    <t>BALLERINAS WOMEN MJH16:OFF WHITE:39:SOLID:BALLERINA</t>
  </si>
  <si>
    <t>ALCS07</t>
  </si>
  <si>
    <t>SLIPPER SANDALS WOMEN ALCS07:BLACK:37:SOLID:SLIPPER SANDALS</t>
  </si>
  <si>
    <t>SLIPPER SANDALS WOMEN ALCS07:BLACK:38:SOLID:SLIPPER SANDALS</t>
  </si>
  <si>
    <t>SLIPPER SANDALS WOMEN ALCS07:BLACK:39:SOLID:SLIPPER SANDALS</t>
  </si>
  <si>
    <t>SLIPPER SANDALS WOMEN ALCS07:BLACK:40:SOLID:SLIPPER SANDALS</t>
  </si>
  <si>
    <t>SLIPPER SANDALS WOMEN ALCS07:KHAKI:37:SOLID:SLIPPER SANDALS</t>
  </si>
  <si>
    <t>SLIPPER SANDALS WOMEN ALCS07:KHAKI:38:SOLID:SLIPPER SANDALS</t>
  </si>
  <si>
    <t>SLIPPER SANDALS WOMEN ALCS07:KHAKI:39:SOLID:SLIPPER SANDALS</t>
  </si>
  <si>
    <t>SLIPPER SANDALS WOMEN ALCS07:KHAKI:40:SOLID:SLIPPER SANDALS</t>
  </si>
  <si>
    <t>SLIPPER SANDALS WOMEN ALCS07:BLACK:36:SOLID:SLIPPER SANDALS</t>
  </si>
  <si>
    <t>SLIPPER SANDALS WOMEN ALCS07:KHAKI:36:SOLID:SLIPPER SANDALS</t>
  </si>
  <si>
    <t>JVS29</t>
  </si>
  <si>
    <t>SLIPPER SANDALS WOMEN JVS29:BLACK:37:SOLID:SLIPPER SANDALS</t>
  </si>
  <si>
    <t>SLIPPER SANDALS WOMEN JVS29:BLACK:38:SOLID:SLIPPER SANDALS</t>
  </si>
  <si>
    <t>SLIPPER SANDALS WOMEN JVS29:BLACK:39:SOLID:SLIPPER SANDALS</t>
  </si>
  <si>
    <t>SLIPPER SANDALS WOMEN JVS29:BLACK:40:SOLID:SLIPPER SANDALS</t>
  </si>
  <si>
    <t>SLIPPER SANDALS WOMEN JVS29:KHAKI:37:SOLID:SLIPPER SANDALS</t>
  </si>
  <si>
    <t>SLIPPER SANDALS WOMEN JVS29:KHAKI:38:SOLID:SLIPPER SANDALS</t>
  </si>
  <si>
    <t>SLIPPER SANDALS WOMEN JVS29:KHAKI:39:SOLID:SLIPPER SANDALS</t>
  </si>
  <si>
    <t>SLIPPER SANDALS WOMEN JVS29:KHAKI:40:SOLID:SLIPPER SANDALS</t>
  </si>
  <si>
    <t>ALCS08</t>
  </si>
  <si>
    <t>SLIPPER SANDALS WOMEN ALCS08:BLACK:36:SOLID:SLIPPER SANDALS</t>
  </si>
  <si>
    <t>SLIPPER SANDALS WOMEN ALCS08:BLACK:37:SOLID:SLIPPER SANDALS</t>
  </si>
  <si>
    <t>SLIPPER SANDALS WOMEN ALCS08:BLACK:38:SOLID:SLIPPER SANDALS</t>
  </si>
  <si>
    <t>SLIPPER SANDALS WOMEN ALCS08:BLACK:39:SOLID:SLIPPER SANDALS</t>
  </si>
  <si>
    <t>SLIPPER SANDALS WOMEN ALCS08:BLACK:40:SOLID:SLIPPER SANDALS</t>
  </si>
  <si>
    <t>SLIPPER SANDALS WOMEN ALCS08:KHAKI:36:SOLID:SLIPPER SANDALS</t>
  </si>
  <si>
    <t>SLIPPER SANDALS WOMEN ALCS08:KHAKI:37:SOLID:SLIPPER SANDALS</t>
  </si>
  <si>
    <t>SLIPPER SANDALS WOMEN ALCS08:KHAKI:38:SOLID:SLIPPER SANDALS</t>
  </si>
  <si>
    <t>SLIPPER SANDALS WOMEN ALCS08:KHAKI:39:SOLID:SLIPPER SANDALS</t>
  </si>
  <si>
    <t>SLIPPER SANDALS WOMEN ALCS08:KHAKI:40:SOLID:SLIPPER SANDALS</t>
  </si>
  <si>
    <t>RNCCS01</t>
  </si>
  <si>
    <t>SLIPPER SANDALS WOMEN RNCCS01:BLACK:38:SOLID:SLIPPER SANDALS</t>
  </si>
  <si>
    <t>SLIPPER SANDALS WOMEN RNCCS01:BLACK:36:SOLID:SLIPPER SANDALS</t>
  </si>
  <si>
    <t>SLIPPER SANDALS WOMEN RNCCS01:BLACK:37:SOLID:SLIPPER SANDALS</t>
  </si>
  <si>
    <t>SLIPPER SANDALS WOMEN RNCCS01:BLACK:39:SOLID:SLIPPER SANDALS</t>
  </si>
  <si>
    <t>SLIPPER SANDALS WOMEN RNCCS01:BLACK:40:SOLID:SLIPPER SANDALS</t>
  </si>
  <si>
    <t>SLIPPER SANDALS WOMEN RNCCS01:KHAKI:36:SOLID:SLIPPER SANDALS</t>
  </si>
  <si>
    <t>SLIPPER SANDALS WOMEN RNCCS01:KHAKI:37:SOLID:SLIPPER SANDALS</t>
  </si>
  <si>
    <t>SLIPPER SANDALS WOMEN RNCCS01:KHAKI:38:SOLID:SLIPPER SANDALS</t>
  </si>
  <si>
    <t>SLIPPER SANDALS WOMEN RNCCS01:KHAKI:39:SOLID:SLIPPER SANDALS</t>
  </si>
  <si>
    <t>SLIPPER SANDALS WOMEN RNCCS01:KHAKI:40:SOLID:SLIPPER SANDALS</t>
  </si>
  <si>
    <t>RNCCS02</t>
  </si>
  <si>
    <t>SLIPPER SANDALS WOMEN RNCCS02:BLACK:36:SOLID:SLIPPER SANDALS</t>
  </si>
  <si>
    <t>SLIPPER SANDALS WOMEN RNCCS02:BLACK:37:SOLID:SLIPPER SANDALS</t>
  </si>
  <si>
    <t>SLIPPER SANDALS WOMEN RNCCS02:BLACK:38:SOLID:SLIPPER SANDALS</t>
  </si>
  <si>
    <t>SLIPPER SANDALS WOMEN RNCCS02:BLACK:39:SOLID:SLIPPER SANDALS</t>
  </si>
  <si>
    <t>SLIPPER SANDALS WOMEN RNCCS02:BLACK:40:SOLID:SLIPPER SANDALS</t>
  </si>
  <si>
    <t>SLIPPER SANDALS WOMEN RNCCS02:KHAKI:36:SOLID:SLIPPER SANDALS</t>
  </si>
  <si>
    <t>SLIPPER SANDALS WOMEN RNCCS02:KHAKI:37:SOLID:SLIPPER SANDALS</t>
  </si>
  <si>
    <t>SLIPPER SANDALS WOMEN RNCCS02:KHAKI:38:SOLID:SLIPPER SANDALS</t>
  </si>
  <si>
    <t>SLIPPER SANDALS WOMEN RNCCS02:KHAKI:39:SOLID:SLIPPER SANDALS</t>
  </si>
  <si>
    <t>SLIPPER SANDALS WOMEN RNCCS02:KHAKI:40:SOLID:SLIPPER SANDALS</t>
  </si>
  <si>
    <t>RNCCS03</t>
  </si>
  <si>
    <t>SLIPPER SANDALS WOMEN RNCCS03:OFF WHITE:36:SOLID:SLIPPER SANDALS</t>
  </si>
  <si>
    <t>SLIPPER SANDALS WOMEN RNCCS03:OFF WHITE:37:SOLID:SLIPPER SANDALS</t>
  </si>
  <si>
    <t>SLIPPER SANDALS WOMEN RNCCS03:OFF WHITE:38:SOLID:SLIPPER SANDALS</t>
  </si>
  <si>
    <t>SLIPPER SANDALS WOMEN RNCCS03:OFF WHITE:39:SOLID:SLIPPER SANDALS</t>
  </si>
  <si>
    <t>SLIPPER SANDALS WOMEN RNCCS03:OFF WHITE:40:SOLID:SLIPPER SANDALS</t>
  </si>
  <si>
    <t>SLIPPER SANDALS WOMEN RNCCS03:BLACK:36:SOLID:SLIPPER SANDALS</t>
  </si>
  <si>
    <t>SLIPPER SANDALS WOMEN RNCCS03:BLACK:37:SOLID:SLIPPER SANDALS</t>
  </si>
  <si>
    <t>SLIPPER SANDALS WOMEN RNCCS03:BLACK:38:SOLID:SLIPPER SANDALS</t>
  </si>
  <si>
    <t>SLIPPER SANDALS WOMEN RNCCS03:BLACK:39:SOLID:SLIPPER SANDALS</t>
  </si>
  <si>
    <t>SLIPPER SANDALS WOMEN RNCCS03:BLACK:40:SOLID:SLIPPER SANDALS</t>
  </si>
  <si>
    <t>AJM63</t>
  </si>
  <si>
    <t>SLIPPER SANDALS WOMAN AJM63:GOLDEN BROWN:38:SOLID:SLIPPER SANDALS</t>
  </si>
  <si>
    <t>SLIPPER SANDALS WOMAN AJM63:GOLDEN BROWN:37:SOLID:SLIPPER SANDALS</t>
  </si>
  <si>
    <t>SLIPPER SANDALS WOMAN AJM63:GOLDEN BROWN:39:SOLID:SLIPPER SANDALS</t>
  </si>
  <si>
    <t>SLIPPER SANDALS WOMAN AJM63:GOLDEN BROWN:40:SOLID:SLIPPER SANDALS</t>
  </si>
  <si>
    <t>SLIPPER SANDALS WOMAN AJM63:SAND:40:SOLID:SLIPPER SANDALS</t>
  </si>
  <si>
    <t>SLIPPER SANDALS WOMAN AJM63:SAND:38:SOLID:SLIPPER SANDALS</t>
  </si>
  <si>
    <t>SLIPPER SANDALS WOMAN AJM63:SAND:39:SOLID:SLIPPER SANDALS</t>
  </si>
  <si>
    <t>SLIPPER SANDALS WOMAN AJM63:SAND:37:SOLID:SLIPPER SANDALS</t>
  </si>
  <si>
    <t>AJM62</t>
  </si>
  <si>
    <t>SLIPPER SANDALS WOMAN AJM62:BLACK:40:SOLID:SLIPPER SANDALS</t>
  </si>
  <si>
    <t>SLIPPER SANDALS WOMAN AJM62:BLACK:39:SOLID:SLIPPER SANDALS</t>
  </si>
  <si>
    <t>SLIPPER SANDALS WOMAN AJM62:GOLDEN BROWN:39:SOLID:SLIPPER SANDALS</t>
  </si>
  <si>
    <t>SLIPPER SANDALS WOMAN AJM62:GOLDEN BROWN:38:SOLID:SLIPPER SANDALS</t>
  </si>
  <si>
    <t>SLIPPER SANDALS WOMAN AJM62:BLACK:38:SOLID:SLIPPER SANDALS</t>
  </si>
  <si>
    <t>SLIPPER SANDALS WOMAN AJM62:GOLDEN BROWN:37:SOLID:SLIPPER SANDALS</t>
  </si>
  <si>
    <t>SLIPPER SANDALS WOMAN AJM62:GOLDEN BROWN:40:SOLID:SLIPPER SANDALS</t>
  </si>
  <si>
    <t>SLIPPER SANDALS WOMAN AJM62:BLACK:37:SOLID:SLIPPER SANDALS</t>
  </si>
  <si>
    <t>ABM58</t>
  </si>
  <si>
    <t>SLIPPER SANDALS WOMAN ABM58:GOLDEN BROWN:40:SOLID:SLIPPER SANDALS</t>
  </si>
  <si>
    <t>SLIPPER SANDALS WOMAN ABM58:OFF WHITE:38:SOLID:SLIPPER SANDALS</t>
  </si>
  <si>
    <t>SLIPPER SANDALS WOMAN ABM58:GOLDEN BROWN:37:SOLID:SLIPPER SANDALS</t>
  </si>
  <si>
    <t>SLIPPER SANDALS WOMAN ABM58:OFF WHITE:39:SOLID:SLIPPER SANDALS</t>
  </si>
  <si>
    <t>SLIPPER SANDALS WOMAN ABM58:GOLDEN BROWN:39:SOLID:SLIPPER SANDALS</t>
  </si>
  <si>
    <t>SLIPPER SANDALS WOMAN ABM58:OFF WHITE:40:SOLID:SLIPPER SANDALS</t>
  </si>
  <si>
    <t>SLIPPER SANDALS WOMAN ABM58:OFF WHITE:37:SOLID:SLIPPER SANDALS</t>
  </si>
  <si>
    <t>SLIPPER SANDALS WOMAN ABM58:GOLDEN BROWN:38:SOLID:SLIPPER SANDALS</t>
  </si>
  <si>
    <t>JVS02</t>
  </si>
  <si>
    <t>SLIPPER SANDALS WOMEN JVS02:BLACK:37:SOLID:SLIPPER SANDALS</t>
  </si>
  <si>
    <t>SLIPPER SANDALS WOMEN JVS02:BLACK:38:SOLID:SLIPPER SANDALS</t>
  </si>
  <si>
    <t>SLIPPER SANDALS WOMEN JVS02:BLACK:39:SOLID:SLIPPER SANDALS</t>
  </si>
  <si>
    <t>SLIPPER SANDALS WOMEN JVS02:BLACK:40:SOLID:SLIPPER SANDALS</t>
  </si>
  <si>
    <t>SLIPPER SANDALS WOMEN JVS02:BLACK:41:SOLID:SLIPPER SANDALS</t>
  </si>
  <si>
    <t>WMH05</t>
  </si>
  <si>
    <t>BALLERINAS WOMEN WMH05:KHAKI:36:SOLID:BALLERINA</t>
  </si>
  <si>
    <t>BALLERINAS WOMEN WMH05:KHAKI:37:SOLID:BALLERINA</t>
  </si>
  <si>
    <t>BALLERINAS WOMEN WMH05:KHAKI:38:SOLID:BALLERINA</t>
  </si>
  <si>
    <t>BALLERINAS WOMEN WMH05:KHAKI:39:SOLID:BALLERINA</t>
  </si>
  <si>
    <t>BALLERINAS WOMEN WMH05:KHAKI:40:SOLID:BALLERINA</t>
  </si>
  <si>
    <t>BALLERINAS WOMEN WMH05:GOLDEN BROWN:36:SOLID:BALLERINA</t>
  </si>
  <si>
    <t>BALLERINAS WOMEN WMH05:GOLDEN BROWN:37:SOLID:BALLERINA</t>
  </si>
  <si>
    <t>BALLERINAS WOMEN WMH05:GOLDEN BROWN:38:SOLID:BALLERINA</t>
  </si>
  <si>
    <t>BALLERINAS WOMEN WMH05:GOLDEN BROWN:39:SOLID:BALLERINA</t>
  </si>
  <si>
    <t>BALLERINAS WOMEN WMH05:GOLDEN BROWN:40:SOLID:BALLERINA</t>
  </si>
  <si>
    <t>VSH01</t>
  </si>
  <si>
    <t>BALLERINAS WOMEN VSH01:BLACK:36:SOLID:BALLERINA</t>
  </si>
  <si>
    <t>BALLERINAS WOMEN VSH01:BLACK:37:SOLID:BALLERINA</t>
  </si>
  <si>
    <t>BALLERINAS WOMEN VSH01:BLACK:38:SOLID:BALLERINA</t>
  </si>
  <si>
    <t>BALLERINAS WOMEN VSH01:BLACK:39:SOLID:BALLERINA</t>
  </si>
  <si>
    <t>BALLERINAS WOMEN VSH01:BLACK:40:SOLID:BALLERINA</t>
  </si>
  <si>
    <t>BALLERINAS WOMEN VSH01:OFF WHITE:36:SOLID:BALLERINA</t>
  </si>
  <si>
    <t>BALLERINAS WOMEN VSH01:OFF WHITE:37:SOLID:BALLERINA</t>
  </si>
  <si>
    <t>BALLERINAS WOMEN VSH01:OFF WHITE:38:SOLID:BALLERINA</t>
  </si>
  <si>
    <t>BALLERINAS WOMEN VSH01:OFF WHITE:39:SOLID:BALLERINA</t>
  </si>
  <si>
    <t>BALLERINAS WOMEN VSH01:OFF WHITE:40:SOLID:BALLERINA</t>
  </si>
  <si>
    <t>RNSS53</t>
  </si>
  <si>
    <t>SLIPPER SANDALS WOMEN RNSS53:BLACK:40:TEXTURE:SLIPPER SANDALS</t>
  </si>
  <si>
    <t>SLIPPER SANDALS WOMEN RNSS53:KHAKI:37:TEXTURE:SLIPPER SANDALS</t>
  </si>
  <si>
    <t>SLIPPER SANDALS WOMEN RNSS53:KHAKI:38:TEXTURE:SLIPPER SANDALS</t>
  </si>
  <si>
    <t>RNSS39</t>
  </si>
  <si>
    <t>SLIPPER SANDALS WOMEN RNSS39:BLACK:40:SOLID:SLIPPER SANDALS</t>
  </si>
  <si>
    <t>SLIPPER SANDALS WOMEN RNSS39:OFF WHITE:36:SOLID:SLIPPER SANDALS</t>
  </si>
  <si>
    <t>SLIPPER SANDALS WOMEN RNSS39:OFF WHITE:38:SOLID:SLIPPER SANDALS</t>
  </si>
  <si>
    <t>RNCS51</t>
  </si>
  <si>
    <t>SLINGBACK SANDALS WOMEN RNCS51:BLACK:36:TEXTURE:SLINGBACK SANDALS</t>
  </si>
  <si>
    <t>SLINGBACK SANDALS WOMEN RNCS51:BLACK:37:TEXTURE:SLINGBACK SANDALS</t>
  </si>
  <si>
    <t>SLINGBACK SANDALS WOMEN RNCS51:BLACK:38:TEXTURE:SLINGBACK SANDALS</t>
  </si>
  <si>
    <t>SLINGBACK SANDALS WOMEN RNCS51:BLACK:39:TEXTURE:SLINGBACK SANDALS</t>
  </si>
  <si>
    <t>SLINGBACK SANDALS WOMEN RNCS51:BLACK:40:TEXTURE:SLINGBACK SANDALS</t>
  </si>
  <si>
    <t>SLINGBACK SANDALS WOMEN RNCS51:OFF WHITE:36:TEXTURE:SLINGBACK SANDALS</t>
  </si>
  <si>
    <t>SLINGBACK SANDALS WOMEN RNCS51:OFF WHITE:37:TEXTURE:SLINGBACK SANDALS</t>
  </si>
  <si>
    <t>SLINGBACK SANDALS WOMEN RNCS51:OFF WHITE:38:TEXTURE:SLINGBACK SANDALS</t>
  </si>
  <si>
    <t>SLINGBACK SANDALS WOMEN RNCS51:OFF WHITE:39:TEXTURE:SLINGBACK SANDALS</t>
  </si>
  <si>
    <t>SLINGBACK SANDALS WOMEN RNCS51:OFF WHITE:40:TEXTURE:SLINGBACK SANDALS</t>
  </si>
  <si>
    <t>YQCS20</t>
  </si>
  <si>
    <t>SLINGBACK SANDALS WOMEN YQCS20:BLACK:36:SOLID:SLINGBACK SANDALS</t>
  </si>
  <si>
    <t>SLINGBACK SANDALS WOMEN YQCS20:BLACK:37:SOLID:SLINGBACK SANDALS</t>
  </si>
  <si>
    <t>SLINGBACK SANDALS WOMEN YQCS20:BLACK:38:SOLID:SLINGBACK SANDALS</t>
  </si>
  <si>
    <t>SLINGBACK SANDALS WOMEN YQCS20:BLACK:39:SOLID:SLINGBACK SANDALS</t>
  </si>
  <si>
    <t>SLINGBACK SANDALS WOMEN YQCS20:BLACK:40:SOLID:SLINGBACK SANDALS</t>
  </si>
  <si>
    <t>SLINGBACK SANDALS WOMEN YQCS20:MUSTARD:36:SOLID:SLINGBACK SANDALS</t>
  </si>
  <si>
    <t>SLINGBACK SANDALS WOMEN YQCS20:MUSTARD:37:SOLID:SLINGBACK SANDALS</t>
  </si>
  <si>
    <t>SLINGBACK SANDALS WOMEN YQCS20:MUSTARD:38:SOLID:SLINGBACK SANDALS</t>
  </si>
  <si>
    <t>SLINGBACK SANDALS WOMEN YQCS20:MUSTARD:39:SOLID:SLINGBACK SANDALS</t>
  </si>
  <si>
    <t>SLINGBACK SANDALS WOMEN YQCS20:MUSTARD:40:SOLID:SLINGBACK SANDALS</t>
  </si>
  <si>
    <t>YQCS21</t>
  </si>
  <si>
    <t>SLIPPER SANDALS WOMEN YQCS21:BLACK:36:SOLID:SLIPPER SANDALS</t>
  </si>
  <si>
    <t>SLIPPER SANDALS WOMEN YQCS21:BLACK:37:SOLID:SLIPPER SANDALS</t>
  </si>
  <si>
    <t>SLIPPER SANDALS WOMEN YQCS21:BLACK:38:SOLID:SLIPPER SANDALS</t>
  </si>
  <si>
    <t>SLIPPER SANDALS WOMEN YQCS21:BLACK:39:SOLID:SLIPPER SANDALS</t>
  </si>
  <si>
    <t>SLIPPER SANDALS WOMEN YQCS21:BLACK:40:SOLID:SLIPPER SANDALS</t>
  </si>
  <si>
    <t>SLIPPER SANDALS WOMEN YQCS21:KHAKI:36:SOLID:SLIPPER SANDALS</t>
  </si>
  <si>
    <t>YQCS22</t>
  </si>
  <si>
    <t>SLIPPER SANDALS WOMEN YQCS22:BLACK:36:SOLID:SLIPPER SANDALS</t>
  </si>
  <si>
    <t>SLIPPER SANDALS WOMEN YQCS22:BLACK:37:SOLID:SLIPPER SANDALS</t>
  </si>
  <si>
    <t>SLIPPER SANDALS WOMEN YQCS22:BLACK:38:SOLID:SLIPPER SANDALS</t>
  </si>
  <si>
    <t>SLIPPER SANDALS WOMEN YQCS22:BLACK:39:SOLID:SLIPPER SANDALS</t>
  </si>
  <si>
    <t>SLIPPER SANDALS WOMEN YQCS22:BLACK:40:SOLID:SLIPPER SANDALS</t>
  </si>
  <si>
    <t>SLIPPER SANDALS WOMEN YQCS22:GOLDEN BROWN:36:SOLID:SLIPPER SANDALS</t>
  </si>
  <si>
    <t>SLIPPER SANDALS WOMEN YQCS22:GOLDEN BROWN:37:SOLID:SLIPPER SANDALS</t>
  </si>
  <si>
    <t>SLIPPER SANDALS WOMEN YQCS22:GOLDEN BROWN:38:SOLID:SLIPPER SANDALS</t>
  </si>
  <si>
    <t>SLIPPER SANDALS WOMEN YQCS22:GOLDEN BROWN:39:SOLID:SLIPPER SANDALS</t>
  </si>
  <si>
    <t>SLIPPER SANDALS WOMEN YQCS22:GOLDEN BROWN:40:SOLID:SLIPPER SANDALS</t>
  </si>
  <si>
    <t>SLIPPER SANDALS WOMEN RNSS53:KHAKI:36:TEXTURE:SLIPPER SANDALS</t>
  </si>
  <si>
    <t>SLIPPER SANDALS WOMEN RNSS53:KHAKI:39:TEXTURE:SLIPPER SANDALS</t>
  </si>
  <si>
    <t>SLIPPER SANDALS WOMEN RNSS53:KHAKI:40:TEXTURE:SLIPPER SANDALS</t>
  </si>
  <si>
    <t>SLIPPER SANDALS WOMEN YQCS21:KHAKI:37:SOLID:SLIPPER SANDALS</t>
  </si>
  <si>
    <t>SLIPPER SANDALS WOMEN YQCS21:KHAKI:38:SOLID:SLIPPER SANDALS</t>
  </si>
  <si>
    <t>SLIPPER SANDALS WOMEN YQCS21:KHAKI:39:SOLID:SLIPPER SANDALS</t>
  </si>
  <si>
    <t>SLIPPER SANDALS WOMEN YQCS21:KHAKI:40:SOLID:SLIPPER SANDALS</t>
  </si>
  <si>
    <t>SLIPPER SANDALS WOMEN RNSS53:BLACK:36:TEXTURE:SLIPPER SANDALS</t>
  </si>
  <si>
    <t>SLIPPER SANDALS WOMEN RNSS53:BLACK:37:TEXTURE:SLIPPER SANDALS</t>
  </si>
  <si>
    <t>SLIPPER SANDALS WOMEN RNSS53:BLACK:38:TEXTURE:SLIPPER SANDALS</t>
  </si>
  <si>
    <t>SLIPPER SANDALS WOMEN RNSS53:BLACK:39:TEXTURE:SLIPPER SANDALS</t>
  </si>
  <si>
    <t>RNSS52</t>
  </si>
  <si>
    <t>SLIPPER SANDALS WOMEN RNSS52:BLACK:36:TEXTURE:SLIPPER SANDALS</t>
  </si>
  <si>
    <t>SLIPPER SANDALS WOMEN RNSS52:BLACK:37:TEXTURE:SLIPPER SANDALS</t>
  </si>
  <si>
    <t>SLIPPER SANDALS WOMEN RNSS52:BLACK:38:TEXTURE:SLIPPER SANDALS</t>
  </si>
  <si>
    <t>SLIPPER SANDALS WOMEN RNSS52:BLACK:39:TEXTURE:SLIPPER SANDALS</t>
  </si>
  <si>
    <t>SLIPPER SANDALS WOMEN RNSS52:BLACK:40:TEXTURE:SLIPPER SANDALS</t>
  </si>
  <si>
    <t>SLIPPER SANDALS WOMEN RNSS52:KHAKI:36:TEXTURE:SLIPPER SANDALS</t>
  </si>
  <si>
    <t>SLIPPER SANDALS WOMEN RNSS52:KHAKI:37:TEXTURE:SLIPPER SANDALS</t>
  </si>
  <si>
    <t>SLIPPER SANDALS WOMEN RNSS52:KHAKI:38:TEXTURE:SLIPPER SANDALS</t>
  </si>
  <si>
    <t>SLIPPER SANDALS WOMEN RNSS52:KHAKI:39:TEXTURE:SLIPPER SANDALS</t>
  </si>
  <si>
    <t>SLIPPER SANDALS WOMEN RNSS52:KHAKI:40:TEXTURE:SLIPPER SANDALS</t>
  </si>
  <si>
    <t>SLIPPER SANDALS WOMEN RNSS39:BLACK:36:SOLID:SLIPPER SANDALS</t>
  </si>
  <si>
    <t>SLIPPER SANDALS WOMEN RNSS39:BLACK:37:SOLID:SLIPPER SANDALS</t>
  </si>
  <si>
    <t>SLIPPER SANDALS WOMEN RNSS39:BLACK:38:SOLID:SLIPPER SANDALS</t>
  </si>
  <si>
    <t>SLIPPER SANDALS WOMEN RNSS39:BLACK:39:SOLID:SLIPPER SANDALS</t>
  </si>
  <si>
    <t>SLIPPER SANDALS WOMEN RNSS39:OFF WHITE:37:SOLID:SLIPPER SANDALS</t>
  </si>
  <si>
    <t>SLIPPER SANDALS WOMEN RNSS39:OFF WHITE:39:SOLID:SLIPPER SANDALS</t>
  </si>
  <si>
    <t>SLIPPER SANDALS WOMEN RNSS39:OFF WHITE:40:SOLID:SLIPPER SANDALS</t>
  </si>
  <si>
    <t>RNSS50</t>
  </si>
  <si>
    <t>SLIPPER SANDALS WOMEN RNSS50:BLACK:36:TEXTURE:SLIPPER SANDALS</t>
  </si>
  <si>
    <t>SLIPPER SANDALS WOMEN RNSS50:BLACK:37:TEXTURE:SLIPPER SANDALS</t>
  </si>
  <si>
    <t>SLIPPER SANDALS WOMEN RNSS50:BLACK:38:TEXTURE:SLIPPER SANDALS</t>
  </si>
  <si>
    <t>SLIPPER SANDALS WOMEN RNSS50:BLACK:39:TEXTURE:SLIPPER SANDALS</t>
  </si>
  <si>
    <t>SLIPPER SANDALS WOMEN RNSS50:BLACK:40:TEXTURE:SLIPPER SANDALS</t>
  </si>
  <si>
    <t>SLIPPER SANDALS WOMEN RNSS50:KHAKI:36:TEXTURE:SLIPPER SANDALS</t>
  </si>
  <si>
    <t>SLIPPER SANDALS WOMEN RNSS50:KHAKI:37:TEXTURE:SLIPPER SANDALS</t>
  </si>
  <si>
    <t>SLIPPER SANDALS WOMEN RNSS50:KHAKI:38:TEXTURE:SLIPPER SANDALS</t>
  </si>
  <si>
    <t>SLIPPER SANDALS WOMEN RNSS50:KHAKI:39:TEXTURE:SLIPPER SANDALS</t>
  </si>
  <si>
    <t>SLIPPER SANDALS WOMEN RNSS50:KHAKI:40:TEXTURE:SLIPPER SANDALS</t>
  </si>
  <si>
    <t>DZH08</t>
  </si>
  <si>
    <t>BALLERINAS WOMEN DZH08:OFF WHITE:36:TEXTURE:BALLERINA</t>
  </si>
  <si>
    <t>BALLERINAS WOMEN DZH08:OFF WHITE:37:TEXTURE:BALLERINA</t>
  </si>
  <si>
    <t>BALLERINAS WOMEN DZH08:OFF WHITE:38:TEXTURE:BALLERINA</t>
  </si>
  <si>
    <t>BALLERINAS WOMEN DZH08:OFF WHITE:39:TEXTURE:BALLERINA</t>
  </si>
  <si>
    <t>BALLERINAS WOMEN DZH08:OFF WHITE:40:TEXTURE:BALLERINA</t>
  </si>
  <si>
    <t>BALLERINAS WOMEN DZH08:GOLDEN BROWN:36:TEXTURE:BALLERINA</t>
  </si>
  <si>
    <t>BALLERINAS WOMEN DZH08:GOLDEN BROWN:37:TEXTURE:BALLERINA</t>
  </si>
  <si>
    <t>BALLERINAS WOMEN DZH08:GOLDEN BROWN:38:TEXTURE:BALLERINA</t>
  </si>
  <si>
    <t>BALLERINAS WOMEN DZH08:GOLDEN BROWN:39:TEXTURE:BALLERINA</t>
  </si>
  <si>
    <t>BALLERINAS WOMEN DZH08:GOLDEN BROWN:40:TEXTURE:BALLERINA</t>
  </si>
  <si>
    <t>RNCH26</t>
  </si>
  <si>
    <t>BALLERINAS WOMEN RNCH26:BLACK:36:TEXTURE:BALLERINA</t>
  </si>
  <si>
    <t>BALLERINAS WOMEN RNCH26:OFF WHITE:38:TEXTURE:BALLERINA</t>
  </si>
  <si>
    <t>BALLERINAS WOMEN RNCH26:OFF WHITE:39:TEXTURE:BALLERINA</t>
  </si>
  <si>
    <t>BALLERINAS WOMEN RNCH26:OFF WHITE:40:TEXTURE:BALLERINA</t>
  </si>
  <si>
    <t>BALLERINAS WOMEN RNCH26:BLACK:38:TEXTURE:BALLERINA</t>
  </si>
  <si>
    <t>BALLERINAS WOMEN RNCH26:BLACK:39:TEXTURE:BALLERINA</t>
  </si>
  <si>
    <t>BALLERINAS WOMEN RNCH26:BLACK:40:TEXTURE:BALLERINA</t>
  </si>
  <si>
    <t>BALLERINAS WOMEN RNCH26:OFF WHITE:36:TEXTURE:BALLERINA</t>
  </si>
  <si>
    <t>BALLERINAS WOMEN RNCH26:OFF WHITE:37:TEXTURE:BALLERINA</t>
  </si>
  <si>
    <t>BALLERINAS WOMEN RNCH26:BLACK:37:TEXTURE:BALLERINA</t>
  </si>
  <si>
    <t>ALCS10</t>
  </si>
  <si>
    <t>SLIPPER SANDALS WOMEN ALCS10:BLACK:36:SOLID:SLIPPER SANDALS</t>
  </si>
  <si>
    <t>SLIPPER SANDALS WOMEN ALCS10:BLACK:37:SOLID:SLIPPER SANDALS</t>
  </si>
  <si>
    <t>SLIPPER SANDALS WOMEN ALCS10:BLACK:38:SOLID:SLIPPER SANDALS</t>
  </si>
  <si>
    <t>SLIPPER SANDALS WOMEN ALCS10:KHAKI:36:SOLID:SLIPPER SANDALS</t>
  </si>
  <si>
    <t>SLIPPER SANDALS WOMEN ALCS10:KHAKI:40:SOLID:SLIPPER SANDALS</t>
  </si>
  <si>
    <t>SLIPPER SANDALS WOMEN ALCS10:KHAKI:37:SOLID:SLIPPER SANDALS</t>
  </si>
  <si>
    <t>SLIPPER SANDALS WOMEN ALCS10:KHAKI:38:SOLID:SLIPPER SANDALS</t>
  </si>
  <si>
    <t>SLIPPER SANDALS WOMEN ALCS10:BLACK:39:SOLID:SLIPPER SANDALS</t>
  </si>
  <si>
    <t>SLIPPER SANDALS WOMEN ALCS10:BLACK:40:SOLID:SLIPPER SANDALS</t>
  </si>
  <si>
    <t>SLIPPER SANDALS WOMEN ALCS10:KHAKI:39:SOLID:SLIPPER SANDALS</t>
  </si>
  <si>
    <t>JVS32</t>
  </si>
  <si>
    <t>SLIPPER SANDALS WOMEN JVS32:BLACK:37:SOLID:SLIPPER SANDALS</t>
  </si>
  <si>
    <t>SLIPPER SANDALS WOMEN JVS32:BLACK:38:SOLID:SLIPPER SANDALS</t>
  </si>
  <si>
    <t>SLIPPER SANDALS WOMEN JVS32:BLACK:39:SOLID:SLIPPER SANDALS</t>
  </si>
  <si>
    <t>SLIPPER SANDALS WOMEN JVS32:BLACK:40:SOLID:SLIPPER SANDALS</t>
  </si>
  <si>
    <t>SLIPPER SANDALS WOMEN JVS32:KHAKI:37:SOLID:SLIPPER SANDALS</t>
  </si>
  <si>
    <t>SLIPPER SANDALS WOMEN JVS32:KHAKI:38:SOLID:SLIPPER SANDALS</t>
  </si>
  <si>
    <t>SLIPPER SANDALS WOMEN JVS32:KHAKI:39:SOLID:SLIPPER SANDALS</t>
  </si>
  <si>
    <t>SLIPPER SANDALS WOMEN JVS32:KHAKI:40:SOLID:SLIPPER SANDALS</t>
  </si>
  <si>
    <t>JVS33</t>
  </si>
  <si>
    <t>SLIPPER SANDALS WOMEN JVS33:BLACK:36:SOLID:SLIPPER SANDALS</t>
  </si>
  <si>
    <t>SLIPPER SANDALS WOMEN JVS33:BLACK:37:SOLID:SLIPPER SANDALS</t>
  </si>
  <si>
    <t>SLIPPER SANDALS WOMEN JVS33:BLACK:38:SOLID:SLIPPER SANDALS</t>
  </si>
  <si>
    <t>SLIPPER SANDALS WOMEN JVS33:BLACK:39:SOLID:SLIPPER SANDALS</t>
  </si>
  <si>
    <t>SLIPPER SANDALS WOMEN JVS33:BLACK:40:SOLID:SLIPPER SANDALS</t>
  </si>
  <si>
    <t>SLIPPER SANDALS WOMEN JVS33:FROST GREY:36:SOLID:SLIPPER SANDALS</t>
  </si>
  <si>
    <t>SLIPPER SANDALS WOMEN JVS33:FROST GREY:37:SOLID:SLIPPER SANDALS</t>
  </si>
  <si>
    <t>SLIPPER SANDALS WOMEN JVS33:FROST GREY:38:SOLID:SLIPPER SANDALS</t>
  </si>
  <si>
    <t>SLIPPER SANDALS WOMEN JVS33:FROST GREY:39:SOLID:SLIPPER SANDALS</t>
  </si>
  <si>
    <t>SLIPPER SANDALS WOMEN JVS33:FROST GREY:40:SOLID:SLIPPER SANDALS</t>
  </si>
  <si>
    <t>JVS36</t>
  </si>
  <si>
    <t>SLIPPER SANDALS WOMEN JVS36:BLACK:37:SOLID:SLIPPER SANDALS</t>
  </si>
  <si>
    <t>SLIPPER SANDALS WOMEN JVS36:BLACK:39:SOLID:SLIPPER SANDALS</t>
  </si>
  <si>
    <t>SLIPPER SANDALS WOMEN JVS36:KHAKI:39:SOLID:SLIPPER SANDALS</t>
  </si>
  <si>
    <t>SLIPPER SANDALS WOMEN JVS36:KHAKI:40:SOLID:SLIPPER SANDALS</t>
  </si>
  <si>
    <t>SLIPPER SANDALS WOMEN JVS36:BLACK:38:SOLID:SLIPPER SANDALS</t>
  </si>
  <si>
    <t>SLIPPER SANDALS WOMEN JVS36:BLACK:40:SOLID:SLIPPER SANDALS</t>
  </si>
  <si>
    <t>SLIPPER SANDALS WOMEN JVS36:KHAKI:36:SOLID:SLIPPER SANDALS</t>
  </si>
  <si>
    <t>SLIPPER SANDALS WOMEN JVS36:BLACK:36:SOLID:SLIPPER SANDALS</t>
  </si>
  <si>
    <t>SLIPPER SANDALS WOMEN JVS36:KHAKI:37:SOLID:SLIPPER SANDALS</t>
  </si>
  <si>
    <t>SLIPPER SANDALS WOMEN JVS36:KHAKI:38:SOLID:SLIPPER SANDALS</t>
  </si>
  <si>
    <t>RNSS58</t>
  </si>
  <si>
    <t>MULE SANDALS WOMEN RNSS58:BLACK:36:SOLID:MULE SANDALS</t>
  </si>
  <si>
    <t>MULE SANDALS WOMEN RNSS58:BLACK:37:SOLID:MULE SANDALS</t>
  </si>
  <si>
    <t>MULE SANDALS WOMEN RNSS58:BLACK:38:SOLID:MULE SANDALS</t>
  </si>
  <si>
    <t>MULE SANDALS WOMEN RNSS58:BLACK:39:SOLID:MULE SANDALS</t>
  </si>
  <si>
    <t>MULE SANDALS WOMEN RNSS58:OFF WHITE:38:SOLID:MULE SANDALS</t>
  </si>
  <si>
    <t>MULE SANDALS WOMEN RNSS58:OFF WHITE:39:SOLID:MULE SANDALS</t>
  </si>
  <si>
    <t>MULE SANDALS WOMEN RNSS58:OFF WHITE:40:SOLID:MULE SANDALS</t>
  </si>
  <si>
    <t>RNSS55</t>
  </si>
  <si>
    <t>MULE SANDALS WOMEN RNSS55:KHAKI:36:SOLID:MULE SANDALS</t>
  </si>
  <si>
    <t>MULE SANDALS WOMEN RNSS55:KHAKI:37:SOLID:MULE SANDALS</t>
  </si>
  <si>
    <t>MULE SANDALS WOMEN RNSS55:KHAKI:38:SOLID:MULE SANDALS</t>
  </si>
  <si>
    <t>MULE SANDALS WOMEN RNSS55:KHAKI:39:SOLID:MULE SANDALS</t>
  </si>
  <si>
    <t>MULE SANDALS WOMEN RNSS55:KHAKI:40:SOLID:MULE SANDALS</t>
  </si>
  <si>
    <t>MULE SANDALS WOMEN RNSS55:BLACK:36:SOLID:MULE SANDALS</t>
  </si>
  <si>
    <t>MULE SANDALS WOMEN RNSS55:BLACK:37:SOLID:MULE SANDALS</t>
  </si>
  <si>
    <t>MULE SANDALS WOMEN RNSS55:BLACK:38:SOLID:MULE SANDALS</t>
  </si>
  <si>
    <t>MULE SANDALS WOMEN RNSS55:BLACK:39:SOLID:MULE SANDALS</t>
  </si>
  <si>
    <t>MULE SANDALS WOMEN RNSS55:BLACK:40:SOLID:MULE SANDALS</t>
  </si>
  <si>
    <t>MULE SANDALS WOMEN RNSS58:BLACK:40:SOLID:MULE SANDALS</t>
  </si>
  <si>
    <t>MULE SANDALS WOMEN RNSS58:OFF WHITE:36:SOLID:MULE SANDALS</t>
  </si>
  <si>
    <t>MULE SANDALS WOMEN RNSS58:OFF WHITE:37:SOLID:MULE SANDALS</t>
  </si>
  <si>
    <t>MYS02</t>
  </si>
  <si>
    <t>SLIPPER SANDALS WOMEN MYS02:BLACK:36:SOLID:SLIPPER SANDALS</t>
  </si>
  <si>
    <t>SLIPPER SANDALS WOMEN MYS02:BLACK:37:SOLID:SLIPPER SANDALS</t>
  </si>
  <si>
    <t>SLIPPER SANDALS WOMEN MYS02:BLACK:38:SOLID:SLIPPER SANDALS</t>
  </si>
  <si>
    <t>SLIPPER SANDALS WOMEN MYS02:BLACK:39:SOLID:SLIPPER SANDALS</t>
  </si>
  <si>
    <t>SLIPPER SANDALS WOMEN MYS02:BLACK:40:SOLID:SLIPPER SANDALS</t>
  </si>
  <si>
    <t>SLIPPER SANDALS WOMEN MYS02:KHAKI:36:SOLID:SLIPPER SANDALS</t>
  </si>
  <si>
    <t>SLIPPER SANDALS WOMEN MYS02:KHAKI:37:SOLID:SLIPPER SANDALS</t>
  </si>
  <si>
    <t>SLIPPER SANDALS WOMEN MYS02:KHAKI:38:SOLID:SLIPPER SANDALS</t>
  </si>
  <si>
    <t>SLIPPER SANDALS WOMEN MYS02:KHAKI:39:SOLID:SLIPPER SANDALS</t>
  </si>
  <si>
    <t>SLIPPER SANDALS WOMEN MYS02:KHAKI:40:SOLID:SLIPPER SANDALS</t>
  </si>
  <si>
    <t>MYS03</t>
  </si>
  <si>
    <t>SLIPPER SANDALS WOMEN MYS03:BLACK:36:SOLID:SLIPPER SANDALS</t>
  </si>
  <si>
    <t>SLIPPER SANDALS WOMEN MYS03:BLACK:37:SOLID:SLIPPER SANDALS</t>
  </si>
  <si>
    <t>SLIPPER SANDALS WOMEN MYS03:BLACK:38:SOLID:SLIPPER SANDALS</t>
  </si>
  <si>
    <t>SLIPPER SANDALS WOMEN MYS03:BLACK:39:SOLID:SLIPPER SANDALS</t>
  </si>
  <si>
    <t>SLIPPER SANDALS WOMEN MYS03:BLACK:40:SOLID:SLIPPER SANDALS</t>
  </si>
  <si>
    <t>SLIPPER SANDALS WOMEN MYS03:OFF WHITE:36:SOLID:SLIPPER SANDALS</t>
  </si>
  <si>
    <t>SLIPPER SANDALS WOMEN MYS03:OFF WHITE:37:SOLID:SLIPPER SANDALS</t>
  </si>
  <si>
    <t>SLIPPER SANDALS WOMEN MYS03:OFF WHITE:38:SOLID:SLIPPER SANDALS</t>
  </si>
  <si>
    <t>SLIPPER SANDALS WOMEN MYS03:OFF WHITE:39:SOLID:SLIPPER SANDALS</t>
  </si>
  <si>
    <t>SLIPPER SANDALS WOMEN MYS03:OFF WHITE:40:SOLID:SLIPPER SANDALS</t>
  </si>
  <si>
    <t>RNH28</t>
  </si>
  <si>
    <t>BALLERINAS WOMEN RNH28:BLACK:37:SOLID:BALLERINA</t>
  </si>
  <si>
    <t>BALLERINAS WOMEN RNH28:MAROON:36:SOLID:BALLERINA</t>
  </si>
  <si>
    <t>BALLERINAS WOMEN RNH28:MAROON:37:SOLID:BALLERINA</t>
  </si>
  <si>
    <t>BALLERINAS WOMEN RNH28:MAROON:38:SOLID:BALLERINA</t>
  </si>
  <si>
    <t>BALLERINAS WOMEN RNH28:MAROON:39:SOLID:BALLERINA</t>
  </si>
  <si>
    <t>BALLERINAS WOMEN RNH28:MAROON:40:SOLID:BALLERINA</t>
  </si>
  <si>
    <t>VSH03</t>
  </si>
  <si>
    <t>BALLERINAS WOMEN VSH03:KHAKI:36:SOLID:BALLERINA</t>
  </si>
  <si>
    <t>BALLERINAS WOMEN VSH03:KHAKI:37:SOLID:BALLERINA</t>
  </si>
  <si>
    <t>BALLERINAS WOMEN VSH03:KHAKI:38:SOLID:BALLERINA</t>
  </si>
  <si>
    <t>BALLERINAS WOMEN VSH03:KHAKI:40:SOLID:BALLERINA</t>
  </si>
  <si>
    <t>BALLERINAS WOMEN VSH03:BLACK:36:SOLID:BALLERINA</t>
  </si>
  <si>
    <t>BALLERINAS WOMEN VSH03:BLACK:37:SOLID:BALLERINA</t>
  </si>
  <si>
    <t>BALLERINAS WOMEN VSH03:BLACK:38:SOLID:BALLERINA</t>
  </si>
  <si>
    <t>BALLERINAS WOMEN VSH03:BLACK:39:SOLID:BALLERINA</t>
  </si>
  <si>
    <t>BALLERINAS WOMEN VSH03:BLACK:40:SOLID:BALLERINA</t>
  </si>
  <si>
    <t>BALLERINAS WOMEN VSH03:NAVY BLUE:36:SOLID:BALLERINA</t>
  </si>
  <si>
    <t>BALLERINAS WOMEN VSH03:NAVY BLUE:37:SOLID:BALLERINA</t>
  </si>
  <si>
    <t>BALLERINAS WOMEN VSH03:NAVY BLUE:38:SOLID:BALLERINA</t>
  </si>
  <si>
    <t>BALLERINAS WOMEN VSH03:NAVY BLUE:40:SOLID:BALLERINA</t>
  </si>
  <si>
    <t>RNH29</t>
  </si>
  <si>
    <t>BALLERINAS WOMEN RNH29:KHAKI:36:SOLID:BALLERINA</t>
  </si>
  <si>
    <t>BALLERINAS WOMEN RNH29:KHAKI:37:SOLID:BALLERINA</t>
  </si>
  <si>
    <t>BALLERINAS WOMEN RNH29:KHAKI:38:SOLID:BALLERINA</t>
  </si>
  <si>
    <t>BALLERINAS WOMEN RNH29:KHAKI:39:SOLID:BALLERINA</t>
  </si>
  <si>
    <t>BALLERINAS WOMEN RNH29:BLACK:37:SOLID:BALLERINA</t>
  </si>
  <si>
    <t>BALLERINAS WOMEN RNH29:BLACK:39:SOLID:BALLERINA</t>
  </si>
  <si>
    <t>MYH06</t>
  </si>
  <si>
    <t>BALLERINAS WOMEN MYH06:BLACK:36:SOLID:BALLERINA</t>
  </si>
  <si>
    <t>BALLERINAS WOMEN MYH06:BLACK:39:SOLID:BALLERINA</t>
  </si>
  <si>
    <t>BALLERINAS WOMEN MYH06:BLACK:40:SOLID:BALLERINA</t>
  </si>
  <si>
    <t>BALLERINAS WOMEN MYH06:OFF WHITE:36:SOLID:BALLERINA</t>
  </si>
  <si>
    <t>BALLERINAS WOMEN MYH06:OFF WHITE:37:SOLID:BALLERINA</t>
  </si>
  <si>
    <t>BALLERINAS WOMEN MYH06:OFF WHITE:38:SOLID:BALLERINA</t>
  </si>
  <si>
    <t>BALLERINAS WOMEN MYH06:OFF WHITE:39:SOLID:BALLERINA</t>
  </si>
  <si>
    <t>BALLERINAS WOMEN RNH28:BLACK:36:SOLID:BALLERINA</t>
  </si>
  <si>
    <t>BALLERINAS WOMEN RNH28:BLACK:38:SOLID:BALLERINA</t>
  </si>
  <si>
    <t>BALLERINAS WOMEN RNH28:BLACK:39:SOLID:BALLERINA</t>
  </si>
  <si>
    <t>BALLERINAS WOMEN RNH28:BLACK:40:SOLID:BALLERINA</t>
  </si>
  <si>
    <t>BALLERINAS WOMEN VSH03:KHAKI:39:SOLID:BALLERINA</t>
  </si>
  <si>
    <t>BALLERINAS WOMEN VSH03:NAVY BLUE:39:SOLID:BALLERINA</t>
  </si>
  <si>
    <t>BALLERINAS WOMEN RNH29:KHAKI:40:SOLID:BALLERINA</t>
  </si>
  <si>
    <t>BALLERINAS WOMEN RNH29:BLACK:36:SOLID:BALLERINA</t>
  </si>
  <si>
    <t>BALLERINAS WOMEN RNH29:BLACK:38:SOLID:BALLERINA</t>
  </si>
  <si>
    <t>BALLERINAS WOMEN RNH29:BLACK:40:SOLID:BALLERINA</t>
  </si>
  <si>
    <t>BALLERINAS WOMEN MYH06:BLACK:37:SOLID:BALLERINA</t>
  </si>
  <si>
    <t>BALLERINAS WOMEN MYH06:BLACK:38:SOLID:BALLERINA</t>
  </si>
  <si>
    <t>BALLERINAS WOMEN MYH06:OFF WHITE:40:SOLID:BALLERINA</t>
  </si>
  <si>
    <t>WMS08</t>
  </si>
  <si>
    <t>MULE SANDALS WOMEN WMS08:BLACK:36:TEXTURE:MULE SANDALS</t>
  </si>
  <si>
    <t>MULE SANDALS WOMEN WMS08:BLACK:38:TEXTURE:MULE SANDALS</t>
  </si>
  <si>
    <t>MULE SANDALS WOMEN WMS08:BLACK:39:TEXTURE:MULE SANDALS</t>
  </si>
  <si>
    <t>MULE SANDALS WOMEN WMS08:CHAMPAGNE:36:TEXTURE:MULE SANDALS</t>
  </si>
  <si>
    <t>MULE SANDALS WOMEN WMS08:CHAMPAGNE:38:TEXTURE:MULE SANDALS</t>
  </si>
  <si>
    <t>MULE SANDALS WOMEN WMS08:BLACK:37:TEXTURE:MULE SANDALS</t>
  </si>
  <si>
    <t>MULE SANDALS WOMEN WMS08:BLACK:40:TEXTURE:MULE SANDALS</t>
  </si>
  <si>
    <t>MULE SANDALS WOMEN WMS08:CHAMPAGNE:37:TEXTURE:MULE SANDALS</t>
  </si>
  <si>
    <t>MULE SANDALS WOMEN WMS08:CHAMPAGNE:39:TEXTURE:MULE SANDALS</t>
  </si>
  <si>
    <t>MULE SANDALS WOMEN WMS08:CHAMPAGNE:40:TEXTURE:MULE SANDALS</t>
  </si>
  <si>
    <t>RNSS37</t>
  </si>
  <si>
    <t>MULE SANDALS WOMEN RNSS37:BLACK:36:TEXTURE:MULE SANDALS</t>
  </si>
  <si>
    <t>MULE SANDALS WOMEN RNSS37:BLACK:37:TEXTURE:MULE SANDALS</t>
  </si>
  <si>
    <t>MULE SANDALS WOMEN RNSS37:BLACK:38:TEXTURE:MULE SANDALS</t>
  </si>
  <si>
    <t>MULE SANDALS WOMEN RNSS37:BLACK:39:TEXTURE:MULE SANDALS</t>
  </si>
  <si>
    <t>MULE SANDALS WOMEN RNSS37:BLACK:40:TEXTURE:MULE SANDALS</t>
  </si>
  <si>
    <t>MULE SANDALS WOMEN RNSS37:CHAMPAGNE:36:TEXTURE:MULE SANDALS</t>
  </si>
  <si>
    <t>MULE SANDALS WOMEN RNSS37:CHAMPAGNE:37:TEXTURE:MULE SANDALS</t>
  </si>
  <si>
    <t>MULE SANDALS WOMEN RNSS37:CHAMPAGNE:38:TEXTURE:MULE SANDALS</t>
  </si>
  <si>
    <t>MULE SANDALS WOMEN RNSS37:CHAMPAGNE:39:TEXTURE:MULE SANDALS</t>
  </si>
  <si>
    <t>MULE SANDALS WOMEN RNSS37:CHAMPAGNE:40:TEXTURE:MULE SANDALS</t>
  </si>
  <si>
    <t>CHS03</t>
  </si>
  <si>
    <t>SLIPPER SANDALS WOMEN CHS03:BLACK:36:SOLID:SLIPPER SANDALS</t>
  </si>
  <si>
    <t>SLIPPER SANDALS WOMEN CHS03:BLACK:37:SOLID:SLIPPER SANDALS</t>
  </si>
  <si>
    <t>SLIPPER SANDALS WOMEN CHS03:BLACK:38:SOLID:SLIPPER SANDALS</t>
  </si>
  <si>
    <t>SLIPPER SANDALS WOMEN CHS03:BLACK:39:SOLID:SLIPPER SANDALS</t>
  </si>
  <si>
    <t>SLIPPER SANDALS WOMEN CHS03:BLACK:40:SOLID:SLIPPER SANDALS</t>
  </si>
  <si>
    <t>SLIPPER SANDALS WOMEN CHS03:BROWN SUGAR:36:SOLID:SLIPPER SANDALS</t>
  </si>
  <si>
    <t>SLIPPER SANDALS WOMEN CHS03:BROWN SUGAR:37:SOLID:SLIPPER SANDALS</t>
  </si>
  <si>
    <t>SLIPPER SANDALS WOMEN CHS03:BROWN SUGAR:38:SOLID:SLIPPER SANDALS</t>
  </si>
  <si>
    <t>SLIPPER SANDALS WOMEN CHS03:BROWN SUGAR:39:SOLID:SLIPPER SANDALS</t>
  </si>
  <si>
    <t>SLIPPER SANDALS WOMEN CHS03:BROWN SUGAR:40:SOLID:SLIPPER SANDALS</t>
  </si>
  <si>
    <t>CS7088</t>
  </si>
  <si>
    <t>SLIPPER SANDALS WOMEN CS7088:BLACK:36:SOLID:SLIPPER SANDALS</t>
  </si>
  <si>
    <t>SLIPPER SANDALS WOMEN CS7088:BLACK:37:SOLID:SLIPPER SANDALS</t>
  </si>
  <si>
    <t>SLIPPER SANDALS WOMEN CS7088:BLACK:38:SOLID:SLIPPER SANDALS</t>
  </si>
  <si>
    <t>SLIPPER SANDALS WOMEN CS7088:BLACK:39:SOLID:SLIPPER SANDALS</t>
  </si>
  <si>
    <t>SLIPPER SANDALS WOMEN CS7088:BLACK:40:SOLID:SLIPPER SANDALS</t>
  </si>
  <si>
    <t>SLIPPER SANDALS WOMEN CS7088:FROST GREY:36:SOLID:SLIPPER SANDALS</t>
  </si>
  <si>
    <t>SLIPPER SANDALS WOMEN CS7088:FROST GREY:37:SOLID:SLIPPER SANDALS</t>
  </si>
  <si>
    <t>SLIPPER SANDALS WOMEN CS7088:FROST GREY:38:SOLID:SLIPPER SANDALS</t>
  </si>
  <si>
    <t>SLIPPER SANDALS WOMEN CS7088:FROST GREY:39:SOLID:SLIPPER SANDALS</t>
  </si>
  <si>
    <t>SLIPPER SANDALS WOMEN CS7088:FROST GREY:40:SOLID:SLIPPER SANDALS</t>
  </si>
  <si>
    <t>CS7089</t>
  </si>
  <si>
    <t>SLIPPER SANDALS WOMEN CS7089:BLACK:36:SOLID:SLIPPER SANDALS</t>
  </si>
  <si>
    <t>SLIPPER SANDALS WOMEN CS7089:BLACK:37:SOLID:SLIPPER SANDALS</t>
  </si>
  <si>
    <t>SLIPPER SANDALS WOMEN CS7089:BLACK:38:SOLID:SLIPPER SANDALS</t>
  </si>
  <si>
    <t>SLIPPER SANDALS WOMEN CS7089:BLACK:39:SOLID:SLIPPER SANDALS</t>
  </si>
  <si>
    <t>SLIPPER SANDALS WOMEN CS7089:BLACK:40:SOLID:SLIPPER SANDALS</t>
  </si>
  <si>
    <t>SLIPPER SANDALS WOMEN CS7089:KHAKI:36:SOLID:SLIPPER SANDALS</t>
  </si>
  <si>
    <t>SLIPPER SANDALS WOMEN CS7089:KHAKI:37:SOLID:SLIPPER SANDALS</t>
  </si>
  <si>
    <t>SLIPPER SANDALS WOMEN CS7089:KHAKI:38:SOLID:SLIPPER SANDALS</t>
  </si>
  <si>
    <t>SLIPPER SANDALS WOMEN CS7089:KHAKI:39:SOLID:SLIPPER SANDALS</t>
  </si>
  <si>
    <t>SLIPPER SANDALS WOMEN CS7089:KHAKI:40:SOLID:SLIPPER SANDALS</t>
  </si>
  <si>
    <t>JVS07</t>
  </si>
  <si>
    <t>SLIPPER SANDALS WOMEN JVS07:BLACK:36:SOLID:SLIPPER SANDALS</t>
  </si>
  <si>
    <t>SLIPPER SANDALS WOMEN JVS07:BLACK:37:SOLID:SLIPPER SANDALS</t>
  </si>
  <si>
    <t>SLIPPER SANDALS WOMEN JVS07:BLACK:38:SOLID:SLIPPER SANDALS</t>
  </si>
  <si>
    <t>SLIPPER SANDALS WOMEN JVS07:BLACK:39:SOLID:SLIPPER SANDALS</t>
  </si>
  <si>
    <t>SLIPPER SANDALS WOMEN JVS07:KHAKI:36:SOLID:SLIPPER SANDALS</t>
  </si>
  <si>
    <t>SLIPPER SANDALS WOMEN JVS07:KHAKI:37:SOLID:SLIPPER SANDALS</t>
  </si>
  <si>
    <t>SLIPPER SANDALS WOMEN JVS07:KHAKI:38:SOLID:SLIPPER SANDALS</t>
  </si>
  <si>
    <t>SLIPPER SANDALS WOMEN JVS07:KHAKI:39:SOLID:SLIPPER SANDALS</t>
  </si>
  <si>
    <t>SLIPPER SANDALS WOMEN JVS07:KHAKI:40:SOLID:SLIPPER SANDALS</t>
  </si>
  <si>
    <t>SLIPPER SANDALS WOMEN JVS07:BLACK:40:SOLID:SLIPPER SANDALS</t>
  </si>
  <si>
    <t>RNCS01</t>
  </si>
  <si>
    <t>SLIPPER SANDALS WOMEN RNCS01:BLACK:36:SOLID:SLIPPER SANDALS</t>
  </si>
  <si>
    <t>SLIPPER SANDALS WOMEN RNCS01:BLACK:37:SOLID:SLIPPER SANDALS</t>
  </si>
  <si>
    <t>SLIPPER SANDALS WOMEN RNCS01:BLACK:38:SOLID:SLIPPER SANDALS</t>
  </si>
  <si>
    <t>SLIPPER SANDALS WOMEN RNCS01:BLACK:39:SOLID:SLIPPER SANDALS</t>
  </si>
  <si>
    <t>SLIPPER SANDALS WOMEN RNCS01:BLACK:40:SOLID:SLIPPER SANDALS</t>
  </si>
  <si>
    <t>SLIPPER SANDALS WOMEN RNCS01:MUSTARD:36:SOLID:SLIPPER SANDALS</t>
  </si>
  <si>
    <t>SLIPPER SANDALS WOMEN RNCS01:MUSTARD:37:SOLID:SLIPPER SANDALS</t>
  </si>
  <si>
    <t>SLIPPER SANDALS WOMEN RNCS01:MUSTARD:38:SOLID:SLIPPER SANDALS</t>
  </si>
  <si>
    <t>SLIPPER SANDALS WOMEN RNCS01:MUSTARD:39:SOLID:SLIPPER SANDALS</t>
  </si>
  <si>
    <t>SLIPPER SANDALS WOMEN RNCS01:MUSTARD:40:SOLID:SLIPPER SANDALS</t>
  </si>
  <si>
    <t>RNSS11</t>
  </si>
  <si>
    <t>SLIPPER SANDALS WOMEN RNSS11:BLACK:36:SOLID:MULE SANDALS</t>
  </si>
  <si>
    <t>SLIPPER SANDALS WOMEN RNSS11:BLACK:37:SOLID:MULE SANDALS</t>
  </si>
  <si>
    <t>SLIPPER SANDALS WOMEN RNSS11:BLACK:38:SOLID:MULE SANDALS</t>
  </si>
  <si>
    <t>SLIPPER SANDALS WOMEN RNSS11:BLACK:39:SOLID:MULE SANDALS</t>
  </si>
  <si>
    <t>SLIPPER SANDALS WOMEN RNSS11:BLACK:40:SOLID:SLIPPER SANDALS</t>
  </si>
  <si>
    <t>SLIPPER SANDALS WOMEN RNSS11:OFF WHITE:36:SOLID:SLIPPER SANDALS</t>
  </si>
  <si>
    <t>SLIPPER SANDALS WOMEN RNSS11:OFF WHITE:37:SOLID:SLIPPER SANDALS</t>
  </si>
  <si>
    <t>SLIPPER SANDALS WOMEN RNSS11:OFF WHITE:38:SOLID:SLIPPER SANDALS</t>
  </si>
  <si>
    <t>SLIPPER SANDALS WOMEN RNSS11:OFF WHITE:39:SOLID:SLIPPER SANDALS</t>
  </si>
  <si>
    <t>SLIPPER SANDALS WOMEN RNSS11:OFF WHITE:40:SOLID:SLIPPER SANDALS</t>
  </si>
  <si>
    <t>SKS07</t>
  </si>
  <si>
    <t>SLIPPER SANDALS WOMEN SKS07:BLACK:36:TEXTURE:SLIPPER SANDALS</t>
  </si>
  <si>
    <t>SLIPPER SANDALS WOMEN SKS07:BLACK:37:TEXTURE:SLIPPER SANDALS</t>
  </si>
  <si>
    <t>SLIPPER SANDALS WOMEN SKS07:BLACK:38:TEXTURE:SLIPPER SANDALS</t>
  </si>
  <si>
    <t>SLIPPER SANDALS WOMEN SKS07:BLACK:39:TEXTURE:SLIPPER SANDALS</t>
  </si>
  <si>
    <t>SLIPPER SANDALS WOMEN SKS07:BLACK:40:TEXTURE:SLIPPER SANDALS</t>
  </si>
  <si>
    <t>SLIPPER SANDALS WOMEN SKS07:KHAKI:36:TEXTURE:SLIPPER SANDALS</t>
  </si>
  <si>
    <t>SLIPPER SANDALS WOMEN SKS07:KHAKI:39:TEXTURE:SLIPPER SANDALS</t>
  </si>
  <si>
    <t>SLIPPER SANDALS WOMEN SKS07:KHAKI:40:TEXTURE:SLIPPER SANDALS</t>
  </si>
  <si>
    <t>SLIPPER SANDALS WOMEN SKS07:KHAKI:37:TEXTURE:SLIPPER SANDALS</t>
  </si>
  <si>
    <t>SLIPPER SANDALS WOMEN SKS07:KHAKI:38:TEXTURE:SLIPPER SANDALS</t>
  </si>
  <si>
    <t>WMCS02</t>
  </si>
  <si>
    <t>SLIPPER SANDALS WOMEN WMCS02:GOLDEN BROWN:36:SOLID:SLIPPER SANDALS</t>
  </si>
  <si>
    <t>SLIPPER SANDALS WOMEN WMCS02:GOLDEN BROWN:37:SOLID:SLIPPER SANDALS</t>
  </si>
  <si>
    <t>SLIPPER SANDALS WOMEN WMCS02:GOLDEN BROWN:38:SOLID:SLIPPER SANDALS</t>
  </si>
  <si>
    <t>SLIPPER SANDALS WOMEN WMCS02:GOLDEN BROWN:39:SOLID:SLIPPER SANDALS</t>
  </si>
  <si>
    <t>SLIPPER SANDALS WOMEN WMCS02:GOLDEN BROWN:40:SOLID:SLIPPER SANDALS</t>
  </si>
  <si>
    <t>SLIPPER SANDALS WOMEN WMCS02:SAND:36:SOLID:SLIPPER SANDALS</t>
  </si>
  <si>
    <t>SLIPPER SANDALS WOMEN WMCS02:SAND:37:SOLID:SLIPPER SANDALS</t>
  </si>
  <si>
    <t>SLIPPER SANDALS WOMEN WMCS02:SAND:38:SOLID:SLIPPER SANDALS</t>
  </si>
  <si>
    <t>SLIPPER SANDALS WOMEN WMCS02:SAND:39:SOLID:SLIPPER SANDALS</t>
  </si>
  <si>
    <t>SLIPPER SANDALS WOMEN WMCS02:SAND:40:SOLID:SLIPPER SANDALS</t>
  </si>
  <si>
    <t>WMCS03</t>
  </si>
  <si>
    <t>ANKLE STRAP SANDALS WOMEN WMCS03:BLACK:36:SOLID:ANKLE STRAP SANDALS</t>
  </si>
  <si>
    <t>ANKLE STRAP SANDALS WOMEN WMCS03:BLACK:37:SOLID:ANKLE STRAP SANDALS</t>
  </si>
  <si>
    <t>ANKLE STRAP SANDALS WOMEN WMCS03:BLACK:38:SOLID:ANKLE STRAP SANDALS</t>
  </si>
  <si>
    <t>ANKLE STRAP SANDALS WOMEN WMCS03:BLACK:39:SOLID:ANKLE STRAP SANDALS</t>
  </si>
  <si>
    <t>ANKLE STRAP SANDALS WOMEN WMCS03:BLACK:40:SOLID:ANKLE STRAP SANDALS</t>
  </si>
  <si>
    <t>ANKLE STRAP SANDALS WOMEN WMCS03:GOLDEN BROWN:36:SOLID:ANKLE STRAP SANDALS</t>
  </si>
  <si>
    <t>ANKLE STRAP SANDALS WOMEN WMCS03:GOLDEN BROWN:37:SOLID:ANKLE STRAP SANDALS</t>
  </si>
  <si>
    <t>ANKLE STRAP SANDALS WOMEN WMCS03:GOLDEN BROWN:38:SOLID:ANKLE STRAP SANDALS</t>
  </si>
  <si>
    <t>ANKLE STRAP SANDALS WOMEN WMCS03:GOLDEN BROWN:39:SOLID:ANKLE STRAP SANDALS</t>
  </si>
  <si>
    <t>ANKLE STRAP SANDALS WOMEN WMCS03:GOLDEN BROWN:40:SOLID:ANKLE STRAP SANDALS</t>
  </si>
  <si>
    <t>ANKLE STRAP SANDALS WOMEN WMCS03:OLIVE:36:SOLID:ANKLE STRAP SANDALS</t>
  </si>
  <si>
    <t>ANKLE STRAP SANDALS WOMEN WMCS03:OLIVE:37:SOLID:ANKLE STRAP SANDALS</t>
  </si>
  <si>
    <t>ANKLE STRAP SANDALS WOMEN WMCS03:OLIVE:38:SOLID:ANKLE STRAP SANDALS</t>
  </si>
  <si>
    <t>ANKLE STRAP SANDALS WOMEN WMCS03:OLIVE:39:SOLID:ANKLE STRAP SANDALS</t>
  </si>
  <si>
    <t>ANKLE STRAP SANDALS WOMEN WMCS03:OLIVE:40:SOLID:ANKLE STRAP SANDALS</t>
  </si>
  <si>
    <t>WMCS01</t>
  </si>
  <si>
    <t>ANKLE STRAP SANDALS WOMEN WMCS01:GOLDEN BROWN:36:SOLID:ANKLE STRAP SANDALS</t>
  </si>
  <si>
    <t>ANKLE STRAP SANDALS WOMEN WMCS01:GOLDEN BROWN:37:SOLID:ANKLE STRAP SANDALS</t>
  </si>
  <si>
    <t>ANKLE STRAP SANDALS WOMEN WMCS01:GOLDEN BROWN:38:SOLID:ANKLE STRAP SANDALS</t>
  </si>
  <si>
    <t>ANKLE STRAP SANDALS WOMEN WMCS01:GOLDEN BROWN:39:SOLID:ANKLE STRAP SANDALS</t>
  </si>
  <si>
    <t>ANKLE STRAP SANDALS WOMEN WMCS01:GOLDEN BROWN:40:SOLID:ANKLE STRAP SANDALS</t>
  </si>
  <si>
    <t>ANKLE STRAP SANDALS WOMEN WMCS01:OLIVE:36:SOLID:ANKLE STRAP SANDALS</t>
  </si>
  <si>
    <t>ANKLE STRAP SANDALS WOMEN WMCS01:OLIVE:37:SOLID:ANKLE STRAP SANDALS</t>
  </si>
  <si>
    <t>ANKLE STRAP SANDALS WOMEN WMCS01:OLIVE:38:SOLID:ANKLE STRAP SANDALS</t>
  </si>
  <si>
    <t>ANKLE STRAP SANDALS WOMEN WMCS01:OLIVE:39:SOLID:ANKLE STRAP SANDALS</t>
  </si>
  <si>
    <t>ANKLE STRAP SANDALS WOMEN WMCS01:OLIVE:40:SOLID:ANKLE STRAP SANDALS</t>
  </si>
  <si>
    <t>YQCS01</t>
  </si>
  <si>
    <t>ANKLE STRAP SANDALS WOMEN YQCS01:BLACK:38:SOLID:ANKLE STRAP SANDALS</t>
  </si>
  <si>
    <t>ANKLE STRAP SANDALS WOMEN YQCS01:BLACK:39:SOLID:ANKLE STRAP SANDALS</t>
  </si>
  <si>
    <t>ANKLE STRAP SANDALS WOMEN YQCS01:BLACK:40:SOLID:ANKLE STRAP SANDALS</t>
  </si>
  <si>
    <t>ANKLE STRAP SANDALS WOMEN YQCS01:RUSTIC BROWN:36:SOLID:ANKLE STRAP SANDALS</t>
  </si>
  <si>
    <t>YQCS02</t>
  </si>
  <si>
    <t>SLIPPER SANDALS WOMEN YQCS02:MISTY DARK GREY:37:SOLID:SLIPPER SANDALS</t>
  </si>
  <si>
    <t>SLIPPER SANDALS WOMEN YQCS02:MISTY DARK GREY:38:SOLID:SLIPPER SANDALS</t>
  </si>
  <si>
    <t>SLIPPER SANDALS WOMEN YQCS02:MISTY DARK GREY:39:SOLID:SLIPPER SANDALS</t>
  </si>
  <si>
    <t>SLIPPER SANDALS WOMEN YQCS02:MISTY DARK GREY:40:SOLID:SLIPPER SANDALS</t>
  </si>
  <si>
    <t>SLIPPER SANDALS WOMEN YQCS02:GOLD:36:SOLID:SLIPPER SANDALS</t>
  </si>
  <si>
    <t>SLIPPER SANDALS WOMEN YQCS02:GOLD:37:SOLID:SLIPPER SANDALS</t>
  </si>
  <si>
    <t>SLIPPER SANDALS WOMEN YQCS02:GOLD:38:SOLID:SLIPPER SANDALS</t>
  </si>
  <si>
    <t>SLIPPER SANDALS WOMEN YQCS02:GOLD:39:SOLID:SLIPPER SANDALS</t>
  </si>
  <si>
    <t>SLIPPER SANDALS WOMEN YQCS02:GOLD:40:SOLID:SLIPPER SANDALS</t>
  </si>
  <si>
    <t>YQCS03</t>
  </si>
  <si>
    <t>ANKLE STRAP SANDALS WOMEN YQCS03:BLACK:36:SOLID:ANKLE STRAP SANDALS</t>
  </si>
  <si>
    <t>ANKLE STRAP SANDALS WOMEN YQCS03:BLACK:37:SOLID:ANKLE STRAP SANDALS</t>
  </si>
  <si>
    <t>ANKLE STRAP SANDALS WOMEN YQCS03:BLACK:38:SOLID:ANKLE STRAP SANDALS</t>
  </si>
  <si>
    <t>ANKLE STRAP SANDALS WOMEN YQCS03:BLACK:39:SOLID:ANKLE STRAP SANDALS</t>
  </si>
  <si>
    <t>ANKLE STRAP SANDALS WOMEN YQCS03:BLACK:40:SOLID:ANKLE STRAP SANDALS</t>
  </si>
  <si>
    <t>ANKLE STRAP SANDALS WOMEN YQCS03:DUSTY PINK:36:SOLID:ANKLE STRAP SANDALS</t>
  </si>
  <si>
    <t>YQCS04</t>
  </si>
  <si>
    <t>ANKLE STRAP SANDALS WOMEN YQCS04:BLACK:37:SOLID:ANKLE STRAP SANDALS</t>
  </si>
  <si>
    <t>ANKLE STRAP SANDALS WOMEN YQCS04:BLACK:38:SOLID:ANKLE STRAP SANDALS</t>
  </si>
  <si>
    <t>ANKLE STRAP SANDALS WOMEN YQCS04:BLACK:39:SOLID:ANKLE STRAP SANDALS</t>
  </si>
  <si>
    <t>ANKLE STRAP SANDALS WOMEN YQCS04:BLACK:40:SOLID:ANKLE STRAP SANDALS</t>
  </si>
  <si>
    <t>ANKLE STRAP SANDALS WOMEN YQCS04:OLIVE:36:SOLID:ANKLE STRAP SANDALS</t>
  </si>
  <si>
    <t>ANKLE STRAP SANDALS WOMEN YQCS04:OLIVE:37:SOLID:ANKLE STRAP SANDALS</t>
  </si>
  <si>
    <t>ANKLE STRAP SANDALS WOMEN YQCS04:OLIVE:38:SOLID:ANKLE STRAP SANDALS</t>
  </si>
  <si>
    <t>ANKLE STRAP SANDALS WOMEN YQCS04:OLIVE:39:SOLID:ANKLE STRAP SANDALS</t>
  </si>
  <si>
    <t>ANKLE STRAP SANDALS WOMEN YQCS04:OLIVE:40:SOLID:ANKLE STRAP SANDALS</t>
  </si>
  <si>
    <t>ANKLE STRAP SANDALS WOMEN YQCS01:RUSTIC BROWN:37:SOLID:ANKLE STRAP SANDALS</t>
  </si>
  <si>
    <t>ANKLE STRAP SANDALS WOMEN YQCS01:RUSTIC BROWN:38:SOLID:ANKLE STRAP SANDALS</t>
  </si>
  <si>
    <t>ANKLE STRAP SANDALS WOMEN YQCS01:RUSTIC BROWN:39:SOLID:ANKLE STRAP SANDALS</t>
  </si>
  <si>
    <t>ANKLE STRAP SANDALS WOMEN YQCS01:RUSTIC BROWN:40:SOLID:ANKLE STRAP SANDALS</t>
  </si>
  <si>
    <t>SLIPPER SANDALS WOMEN YQCS02:MISTY DARK GREY:36:SOLID:SLIPPER SANDALS</t>
  </si>
  <si>
    <t>ANKLE STRAP SANDALS WOMEN YQCS03:DUSTY PINK:37:SOLID:ANKLE STRAP SANDALS</t>
  </si>
  <si>
    <t>ANKLE STRAP SANDALS WOMEN YQCS03:DUSTY PINK:38:SOLID:ANKLE STRAP SANDALS</t>
  </si>
  <si>
    <t>ANKLE STRAP SANDALS WOMEN YQCS03:DUSTY PINK:39:SOLID:ANKLE STRAP SANDALS</t>
  </si>
  <si>
    <t>ANKLE STRAP SANDALS WOMEN YQCS03:DUSTY PINK:40:SOLID:ANKLE STRAP SANDALS</t>
  </si>
  <si>
    <t>ANKLE STRAP SANDALS WOMEN YQCS04:BLACK:36:SOLID:ANKLE STRAP SANDALS</t>
  </si>
  <si>
    <t>ANKLE STRAP SANDALS WOMEN YQCS01:BLACK:36:SOLID:ANKLE STRAP SANDALS</t>
  </si>
  <si>
    <t>ANKLE STRAP SANDALS WOMEN YQCS01:BLACK:37:SOLID:ANKLE STRAP SANDALS</t>
  </si>
  <si>
    <t>YQS05</t>
  </si>
  <si>
    <t>SLIPPER SANDALS WOMAN YQS05:GOLDEN BROWN:36:SOLID:SLIPPER SANDALS</t>
  </si>
  <si>
    <t>SLIPPER SANDALS WOMAN YQS05:GOLDEN BROWN:37:SOLID:SLIPPER SANDALS</t>
  </si>
  <si>
    <t>SLIPPER SANDALS WOMAN YQS05:GOLDEN BROWN:38:SOLID:SLIPPER SANDALS</t>
  </si>
  <si>
    <t>SLIPPER SANDALS WOMAN YQS05:GOLDEN BROWN:39:SOLID:SLIPPER SANDALS</t>
  </si>
  <si>
    <t>SLIPPER SANDALS WOMAN YQS05:GOLDEN BROWN:40:SOLID:SLIPPER SANDALS</t>
  </si>
  <si>
    <t>SLIPPER SANDALS WOMAN YQS05:ASSORTIVE COLOR:36:SOLID:SLIPPER SANDALS</t>
  </si>
  <si>
    <t>SLIPPER SANDALS WOMAN YQS05:ASSORTIVE COLOR:37:SOLID:SLIPPER SANDALS</t>
  </si>
  <si>
    <t>SLIPPER SANDALS WOMAN YQS05:ASSORTIVE COLOR:38:SOLID:SLIPPER SANDALS</t>
  </si>
  <si>
    <t>SLIPPER SANDALS WOMAN YQS05:ASSORTIVE COLOR:39:SOLID:SLIPPER SANDALS</t>
  </si>
  <si>
    <t>SLIPPER SANDALS WOMAN YQS05:ASSORTIVE COLOR:40:SOLID:SLIPPER SANDALS</t>
  </si>
  <si>
    <t>RNSS13</t>
  </si>
  <si>
    <t>MULE SANDALS WOMEN RNSS13:BLACK:36:SOLID:MULE SANDALS</t>
  </si>
  <si>
    <t>MULE SANDALS WOMEN RNSS13:BLACK:37:SOLID:MULE SANDALS</t>
  </si>
  <si>
    <t>MULE SANDALS WOMEN RNSS13:BLACK:38:SOLID:MULE SANDALS</t>
  </si>
  <si>
    <t>MULE SANDALS WOMEN RNSS13:BLACK:39:SOLID:MULE SANDALS</t>
  </si>
  <si>
    <t>MULE SANDALS WOMEN RNSS13:BLACK:40:SOLID:MULE SANDALS</t>
  </si>
  <si>
    <t>MULE SANDALS WOMEN RNSS13:KHAKI:36:SOLID:MULE SANDALS</t>
  </si>
  <si>
    <t>MULE SANDALS WOMEN RNSS13:KHAKI:37:SOLID:MULE SANDALS</t>
  </si>
  <si>
    <t>MULE SANDALS WOMEN RNSS13:KHAKI:38:SOLID:MULE SANDALS</t>
  </si>
  <si>
    <t>MULE SANDALS WOMEN RNSS13:KHAKI:39:SOLID:MULE SANDALS</t>
  </si>
  <si>
    <t>MULE SANDALS WOMEN RNSS13:KHAKI:40:SOLID:MULE SANDALS</t>
  </si>
  <si>
    <t>CHS01</t>
  </si>
  <si>
    <t>SLIPPER SANDALS WOMEN CHS01:PASTEL GREY:36:SOLID:SLIPPER SANDALS</t>
  </si>
  <si>
    <t>SLIPPER SANDALS WOMEN CHS01:PASTEL GREY:37:SOLID:SLIPPER SANDALS</t>
  </si>
  <si>
    <t>SLIPPER SANDALS WOMEN CHS01:PASTEL GREY:38:SOLID:SLIPPER SANDALS</t>
  </si>
  <si>
    <t>SLIPPER SANDALS WOMEN CHS01:PASTEL GREY:39:SOLID:SLIPPER SANDALS</t>
  </si>
  <si>
    <t>SLIPPER SANDALS WOMEN CHS01:PASTEL GREY:40:SOLID:SLIPPER SANDALS</t>
  </si>
  <si>
    <t>SLIPPER SANDALS WOMEN CHS01:DUSTY PINK:36:SOLID:SLIPPER SANDALS</t>
  </si>
  <si>
    <t>SLIPPER SANDALS WOMEN CHS01:DUSTY PINK:37:SOLID:SLIPPER SANDALS</t>
  </si>
  <si>
    <t>SLIPPER SANDALS WOMEN CHS01:DUSTY PINK:38:SOLID:SLIPPER SANDALS</t>
  </si>
  <si>
    <t>SLIPPER SANDALS WOMEN CHS01:DUSTY PINK:39:SOLID:SLIPPER SANDALS</t>
  </si>
  <si>
    <t>SLIPPER SANDALS WOMEN CHS01:DUSTY PINK:40:SOLID:SLIPPER SANDALS</t>
  </si>
  <si>
    <t>YQH01</t>
  </si>
  <si>
    <t>SLINGBACK SHOES WOMEN YQH01:ASSORTIVE COLOR:36:TEXTURE:SLINGBACK SHOES</t>
  </si>
  <si>
    <t>SLINGBACK SHOES WOMEN YQH01:ASSORTIVE COLOR:37:TEXTURE:SLINGBACK SHOES</t>
  </si>
  <si>
    <t>SLINGBACK SHOES WOMEN YQH01:ASSORTIVE COLOR:38:TEXTURE:SLINGBACK SHOES</t>
  </si>
  <si>
    <t>SLINGBACK SHOES WOMEN YQH01:ASSORTIVE COLOR:39:TEXTURE:SLINGBACK SHOES</t>
  </si>
  <si>
    <t>SLINGBACK SHOES WOMEN YQH01:ASSORTIVE COLOR:40:TEXTURE:SLINGBACK SHOES</t>
  </si>
  <si>
    <t>SLINGBACK SHOES WOMEN YQH01:KHAKI:36:SOLID:SLINGBACK SHOES</t>
  </si>
  <si>
    <t>SLINGBACK SHOES WOMEN YQH01:KHAKI:37:SOLID:SLINGBACK SHOES</t>
  </si>
  <si>
    <t>SLINGBACK SHOES WOMEN YQH01:KHAKI:38:SOLID:SLINGBACK SHOES</t>
  </si>
  <si>
    <t>SLINGBACK SHOES WOMEN YQH01:KHAKI:39:SOLID:SLINGBACK SHOES</t>
  </si>
  <si>
    <t>SLINGBACK SHOES WOMEN YQH01:KHAKI:40:SOLID:SLINGBACK SHOES</t>
  </si>
  <si>
    <t>CHS02</t>
  </si>
  <si>
    <t>SLIPPER SANDALS WOMEN CHS02:BLACK:36:SOLID:SLIPPER SANDALS</t>
  </si>
  <si>
    <t>SLIPPER SANDALS WOMEN CHS02:BLACK:37:SOLID:SLIPPER SANDALS</t>
  </si>
  <si>
    <t>SLIPPER SANDALS WOMEN CHS02:BLACK:38:SOLID:SLIPPER SANDALS</t>
  </si>
  <si>
    <t>SLIPPER SANDALS WOMEN CHS02:BLACK:39:SOLID:SLIPPER SANDALS</t>
  </si>
  <si>
    <t>SLIPPER SANDALS WOMEN CHS02:BLACK:40:SOLID:SLIPPER SANDALS</t>
  </si>
  <si>
    <t>SLIPPER SANDALS WOMEN CHS02:KHAKI:36:SOLID:SLIPPER SANDALS</t>
  </si>
  <si>
    <t>SLIPPER SANDALS WOMEN CHS02:KHAKI:37:SOLID:SLIPPER SANDALS</t>
  </si>
  <si>
    <t>SLIPPER SANDALS WOMEN CHS02:KHAKI:38:SOLID:SLIPPER SANDALS</t>
  </si>
  <si>
    <t>SLIPPER SANDALS WOMEN CHS02:KHAKI:39:SOLID:SLIPPER SANDALS</t>
  </si>
  <si>
    <t>SLIPPER SANDALS WOMEN CHS02:KHAKI:40:SOLID:SLIPPER SANDALS</t>
  </si>
  <si>
    <t>RNSS35</t>
  </si>
  <si>
    <t>SLIPPER SANDALS WOMEN RNSS35:GOLD:36:TEXTURE:SLIPPER SANDALS</t>
  </si>
  <si>
    <t>SLIPPER SANDALS WOMEN RNSS35:GOLD:37:TEXTURE:SLIPPER SANDALS</t>
  </si>
  <si>
    <t>SLIPPER SANDALS WOMEN RNSS35:GOLD:38:TEXTURE:SLIPPER SANDALS</t>
  </si>
  <si>
    <t>SLIPPER SANDALS WOMEN RNSS35:GOLD:39:TEXTURE:SLIPPER SANDALS</t>
  </si>
  <si>
    <t>SLIPPER SANDALS WOMEN RNSS35:GOLD:40:TEXTURE:SLIPPER SANDALS</t>
  </si>
  <si>
    <t>SLIPPER SANDALS WOMEN RNSS35:WHITE:36:TEXTURE:SLIPPER SANDALS</t>
  </si>
  <si>
    <t>SLIPPER SANDALS WOMEN RNSS35:WHITE:37:TEXTURE:SLIPPER SANDALS</t>
  </si>
  <si>
    <t>SLIPPER SANDALS WOMEN RNSS35:WHITE:38:TEXTURE:SLIPPER SANDALS</t>
  </si>
  <si>
    <t>SLIPPER SANDALS WOMEN RNSS35:WHITE:39:TEXTURE:SLIPPER SANDALS</t>
  </si>
  <si>
    <t>SLIPPER SANDALS WOMEN RNSS35:WHITE:40:TEXTURE:SLIPPER SANDALS</t>
  </si>
  <si>
    <t>RNSS36</t>
  </si>
  <si>
    <t>SLIPPER SANDALS WOMEN RNSS36:BLACK:36:TEXTURE:SLIPPER SANDALS</t>
  </si>
  <si>
    <t>SLIPPER SANDALS WOMEN RNSS36:BLACK:37:TEXTURE:SLIPPER SANDALS</t>
  </si>
  <si>
    <t>SLIPPER SANDALS WOMEN RNSS36:BLACK:38:TEXTURE:SLIPPER SANDALS</t>
  </si>
  <si>
    <t>SLIPPER SANDALS WOMEN RNSS36:BLACK:39:TEXTURE:SLIPPER SANDALS</t>
  </si>
  <si>
    <t>SLIPPER SANDALS WOMEN RNSS36:BLACK:40:TEXTURE:SLIPPER SANDALS</t>
  </si>
  <si>
    <t>SLIPPER SANDALS WOMEN RNSS36:SILVER:36:TEXTURE:SLIPPER SANDALS</t>
  </si>
  <si>
    <t>SLIPPER SANDALS WOMEN RNSS36:SILVER:37:TEXTURE:SLIPPER SANDALS</t>
  </si>
  <si>
    <t>SLIPPER SANDALS WOMEN RNSS36:SILVER:38:TEXTURE:SLIPPER SANDALS</t>
  </si>
  <si>
    <t>SLIPPER SANDALS WOMEN RNSS36:SILVER:39:TEXTURE:SLIPPER SANDALS</t>
  </si>
  <si>
    <t>SLIPPER SANDALS WOMEN RNSS36:SILVER:40:TEXTURE:SLIPPER SANDALS</t>
  </si>
  <si>
    <t>MYS01</t>
  </si>
  <si>
    <t>MULE SANDALS WOMEN MYS01:BLACK:36:TEXTURE:MULE SANDALS</t>
  </si>
  <si>
    <t>MULE SANDALS WOMEN MYS01:BLACK:37:TEXTURE:MULE SANDALS</t>
  </si>
  <si>
    <t>MULE SANDALS WOMEN MYS01:BLACK:38:TEXTURE:MULE SANDALS</t>
  </si>
  <si>
    <t>MULE SANDALS WOMEN MYS01:BLACK:39:TEXTURE:MULE SANDALS</t>
  </si>
  <si>
    <t>MULE SANDALS WOMEN MYS01:BLACK:40:TEXTURE:MULE SANDALS</t>
  </si>
  <si>
    <t>MULE SANDALS WOMEN MYS01:CHAMPAGNE:36:TEXTURE:MULE SANDALS</t>
  </si>
  <si>
    <t>MULE SANDALS WOMEN MYS01:CHAMPAGNE:37:TEXTURE:MULE SANDALS</t>
  </si>
  <si>
    <t>MULE SANDALS WOMEN MYS01:CHAMPAGNE:38:TEXTURE:MULE SANDALS</t>
  </si>
  <si>
    <t>MULE SANDALS WOMEN MYS01:CHAMPAGNE:39:TEXTURE:MULE SANDALS</t>
  </si>
  <si>
    <t>MULE SANDALS WOMEN MYS01:CHAMPAGNE:40:TEXTURE:MULE SANDALS</t>
  </si>
  <si>
    <t>CHS05</t>
  </si>
  <si>
    <t>SLIPPER SANDALS WOMEN CHS05:OFF WHITE:37:SOLID:SLIPPER SANDALS</t>
  </si>
  <si>
    <t>SLIPPER SANDALS WOMEN CHS05:OFF WHITE:38:SOLID:SLIPPER SANDALS</t>
  </si>
  <si>
    <t>SLIPPER SANDALS WOMEN CHS05:OFF WHITE:39:SOLID:SLIPPER SANDALS</t>
  </si>
  <si>
    <t>SLIPPER SANDALS WOMEN CHS05:OFF WHITE:40:SOLID:SLIPPER SANDALS</t>
  </si>
  <si>
    <t>SLIPPER SANDALS WOMEN CHS05:MAROON:37:SOLID:SLIPPER SANDALS</t>
  </si>
  <si>
    <t>SLIPPER SANDALS WOMEN CHS05:MAROON:38:SOLID:SLIPPER SANDALS</t>
  </si>
  <si>
    <t>SLIPPER SANDALS WOMEN CHS05:MAROON:39:SOLID:SLIPPER SANDALS</t>
  </si>
  <si>
    <t>SLIPPER SANDALS WOMEN CHS05:MAROON:40:SOLID:SLIPPER SANDALS</t>
  </si>
  <si>
    <t>WMCS11</t>
  </si>
  <si>
    <t>SLIPPER SANDALS WOMEN WMCS11:BLACK:37:TEXTURE:SLIPPER SANDALS</t>
  </si>
  <si>
    <t>SLIPPER SANDALS WOMEN WMCS11:BLACK:40:TEXTURE:SLIPPER SANDALS</t>
  </si>
  <si>
    <t>SLIPPER SANDALS WOMEN WMCS11:DUSTY PINK:37:TEXTURE:SLIPPER SANDALS</t>
  </si>
  <si>
    <t>SLIPPER SANDALS WOMEN WMCS11:BLACK:36:TEXTURE:SLIPPER SANDALS</t>
  </si>
  <si>
    <t>SLIPPER SANDALS WOMEN WMCS11:BLACK:38:TEXTURE:SLIPPER SANDALS</t>
  </si>
  <si>
    <t>SLIPPER SANDALS WOMEN WMCS11:BLACK:39:TEXTURE:SLIPPER SANDALS</t>
  </si>
  <si>
    <t>SLIPPER SANDALS WOMEN WMCS11:DUSTY PINK:36:TEXTURE:SLIPPER SANDALS</t>
  </si>
  <si>
    <t>SLIPPER SANDALS WOMEN WMCS11:DUSTY PINK:38:TEXTURE:SLIPPER SANDALS</t>
  </si>
  <si>
    <t>SLIPPER SANDALS WOMEN WMCS11:DUSTY PINK:39:TEXTURE:SLIPPER SANDALS</t>
  </si>
  <si>
    <t>SLIPPER SANDALS WOMEN WMCS11:DUSTY PINK:40:TEXTURE:SLIPPER SANDALS</t>
  </si>
  <si>
    <t>DZS01</t>
  </si>
  <si>
    <t>SLIPPER SANDALS WOMEN DZS01:BLACK:36:TEXTURE:SLIPPER SANDALS</t>
  </si>
  <si>
    <t>SLIPPER SANDALS WOMEN DZS01:WHITE:36:TEXTURE:SLIPPER SANDALS</t>
  </si>
  <si>
    <t>SLIPPER SANDALS WOMEN DZS01:WHITE:37:TEXTURE:SLIPPER SANDALS</t>
  </si>
  <si>
    <t>SLIPPER SANDALS WOMEN DZS01:WHITE:38:TEXTURE:SLIPPER SANDALS</t>
  </si>
  <si>
    <t>SLIPPER SANDALS WOMEN DZS01:WHITE:39:TEXTURE:SLIPPER SANDALS</t>
  </si>
  <si>
    <t>SLIPPER SANDALS WOMEN DZS01:WHITE:40:TEXTURE:SLIPPER SANDALS</t>
  </si>
  <si>
    <t>SLIPPER SANDALS WOMEN DZS01:BLACK:37:TEXTURE:SLIPPER SANDALS</t>
  </si>
  <si>
    <t>SLIPPER SANDALS WOMEN DZS01:BLACK:38:TEXTURE:SLIPPER SANDALS</t>
  </si>
  <si>
    <t>SLIPPER SANDALS WOMEN DZS01:BLACK:39:TEXTURE:SLIPPER SANDALS</t>
  </si>
  <si>
    <t>SLIPPER SANDALS WOMEN DZS01:BLACK:40:TEXTURE:SLIPPER SANDALS</t>
  </si>
  <si>
    <t>DZS02</t>
  </si>
  <si>
    <t>SLIPPER SANDALS WOMEN DZS02:BLACK:36:TEXTURE:SLIPPER SANDALS</t>
  </si>
  <si>
    <t>SLIPPER SANDALS WOMEN DZS02:BLACK:37:TEXTURE:SLIPPER SANDALS</t>
  </si>
  <si>
    <t>SLIPPER SANDALS WOMEN DZS02:BLACK:38:TEXTURE:SLIPPER SANDALS</t>
  </si>
  <si>
    <t>SLIPPER SANDALS WOMEN DZS02:BLACK:39:TEXTURE:SLIPPER SANDALS</t>
  </si>
  <si>
    <t>SLIPPER SANDALS WOMEN DZS02:BLACK:40:TEXTURE:SLIPPER SANDALS</t>
  </si>
  <si>
    <t>SLIPPER SANDALS WOMEN DZS02:GOLD:36:TEXTURE:SLIPPER SANDALS</t>
  </si>
  <si>
    <t>SLIPPER SANDALS WOMEN DZS02:GOLD:37:TEXTURE:SLIPPER SANDALS</t>
  </si>
  <si>
    <t>SLIPPER SANDALS WOMEN DZS02:GOLD:38:TEXTURE:SLIPPER SANDALS</t>
  </si>
  <si>
    <t>SLIPPER SANDALS WOMEN DZS02:GOLD:39:TEXTURE:SLIPPER SANDALS</t>
  </si>
  <si>
    <t>SLIPPER SANDALS WOMEN DZS02:GOLD:40:TEXTURE:SLIPPER SANDALS</t>
  </si>
  <si>
    <t>RNSS29</t>
  </si>
  <si>
    <t>SLIPPER SANDALS WOMEN RNSS29:BLACK:36:TEXTURE:SLIPPER SANDALS</t>
  </si>
  <si>
    <t>SLIPPER SANDALS WOMEN RNSS29:BLACK:37:TEXTURE:SLIPPER SANDALS</t>
  </si>
  <si>
    <t>SLIPPER SANDALS WOMEN RNSS29:BLACK:38:TEXTURE:SLIPPER SANDALS</t>
  </si>
  <si>
    <t>SLIPPER SANDALS WOMEN RNSS29:BLACK:39:TEXTURE:SLIPPER SANDALS</t>
  </si>
  <si>
    <t>SLIPPER SANDALS WOMEN RNSS29:BLACK:40:TEXTURE:SLIPPER SANDALS</t>
  </si>
  <si>
    <t>SLIPPER SANDALS WOMEN RNSS29:KHAKI:36:TEXTURE:SLIPPER SANDALS</t>
  </si>
  <si>
    <t>SLIPPER SANDALS WOMEN RNSS29:KHAKI:37:TEXTURE:SLIPPER SANDALS</t>
  </si>
  <si>
    <t>SLIPPER SANDALS WOMEN RNSS29:KHAKI:38:TEXTURE:SLIPPER SANDALS</t>
  </si>
  <si>
    <t>SLIPPER SANDALS WOMEN RNSS29:KHAKI:39:TEXTURE:SLIPPER SANDALS</t>
  </si>
  <si>
    <t>SLIPPER SANDALS WOMEN RNSS29:KHAKI:40:TEXTURE:SLIPPER SANDALS</t>
  </si>
  <si>
    <t>RNSS28</t>
  </si>
  <si>
    <t>SLIPPER SANDALS WOMEN RNSS28:BLACK:36:SOLID:SLIPPER SANDALS</t>
  </si>
  <si>
    <t>SLIPPER SANDALS WOMEN RNSS28:BLACK:37:SOLID:SLIPPER SANDALS</t>
  </si>
  <si>
    <t>SLIPPER SANDALS WOMEN RNSS28:BLACK:38:SOLID:SLIPPER SANDALS</t>
  </si>
  <si>
    <t>SLIPPER SANDALS WOMEN RNSS28:BLACK:39:SOLID:SLIPPER SANDALS</t>
  </si>
  <si>
    <t>SLIPPER SANDALS WOMEN RNSS28:BLACK:40:SOLID:SLIPPER SANDALS</t>
  </si>
  <si>
    <t>SLIPPER SANDALS WOMEN RNSS28:KHAKI:36:SOLID:SLIPPER SANDALS</t>
  </si>
  <si>
    <t>SLIPPER SANDALS WOMEN RNSS28:KHAKI:37:SOLID:SLIPPER SANDALS</t>
  </si>
  <si>
    <t>SLIPPER SANDALS WOMEN RNSS28:KHAKI:38:SOLID:SLIPPER SANDALS</t>
  </si>
  <si>
    <t>SLIPPER SANDALS WOMEN RNSS28:KHAKI:39:SOLID:SLIPPER SANDALS</t>
  </si>
  <si>
    <t>SLIPPER SANDALS WOMEN RNSS28:KHAKI:40:SOLID:SLIPPER SANDALS</t>
  </si>
  <si>
    <t>YQCS11</t>
  </si>
  <si>
    <t>SLINGBACK SANDALS WOMEN YQCS11:BLACK:36:TEXTURE:SLINGBACK SANDALS</t>
  </si>
  <si>
    <t>SLINGBACK SANDALS WOMEN YQCS11:BLACK:37:TEXTURE:SLINGBACK SANDALS</t>
  </si>
  <si>
    <t>SLINGBACK SANDALS WOMEN YQCS11:BLACK:38:TEXTURE:SLINGBACK SANDALS</t>
  </si>
  <si>
    <t>SLINGBACK SANDALS WOMEN YQCS11:BLACK:39:TEXTURE:SLINGBACK SANDALS</t>
  </si>
  <si>
    <t>SLINGBACK SANDALS WOMEN YQCS11:BLACK:40:TEXTURE:SLINGBACK SANDALS</t>
  </si>
  <si>
    <t>SLINGBACK SANDALS WOMEN YQCS11:CHAMPAGNE:36:TEXTURE:SLINGBACK SANDALS</t>
  </si>
  <si>
    <t>SLINGBACK SANDALS WOMEN YQCS11:CHAMPAGNE:37:TEXTURE:SLINGBACK SANDALS</t>
  </si>
  <si>
    <t>SLINGBACK SANDALS WOMEN YQCS11:CHAMPAGNE:38:TEXTURE:SLINGBACK SANDALS</t>
  </si>
  <si>
    <t>SLINGBACK SANDALS WOMEN YQCS11:CHAMPAGNE:39:TEXTURE:SLINGBACK SANDALS</t>
  </si>
  <si>
    <t>SLINGBACK SANDALS WOMEN YQCS11:CHAMPAGNE:40:TEXTURE:SLINGBACK SANDALS</t>
  </si>
  <si>
    <t>RNH23</t>
  </si>
  <si>
    <t>BALLERINAS WOMEN RNH23:BLACK:36:TEXTURE:BALLERINA</t>
  </si>
  <si>
    <t>BALLERINAS WOMEN RNH23:BLACK:37:TEXTURE:BALLERINA</t>
  </si>
  <si>
    <t>BALLERINAS WOMEN RNH23:BLACK:38:TEXTURE:BALLERINA</t>
  </si>
  <si>
    <t>BALLERINAS WOMEN RNH23:BLACK:39:TEXTURE:BALLERINA</t>
  </si>
  <si>
    <t>BALLERINAS WOMEN RNH23:BLACK:40:TEXTURE:BALLERINA</t>
  </si>
  <si>
    <t>BALLERINAS WOMEN RNH23:DUSTY PINK:36:TEXTURE:BALLERINA</t>
  </si>
  <si>
    <t>BALLERINAS WOMEN RNH23:DUSTY PINK:37:TEXTURE:BALLERINA</t>
  </si>
  <si>
    <t>BALLERINAS WOMEN RNH23:DUSTY PINK:38:TEXTURE:BALLERINA</t>
  </si>
  <si>
    <t>BALLERINAS WOMEN RNH23:DUSTY PINK:39:TEXTURE:BALLERINA</t>
  </si>
  <si>
    <t>BALLERINAS WOMEN RNH23:DUSTY PINK:40:TEXTURE:BALLERINA</t>
  </si>
  <si>
    <t>RNH25</t>
  </si>
  <si>
    <t>BALLERINAS WOMEN RNH25:BLACK:36:TEXTURE:BALLERINA</t>
  </si>
  <si>
    <t>BALLERINAS WOMEN RNH25:BLACK:37:TEXTURE:BALLERINA</t>
  </si>
  <si>
    <t>BALLERINAS WOMEN RNH25:BLACK:38:TEXTURE:BALLERINA</t>
  </si>
  <si>
    <t>BALLERINAS WOMEN RNH25:BLACK:39:TEXTURE:BALLERINA</t>
  </si>
  <si>
    <t>BALLERINAS WOMEN RNH25:BLACK:40:TEXTURE:BALLERINA</t>
  </si>
  <si>
    <t>BALLERINAS WOMEN RNH25:KHAKI:36:TEXTURE:BALLERINA</t>
  </si>
  <si>
    <t>BALLERINAS WOMEN RNH25:KHAKI:37:TEXTURE:BALLERINA</t>
  </si>
  <si>
    <t>BALLERINAS WOMEN RNH25:KHAKI:38:TEXTURE:BALLERINA</t>
  </si>
  <si>
    <t>BALLERINAS WOMEN RNH25:KHAKI:39:TEXTURE:BALLERINA</t>
  </si>
  <si>
    <t>BALLERINAS WOMEN RNH25:KHAKI:40:TEXTURE:BALLERINA</t>
  </si>
  <si>
    <t>ABM60A</t>
  </si>
  <si>
    <t>SLIPPER SANDALS WOMAN ABM60A:BLACK:37:SOLID:SLIPPER SANDALS</t>
  </si>
  <si>
    <t>SLIPPER SANDALS WOMAN ABM60A:BLACK:40:SOLID:SLIPPER SANDALS</t>
  </si>
  <si>
    <t>SLIPPER SANDALS WOMAN ABM60A:MUSTARD:38:SOLID:SLIPPER SANDALS</t>
  </si>
  <si>
    <t>SLIPPER SANDALS WOMAN ABM60A:BLACK:38:SOLID:SLIPPER SANDALS</t>
  </si>
  <si>
    <t>SLIPPER SANDALS WOMAN ABM60A:MUSTARD:37:SOLID:SLIPPER SANDALS</t>
  </si>
  <si>
    <t>SLIPPER SANDALS WOMAN ABM60A:MUSTARD:40:SOLID:SLIPPER SANDALS</t>
  </si>
  <si>
    <t>SLIPPER SANDALS WOMAN ABM60A:MUSTARD:39:SOLID:SLIPPER SANDALS</t>
  </si>
  <si>
    <t>SLIPPER SANDALS WOMAN ABM60A:BLACK:39:SOLID:SLIPPER SANDALS</t>
  </si>
  <si>
    <t>ABM57</t>
  </si>
  <si>
    <t>SLIPPER SANDALS WOMAN ABM57:BLACK:39:SOLID:SLIPPER SANDALS</t>
  </si>
  <si>
    <t>SLIPPER SANDALS WOMAN ABM57:MUSTARD:38:SOLID:SLIPPER SANDALS</t>
  </si>
  <si>
    <t>SLIPPER SANDALS WOMAN ABM57:BLACK:38:SOLID:SLIPPER SANDALS</t>
  </si>
  <si>
    <t>SLIPPER SANDALS WOMAN ABM57:BLACK:40:SOLID:SLIPPER SANDALS</t>
  </si>
  <si>
    <t>SLIPPER SANDALS WOMAN ABM57:MUSTARD:40:SOLID:SLIPPER SANDALS</t>
  </si>
  <si>
    <t>SLIPPER SANDALS WOMAN ABM57:BLACK:37:SOLID:SLIPPER SANDALS</t>
  </si>
  <si>
    <t>SLIPPER SANDALS WOMAN ABM57:MUSTARD:37:SOLID:SLIPPER SANDALS</t>
  </si>
  <si>
    <t>SLIPPER SANDALS WOMAN ABM57:MUSTARD:39:SOLID:SLIPPER SANDALS</t>
  </si>
  <si>
    <t>SLIPPER SANDALS WOMEN JVS02:PASTEL GREY:37:SOLID:SLIPPER SANDALS</t>
  </si>
  <si>
    <t>SLIPPER SANDALS WOMEN JVS02:PASTEL GREY:38:SOLID:SLIPPER SANDALS</t>
  </si>
  <si>
    <t>SLIPPER SANDALS WOMEN JVS02:PASTEL GREY:39:SOLID:SLIPPER SANDALS</t>
  </si>
  <si>
    <t>SLIPPER SANDALS WOMEN JVS02:PASTEL GREY:40:SOLID:SLIPPER SANDALS</t>
  </si>
  <si>
    <t>SLIPPER SANDALS WOMEN JVS02:PASTEL GREY:41:SOLID:SLIPPER SANDALS</t>
  </si>
  <si>
    <t>JVS01</t>
  </si>
  <si>
    <t>SLIPPER SANDALS WOMEN JVS01:PASTEL GREY:37:SOLID:SLIPPER SANDALS</t>
  </si>
  <si>
    <t>SLIPPER SANDALS WOMEN JVS01:PASTEL GREY:38:SOLID:SLIPPER SANDALS</t>
  </si>
  <si>
    <t>SLIPPER SANDALS WOMEN JVS01:PASTEL GREY:39:SOLID:SLIPPER SANDALS</t>
  </si>
  <si>
    <t>SLIPPER SANDALS WOMEN JVS01:PASTEL GREY:40:SOLID:SLIPPER SANDALS</t>
  </si>
  <si>
    <t>SLIPPER SANDALS WOMEN JVS01:PASTEL GREY:41:SOLID:SLIPPER SANDALS</t>
  </si>
  <si>
    <t>SLIPPER SANDALS WOMEN JVS01:BLACK:37:SOLID:SLIPPER SANDALS</t>
  </si>
  <si>
    <t>SLIPPER SANDALS WOMEN JVS01:BLACK:38:SOLID:SLIPPER SANDALS</t>
  </si>
  <si>
    <t>SLIPPER SANDALS WOMEN JVS01:BLACK:39:SOLID:SLIPPER SANDALS</t>
  </si>
  <si>
    <t>SLIPPER SANDALS WOMEN JVS01:BLACK:40:SOLID:SLIPPER SANDALS</t>
  </si>
  <si>
    <t>SLIPPER SANDALS WOMEN JVS01:BLACK:41:SOLID:SLIPPER SANDALS</t>
  </si>
  <si>
    <t>MJH07</t>
  </si>
  <si>
    <t>BALLERINAS WOMEN MJH07:BLACK:36:SOLID:BALLERINA</t>
  </si>
  <si>
    <t>BALLERINAS WOMEN MJH07:BLACK:37:SOLID:BALLERINA</t>
  </si>
  <si>
    <t>BALLERINAS WOMEN MJH07:BLACK:38:SOLID:BALLERINA</t>
  </si>
  <si>
    <t>BALLERINAS WOMEN MJH07:BLACK:39:SOLID:BALLERINA</t>
  </si>
  <si>
    <t>BALLERINAS WOMEN MJH07:BLACK:40:SOLID:BALLERINA</t>
  </si>
  <si>
    <t>BALLERINAS WOMEN MJH07:KHAKI:36:SOLID:BALLERINA</t>
  </si>
  <si>
    <t>BALLERINAS WOMEN MJH07:KHAKI:37:SOLID:BALLERINA</t>
  </si>
  <si>
    <t>BALLERINAS WOMEN MJH07:KHAKI:38:SOLID:BALLERINA</t>
  </si>
  <si>
    <t>BALLERINAS WOMEN MJH07:KHAKI:39:SOLID:BALLERINA</t>
  </si>
  <si>
    <t>BALLERINAS WOMEN MJH07:KHAKI:40:SOLID:BALLERINA</t>
  </si>
  <si>
    <t>MJAA08</t>
  </si>
  <si>
    <t>BALLERINAS WOMEN MJAA08:KHAKI:39:SOLID:BALLERINA</t>
  </si>
  <si>
    <t>BALLERINAS WOMEN MJAA08:BLACK:36:SOLID:BALLERINA</t>
  </si>
  <si>
    <t>BALLERINAS WOMEN MJAA08:BLACK:37:SOLID:BALLERINA</t>
  </si>
  <si>
    <t>BALLERINAS WOMEN MJAA08:BLACK:38:SOLID:BALLERINA</t>
  </si>
  <si>
    <t>BALLERINAS WOMEN MJAA08:BLACK:39:SOLID:BALLERINA</t>
  </si>
  <si>
    <t>BALLERINAS WOMEN MJAA08:BLACK:40:SOLID:BALLERINA</t>
  </si>
  <si>
    <t>BALLERINAS WOMEN MJAA08:KHAKI:36:SOLID:BALLERINA</t>
  </si>
  <si>
    <t>BALLERINAS WOMEN MJAA08:KHAKI:38:SOLID:BALLERINA</t>
  </si>
  <si>
    <t>BALLERINAS WOMEN MJAA08:KHAKI:40:SOLID:BALLERINA</t>
  </si>
  <si>
    <t>BALLERINAS WOMEN MJAA08:KHAKI:37:SOLID:BALLERINA</t>
  </si>
  <si>
    <t>JVS22</t>
  </si>
  <si>
    <t>SLIPPER SANDALS WOMEN JVS22:BLACK:36:SOLID:SLIPPER SANDALS</t>
  </si>
  <si>
    <t>SLIPPER SANDALS WOMEN JVS22:BLACK:37:SOLID:SLIPPER SANDALS</t>
  </si>
  <si>
    <t>SLIPPER SANDALS WOMEN JVS22:BLACK:38:SOLID:SLIPPER SANDALS</t>
  </si>
  <si>
    <t>SLIPPER SANDALS WOMEN JVS22:BLACK:39:SOLID:SLIPPER SANDALS</t>
  </si>
  <si>
    <t>SLIPPER SANDALS WOMEN JVS22:BLACK:40:SOLID:SLIPPER SANDALS</t>
  </si>
  <si>
    <t>SLIPPER SANDALS WOMEN JVS22:BLACK:41:SOLID:SLIPPER SANDALS</t>
  </si>
  <si>
    <t>SLIPPER SANDALS WOMEN JVS22:GOLD:36:SOLID:SLIPPER SANDALS</t>
  </si>
  <si>
    <t>SLIPPER SANDALS WOMEN JVS22:GOLD:37:SOLID:SLIPPER SANDALS</t>
  </si>
  <si>
    <t>SLIPPER SANDALS WOMEN JVS22:GOLD:38:SOLID:SLIPPER SANDALS</t>
  </si>
  <si>
    <t>SLIPPER SANDALS WOMEN JVS22:GOLD:39:SOLID:SLIPPER SANDALS</t>
  </si>
  <si>
    <t>SLIPPER SANDALS WOMEN JVS22:GOLD:40:SOLID:SLIPPER SANDALS</t>
  </si>
  <si>
    <t>SLIPPER SANDALS WOMEN JVS22:GOLD:41:SOLID:SLIPPER SANDALS</t>
  </si>
  <si>
    <t>JVS23</t>
  </si>
  <si>
    <t>SLIPPER SANDALS WOMEN JVS23:BLACK:37:SOLID:SLIPPER SANDALS</t>
  </si>
  <si>
    <t>SLIPPER SANDALS WOMEN JVS23:BLACK:38:SOLID:SLIPPER SANDALS</t>
  </si>
  <si>
    <t>SLIPPER SANDALS WOMEN JVS23:BLACK:39:SOLID:SLIPPER SANDALS</t>
  </si>
  <si>
    <t>SLIPPER SANDALS WOMEN JVS23:BLACK:40:SOLID:SLIPPER SANDALS</t>
  </si>
  <si>
    <t>SLIPPER SANDALS WOMEN JVS23:GOLDEN BROWN:37:SOLID:SLIPPER SANDALS</t>
  </si>
  <si>
    <t>SLIPPER SANDALS WOMEN JVS23:GOLDEN BROWN:38:SOLID:SLIPPER SANDALS</t>
  </si>
  <si>
    <t>SLIPPER SANDALS WOMEN JVS23:GOLDEN BROWN:39:SOLID:SLIPPER SANDALS</t>
  </si>
  <si>
    <t>SLIPPER SANDALS WOMEN JVS23:GOLDEN BROWN:40:SOLID:SLIPPER SANDALS</t>
  </si>
  <si>
    <t>JVS26</t>
  </si>
  <si>
    <t>SLIPPER SANDALS WOMEN JVS26:KHAKI:37:SOLID:SLIPPER SANDALS</t>
  </si>
  <si>
    <t>SLIPPER SANDALS WOMEN JVS26:KHAKI:38:SOLID:SLIPPER SANDALS</t>
  </si>
  <si>
    <t>SLIPPER SANDALS WOMEN JVS26:KHAKI:39:SOLID:SLIPPER SANDALS</t>
  </si>
  <si>
    <t>SLIPPER SANDALS WOMEN JVS26:KHAKI:40:SOLID:SLIPPER SANDALS</t>
  </si>
  <si>
    <t>SLIPPER SANDALS WOMEN JVS26:OFF WHITE:37:SOLID:SLIPPER SANDALS</t>
  </si>
  <si>
    <t>SLIPPER SANDALS WOMEN JVS26:OFF WHITE:38:SOLID:SLIPPER SANDALS</t>
  </si>
  <si>
    <t>SLIPPER SANDALS WOMEN JVS26:OFF WHITE:39:SOLID:SLIPPER SANDALS</t>
  </si>
  <si>
    <t>SLIPPER SANDALS WOMEN JVS26:OFF WHITE:40:SOLID:SLIPPER SANDALS</t>
  </si>
  <si>
    <t>JVS27</t>
  </si>
  <si>
    <t>SLIPPER SANDALS WOMEN JVS27:BLACK:36:SOLID:SLIPPER SANDALS</t>
  </si>
  <si>
    <t>SLIPPER SANDALS WOMEN JVS27:BLACK:37:SOLID:SLIPPER SANDALS</t>
  </si>
  <si>
    <t>SLIPPER SANDALS WOMEN JVS27:BLACK:38:SOLID:SLIPPER SANDALS</t>
  </si>
  <si>
    <t>SLIPPER SANDALS WOMEN JVS27:BLACK:39:SOLID:SLIPPER SANDALS</t>
  </si>
  <si>
    <t>SLIPPER SANDALS WOMEN JVS27:BLACK:40:SOLID:SLIPPER SANDALS</t>
  </si>
  <si>
    <t>SLIPPER SANDALS WOMEN JVS27:NAVY BLUE:36:SOLID:SLIPPER SANDALS</t>
  </si>
  <si>
    <t>SLIPPER SANDALS WOMEN JVS27:NAVY BLUE:37:SOLID:SLIPPER SANDALS</t>
  </si>
  <si>
    <t>SLIPPER SANDALS WOMEN JVS27:NAVY BLUE:38:SOLID:SLIPPER SANDALS</t>
  </si>
  <si>
    <t>SLIPPER SANDALS WOMEN JVS27:NAVY BLUE:39:SOLID:SLIPPER SANDALS</t>
  </si>
  <si>
    <t>SLIPPER SANDALS WOMEN JVS27:NAVY BLUE:40:SOLID:SLIPPER SANDALS</t>
  </si>
  <si>
    <t>JVCS20</t>
  </si>
  <si>
    <t>SLIPPER SANDALS WOMEN JVCS20:BLACK:37:SOLID:SLIPPER SANDALS</t>
  </si>
  <si>
    <t>SLIPPER SANDALS WOMEN JVCS20:BLACK:39:SOLID:SLIPPER SANDALS</t>
  </si>
  <si>
    <t>SLIPPER SANDALS WOMEN JVCS20:BLACK:40:SOLID:SLIPPER SANDALS</t>
  </si>
  <si>
    <t>SLIPPER SANDALS WOMEN JVCS20:OLIVE:37:SOLID:SLIPPER SANDALS</t>
  </si>
  <si>
    <t>SLIPPER SANDALS WOMEN JVCS20:OLIVE:38:SOLID:SLIPPER SANDALS</t>
  </si>
  <si>
    <t>SLIPPER SANDALS WOMEN JVCS20:OLIVE:39:SOLID:SLIPPER SANDALS</t>
  </si>
  <si>
    <t>SLIPPER SANDALS WOMEN JVCS20:OLIVE:36:SOLID:SLIPPER SANDALS</t>
  </si>
  <si>
    <t>JVS16</t>
  </si>
  <si>
    <t>SLIPPER SANDALS WOMEN JVS16:OFF WHITE:37:SOLID:SLIPPER SANDALS</t>
  </si>
  <si>
    <t>SLIPPER SANDALS WOMEN JVS16:OFF WHITE:38:SOLID:SLIPPER SANDALS</t>
  </si>
  <si>
    <t>SLIPPER SANDALS WOMEN JVS16:OFF WHITE:39:SOLID:SLIPPER SANDALS</t>
  </si>
  <si>
    <t>SLIPPER SANDALS WOMEN JVS16:OFF WHITE:40:SOLID:SLIPPER SANDALS</t>
  </si>
  <si>
    <t>SLIPPER SANDALS WOMEN JVS16:KHAKI:37:SOLID:SLIPPER SANDALS</t>
  </si>
  <si>
    <t>SLIPPER SANDALS WOMEN JVS16:KHAKI:38:SOLID:SLIPPER SANDALS</t>
  </si>
  <si>
    <t>SLIPPER SANDALS WOMEN JVS16:KHAKI:39:SOLID:SLIPPER SANDALS</t>
  </si>
  <si>
    <t>SLIPPER SANDALS WOMEN JVS16:KHAKI:40:SOLID:SLIPPER SANDALS</t>
  </si>
  <si>
    <t>MJH11</t>
  </si>
  <si>
    <t>BALLERINAS WOMEN MJH11:BLACK:37:SOLID:BALLERINA</t>
  </si>
  <si>
    <t>BALLERINAS WOMEN MJH11:BLACK:38:SOLID:BALLERINA</t>
  </si>
  <si>
    <t>BALLERINAS WOMEN MJH11:BLACK:36:SOLID:BALLERINA</t>
  </si>
  <si>
    <t>BALLERINAS WOMEN MJH11:BLACK:39:SOLID:BALLERINA</t>
  </si>
  <si>
    <t>BALLERINAS WOMEN MJH11:BLACK:40:SOLID:BALLERINA</t>
  </si>
  <si>
    <t>BALLERINAS WOMEN MJH11:KHAKI:36:SOLID:BALLERINA</t>
  </si>
  <si>
    <t>BALLERINAS WOMEN MJH11:KHAKI:37:SOLID:BALLERINA</t>
  </si>
  <si>
    <t>BALLERINAS WOMEN MJH11:KHAKI:38:SOLID:BALLERINA</t>
  </si>
  <si>
    <t>BALLERINAS WOMEN MJH11:KHAKI:39:SOLID:BALLERINA</t>
  </si>
  <si>
    <t>BALLERINAS WOMEN MJH11:KHAKI:40:SOLID:BALLERINA</t>
  </si>
  <si>
    <t>JVS28</t>
  </si>
  <si>
    <t>SLIPPER SANDALS WOMEN JVS28:OFF WHITE:37:SOLID:SLIPPER SANDALS</t>
  </si>
  <si>
    <t>SLIPPER SANDALS WOMEN JVS28:OFF WHITE:38:SOLID:SLIPPER SANDALS</t>
  </si>
  <si>
    <t>SLIPPER SANDALS WOMEN JVS28:OFF WHITE:39:SOLID:SLIPPER SANDALS</t>
  </si>
  <si>
    <t>SLIPPER SANDALS WOMEN JVS28:OFF WHITE:40:SOLID:SLIPPER SANDALS</t>
  </si>
  <si>
    <t>SLIPPER SANDALS WOMEN JVS28:BLACK:37:SOLID:SLIPPER SANDALS</t>
  </si>
  <si>
    <t>SLIPPER SANDALS WOMEN JVS28:BLACK:38:SOLID:SLIPPER SANDALS</t>
  </si>
  <si>
    <t>SLIPPER SANDALS WOMEN JVS28:BLACK:39:SOLID:SLIPPER SANDALS</t>
  </si>
  <si>
    <t>SLIPPER SANDALS WOMEN JVS28:BLACK:40:SOLID:SLIPPER SANDALS</t>
  </si>
  <si>
    <t>JVS30</t>
  </si>
  <si>
    <t>SLIPPER SANDALS WOMEN JVS30:WHITE:36:SOLID:SLIPPER SANDALS</t>
  </si>
  <si>
    <t>SLIPPER SANDALS WOMEN JVS30:WHITE:37:SOLID:SLIPPER SANDALS</t>
  </si>
  <si>
    <t>SLIPPER SANDALS WOMEN JVS30:WHITE:38:SOLID:SLIPPER SANDALS</t>
  </si>
  <si>
    <t>SLIPPER SANDALS WOMEN JVS30:WHITE:39:SOLID:SLIPPER SANDALS</t>
  </si>
  <si>
    <t>SLIPPER SANDALS WOMEN JVS30:WHITE:40:SOLID:SLIPPER SANDALS</t>
  </si>
  <si>
    <t>SLIPPER SANDALS WOMEN JVS30:BLACK:36:SOLID:SLIPPER SANDALS</t>
  </si>
  <si>
    <t>SLIPPER SANDALS WOMEN JVS30:BLACK:37:SOLID:SLIPPER SANDALS</t>
  </si>
  <si>
    <t>SLIPPER SANDALS WOMEN JVS30:BLACK:39:SOLID:SLIPPER SANDALS</t>
  </si>
  <si>
    <t>SLIPPER SANDALS WOMEN JVS30:BLACK:40:SOLID:SLIPPER SANDALS</t>
  </si>
  <si>
    <t>SLIPPER SANDALS WOMEN JVS30:BLACK:38:SOLID:SLIPPER SANDALS</t>
  </si>
  <si>
    <t>BALLERINAS WOMEN ALH08:SAND:36:SOLID:BALLERINA</t>
  </si>
  <si>
    <t>BALLERINAS WOMEN ALH08:SAND:40:SOLID:BALLERINA</t>
  </si>
  <si>
    <t>BALLERINAS WOMEN ALH08:SAND:37:SOLID:BALLERINA</t>
  </si>
  <si>
    <t>BALLERINAS WOMEN ALH08:SAND:38:SOLID:BALLERINA</t>
  </si>
  <si>
    <t>BALLERINAS WOMEN ALH08:SAND:39:SOLID:BALLERINA</t>
  </si>
  <si>
    <t>ALH01</t>
  </si>
  <si>
    <t>BALLERINAS WOMEN ALH01:SAND:40:SOLID:BALLERINA</t>
  </si>
  <si>
    <t>BALLERINAS WOMEN ALH01:SAND:36:SOLID:BALLERINA</t>
  </si>
  <si>
    <t>BALLERINAS WOMEN ALH01:SAND:37:SOLID:BALLERINA</t>
  </si>
  <si>
    <t>BALLERINAS WOMEN ALH01:SAND:38:SOLID:BALLERINA</t>
  </si>
  <si>
    <t>BALLERINAS WOMEN ALH01:SAND:39:SOLID:BALLERINA</t>
  </si>
  <si>
    <t>MULE SANDALS WOMEN ALS03:SAND:36:SOLID:MULE SANDALS</t>
  </si>
  <si>
    <t>MULE SANDALS WOMEN ALS03:SAND:37:SOLID:MULE SANDALS</t>
  </si>
  <si>
    <t>MULE SANDALS WOMEN ALS03:SAND:38:SOLID:MULE SANDALS</t>
  </si>
  <si>
    <t>MULE SANDALS WOMEN ALS03:SAND:39:SOLID:MULE SANDALS</t>
  </si>
  <si>
    <t>MULE SANDALS WOMEN ALS03:SAND:40:SOLID:MULE SANDALS</t>
  </si>
  <si>
    <t>ALH05</t>
  </si>
  <si>
    <t>BALLERINAS WOMEN ALH05:BLACK:39:SOLID:BALLERINA</t>
  </si>
  <si>
    <t>BALLERINAS WOMEN ALH05:BLACK:40:SOLID:BALLERINA</t>
  </si>
  <si>
    <t>BALLERINAS WOMEN ALH05:BLACK:36:SOLID:BALLERINA</t>
  </si>
  <si>
    <t>BALLERINAS WOMEN ALH05:BLACK:37:SOLID:BALLERINA</t>
  </si>
  <si>
    <t>BALLERINAS WOMEN ALH05:BLACK:38:SOLID:BALLERINA</t>
  </si>
  <si>
    <t>JVS31</t>
  </si>
  <si>
    <t>SLIPPER SANDALS WOMEN JVS31:BLACK:39:TEXTURE:SLIPPER SANDALS</t>
  </si>
  <si>
    <t>SLIPPER SANDALS WOMEN JVS31:BLACK:38:TEXTURE:SLIPPER SANDALS</t>
  </si>
  <si>
    <t>SLIPPER SANDALS WOMEN JVS31:KHAKI:38:TEXTURE:SLIPPER SANDALS</t>
  </si>
  <si>
    <t>SLIPPER SANDALS WOMEN JVS31:BLACK:37:TEXTURE:SLIPPER SANDALS</t>
  </si>
  <si>
    <t>SLIPPER SANDALS WOMEN JVS31:BLACK:40:TEXTURE:SLIPPER SANDALS</t>
  </si>
  <si>
    <t>SLIPPER SANDALS WOMEN JVS31:KHAKI:37:TEXTURE:SLIPPER SANDALS</t>
  </si>
  <si>
    <t>SLIPPER SANDALS WOMEN JVS31:KHAKI:39:TEXTURE:SLIPPER SANDALS</t>
  </si>
  <si>
    <t>SLIPPER SANDALS WOMEN JVS31:KHAKI:40:TEXTURE:SLIPPER SANDALS</t>
  </si>
  <si>
    <t>SMH10</t>
  </si>
  <si>
    <t>BALLERINAS WOMEN SMH10:BLACK:36:SOLID:BALLERINA</t>
  </si>
  <si>
    <t>BALLERINAS WOMEN SMH10:BLACK:37:SOLID:BALLERINA</t>
  </si>
  <si>
    <t>BALLERINAS WOMEN SMH10:BLACK:38:SOLID:BALLERINA</t>
  </si>
  <si>
    <t>BALLERINAS WOMEN SMH10:BLACK:39:SOLID:BALLERINA</t>
  </si>
  <si>
    <t>BALLERINAS WOMEN SMH10:BLACK:40:SOLID:BALLERINA</t>
  </si>
  <si>
    <t>BALLERINAS WOMEN SMH10:KHAKI:36:SOLID:BALLERINA</t>
  </si>
  <si>
    <t>BALLERINAS WOMEN SMH10:KHAKI:37:SOLID:BALLERINA</t>
  </si>
  <si>
    <t>BALLERINAS WOMEN SMH10:KHAKI:38:SOLID:BALLERINA</t>
  </si>
  <si>
    <t>BALLERINAS WOMEN SMH10:KHAKI:39:SOLID:BALLERINA</t>
  </si>
  <si>
    <t>BALLERINAS WOMEN SMH10:KHAKI:40:SOLID:BALLERINA</t>
  </si>
  <si>
    <t>CHS11</t>
  </si>
  <si>
    <t>SLIPPER SANDALS WOMEN CHS11:BLACK:37:SOLID:SLIPPER SANDALS</t>
  </si>
  <si>
    <t>SLIPPER SANDALS WOMEN CHS11:BLACK:39:SOLID:SLIPPER SANDALS</t>
  </si>
  <si>
    <t>SLIPPER SANDALS WOMEN CHS11:BLACK:38:SOLID:SLIPPER SANDALS</t>
  </si>
  <si>
    <t>SLIPPER SANDALS WOMEN CHS11:BLACK:40:SOLID:SLIPPER SANDALS</t>
  </si>
  <si>
    <t>SLIPPER SANDALS WOMEN CHS11:KHAKI:39:SOLID:SLIPPER SANDALS</t>
  </si>
  <si>
    <t>SLIPPER SANDALS WOMEN CHS11:KHAKI:37:SOLID:SLIPPER SANDALS</t>
  </si>
  <si>
    <t>SLIPPER SANDALS WOMEN CHS11:KHAKI:38:SOLID:SLIPPER SANDALS</t>
  </si>
  <si>
    <t>SLIPPER SANDALS WOMEN CHS11:KHAKI:40:SOLID:SLIPPER SANDALS</t>
  </si>
  <si>
    <t>DZH09</t>
  </si>
  <si>
    <t>MARY JANE SHOES WOMEN DZH09:BLACK:36:SOLID:MARY JANE SHOES</t>
  </si>
  <si>
    <t>MARY JANE SHOES WOMEN DZH09:BLACK:40:SOLID:MARY JANE SHOES</t>
  </si>
  <si>
    <t>MARY JANE SHOES WOMEN DZH09:BLACK:37:SOLID:MARY JANE SHOES</t>
  </si>
  <si>
    <t>MARY JANE SHOES WOMEN DZH09:BLACK:38:SOLID:MARY JANE SHOES</t>
  </si>
  <si>
    <t>MARY JANE SHOES WOMEN DZH09:BLACK:39:SOLID:MARY JANE SHOES</t>
  </si>
  <si>
    <t>MARY JANE SHOES WOMEN DZH09:KHAKI:36:SOLID:MARY JANE SHOES</t>
  </si>
  <si>
    <t>MARY JANE SHOES WOMEN DZH09:KHAKI:37:SOLID:MARY JANE SHOES</t>
  </si>
  <si>
    <t>MARY JANE SHOES WOMEN DZH09:KHAKI:39:SOLID:MARY JANE SHOES</t>
  </si>
  <si>
    <t>MARY JANE SHOES WOMEN DZH09:KHAKI:40:SOLID:MARY JANE SHOES</t>
  </si>
  <si>
    <t>MARY JANE SHOES WOMEN DZH09:KHAKI:38:SOLID:MARY JANE SHOES</t>
  </si>
  <si>
    <t>DZS03</t>
  </si>
  <si>
    <t>SLIPPER SANDALS WOMEN DZS03:BLACK:37:SOLID:SLIPPER SANDALS</t>
  </si>
  <si>
    <t>SLIPPER SANDALS WOMEN DZS03:BLACK:39:SOLID:SLIPPER SANDALS</t>
  </si>
  <si>
    <t>SLIPPER SANDALS WOMEN DZS03:BLACK:40:SOLID:SLIPPER SANDALS</t>
  </si>
  <si>
    <t>SLIPPER SANDALS WOMEN DZS03:BLACK:36:SOLID:SLIPPER SANDALS</t>
  </si>
  <si>
    <t>SLIPPER SANDALS WOMEN DZS03:BLACK:38:SOLID:SLIPPER SANDALS</t>
  </si>
  <si>
    <t>SLIPPER SANDALS WOMEN DZS03:GOLDEN BROWN:38:SOLID:SLIPPER SANDALS</t>
  </si>
  <si>
    <t>SLIPPER SANDALS WOMEN DZS03:GOLDEN BROWN:40:SOLID:SLIPPER SANDALS</t>
  </si>
  <si>
    <t>SLIPPER SANDALS WOMEN DZS03:GOLDEN BROWN:36:SOLID:SLIPPER SANDALS</t>
  </si>
  <si>
    <t>SLIPPER SANDALS WOMEN DZS03:GOLDEN BROWN:39:SOLID:SLIPPER SANDALS</t>
  </si>
  <si>
    <t>SLIPPER SANDALS WOMEN DZS03:GOLDEN BROWN:37:SOLID:SLIPPER SANDALS</t>
  </si>
  <si>
    <t>JVCS35</t>
  </si>
  <si>
    <t>SLINGBACK SHOES WOMEN JVCS35:BLACK:38:SOLID:SLINGBACK SHOES</t>
  </si>
  <si>
    <t>SLINGBACK SHOES WOMEN JVCS35:BLACK:40:SOLID:SLINGBACK SHOES</t>
  </si>
  <si>
    <t>SLINGBACK SHOES WOMEN JVCS35:BLACK:39:SOLID:SLINGBACK SHOES</t>
  </si>
  <si>
    <t>SLINGBACK SHOES WOMEN JVCS35:BLACK:36:SOLID:SLINGBACK SHOES</t>
  </si>
  <si>
    <t>SLINGBACK SHOES WOMEN JVCS35:BLACK:37:SOLID:SLINGBACK SHOES</t>
  </si>
  <si>
    <t>SLINGBACK SHOES WOMEN JVCS35:BLACK:41:SOLID:SLINGBACK SHOES</t>
  </si>
  <si>
    <t>SLINGBACK SHOES WOMEN JVCS35:KHAKI:36:SOLID:SLINGBACK SHOES</t>
  </si>
  <si>
    <t>SLINGBACK SHOES WOMEN JVCS35:KHAKI:38:SOLID:SLINGBACK SHOES</t>
  </si>
  <si>
    <t>SLINGBACK SHOES WOMEN JVCS35:KHAKI:37:SOLID:SLINGBACK SHOES</t>
  </si>
  <si>
    <t>SLINGBACK SHOES WOMEN JVCS35:KHAKI:39:SOLID:SLINGBACK SHOES</t>
  </si>
  <si>
    <t>SLINGBACK SHOES WOMEN JVCS35:KHAKI:40:SOLID:SLINGBACK SHOES</t>
  </si>
  <si>
    <t>SLINGBACK SHOES WOMEN JVCS35:KHAKI:41:SOLID:SLINGBACK SHOES</t>
  </si>
  <si>
    <t>JVS02B</t>
  </si>
  <si>
    <t>SLIPPER SANDALS WOMEN JVS02B:BLACK:40:SOLID:SLIPPER SANDALS</t>
  </si>
  <si>
    <t>SLIPPER SANDALS WOMEN JVS02B:BLACK:41:SOLID:SLIPPER SANDALS</t>
  </si>
  <si>
    <t>SLIPPER SANDALS WOMEN JVS02B:BLACK:37:SOLID:SLIPPER SANDALS</t>
  </si>
  <si>
    <t>SLIPPER SANDALS WOMEN JVS02B:BLACK:39:SOLID:SLIPPER SANDALS</t>
  </si>
  <si>
    <t>SLIPPER SANDALS WOMEN JVS02B:BLACK:36:SOLID:SLIPPER SANDALS</t>
  </si>
  <si>
    <t>SLIPPER SANDALS WOMEN JVS02B:BLACK:38:SOLID:SLIPPER SANDALS</t>
  </si>
  <si>
    <t>JVS22B</t>
  </si>
  <si>
    <t>SLIPPER SANDALS WOMEN JVS22B:BLACK:40:TEXTURE:SLIPPER SANDALS</t>
  </si>
  <si>
    <t>SLIPPER SANDALS WOMEN JVS22B:BLACK:36:TEXTURE:SLIPPER SANDALS</t>
  </si>
  <si>
    <t>SLIPPER SANDALS WOMEN JVS22B:BLACK:39:TEXTURE:SLIPPER SANDALS</t>
  </si>
  <si>
    <t>SLIPPER SANDALS WOMEN JVS22B:BLACK:37:TEXTURE:SLIPPER SANDALS</t>
  </si>
  <si>
    <t>SLIPPER SANDALS WOMEN JVS22B:BLACK:38:TEXTURE:SLIPPER SANDALS</t>
  </si>
  <si>
    <t>SLIPPER SANDALS WOMEN JVS22B:BLACK:41:TEXTURE:SLIPPER SANDALS</t>
  </si>
  <si>
    <t>SLIPPER SANDALS WOMEN JVS22B:GOLD:36:TEXTURE:SLIPPER SANDALS</t>
  </si>
  <si>
    <t>SLIPPER SANDALS WOMEN JVS22B:GOLD:38:TEXTURE:SLIPPER SANDALS</t>
  </si>
  <si>
    <t>SLIPPER SANDALS WOMEN JVS22B:GOLD:40:TEXTURE:SLIPPER SANDALS</t>
  </si>
  <si>
    <t>SLIPPER SANDALS WOMEN JVS22B:GOLD:41:TEXTURE:SLIPPER SANDALS</t>
  </si>
  <si>
    <t>SLIPPER SANDALS WOMEN JVS22B:GOLD:39:TEXTURE:SLIPPER SANDALS</t>
  </si>
  <si>
    <t>SLIPPER SANDALS WOMEN JVS22B:GOLD:37:TEXTURE:SLIPPER SANDALS</t>
  </si>
  <si>
    <t>JVS37</t>
  </si>
  <si>
    <t>SLIPPER SANDALS WOMEN JVS37:BLACK:38:SOLID:SLIPPER SANDALS</t>
  </si>
  <si>
    <t>SLIPPER SANDALS WOMEN JVS37:BLACK:40:SOLID:SLIPPER SANDALS</t>
  </si>
  <si>
    <t>SLIPPER SANDALS WOMEN JVS37:BLACK:39:SOLID:SLIPPER SANDALS</t>
  </si>
  <si>
    <t>SLIPPER SANDALS WOMEN JVS37:BLACK:37:SOLID:SLIPPER SANDALS</t>
  </si>
  <si>
    <t>SLIPPER SANDALS WOMEN JVS37:BLACK:41:SOLID:SLIPPER SANDALS</t>
  </si>
  <si>
    <t>SLIPPER SANDALS WOMEN JVS37:OFF WHITE:37:SOLID:SLIPPER SANDALS</t>
  </si>
  <si>
    <t>SLIPPER SANDALS WOMEN JVS37:OFF WHITE:38:SOLID:SLIPPER SANDALS</t>
  </si>
  <si>
    <t>SLIPPER SANDALS WOMEN JVS37:OFF WHITE:40:SOLID:SLIPPER SANDALS</t>
  </si>
  <si>
    <t>SLIPPER SANDALS WOMEN JVS37:OFF WHITE:39:SOLID:SLIPPER SANDALS</t>
  </si>
  <si>
    <t>SLIPPER SANDALS WOMEN JVS37:OFF WHITE:41:SOLID:SLIPPER SANDALS</t>
  </si>
  <si>
    <t>SMH11</t>
  </si>
  <si>
    <t>BALLERINAS WOMEN SMH11:KHAKI:39:SOLID:BALLERINA</t>
  </si>
  <si>
    <t>BALLERINAS WOMEN SMH11:BLACK:38:SOLID:BALLERINA</t>
  </si>
  <si>
    <t>BALLERINAS WOMEN SMH11:KHAKI:37:SOLID:BALLERINA</t>
  </si>
  <si>
    <t>BALLERINAS WOMEN SMH11:KHAKI:38:SOLID:BALLERINA</t>
  </si>
  <si>
    <t>BALLERINAS WOMEN SMH11:BLACK:36:SOLID:BALLERINA</t>
  </si>
  <si>
    <t>BALLERINAS WOMEN SMH11:BLACK:37:SOLID:BALLERINA</t>
  </si>
  <si>
    <t>BALLERINAS WOMEN SMH11:BLACK:39:SOLID:BALLERINA</t>
  </si>
  <si>
    <t>BALLERINAS WOMEN SMH11:BLACK:40:SOLID:BALLERINA</t>
  </si>
  <si>
    <t>BALLERINAS WOMEN SMH11:KHAKI:36:SOLID:BALLERINA</t>
  </si>
  <si>
    <t>BALLERINAS WOMEN SMH11:KHAKI:40:SOLID:BALLERINA</t>
  </si>
  <si>
    <t>VSH02</t>
  </si>
  <si>
    <t>BALLERINAS WOMEN VSH02:KHAKI:36:SOLID:BALLERINA</t>
  </si>
  <si>
    <t>BALLERINAS WOMEN VSH02:KHAKI:37:SOLID:BALLERINA</t>
  </si>
  <si>
    <t>BALLERINAS WOMEN VSH02:KHAKI:38:SOLID:BALLERINA</t>
  </si>
  <si>
    <t>BALLERINAS WOMEN VSH02:KHAKI:39:SOLID:BALLERINA</t>
  </si>
  <si>
    <t>BALLERINAS WOMEN VSH02:KHAKI:40:SOLID:BALLERINA</t>
  </si>
  <si>
    <t>BALLERINAS WOMEN VSH02:BLACK:36:SOLID:BALLERINA</t>
  </si>
  <si>
    <t>BALLERINAS WOMEN VSH02:BLACK:37:SOLID:BALLERINA</t>
  </si>
  <si>
    <t>BALLERINAS WOMEN VSH02:BLACK:38:SOLID:BALLERINA</t>
  </si>
  <si>
    <t>BALLERINAS WOMEN VSH02:BLACK:39:SOLID:BALLERINA</t>
  </si>
  <si>
    <t>BALLERINAS WOMEN VSH02:BLACK:40:SOLID:BALLERINA</t>
  </si>
  <si>
    <t>SMCS08</t>
  </si>
  <si>
    <t>SLIPPER SANDALS WOMEN SMCS08:BLACK:39:SOLID:SLIPPER SANDALS</t>
  </si>
  <si>
    <t>SLIPPER SANDALS WOMEN SMCS08:BLACK:40:SOLID:SLIPPER SANDALS</t>
  </si>
  <si>
    <t>SLIPPER SANDALS WOMEN SMCS08:KHAKI:36:SOLID:SLIPPER SANDALS</t>
  </si>
  <si>
    <t>SLIPPER SANDALS WOMEN SMCS08:KHAKI:37:SOLID:SLIPPER SANDALS</t>
  </si>
  <si>
    <t>SLIPPER SANDALS WOMEN SMCS08:KHAKI:38:SOLID:SLIPPER SANDALS</t>
  </si>
  <si>
    <t>SLIPPER SANDALS WOMEN SMCS08:KHAKI:39:SOLID:SLIPPER SANDALS</t>
  </si>
  <si>
    <t>SLIPPER SANDALS WOMEN SMCS08:BLACK:36:SOLID:SLIPPER SANDALS</t>
  </si>
  <si>
    <t>SLIPPER SANDALS WOMEN SMCS08:BLACK:37:SOLID:SLIPPER SANDALS</t>
  </si>
  <si>
    <t>SLIPPER SANDALS WOMEN SMCS08:BLACK:38:SOLID:SLIPPER SANDALS</t>
  </si>
  <si>
    <t>SLIPPER SANDALS WOMEN SMCS08:KHAKI:40:SOLID:SLIPPER SANDALS</t>
  </si>
  <si>
    <t>ALCS09</t>
  </si>
  <si>
    <t>SLIPPER SANDALS WOMEN ALCS09:BLACK:36:SOLID:SLIPPER SANDALS</t>
  </si>
  <si>
    <t>SLIPPER SANDALS WOMEN ALCS09:BLACK:37:SOLID:SLIPPER SANDALS</t>
  </si>
  <si>
    <t>SLIPPER SANDALS WOMEN ALCS09:BLACK:38:SOLID:SLIPPER SANDALS</t>
  </si>
  <si>
    <t>SLIPPER SANDALS WOMEN ALCS09:BLACK:39:SOLID:SLIPPER SANDALS</t>
  </si>
  <si>
    <t>SLIPPER SANDALS WOMEN ALCS09:BLACK:40:SOLID:SLIPPER SANDALS</t>
  </si>
  <si>
    <t>SLIPPER SANDALS WOMEN ALCS09:SAND:36:SOLID:SLIPPER SANDALS</t>
  </si>
  <si>
    <t>SLIPPER SANDALS WOMEN ALCS09:SAND:37:SOLID:SLIPPER SANDALS</t>
  </si>
  <si>
    <t>SLIPPER SANDALS WOMEN ALCS09:SAND:38:SOLID:SLIPPER SANDALS</t>
  </si>
  <si>
    <t>SLIPPER SANDALS WOMEN ALCS09:SAND:39:SOLID:SLIPPER SANDALS</t>
  </si>
  <si>
    <t>SLIPPER SANDALS WOMEN ALCS09:SAND:40:SOLID:SLIPPER SANDALS</t>
  </si>
  <si>
    <t>JVS61</t>
  </si>
  <si>
    <t>SLIPPER SANDALS WOMEN JVS61:OFF WHITE:40:SOLID:SLIPPER SANDALS</t>
  </si>
  <si>
    <t>SLIPPER SANDALS WOMEN JVS61:BLACK:38:SOLID:SLIPPER SANDALS</t>
  </si>
  <si>
    <t>SLIPPER SANDALS WOMEN JVS61:BLACK:39:SOLID:SLIPPER SANDALS</t>
  </si>
  <si>
    <t>SLIPPER SANDALS WOMEN JVS61:BLACK:37:SOLID:SLIPPER SANDALS</t>
  </si>
  <si>
    <t>SLIPPER SANDALS WOMEN JVS61:OFF WHITE:37:SOLID:SLIPPER SANDALS</t>
  </si>
  <si>
    <t>SLIPPER SANDALS WOMEN JVS61:OFF WHITE:38:SOLID:SLIPPER SANDALS</t>
  </si>
  <si>
    <t>SLIPPER SANDALS WOMEN JVS61:OFF WHITE:39:SOLID:SLIPPER SANDALS</t>
  </si>
  <si>
    <t>SLIPPER SANDALS WOMEN JVS61:BLACK:40:SOLID:SLIPPER SANDALS</t>
  </si>
  <si>
    <t>JVS60</t>
  </si>
  <si>
    <t>SLIPPER SANDALS WOMEN JVS60:BLACK:39:SOLID:SLIPPER SANDALS</t>
  </si>
  <si>
    <t>SLIPPER SANDALS WOMEN JVS60:BLACK:37:SOLID:SLIPPER SANDALS</t>
  </si>
  <si>
    <t>SLIPPER SANDALS WOMEN JVS60:BLACK:38:SOLID:SLIPPER SANDALS</t>
  </si>
  <si>
    <t>SLIPPER SANDALS WOMEN JVS60:KHAKI:40:SOLID:SLIPPER SANDALS</t>
  </si>
  <si>
    <t>SLIPPER SANDALS WOMEN JVS60:BLACK:36:SOLID:SLIPPER SANDALS</t>
  </si>
  <si>
    <t>SLIPPER SANDALS WOMEN JVS60:BLACK:40:SOLID:SLIPPER SANDALS</t>
  </si>
  <si>
    <t>SLIPPER SANDALS WOMEN JVS60:KHAKI:36:SOLID:SLIPPER SANDALS</t>
  </si>
  <si>
    <t>SLIPPER SANDALS WOMEN JVS60:KHAKI:37:SOLID:SLIPPER SANDALS</t>
  </si>
  <si>
    <t>SLIPPER SANDALS WOMEN JVS60:KHAKI:38:SOLID:SLIPPER SANDALS</t>
  </si>
  <si>
    <t>SLIPPER SANDALS WOMEN JVS60:KHAKI:39:SOLID:SLIPPER SANDALS</t>
  </si>
  <si>
    <t>MYS05</t>
  </si>
  <si>
    <t>SLIPPER SANDALS WOMEN MYS05:BLACK:36:SOLID:SLIPPER SANDALS</t>
  </si>
  <si>
    <t>SLIPPER SANDALS WOMEN MYS05:BLACK:37:SOLID:SLIPPER SANDALS</t>
  </si>
  <si>
    <t>SLIPPER SANDALS WOMEN MYS05:BLACK:39:SOLID:SLIPPER SANDALS</t>
  </si>
  <si>
    <t>MYS06</t>
  </si>
  <si>
    <t>SLIPPER SANDALS WOMEN MYS06:BLACK:36:SOLID:SLIPPER SANDALS</t>
  </si>
  <si>
    <t>SLIPPER SANDALS WOMEN MYS06:BLACK:37:SOLID:SLIPPER SANDALS</t>
  </si>
  <si>
    <t>SLIPPER SANDALS WOMEN MYS06:BLACK:38:SOLID:SLIPPER SANDALS</t>
  </si>
  <si>
    <t>SLIPPER SANDALS WOMEN MYS06:BLACK:39:SOLID:SLIPPER SANDALS</t>
  </si>
  <si>
    <t>SLIPPER SANDALS WOMEN MYS06:BLACK:40:SOLID:SLIPPER SANDALS</t>
  </si>
  <si>
    <t>SLIPPER SANDALS WOMEN MYS05:BLACK:38:SOLID:SLIPPER SANDALS</t>
  </si>
  <si>
    <t>SLIPPER SANDALS WOMEN MYS05:BLACK:40:SOLID:SLIPPER SANDALS</t>
  </si>
  <si>
    <t>YQCS23</t>
  </si>
  <si>
    <t>SLIPPER SANDALS WOMEN YQCS23:BLACK:36:SOLID:SLIPPER SANDALS</t>
  </si>
  <si>
    <t>SLIPPER SANDALS WOMEN YQCS23:BLACK:37:SOLID:SLIPPER SANDALS</t>
  </si>
  <si>
    <t>SLIPPER SANDALS WOMEN YQCS23:BLACK:38:SOLID:SLIPPER SANDALS</t>
  </si>
  <si>
    <t>SLIPPER SANDALS WOMEN YQCS23:BLACK:39:SOLID:SLIPPER SANDALS</t>
  </si>
  <si>
    <t>SLIPPER SANDALS WOMEN YQCS23:BLACK:40:SOLID:SLIPPER SANDALS</t>
  </si>
  <si>
    <t>SLIPPER SANDALS WOMEN YQCS23:KHAKI:36:SOLID:SLIPPER SANDALS</t>
  </si>
  <si>
    <t>SLIPPER SANDALS WOMEN YQCS23:KHAKI:37:SOLID:SLIPPER SANDALS</t>
  </si>
  <si>
    <t>SLIPPER SANDALS WOMEN YQCS23:KHAKI:38:SOLID:SLIPPER SANDALS</t>
  </si>
  <si>
    <t>SLIPPER SANDALS WOMEN YQCS23:KHAKI:39:SOLID:SLIPPER SANDALS</t>
  </si>
  <si>
    <t>SLIPPER SANDALS WOMEN YQCS23:KHAKI:40:SOLID:SLIPPER SANDALS</t>
  </si>
  <si>
    <t>YQCS26</t>
  </si>
  <si>
    <t>SLIPPER SANDALS WOMEN YQCS26:BLACK:36:SOLID:SLIPPER SANDALS</t>
  </si>
  <si>
    <t>SLIPPER SANDALS WOMEN YQCS26:BLACK:37:SOLID:SLIPPER SANDALS</t>
  </si>
  <si>
    <t>SLIPPER SANDALS WOMEN YQCS26:BLACK:38:SOLID:SLIPPER SANDALS</t>
  </si>
  <si>
    <t>SLIPPER SANDALS WOMEN YQCS26:BLACK:39:SOLID:SLIPPER SANDALS</t>
  </si>
  <si>
    <t>SLIPPER SANDALS WOMEN YQCS26:BLACK:40:SOLID:SLIPPER SANDALS</t>
  </si>
  <si>
    <t>SLIPPER SANDALS WOMEN YQCS26:KHAKI:36:SOLID:SLIPPER SANDALS</t>
  </si>
  <si>
    <t>SLIPPER SANDALS WOMEN YQCS26:KHAKI:37:SOLID:SLIPPER SANDALS</t>
  </si>
  <si>
    <t>SLIPPER SANDALS WOMEN YQCS26:KHAKI:38:SOLID:SLIPPER SANDALS</t>
  </si>
  <si>
    <t>SLIPPER SANDALS WOMEN YQCS26:KHAKI:39:SOLID:SLIPPER SANDALS</t>
  </si>
  <si>
    <t>SLIPPER SANDALS WOMEN YQCS26:KHAKI:40:SOLID:SLIPPER SANDALS</t>
  </si>
  <si>
    <t>YQCS25</t>
  </si>
  <si>
    <t>SLIPPER SANDALS WOMEN YQCS25:BLACK:36:SOLID:SLIPPER SANDALS</t>
  </si>
  <si>
    <t>SLIPPER SANDALS WOMEN YQCS25:BLACK:37:SOLID:SLIPPER SANDALS</t>
  </si>
  <si>
    <t>SLIPPER SANDALS WOMEN YQCS25:BLACK:38:SOLID:SLIPPER SANDALS</t>
  </si>
  <si>
    <t>SLIPPER SANDALS WOMEN YQCS25:BLACK:39:SOLID:SLIPPER SANDALS</t>
  </si>
  <si>
    <t>SLIPPER SANDALS WOMEN YQCS25:BLACK:40:SOLID:SLIPPER SANDALS</t>
  </si>
  <si>
    <t>SLIPPER SANDALS WOMEN YQCS25:KHAKI:36:SOLID:SLIPPER SANDALS</t>
  </si>
  <si>
    <t>SLIPPER SANDALS WOMEN YQCS25:KHAKI:37:SOLID:SLIPPER SANDALS</t>
  </si>
  <si>
    <t>SLIPPER SANDALS WOMEN YQCS25:KHAKI:38:SOLID:SLIPPER SANDALS</t>
  </si>
  <si>
    <t>SLIPPER SANDALS WOMEN YQCS25:KHAKI:39:SOLID:SLIPPER SANDALS</t>
  </si>
  <si>
    <t>SLIPPER SANDALS WOMEN YQCS25:KHAKI:40:SOLID:SLIPPER SANDALS</t>
  </si>
  <si>
    <t>RNSS57</t>
  </si>
  <si>
    <t>SLIPPER SANDALS WOMEN RNSS57:BLACK:36:SOLID:SLIPPER SANDALS</t>
  </si>
  <si>
    <t>SLIPPER SANDALS WOMEN RNSS57:BLACK:37:SOLID:SLIPPER SANDALS</t>
  </si>
  <si>
    <t>SLIPPER SANDALS WOMEN RNSS57:BLACK:38:SOLID:SLIPPER SANDALS</t>
  </si>
  <si>
    <t>SLIPPER SANDALS WOMEN RNSS57:BLACK:39:SOLID:SLIPPER SANDALS</t>
  </si>
  <si>
    <t>SLIPPER SANDALS WOMEN RNSS57:BLACK:40:SOLID:SLIPPER SANDALS</t>
  </si>
  <si>
    <t>SLIPPER SANDALS WOMEN RNSS57:OFF WHITE:36:SOLID:SLIPPER SANDALS</t>
  </si>
  <si>
    <t>SLIPPER SANDALS WOMEN RNSS57:OFF WHITE:37:SOLID:SLIPPER SANDALS</t>
  </si>
  <si>
    <t>SLIPPER SANDALS WOMEN RNSS57:OFF WHITE:38:SOLID:SLIPPER SANDALS</t>
  </si>
  <si>
    <t>SLIPPER SANDALS WOMEN RNSS57:OFF WHITE:39:SOLID:SLIPPER SANDALS</t>
  </si>
  <si>
    <t>SLIPPER SANDALS WOMEN RNSS57:OFF WHITE:40:SOLID:SLIPPER SANDALS</t>
  </si>
  <si>
    <t>MEH03</t>
  </si>
  <si>
    <t>BALLERINAS WOMEN MEH03:BLACK:39:SOLID:BALLERINA</t>
  </si>
  <si>
    <t>BALLERINAS WOMEN MEH03:BLACK:40:SOLID:BALLERINA</t>
  </si>
  <si>
    <t>BALLERINAS WOMEN MEH03:BLACK:36:SOLID:BALLERINA</t>
  </si>
  <si>
    <t>BALLERINAS WOMEN MEH03:BLACK:37:SOLID:BALLERINA</t>
  </si>
  <si>
    <t>BALLERINAS WOMEN MEH03:BLACK:38:SOLID:BALLERINA</t>
  </si>
  <si>
    <t>BALLERINAS WOMEN MEH03:KHAKI:36:SOLID:BALLERINA</t>
  </si>
  <si>
    <t>BALLERINAS WOMEN MEH03:KHAKI:37:SOLID:BALLERINA</t>
  </si>
  <si>
    <t>BALLERINAS WOMEN MEH03:KHAKI:38:SOLID:BALLERINA</t>
  </si>
  <si>
    <t>BALLERINAS WOMEN MEH03:KHAKI:39:SOLID:BALLERINA</t>
  </si>
  <si>
    <t>BALLERINAS WOMEN MEH03:KHAKI:40:SOLID:BALLERINA</t>
  </si>
  <si>
    <t>MEH01</t>
  </si>
  <si>
    <t>BALLERINAS WOMEN MEH01:BLACK:36:SOLID:BALLERINA</t>
  </si>
  <si>
    <t>BALLERINAS WOMEN MEH01:BLACK:37:SOLID:BALLERINA</t>
  </si>
  <si>
    <t>BALLERINAS WOMEN MEH01:BLACK:38:SOLID:BALLERINA</t>
  </si>
  <si>
    <t>BALLERINAS WOMEN MEH01:BLACK:39:SOLID:BALLERINA</t>
  </si>
  <si>
    <t>BALLERINAS WOMEN MEH01:BLACK:40:SOLID:BALLERINA</t>
  </si>
  <si>
    <t>BALLERINAS WOMEN MEH01:OFF WHITE:36:SOLID:BALLERINA</t>
  </si>
  <si>
    <t>BALLERINAS WOMEN MEH01:OFF WHITE:37:SOLID:BALLERINA</t>
  </si>
  <si>
    <t>BALLERINAS WOMEN MEH01:OFF WHITE:38:SOLID:BALLERINA</t>
  </si>
  <si>
    <t>BALLERINAS WOMEN MEH01:OFF WHITE:39:SOLID:BALLERINA</t>
  </si>
  <si>
    <t>BALLERINAS WOMEN MEH01:OFF WHITE:40:SOLID:BALLERINA</t>
  </si>
  <si>
    <t>SMCH12</t>
  </si>
  <si>
    <t>BALLERINAS WOMEN SMCH12:BLACK:36:SOLID:BALLERINA</t>
  </si>
  <si>
    <t>BALLERINAS WOMEN SMCH12:BLACK:37:SOLID:BALLERINA</t>
  </si>
  <si>
    <t>BALLERINAS WOMEN SMCH12:BLACK:38:SOLID:BALLERINA</t>
  </si>
  <si>
    <t>BALLERINAS WOMEN SMCH12:BLACK:39:SOLID:BALLERINA</t>
  </si>
  <si>
    <t>BALLERINAS WOMEN SMCH12:BLACK:40:SOLID:BALLERINA</t>
  </si>
  <si>
    <t>BALLERINAS WOMEN SMCH12:KHAKI:37:SOLID:BALLERINA</t>
  </si>
  <si>
    <t>BALLERINAS WOMEN SMCH12:KHAKI:38:SOLID:BALLERINA</t>
  </si>
  <si>
    <t>SMCH15</t>
  </si>
  <si>
    <t>BALLERINAS WOMEN SMCH15:BLACK:38:SOLID:BALLERINA</t>
  </si>
  <si>
    <t>BALLERINAS WOMEN SMCH15:BLACK:39:SOLID:BALLERINA</t>
  </si>
  <si>
    <t>BALLERINAS WOMEN SMCH15:KHAKI:37:SOLID:BALLERINA</t>
  </si>
  <si>
    <t>BALLERINAS WOMEN SMCH15:BLACK:40:SOLID:BALLERINA</t>
  </si>
  <si>
    <t>BALLERINAS WOMEN SMCH15:KHAKI:40:SOLID:BALLERINA</t>
  </si>
  <si>
    <t>BALLERINAS WOMEN SMCH15:BLACK:36:SOLID:BALLERINA</t>
  </si>
  <si>
    <t>BALLERINAS WOMEN SMCH15:KHAKI:39:SOLID:BALLERINA</t>
  </si>
  <si>
    <t>BALLERINAS WOMEN SMCH12:KHAKI:36:SOLID:BALLERINA</t>
  </si>
  <si>
    <t>BALLERINAS WOMEN SMCH12:KHAKI:39:SOLID:BALLERINA</t>
  </si>
  <si>
    <t>BALLERINAS WOMEN SMCH12:KHAKI:40:SOLID:BALLERINA</t>
  </si>
  <si>
    <t>BALLERINAS WOMEN SMCH15:BLACK:37:SOLID:BALLERINA</t>
  </si>
  <si>
    <t>BALLERINAS WOMEN SMCH15:KHAKI:36:SOLID:BALLERINA</t>
  </si>
  <si>
    <t>BALLERINAS WOMEN SMCH15:KHAKI:38:SOLID:BALLERINA</t>
  </si>
  <si>
    <t>MJH18</t>
  </si>
  <si>
    <t>SLINGBACK SHOES WOMEN MJH18:BLACK:36:SOLID:SLINGBACK SHOES</t>
  </si>
  <si>
    <t>SLINGBACK SHOES WOMEN MJH18:BLACK:37:SOLID:SLINGBACK SHOES</t>
  </si>
  <si>
    <t>SLINGBACK SHOES WOMEN MJH18:BLACK:38:SOLID:SLINGBACK SHOES</t>
  </si>
  <si>
    <t>SLINGBACK SHOES WOMEN MJH18:BLACK:39:SOLID:SLINGBACK SHOES</t>
  </si>
  <si>
    <t>SLINGBACK SHOES WOMEN MJH18:BLACK:40:SOLID:SLINGBACK SHOES</t>
  </si>
  <si>
    <t>SLINGBACK SHOES WOMEN MJH18:OFF WHITE:36:SOLID:SLINGBACK SHOES</t>
  </si>
  <si>
    <t>SLINGBACK SHOES WOMEN MJH18:OFF WHITE:37:SOLID:SLINGBACK SHOES</t>
  </si>
  <si>
    <t>SLINGBACK SHOES WOMEN MJH18:OFF WHITE:38:SOLID:SLINGBACK SHOES</t>
  </si>
  <si>
    <t>SLINGBACK SHOES WOMEN MJH18:OFF WHITE:39:SOLID:SLINGBACK SHOES</t>
  </si>
  <si>
    <t>SLINGBACK SHOES WOMEN MJH18:OFF WHITE:40:SOLID:SLINGBACK SHOES</t>
  </si>
  <si>
    <t>MJH19</t>
  </si>
  <si>
    <t>BALLERINAS WOMEN MJH19:BLACK:36:SOLID:BALLERINA</t>
  </si>
  <si>
    <t>BALLERINAS WOMEN MJH19:BLACK:37:SOLID:BALLERINA</t>
  </si>
  <si>
    <t>BALLERINAS WOMEN MJH19:BLACK:38:SOLID:BALLERINA</t>
  </si>
  <si>
    <t>BALLERINAS WOMEN MJH19:BLACK:39:SOLID:BALLERINA</t>
  </si>
  <si>
    <t>BALLERINAS WOMEN MJH19:BLACK:40:SOLID:BALLERINA</t>
  </si>
  <si>
    <t>BALLERINAS WOMEN MJH19:KHAKI:36:SOLID:BALLERINA</t>
  </si>
  <si>
    <t>BALLERINAS WOMEN MJH19:KHAKI:37:SOLID:BALLERINA</t>
  </si>
  <si>
    <t>BALLERINAS WOMEN MJH19:KHAKI:38:SOLID:BALLERINA</t>
  </si>
  <si>
    <t>BALLERINAS WOMEN MJH19:KHAKI:39:SOLID:BALLERINA</t>
  </si>
  <si>
    <t>BALLERINAS WOMEN MJH19:KHAKI:40:SOLID:BALLERINA</t>
  </si>
  <si>
    <t>JVS39</t>
  </si>
  <si>
    <t>RNSS63</t>
  </si>
  <si>
    <t>VSS01</t>
  </si>
  <si>
    <t>WMCS18</t>
  </si>
  <si>
    <t>YQCS27</t>
  </si>
  <si>
    <t>YQCS28</t>
  </si>
  <si>
    <t>YQCS29</t>
  </si>
  <si>
    <t>YQCS37</t>
  </si>
  <si>
    <t>YQCS38</t>
  </si>
  <si>
    <t>YQCS39</t>
  </si>
  <si>
    <t>YQCS50</t>
  </si>
  <si>
    <t>YQCS51</t>
  </si>
  <si>
    <t>RNSS59</t>
  </si>
  <si>
    <t>RNCS66</t>
  </si>
  <si>
    <t>YQCS30</t>
  </si>
  <si>
    <t>WMCS19</t>
  </si>
  <si>
    <t>RNCS67</t>
  </si>
  <si>
    <t>WMCS20</t>
  </si>
  <si>
    <t>JVS50</t>
  </si>
  <si>
    <t>JVS51</t>
  </si>
  <si>
    <t>JVS63</t>
  </si>
  <si>
    <t>JVS55</t>
  </si>
  <si>
    <t>JVS59</t>
  </si>
  <si>
    <t>DZH10</t>
  </si>
  <si>
    <t>DZH11</t>
  </si>
  <si>
    <t>DZH15</t>
  </si>
  <si>
    <t>RNH30</t>
  </si>
  <si>
    <t>RNH31</t>
  </si>
  <si>
    <t>VSH05</t>
  </si>
  <si>
    <t>VSH06</t>
  </si>
  <si>
    <t>VSCH11</t>
  </si>
  <si>
    <t>WMH10</t>
  </si>
  <si>
    <t>YQH09</t>
  </si>
  <si>
    <t>YQH10</t>
  </si>
  <si>
    <t>VSCH09</t>
  </si>
  <si>
    <t>VSH08</t>
  </si>
  <si>
    <t>VSH10</t>
  </si>
  <si>
    <t>SLIPPER SANDALS WOMEN JVS39:BLACK:36:SOLID:SLIPPER SANDALS</t>
  </si>
  <si>
    <t>SLIPPER SANDALS WOMEN JVS39:BLACK:37:SOLID:SLIPPER SANDALS</t>
  </si>
  <si>
    <t>SLIPPER SANDALS WOMEN JVS39:BLACK:38:SOLID:SLIPPER SANDALS</t>
  </si>
  <si>
    <t>SLIPPER SANDALS WOMEN JVS39:BLACK:39:SOLID:SLIPPER SANDALS</t>
  </si>
  <si>
    <t>SLIPPER SANDALS WOMEN JVS39:BLACK:40:SOLID:SLIPPER SANDALS</t>
  </si>
  <si>
    <t>SLIPPER SANDALS WOMEN JVS39:OFF WHITE:36:SOLID:SLIPPER SANDALS</t>
  </si>
  <si>
    <t>SLIPPER SANDALS WOMEN JVS39:OFF WHITE:37:SOLID:SLIPPER SANDALS</t>
  </si>
  <si>
    <t>SLIPPER SANDALS WOMEN JVS39:OFF WHITE:38:SOLID:SLIPPER SANDALS</t>
  </si>
  <si>
    <t>SLIPPER SANDALS WOMEN JVS39:OFF WHITE:39:SOLID:SLIPPER SANDALS</t>
  </si>
  <si>
    <t>SLIPPER SANDALS WOMEN JVS39:OFF WHITE:40:SOLID:SLIPPER SANDALS</t>
  </si>
  <si>
    <t>SLIPPER SANDALS WOMEN RNSS63:BLACK:36:TEXTURE:SLIPPER SANDALS</t>
  </si>
  <si>
    <t>SLIPPER SANDALS WOMEN RNSS63:BLACK:37:TEXTURE:SLIPPER SANDALS</t>
  </si>
  <si>
    <t>SLIPPER SANDALS WOMEN RNSS63:BLACK:38:TEXTURE:SLIPPER SANDALS</t>
  </si>
  <si>
    <t>SLIPPER SANDALS WOMEN RNSS63:BLACK:39:TEXTURE:SLIPPER SANDALS</t>
  </si>
  <si>
    <t>SLIPPER SANDALS WOMEN RNSS63:BLACK:40:TEXTURE:SLIPPER SANDALS</t>
  </si>
  <si>
    <t>SLIPPER SANDALS WOMEN RNSS63:OFF WHITE:36:TEXTURE:SLIPPER SANDALS</t>
  </si>
  <si>
    <t>SLIPPER SANDALS WOMEN RNSS63:OFF WHITE:37:TEXTURE:SLIPPER SANDALS</t>
  </si>
  <si>
    <t>SLIPPER SANDALS WOMEN RNSS63:OFF WHITE:38:TEXTURE:SLIPPER SANDALS</t>
  </si>
  <si>
    <t>SLIPPER SANDALS WOMEN RNSS63:OFF WHITE:39:TEXTURE:SLIPPER SANDALS</t>
  </si>
  <si>
    <t>SLIPPER SANDALS WOMEN RNSS63:OFF WHITE:40:TEXTURE:SLIPPER SANDALS</t>
  </si>
  <si>
    <t>SLIPPER SANDALS WOMEN VSS01:BLACK:36:SOLID:SLIPPER SANDALS</t>
  </si>
  <si>
    <t>SLIPPER SANDALS WOMEN VSS01:BLACK:37:SOLID:SLIPPER SANDALS</t>
  </si>
  <si>
    <t>SLIPPER SANDALS WOMEN VSS01:BLACK:38:SOLID:SLIPPER SANDALS</t>
  </si>
  <si>
    <t>SLIPPER SANDALS WOMEN VSS01:BLACK:39:SOLID:SLIPPER SANDALS</t>
  </si>
  <si>
    <t>SLIPPER SANDALS WOMEN VSS01:BLACK:40:SOLID:SLIPPER SANDALS</t>
  </si>
  <si>
    <t>SLIPPER SANDALS WOMEN VSS01:KHAKI:36:SOLID:SLIPPER SANDALS</t>
  </si>
  <si>
    <t>SLIPPER SANDALS WOMEN VSS01:KHAKI:37:SOLID:SLIPPER SANDALS</t>
  </si>
  <si>
    <t>SLIPPER SANDALS WOMEN VSS01:KHAKI:38:SOLID:SLIPPER SANDALS</t>
  </si>
  <si>
    <t>SLIPPER SANDALS WOMEN VSS01:KHAKI:39:SOLID:SLIPPER SANDALS</t>
  </si>
  <si>
    <t>SLIPPER SANDALS WOMEN VSS01:KHAKI:40:SOLID:SLIPPER SANDALS</t>
  </si>
  <si>
    <t>SLIPPER SANDALS WOMEN WMCS18:BLACK:36:TEXTURE:SLIPPER SANDALS</t>
  </si>
  <si>
    <t>SLIPPER SANDALS WOMEN WMCS18:BLACK:37:TEXTURE:SLIPPER SANDALS</t>
  </si>
  <si>
    <t>SLIPPER SANDALS WOMEN WMCS18:BLACK:38:TEXTURE:SLIPPER SANDALS</t>
  </si>
  <si>
    <t>SLIPPER SANDALS WOMEN WMCS18:BLACK:39:TEXTURE:SLIPPER SANDALS</t>
  </si>
  <si>
    <t>SLIPPER SANDALS WOMEN WMCS18:BLACK:40:TEXTURE:SLIPPER SANDALS</t>
  </si>
  <si>
    <t>SLIPPER SANDALS WOMEN WMCS18:KHAKI:36:TEXTURE:SLIPPER SANDALS</t>
  </si>
  <si>
    <t>SLIPPER SANDALS WOMEN WMCS18:KHAKI:37:TEXTURE:SLIPPER SANDALS</t>
  </si>
  <si>
    <t>SLIPPER SANDALS WOMEN WMCS18:KHAKI:38:TEXTURE:SLIPPER SANDALS</t>
  </si>
  <si>
    <t>SLIPPER SANDALS WOMEN WMCS18:KHAKI:39:TEXTURE:SLIPPER SANDALS</t>
  </si>
  <si>
    <t>SLIPPER SANDALS WOMEN WMCS18:KHAKI:40:TEXTURE:SLIPPER SANDALS</t>
  </si>
  <si>
    <t>ANKLE STRAP SANDALS WOMEN YQCS27:BLACK:36:SOLID:ANKLE STRAP SANDALS</t>
  </si>
  <si>
    <t>ANKLE STRAP SANDALS WOMEN YQCS27:BLACK:37:SOLID:ANKLE STRAP SANDALS</t>
  </si>
  <si>
    <t>ANKLE STRAP SANDALS WOMEN YQCS27:BLACK:38:SOLID:ANKLE STRAP SANDALS</t>
  </si>
  <si>
    <t>ANKLE STRAP SANDALS WOMEN YQCS27:BLACK:39:SOLID:ANKLE STRAP SANDALS</t>
  </si>
  <si>
    <t>ANKLE STRAP SANDALS WOMEN YQCS27:BLACK:40:SOLID:ANKLE STRAP SANDALS</t>
  </si>
  <si>
    <t>ANKLE STRAP SANDALS WOMEN YQCS27:KHAKI:36:SOLID:ANKLE STRAP SANDALS</t>
  </si>
  <si>
    <t>ANKLE STRAP SANDALS WOMEN YQCS27:KHAKI:37:SOLID:ANKLE STRAP SANDALS</t>
  </si>
  <si>
    <t>ANKLE STRAP SANDALS WOMEN YQCS27:KHAKI:38:SOLID:ANKLE STRAP SANDALS</t>
  </si>
  <si>
    <t>ANKLE STRAP SANDALS WOMEN YQCS27:KHAKI:39:SOLID:ANKLE STRAP SANDALS</t>
  </si>
  <si>
    <t>ANKLE STRAP SANDALS WOMEN YQCS27:KHAKI:40:SOLID:ANKLE STRAP SANDALS</t>
  </si>
  <si>
    <t>SLIPPER SANDALS WOMEN YQCS28:BLACK:36:TEXTURE:SLIPPER SANDALS</t>
  </si>
  <si>
    <t>SLIPPER SANDALS WOMEN YQCS28:BLACK:37:TEXTURE:SLIPPER SANDALS</t>
  </si>
  <si>
    <t>SLIPPER SANDALS WOMEN YQCS28:BLACK:38:TEXTURE:SLIPPER SANDALS</t>
  </si>
  <si>
    <t>SLIPPER SANDALS WOMEN YQCS28:BLACK:39:TEXTURE:SLIPPER SANDALS</t>
  </si>
  <si>
    <t>SLIPPER SANDALS WOMEN YQCS28:BLACK:40:TEXTURE:SLIPPER SANDALS</t>
  </si>
  <si>
    <t>SLIPPER SANDALS WOMEN YQCS28:ROSE GOLD:36:TEXTURE:SLIPPER SANDALS</t>
  </si>
  <si>
    <t>SLIPPER SANDALS WOMEN YQCS28:ROSE GOLD:37:TEXTURE:SLIPPER SANDALS</t>
  </si>
  <si>
    <t>SLIPPER SANDALS WOMEN YQCS28:ROSE GOLD:38:TEXTURE:SLIPPER SANDALS</t>
  </si>
  <si>
    <t>SLIPPER SANDALS WOMEN YQCS28:ROSE GOLD:39:TEXTURE:SLIPPER SANDALS</t>
  </si>
  <si>
    <t>SLIPPER SANDALS WOMEN YQCS28:ROSE GOLD:40:TEXTURE:SLIPPER SANDALS</t>
  </si>
  <si>
    <t>SLIPPER SANDALS WOMEN YQCS29:BLACK:36:TEXTURE:SLIPPER SANDALS</t>
  </si>
  <si>
    <t>SLIPPER SANDALS WOMEN YQCS29:BLACK:37:TEXTURE:SLIPPER SANDALS</t>
  </si>
  <si>
    <t>SLIPPER SANDALS WOMEN YQCS29:BLACK:38:TEXTURE:SLIPPER SANDALS</t>
  </si>
  <si>
    <t>SLIPPER SANDALS WOMEN YQCS29:BLACK:39:TEXTURE:SLIPPER SANDALS</t>
  </si>
  <si>
    <t>SLIPPER SANDALS WOMEN YQCS29:BLACK:40:TEXTURE:SLIPPER SANDALS</t>
  </si>
  <si>
    <t>SLIPPER SANDALS WOMEN YQCS29:SILVER:36:TEXTURE:SLIPPER SANDALS</t>
  </si>
  <si>
    <t>SLIPPER SANDALS WOMEN YQCS29:SILVER:37:TEXTURE:SLIPPER SANDALS</t>
  </si>
  <si>
    <t>SLIPPER SANDALS WOMEN YQCS29:SILVER:38:TEXTURE:SLIPPER SANDALS</t>
  </si>
  <si>
    <t>SLIPPER SANDALS WOMEN YQCS29:SILVER:39:TEXTURE:SLIPPER SANDALS</t>
  </si>
  <si>
    <t>SLIPPER SANDALS WOMEN YQCS29:SILVER:40:TEXTURE:SLIPPER SANDALS</t>
  </si>
  <si>
    <t>SLIPPER SANDALS WOMEN YQCS37:BLACK:36:TEXTURE:SLIPPER SANDALS</t>
  </si>
  <si>
    <t>SLIPPER SANDALS WOMEN YQCS37:BLACK:37:TEXTURE:SLIPPER SANDALS</t>
  </si>
  <si>
    <t>SLIPPER SANDALS WOMEN YQCS37:BLACK:38:TEXTURE:SLIPPER SANDALS</t>
  </si>
  <si>
    <t>SLIPPER SANDALS WOMEN YQCS37:BLACK:39:TEXTURE:SLIPPER SANDALS</t>
  </si>
  <si>
    <t>SLIPPER SANDALS WOMEN YQCS37:BLACK:40:TEXTURE:SLIPPER SANDALS</t>
  </si>
  <si>
    <t>SLIPPER SANDALS WOMEN YQCS37:GOLD:36:TEXTURE:SLIPPER SANDALS</t>
  </si>
  <si>
    <t>SLIPPER SANDALS WOMEN YQCS37:GOLD:37:TEXTURE:SLIPPER SANDALS</t>
  </si>
  <si>
    <t>SLIPPER SANDALS WOMEN YQCS37:GOLD:38:TEXTURE:SLIPPER SANDALS</t>
  </si>
  <si>
    <t>SLIPPER SANDALS WOMEN YQCS37:GOLD:39:TEXTURE:SLIPPER SANDALS</t>
  </si>
  <si>
    <t>SLIPPER SANDALS WOMEN YQCS37:GOLD:40:TEXTURE:SLIPPER SANDALS</t>
  </si>
  <si>
    <t>SLIPPER SANDALS WOMEN YQCS38:BLACK:36:TEXTURE:SLIPPER SANDALS</t>
  </si>
  <si>
    <t>SLIPPER SANDALS WOMEN YQCS38:BLACK:37:TEXTURE:SLIPPER SANDALS</t>
  </si>
  <si>
    <t>SLIPPER SANDALS WOMEN YQCS38:BLACK:38:TEXTURE:SLIPPER SANDALS</t>
  </si>
  <si>
    <t>SLIPPER SANDALS WOMEN YQCS38:BLACK:39:TEXTURE:SLIPPER SANDALS</t>
  </si>
  <si>
    <t>SLIPPER SANDALS WOMEN YQCS38:BLACK:40:TEXTURE:SLIPPER SANDALS</t>
  </si>
  <si>
    <t>SLIPPER SANDALS WOMEN YQCS38:KHAKI:36:TEXTURE:SLIPPER SANDALS</t>
  </si>
  <si>
    <t>SLIPPER SANDALS WOMEN YQCS38:KHAKI:37:TEXTURE:SLIPPER SANDALS</t>
  </si>
  <si>
    <t>SLIPPER SANDALS WOMEN YQCS38:KHAKI:38:TEXTURE:SLIPPER SANDALS</t>
  </si>
  <si>
    <t>SLIPPER SANDALS WOMEN YQCS38:KHAKI:39:TEXTURE:SLIPPER SANDALS</t>
  </si>
  <si>
    <t>SLIPPER SANDALS WOMEN YQCS38:KHAKI:40:TEXTURE:SLIPPER SANDALS</t>
  </si>
  <si>
    <t>SLIPPER SANDALS WOMEN YQCS39:BLACK:36:TEXTURE:SLIPPER SANDALS</t>
  </si>
  <si>
    <t>SLIPPER SANDALS WOMEN YQCS39:BLACK:37:TEXTURE:SLIPPER SANDALS</t>
  </si>
  <si>
    <t>SLIPPER SANDALS WOMEN YQCS39:BLACK:38:TEXTURE:SLIPPER SANDALS</t>
  </si>
  <si>
    <t>SLIPPER SANDALS WOMEN YQCS39:BLACK:39:TEXTURE:SLIPPER SANDALS</t>
  </si>
  <si>
    <t>SLIPPER SANDALS WOMEN YQCS39:BLACK:40:TEXTURE:SLIPPER SANDALS</t>
  </si>
  <si>
    <t>SLIPPER SANDALS WOMEN YQCS39:OFF WHITE:36:TEXTURE:SLIPPER SANDALS</t>
  </si>
  <si>
    <t>SLIPPER SANDALS WOMEN YQCS39:OFF WHITE:37:TEXTURE:SLIPPER SANDALS</t>
  </si>
  <si>
    <t>SLIPPER SANDALS WOMEN YQCS39:OFF WHITE:38:TEXTURE:SLIPPER SANDALS</t>
  </si>
  <si>
    <t>SLIPPER SANDALS WOMEN YQCS39:OFF WHITE:39:TEXTURE:SLIPPER SANDALS</t>
  </si>
  <si>
    <t>SLIPPER SANDALS WOMEN YQCS39:OFF WHITE:40:TEXTURE:SLIPPER SANDALS</t>
  </si>
  <si>
    <t>FLIP FLOPS WOMEN YQCS50:BLACK:36:TEXTURE:FLIP FLOPS</t>
  </si>
  <si>
    <t>FLIP FLOPS WOMEN YQCS50:BLACK:37:TEXTURE:FLIP FLOPS</t>
  </si>
  <si>
    <t>FLIP FLOPS WOMEN YQCS50:BLACK:38:TEXTURE:FLIP FLOPS</t>
  </si>
  <si>
    <t>FLIP FLOPS WOMEN YQCS50:BLACK:39:TEXTURE:FLIP FLOPS</t>
  </si>
  <si>
    <t>FLIP FLOPS WOMEN YQCS50:BLACK:40:TEXTURE:FLIP FLOPS</t>
  </si>
  <si>
    <t>FLIP FLOPS WOMEN YQCS50:KHAKI:36:TEXTURE:FLIP FLOPS</t>
  </si>
  <si>
    <t>FLIP FLOPS WOMEN YQCS50:KHAKI:37:TEXTURE:FLIP FLOPS</t>
  </si>
  <si>
    <t>FLIP FLOPS WOMEN YQCS50:KHAKI:38:TEXTURE:FLIP FLOPS</t>
  </si>
  <si>
    <t>FLIP FLOPS WOMEN YQCS50:KHAKI:39:TEXTURE:FLIP FLOPS</t>
  </si>
  <si>
    <t>FLIP FLOPS WOMEN YQCS50:KHAKI:40:TEXTURE:FLIP FLOPS</t>
  </si>
  <si>
    <t>SLIPPER SANDALS WOMEN YQCS51:BLACK:36:TEXTURE:SLIPPER SANDALS</t>
  </si>
  <si>
    <t>SLIPPER SANDALS WOMEN YQCS51:BLACK:37:TEXTURE:SLIPPER SANDALS</t>
  </si>
  <si>
    <t>SLIPPER SANDALS WOMEN YQCS51:BLACK:38:TEXTURE:SLIPPER SANDALS</t>
  </si>
  <si>
    <t>SLIPPER SANDALS WOMEN YQCS51:BLACK:39:TEXTURE:SLIPPER SANDALS</t>
  </si>
  <si>
    <t>SLIPPER SANDALS WOMEN YQCS51:BLACK:40:TEXTURE:SLIPPER SANDALS</t>
  </si>
  <si>
    <t>SLIPPER SANDALS WOMEN YQCS51:KHAKI:36:TEXTURE:SLIPPER SANDALS</t>
  </si>
  <si>
    <t>SLIPPER SANDALS WOMEN YQCS51:KHAKI:37:TEXTURE:SLIPPER SANDALS</t>
  </si>
  <si>
    <t>SLIPPER SANDALS WOMEN YQCS51:KHAKI:38:TEXTURE:SLIPPER SANDALS</t>
  </si>
  <si>
    <t>SLIPPER SANDALS WOMEN YQCS51:KHAKI:39:TEXTURE:SLIPPER SANDALS</t>
  </si>
  <si>
    <t>SLIPPER SANDALS WOMEN YQCS51:KHAKI:40:TEXTURE:SLIPPER SANDALS</t>
  </si>
  <si>
    <t>MULE SANDALS WOMEN RNSS59:BLACK:36:SOLID:MULE SANDALS</t>
  </si>
  <si>
    <t>MULE SANDALS WOMEN RNSS59:BLACK:37:SOLID:MULE SANDALS</t>
  </si>
  <si>
    <t>MULE SANDALS WOMEN RNSS59:BLACK:38:SOLID:MULE SANDALS</t>
  </si>
  <si>
    <t>MULE SANDALS WOMEN RNSS59:BLACK:39:SOLID:MULE SANDALS</t>
  </si>
  <si>
    <t>MULE SANDALS WOMEN RNSS59:BLACK:40:SOLID:MULE SANDALS</t>
  </si>
  <si>
    <t>MULE SANDALS WOMEN RNSS59:KHAKI:36:SOLID:MULE SANDALS</t>
  </si>
  <si>
    <t>MULE SANDALS WOMEN RNSS59:KHAKI:37:SOLID:MULE SANDALS</t>
  </si>
  <si>
    <t>MULE SANDALS WOMEN RNSS59:KHAKI:38:SOLID:MULE SANDALS</t>
  </si>
  <si>
    <t>MULE SANDALS WOMEN RNSS59:KHAKI:39:SOLID:MULE SANDALS</t>
  </si>
  <si>
    <t>MULE SANDALS WOMEN RNSS59:KHAKI:40:SOLID:MULE SANDALS</t>
  </si>
  <si>
    <t>SLIPPER SANDALS WOMEN RNCS66:BLACK:36:SOLID:SLIPPER SANDALS</t>
  </si>
  <si>
    <t>SLIPPER SANDALS WOMEN RNCS66:BLACK:37:SOLID:SLIPPER SANDALS</t>
  </si>
  <si>
    <t>SLIPPER SANDALS WOMEN RNCS66:BLACK:38:SOLID:SLIPPER SANDALS</t>
  </si>
  <si>
    <t>SLIPPER SANDALS WOMEN RNCS66:BLACK:39:SOLID:SLIPPER SANDALS</t>
  </si>
  <si>
    <t>SLIPPER SANDALS WOMEN RNCS66:BLACK:40:SOLID:SLIPPER SANDALS</t>
  </si>
  <si>
    <t>SLIPPER SANDALS WOMEN RNCS66:KHAKI:36:SOLID:SLIPPER SANDALS</t>
  </si>
  <si>
    <t>SLIPPER SANDALS WOMEN RNCS66:KHAKI:37:SOLID:SLIPPER SANDALS</t>
  </si>
  <si>
    <t>SLIPPER SANDALS WOMEN RNCS66:KHAKI:38:SOLID:SLIPPER SANDALS</t>
  </si>
  <si>
    <t>SLIPPER SANDALS WOMEN RNCS66:KHAKI:39:SOLID:SLIPPER SANDALS</t>
  </si>
  <si>
    <t>SLIPPER SANDALS WOMEN RNCS66:KHAKI:40:SOLID:SLIPPER SANDALS</t>
  </si>
  <si>
    <t>SLIPPER SANDALS WOMEN YQCS30:BLACK:36:TEXTURE:SLIPPER SANDALS</t>
  </si>
  <si>
    <t>SLIPPER SANDALS WOMEN YQCS30:BLACK:37:TEXTURE:SLIPPER SANDALS</t>
  </si>
  <si>
    <t>SLIPPER SANDALS WOMEN YQCS30:BLACK:38:TEXTURE:SLIPPER SANDALS</t>
  </si>
  <si>
    <t>SLIPPER SANDALS WOMEN YQCS30:BLACK:39:TEXTURE:SLIPPER SANDALS</t>
  </si>
  <si>
    <t>SLIPPER SANDALS WOMEN YQCS30:BLACK:40:TEXTURE:SLIPPER SANDALS</t>
  </si>
  <si>
    <t>SLIPPER SANDALS WOMEN YQCS30:WHITE:36:TEXTURE:SLIPPER SANDALS</t>
  </si>
  <si>
    <t>SLIPPER SANDALS WOMEN YQCS30:WHITE:37:TEXTURE:SLIPPER SANDALS</t>
  </si>
  <si>
    <t>SLIPPER SANDALS WOMEN YQCS30:WHITE:38:TEXTURE:SLIPPER SANDALS</t>
  </si>
  <si>
    <t>SLIPPER SANDALS WOMEN YQCS30:WHITE:39:TEXTURE:SLIPPER SANDALS</t>
  </si>
  <si>
    <t>SLIPPER SANDALS WOMEN YQCS30:WHITE:40:TEXTURE:SLIPPER SANDALS</t>
  </si>
  <si>
    <t>SLIPPER SANDALS WOMEN WMCS19:BLACK:36:SOLID:SLIPPER SANDALS</t>
  </si>
  <si>
    <t>SLIPPER SANDALS WOMEN WMCS19:BLACK:37:SOLID:SLIPPER SANDALS</t>
  </si>
  <si>
    <t>SLIPPER SANDALS WOMEN WMCS19:BLACK:38:SOLID:SLIPPER SANDALS</t>
  </si>
  <si>
    <t>SLIPPER SANDALS WOMEN WMCS19:BLACK:39:SOLID:SLIPPER SANDALS</t>
  </si>
  <si>
    <t>SLIPPER SANDALS WOMEN WMCS19:BLACK:40:SOLID:SLIPPER SANDALS</t>
  </si>
  <si>
    <t>SLIPPER SANDALS WOMEN WMCS19:KHAKI:36:SOLID:SLIPPER SANDALS</t>
  </si>
  <si>
    <t>SLIPPER SANDALS WOMEN WMCS19:KHAKI:37:SOLID:SLIPPER SANDALS</t>
  </si>
  <si>
    <t>SLIPPER SANDALS WOMEN WMCS19:KHAKI:38:SOLID:SLIPPER SANDALS</t>
  </si>
  <si>
    <t>SLIPPER SANDALS WOMEN WMCS19:KHAKI:39:SOLID:SLIPPER SANDALS</t>
  </si>
  <si>
    <t>SLIPPER SANDALS WOMEN WMCS19:KHAKI:40:SOLID:SLIPPER SANDALS</t>
  </si>
  <si>
    <t>SLIPPER SANDALS WOMEN RNCS67:BLACK:36:SOLID:SLIPPER SANDALS</t>
  </si>
  <si>
    <t>SLIPPER SANDALS WOMEN RNCS67:BLACK:37:SOLID:SLIPPER SANDALS</t>
  </si>
  <si>
    <t>SLIPPER SANDALS WOMEN RNCS67:BLACK:38:SOLID:SLIPPER SANDALS</t>
  </si>
  <si>
    <t>SLIPPER SANDALS WOMEN RNCS67:BLACK:39:SOLID:SLIPPER SANDALS</t>
  </si>
  <si>
    <t>SLIPPER SANDALS WOMEN RNCS67:BLACK:40:SOLID:SLIPPER SANDALS</t>
  </si>
  <si>
    <t>SLIPPER SANDALS WOMEN RNCS67:BEIGE:36:SOLID:SLIPPER SANDALS</t>
  </si>
  <si>
    <t>SLIPPER SANDALS WOMEN RNCS67:BEIGE:37:SOLID:SLIPPER SANDALS</t>
  </si>
  <si>
    <t>SLIPPER SANDALS WOMEN RNCS67:BEIGE:38:SOLID:SLIPPER SANDALS</t>
  </si>
  <si>
    <t>SLIPPER SANDALS WOMEN RNCS67:BEIGE:39:SOLID:SLIPPER SANDALS</t>
  </si>
  <si>
    <t>SLIPPER SANDALS WOMEN RNCS67:BEIGE:40:SOLID:SLIPPER SANDALS</t>
  </si>
  <si>
    <t>SLIPPER SANDALS WOMEN WMCS20:BLACK:36:TEXTURE:SLIPPER SANDALS</t>
  </si>
  <si>
    <t>SLIPPER SANDALS WOMEN WMCS20:BLACK:37:TEXTURE:SLIPPER SANDALS</t>
  </si>
  <si>
    <t>SLIPPER SANDALS WOMEN WMCS20:BLACK:38:TEXTURE:SLIPPER SANDALS</t>
  </si>
  <si>
    <t>SLIPPER SANDALS WOMEN WMCS20:BLACK:39:TEXTURE:SLIPPER SANDALS</t>
  </si>
  <si>
    <t>SLIPPER SANDALS WOMEN WMCS20:BLACK:40:TEXTURE:SLIPPER SANDALS</t>
  </si>
  <si>
    <t>SLIPPER SANDALS WOMEN WMCS20:TAUPE GREY:36:TEXTURE:SLIPPER SANDALS</t>
  </si>
  <si>
    <t>SLIPPER SANDALS WOMEN WMCS20:TAUPE GREY:37:TEXTURE:SLIPPER SANDALS</t>
  </si>
  <si>
    <t>SLIPPER SANDALS WOMEN WMCS20:TAUPE GREY:38:TEXTURE:SLIPPER SANDALS</t>
  </si>
  <si>
    <t>SLIPPER SANDALS WOMEN WMCS20:TAUPE GREY:39:TEXTURE:SLIPPER SANDALS</t>
  </si>
  <si>
    <t>SLIPPER SANDALS WOMEN WMCS20:TAUPE GREY:40:TEXTURE:SLIPPER SANDALS</t>
  </si>
  <si>
    <t>SLIPPER SANDALS WOMEN JVS50:KHAKI:37:SOLID:SLIPPER SANDALS</t>
  </si>
  <si>
    <t>SLIPPER SANDALS WOMEN JVS50:KHAKI:38:SOLID:SLIPPER SANDALS</t>
  </si>
  <si>
    <t>SLIPPER SANDALS WOMEN JVS50:KHAKI:39:SOLID:SLIPPER SANDALS</t>
  </si>
  <si>
    <t>SLIPPER SANDALS WOMEN JVS50:KHAKI:40:SOLID:SLIPPER SANDALS</t>
  </si>
  <si>
    <t>SLIPPER SANDALS WOMEN JVS50:BLACK:37:SOLID:SLIPPER SANDALS</t>
  </si>
  <si>
    <t>SLIPPER SANDALS WOMEN JVS50:BLACK:38:SOLID:SLIPPER SANDALS</t>
  </si>
  <si>
    <t>SLIPPER SANDALS WOMEN JVS50:BLACK:39:SOLID:SLIPPER SANDALS</t>
  </si>
  <si>
    <t>SLIPPER SANDALS WOMEN JVS50:BLACK:40:SOLID:SLIPPER SANDALS</t>
  </si>
  <si>
    <t>SLIPPER SANDALS WOMEN JVS51:FROST GREY:37:SOLID:SLIPPER SANDALS</t>
  </si>
  <si>
    <t>SLIPPER SANDALS WOMEN JVS51:FROST GREY:38:SOLID:SLIPPER SANDALS</t>
  </si>
  <si>
    <t>SLIPPER SANDALS WOMEN JVS51:FROST GREY:39:SOLID:SLIPPER SANDALS</t>
  </si>
  <si>
    <t>SLIPPER SANDALS WOMEN JVS51:FROST GREY:40:SOLID:SLIPPER SANDALS</t>
  </si>
  <si>
    <t>SLIPPER SANDALS WOMEN JVS51:BLACK:37:SOLID:SLIPPER SANDALS</t>
  </si>
  <si>
    <t>SLIPPER SANDALS WOMEN JVS51:BLACK:38:SOLID:SLIPPER SANDALS</t>
  </si>
  <si>
    <t>SLIPPER SANDALS WOMEN JVS51:BLACK:39:SOLID:SLIPPER SANDALS</t>
  </si>
  <si>
    <t>SLIPPER SANDALS WOMEN JVS51:BLACK:40:SOLID:SLIPPER SANDALS</t>
  </si>
  <si>
    <t>SLIPPER SANDALS WOMEN JVS63:GOLD:36:TEXTURE:SLIPPER SANDALS</t>
  </si>
  <si>
    <t>SLIPPER SANDALS WOMEN JVS63:GOLD:37:TEXTURE:SLIPPER SANDALS</t>
  </si>
  <si>
    <t>SLIPPER SANDALS WOMEN JVS63:GOLD:38:TEXTURE:SLIPPER SANDALS</t>
  </si>
  <si>
    <t>SLIPPER SANDALS WOMEN JVS63:GOLD:39:TEXTURE:SLIPPER SANDALS</t>
  </si>
  <si>
    <t>SLIPPER SANDALS WOMEN JVS63:BLACK:36:TEXTURE:SLIPPER SANDALS</t>
  </si>
  <si>
    <t>SLIPPER SANDALS WOMEN JVS63:BLACK:37:TEXTURE:SLIPPER SANDALS</t>
  </si>
  <si>
    <t>SLIPPER SANDALS WOMEN JVS63:BLACK:38:TEXTURE:SLIPPER SANDALS</t>
  </si>
  <si>
    <t>SLIPPER SANDALS WOMEN JVS63:BLACK:39:TEXTURE:SLIPPER SANDALS</t>
  </si>
  <si>
    <t>SLIPPER SANDALS WOMEN JVS55:TAUPE GREY:37:SOLID:SLIPPER SANDALS</t>
  </si>
  <si>
    <t>SLIPPER SANDALS WOMEN JVS55:TAUPE GREY:38:SOLID:SLIPPER SANDALS</t>
  </si>
  <si>
    <t>SLIPPER SANDALS WOMEN JVS55:TAUPE GREY:39:SOLID:SLIPPER SANDALS</t>
  </si>
  <si>
    <t>SLIPPER SANDALS WOMEN JVS55:BLACK:37:SOLID:SLIPPER SANDALS</t>
  </si>
  <si>
    <t>SLIPPER SANDALS WOMEN JVS55:BLACK:38:SOLID:SLIPPER SANDALS</t>
  </si>
  <si>
    <t>SLIPPER SANDALS WOMEN JVS55:BLACK:39:SOLID:SLIPPER SANDALS</t>
  </si>
  <si>
    <t>SLIPPER SANDALS WOMEN JVS59:KHAKI:36:SOLID:SLIPPER SANDALS</t>
  </si>
  <si>
    <t>SLIPPER SANDALS WOMEN JVS59:KHAKI:37:SOLID:SLIPPER SANDALS</t>
  </si>
  <si>
    <t>SLIPPER SANDALS WOMEN JVS59:KHAKI:38:SOLID:SLIPPER SANDALS</t>
  </si>
  <si>
    <t>SLIPPER SANDALS WOMEN JVS59:KHAKI:39:SOLID:SLIPPER SANDALS</t>
  </si>
  <si>
    <t>SLIPPER SANDALS WOMEN JVS59:BLACK:36:SOLID:SLIPPER SANDALS</t>
  </si>
  <si>
    <t>SLIPPER SANDALS WOMEN JVS59:BLACK:37:SOLID:SLIPPER SANDALS</t>
  </si>
  <si>
    <t>SLIPPER SANDALS WOMEN JVS59:BLACK:38:SOLID:SLIPPER SANDALS</t>
  </si>
  <si>
    <t>SLIPPER SANDALS WOMEN JVS59:BLACK:39:SOLID:SLIPPER SANDALS</t>
  </si>
  <si>
    <t>BALLERINAS WOMEN DZH10:BLACK:36:SOLID:BALLERINA</t>
  </si>
  <si>
    <t>BALLERINAS WOMEN DZH10:BLACK:37:SOLID:BALLERINA</t>
  </si>
  <si>
    <t>BALLERINAS WOMEN DZH10:BLACK:38:SOLID:BALLERINA</t>
  </si>
  <si>
    <t>BALLERINAS WOMEN DZH10:BLACK:39:SOLID:BALLERINA</t>
  </si>
  <si>
    <t>BALLERINAS WOMEN DZH10:BLACK:40:SOLID:BALLERINA</t>
  </si>
  <si>
    <t>BALLERINAS WOMEN DZH10:KHAKI:36:SOLID:BALLERINA</t>
  </si>
  <si>
    <t>BALLERINAS WOMEN DZH10:KHAKI:37:SOLID:BALLERINA</t>
  </si>
  <si>
    <t>BALLERINAS WOMEN DZH10:KHAKI:38:SOLID:BALLERINA</t>
  </si>
  <si>
    <t>BALLERINAS WOMEN DZH10:KHAKI:39:SOLID:BALLERINA</t>
  </si>
  <si>
    <t>BALLERINAS WOMEN DZH10:KHAKI:40:SOLID:BALLERINA</t>
  </si>
  <si>
    <t>BALLERINAS WOMEN DZH11:BLACK:36:TEXTURE:BALLERINA</t>
  </si>
  <si>
    <t>BALLERINAS WOMEN DZH11:BLACK:37:TEXTURE:BALLERINA</t>
  </si>
  <si>
    <t>BALLERINAS WOMEN DZH11:BLACK:38:TEXTURE:BALLERINA</t>
  </si>
  <si>
    <t>BALLERINAS WOMEN DZH11:BLACK:39:TEXTURE:BALLERINA</t>
  </si>
  <si>
    <t>BALLERINAS WOMEN DZH11:BLACK:40:TEXTURE:BALLERINA</t>
  </si>
  <si>
    <t>BALLERINAS WOMEN DZH11:OFF WHITE:36:TEXTURE:BALLERINA</t>
  </si>
  <si>
    <t>BALLERINAS WOMEN DZH11:OFF WHITE:37:TEXTURE:BALLERINA</t>
  </si>
  <si>
    <t>BALLERINAS WOMEN DZH11:OFF WHITE:38:TEXTURE:BALLERINA</t>
  </si>
  <si>
    <t>BALLERINAS WOMEN DZH11:OFF WHITE:39:TEXTURE:BALLERINA</t>
  </si>
  <si>
    <t>BALLERINAS WOMEN DZH11:OFF WHITE:40:TEXTURE:BALLERINA</t>
  </si>
  <si>
    <t>BALLERINAS WOMEN DZH15:BLACK:36:TEXTURE:BALLERINA</t>
  </si>
  <si>
    <t>BALLERINAS WOMEN DZH15:BLACK:37:TEXTURE:BALLERINA</t>
  </si>
  <si>
    <t>BALLERINAS WOMEN DZH15:BLACK:38:TEXTURE:BALLERINA</t>
  </si>
  <si>
    <t>BALLERINAS WOMEN DZH15:BLACK:39:TEXTURE:BALLERINA</t>
  </si>
  <si>
    <t>BALLERINAS WOMEN DZH15:BLACK:40:TEXTURE:BALLERINA</t>
  </si>
  <si>
    <t>BALLERINAS WOMEN DZH15:OFF WHITE:36:TEXTURE:BALLERINA</t>
  </si>
  <si>
    <t>BALLERINAS WOMEN DZH15:OFF WHITE:37:TEXTURE:BALLERINA</t>
  </si>
  <si>
    <t>BALLERINAS WOMEN DZH15:OFF WHITE:38:TEXTURE:BALLERINA</t>
  </si>
  <si>
    <t>BALLERINAS WOMEN DZH15:OFF WHITE:39:TEXTURE:BALLERINA</t>
  </si>
  <si>
    <t>BALLERINAS WOMEN DZH15:OFF WHITE:40:TEXTURE:BALLERINA</t>
  </si>
  <si>
    <t>BALLERINAS WOMEN RNH30:BLACK:36:SOLID:BALLERINA</t>
  </si>
  <si>
    <t>BALLERINAS WOMEN RNH30:BLACK:37:SOLID:BALLERINA</t>
  </si>
  <si>
    <t>BALLERINAS WOMEN RNH30:BLACK:38:SOLID:BALLERINA</t>
  </si>
  <si>
    <t>BALLERINAS WOMEN RNH30:BLACK:39:SOLID:BALLERINA</t>
  </si>
  <si>
    <t>BALLERINAS WOMEN RNH30:BLACK:40:SOLID:BALLERINA</t>
  </si>
  <si>
    <t>BALLERINAS WOMEN RNH30:OFF WHITE:36:SOLID:BALLERINA</t>
  </si>
  <si>
    <t>BALLERINAS WOMEN RNH30:OFF WHITE:37:SOLID:BALLERINA</t>
  </si>
  <si>
    <t>BALLERINAS WOMEN RNH30:OFF WHITE:38:SOLID:BALLERINA</t>
  </si>
  <si>
    <t>BALLERINAS WOMEN RNH30:OFF WHITE:39:SOLID:BALLERINA</t>
  </si>
  <si>
    <t>BALLERINAS WOMEN RNH30:OFF WHITE:40:SOLID:BALLERINA</t>
  </si>
  <si>
    <t>BALLERINAS WOMEN RNH31:BLACK:36:TEXTURE:BALLERINA</t>
  </si>
  <si>
    <t>BALLERINAS WOMEN RNH31:BLACK:37:TEXTURE:BALLERINA</t>
  </si>
  <si>
    <t>BALLERINAS WOMEN RNH31:BLACK:38:TEXTURE:BALLERINA</t>
  </si>
  <si>
    <t>BALLERINAS WOMEN RNH31:BLACK:39:TEXTURE:BALLERINA</t>
  </si>
  <si>
    <t>BALLERINAS WOMEN RNH31:BLACK:40:TEXTURE:BALLERINA</t>
  </si>
  <si>
    <t>BALLERINAS WOMEN RNH31:KHAKI:36:TEXTURE:BALLERINA</t>
  </si>
  <si>
    <t>BALLERINAS WOMEN RNH31:KHAKI:37:TEXTURE:BALLERINA</t>
  </si>
  <si>
    <t>BALLERINAS WOMEN RNH31:KHAKI:38:TEXTURE:BALLERINA</t>
  </si>
  <si>
    <t>BALLERINAS WOMEN RNH31:KHAKI:39:TEXTURE:BALLERINA</t>
  </si>
  <si>
    <t>BALLERINAS WOMEN RNH31:KHAKI:40:TEXTURE:BALLERINA</t>
  </si>
  <si>
    <t>BALLERINAS WOMEN VSH05:BLACK:36:SOLID:BALLERINA</t>
  </si>
  <si>
    <t>BALLERINAS WOMEN VSH05:BLACK:37:SOLID:BALLERINA</t>
  </si>
  <si>
    <t>BALLERINAS WOMEN VSH05:BLACK:38:SOLID:BALLERINA</t>
  </si>
  <si>
    <t>BALLERINAS WOMEN VSH05:BLACK:39:SOLID:BALLERINA</t>
  </si>
  <si>
    <t>BALLERINAS WOMEN VSH05:BLACK:40:SOLID:BALLERINA</t>
  </si>
  <si>
    <t>BALLERINAS WOMEN VSH05:GOLD:36:SOLID:BALLERINA</t>
  </si>
  <si>
    <t>BALLERINAS WOMEN VSH05:GOLD:37:SOLID:BALLERINA</t>
  </si>
  <si>
    <t>BALLERINAS WOMEN VSH05:GOLD:38:SOLID:BALLERINA</t>
  </si>
  <si>
    <t>BALLERINAS WOMEN VSH05:GOLD:39:SOLID:BALLERINA</t>
  </si>
  <si>
    <t>BALLERINAS WOMEN VSH05:GOLD:40:SOLID:BALLERINA</t>
  </si>
  <si>
    <t>BALLERINAS WOMEN VSH06:BLACK:36:TEXTURE:BALLERINA</t>
  </si>
  <si>
    <t>BALLERINAS WOMEN VSH06:BLACK:37:TEXTURE:BALLERINA</t>
  </si>
  <si>
    <t>BALLERINAS WOMEN VSH06:BLACK:38:TEXTURE:BALLERINA</t>
  </si>
  <si>
    <t>BALLERINAS WOMEN VSH06:BLACK:39:TEXTURE:BALLERINA</t>
  </si>
  <si>
    <t>BALLERINAS WOMEN VSH06:BLACK:40:TEXTURE:BALLERINA</t>
  </si>
  <si>
    <t>BALLERINAS WOMEN VSH06:OFF WHITE:36:TEXTURE:BALLERINA</t>
  </si>
  <si>
    <t>BALLERINAS WOMEN VSH06:OFF WHITE:37:TEXTURE:BALLERINA</t>
  </si>
  <si>
    <t>BALLERINAS WOMEN VSH06:OFF WHITE:38:TEXTURE:BALLERINA</t>
  </si>
  <si>
    <t>BALLERINAS WOMEN VSH06:OFF WHITE:39:TEXTURE:BALLERINA</t>
  </si>
  <si>
    <t>BALLERINAS WOMEN VSH06:OFF WHITE:40:TEXTURE:BALLERINA</t>
  </si>
  <si>
    <t>MOCCASIN SHOES WOMEN VSCH11:BLACK:36:SOLID:MOCCASIN SHOES</t>
  </si>
  <si>
    <t>MOCCASIN SHOES WOMEN VSCH11:BLACK:37:SOLID:MOCCASIN SHOES</t>
  </si>
  <si>
    <t>MOCCASIN SHOES WOMEN VSCH11:BLACK:38:SOLID:MOCCASIN SHOES</t>
  </si>
  <si>
    <t>MOCCASIN SHOES WOMEN VSCH11:BLACK:39:SOLID:MOCCASIN SHOES</t>
  </si>
  <si>
    <t>MOCCASIN SHOES WOMEN VSCH11:BLACK:40:SOLID:MOCCASIN SHOES</t>
  </si>
  <si>
    <t>MOCCASIN SHOES WOMEN VSCH11:KHAKI:36:SOLID:MOCCASIN SHOES</t>
  </si>
  <si>
    <t>MOCCASIN SHOES WOMEN VSCH11:KHAKI:37:SOLID:MOCCASIN SHOES</t>
  </si>
  <si>
    <t>MOCCASIN SHOES WOMEN VSCH11:KHAKI:38:SOLID:MOCCASIN SHOES</t>
  </si>
  <si>
    <t>MOCCASIN SHOES WOMEN VSCH11:KHAKI:39:SOLID:MOCCASIN SHOES</t>
  </si>
  <si>
    <t>MOCCASIN SHOES WOMEN VSCH11:KHAKI:40:SOLID:MOCCASIN SHOES</t>
  </si>
  <si>
    <t>BALLERINAS WOMEN WMH10:BLACK:36:TEXTURE:BALLERINA</t>
  </si>
  <si>
    <t>BALLERINAS WOMEN WMH10:BLACK:37:TEXTURE:BALLERINA</t>
  </si>
  <si>
    <t>BALLERINAS WOMEN WMH10:BLACK:38:TEXTURE:BALLERINA</t>
  </si>
  <si>
    <t>BALLERINAS WOMEN WMH10:BLACK:39:TEXTURE:BALLERINA</t>
  </si>
  <si>
    <t>BALLERINAS WOMEN WMH10:BLACK:40:TEXTURE:BALLERINA</t>
  </si>
  <si>
    <t>BALLERINAS WOMEN WMH10:KHAKI:36:TEXTURE:BALLERINA</t>
  </si>
  <si>
    <t>BALLERINAS WOMEN WMH10:KHAKI:37:TEXTURE:BALLERINA</t>
  </si>
  <si>
    <t>BALLERINAS WOMEN WMH10:KHAKI:38:TEXTURE:BALLERINA</t>
  </si>
  <si>
    <t>BALLERINAS WOMEN WMH10:KHAKI:39:TEXTURE:BALLERINA</t>
  </si>
  <si>
    <t>BALLERINAS WOMEN WMH10:KHAKI:40:TEXTURE:BALLERINA</t>
  </si>
  <si>
    <t>BALLERINAS WOMEN YQH09:BLACK:36:SOLID:BALLERINA</t>
  </si>
  <si>
    <t>BALLERINAS WOMEN YQH09:BLACK:37:SOLID:BALLERINA</t>
  </si>
  <si>
    <t>BALLERINAS WOMEN YQH09:BLACK:38:SOLID:BALLERINA</t>
  </si>
  <si>
    <t>BALLERINAS WOMEN YQH09:BLACK:39:SOLID:BALLERINA</t>
  </si>
  <si>
    <t>BALLERINAS WOMEN YQH09:BLACK:40:SOLID:BALLERINA</t>
  </si>
  <si>
    <t>BALLERINAS WOMEN YQH09:KHAKI:36:SOLID:BALLERINA</t>
  </si>
  <si>
    <t>BALLERINAS WOMEN YQH09:KHAKI:37:SOLID:BALLERINA</t>
  </si>
  <si>
    <t>BALLERINAS WOMEN YQH09:KHAKI:38:SOLID:BALLERINA</t>
  </si>
  <si>
    <t>BALLERINAS WOMEN YQH09:KHAKI:39:SOLID:BALLERINA</t>
  </si>
  <si>
    <t>BALLERINAS WOMEN YQH09:KHAKI:40:SOLID:BALLERINA</t>
  </si>
  <si>
    <t>BALLERINAS WOMEN YQH10:BLACK:36:SOLID:BALLERINA</t>
  </si>
  <si>
    <t>BALLERINAS WOMEN YQH10:BLACK:37:SOLID:BALLERINA</t>
  </si>
  <si>
    <t>BALLERINAS WOMEN YQH10:BLACK:38:SOLID:BALLERINA</t>
  </si>
  <si>
    <t>BALLERINAS WOMEN YQH10:BLACK:39:SOLID:BALLERINA</t>
  </si>
  <si>
    <t>BALLERINAS WOMEN YQH10:BLACK:40:SOLID:BALLERINA</t>
  </si>
  <si>
    <t>BALLERINAS WOMEN YQH10:TAUPE GREY:36:SOLID:BALLERINA</t>
  </si>
  <si>
    <t>BALLERINAS WOMEN YQH10:TAUPE GREY:37:SOLID:BALLERINA</t>
  </si>
  <si>
    <t>BALLERINAS WOMEN YQH10:TAUPE GREY:38:SOLID:BALLERINA</t>
  </si>
  <si>
    <t>BALLERINAS WOMEN YQH10:TAUPE GREY:39:SOLID:BALLERINA</t>
  </si>
  <si>
    <t>BALLERINAS WOMEN YQH10:TAUPE GREY:40:SOLID:BALLERINA</t>
  </si>
  <si>
    <t>BALLERINAS WOMEN VSCH09:BLACK:36:SOLID:BALLERINA</t>
  </si>
  <si>
    <t>BALLERINAS WOMEN VSCH09:BLACK:37:SOLID:BALLERINA</t>
  </si>
  <si>
    <t>BALLERINAS WOMEN VSCH09:BLACK:38:SOLID:BALLERINA</t>
  </si>
  <si>
    <t>BALLERINAS WOMEN VSCH09:BLACK:39:SOLID:BALLERINA</t>
  </si>
  <si>
    <t>BALLERINAS WOMEN VSCH09:BLACK:40:SOLID:BALLERINA</t>
  </si>
  <si>
    <t>BALLERINAS WOMEN VSCH09:KHAKI:36:SOLID:BALLERINA</t>
  </si>
  <si>
    <t>BALLERINAS WOMEN VSCH09:KHAKI:37:SOLID:BALLERINA</t>
  </si>
  <si>
    <t>BALLERINAS WOMEN VSCH09:KHAKI:38:SOLID:BALLERINA</t>
  </si>
  <si>
    <t>BALLERINAS WOMEN VSCH09:KHAKI:39:SOLID:BALLERINA</t>
  </si>
  <si>
    <t>BALLERINAS WOMEN VSCH09:KHAKI:40:SOLID:BALLERINA</t>
  </si>
  <si>
    <t>BALLERINAS WOMEN VSH08:BLACK:36:TEXTURE:BALLERINA</t>
  </si>
  <si>
    <t>BALLERINAS WOMEN VSH08:BLACK:37:TEXTURE:BALLERINA</t>
  </si>
  <si>
    <t>BALLERINAS WOMEN VSH08:BLACK:38:TEXTURE:BALLERINA</t>
  </si>
  <si>
    <t>BALLERINAS WOMEN VSH08:BLACK:39:TEXTURE:BALLERINA</t>
  </si>
  <si>
    <t>BALLERINAS WOMEN VSH08:BLACK:40:TEXTURE:BALLERINA</t>
  </si>
  <si>
    <t>BALLERINAS WOMEN VSH08:KHAKI:36:TEXTURE:BALLERINA</t>
  </si>
  <si>
    <t>BALLERINAS WOMEN VSH08:KHAKI:37:TEXTURE:BALLERINA</t>
  </si>
  <si>
    <t>BALLERINAS WOMEN VSH08:KHAKI:38:TEXTURE:BALLERINA</t>
  </si>
  <si>
    <t>BALLERINAS WOMEN VSH08:KHAKI:39:TEXTURE:BALLERINA</t>
  </si>
  <si>
    <t>BALLERINAS WOMEN VSH08:KHAKI:40:TEXTURE:BALLERINA</t>
  </si>
  <si>
    <t>BALLERINAS WOMEN VSH10:BLACK:36:SOLID:BALLERINA</t>
  </si>
  <si>
    <t>BALLERINAS WOMEN VSH10:BLACK:37:SOLID:BALLERINA</t>
  </si>
  <si>
    <t>BALLERINAS WOMEN VSH10:BLACK:38:SOLID:BALLERINA</t>
  </si>
  <si>
    <t>BALLERINAS WOMEN VSH10:BLACK:39:SOLID:BALLERINA</t>
  </si>
  <si>
    <t>BALLERINAS WOMEN VSH10:BLACK:40:SOLID:BALLERINA</t>
  </si>
  <si>
    <t>BALLERINAS WOMEN VSH10:KHAKI:36:SOLID:BALLERINA</t>
  </si>
  <si>
    <t>BALLERINAS WOMEN VSH10:KHAKI:37:SOLID:BALLERINA</t>
  </si>
  <si>
    <t>BALLERINAS WOMEN VSH10:KHAKI:38:SOLID:BALLERINA</t>
  </si>
  <si>
    <t>BALLERINAS WOMEN VSH10:KHAKI:39:SOLID:BALLERINA</t>
  </si>
  <si>
    <t>BALLERINAS WOMEN VSH10:KHAKI:40:SOLID:BALLERINA</t>
  </si>
  <si>
    <t>CHS12</t>
  </si>
  <si>
    <t>SLIPPER SANDALS WOMEN CHS12:BLACK:36:SOLID:SLIPPER SANDALS</t>
  </si>
  <si>
    <t>SLIPPER SANDALS WOMEN CHS12:BLACK:37:SOLID:SLIPPER SANDALS</t>
  </si>
  <si>
    <t>SLIPPER SANDALS WOMEN CHS12:BLACK:38:SOLID:SLIPPER SANDALS</t>
  </si>
  <si>
    <t>SLIPPER SANDALS WOMEN CHS12:BLACK:39:SOLID:SLIPPER SANDALS</t>
  </si>
  <si>
    <t>SLIPPER SANDALS WOMEN CHS12:BLACK:40:SOLID:SLIPPER SANDALS</t>
  </si>
  <si>
    <t>SLIPPER SANDALS WOMEN CHS12:OFF WHITE:36:SOLID:SLIPPER SANDALS</t>
  </si>
  <si>
    <t>SLIPPER SANDALS WOMEN CHS12:OFF WHITE:37:SOLID:SLIPPER SANDALS</t>
  </si>
  <si>
    <t>SLIPPER SANDALS WOMEN CHS12:OFF WHITE:38:SOLID:SLIPPER SANDALS</t>
  </si>
  <si>
    <t>SLIPPER SANDALS WOMEN CHS12:OFF WHITE:39:SOLID:SLIPPER SANDALS</t>
  </si>
  <si>
    <t>SLIPPER SANDALS WOMEN CHS12:OFF WHITE:40:SOLID:SLIPPER SANDALS</t>
  </si>
  <si>
    <t>ALCS11</t>
  </si>
  <si>
    <t>SLIPPER SANDALS WOMEN ALCS11:BLACK:36:SOLID:SLIPPER SANDALS</t>
  </si>
  <si>
    <t>SLIPPER SANDALS WOMEN ALCS11:BLACK:37:SOLID:SLIPPER SANDALS</t>
  </si>
  <si>
    <t>SLIPPER SANDALS WOMEN ALCS11:BLACK:38:SOLID:SLIPPER SANDALS</t>
  </si>
  <si>
    <t>SLIPPER SANDALS WOMEN ALCS11:BLACK:39:SOLID:SLIPPER SANDALS</t>
  </si>
  <si>
    <t>SLIPPER SANDALS WOMEN ALCS11:BLACK:40:SOLID:SLIPPER SANDALS</t>
  </si>
  <si>
    <t>SLIPPER SANDALS WOMEN ALCS11:KHAKI:36:SOLID:SLIPPER SANDALS</t>
  </si>
  <si>
    <t>SLIPPER SANDALS WOMEN ALCS11:KHAKI:37:SOLID:SLIPPER SANDALS</t>
  </si>
  <si>
    <t>SLIPPER SANDALS WOMEN ALCS11:KHAKI:38:SOLID:SLIPPER SANDALS</t>
  </si>
  <si>
    <t>SLIPPER SANDALS WOMEN ALCS11:KHAKI:39:SOLID:SLIPPER SANDALS</t>
  </si>
  <si>
    <t>SLIPPER SANDALS WOMEN ALCS11:KHAKI:40:SOLID:SLIPPER SANDALS</t>
  </si>
  <si>
    <t>SLIPPER SANDALS WOMEN JVS51:FROST GREY:41:SOLID:SLIPPER SANDALS</t>
  </si>
  <si>
    <t>SLIPPER SANDALS WOMEN JVS51:BLACK:41:SOLID:SLIPPER SANDALS</t>
  </si>
  <si>
    <t>SLIPPER SANDALS WOMEN JVS63:GOLD:40:TEXTURE:SLIPPER SANDALS</t>
  </si>
  <si>
    <t>SLIPPER SANDALS WOMEN JVS63:BLACK:40:TEXTURE:SLIPPER SANDALS</t>
  </si>
  <si>
    <t>SLIPPER SANDALS WOMEN JVS55:TAUPE GREY:40:SOLID:SLIPPER SANDALS</t>
  </si>
  <si>
    <t>SLIPPER SANDALS WOMEN JVS55:BLACK:40:SOLID:SLIPPER SANDALS</t>
  </si>
  <si>
    <t>SLIPPER SANDALS WOMEN JVS59:KHAKI:40:SOLID:SLIPPER SANDALS</t>
  </si>
  <si>
    <t>SLIPPER SANDALS WOMEN JVS59:BLACK:40:SOLID:SLIPPER SANDALS</t>
  </si>
  <si>
    <t>ALCS12</t>
  </si>
  <si>
    <t>FLIP FLOPS WOMEN ALCS12:KHAKI:36:TEXTURE:FLIP FLOPS</t>
  </si>
  <si>
    <t>FLIP FLOPS WOMEN ALCS12:KHAKI:37:TEXTURE:FLIP FLOPS</t>
  </si>
  <si>
    <t>FLIP FLOPS WOMEN ALCS12:KHAKI:38:TEXTURE:FLIP FLOPS</t>
  </si>
  <si>
    <t>FLIP FLOPS WOMEN ALCS12:KHAKI:39:TEXTURE:FLIP FLOPS</t>
  </si>
  <si>
    <t>FLIP FLOPS WOMEN ALCS12:KHAKI:40:TEXTURE:FLIP FLOPS</t>
  </si>
  <si>
    <t>FLIP FLOPS WOMEN ALCS12:BLACK:36:TEXTURE:FLIP FLOPS</t>
  </si>
  <si>
    <t>FLIP FLOPS WOMEN ALCS12:BLACK:37:TEXTURE:FLIP FLOPS</t>
  </si>
  <si>
    <t>FLIP FLOPS WOMEN ALCS12:BLACK:38:TEXTURE:FLIP FLOPS</t>
  </si>
  <si>
    <t>FLIP FLOPS WOMEN ALCS12:BLACK:39:TEXTURE:FLIP FLOPS</t>
  </si>
  <si>
    <t>FLIP FLOPS WOMEN ALCS12:BLACK:40:TEXTURE:FLIP FLOPS</t>
  </si>
  <si>
    <t>SLIPPER SANDALS WOMEN JVS39:BLACK:41:SOLID:SLIPPER SANDALS</t>
  </si>
  <si>
    <t>SLIPPER SANDALS WOMEN JVS39:OFF WHITE:41:SOLID:SLIPPER SANDALS</t>
  </si>
  <si>
    <t>2022 D85</t>
  </si>
  <si>
    <t>SMCS10</t>
  </si>
  <si>
    <t>SLIPPER SANDALS WOMEN SMCS10:BLACK:37:SOLID:SLIPPER SANDALS</t>
  </si>
  <si>
    <t>SLIPPER SANDALS WOMEN SMCS10:BLACK:36:SOLID:SLIPPER SANDALS</t>
  </si>
  <si>
    <t>SLIPPER SANDALS WOMEN SMCS10:BLACK:38:SOLID:SLIPPER SANDALS</t>
  </si>
  <si>
    <t>SLIPPER SANDALS WOMEN SMCS10:BLACK:39:SOLID:SLIPPER SANDALS</t>
  </si>
  <si>
    <t>SLIPPER SANDALS WOMEN SMCS10:BLACK:40:SOLID:SLIPPER SANDALS</t>
  </si>
  <si>
    <t>SLIPPER SANDALS WOMEN SMCS10:KHAKI:36:SOLID:SLIPPER SANDALS</t>
  </si>
  <si>
    <t>SLIPPER SANDALS WOMEN SMCS10:KHAKI:37:SOLID:SLIPPER SANDALS</t>
  </si>
  <si>
    <t>SLIPPER SANDALS WOMEN SMCS10:KHAKI:38:SOLID:SLIPPER SANDALS</t>
  </si>
  <si>
    <t>SLIPPER SANDALS WOMEN SMCS10:KHAKI:39:SOLID:SLIPPER SANDALS</t>
  </si>
  <si>
    <t>SLIPPER SANDALS WOMEN SMCS10:KHAKI:40:SOLID:SLIPPER SANDALS</t>
  </si>
  <si>
    <t>SMS11</t>
  </si>
  <si>
    <t>SLIPPER SANDALS WOMEN SMS11:BLACK:37:SOLID:SLIPPER SANDALS</t>
  </si>
  <si>
    <t>SLIPPER SANDALS WOMEN SMS11:BLACK:38:SOLID:SLIPPER SANDALS</t>
  </si>
  <si>
    <t>SLIPPER SANDALS WOMEN SMS11:BLACK:39:SOLID:SLIPPER SANDALS</t>
  </si>
  <si>
    <t>SLIPPER SANDALS WOMEN SMS11:BLACK:40:SOLID:SLIPPER SANDALS</t>
  </si>
  <si>
    <t>SLIPPER SANDALS WOMEN SMS11:KHAKI:37:SOLID:SLIPPER SANDALS</t>
  </si>
  <si>
    <t>SLIPPER SANDALS WOMEN SMS11:KHAKI:38:SOLID:SLIPPER SANDALS</t>
  </si>
  <si>
    <t>SLIPPER SANDALS WOMEN SMS11:KHAKI:39:SOLID:SLIPPER SANDALS</t>
  </si>
  <si>
    <t>SLIPPER SANDALS WOMEN SMS11:KHAKI:40:SOLID:SLIPPER SANDALS</t>
  </si>
  <si>
    <t>SMS12</t>
  </si>
  <si>
    <t>SLIPPER SANDALS WOMEN SMS12:BLACK:36:SOLID:SLIPPER SANDALS</t>
  </si>
  <si>
    <t>SLIPPER SANDALS WOMEN SMS12:BLACK:37:SOLID:SLIPPER SANDALS</t>
  </si>
  <si>
    <t>SLIPPER SANDALS WOMEN SMS12:BLACK:38:SOLID:SLIPPER SANDALS</t>
  </si>
  <si>
    <t>SLIPPER SANDALS WOMEN SMS12:BLACK:39:SOLID:SLIPPER SANDALS</t>
  </si>
  <si>
    <t>SLIPPER SANDALS WOMEN SMS12:BLACK:40:SOLID:SLIPPER SANDALS</t>
  </si>
  <si>
    <t>SLIPPER SANDALS WOMEN SMS12:KHAKI:36:SOLID:SLIPPER SANDALS</t>
  </si>
  <si>
    <t>SLIPPER SANDALS WOMEN SMS12:KHAKI:37:SOLID:SLIPPER SANDALS</t>
  </si>
  <si>
    <t>SLIPPER SANDALS WOMEN SMS12:KHAKI:38:SOLID:SLIPPER SANDALS</t>
  </si>
  <si>
    <t>SLIPPER SANDALS WOMEN SMS12:KHAKI:39:SOLID:SLIPPER SANDALS</t>
  </si>
  <si>
    <t>SLIPPER SANDALS WOMEN SMS12:KHAKI:40:SOLID:SLIPPER SANDALS</t>
  </si>
  <si>
    <t>SLIPPER SANDALS WOMEN JVS26:BLACK:37:SOLID:SLIPPER SANDALS</t>
  </si>
  <si>
    <t>SLIPPER SANDALS WOMEN JVS26:BLACK:38:SOLID:SLIPPER SANDALS</t>
  </si>
  <si>
    <t>SLIPPER SANDALS WOMEN JVS26:BLACK:39:SOLID:SLIPPER SANDALS</t>
  </si>
  <si>
    <t>SLIPPER SANDALS WOMEN JVS26:BLACK:40:SOLID:SLIPPER SANDALS</t>
  </si>
  <si>
    <t>SLIPPER SANDALS WOMEN JVS26:TAUPE GREY:37:SOLID:SLIPPER SANDALS</t>
  </si>
  <si>
    <t>SLIPPER SANDALS WOMEN JVS26:TAUPE GREY:38:SOLID:SLIPPER SANDALS</t>
  </si>
  <si>
    <t>SLIPPER SANDALS WOMEN JVS26:TAUPE GREY:39:SOLID:SLIPPER SANDALS</t>
  </si>
  <si>
    <t>SLIPPER SANDALS WOMEN JVS26:TAUPE GREY:40:SOLID:SLIPPER SANDALS</t>
  </si>
  <si>
    <t>SLIPPER SANDALS WOMEN JVS30:KHAKI:36:SOLID:SLIPPER SANDALS</t>
  </si>
  <si>
    <t>SLIPPER SANDALS WOMEN JVS30:KHAKI:37:SOLID:SLIPPER SANDALS</t>
  </si>
  <si>
    <t>SLIPPER SANDALS WOMEN JVS30:KHAKI:38:SOLID:SLIPPER SANDALS</t>
  </si>
  <si>
    <t>SLIPPER SANDALS WOMEN JVS30:KHAKI:39:SOLID:SLIPPER SANDALS</t>
  </si>
  <si>
    <t>SLIPPER SANDALS WOMEN JVS30:KHAKI:40:SOLID:SLIPPER SANDALS</t>
  </si>
  <si>
    <t>JVS66</t>
  </si>
  <si>
    <t>SLINGBACK SANDALS WOMEN JVS66:OFF WHITE:39:SOLID:SLINGBACK SANDALS</t>
  </si>
  <si>
    <t>JVCS56</t>
  </si>
  <si>
    <t>SLIPPER SANDALS WOMEN JVCS56:TAUPE GREY:38:SOLID:SLIPPER SANDALS</t>
  </si>
  <si>
    <t>SLIPPER SANDALS WOMEN JVCS56:TAUPE GREY:40:SOLID:SLIPPER SANDALS</t>
  </si>
  <si>
    <t>SLIPPER SANDALS WOMEN JVCS56:TAUPE GREY:36:SOLID:SLIPPER SANDALS</t>
  </si>
  <si>
    <t>SLIPPER SANDALS WOMEN JVCS56:TAUPE GREY:37:SOLID:SLIPPER SANDALS</t>
  </si>
  <si>
    <t>SLIPPER SANDALS WOMEN JVCS56:TAUPE GREY:39:SOLID:SLIPPER SANDALS</t>
  </si>
  <si>
    <t>SLINGBACK SANDALS WOMEN JVS66:TAUPE GREY:36:SOLID:SLINGBACK SANDALS</t>
  </si>
  <si>
    <t>SLINGBACK SANDALS WOMEN JVS66:TAUPE GREY:37:SOLID:SLINGBACK SANDALS</t>
  </si>
  <si>
    <t>SLINGBACK SANDALS WOMEN JVS66:TAUPE GREY:38:SOLID:SLINGBACK SANDALS</t>
  </si>
  <si>
    <t>SLINGBACK SANDALS WOMEN JVS66:TAUPE GREY:39:SOLID:SLINGBACK SANDALS</t>
  </si>
  <si>
    <t>SLINGBACK SANDALS WOMEN JVS66:TAUPE GREY:40:SOLID:SLINGBACK SANDALS</t>
  </si>
  <si>
    <t>SLINGBACK SANDALS WOMEN JVS66:OFF WHITE:36:SOLID:SLINGBACK SANDALS</t>
  </si>
  <si>
    <t>SLINGBACK SANDALS WOMEN JVS66:OFF WHITE:37:SOLID:SLINGBACK SANDALS</t>
  </si>
  <si>
    <t>SLINGBACK SANDALS WOMEN JVS66:OFF WHITE:38:SOLID:SLINGBACK SANDALS</t>
  </si>
  <si>
    <t>SLINGBACK SANDALS WOMEN JVS66:OFF WHITE:40:SOLID:SLINGBACK SANDALS</t>
  </si>
  <si>
    <t>YQCS31</t>
  </si>
  <si>
    <t>SLIPPER SANDALS WOMEN YQCS31:BLACK:36:TEXTURE:SLIPPER SANDALS</t>
  </si>
  <si>
    <t>SLIPPER SANDALS WOMEN YQCS31:BLACK:37:TEXTURE:SLIPPER SANDALS</t>
  </si>
  <si>
    <t>SLIPPER SANDALS WOMEN YQCS31:BLACK:38:TEXTURE:SLIPPER SANDALS</t>
  </si>
  <si>
    <t>SLIPPER SANDALS WOMEN YQCS31:BLACK:39:TEXTURE:SLIPPER SANDALS</t>
  </si>
  <si>
    <t>SLIPPER SANDALS WOMEN YQCS31:BLACK:40:TEXTURE:SLIPPER SANDALS</t>
  </si>
  <si>
    <t>SLIPPER SANDALS WOMEN YQCS31:ROSE GOLD:36:TEXTURE:SLIPPER SANDALS</t>
  </si>
  <si>
    <t>SLIPPER SANDALS WOMEN YQCS31:ROSE GOLD:37:TEXTURE:SLIPPER SANDALS</t>
  </si>
  <si>
    <t>SLIPPER SANDALS WOMEN YQCS31:ROSE GOLD:38:TEXTURE:SLIPPER SANDALS</t>
  </si>
  <si>
    <t>SLIPPER SANDALS WOMEN YQCS31:ROSE GOLD:39:TEXTURE:SLIPPER SANDALS</t>
  </si>
  <si>
    <t>SLIPPER SANDALS WOMEN YQCS31:ROSE GOLD:40:TEXTURE:SLIPPER SANDALS</t>
  </si>
  <si>
    <t>YQCS33</t>
  </si>
  <si>
    <t>SLIPPER SANDALS WOMEN YQCS33:BLACK:36:TEXTURE:SLIPPER SANDALS</t>
  </si>
  <si>
    <t>SLIPPER SANDALS WOMEN YQCS33:BLACK:37:TEXTURE:SLIPPER SANDALS</t>
  </si>
  <si>
    <t>SLIPPER SANDALS WOMEN YQCS33:BLACK:38:TEXTURE:SLIPPER SANDALS</t>
  </si>
  <si>
    <t>SLIPPER SANDALS WOMEN YQCS33:BLACK:39:TEXTURE:SLIPPER SANDALS</t>
  </si>
  <si>
    <t>SLIPPER SANDALS WOMEN YQCS33:BLACK:40:TEXTURE:SLIPPER SANDALS</t>
  </si>
  <si>
    <t>SLIPPER SANDALS WOMEN YQCS33:GOLD:36:TEXTURE:SLIPPER SANDALS</t>
  </si>
  <si>
    <t>SLIPPER SANDALS WOMEN YQCS33:GOLD:37:TEXTURE:SLIPPER SANDALS</t>
  </si>
  <si>
    <t>SLIPPER SANDALS WOMEN YQCS33:GOLD:38:TEXTURE:SLIPPER SANDALS</t>
  </si>
  <si>
    <t>SLIPPER SANDALS WOMEN YQCS33:GOLD:39:TEXTURE:SLIPPER SANDALS</t>
  </si>
  <si>
    <t>SLIPPER SANDALS WOMEN YQCS33:GOLD:40:TEXTURE:SLIPPER SANDALS</t>
  </si>
  <si>
    <t>YQCS35</t>
  </si>
  <si>
    <t>SLIPPER SANDALS WOMEN YQCS35:BLACK:36:TEXTURE:SLIPPER SANDALS</t>
  </si>
  <si>
    <t>SLIPPER SANDALS WOMEN YQCS35:BLACK:37:TEXTURE:SLIPPER SANDALS</t>
  </si>
  <si>
    <t>SLIPPER SANDALS WOMEN YQCS35:BLACK:38:TEXTURE:SLIPPER SANDALS</t>
  </si>
  <si>
    <t>SLIPPER SANDALS WOMEN YQCS35:BLACK:39:TEXTURE:SLIPPER SANDALS</t>
  </si>
  <si>
    <t>SLIPPER SANDALS WOMEN YQCS35:BLACK:40:TEXTURE:SLIPPER SANDALS</t>
  </si>
  <si>
    <t>SLIPPER SANDALS WOMEN YQCS35:KHAKI:36:TEXTURE:SLIPPER SANDALS</t>
  </si>
  <si>
    <t>SLIPPER SANDALS WOMEN YQCS35:KHAKI:37:TEXTURE:SLIPPER SANDALS</t>
  </si>
  <si>
    <t>SLIPPER SANDALS WOMEN YQCS35:KHAKI:38:TEXTURE:SLIPPER SANDALS</t>
  </si>
  <si>
    <t>YQCS36</t>
  </si>
  <si>
    <t>SLIPPER SANDALS WOMEN YQCS36:BLACK:38:TEXTURE:SLIPPER SANDALS</t>
  </si>
  <si>
    <t>SLIPPER SANDALS WOMEN YQCS36:BLACK:39:TEXTURE:SLIPPER SANDALS</t>
  </si>
  <si>
    <t>SLIPPER SANDALS WOMEN YQCS36:BLACK:40:TEXTURE:SLIPPER SANDALS</t>
  </si>
  <si>
    <t>SLIPPER SANDALS WOMEN YQCS36:BLACK:37:TEXTURE:SLIPPER SANDALS</t>
  </si>
  <si>
    <t>SLIPPER SANDALS WOMEN YQCS36:BLACK:36:TEXTURE:SLIPPER SANDALS</t>
  </si>
  <si>
    <t>SLIPPER SANDALS WOMEN YQCS35:KHAKI:40:TEXTURE:SLIPPER SANDALS</t>
  </si>
  <si>
    <t>SLIPPER SANDALS WOMEN YQCS35:KHAKI:39:TEXTURE:SLIPPER SANDALS</t>
  </si>
  <si>
    <t>DZS05</t>
  </si>
  <si>
    <t>SLIPPER SANDALS WOMEN DZS05:BLACK:36:TEXTURE:SLIPPER SANDALS</t>
  </si>
  <si>
    <t>SLIPPER SANDALS WOMEN DZS05:BLACK:37:TEXTURE:SLIPPER SANDALS</t>
  </si>
  <si>
    <t>SLIPPER SANDALS WOMEN DZS05:BLACK:38:TEXTURE:SLIPPER SANDALS</t>
  </si>
  <si>
    <t>SLIPPER SANDALS WOMEN DZS05:BLACK:39:TEXTURE:SLIPPER SANDALS</t>
  </si>
  <si>
    <t>SLIPPER SANDALS WOMEN DZS05:BLACK:40:TEXTURE:SLIPPER SANDALS</t>
  </si>
  <si>
    <t>SLIPPER SANDALS WOMEN DZS05:KHAKI:36:TEXTURE:SLIPPER SANDALS</t>
  </si>
  <si>
    <t>SLIPPER SANDALS WOMEN DZS05:KHAKI:37:TEXTURE:SLIPPER SANDALS</t>
  </si>
  <si>
    <t>SLIPPER SANDALS WOMEN DZS05:KHAKI:38:TEXTURE:SLIPPER SANDALS</t>
  </si>
  <si>
    <t>SLIPPER SANDALS WOMEN DZS05:KHAKI:39:TEXTURE:SLIPPER SANDALS</t>
  </si>
  <si>
    <t>SLIPPER SANDALS WOMEN DZS05:KHAKI:40:TEXTURE:SLIPPER SANDALS</t>
  </si>
  <si>
    <t>RNSS61</t>
  </si>
  <si>
    <t>SLIPPER SANDALS WOMEN RNSS61:BLACK:36:SOLID:SLIPPER SANDALS</t>
  </si>
  <si>
    <t>SLIPPER SANDALS WOMEN RNSS61:BLACK:37:SOLID:SLIPPER SANDALS</t>
  </si>
  <si>
    <t>RNSS62</t>
  </si>
  <si>
    <t>SLIPPER SANDALS WOMEN RNSS62:BLACK:37:TEXTURE:SLIPPER SANDALS</t>
  </si>
  <si>
    <t>SLIPPER SANDALS WOMEN RNSS62:BLACK:38:TEXTURE:SLIPPER SANDALS</t>
  </si>
  <si>
    <t>SLIPPER SANDALS WOMEN RNSS62:BLACK:39:TEXTURE:SLIPPER SANDALS</t>
  </si>
  <si>
    <t>RNSS56</t>
  </si>
  <si>
    <t>SLIPPER SANDALS WOMEN RNSS56:BLACK:36:SOLID:SLIPPER SANDALS</t>
  </si>
  <si>
    <t>SLIPPER SANDALS WOMEN RNSS56:BLACK:37:SOLID:SLIPPER SANDALS</t>
  </si>
  <si>
    <t>SLIPPER SANDALS WOMEN RNSS56:BLACK:38:SOLID:SLIPPER SANDALS</t>
  </si>
  <si>
    <t>SLIPPER SANDALS WOMEN RNSS56:BLACK:39:SOLID:SLIPPER SANDALS</t>
  </si>
  <si>
    <t>SLIPPER SANDALS WOMEN RNSS56:BLACK:40:SOLID:SLIPPER SANDALS</t>
  </si>
  <si>
    <t>SLIPPER SANDALS WOMEN RNSS56:GOLDEN BROWN:36:SOLID:SLIPPER SANDALS</t>
  </si>
  <si>
    <t>SLIPPER SANDALS WOMEN RNSS56:GOLDEN BROWN:37:SOLID:SLIPPER SANDALS</t>
  </si>
  <si>
    <t>SLIPPER SANDALS WOMEN RNSS56:GOLDEN BROWN:38:SOLID:SLIPPER SANDALS</t>
  </si>
  <si>
    <t>SLIPPER SANDALS WOMEN RNSS56:GOLDEN BROWN:39:SOLID:SLIPPER SANDALS</t>
  </si>
  <si>
    <t>SLIPPER SANDALS WOMEN RNSS56:GOLDEN BROWN:40:SOLID:SLIPPER SANDALS</t>
  </si>
  <si>
    <t>SLIPPER SANDALS WOMEN RNSS61:BLACK:38:SOLID:SLIPPER SANDALS</t>
  </si>
  <si>
    <t>SLIPPER SANDALS WOMEN RNSS61:BLACK:39:SOLID:SLIPPER SANDALS</t>
  </si>
  <si>
    <t>SLIPPER SANDALS WOMEN RNSS61:BLACK:40:SOLID:SLIPPER SANDALS</t>
  </si>
  <si>
    <t>SLIPPER SANDALS WOMEN RNSS62:BLACK:36:TEXTURE:SLIPPER SANDALS</t>
  </si>
  <si>
    <t>SLIPPER SANDALS WOMEN RNSS62:BLACK:40:TEXTURE:SLIPPER SANDALS</t>
  </si>
  <si>
    <t>RNSS60</t>
  </si>
  <si>
    <t>SLIPPER SANDALS WOMEN RNSS60:BLACK:36:SOLID:SLIPPER SANDALS</t>
  </si>
  <si>
    <t>SLIPPER SANDALS WOMEN RNSS60:BLACK:37:SOLID:SLIPPER SANDALS</t>
  </si>
  <si>
    <t>SLIPPER SANDALS WOMEN RNSS60:BLACK:38:SOLID:SLIPPER SANDALS</t>
  </si>
  <si>
    <t>SLIPPER SANDALS WOMEN RNSS60:BLACK:39:SOLID:SLIPPER SANDALS</t>
  </si>
  <si>
    <t>SLIPPER SANDALS WOMEN RNSS60:BLACK:40:SOLID:SLIPPER SANDALS</t>
  </si>
  <si>
    <t>SLIPPER SANDALS WOMEN RNSS60:KHAKI:36:SOLID:SLIPPER SANDALS</t>
  </si>
  <si>
    <t>SLIPPER SANDALS WOMEN RNSS60:KHAKI:37:SOLID:SLIPPER SANDALS</t>
  </si>
  <si>
    <t>SLIPPER SANDALS WOMEN RNSS60:KHAKI:38:SOLID:SLIPPER SANDALS</t>
  </si>
  <si>
    <t>SLIPPER SANDALS WOMEN RNSS60:KHAKI:39:SOLID:SLIPPER SANDALS</t>
  </si>
  <si>
    <t>SLIPPER SANDALS WOMEN RNSS60:KHAKI:40:SOLID:SLIPPER SANDALS</t>
  </si>
  <si>
    <t>SLIPPER SANDALS WOMEN RNSS61:GOLD:36:SOLID:SLIPPER SANDALS</t>
  </si>
  <si>
    <t>SLIPPER SANDALS WOMEN RNSS61:GOLD:37:SOLID:SLIPPER SANDALS</t>
  </si>
  <si>
    <t>SLIPPER SANDALS WOMEN RNSS61:GOLD:38:SOLID:SLIPPER SANDALS</t>
  </si>
  <si>
    <t>SLIPPER SANDALS WOMEN RNSS61:GOLD:39:SOLID:SLIPPER SANDALS</t>
  </si>
  <si>
    <t>SLIPPER SANDALS WOMEN RNSS61:GOLD:40:SOLID:SLIPPER SANDALS</t>
  </si>
  <si>
    <t>SLIPPER SANDALS WOMEN RNSS62:OFF WHITE:36:TEXTURE:SLIPPER SANDALS</t>
  </si>
  <si>
    <t>SLIPPER SANDALS WOMEN RNSS62:OFF WHITE:37:TEXTURE:SLIPPER SANDALS</t>
  </si>
  <si>
    <t>SLIPPER SANDALS WOMEN RNSS62:OFF WHITE:38:TEXTURE:SLIPPER SANDALS</t>
  </si>
  <si>
    <t>SLIPPER SANDALS WOMEN RNSS62:OFF WHITE:39:TEXTURE:SLIPPER SANDALS</t>
  </si>
  <si>
    <t>SLIPPER SANDALS WOMEN RNSS62:OFF WHITE:40:TEXTURE:SLIPPER SANDALS</t>
  </si>
  <si>
    <t>BALLERINAS WOMEN SMH10:NAVY BLUE:36:SOLID:BALLERINA</t>
  </si>
  <si>
    <t>BALLERINAS WOMEN SMH10:NAVY BLUE:37:SOLID:BALLERINA</t>
  </si>
  <si>
    <t>BALLERINAS WOMEN SMH10:NAVY BLUE:38:SOLID:BALLERINA</t>
  </si>
  <si>
    <t>BALLERINAS WOMEN SMH10:NAVY BLUE:39:SOLID:BALLERINA</t>
  </si>
  <si>
    <t>BALLERINAS WOMEN SMH10:NAVY BLUE:40:SOLID:BALLERINA</t>
  </si>
  <si>
    <t>MJH20</t>
  </si>
  <si>
    <t>BALLERINAS WOMEN MJH20:BLACK:36:SOLID:BALLERINA</t>
  </si>
  <si>
    <t>BALLERINAS WOMEN MJH20:BLACK:37:SOLID:BALLERINA</t>
  </si>
  <si>
    <t>BALLERINAS WOMEN MJH20:BLACK:38:SOLID:BALLERINA</t>
  </si>
  <si>
    <t>BALLERINAS WOMEN MJH20:BLACK:39:SOLID:BALLERINA</t>
  </si>
  <si>
    <t>BALLERINAS WOMEN MJH20:BLACK:40:SOLID:BALLERINA</t>
  </si>
  <si>
    <t>BALLERINAS WOMEN MJH20:KHAKI:36:SOLID:BALLERINA</t>
  </si>
  <si>
    <t>BALLERINAS WOMEN MJH20:KHAKI:37:SOLID:BALLERINA</t>
  </si>
  <si>
    <t>BALLERINAS WOMEN MJH20:KHAKI:38:SOLID:BALLERINA</t>
  </si>
  <si>
    <t>BALLERINAS WOMEN MJH20:KHAKI:39:SOLID:BALLERINA</t>
  </si>
  <si>
    <t>BALLERINAS WOMEN MJH20:KHAKI:40:SOLID:BALLERINA</t>
  </si>
  <si>
    <t>MJH21</t>
  </si>
  <si>
    <t>BALLERINAS WOMEN MJH21:BLACK:40:SOLID:BALLERINA</t>
  </si>
  <si>
    <t>BALLERINAS WOMEN MJH21:BLACK:36:SOLID:BALLERINA</t>
  </si>
  <si>
    <t>BALLERINAS WOMEN MJH21:BLACK:37:SOLID:BALLERINA</t>
  </si>
  <si>
    <t>BALLERINAS WOMEN MJH21:BLACK:38:SOLID:BALLERINA</t>
  </si>
  <si>
    <t>BALLERINAS WOMEN MJH21:BLACK:39:SOLID:BALLERINA</t>
  </si>
  <si>
    <t>MJH22</t>
  </si>
  <si>
    <t>BALLERINAS WOMEN MJH22:BLACK:36:SOLID:BALLERINA</t>
  </si>
  <si>
    <t>BALLERINAS WOMEN MJH22:BLACK:37:SOLID:BALLERINA</t>
  </si>
  <si>
    <t>BALLERINAS WOMEN MJH22:BLACK:38:SOLID:BALLERINA</t>
  </si>
  <si>
    <t>BALLERINAS WOMEN MJH22:BLACK:39:SOLID:BALLERINA</t>
  </si>
  <si>
    <t>BALLERINAS WOMEN MJH22:BLACK:40:SOLID:BALLERINA</t>
  </si>
  <si>
    <t>BALLERINA WOMEN MJH22:KHAKI:36:SOLID:BALLERINA</t>
  </si>
  <si>
    <t>BALLERINA WOMEN MJH22:KHAKI:37:SOLID:BALLERINA</t>
  </si>
  <si>
    <t>BALLERINA WOMEN MJH22:KHAKI:38:SOLID:BALLERINA</t>
  </si>
  <si>
    <t>BALLERINA WOMEN MJH22:KHAKI:39:SOLID:BALLERINA</t>
  </si>
  <si>
    <t>BALLERINA WOMEN MJH22:KHAKI:40:SOLID:BALLERINA</t>
  </si>
  <si>
    <t>RNH32</t>
  </si>
  <si>
    <t>BALLERINAS WOMEN RNH32:BLACK:36:TEXTURE:BALLERINA</t>
  </si>
  <si>
    <t>BALLERINAS WOMEN RNH32:BLACK:37:TEXTURE:BALLERINA</t>
  </si>
  <si>
    <t>BALLERINAS WOMEN RNH32:BLACK:38:TEXTURE:BALLERINA</t>
  </si>
  <si>
    <t>BALLERINAS WOMEN RNH32:BLACK:39:TEXTURE:BALLERINA</t>
  </si>
  <si>
    <t>BALLERINAS WOMEN RNH32:BLACK:40:TEXTURE:BALLERINA</t>
  </si>
  <si>
    <t>BALLERINAS WOMEN RNH32:KHAKI:36:TEXTURE:BALLERINA</t>
  </si>
  <si>
    <t>BALLERINAS WOMEN RNH32:KHAKI:37:TEXTURE:BALLERINA</t>
  </si>
  <si>
    <t>BALLERINAS WOMEN RNH32:KHAKI:38:TEXTURE:BALLERINA</t>
  </si>
  <si>
    <t>BALLERINAS WOMEN RNH32:KHAKI:39:TEXTURE:BALLERINA</t>
  </si>
  <si>
    <t>BALLERINAS WOMEN RNH32:KHAKI:40:TEXTURE:BALLERINA</t>
  </si>
  <si>
    <t>RNCH33</t>
  </si>
  <si>
    <t>BALLERINAS WOMEN RNCH33:BLACK:36:TEXTURE:BALLERINA</t>
  </si>
  <si>
    <t>BALLERINAS WOMEN RNCH33:BLACK:37:TEXTURE:BALLERINA</t>
  </si>
  <si>
    <t>BALLERINAS WOMEN RNCH33:BLACK:38:TEXTURE:BALLERINA</t>
  </si>
  <si>
    <t>BALLERINAS WOMEN RNCH33:BLACK:39:TEXTURE:BALLERINA</t>
  </si>
  <si>
    <t>BALLERINAS WOMEN RNCH33:BLACK:40:TEXTURE:BALLERINA</t>
  </si>
  <si>
    <t>BALLERINAS WOMEN RNCH33:KHAKI:36:TEXTURE:BALLERINA</t>
  </si>
  <si>
    <t>BALLERINAS WOMEN RNCH33:KHAKI:37:TEXTURE:BALLERINA</t>
  </si>
  <si>
    <t>BALLERINAS WOMEN RNCH33:KHAKI:38:TEXTURE:BALLERINA</t>
  </si>
  <si>
    <t>BALLERINAS WOMEN RNCH33:KHAKI:39:TEXTURE:BALLERINA</t>
  </si>
  <si>
    <t>BALLERINAS WOMEN RNCH33:KHAKI:40:TEXTURE:BALLERINA</t>
  </si>
  <si>
    <t>MYH07</t>
  </si>
  <si>
    <t>BALLERINAS WOMEN MYH07:BLACK:36:SOLID:BALLERINA</t>
  </si>
  <si>
    <t>BALLERINAS WOMEN MYH07:BLACK:37:SOLID:BALLERINA</t>
  </si>
  <si>
    <t>BALLERINAS WOMEN MYH07:BLACK:38:SOLID:BALLERINA</t>
  </si>
  <si>
    <t>BALLERINAS WOMEN MYH07:BLACK:39:SOLID:BALLERINA</t>
  </si>
  <si>
    <t>BALLERINAS WOMEN MYH07:BLACK:40:SOLID:BALLERINA</t>
  </si>
  <si>
    <t>BALLERINAS WOMEN MYH07:NAVY BLUE:36:SOLID:BALLERINA</t>
  </si>
  <si>
    <t>BALLERINAS WOMEN MYH07:NAVY BLUE:37:SOLID:BALLERINA</t>
  </si>
  <si>
    <t>BALLERINAS WOMEN MYH07:NAVY BLUE:38:SOLID:BALLERINA</t>
  </si>
  <si>
    <t>BALLERINAS WOMEN MYH07:NAVY BLUE:39:SOLID:BALLERINA</t>
  </si>
  <si>
    <t>BALLERINAS WOMEN MYH07:NAVY BLUE:40:SOLID:BALLERINA</t>
  </si>
  <si>
    <t>MYH08</t>
  </si>
  <si>
    <t>BALLERINAS WOMEN MYH08:BLACK:36:SOLID:BALLERINA</t>
  </si>
  <si>
    <t>BALLERINAS WOMEN MYH08:BLACK:37:SOLID:BALLERINA</t>
  </si>
  <si>
    <t>BALLERINAS WOMEN MYH08:BLACK:38:SOLID:BALLERINA</t>
  </si>
  <si>
    <t>BALLERINAS WOMEN MYH08:BLACK:39:SOLID:BALLERINA</t>
  </si>
  <si>
    <t>BALLERINAS WOMEN MYH08:BLACK:40:SOLID:BALLERINA</t>
  </si>
  <si>
    <t>BALLERINAS WOMEN MYH08:KHAKI:36:SOLID:BALLERINA</t>
  </si>
  <si>
    <t>BALLERINAS WOMEN MYH08:KHAKI:37:SOLID:BALLERINA</t>
  </si>
  <si>
    <t>BALLERINAS WOMEN MYH08:KHAKI:38:SOLID:BALLERINA</t>
  </si>
  <si>
    <t>BALLERINAS WOMEN MYH08:KHAKI:39:SOLID:BALLERINA</t>
  </si>
  <si>
    <t>BALLERINAS WOMEN MYH08:KHAKI:40:SOLID:BALLERINA</t>
  </si>
  <si>
    <t>MYH09</t>
  </si>
  <si>
    <t>BALLERINAS WOMEN MYH09:BLACK:36:TEXTURE:BALLERINA</t>
  </si>
  <si>
    <t>BALLERINAS WOMEN MYH09:BLACK:37:TEXTURE:BALLERINA</t>
  </si>
  <si>
    <t>BALLERINAS WOMEN MYH09:BLACK:38:TEXTURE:BALLERINA</t>
  </si>
  <si>
    <t>BALLERINAS WOMEN MYH09:BLACK:39:TEXTURE:BALLERINA</t>
  </si>
  <si>
    <t>BALLERINAS WOMEN MYH09:BLACK:40:TEXTURE:BALLERINA</t>
  </si>
  <si>
    <t>BALLERINAS WOMEN MYH09:KHAKI:36:TEXTURE:BALLERINA</t>
  </si>
  <si>
    <t>BALLERINAS WOMEN MYH09:KHAKI:37:TEXTURE:BALLERINA</t>
  </si>
  <si>
    <t>BALLERINAS WOMEN MYH09:KHAKI:38:TEXTURE:BALLERINA</t>
  </si>
  <si>
    <t>BALLERINAS WOMEN MYH09:KHAKI:39:TEXTURE:BALLERINA</t>
  </si>
  <si>
    <t>BALLERINAS WOMEN MYH09:KHAKI:40:TEXTURE:BALLERINA</t>
  </si>
  <si>
    <t>MYH10</t>
  </si>
  <si>
    <t>BALLERINAS WOMEN MYH10:BLACK:36:TEXTURE:BALLERINA</t>
  </si>
  <si>
    <t>BALLERINAS WOMEN MYH10:BLACK:37:TEXTURE:BALLERINA</t>
  </si>
  <si>
    <t>BALLERINAS WOMEN MYH10:BLACK:38:TEXTURE:BALLERINA</t>
  </si>
  <si>
    <t>BALLERINAS WOMEN MYH10:BLACK:39:TEXTURE:BALLERINA</t>
  </si>
  <si>
    <t>BALLERINAS WOMEN MYH10:BLACK:40:TEXTURE:BALLERINA</t>
  </si>
  <si>
    <t>WMH08</t>
  </si>
  <si>
    <t>BALLERINAS WOMEN WMH08:KHAKI:38:SOLID:BALLERINA</t>
  </si>
  <si>
    <t>BALLERINAS WOMEN WMH08:KHAKI:39:SOLID:BALLERINA</t>
  </si>
  <si>
    <t>BALLERINAS WOMEN WMH08:KHAKI:40:SOLID:BALLERINA</t>
  </si>
  <si>
    <t>BALLERINAS WOMEN WMH08:BLACK:36:SOLID:BALLERINA</t>
  </si>
  <si>
    <t>BALLERINAS WOMEN WMH08:BLACK:37:SOLID:BALLERINA</t>
  </si>
  <si>
    <t>BALLERINAS WOMEN WMH08:BLACK:38:SOLID:BALLERINA</t>
  </si>
  <si>
    <t>BALLERINAS WOMEN WMH08:BLACK:39:SOLID:BALLERINA</t>
  </si>
  <si>
    <t>BALLERINAS WOMEN WMH08:BLACK:40:SOLID:BALLERINA</t>
  </si>
  <si>
    <t>BALLERINAS WOMEN WMH08:KHAKI:36:SOLID:BALLERINA</t>
  </si>
  <si>
    <t>BALLERINAS WOMEN WMH08:KHAKI:37:SOLID:BALLERINA</t>
  </si>
  <si>
    <t>WMH09</t>
  </si>
  <si>
    <t>BALLERINAS WOMEN WMH09:BLACK:37:SOLID:BALLERINA</t>
  </si>
  <si>
    <t>BALLERINAS WOMEN WMH09:BLACK:38:SOLID:BALLERINA</t>
  </si>
  <si>
    <t>BALLERINAS WOMEN WMH09:BLACK:39:SOLID:BALLERINA</t>
  </si>
  <si>
    <t>BALLERINAS WOMEN WMH09:BLACK:40:SOLID:BALLERINA</t>
  </si>
  <si>
    <t>BALLERINAS WOMEN WMH09:KHAKI:36:SOLID:BALLERINA</t>
  </si>
  <si>
    <t>BALLERINAS WOMEN WMH09:KHAKI:37:SOLID:BALLERINA</t>
  </si>
  <si>
    <t>BALLERINAS WOMEN WMH09:KHAKI:38:SOLID:BALLERINA</t>
  </si>
  <si>
    <t>BALLERINAS WOMEN WMH09:KHAKI:39:SOLID:BALLERINA</t>
  </si>
  <si>
    <t>BALLERINAS WOMEN WMH09:KHAKI:40:SOLID:BALLERINA</t>
  </si>
  <si>
    <t>SMCS09</t>
  </si>
  <si>
    <t>SLIPPER SANDALS WOMEN SMCS09:BLACK:38:SOLID:SLIPPER SANDALS</t>
  </si>
  <si>
    <t>SLIPPER SANDALS WOMEN SMCS09:KHAKI:36:SOLID:SLIPPER SANDALS</t>
  </si>
  <si>
    <t>SLIPPER SANDALS WOMEN SMCS09:KHAKI:37:SOLID:SLIPPER SANDALS</t>
  </si>
  <si>
    <t>SLIPPER SANDALS WOMEN SMCS09:KHAKI:38:SOLID:SLIPPER SANDALS</t>
  </si>
  <si>
    <t>SLIPPER SANDALS WOMEN SMCS09:KHAKI:40:SOLID:SLIPPER SANDALS</t>
  </si>
  <si>
    <t>SLIPPER SANDALS WOMEN SMCS09:BLACK:36:SOLID:SLIPPER SANDALS</t>
  </si>
  <si>
    <t>SLIPPER SANDALS WOMEN SMCS09:BLACK:37:SOLID:SLIPPER SANDALS</t>
  </si>
  <si>
    <t>SLIPPER SANDALS WOMEN SMCS09:BLACK:39:SOLID:SLIPPER SANDALS</t>
  </si>
  <si>
    <t>SLIPPER SANDALS WOMEN SMCS09:BLACK:40:SOLID:SLIPPER SANDALS</t>
  </si>
  <si>
    <t>SLIPPER SANDALS WOMEN SMCS09:KHAKI:39:SOLID:SLIPPER SANDALS</t>
  </si>
  <si>
    <t>SMS15</t>
  </si>
  <si>
    <t>SLIPPER SANDALS WOMEN SMS15:BLACK:39:SOLID:SLIPPER SANDALS</t>
  </si>
  <si>
    <t>SLIPPER SANDALS WOMEN SMS15:BLACK:40:SOLID:SLIPPER SANDALS</t>
  </si>
  <si>
    <t>SLIPPER SANDALS WOMEN SMS15:KHAKI:36:SOLID:SLIPPER SANDALS</t>
  </si>
  <si>
    <t>SLIPPER SANDALS WOMEN SMS15:KHAKI:38:SOLID:SLIPPER SANDALS</t>
  </si>
  <si>
    <t>SLIPPER SANDALS WOMEN SMS15:KHAKI:39:SOLID:SLIPPER SANDALS</t>
  </si>
  <si>
    <t>SLIPPER SANDALS WOMEN SMS15:KHAKI:40:SOLID:SLIPPER SANDALS</t>
  </si>
  <si>
    <t>SLIPPER SANDALS WOMEN SMS15:BLACK:36:SOLID:SLIPPER SANDALS</t>
  </si>
  <si>
    <t>SLIPPER SANDALS WOMEN SMS15:BLACK:37:SOLID:SLIPPER SANDALS</t>
  </si>
  <si>
    <t>SLIPPER SANDALS WOMEN SMS15:BLACK:38:SOLID:SLIPPER SANDALS</t>
  </si>
  <si>
    <t>SLIPPER SANDALS WOMEN SMS15:KHAKI:37:SOLID:SLIPPER SANDALS</t>
  </si>
  <si>
    <t>JVS65</t>
  </si>
  <si>
    <t>FLIP FLOPS WOMEN JVS65:GOLD:36:SOLID:FLIP FLOPS</t>
  </si>
  <si>
    <t>FLIP FLOPS WOMEN JVS65:BLACK:40:SOLID:FLIP FLOPS</t>
  </si>
  <si>
    <t>FLIP FLOPS WOMEN JVS65:MAROON:37:SOLID:FLIP FLOPS</t>
  </si>
  <si>
    <t>FLIP FLOPS WOMEN JVS65:MAROON:38:SOLID:FLIP FLOPS</t>
  </si>
  <si>
    <t>FLIP FLOPS WOMEN JVS65:BRONZE:38:SOLID:FLIP FLOPS</t>
  </si>
  <si>
    <t>FLIP FLOPS WOMEN JVS65:BLACK:38:SOLID:FLIP FLOPS</t>
  </si>
  <si>
    <t>FLIP FLOPS WOMEN JVS65:BLACK:39:SOLID:FLIP FLOPS</t>
  </si>
  <si>
    <t>FLIP FLOPS WOMEN JVS65:MAROON:36:SOLID:FLIP FLOPS</t>
  </si>
  <si>
    <t>FLIP FLOPS WOMEN JVS65:OFF WHITE:36:SOLID:FLIP FLOPS</t>
  </si>
  <si>
    <t>FLIP FLOPS WOMEN JVS65:OFF WHITE:39:SOLID:FLIP FLOPS</t>
  </si>
  <si>
    <t>FLIP FLOPS WOMEN JVS65:OFF WHITE:40:SOLID:FLIP FLOPS</t>
  </si>
  <si>
    <t>FLIP FLOPS WOMEN JVS65:BRONZE:37:SOLID:FLIP FLOPS</t>
  </si>
  <si>
    <t>FLIP FLOPS WOMEN JVS65:MAROON:40:SOLID:FLIP FLOPS</t>
  </si>
  <si>
    <t>FLIP FLOPS WOMEN JVS65:OFF WHITE:37:SOLID:FLIP FLOPS</t>
  </si>
  <si>
    <t>FLIP FLOPS WOMEN JVS65:OFF WHITE:38:SOLID:FLIP FLOPS</t>
  </si>
  <si>
    <t>FLIP FLOPS WOMEN JVS65:GOLD:37:SOLID:FLIP FLOPS</t>
  </si>
  <si>
    <t>FLIP FLOPS WOMEN JVS65:GOLD:38:SOLID:FLIP FLOPS</t>
  </si>
  <si>
    <t>FLIP FLOPS WOMEN JVS65:GOLD:39:SOLID:FLIP FLOPS</t>
  </si>
  <si>
    <t>FLIP FLOPS WOMEN JVS65:GOLD:40:SOLID:FLIP FLOPS</t>
  </si>
  <si>
    <t>FLIP FLOPS WOMEN JVS65:BRONZE:36:SOLID:FLIP FLOPS</t>
  </si>
  <si>
    <t>FLIP FLOPS WOMEN JVS65:BRONZE:39:SOLID:FLIP FLOPS</t>
  </si>
  <si>
    <t>FLIP FLOPS WOMEN JVS65:BRONZE:40:SOLID:FLIP FLOPS</t>
  </si>
  <si>
    <t>FLIP FLOPS WOMEN JVS65:BLACK:36:SOLID:FLIP FLOPS</t>
  </si>
  <si>
    <t>FLIP FLOPS WOMEN JVS65:BLACK:37:SOLID:FLIP FLOPS</t>
  </si>
  <si>
    <t>FLIP FLOPS WOMEN JVS65:MAROON:39:SOLID:FLIP FLOPS</t>
  </si>
  <si>
    <t>JVCS57</t>
  </si>
  <si>
    <t>SLINGBACK SANDALS WOMEN JVCS57:KHAKI:36:SOLID:SLINGBACK SANDALS</t>
  </si>
  <si>
    <t>SLINGBACK SANDALS WOMEN JVCS57:KHAKI:37:SOLID:SLINGBACK SANDALS</t>
  </si>
  <si>
    <t>SLINGBACK SANDALS WOMEN JVCS57:KHAKI:38:SOLID:SLINGBACK SANDALS</t>
  </si>
  <si>
    <t>SLINGBACK SANDALS WOMEN JVCS57:KHAKI:39:SOLID:SLINGBACK SANDALS</t>
  </si>
  <si>
    <t>SLINGBACK SANDALS WOMEN JVCS57:KHAKI:40:SOLID:SLINGBACK SANDALS</t>
  </si>
  <si>
    <t>SLINGBACK SANDALS WOMEN JVCS57:BLACK:36:SOLID:SLINGBACK SANDALS</t>
  </si>
  <si>
    <t>SLINGBACK SANDALS WOMEN JVCS57:BLACK:37:SOLID:SLINGBACK SANDALS</t>
  </si>
  <si>
    <t>SLINGBACK SANDALS WOMEN JVCS57:BLACK:38:SOLID:SLINGBACK SANDALS</t>
  </si>
  <si>
    <t>SLINGBACK SANDALS WOMEN JVCS57:BLACK:39:SOLID:SLINGBACK SANDALS</t>
  </si>
  <si>
    <t>SLINGBACK SANDALS WOMEN JVCS57:BLACK:40:SOLID:SLINGBACK SANDALS</t>
  </si>
  <si>
    <t>JVCS58</t>
  </si>
  <si>
    <t>SLINGBACK SANDALS WOMEN JVCS58:NAVY BLUE:36:SOLID:SLINGBACK SANDALS</t>
  </si>
  <si>
    <t>SLINGBACK SANDALS WOMEN JVCS58:NAVY BLUE:37:SOLID:SLINGBACK SANDALS</t>
  </si>
  <si>
    <t>SLINGBACK SANDALS WOMEN JVCS58:NAVY BLUE:38:SOLID:SLINGBACK SANDALS</t>
  </si>
  <si>
    <t>SLINGBACK SANDALS WOMEN JVCS58:NAVY BLUE:39:SOLID:SLINGBACK SANDALS</t>
  </si>
  <si>
    <t>SLINGBACK SANDALS WOMEN JVCS58:NAVY BLUE:40:SOLID:SLINGBACK SANDALS</t>
  </si>
  <si>
    <t>SLINGBACK SANDALS WOMEN JVCS58:BLACK:36:SOLID:SLINGBACK SANDALS</t>
  </si>
  <si>
    <t>SLINGBACK SANDALS WOMEN JVCS58:BLACK:37:SOLID:SLINGBACK SANDALS</t>
  </si>
  <si>
    <t>SLINGBACK SANDALS WOMEN JVCS58:BLACK:38:SOLID:SLINGBACK SANDALS</t>
  </si>
  <si>
    <t>SLINGBACK SANDALS WOMEN JVCS58:BLACK:39:SOLID:SLINGBACK SANDALS</t>
  </si>
  <si>
    <t>SLINGBACK SANDALS WOMEN JVCS58:BLACK:40:SOLID:SLINGBACK SANDALS</t>
  </si>
  <si>
    <t>JVS62</t>
  </si>
  <si>
    <t>SLIPPER SANDALS WOMEN JVS62:BLACK:37:SOLID:SLIPPER SANDALS</t>
  </si>
  <si>
    <t>SLIPPER SANDALS WOMEN JVS62:OFF WHITE:37:SOLID:SLIPPER SANDALS</t>
  </si>
  <si>
    <t>SLIPPER SANDALS WOMEN JVS62:OFF WHITE:38:SOLID:SLIPPER SANDALS</t>
  </si>
  <si>
    <t>SLIPPER SANDALS WOMEN JVS62:OFF WHITE:39:SOLID:SLIPPER SANDALS</t>
  </si>
  <si>
    <t>SLIPPER SANDALS WOMEN JVS62:OFF WHITE:40:SOLID:SLIPPER SANDALS</t>
  </si>
  <si>
    <t>SLIPPER SANDALS WOMEN JVS62:BLACK:38:SOLID:SLIPPER SANDALS</t>
  </si>
  <si>
    <t>SLIPPER SANDALS WOMEN JVS62:BLACK:39:SOLID:SLIPPER SANDALS</t>
  </si>
  <si>
    <t>SLIPPER SANDALS WOMEN JVS62:BLACK:40:SOLID:SLIPPER SANDALS</t>
  </si>
  <si>
    <t>SLIPPER SANDALS WOMEN JVS62:BLACK:41:SOLID:SLIPPER SANDALS</t>
  </si>
  <si>
    <t>SLIPPER SANDALS WOMEN JVS62:OFF WHITE:41:SOLID:SLIPPER SANDALS</t>
  </si>
  <si>
    <t>JVS67</t>
  </si>
  <si>
    <t>SLIPPER SANDALS WOMEN JVS67:OFF WHITE:38:TEXTURE:SLIPPER SANDALS</t>
  </si>
  <si>
    <t>SLIPPER SANDALS WOMEN JVS67:OFF WHITE:40:TEXTURE:SLIPPER SANDALS</t>
  </si>
  <si>
    <t>SLIPPER SANDALS WOMEN JVS67:OLIVE:37:TEXTURE:SLIPPER SANDALS</t>
  </si>
  <si>
    <t>SLIPPER SANDALS WOMEN JVS67:OLIVE:40:TEXTURE:SLIPPER SANDALS</t>
  </si>
  <si>
    <t>JVS68</t>
  </si>
  <si>
    <t>SLIPPER SANDALS WOMEN JVS68:OFF WHITE:36:SOLID:SLIPPER SANDALS</t>
  </si>
  <si>
    <t>SLIPPER SANDALS WOMEN JVS68:OFF WHITE:37:SOLID:SLIPPER SANDALS</t>
  </si>
  <si>
    <t>SLIPPER SANDALS WOMEN JVS68:OFF WHITE:38:SOLID:SLIPPER SANDALS</t>
  </si>
  <si>
    <t>SLIPPER SANDALS WOMEN JVS68:OFF WHITE:40:SOLID:SLIPPER SANDALS</t>
  </si>
  <si>
    <t>SLIPPER SANDALS WOMEN JVS68:BLACK:37:SOLID:SLIPPER SANDALS</t>
  </si>
  <si>
    <t>SLIPPER SANDALS WOMEN JVS68:BLACK:39:SOLID:SLIPPER SANDALS</t>
  </si>
  <si>
    <t>SLIPPER SANDALS WOMEN JVS68:BLACK:40:SOLID:SLIPPER SANDALS</t>
  </si>
  <si>
    <t>SLIPPER SANDALS WOMEN JVS67:BLACK:38:TEXTURE:SLIPPER SANDALS</t>
  </si>
  <si>
    <t>SLIPPER SANDALS WOMEN JVS67:OFF WHITE:37:TEXTURE:SLIPPER SANDALS</t>
  </si>
  <si>
    <t>SLIPPER SANDALS WOMEN JVS67:OFF WHITE:39:TEXTURE:SLIPPER SANDALS</t>
  </si>
  <si>
    <t>SLIPPER SANDALS WOMEN JVS67:BLACK:37:TEXTURE:SLIPPER SANDALS</t>
  </si>
  <si>
    <t>SLIPPER SANDALS WOMEN JVS67:BLACK:39:TEXTURE:SLIPPER SANDALS</t>
  </si>
  <si>
    <t>SLIPPER SANDALS WOMEN JVS67:BLACK:40:TEXTURE:SLIPPER SANDALS</t>
  </si>
  <si>
    <t>SLIPPER SANDALS WOMEN JVS67:OLIVE:38:TEXTURE:SLIPPER SANDALS</t>
  </si>
  <si>
    <t>SLIPPER SANDALS WOMEN JVS67:OLIVE:39:TEXTURE:SLIPPER SANDALS</t>
  </si>
  <si>
    <t>SLIPPER SANDALS WOMEN JVS68:OFF WHITE:39:SOLID:SLIPPER SANDALS</t>
  </si>
  <si>
    <t>SLIPPER SANDALS WOMEN JVS68:BLACK:36:SOLID:SLIPPER SANDALS</t>
  </si>
  <si>
    <t>SLIPPER SANDALS WOMEN JVS68:BLACK:38:SOLID:SLIPPER SANDALS</t>
  </si>
  <si>
    <t>JVCS52</t>
  </si>
  <si>
    <t>SLIPPER SANDALS WOMEN JVCS52:OFF WHITE:38:SOLID:SLIPPER SANDALS</t>
  </si>
  <si>
    <t>SLIPPER SANDALS WOMEN JVCS52:BLACK:39:SOLID:SLIPPER SANDALS</t>
  </si>
  <si>
    <t>SLIPPER SANDALS WOMEN JVCS52:BLACK:40:SOLID:SLIPPER SANDALS</t>
  </si>
  <si>
    <t>JVS53</t>
  </si>
  <si>
    <t>SLIPPER SANDALS WOMEN JVS53:TAUPE GREY:37:SOLID:SLIPPER SANDALS</t>
  </si>
  <si>
    <t>SLIPPER SANDALS WOMEN JVS53:BLACK:38:SOLID:SLIPPER SANDALS</t>
  </si>
  <si>
    <t>SLIPPER SANDALS WOMEN JVS53:BLACK:40:SOLID:SLIPPER SANDALS</t>
  </si>
  <si>
    <t>SLIPPER SANDALS WOMEN JVCS52:OFF WHITE:36:SOLID:SLIPPER SANDALS</t>
  </si>
  <si>
    <t>SLIPPER SANDALS WOMEN JVCS52:OFF WHITE:37:SOLID:SLIPPER SANDALS</t>
  </si>
  <si>
    <t>SLIPPER SANDALS WOMEN JVCS52:OFF WHITE:39:SOLID:SLIPPER SANDALS</t>
  </si>
  <si>
    <t>SLIPPER SANDALS WOMEN JVCS52:OFF WHITE:40:SOLID:SLIPPER SANDALS</t>
  </si>
  <si>
    <t>SLIPPER SANDALS WOMEN JVCS52:BLACK:36:SOLID:SLIPPER SANDALS</t>
  </si>
  <si>
    <t>SLIPPER SANDALS WOMEN JVCS52:BLACK:37:SOLID:SLIPPER SANDALS</t>
  </si>
  <si>
    <t>SLIPPER SANDALS WOMEN JVCS52:BLACK:38:SOLID:SLIPPER SANDALS</t>
  </si>
  <si>
    <t>SLIPPER SANDALS WOMEN JVS53:TAUPE GREY:38:SOLID:SLIPPER SANDALS</t>
  </si>
  <si>
    <t>SLIPPER SANDALS WOMEN JVS53:TAUPE GREY:39:SOLID:SLIPPER SANDALS</t>
  </si>
  <si>
    <t>SLIPPER SANDALS WOMEN JVS53:TAUPE GREY:40:SOLID:SLIPPER SANDALS</t>
  </si>
  <si>
    <t>SLIPPER SANDALS WOMEN JVS53:BLACK:37:SOLID:SLIPPER SANDALS</t>
  </si>
  <si>
    <t>SLIPPER SANDALS WOMEN JVS53:BLACK:39:SOLID:SLIPPER SANDALS</t>
  </si>
  <si>
    <t>SLIPPER SANDALS WOMEN JVCS56:OFF WHITE:36:SOLID:SLIPPER SANDALS</t>
  </si>
  <si>
    <t>SLIPPER SANDALS WOMEN JVCS56:OFF WHITE:37:SOLID:SLIPPER SANDALS</t>
  </si>
  <si>
    <t>SLIPPER SANDALS WOMEN JVCS56:OFF WHITE:38:SOLID:SLIPPER SANDALS</t>
  </si>
  <si>
    <t>SLIPPER SANDALS WOMEN JVCS56:OFF WHITE:39:SOLID:SLIPPER SANDALS</t>
  </si>
  <si>
    <t>SLIPPER SANDALS WOMEN JVCS56:OFF WHITE:40:SOLID:SLIPPER SANDALS</t>
  </si>
  <si>
    <t>CHS15</t>
  </si>
  <si>
    <t>SLIPPER SANDALS WOMEN CHS15:BLACK:36:SOLID:SLIPPER SANDALS</t>
  </si>
  <si>
    <t>SLIPPER SANDALS WOMEN CHS15:BLACK:37:SOLID:SLIPPER SANDALS</t>
  </si>
  <si>
    <t>SLIPPER SANDALS WOMEN CHS15:BLACK:38:SOLID:SLIPPER SANDALS</t>
  </si>
  <si>
    <t>SLIPPER SANDALS WOMEN CHS15:BLACK:39:SOLID:SLIPPER SANDALS</t>
  </si>
  <si>
    <t>SLIPPER SANDALS WOMEN CHS15:BLACK:40:SOLID:SLIPPER SANDALS</t>
  </si>
  <si>
    <t>SLIPPER SANDALS WOMEN CHS15:KHAKI:36:SOLID:SLIPPER SANDALS</t>
  </si>
  <si>
    <t>SLIPPER SANDALS WOMEN CHS15:KHAKI:37:SOLID:SLIPPER SANDALS</t>
  </si>
  <si>
    <t>SLIPPER SANDALS WOMEN CHS15:KHAKI:38:SOLID:SLIPPER SANDALS</t>
  </si>
  <si>
    <t>SLIPPER SANDALS WOMEN CHS15:KHAKI:39:SOLID:SLIPPER SANDALS</t>
  </si>
  <si>
    <t>SLIPPER SANDALS WOMEN CHS15:KHAKI:40:SOLID:SLIPPER SANDALS</t>
  </si>
  <si>
    <t>SLIPPER SANDALS WOMEN YQCS36:OFF WHITE:36:TEXTURE:SLIPPER SANDALS</t>
  </si>
  <si>
    <t>SLIPPER SANDALS WOMEN YQCS36:OFF WHITE:37:TEXTURE:SLIPPER SANDALS</t>
  </si>
  <si>
    <t>SLIPPER SANDALS WOMEN YQCS36:OFF WHITE:38:TEXTURE:SLIPPER SANDALS</t>
  </si>
  <si>
    <t>SLIPPER SANDALS WOMEN YQCS36:OFF WHITE:39:TEXTURE:SLIPPER SANDALS</t>
  </si>
  <si>
    <t>SLIPPER SANDALS WOMEN YQCS36:OFF WHITE:40:TEXTURE:SLIPPER SANDALS</t>
  </si>
  <si>
    <t>BALLERINAS WOMEN MJH21:KHAKI:40:SOLID:BALLERINA</t>
  </si>
  <si>
    <t>MJH23</t>
  </si>
  <si>
    <t>SLINGBACK SHOES WOMEN MJH23:KHAKI:36:SOLID:SLINGBACK SHOES</t>
  </si>
  <si>
    <t>SLINGBACK SHOES WOMEN MJH23:KHAKI:37:SOLID:SLINGBACK SHOES</t>
  </si>
  <si>
    <t>SLINGBACK SHOES WOMEN MJH23:KHAKI:38:SOLID:SLINGBACK SHOES</t>
  </si>
  <si>
    <t>SLINGBACK SHOES WOMEN MJH23:KHAKI:39:SOLID:SLINGBACK SHOES</t>
  </si>
  <si>
    <t>SLINGBACK SHOES WOMEN MJH23:KHAKI:40:SOLID:SLINGBACK SHOES</t>
  </si>
  <si>
    <t>SLINGBACK SHOES WOMEN MJH23:BLACK:36:SOLID:SLINGBACK SHOES</t>
  </si>
  <si>
    <t>SLINGBACK SHOES WOMEN MJH23:BLACK:37:SOLID:SLINGBACK SHOES</t>
  </si>
  <si>
    <t>SLINGBACK SHOES WOMEN MJH23:BLACK:38:SOLID:SLINGBACK SHOES</t>
  </si>
  <si>
    <t>SLINGBACK SHOES WOMEN MJH23:BLACK:39:SOLID:SLINGBACK SHOES</t>
  </si>
  <si>
    <t>SLINGBACK SHOES WOMEN MJH23:BLACK:40:SOLID:SLINGBACK SHOES</t>
  </si>
  <si>
    <t>BALLERINAS WOMEN MJH21:KHAKI:36:SOLID:BALLERINA</t>
  </si>
  <si>
    <t>BALLERINAS WOMEN MJH21:KHAKI:37:SOLID:BALLERINA</t>
  </si>
  <si>
    <t>BALLERINAS WOMEN MJH21:KHAKI:38:SOLID:BALLERINA</t>
  </si>
  <si>
    <t>BALLERINAS WOMEN MJH21:KHAKI:39:SOLID:BALLERINA</t>
  </si>
  <si>
    <t>BALLERINAS WOMEN MYH10:KHAKI:36:TEXTURE:BALLERINA</t>
  </si>
  <si>
    <t>BALLERINAS WOMEN MYH10:KHAKI:37:TEXTURE:BALLERINA</t>
  </si>
  <si>
    <t>BALLERINAS WOMEN MYH10:KHAKI:38:TEXTURE:BALLERINA</t>
  </si>
  <si>
    <t>BALLERINAS WOMEN MYH10:KHAKI:39:TEXTURE:BALLERINA</t>
  </si>
  <si>
    <t>BALLERINAS WOMEN MYH10:KHAKI:40:TEXTURE:BALLERINA</t>
  </si>
  <si>
    <t>2024 2025 ALL LC RO D30</t>
  </si>
  <si>
    <t>BALLERINAS WOMEN RNH31:ASSORTIVE COLOR:36:TEXTURE:BALLERINA</t>
  </si>
  <si>
    <t>BALLERINAS WOMEN RNH31:ASSORTIVE COLOR:37:TEXTURE:BALLERINA</t>
  </si>
  <si>
    <t>BALLERINAS WOMEN RNH31:ASSORTIVE COLOR:38:TEXTURE:BALLERINA</t>
  </si>
  <si>
    <t>BALLERINAS WOMEN RNH31:ASSORTIVE COLOR:39:TEXTURE:BALLERINA</t>
  </si>
  <si>
    <t>BALLERINAS WOMEN RNH31:ASSORTIVE COLOR:40:TEXTURE:BALLERINA</t>
  </si>
  <si>
    <t>JVS71</t>
  </si>
  <si>
    <t>SLIPPER SANDALS WOMEN JVS71:BLACK:37:SOLID:SLIPPER SANDALS</t>
  </si>
  <si>
    <t>SLIPPER SANDALS WOMEN JVS71:BLACK:38:SOLID:SLIPPER SANDALS</t>
  </si>
  <si>
    <t>SLIPPER SANDALS WOMEN JVS71:BLACK:40:SOLID:SLIPPER SANDALS</t>
  </si>
  <si>
    <t>SLIPPER SANDALS WOMEN JVS71:KHAKI:39:SOLID:SLIPPER SANDALS</t>
  </si>
  <si>
    <t>JVS70</t>
  </si>
  <si>
    <t>SLIPPER SANDALS WOMEN JVS70:TAUPE GREY:36:SOLID:SLIPPER SANDALS</t>
  </si>
  <si>
    <t>SLIPPER SANDALS WOMEN JVS70:TAUPE GREY:38:SOLID:SLIPPER SANDALS</t>
  </si>
  <si>
    <t>SLIPPER SANDALS WOMEN JVS70:TAUPE GREY:40:SOLID:SLIPPER SANDALS</t>
  </si>
  <si>
    <t>SLIPPER SANDALS WOMEN JVS70:BLACK:38:SOLID:SLIPPER SANDALS</t>
  </si>
  <si>
    <t>SLIPPER SANDALS WOMEN JVS70:BLACK:39:SOLID:SLIPPER SANDALS</t>
  </si>
  <si>
    <t>SLIPPER SANDALS WOMEN JVS70:BLACK:40:SOLID:SLIPPER SANDALS</t>
  </si>
  <si>
    <t>SLIPPER SANDALS WOMEN JVS70:BLACK:36:SOLID:SLIPPER SANDALS</t>
  </si>
  <si>
    <t>SLIPPER SANDALS WOMEN JVS70:BLACK:37:SOLID:SLIPPER SANDALS</t>
  </si>
  <si>
    <t>SLIPPER SANDALS WOMEN JVS71:KHAKI:37:SOLID:SLIPPER SANDALS</t>
  </si>
  <si>
    <t>SLIPPER SANDALS WOMEN JVS71:KHAKI:38:SOLID:SLIPPER SANDALS</t>
  </si>
  <si>
    <t>SLIPPER SANDALS WOMEN JVS70:TAUPE GREY:39:SOLID:SLIPPER SANDALS</t>
  </si>
  <si>
    <t>SLIPPER SANDALS WOMEN JVS71:KHAKI:40:SOLID:SLIPPER SANDALS</t>
  </si>
  <si>
    <t>SLIPPER SANDALS WOMEN JVS71:BLACK:39:SOLID:SLIPPER SANDALS</t>
  </si>
  <si>
    <t>SLIPPER SANDALS WOMEN JVS70:TAUPE GREY:37:SOLID:SLIPPER SANDALS</t>
  </si>
  <si>
    <t>JVS69</t>
  </si>
  <si>
    <t>SLIPPER SANDALS WOMEN JVS69:MUSTARD:38:SOLID:SLIPPER SANDALS</t>
  </si>
  <si>
    <t>SLIPPER SANDALS WOMEN JVS69:MUSTARD:39:SOLID:SLIPPER SANDALS</t>
  </si>
  <si>
    <t>SLIPPER SANDALS WOMEN JVS69:TAUPE GREY:38:SOLID:SLIPPER SANDALS</t>
  </si>
  <si>
    <t>SLIPPER SANDALS WOMEN JVS69:TAUPE GREY:39:SOLID:SLIPPER SANDALS</t>
  </si>
  <si>
    <t>SLIPPER SANDALS WOMEN JVS69:BLACK:37:SOLID:SLIPPER SANDALS</t>
  </si>
  <si>
    <t>SLIPPER SANDALS WOMEN JVS69:BLACK:39:SOLID:SLIPPER SANDALS</t>
  </si>
  <si>
    <t>SLIPPER SANDALS WOMEN JVS69:MUSTARD:40:SOLID:SLIPPER SANDALS</t>
  </si>
  <si>
    <t>SLIPPER SANDALS WOMEN JVS69:MUSTARD:37:SOLID:SLIPPER SANDALS</t>
  </si>
  <si>
    <t>SLIPPER SANDALS WOMEN JVS69:TAUPE GREY:37:SOLID:SLIPPER SANDALS</t>
  </si>
  <si>
    <t>SLIPPER SANDALS WOMEN JVS69:TAUPE GREY:40:SOLID:SLIPPER SANDALS</t>
  </si>
  <si>
    <t>SLIPPER SANDALS WOMEN JVS69:BLACK:38:SOLID:SLIPPER SANDALS</t>
  </si>
  <si>
    <t>SLIPPER SANDALS WOMEN JVS69:BLACK:40:SOLID:SLIPPER SANDALS</t>
  </si>
  <si>
    <t>SLIPPER SANDALS WOMAN JVS59:TAUPE GREY:36:SOLID:SLIPPER SANDALS</t>
  </si>
  <si>
    <t>SLIPPER SANDALS WOMAN JVS59:TAUPE GREY:37:SOLID:SLIPPER SANDALS</t>
  </si>
  <si>
    <t>SLIPPER SANDALS WOMAN JVS59:TAUPE GREY:38:SOLID:SLIPPER SANDALS</t>
  </si>
  <si>
    <t>SLIPPER SANDALS WOMAN JVS59:TAUPE GREY:39:SOLID:SLIPPER SANDALS</t>
  </si>
  <si>
    <t>SLIPPER SANDALS WOMAN JVS59:TAUPE GREY:40:SOLID:SLIPPER SANDALS</t>
  </si>
  <si>
    <t>MYS07</t>
  </si>
  <si>
    <t>SLIPPER SANDALS WOMEN MYS07:GOLD:36:TEXTURE:SLIPPER SANDALS</t>
  </si>
  <si>
    <t>SLIPPER SANDALS WOMEN MYS07:GOLD:38:TEXTURE:SLIPPER SANDALS</t>
  </si>
  <si>
    <t>SLIPPER SANDALS WOMEN MYS07:GOLD:37:TEXTURE:SLIPPER SANDALS</t>
  </si>
  <si>
    <t>SLIPPER SANDALS WOMEN MYS07:GOLD:39:TEXTURE:SLIPPER SANDALS</t>
  </si>
  <si>
    <t>SLIPPER SANDALS WOMEN MYS07:GOLD:40:TEXTURE:SLIPPER SANDALS</t>
  </si>
  <si>
    <t>SLIPPER SANDALS WOMEN MYS07:BLACK:36:TEXTURE:SLIPPER SANDALS</t>
  </si>
  <si>
    <t>SLIPPER SANDALS WOMEN MYS07:BLACK:37:TEXTURE:SLIPPER SANDALS</t>
  </si>
  <si>
    <t>SLIPPER SANDALS WOMEN MYS07:BLACK:38:TEXTURE:SLIPPER SANDALS</t>
  </si>
  <si>
    <t>SLIPPER SANDALS WOMEN MYS07:BLACK:39:TEXTURE:SLIPPER SANDALS</t>
  </si>
  <si>
    <t>SLIPPER SANDALS WOMEN MYS07:BLACK:40:TEXTURE:SLIPPER SANDALS</t>
  </si>
  <si>
    <t>RNH37</t>
  </si>
  <si>
    <t>BALLERINAS WOMEN RNH37:BLACK:36:TEXTURE:BALLERINA</t>
  </si>
  <si>
    <t>BALLERINAS WOMEN RNH37:BLACK:37:TEXTURE:BALLERINA</t>
  </si>
  <si>
    <t>BALLERINAS WOMEN RNH37:BLACK:38:TEXTURE:BALLERINA</t>
  </si>
  <si>
    <t>BALLERINAS WOMEN RNH37:BLACK:39:TEXTURE:BALLERINA</t>
  </si>
  <si>
    <t>BALLERINAS WOMEN RNH37:BLACK:40:TEXTURE:BALLERINA</t>
  </si>
  <si>
    <t>YQCH12</t>
  </si>
  <si>
    <t>BALLERINAS WOMEN YQCH12:BLACK:38:TEXTURE:BALLERINA</t>
  </si>
  <si>
    <t>BALLERINAS WOMEN YQCH12:BLACK:39:TEXTURE:BALLERINA</t>
  </si>
  <si>
    <t>BALLERINAS WOMEN YQCH12:KHAKI:37:TEXTURE:BALLERINA</t>
  </si>
  <si>
    <t>YQCH15</t>
  </si>
  <si>
    <t>MOCCASIN SHOES WOMEN YQCH15:BLACK:37:TEXTURE:MOCCASIN SHOES</t>
  </si>
  <si>
    <t>MOCCASIN SHOES WOMEN YQCH15:BLACK:38:TEXTURE:MOCCASIN SHOES</t>
  </si>
  <si>
    <t>MOCCASIN SHOES WOMEN YQCH15:BLACK:40:TEXTURE:MOCCASIN SHOES</t>
  </si>
  <si>
    <t>MOCCASIN SHOES WOMEN YQCH15:KHAKI:38:TEXTURE:MOCCASIN SHOES</t>
  </si>
  <si>
    <t>MOCCASIN SHOES WOMEN YQCH15:KHAKI:39:TEXTURE:MOCCASIN SHOES</t>
  </si>
  <si>
    <t>MOCCASIN SHOES WOMEN YQCH15:KHAKI:40:TEXTURE:MOCCASIN SHOES</t>
  </si>
  <si>
    <t>BALLERINAS WOMEN DZH08:BLACK:36:TEXTURE:BALLERINA</t>
  </si>
  <si>
    <t>BALLERINAS WOMEN DZH08:BLACK:40:TEXTURE:BALLERINA</t>
  </si>
  <si>
    <t>BALLERINAS WOMEN DZH08:BLACK:39:TEXTURE:BALLERINA</t>
  </si>
  <si>
    <t>BALLERINAS WOMEN DZH08:BLACK:38:TEXTURE:BALLERINA</t>
  </si>
  <si>
    <t>BALLERINAS WOMEN DZH08:BLACK:37:TEXTURE:BALLERINA</t>
  </si>
  <si>
    <t>BALLERINAS WOMEN RNH37:OFF WHITE:36:TEXTURE:BALLERINA</t>
  </si>
  <si>
    <t>BALLERINAS WOMEN RNH37:OFF WHITE:37:TEXTURE:BALLERINA</t>
  </si>
  <si>
    <t>BALLERINAS WOMEN RNH37:OFF WHITE:38:TEXTURE:BALLERINA</t>
  </si>
  <si>
    <t>BALLERINAS WOMEN RNH37:OFF WHITE:39:TEXTURE:BALLERINA</t>
  </si>
  <si>
    <t>BALLERINAS WOMEN RNH37:OFF WHITE:40:TEXTURE:BALLERINA</t>
  </si>
  <si>
    <t>BALLERINAS WOMEN YQCH12:BLACK:36:TEXTURE:BALLERINA</t>
  </si>
  <si>
    <t>BALLERINAS WOMEN YQCH12:BLACK:37:TEXTURE:BALLERINA</t>
  </si>
  <si>
    <t>BALLERINAS WOMEN YQCH12:BLACK:40:TEXTURE:BALLERINA</t>
  </si>
  <si>
    <t>BALLERINAS WOMEN YQCH12:KHAKI:36:TEXTURE:BALLERINA</t>
  </si>
  <si>
    <t>BALLERINAS WOMEN YQCH12:KHAKI:38:TEXTURE:BALLERINA</t>
  </si>
  <si>
    <t>BALLERINAS WOMEN YQCH12:KHAKI:39:TEXTURE:BALLERINA</t>
  </si>
  <si>
    <t>BALLERINAS WOMEN YQCH12:KHAKI:40:TEXTURE:BALLERINA</t>
  </si>
  <si>
    <t>MOCCASIN SHOES WOMEN YQCH15:BLACK:36:TEXTURE:MOCCASIN SHOES</t>
  </si>
  <si>
    <t>MOCCASIN SHOES WOMEN YQCH15:BLACK:39:TEXTURE:MOCCASIN SHOES</t>
  </si>
  <si>
    <t>MOCCASIN SHOES WOMEN YQCH15:KHAKI:36:TEXTURE:MOCCASIN SHOES</t>
  </si>
  <si>
    <t>MOCCASIN SHOES WOMEN YQCH15:KHAKI:37:TEXTURE:MOCCASIN SHOES</t>
  </si>
  <si>
    <t>VSCH12</t>
  </si>
  <si>
    <t>MARY JANE SHOES WOMEN VSCH12:KHAKI:36:TEXTURE:MARY JANE SHOES</t>
  </si>
  <si>
    <t>MARY JANE SHOES WOMEN VSCH12:BLACK:40:TEXTURE:MARY JANE SHOES</t>
  </si>
  <si>
    <t>MARY JANE SHOES WOMEN VSCH12:MAROON:36:TEXTURE:MARY JANE SHOES</t>
  </si>
  <si>
    <t>MARY JANE SHOES WOMEN VSCH12:MAROON:37:TEXTURE:MARY JANE SHOES</t>
  </si>
  <si>
    <t>VSH15</t>
  </si>
  <si>
    <t>MARY JANE SHOES WOMEN VSH15:KHAKI:40:TEXTURE:MARY JANE SHOES</t>
  </si>
  <si>
    <t>MARY JANE SHOES WOMEN VSCH12:KHAKI:38:TEXTURE:MARY JANE SHOES</t>
  </si>
  <si>
    <t>MARY JANE SHOES WOMEN VSCH12:KHAKI:39:TEXTURE:MARY JANE SHOES</t>
  </si>
  <si>
    <t>MARY JANE SHOES WOMEN VSCH12:BLACK:37:TEXTURE:MARY JANE SHOES</t>
  </si>
  <si>
    <t>MARY JANE SHOES WOMEN VSH15:BLACK:40:TEXTURE:MARY JANE SHOES</t>
  </si>
  <si>
    <t>MARY JANE SHOES WOMEN VSCH12:KHAKI:40:TEXTURE:MARY JANE SHOES</t>
  </si>
  <si>
    <t>MARY JANE SHOES WOMEN VSCH12:BLACK:36:TEXTURE:MARY JANE SHOES</t>
  </si>
  <si>
    <t>MARY JANE SHOES WOMEN VSCH12:BLACK:38:TEXTURE:MARY JANE SHOES</t>
  </si>
  <si>
    <t>MARY JANE SHOES WOMEN VSH15:BLACK:37:TEXTURE:MARY JANE SHOES</t>
  </si>
  <si>
    <t>MARY JANE SHOES WOMEN VSH15:BLACK:38:TEXTURE:MARY JANE SHOES</t>
  </si>
  <si>
    <t>MARY JANE SHOES WOMEN VSH15:KHAKI:36:TEXTURE:MARY JANE SHOES</t>
  </si>
  <si>
    <t>MARY JANE SHOES WOMEN VSCH12:KHAKI:37:TEXTURE:MARY JANE SHOES</t>
  </si>
  <si>
    <t>MARY JANE SHOES WOMEN VSH15:BLACK:39:TEXTURE:MARY JANE SHOES</t>
  </si>
  <si>
    <t>MARY JANE SHOES WOMEN VSH15:KHAKI:37:TEXTURE:MARY JANE SHOES</t>
  </si>
  <si>
    <t>MARY JANE SHOES WOMEN VSCH12:MAROON:39:TEXTURE:MARY JANE SHOES</t>
  </si>
  <si>
    <t>MARY JANE SHOES WOMEN VSH15:KHAKI:39:TEXTURE:MARY JANE SHOES</t>
  </si>
  <si>
    <t>MARY JANE SHOES WOMEN VSCH12:BLACK:39:TEXTURE:MARY JANE SHOES</t>
  </si>
  <si>
    <t>MARY JANE SHOES WOMEN VSCH12:MAROON:38:TEXTURE:MARY JANE SHOES</t>
  </si>
  <si>
    <t>MARY JANE SHOES WOMEN VSCH12:MAROON:40:TEXTURE:MARY JANE SHOES</t>
  </si>
  <si>
    <t>MARY JANE SHOES WOMEN VSH15:BLACK:36:TEXTURE:MARY JANE SHOES</t>
  </si>
  <si>
    <t>MARY JANE SHOES WOMEN VSH15:KHAKI:38:TEXTURE:MARY JANE SHOES</t>
  </si>
  <si>
    <t>MYH11</t>
  </si>
  <si>
    <t>SLINGBACK SHOES WOMEN MYH11:BLACK:39:TEXTURE:SLINGBACK SHOES</t>
  </si>
  <si>
    <t>SLINGBACK SHOES WOMEN MYH11:KHAKI:36:TEXTURE:SLINGBACK SHOES</t>
  </si>
  <si>
    <t>SLINGBACK SHOES WOMEN MYH11:KHAKI:39:TEXTURE:SLINGBACK SHOES</t>
  </si>
  <si>
    <t>SLINGBACK SHOES WOMEN MYH11:BLACK:36:TEXTURE:SLINGBACK SHOES</t>
  </si>
  <si>
    <t>SLINGBACK SHOES WOMEN MYH11:BLACK:37:TEXTURE:SLINGBACK SHOES</t>
  </si>
  <si>
    <t>SLINGBACK SHOES WOMEN MYH11:KHAKI:37:TEXTURE:SLINGBACK SHOES</t>
  </si>
  <si>
    <t>SLINGBACK SHOES WOMEN MYH11:KHAKI:38:TEXTURE:SLINGBACK SHOES</t>
  </si>
  <si>
    <t>SLINGBACK SHOES WOMEN MYH11:KHAKI:40:TEXTURE:SLINGBACK SHOES</t>
  </si>
  <si>
    <t>SLINGBACK SHOES WOMEN MYH11:BLACK:38:TEXTURE:SLINGBACK SHOES</t>
  </si>
  <si>
    <t>SLINGBACK SHOES WOMEN MYH11:BLACK:40:TEXTURE:SLINGBACK SHOES</t>
  </si>
  <si>
    <t>WMH11</t>
  </si>
  <si>
    <t>BALLERINAS WOMEN WMH11:TAUPE GREY:40:SOLID:BALLERINA</t>
  </si>
  <si>
    <t>BALLERINAS WOMEN WMH11:BLACK:37:SOLID:BALLERINA</t>
  </si>
  <si>
    <t>BALLERINAS WOMEN WMH11:BLACK:38:SOLID:BALLERINA</t>
  </si>
  <si>
    <t>BALLERINAS WOMEN WMH11:BLACK:39:SOLID:BALLERINA</t>
  </si>
  <si>
    <t>BALLERINAS WOMEN WMH11:TAUPE GREY:36:SOLID:BALLERINA</t>
  </si>
  <si>
    <t>BALLERINAS WOMEN WMH11:TAUPE GREY:38:SOLID:BALLERINA</t>
  </si>
  <si>
    <t>BALLERINAS WOMEN WMH11:BLACK:36:SOLID:BALLERINA</t>
  </si>
  <si>
    <t>BALLERINAS WOMEN WMH05:BEIGE:37:SOLID:BALLERINA</t>
  </si>
  <si>
    <t>BALLERINAS WOMEN WMH05:BEIGE:39:SOLID:BALLERINA</t>
  </si>
  <si>
    <t>BALLERINAS WOMEN WMH11:TAUPE GREY:37:SOLID:BALLERINA</t>
  </si>
  <si>
    <t>BALLERINAS WOMEN WMH11:TAUPE GREY:39:SOLID:BALLERINA</t>
  </si>
  <si>
    <t>BALLERINAS WOMEN WMH05:BEIGE:40:SOLID:BALLERINA</t>
  </si>
  <si>
    <t>BALLERINAS WOMEN WMH05:BEIGE:36:SOLID:BALLERINA</t>
  </si>
  <si>
    <t>BALLERINAS WOMEN WMH05:BEIGE:38:SOLID:BALLERINA</t>
  </si>
  <si>
    <t>BALLERINAS WOMEN WMH11:BLACK:40:SOLID:BALLERINA</t>
  </si>
  <si>
    <t>MYH02</t>
  </si>
  <si>
    <t>SLIPPER SANDALS WOMEN AJM62:MAROON:37:SOLID:SLIPPER SANDALS</t>
  </si>
  <si>
    <t>SLIPPER SANDALS WOMEN AJM62:MAROON:38:SOLID:SLIPPER SANDALS</t>
  </si>
  <si>
    <t>SLIPPER SANDALS WOMEN AJM62:MUSTARD:38:SOLID:SLIPPER SANDALS</t>
  </si>
  <si>
    <t>SLIPPER SANDALS WOMEN AJM62:MAROON:39:SOLID:SLIPPER SANDALS</t>
  </si>
  <si>
    <t>SLIPPER SANDALS WOMEN AJM62:MAROON:40:SOLID:SLIPPER SANDALS</t>
  </si>
  <si>
    <t>SLIPPER SANDALS WOMEN AJM62:MUSTARD:37:SOLID:SLIPPER SANDALS</t>
  </si>
  <si>
    <t>SLIPPER SANDALS WOMEN AJM62:MUSTARD:39:SOLID:SLIPPER SANDALS</t>
  </si>
  <si>
    <t>SLIPPER SANDALS WOMEN AJM62:MUSTARD:40:SOLID:SLIPPER SANDALS</t>
  </si>
  <si>
    <t>BALLERINAS WOMEN ALH01:BLACK:36:SOLID:BALLERINA</t>
  </si>
  <si>
    <t>BALLERINAS WOMEN ALH01:BLACK:37:SOLID:BALLERINA</t>
  </si>
  <si>
    <t>BALLERINAS WOMEN ALH01:BLACK:38:SOLID:BALLERINA</t>
  </si>
  <si>
    <t>BALLERINAS WOMEN ALH01:BLACK:39:SOLID:BALLERINA</t>
  </si>
  <si>
    <t>BALLERINAS WOMEN ALH01:BLACK:40:SOLID:BALLERINA</t>
  </si>
  <si>
    <t>BALLERINAS WOMEN MYH02:BLACK:36:TEXTURE:BALLERINA</t>
  </si>
  <si>
    <t>BALLERINAS WOMEN MYH02:BLACK:37:TEXTURE:BALLERINA</t>
  </si>
  <si>
    <t>BALLERINAS WOMEN MYH02:BLACK:38:TEXTURE:BALLERINA</t>
  </si>
  <si>
    <t>BALLERINAS WOMEN MYH02:BLACK:39:TEXTURE:BALLERINA</t>
  </si>
  <si>
    <t>BALLERINAS WOMEN MYH02:BLACK:40:TEXTURE:BALLERINA</t>
  </si>
  <si>
    <t>BALLERINAS WOMEN MYH02:KHAKI:36:TEXTURE:BALLERINA</t>
  </si>
  <si>
    <t>BALLERINAS WOMEN MYH02:KHAKI:37:TEXTURE:BALLERINA</t>
  </si>
  <si>
    <t>BALLERINAS WOMEN MYH02:KHAKI:38:TEXTURE:BALLERINA</t>
  </si>
  <si>
    <t>BALLERINAS WOMEN MYH02:KHAKI:39:TEXTURE:BALLERINA</t>
  </si>
  <si>
    <t>BALLERINAS WOMEN MYH02:KHAKI:40:TEXTURE:BALLERINA</t>
  </si>
  <si>
    <t>2025 APR-JUN D30</t>
  </si>
  <si>
    <t>JVS77</t>
  </si>
  <si>
    <t>SLIPPER SANDALS WOMAN JVS77:MUSTARD:40:SOLID:SLIPPER SANDALS</t>
  </si>
  <si>
    <t>SLIPPER SANDALS WOMAN JVS77:BLACK:39:SOLID:SLIPPER SANDALS</t>
  </si>
  <si>
    <t>SLIPPER SANDALS WOMAN JVS77:BLACK:40:SOLID:SLIPPER SANDALS</t>
  </si>
  <si>
    <t>SLIPPER SANDALS WOMAN JVS77:MUSTARD:38:SOLID:SLIPPER SANDALS</t>
  </si>
  <si>
    <t>SLIPPER SANDALS WOMAN JVS77:MAROON:37:SOLID:SLIPPER SANDALS</t>
  </si>
  <si>
    <t>SLIPPER SANDALS WOMAN JVS77:MAROON:38:SOLID:SLIPPER SANDALS</t>
  </si>
  <si>
    <t>SLIPPER SANDALS WOMAN JVS77:MAROON:39:SOLID:SLIPPER SANDALS</t>
  </si>
  <si>
    <t>SLIPPER SANDALS WOMAN JVS77:MUSTARD:37:SOLID:SLIPPER SANDALS</t>
  </si>
  <si>
    <t>SLIPPER SANDALS WOMAN JVS77:MUSTARD:39:SOLID:SLIPPER SANDALS</t>
  </si>
  <si>
    <t>SLIPPER SANDALS WOMAN JVS77:BLACK:37:SOLID:SLIPPER SANDALS</t>
  </si>
  <si>
    <t>SLIPPER SANDALS WOMAN JVS77:BLACK:38:SOLID:SLIPPER SANDALS</t>
  </si>
  <si>
    <t>SLIPPER SANDALS WOMAN JVS77:MAROON:40:SOLID:SLIPPER SANDALS</t>
  </si>
  <si>
    <t>RNSS68</t>
  </si>
  <si>
    <t>SLIPPER SANDALS WOMEN RNSS68:BLACK:38:TEXTURE:SLIPPER SANDALS</t>
  </si>
  <si>
    <t>SLIPPER SANDALS WOMEN RNSS68:OFF WHITE:36:TEXTURE:SLIPPER SANDALS</t>
  </si>
  <si>
    <t>SLIPPER SANDALS WOMEN RNSS68:OFF WHITE:37:TEXTURE:SLIPPER SANDALS</t>
  </si>
  <si>
    <t>SLIPPER SANDALS WOMEN RNSS68:OFF WHITE:38:TEXTURE:SLIPPER SANDALS</t>
  </si>
  <si>
    <t>SLIPPER SANDALS WOMEN RNSS68:OFF WHITE:40:TEXTURE:SLIPPER SANDALS</t>
  </si>
  <si>
    <t>SLIPPER SANDALS WOMEN RNSS68:BLACK:36:TEXTURE:SLIPPER SANDALS</t>
  </si>
  <si>
    <t>SLIPPER SANDALS WOMEN RNSS68:BLACK:37:TEXTURE:SLIPPER SANDALS</t>
  </si>
  <si>
    <t>SLIPPER SANDALS WOMEN RNSS68:OFF WHITE:39:TEXTURE:SLIPPER SANDALS</t>
  </si>
  <si>
    <t>SLIPPER SANDALS WOMEN RNSS68:BLACK:40:TEXTURE:SLIPPER SANDALS</t>
  </si>
  <si>
    <t>SLIPPER SANDALS WOMEN RNSS68:BLACK:39:TEXTURE:SLIPPER SANDALS</t>
  </si>
  <si>
    <t>RNCH36</t>
  </si>
  <si>
    <t>RNH38</t>
  </si>
  <si>
    <t>RNCH35</t>
  </si>
  <si>
    <t>BALLERINAS WOMEN RNCH36:ASSORTIVE COLOR:36:TEXTURE:BALLERINA</t>
  </si>
  <si>
    <t>BALLERINAS WOMEN RNCH36:KHAKI:39:TEXTURE:BALLERINA</t>
  </si>
  <si>
    <t>BALLERINAS WOMEN RNCH36:ASSORTIVE COLOR:40:TEXTURE:BALLERINA</t>
  </si>
  <si>
    <t>BALLERINAS WOMEN RNCH36:KHAKI:37:TEXTURE:BALLERINA</t>
  </si>
  <si>
    <t>BALLERINAS WOMEN RNCH36:ASSORTIVE COLOR:38:TEXTURE:BALLERINA</t>
  </si>
  <si>
    <t>BALLERINAS WOMEN RNCH36:ASSORTIVE COLOR:39:TEXTURE:BALLERINA</t>
  </si>
  <si>
    <t>BALLERINAS WOMEN RNCH36:KHAKI:38:TEXTURE:BALLERINA</t>
  </si>
  <si>
    <t>BALLERINAS WOMEN RNCH36:KHAKI:40:TEXTURE:BALLERINA</t>
  </si>
  <si>
    <t>BALLERINAS WOMEN RNCH36:KHAKI:36:TEXTURE:BALLERINA</t>
  </si>
  <si>
    <t>BALLERINAS WOMEN RNCH36:ASSORTIVE COLOR:37:TEXTURE:BALLERINA</t>
  </si>
  <si>
    <t>BALLERINAS WOMEN RNCH35:BLACK:39:TEXTURE:BALLERINA</t>
  </si>
  <si>
    <t>BALLERINAS WOMEN RNCH35:BLACK:40:TEXTURE:BALLERINA</t>
  </si>
  <si>
    <t>BALLERINAS WOMEN RNCH35:KHAKI:36:TEXTURE:BALLERINA</t>
  </si>
  <si>
    <t>BALLERINAS WOMEN RNCH35:BLACK:37:TEXTURE:BALLERINA</t>
  </si>
  <si>
    <t>BALLERINAS WOMEN RNCH35:KHAKI:38:TEXTURE:BALLERINA</t>
  </si>
  <si>
    <t>BALLERINAS WOMEN RNCH35:BLACK:38:TEXTURE:BALLERINA</t>
  </si>
  <si>
    <t>BALLERINAS WOMEN RNCH35:KHAKI:37:TEXTURE:BALLERINA</t>
  </si>
  <si>
    <t>BALLERINAS WOMEN RNCH35:KHAKI:39:TEXTURE:BALLERINA</t>
  </si>
  <si>
    <t>BALLERINAS WOMEN RNCH35:KHAKI:40:TEXTURE:BALLERINA</t>
  </si>
  <si>
    <t>BALLERINAS WOMEN RNCH35:BLACK:36:TEXTURE:BALLERINA</t>
  </si>
  <si>
    <t>MARY JANE SHOES WOMEN RNH38:OFF WHITE:36:TEXTURE:MARY JANE SHOES</t>
  </si>
  <si>
    <t>MARY JANE SHOES WOMEN RNH38:OFF WHITE:38:TEXTURE:MARY JANE SHOES</t>
  </si>
  <si>
    <t>MARY JANE SHOES WOMEN RNH38:OFF WHITE:39:TEXTURE:MARY JANE SHOES</t>
  </si>
  <si>
    <t>MARY JANE SHOES WOMEN RNH38:OFF WHITE:40:TEXTURE:MARY JANE SHOES</t>
  </si>
  <si>
    <t>MARY JANE SHOES WOMEN RNH38:BLACK:37:TEXTURE:MARY JANE SHOES</t>
  </si>
  <si>
    <t>MARY JANE SHOES WOMEN RNH38:BLACK:39:TEXTURE:MARY JANE SHOES</t>
  </si>
  <si>
    <t>MARY JANE SHOES WOMEN RNH38:OFF WHITE:37:TEXTURE:MARY JANE SHOES</t>
  </si>
  <si>
    <t>MARY JANE SHOES WOMEN RNH38:BLACK:36:TEXTURE:MARY JANE SHOES</t>
  </si>
  <si>
    <t>MARY JANE SHOES WOMEN RNH38:BLACK:38:TEXTURE:MARY JANE SHOES</t>
  </si>
  <si>
    <t>MARY JANE SHOES WOMEN RNH38:BLACK:40:TEXTURE:MARY JANE SHOES</t>
  </si>
  <si>
    <t>JVS76</t>
  </si>
  <si>
    <t>JVS75</t>
  </si>
  <si>
    <t>MJH25</t>
  </si>
  <si>
    <t>WMH12</t>
  </si>
  <si>
    <t>SLIPPER SANDALS WOMAN JVS75:TAUPE GREY:38:SOLID:SLIPPER SANDALS</t>
  </si>
  <si>
    <t>SLIPPER SANDALS WOMAN JVS75:TAUPE GREY:39:SOLID:SLIPPER SANDALS</t>
  </si>
  <si>
    <t>SLIPPER SANDALS WOMAN JVS75:OFF WHITE:41:SOLID:SLIPPER SANDALS</t>
  </si>
  <si>
    <t>SLIPPER SANDALS WOMAN JVS75:TAUPE GREY:41:SOLID:SLIPPER SANDALS</t>
  </si>
  <si>
    <t>SLIPPER SANDALS WOMAN JVS75:OFF WHITE:38:SOLID:SLIPPER SANDALS</t>
  </si>
  <si>
    <t>SLIPPER SANDALS WOMAN JVS75:OFF WHITE:39:SOLID:SLIPPER SANDALS</t>
  </si>
  <si>
    <t>SLIPPER SANDALS WOMAN JVS75:TAUPE GREY:37:SOLID:SLIPPER SANDALS</t>
  </si>
  <si>
    <t>SLIPPER SANDALS WOMAN JVS75:OFF WHITE:37:SOLID:SLIPPER SANDALS</t>
  </si>
  <si>
    <t>SLIPPER SANDALS WOMAN JVS75:OFF WHITE:40:SOLID:SLIPPER SANDALS</t>
  </si>
  <si>
    <t>SLIPPER SANDALS WOMAN JVS75:OFF WHITE:36:SOLID:SLIPPER SANDALS</t>
  </si>
  <si>
    <t>SLIPPER SANDALS WOMAN JVS75:TAUPE GREY:36:SOLID:SLIPPER SANDALS</t>
  </si>
  <si>
    <t>SLIPPER SANDALS WOMAN JVS75:TAUPE GREY:40:SOLID:SLIPPER SANDALS</t>
  </si>
  <si>
    <t>SLIPPER SANDALS WOMAN JVS76:BLACK:36:SOLID:SLIPPER SANDALS</t>
  </si>
  <si>
    <t>SLIPPER SANDALS WOMAN JVS76:OFF WHITE:37:SOLID:SLIPPER SANDALS</t>
  </si>
  <si>
    <t>SLIPPER SANDALS WOMAN JVS76:OFF WHITE:38:SOLID:SLIPPER SANDALS</t>
  </si>
  <si>
    <t>SLIPPER SANDALS WOMAN JVS76:OFF WHITE:40:SOLID:SLIPPER SANDALS</t>
  </si>
  <si>
    <t>SLIPPER SANDALS WOMAN JVS76:BLACK:37:SOLID:SLIPPER SANDALS</t>
  </si>
  <si>
    <t>SLIPPER SANDALS WOMAN JVS76:BLACK:40:SOLID:SLIPPER SANDALS</t>
  </si>
  <si>
    <t>SLIPPER SANDALS WOMAN JVS76:BLACK:38:SOLID:SLIPPER SANDALS</t>
  </si>
  <si>
    <t>SLIPPER SANDALS WOMAN JVS76:BLACK:39:SOLID:SLIPPER SANDALS</t>
  </si>
  <si>
    <t>SLIPPER SANDALS WOMAN JVS76:OFF WHITE:36:SOLID:SLIPPER SANDALS</t>
  </si>
  <si>
    <t>SLIPPER SANDALS WOMAN JVS76:OFF WHITE:39:SOLID:SLIPPER SANDALS</t>
  </si>
  <si>
    <t>BALLERINA WOMAN WMH12:KHAKI:37:SOLID:BALLERINA</t>
  </si>
  <si>
    <t>BALLERINA WOMAN WMH12:DARK BROWN:38:SOLID:BALLERINA</t>
  </si>
  <si>
    <t>BALLERINA WOMAN WMH12:KHAKI:36:SOLID:BALLERINA</t>
  </si>
  <si>
    <t>BALLERINA WOMAN WMH12:DARK BROWN:36:SOLID:BALLERINA</t>
  </si>
  <si>
    <t>BALLERINA WOMAN WMH12:DARK BROWN:37:SOLID:BALLERINA</t>
  </si>
  <si>
    <t>BALLERINA WOMAN WMH12:KHAKI:38:SOLID:BALLERINA</t>
  </si>
  <si>
    <t>BALLERINA WOMAN WMH12:DARK BROWN:39:SOLID:BALLERINA</t>
  </si>
  <si>
    <t>BALLERINA WOMAN WMH12:DARK BROWN:40:SOLID:BALLERINA</t>
  </si>
  <si>
    <t>BALLERINA WOMAN WMH12:KHAKI:39:SOLID:BALLERINA</t>
  </si>
  <si>
    <t>BALLERINA WOMAN WMH12:KHAKI:40:SOLID:BALLERINA</t>
  </si>
  <si>
    <t>BALLERINA WOMAN MJH25:BLACK:38:SOLID:BALLERINA</t>
  </si>
  <si>
    <t>BALLERINA WOMAN MJH25:KHAKI:40:SOLID:BALLERINA</t>
  </si>
  <si>
    <t>BALLERINA WOMAN MJH25:BLACK:36:SOLID:BALLERINA</t>
  </si>
  <si>
    <t>BALLERINA WOMAN MJH25:BLACK:39:SOLID:BALLERINA</t>
  </si>
  <si>
    <t>BALLERINA WOMAN MJH25:BLACK:40:SOLID:BALLERINA</t>
  </si>
  <si>
    <t>BALLERINA WOMAN MJH25:KHAKI:36:SOLID:BALLERINA</t>
  </si>
  <si>
    <t>BALLERINA WOMAN MJH25:KHAKI:39:SOLID:BALLERINA</t>
  </si>
  <si>
    <t>BALLERINA WOMAN MJH25:KHAKI:37:SOLID:BALLERINA</t>
  </si>
  <si>
    <t>BALLERINA WOMAN MJH25:KHAKI:38:SOLID:BALLERINA</t>
  </si>
  <si>
    <t>BALLERINA WOMAN MJH25:BLACK:37:SOLID:BALLERINA</t>
  </si>
  <si>
    <t>SLIPPER SANDALS WOMEN JVCS20:BLACK:36:SOLID:SLIPPER SANDALS</t>
  </si>
  <si>
    <t>SLIPPER SANDALS WOMEN JVCS20:BLACK:38:SOLID:SLIPPER SANDALS</t>
  </si>
  <si>
    <t>SLIPPER SANDALS WOMEN JVCS20:BLACK:41:SOLID:SLIPPER SANDALS</t>
  </si>
  <si>
    <t>SLIPPER SANDALS WOMEN JVCS20:OLIVE:40:SOLID:SLIPPER SANDALS</t>
  </si>
  <si>
    <t>SLIPPER SANDALS WOMEN JVCS20:OLIVE:41:SOLID:SLIPPER SANDALS</t>
  </si>
  <si>
    <t>SLIPPER SANDALS WOMEN JVS02:BLACK:36:SOLID:SLIPPER SANDALS</t>
  </si>
  <si>
    <t>SLIPPER SANDALS WOMEN JVS02:KHAKI:36:SOLID:SLIPPER SANDALS</t>
  </si>
  <si>
    <t>SLIPPER SANDALS WOMEN JVS02:KHAKI:37:SOLID:SLIPPER SANDALS</t>
  </si>
  <si>
    <t>SLIPPER SANDALS WOMEN JVS02:KHAKI:38:SOLID:SLIPPER SANDALS</t>
  </si>
  <si>
    <t>SLIPPER SANDALS WOMEN JVS02:KHAKI:39:SOLID:SLIPPER SANDALS</t>
  </si>
  <si>
    <t>SLIPPER SANDALS WOMEN JVS02:KHAKI:40:SOLID:SLIPPER SANDALS</t>
  </si>
  <si>
    <t>SLIPPER SANDALS WOMEN JVS02:KHAKI:41:SOLID:SLIPPER SANDALS</t>
  </si>
  <si>
    <t>SLIPPER SANDALS WOMEN AJM62:MAROON:36:SOLID:SLIPPER SANDALS</t>
  </si>
  <si>
    <t>SLIPPER SANDALS WOMEN AJM62:MUSTARD:36:SOLID:SLIPPER SANDALS</t>
  </si>
  <si>
    <t>SLIPPER SANDALS WOMEN JVS18:BLACK:36:SOLID:SLIPPER SANDALS</t>
  </si>
  <si>
    <t>SLIPPER SANDALS WOMEN JVS18:MUSTARD:36:SOLID:SLIPPER SANDALS</t>
  </si>
  <si>
    <t>SMS16</t>
  </si>
  <si>
    <t>SLIPPER SANDALS WOMAN SMS16:BLACK:36:SOLID:SLIPPER SANDALS</t>
  </si>
  <si>
    <t>SLIPPER SANDALS WOMAN SMS16:BLACK:37:SOLID:SLIPPER SANDALS</t>
  </si>
  <si>
    <t>SLIPPER SANDALS WOMAN SMS16:BLACK:38:SOLID:SLIPPER SANDALS</t>
  </si>
  <si>
    <t>SLIPPER SANDALS WOMAN SMS16:BLACK:39:SOLID:SLIPPER SANDALS</t>
  </si>
  <si>
    <t>SLIPPER SANDALS WOMAN SMS16:BLACK:40:SOLID:SLIPPER SANDALS</t>
  </si>
  <si>
    <t>SLIPPER SANDALS WOMAN SMS16:KHAKI:36:SOLID:SLIPPER SANDALS</t>
  </si>
  <si>
    <t>SLIPPER SANDALS WOMAN SMS16:KHAKI:37:SOLID:SLIPPER SANDALS</t>
  </si>
  <si>
    <t>SLIPPER SANDALS WOMAN SMS16:KHAKI:38:SOLID:SLIPPER SANDALS</t>
  </si>
  <si>
    <t>SLIPPER SANDALS WOMAN SMS16:KHAKI:39:SOLID:SLIPPER SANDALS</t>
  </si>
  <si>
    <t>SLIPPER SANDALS WOMAN SMS16:KHAKI:40:SOLID:SLIPPER SANDALS</t>
  </si>
  <si>
    <t>JVS72</t>
  </si>
  <si>
    <t>JVS78</t>
  </si>
  <si>
    <t>SLIPPER SANDALS WOMAN JVS72:BLACK:37:SOLID:SLIPPER SANDALS</t>
  </si>
  <si>
    <t>SLIPPER SANDALS WOMAN JVS78:BLACK:37:SOLID:SLIPPER SANDALS</t>
  </si>
  <si>
    <t>SLIPPER SANDALS WOMAN JVS78:BLACK:38:SOLID:SLIPPER SANDALS</t>
  </si>
  <si>
    <t>SLIPPER SANDALS WOMAN JVS72:BLACK:38:SOLID:SLIPPER SANDALS</t>
  </si>
  <si>
    <t>SLIPPER SANDALS WOMAN JVS78:BLACK:39:SOLID:SLIPPER SANDALS</t>
  </si>
  <si>
    <t>SLIPPER SANDALS WOMAN JVS72:BLACK:39:SOLID:SLIPPER SANDALS</t>
  </si>
  <si>
    <t>SLIPPER SANDALS WOMAN JVS72:BLACK:40:SOLID:SLIPPER SANDALS</t>
  </si>
  <si>
    <t>SLIPPER SANDALS WOMAN JVS78:BLACK:40:SOLID:SLIPPER SANDALS</t>
  </si>
  <si>
    <t>SLIPPER SANDALS WOMAN JVS78:GOLD:37:SOLID:SLIPPER SANDALS</t>
  </si>
  <si>
    <t>SLIPPER SANDALS WOMAN JVS78:GOLD:38:SOLID:SLIPPER SANDALS</t>
  </si>
  <si>
    <t>SLIPPER SANDALS WOMAN JVS78:GOLD:39:SOLID:SLIPPER SANDALS</t>
  </si>
  <si>
    <t>SLIPPER SANDALS WOMAN JVS78:GOLD:40:SOLID:SLIPPER SANDALS</t>
  </si>
  <si>
    <t>SLIPPER SANDALS WOMAN JVS72:OFF WHITE:37:SOLID:SLIPPER SANDALS</t>
  </si>
  <si>
    <t>SLIPPER SANDALS WOMAN JVS72:OFF WHITE:38:SOLID:SLIPPER SANDALS</t>
  </si>
  <si>
    <t>SLIPPER SANDALS WOMAN JVS72:OFF WHITE:39:SOLID:SLIPPER SANDALS</t>
  </si>
  <si>
    <t>SLIPPER SANDALS WOMAN JVS72:OFF WHITE:40:SOLID:SLIPPER SANDALS</t>
  </si>
  <si>
    <t>SLIPPER SANDALS WOMAN JVS78:SILVER:37:SOLID:SLIPPER SANDALS</t>
  </si>
  <si>
    <t>SLIPPER SANDALS WOMAN JVS78:SILVER:38:SOLID:SLIPPER SANDALS</t>
  </si>
  <si>
    <t>SLIPPER SANDALS WOMAN JVS78:SILVER:39:SOLID:SLIPPER SANDALS</t>
  </si>
  <si>
    <t>SLIPPER SANDALS WOMAN JVS78:SILVER:40:SOLID:SLIPPER SANDALS</t>
  </si>
  <si>
    <t>SLIPPER SANDALS WOMAN JVS72:TAUPE GREY:37:SOLID:SLIPPER SANDALS</t>
  </si>
  <si>
    <t>SLIPPER SANDALS WOMAN JVS72:TAUPE GREY:38:SOLID:SLIPPER SANDALS</t>
  </si>
  <si>
    <t>SLIPPER SANDALS WOMAN JVS72:TAUPE GREY:39:SOLID:SLIPPER SANDALS</t>
  </si>
  <si>
    <t>SLIPPER SANDALS WOMAN JVS72:TAUPE GREY:40:SOLID:SLIPPER SANDALS</t>
  </si>
  <si>
    <t>ALCS15</t>
  </si>
  <si>
    <t>RNSS69</t>
  </si>
  <si>
    <t>RNSS70</t>
  </si>
  <si>
    <t>VSS02</t>
  </si>
  <si>
    <t>VSS03</t>
  </si>
  <si>
    <t>SLIPPER SANDALS WOMAN VSS02:GOLDEN BROWN:36:SOLID:SLIPPER SANDALS</t>
  </si>
  <si>
    <t>SLIPPER SANDALS WOMAN VSS02:GOLDEN BROWN:37:SOLID:SLIPPER SANDALS</t>
  </si>
  <si>
    <t>SLIPPER SANDALS WOMAN VSS02:GOLDEN BROWN:38:SOLID:SLIPPER SANDALS</t>
  </si>
  <si>
    <t>SLIPPER SANDALS WOMAN VSS02:GOLDEN BROWN:39:SOLID:SLIPPER SANDALS</t>
  </si>
  <si>
    <t>SLIPPER SANDALS WOMAN VSS02:GOLDEN BROWN:40:SOLID:SLIPPER SANDALS</t>
  </si>
  <si>
    <t>SLIPPER SANDALS WOMAN VSS02:BLACK:36:SOLID:SLIPPER SANDALS</t>
  </si>
  <si>
    <t>SLIPPER SANDALS WOMAN VSS02:BLACK:37:SOLID:SLIPPER SANDALS</t>
  </si>
  <si>
    <t>SLIPPER SANDALS WOMAN VSS02:BLACK:38:SOLID:SLIPPER SANDALS</t>
  </si>
  <si>
    <t>SLIPPER SANDALS WOMAN VSS02:BLACK:39:SOLID:SLIPPER SANDALS</t>
  </si>
  <si>
    <t>SLIPPER SANDALS WOMAN VSS02:BLACK:40:SOLID:SLIPPER SANDALS</t>
  </si>
  <si>
    <t>SLIPPER SANDALS WOMAN VSS03:BLACK:36:SOLID:SLIPPER SANDALS</t>
  </si>
  <si>
    <t>SLIPPER SANDALS WOMAN VSS03:BLACK:37:SOLID:SLIPPER SANDALS</t>
  </si>
  <si>
    <t>SLIPPER SANDALS WOMAN VSS03:BLACK:38:SOLID:SLIPPER SANDALS</t>
  </si>
  <si>
    <t>SLIPPER SANDALS WOMAN VSS03:BLACK:39:SOLID:SLIPPER SANDALS</t>
  </si>
  <si>
    <t>SLIPPER SANDALS WOMAN VSS03:BLACK:40:SOLID:SLIPPER SANDALS</t>
  </si>
  <si>
    <t>SLIPPER SANDALS WOMAN VSS03:KHAKI:36:SOLID:SLIPPER SANDALS</t>
  </si>
  <si>
    <t>SLIPPER SANDALS WOMAN VSS03:KHAKI:37:SOLID:SLIPPER SANDALS</t>
  </si>
  <si>
    <t>SLIPPER SANDALS WOMAN VSS03:KHAKI:38:SOLID:SLIPPER SANDALS</t>
  </si>
  <si>
    <t>SLIPPER SANDALS WOMAN VSS03:KHAKI:39:SOLID:SLIPPER SANDALS</t>
  </si>
  <si>
    <t>SLIPPER SANDALS WOMAN VSS03:KHAKI:40:SOLID:SLIPPER SANDALS</t>
  </si>
  <si>
    <t>SLIPPER SANDALS WOMAN ALCS15:KHAKI:36:SOLID:SLIPPER SANDALS</t>
  </si>
  <si>
    <t>SLIPPER SANDALS WOMAN ALCS15:KHAKI:37:SOLID:SLIPPER SANDALS</t>
  </si>
  <si>
    <t>SLIPPER SANDALS WOMAN ALCS15:KHAKI:38:SOLID:SLIPPER SANDALS</t>
  </si>
  <si>
    <t>SLIPPER SANDALS WOMAN ALCS15:KHAKI:39:SOLID:SLIPPER SANDALS</t>
  </si>
  <si>
    <t>SLIPPER SANDALS WOMAN ALCS15:KHAKI:40:SOLID:SLIPPER SANDALS</t>
  </si>
  <si>
    <t>SLIPPER SANDALS WOMAN ALCS15:BLACK:36:SOLID:SLIPPER SANDALS</t>
  </si>
  <si>
    <t>SLIPPER SANDALS WOMAN ALCS15:BLACK:37:SOLID:SLIPPER SANDALS</t>
  </si>
  <si>
    <t>SLIPPER SANDALS WOMAN ALCS15:BLACK:38:SOLID:SLIPPER SANDALS</t>
  </si>
  <si>
    <t>SLIPPER SANDALS WOMAN ALCS15:BLACK:39:SOLID:SLIPPER SANDALS</t>
  </si>
  <si>
    <t>SLIPPER SANDALS WOMAN ALCS15:BLACK:40:SOLID:SLIPPER SANDALS</t>
  </si>
  <si>
    <t>SLIPPER SANDALS WOMAN RNSS69:KHAKI:36:SOLID:SLIPPER SANDALS</t>
  </si>
  <si>
    <t>SLIPPER SANDALS WOMAN RNSS69:KHAKI:37:SOLID:SLIPPER SANDALS</t>
  </si>
  <si>
    <t>SLIPPER SANDALS WOMAN RNSS69:KHAKI:38:SOLID:SLIPPER SANDALS</t>
  </si>
  <si>
    <t>SLIPPER SANDALS WOMAN RNSS69:KHAKI:39:SOLID:SLIPPER SANDALS</t>
  </si>
  <si>
    <t>SLIPPER SANDALS WOMAN RNSS69:KHAKI:40:SOLID:SLIPPER SANDALS</t>
  </si>
  <si>
    <t>SLIPPER SANDALS WOMAN RNSS69:BLACK:36:SOLID:SLIPPER SANDALS</t>
  </si>
  <si>
    <t>SLIPPER SANDALS WOMAN RNSS69:BLACK:37:SOLID:SLIPPER SANDALS</t>
  </si>
  <si>
    <t>SLIPPER SANDALS WOMAN RNSS69:BLACK:38:SOLID:SLIPPER SANDALS</t>
  </si>
  <si>
    <t>SLIPPER SANDALS WOMAN RNSS69:BLACK:39:SOLID:SLIPPER SANDALS</t>
  </si>
  <si>
    <t>SLIPPER SANDALS WOMAN RNSS69:BLACK:40:SOLID:SLIPPER SANDALS</t>
  </si>
  <si>
    <t>SLIPPER SANDALS WOMAN RNSS70:GOLDEN BROWN:36:SOLID:SLIPPER SANDALS</t>
  </si>
  <si>
    <t>SLIPPER SANDALS WOMAN RNSS70:GOLDEN BROWN:37:SOLID:SLIPPER SANDALS</t>
  </si>
  <si>
    <t>SLIPPER SANDALS WOMAN RNSS70:GOLDEN BROWN:38:SOLID:SLIPPER SANDALS</t>
  </si>
  <si>
    <t>SLIPPER SANDALS WOMAN RNSS70:GOLDEN BROWN:39:SOLID:SLIPPER SANDALS</t>
  </si>
  <si>
    <t>SLIPPER SANDALS WOMAN RNSS70:GOLDEN BROWN:40:SOLID:SLIPPER SANDALS</t>
  </si>
  <si>
    <t>SLIPPER SANDALS WOMAN RNSS70:WHITE:36:SOLID:SLIPPER SANDALS</t>
  </si>
  <si>
    <t>SLIPPER SANDALS WOMAN RNSS70:WHITE:37:SOLID:SLIPPER SANDALS</t>
  </si>
  <si>
    <t>SLIPPER SANDALS WOMAN RNSS70:WHITE:38:SOLID:SLIPPER SANDALS</t>
  </si>
  <si>
    <t>SLIPPER SANDALS WOMAN RNSS70:WHITE:39:SOLID:SLIPPER SANDALS</t>
  </si>
  <si>
    <t>SLIPPER SANDALS WOMAN RNSS70:WHITE:40:SOLID:SLIPPER SANDALS</t>
  </si>
  <si>
    <t>YQH17</t>
  </si>
  <si>
    <t>BALLERINA WOMEN YQH17:BLACK:36:SOLID:BALLERINA</t>
  </si>
  <si>
    <t>BALLERINA WOMEN YQH17:BLACK:37:SOLID:BALLERINA</t>
  </si>
  <si>
    <t>BALLERINA WOMEN YQH17:BLACK:38:SOLID:BALLERINA</t>
  </si>
  <si>
    <t>BALLERINA WOMEN YQH17:BLACK:39:SOLID:BALLERINA</t>
  </si>
  <si>
    <t>BALLERINA WOMEN YQH17:BLACK:40:SOLID:BALLERINA</t>
  </si>
  <si>
    <t>BALLERINA WOMEN YQH17:BLACK:41:SOLID:BALLERINA</t>
  </si>
  <si>
    <t>BALLERINA WOMEN YQH17:KHAKI:36:SOLID:BALLERINA</t>
  </si>
  <si>
    <t>BALLERINA WOMEN YQH17:KHAKI:37:SOLID:BALLERINA</t>
  </si>
  <si>
    <t>BALLERINA WOMEN YQH17:KHAKI:38:SOLID:BALLERINA</t>
  </si>
  <si>
    <t>BALLERINA WOMEN YQH17:KHAKI:39:SOLID:BALLERINA</t>
  </si>
  <si>
    <t>BALLERINA WOMEN YQH17:KHAKI:40:SOLID:BALLERINA</t>
  </si>
  <si>
    <t>BALLERINA WOMEN YQH17:KHAKI:41:SOLID:BALLERINA</t>
  </si>
  <si>
    <t>YQH16</t>
  </si>
  <si>
    <t>BALLERINA WOMEN YQH16:BLACK:36:SOLID:BALLERINA</t>
  </si>
  <si>
    <t>BALLERINA WOMEN YQH16:BLACK:37:SOLID:BALLERINA</t>
  </si>
  <si>
    <t>BALLERINA WOMEN YQH16:BLACK:38:SOLID:BALLERINA</t>
  </si>
  <si>
    <t>BALLERINA WOMEN YQH16:BLACK:39:SOLID:BALLERINA</t>
  </si>
  <si>
    <t>BALLERINA WOMEN YQH16:BLACK:40:SOLID:BALLERINA</t>
  </si>
  <si>
    <t>BALLERINA WOMEN YQH16:BLACK:41:SOLID:BALLERINA</t>
  </si>
  <si>
    <t>BALLERINA WOMEN YQH16:MAROON:36:SOLID:BALLERINA</t>
  </si>
  <si>
    <t>BALLERINA WOMEN YQH16:MAROON:37:SOLID:BALLERINA</t>
  </si>
  <si>
    <t>BALLERINA WOMEN YQH16:MAROON:38:SOLID:BALLERINA</t>
  </si>
  <si>
    <t>BALLERINA WOMEN YQH16:MAROON:39:SOLID:BALLERINA</t>
  </si>
  <si>
    <t>BALLERINA WOMEN YQH16:MAROON:40:SOLID:BALLERINA</t>
  </si>
  <si>
    <t>BALLERINA WOMEN YQH16:MAROON:41:SOLID:BALLERINA</t>
  </si>
  <si>
    <t>YQCS53</t>
  </si>
  <si>
    <t>SLIPPER SANDALS WOMEN YQCS53:DUSTY PINK:36:TEXTURE:SLIPPER SANDALS</t>
  </si>
  <si>
    <t>SLIPPER SANDALS WOMEN YQCS53:DUSTY PINK:37:TEXTURE:SLIPPER SANDALS</t>
  </si>
  <si>
    <t>SLIPPER SANDALS WOMEN YQCS53:DUSTY PINK:38:TEXTURE:SLIPPER SANDALS</t>
  </si>
  <si>
    <t>SLIPPER SANDALS WOMEN YQCS53:DUSTY PINK:39:TEXTURE:SLIPPER SANDALS</t>
  </si>
  <si>
    <t>SLIPPER SANDALS WOMEN YQCS53:DUSTY PINK:40:TEXTURE:SLIPPER SANDALS</t>
  </si>
  <si>
    <t>SLIPPER SANDALS WOMEN YQCS53:DUSTY PINK:41:TEXTURE:SLIPPER SANDALS</t>
  </si>
  <si>
    <t>SLIPPER SANDALS WOMEN YQCS53:GOLD:36:TEXTURE:SLIPPER SANDALS</t>
  </si>
  <si>
    <t>SLIPPER SANDALS WOMEN YQCS53:GOLD:37:TEXTURE:SLIPPER SANDALS</t>
  </si>
  <si>
    <t>SLIPPER SANDALS WOMEN YQCS53:GOLD:38:TEXTURE:SLIPPER SANDALS</t>
  </si>
  <si>
    <t>SLIPPER SANDALS WOMEN YQCS53:GOLD:39:TEXTURE:SLIPPER SANDALS</t>
  </si>
  <si>
    <t>SLIPPER SANDALS WOMEN YQCS53:GOLD:40:TEXTURE:SLIPPER SANDALS</t>
  </si>
  <si>
    <t>SLIPPER SANDALS WOMEN YQCS53:GOLD:41:TEXTURE:SLIPPER SANDALS</t>
  </si>
  <si>
    <t>YQCS52</t>
  </si>
  <si>
    <t>FLIP FLOPS WOMEN YQCS52:BLACK:36:TEXTURE:FLIP FLOPS</t>
  </si>
  <si>
    <t>FLIP FLOPS WOMEN YQCS52:BLACK:37:TEXTURE:FLIP FLOPS</t>
  </si>
  <si>
    <t>FLIP FLOPS WOMEN YQCS52:BLACK:38:TEXTURE:FLIP FLOPS</t>
  </si>
  <si>
    <t>FLIP FLOPS WOMEN YQCS52:BLACK:39:TEXTURE:FLIP FLOPS</t>
  </si>
  <si>
    <t>FLIP FLOPS WOMEN YQCS52:BLACK:40:TEXTURE:FLIP FLOPS</t>
  </si>
  <si>
    <t>FLIP FLOPS WOMEN YQCS52:BLACK:41:TEXTURE:FLIP FLOPS</t>
  </si>
  <si>
    <t>FLIP FLOPS WOMEN YQCS52:SILVER:36:TEXTURE:FLIP FLOPS</t>
  </si>
  <si>
    <t>FLIP FLOPS WOMEN YQCS52:SILVER:37:TEXTURE:FLIP FLOPS</t>
  </si>
  <si>
    <t>FLIP FLOPS WOMEN YQCS52:SILVER:38:TEXTURE:FLIP FLOPS</t>
  </si>
  <si>
    <t>FLIP FLOPS WOMEN YQCS52:SILVER:39:TEXTURE:FLIP FLOPS</t>
  </si>
  <si>
    <t>FLIP FLOPS WOMEN YQCS52:SILVER:40:TEXTURE:FLIP FLOPS</t>
  </si>
  <si>
    <t>FLIP FLOPS WOMEN YQCS52:SILVER:41:TEXTURE:FLIP FLOPS</t>
  </si>
  <si>
    <t>WMH16</t>
  </si>
  <si>
    <t>BALLERINA WOMEN WMH16:BLACK:36:TEXTURE:BALLERINA</t>
  </si>
  <si>
    <t>BALLERINA WOMEN WMH16:BLACK:37:TEXTURE:BALLERINA</t>
  </si>
  <si>
    <t>BALLERINA WOMEN WMH16:BLACK:38:TEXTURE:BALLERINA</t>
  </si>
  <si>
    <t>BALLERINA WOMEN WMH16:BLACK:39:TEXTURE:BALLERINA</t>
  </si>
  <si>
    <t>BALLERINA WOMEN WMH16:BLACK:40:TEXTURE:BALLERINA</t>
  </si>
  <si>
    <t>BALLERINA WOMEN WMH16:BLACK:41:TEXTURE:BALLERINA</t>
  </si>
  <si>
    <t>BALLERINA WOMEN WMH16:KHAKI:36:TEXTURE:BALLERINA</t>
  </si>
  <si>
    <t>BALLERINA WOMEN WMH16:KHAKI:37:TEXTURE:BALLERINA</t>
  </si>
  <si>
    <t>BALLERINA WOMEN WMH16:KHAKI:38:TEXTURE:BALLERINA</t>
  </si>
  <si>
    <t>BALLERINA WOMEN WMH16:KHAKI:39:TEXTURE:BALLERINA</t>
  </si>
  <si>
    <t>BALLERINA WOMEN WMH16:KHAKI:40:TEXTURE:BALLERINA</t>
  </si>
  <si>
    <t>BALLERINA WOMEN WMH16:KHAKI:41:TEXTURE:BALLERINA</t>
  </si>
  <si>
    <t>WMH15</t>
  </si>
  <si>
    <t>MARY JANE SHOES WOMEN WMH15:BLACK:36:TEXTURE:MARY JANE SHOES</t>
  </si>
  <si>
    <t>MARY JANE SHOES WOMEN WMH15:BLACK:37:TEXTURE:MARY JANE SHOES</t>
  </si>
  <si>
    <t>MARY JANE SHOES WOMEN WMH15:BLACK:38:TEXTURE:MARY JANE SHOES</t>
  </si>
  <si>
    <t>MARY JANE SHOES WOMEN WMH15:BLACK:39:TEXTURE:MARY JANE SHOES</t>
  </si>
  <si>
    <t>MARY JANE SHOES WOMEN WMH15:BLACK:40:TEXTURE:MARY JANE SHOES</t>
  </si>
  <si>
    <t>MARY JANE SHOES WOMEN WMH15:BLACK:41:TEXTURE:MARY JANE SHOES</t>
  </si>
  <si>
    <t>MARY JANE SHOES WOMEN WMH15:KHAKI:36:TEXTURE:MARY JANE SHOES</t>
  </si>
  <si>
    <t>MARY JANE SHOES WOMEN WMH15:KHAKI:37:TEXTURE:MARY JANE SHOES</t>
  </si>
  <si>
    <t>MARY JANE SHOES WOMEN WMH15:KHAKI:38:TEXTURE:MARY JANE SHOES</t>
  </si>
  <si>
    <t>MARY JANE SHOES WOMEN WMH15:KHAKI:39:TEXTURE:MARY JANE SHOES</t>
  </si>
  <si>
    <t>MARY JANE SHOES WOMEN WMH15:KHAKI:40:TEXTURE:MARY JANE SHOES</t>
  </si>
  <si>
    <t>MARY JANE SHOES WOMEN WMH15:KHAKI:41:TEXTURE:MARY JANE SHOES</t>
  </si>
  <si>
    <t>MARY JANE SHOES WOMEN WMH15:MAROON:36:TEXTURE:MARY JANE SHOES</t>
  </si>
  <si>
    <t>MARY JANE SHOES WOMEN WMH15:MAROON:37:TEXTURE:MARY JANE SHOES</t>
  </si>
  <si>
    <t>MARY JANE SHOES WOMEN WMH15:MAROON:38:TEXTURE:MARY JANE SHOES</t>
  </si>
  <si>
    <t>MARY JANE SHOES WOMEN WMH15:MAROON:39:TEXTURE:MARY JANE SHOES</t>
  </si>
  <si>
    <t>MARY JANE SHOES WOMEN WMH15:MAROON:40:TEXTURE:MARY JANE SHOES</t>
  </si>
  <si>
    <t>MARY JANE SHOES WOMEN WMH15:MAROON:41:TEXTURE:MARY JANE SHOES</t>
  </si>
  <si>
    <t>VSS06</t>
  </si>
  <si>
    <t>MULE SANDALS WOMEN VSS06:BLACK:36:TEXTURE:MULE SANDALS</t>
  </si>
  <si>
    <t>MULE SANDALS WOMEN VSS06:BLACK:37:TEXTURE:MULE SANDALS</t>
  </si>
  <si>
    <t>MULE SANDALS WOMEN VSS06:BLACK:38:TEXTURE:MULE SANDALS</t>
  </si>
  <si>
    <t>MULE SANDALS WOMEN VSS06:BLACK:39:TEXTURE:MULE SANDALS</t>
  </si>
  <si>
    <t>MULE SANDALS WOMEN VSS06:BLACK:40:TEXTURE:MULE SANDALS</t>
  </si>
  <si>
    <t>MULE SANDALS WOMEN VSS06:BLACK:41:TEXTURE:MULE SANDALS</t>
  </si>
  <si>
    <t>MULE SANDALS WOMEN VSS06:PASTEL GREY:36:TEXTURE:MULE SANDALS</t>
  </si>
  <si>
    <t>MULE SANDALS WOMEN VSS06:PASTEL GREY:37:TEXTURE:MULE SANDALS</t>
  </si>
  <si>
    <t>MULE SANDALS WOMEN VSS06:PASTEL GREY:38:TEXTURE:MULE SANDALS</t>
  </si>
  <si>
    <t>MULE SANDALS WOMEN VSS06:PASTEL GREY:39:TEXTURE:MULE SANDALS</t>
  </si>
  <si>
    <t>MULE SANDALS WOMEN VSS06:PASTEL GREY:40:TEXTURE:MULE SANDALS</t>
  </si>
  <si>
    <t>MULE SANDALS WOMEN VSS06:PASTEL GREY:41:TEXTURE:MULE SANDALS</t>
  </si>
  <si>
    <t>VSS05</t>
  </si>
  <si>
    <t>MULE SANDALS WOMEN VSS05:BLACK:36:TEXTURE:MULE SANDALS</t>
  </si>
  <si>
    <t>MULE SANDALS WOMEN VSS05:BLACK:37:TEXTURE:MULE SANDALS</t>
  </si>
  <si>
    <t>MULE SANDALS WOMEN VSS05:BLACK:38:TEXTURE:MULE SANDALS</t>
  </si>
  <si>
    <t>MULE SANDALS WOMEN VSS05:BLACK:39:TEXTURE:MULE SANDALS</t>
  </si>
  <si>
    <t>MULE SANDALS WOMEN VSS05:BLACK:40:TEXTURE:MULE SANDALS</t>
  </si>
  <si>
    <t>MULE SANDALS WOMEN VSS05:BLACK:41:TEXTURE:MULE SANDALS</t>
  </si>
  <si>
    <t>MULE SANDALS WOMEN VSS05:OFF WHITE:36:TEXTURE:MULE SANDALS</t>
  </si>
  <si>
    <t>MULE SANDALS WOMEN VSS05:OFF WHITE:37:TEXTURE:MULE SANDALS</t>
  </si>
  <si>
    <t>MULE SANDALS WOMEN VSS05:OFF WHITE:38:TEXTURE:MULE SANDALS</t>
  </si>
  <si>
    <t>MULE SANDALS WOMEN VSS05:OFF WHITE:39:TEXTURE:MULE SANDALS</t>
  </si>
  <si>
    <t>MULE SANDALS WOMEN VSS05:OFF WHITE:40:TEXTURE:MULE SANDALS</t>
  </si>
  <si>
    <t>MULE SANDALS WOMEN VSS05:OFF WHITE:41:TEXTURE:MULE SANDALS</t>
  </si>
  <si>
    <t>VSCH17</t>
  </si>
  <si>
    <t>MARY JANE SHOES WOMEN VSCH17:BLACK:36:TEXTURE:MARY JANE SHOES</t>
  </si>
  <si>
    <t>MARY JANE SHOES WOMEN VSCH17:BLACK:37:TEXTURE:MARY JANE SHOES</t>
  </si>
  <si>
    <t>MARY JANE SHOES WOMEN VSCH17:BLACK:38:TEXTURE:MARY JANE SHOES</t>
  </si>
  <si>
    <t>MARY JANE SHOES WOMEN VSCH17:BLACK:39:TEXTURE:MARY JANE SHOES</t>
  </si>
  <si>
    <t>MARY JANE SHOES WOMEN VSCH17:BLACK:40:TEXTURE:MARY JANE SHOES</t>
  </si>
  <si>
    <t>MARY JANE SHOES WOMEN VSCH17:BLACK:41:TEXTURE:MARY JANE SHOES</t>
  </si>
  <si>
    <t>MARY JANE SHOES WOMEN VSCH17:KHAKI:36:TEXTURE:MARY JANE SHOES</t>
  </si>
  <si>
    <t>MARY JANE SHOES WOMEN VSCH17:KHAKI:37:TEXTURE:MARY JANE SHOES</t>
  </si>
  <si>
    <t>MARY JANE SHOES WOMEN VSCH17:KHAKI:38:TEXTURE:MARY JANE SHOES</t>
  </si>
  <si>
    <t>MARY JANE SHOES WOMEN VSCH17:KHAKI:39:TEXTURE:MARY JANE SHOES</t>
  </si>
  <si>
    <t>MARY JANE SHOES WOMEN VSCH17:KHAKI:40:TEXTURE:MARY JANE SHOES</t>
  </si>
  <si>
    <t>MARY JANE SHOES WOMEN VSCH17:KHAKI:41:TEXTURE:MARY JANE SHOES</t>
  </si>
  <si>
    <t>MARY JANE SHOES WOMEN VSCH17:MAROON:36:TEXTURE:MARY JANE SHOES</t>
  </si>
  <si>
    <t>MARY JANE SHOES WOMEN VSCH17:MAROON:37:TEXTURE:MARY JANE SHOES</t>
  </si>
  <si>
    <t>MARY JANE SHOES WOMEN VSCH17:MAROON:38:TEXTURE:MARY JANE SHOES</t>
  </si>
  <si>
    <t>MARY JANE SHOES WOMEN VSCH17:MAROON:39:TEXTURE:MARY JANE SHOES</t>
  </si>
  <si>
    <t>MARY JANE SHOES WOMEN VSCH17:MAROON:40:TEXTURE:MARY JANE SHOES</t>
  </si>
  <si>
    <t>MARY JANE SHOES WOMEN VSCH17:MAROON:41:TEXTURE:MARY JANE SHOES</t>
  </si>
  <si>
    <t>VSCH16</t>
  </si>
  <si>
    <t>SLIP ON WOMEN VSCH16:BLACK:36:TEXTURE:SLIP ON</t>
  </si>
  <si>
    <t>SLIP ON WOMEN VSCH16:BLACK:37:TEXTURE:SLIP ON</t>
  </si>
  <si>
    <t>SLIP ON WOMEN VSCH16:BLACK:38:TEXTURE:SLIP ON</t>
  </si>
  <si>
    <t>SLIP ON WOMEN VSCH16:BLACK:39:TEXTURE:SLIP ON</t>
  </si>
  <si>
    <t>SLIP ON WOMEN VSCH16:BLACK:40:TEXTURE:SLIP ON</t>
  </si>
  <si>
    <t>SLIP ON WOMEN VSCH16:BLACK:41:TEXTURE:SLIP ON</t>
  </si>
  <si>
    <t>SLIP ON WOMEN VSCH16:SAND:36:TEXTURE:SLIP ON</t>
  </si>
  <si>
    <t>SLIP ON WOMEN VSCH16:SAND:37:TEXTURE:SLIP ON</t>
  </si>
  <si>
    <t>SLIP ON WOMEN VSCH16:SAND:38:TEXTURE:SLIP ON</t>
  </si>
  <si>
    <t>SLIP ON WOMEN VSCH16:SAND:39:TEXTURE:SLIP ON</t>
  </si>
  <si>
    <t>SLIP ON WOMEN VSCH16:SAND:40:TEXTURE:SLIP ON</t>
  </si>
  <si>
    <t>SLIP ON WOMEN VSCH16:SAND:41:TEXTURE:SLIP ON</t>
  </si>
  <si>
    <t>RNSS76</t>
  </si>
  <si>
    <t>SLIPPER SANDALS WOMEN RNSS76:BLACK:36:TEXTURE:SLIPPER SANDALS</t>
  </si>
  <si>
    <t>SLIPPER SANDALS WOMEN RNSS76:BLACK:37:TEXTURE:SLIPPER SANDALS</t>
  </si>
  <si>
    <t>SLIPPER SANDALS WOMEN RNSS76:BLACK:38:TEXTURE:SLIPPER SANDALS</t>
  </si>
  <si>
    <t>SLIPPER SANDALS WOMEN RNSS76:BLACK:39:TEXTURE:SLIPPER SANDALS</t>
  </si>
  <si>
    <t>SLIPPER SANDALS WOMEN RNSS76:BLACK:40:TEXTURE:SLIPPER SANDALS</t>
  </si>
  <si>
    <t>SLIPPER SANDALS WOMEN RNSS76:BLACK:41:TEXTURE:SLIPPER SANDALS</t>
  </si>
  <si>
    <t>SLIPPER SANDALS WOMEN RNSS76:OFF WHITE:36:TEXTURE:SLIPPER SANDALS</t>
  </si>
  <si>
    <t>SLIPPER SANDALS WOMEN RNSS76:OFF WHITE:37:TEXTURE:SLIPPER SANDALS</t>
  </si>
  <si>
    <t>SLIPPER SANDALS WOMEN RNSS76:OFF WHITE:38:TEXTURE:SLIPPER SANDALS</t>
  </si>
  <si>
    <t>SLIPPER SANDALS WOMEN RNSS76:OFF WHITE:39:TEXTURE:SLIPPER SANDALS</t>
  </si>
  <si>
    <t>SLIPPER SANDALS WOMEN RNSS76:OFF WHITE:40:TEXTURE:SLIPPER SANDALS</t>
  </si>
  <si>
    <t>SLIPPER SANDALS WOMEN RNSS76:OFF WHITE:41:TEXTURE:SLIPPER SANDALS</t>
  </si>
  <si>
    <t>RNSS75</t>
  </si>
  <si>
    <t>MULE SANDALS WOMEN RNSS75:BLACK:36:TEXTURE:MULE SANDALS</t>
  </si>
  <si>
    <t>MULE SANDALS WOMEN RNSS75:BLACK:37:TEXTURE:MULE SANDALS</t>
  </si>
  <si>
    <t>MULE SANDALS WOMEN RNSS75:BLACK:38:TEXTURE:MULE SANDALS</t>
  </si>
  <si>
    <t>MULE SANDALS WOMEN RNSS75:BLACK:39:TEXTURE:MULE SANDALS</t>
  </si>
  <si>
    <t>MULE SANDALS WOMEN RNSS75:BLACK:40:TEXTURE:MULE SANDALS</t>
  </si>
  <si>
    <t>MULE SANDALS WOMEN RNSS75:BLACK:41:TEXTURE:MULE SANDALS</t>
  </si>
  <si>
    <t>MULE SANDALS WOMEN RNSS75:OFF WHITE:36:TEXTURE:MULE SANDALS</t>
  </si>
  <si>
    <t>MULE SANDALS WOMEN RNSS75:OFF WHITE:37:TEXTURE:MULE SANDALS</t>
  </si>
  <si>
    <t>MULE SANDALS WOMEN RNSS75:OFF WHITE:38:TEXTURE:MULE SANDALS</t>
  </si>
  <si>
    <t>MULE SANDALS WOMEN RNSS75:OFF WHITE:39:TEXTURE:MULE SANDALS</t>
  </si>
  <si>
    <t>MULE SANDALS WOMEN RNSS75:OFF WHITE:40:TEXTURE:MULE SANDALS</t>
  </si>
  <si>
    <t>MULE SANDALS WOMEN RNSS75:OFF WHITE:41:TEXTURE:MULE SANDALS</t>
  </si>
  <si>
    <t>RNSS72</t>
  </si>
  <si>
    <t>SLIPPER SANDALS WOMEN RNSS72:BLACK:36:TEXTURE:SLIPPER SANDALS</t>
  </si>
  <si>
    <t>SLIPPER SANDALS WOMEN RNSS72:BLACK:37:TEXTURE:SLIPPER SANDALS</t>
  </si>
  <si>
    <t>SLIPPER SANDALS WOMEN RNSS72:BLACK:38:TEXTURE:SLIPPER SANDALS</t>
  </si>
  <si>
    <t>SLIPPER SANDALS WOMEN RNSS72:BLACK:39:TEXTURE:SLIPPER SANDALS</t>
  </si>
  <si>
    <t>SLIPPER SANDALS WOMEN RNSS72:BLACK:40:TEXTURE:SLIPPER SANDALS</t>
  </si>
  <si>
    <t>SLIPPER SANDALS WOMEN RNSS72:BLACK:41:TEXTURE:SLIPPER SANDALS</t>
  </si>
  <si>
    <t>SLIPPER SANDALS WOMEN RNSS72:SILVER:36:TEXTURE:SLIPPER SANDALS</t>
  </si>
  <si>
    <t>SLIPPER SANDALS WOMEN RNSS72:SILVER:37:TEXTURE:SLIPPER SANDALS</t>
  </si>
  <si>
    <t>SLIPPER SANDALS WOMEN RNSS72:SILVER:38:TEXTURE:SLIPPER SANDALS</t>
  </si>
  <si>
    <t>SLIPPER SANDALS WOMEN RNSS72:SILVER:39:TEXTURE:SLIPPER SANDALS</t>
  </si>
  <si>
    <t>SLIPPER SANDALS WOMEN RNSS72:SILVER:40:TEXTURE:SLIPPER SANDALS</t>
  </si>
  <si>
    <t>SLIPPER SANDALS WOMEN RNSS72:SILVER:41:TEXTURE:SLIPPER SANDALS</t>
  </si>
  <si>
    <t>RNH57</t>
  </si>
  <si>
    <t>SLINGBACK SHOES WOMEN RNH57:BLACK:36:TEXTURE:SLINGBACK SHOES</t>
  </si>
  <si>
    <t>SLINGBACK SHOES WOMEN RNH57:BLACK:37:TEXTURE:SLINGBACK SHOES</t>
  </si>
  <si>
    <t>SLINGBACK SHOES WOMEN RNH57:BLACK:38:TEXTURE:SLINGBACK SHOES</t>
  </si>
  <si>
    <t>SLINGBACK SHOES WOMEN RNH57:BLACK:39:TEXTURE:SLINGBACK SHOES</t>
  </si>
  <si>
    <t>SLINGBACK SHOES WOMEN RNH57:BLACK:40:TEXTURE:SLINGBACK SHOES</t>
  </si>
  <si>
    <t>SLINGBACK SHOES WOMEN RNH57:BLACK:41:TEXTURE:SLINGBACK SHOES</t>
  </si>
  <si>
    <t>SLINGBACK SHOES WOMEN RNH57:CHAMPAGNE:36:TEXTURE:SLINGBACK SHOES</t>
  </si>
  <si>
    <t>SLINGBACK SHOES WOMEN RNH57:CHAMPAGNE:37:TEXTURE:SLINGBACK SHOES</t>
  </si>
  <si>
    <t>SLINGBACK SHOES WOMEN RNH57:CHAMPAGNE:38:TEXTURE:SLINGBACK SHOES</t>
  </si>
  <si>
    <t>SLINGBACK SHOES WOMEN RNH57:CHAMPAGNE:39:TEXTURE:SLINGBACK SHOES</t>
  </si>
  <si>
    <t>SLINGBACK SHOES WOMEN RNH57:CHAMPAGNE:40:TEXTURE:SLINGBACK SHOES</t>
  </si>
  <si>
    <t>SLINGBACK SHOES WOMEN RNH57:CHAMPAGNE:41:TEXTURE:SLINGBACK SHOES</t>
  </si>
  <si>
    <t>RNH56</t>
  </si>
  <si>
    <t>MARY JANE SHOES WOMEN RNH56:BLACK:36:TEXTURE:MARY JANE SHOES</t>
  </si>
  <si>
    <t>MARY JANE SHOES WOMEN RNH56:BLACK:37:TEXTURE:MARY JANE SHOES</t>
  </si>
  <si>
    <t>MARY JANE SHOES WOMEN RNH56:BLACK:38:TEXTURE:MARY JANE SHOES</t>
  </si>
  <si>
    <t>MARY JANE SHOES WOMEN RNH56:BLACK:39:TEXTURE:MARY JANE SHOES</t>
  </si>
  <si>
    <t>MARY JANE SHOES WOMEN RNH56:BLACK:40:TEXTURE:MARY JANE SHOES</t>
  </si>
  <si>
    <t>MARY JANE SHOES WOMEN RNH56:BLACK:41:TEXTURE:MARY JANE SHOES</t>
  </si>
  <si>
    <t>MARY JANE SHOES WOMEN RNH56:KHAKI:36:TEXTURE:MARY JANE SHOES</t>
  </si>
  <si>
    <t>MARY JANE SHOES WOMEN RNH56:KHAKI:37:TEXTURE:MARY JANE SHOES</t>
  </si>
  <si>
    <t>MARY JANE SHOES WOMEN RNH56:KHAKI:38:TEXTURE:MARY JANE SHOES</t>
  </si>
  <si>
    <t>MARY JANE SHOES WOMEN RNH56:KHAKI:39:TEXTURE:MARY JANE SHOES</t>
  </si>
  <si>
    <t>MARY JANE SHOES WOMEN RNH56:KHAKI:40:TEXTURE:MARY JANE SHOES</t>
  </si>
  <si>
    <t>MARY JANE SHOES WOMEN RNH56:KHAKI:41:TEXTURE:MARY JANE SHOES</t>
  </si>
  <si>
    <t>RNH55</t>
  </si>
  <si>
    <t>BALLERINA WOMEN RNH55:BLACK:36:SOLID:BALLERINA</t>
  </si>
  <si>
    <t>BALLERINA WOMEN RNH55:BLACK:37:SOLID:BALLERINA</t>
  </si>
  <si>
    <t>BALLERINA WOMEN RNH55:BLACK:38:SOLID:BALLERINA</t>
  </si>
  <si>
    <t>BALLERINA WOMEN RNH55:BLACK:39:SOLID:BALLERINA</t>
  </si>
  <si>
    <t>BALLERINA WOMEN RNH55:BLACK:40:SOLID:BALLERINA</t>
  </si>
  <si>
    <t>BALLERINA WOMEN RNH55:BLACK:41:SOLID:BALLERINA</t>
  </si>
  <si>
    <t>BALLERINA WOMEN RNH55:NAVY BLUE:36:SOLID:BALLERINA</t>
  </si>
  <si>
    <t>BALLERINA WOMEN RNH55:NAVY BLUE:37:SOLID:BALLERINA</t>
  </si>
  <si>
    <t>BALLERINA WOMEN RNH55:NAVY BLUE:38:SOLID:BALLERINA</t>
  </si>
  <si>
    <t>BALLERINA WOMEN RNH55:NAVY BLUE:39:SOLID:BALLERINA</t>
  </si>
  <si>
    <t>BALLERINA WOMEN RNH55:NAVY BLUE:40:SOLID:BALLERINA</t>
  </si>
  <si>
    <t>BALLERINA WOMEN RNH55:NAVY BLUE:41:SOLID:BALLERINA</t>
  </si>
  <si>
    <t>RNCS73</t>
  </si>
  <si>
    <t>SLIPPER SANDALS WOMEN RNCS73:BLACK:36:TEXTURE:SLIPPER SANDALS</t>
  </si>
  <si>
    <t>SLIPPER SANDALS WOMEN RNCS73:BLACK:37:TEXTURE:SLIPPER SANDALS</t>
  </si>
  <si>
    <t>SLIPPER SANDALS WOMEN RNCS73:BLACK:38:TEXTURE:SLIPPER SANDALS</t>
  </si>
  <si>
    <t>SLIPPER SANDALS WOMEN RNCS73:BLACK:39:TEXTURE:SLIPPER SANDALS</t>
  </si>
  <si>
    <t>SLIPPER SANDALS WOMEN RNCS73:BLACK:40:TEXTURE:SLIPPER SANDALS</t>
  </si>
  <si>
    <t>SLIPPER SANDALS WOMEN RNCS73:BLACK:41:TEXTURE:SLIPPER SANDALS</t>
  </si>
  <si>
    <t>SLIPPER SANDALS WOMEN RNCS73:KHAKI:36:TEXTURE:SLIPPER SANDALS</t>
  </si>
  <si>
    <t>SLIPPER SANDALS WOMEN RNCS73:KHAKI:37:TEXTURE:SLIPPER SANDALS</t>
  </si>
  <si>
    <t>SLIPPER SANDALS WOMEN RNCS73:KHAKI:38:TEXTURE:SLIPPER SANDALS</t>
  </si>
  <si>
    <t>SLIPPER SANDALS WOMEN RNCS73:KHAKI:39:TEXTURE:SLIPPER SANDALS</t>
  </si>
  <si>
    <t>SLIPPER SANDALS WOMEN RNCS73:KHAKI:40:TEXTURE:SLIPPER SANDALS</t>
  </si>
  <si>
    <t>SLIPPER SANDALS WOMEN RNCS73:KHAKI:41:TEXTURE:SLIPPER SANDALS</t>
  </si>
  <si>
    <t>SLIPPER SANDALS WOMEN RNCS73:MAROON:36:TEXTURE:SLIPPER SANDALS</t>
  </si>
  <si>
    <t>SLIPPER SANDALS WOMEN RNCS73:MAROON:37:TEXTURE:SLIPPER SANDALS</t>
  </si>
  <si>
    <t>SLIPPER SANDALS WOMEN RNCS73:MAROON:38:TEXTURE:SLIPPER SANDALS</t>
  </si>
  <si>
    <t>SLIPPER SANDALS WOMEN RNCS73:MAROON:39:TEXTURE:SLIPPER SANDALS</t>
  </si>
  <si>
    <t>SLIPPER SANDALS WOMEN RNCS73:MAROON:40:TEXTURE:SLIPPER SANDALS</t>
  </si>
  <si>
    <t>SLIPPER SANDALS WOMEN RNCS73:MAROON:41:TEXTURE:SLIPPER SANDALS</t>
  </si>
  <si>
    <t>MYH15</t>
  </si>
  <si>
    <t>MARY JANE SHOES WOMEN MYH15:BLACK:36:TEXTURE:MARY JANE SHOES</t>
  </si>
  <si>
    <t>MARY JANE SHOES WOMEN MYH15:BLACK:37:TEXTURE:MARY JANE SHOES</t>
  </si>
  <si>
    <t>MARY JANE SHOES WOMEN MYH15:BLACK:38:TEXTURE:MARY JANE SHOES</t>
  </si>
  <si>
    <t>MARY JANE SHOES WOMEN MYH15:BLACK:39:TEXTURE:MARY JANE SHOES</t>
  </si>
  <si>
    <t>MARY JANE SHOES WOMEN MYH15:BLACK:40:TEXTURE:MARY JANE SHOES</t>
  </si>
  <si>
    <t>MARY JANE SHOES WOMEN MYH15:BLACK:41:TEXTURE:MARY JANE SHOES</t>
  </si>
  <si>
    <t>MARY JANE SHOES WOMEN MYH15:KHAKI:36:TEXTURE:MARY JANE SHOES</t>
  </si>
  <si>
    <t>MARY JANE SHOES WOMEN MYH15:KHAKI:37:TEXTURE:MARY JANE SHOES</t>
  </si>
  <si>
    <t>MARY JANE SHOES WOMEN MYH15:KHAKI:38:TEXTURE:MARY JANE SHOES</t>
  </si>
  <si>
    <t>MARY JANE SHOES WOMEN MYH15:KHAKI:39:TEXTURE:MARY JANE SHOES</t>
  </si>
  <si>
    <t>MARY JANE SHOES WOMEN MYH15:KHAKI:40:TEXTURE:MARY JANE SHOES</t>
  </si>
  <si>
    <t>MARY JANE SHOES WOMEN MYH15:KHAKI:41:TEXTURE:MARY JANE SHOES</t>
  </si>
  <si>
    <t>MARY JANE SHOES WOMEN MYH15:MAROON:36:TEXTURE:MARY JANE SHOES</t>
  </si>
  <si>
    <t>MARY JANE SHOES WOMEN MYH15:MAROON:37:TEXTURE:MARY JANE SHOES</t>
  </si>
  <si>
    <t>MARY JANE SHOES WOMEN MYH15:MAROON:38:TEXTURE:MARY JANE SHOES</t>
  </si>
  <si>
    <t>MARY JANE SHOES WOMEN MYH15:MAROON:39:TEXTURE:MARY JANE SHOES</t>
  </si>
  <si>
    <t>MARY JANE SHOES WOMEN MYH15:MAROON:40:TEXTURE:MARY JANE SHOES</t>
  </si>
  <si>
    <t>MARY JANE SHOES WOMEN MYH15:MAROON:41:TEXTURE:MARY JANE SHOES</t>
  </si>
  <si>
    <t>DZH19</t>
  </si>
  <si>
    <t>BALLERINA WOMEN DZH19:BLACK:36:SOLID:BALLERINA</t>
  </si>
  <si>
    <t>BALLERINA WOMEN DZH19:BLACK:37:SOLID:BALLERINA</t>
  </si>
  <si>
    <t>BALLERINA WOMEN DZH19:BLACK:38:SOLID:BALLERINA</t>
  </si>
  <si>
    <t>BALLERINA WOMEN DZH19:BLACK:39:SOLID:BALLERINA</t>
  </si>
  <si>
    <t>BALLERINA WOMEN DZH19:BLACK:40:SOLID:BALLERINA</t>
  </si>
  <si>
    <t>BALLERINA WOMEN DZH19:BLACK:41:SOLID:BALLERINA</t>
  </si>
  <si>
    <t>BALLERINA WOMEN DZH19:BEIGE:36:SOLID:BALLERINA</t>
  </si>
  <si>
    <t>BALLERINA WOMEN DZH19:BEIGE:37:SOLID:BALLERINA</t>
  </si>
  <si>
    <t>BALLERINA WOMEN DZH19:BEIGE:38:SOLID:BALLERINA</t>
  </si>
  <si>
    <t>BALLERINA WOMEN DZH19:BEIGE:39:SOLID:BALLERINA</t>
  </si>
  <si>
    <t>BALLERINA WOMEN DZH19:BEIGE:40:SOLID:BALLERINA</t>
  </si>
  <si>
    <t>BALLERINA WOMEN DZH19:BEIGE:41:SOLID:BALLERINA</t>
  </si>
  <si>
    <t>DZH18</t>
  </si>
  <si>
    <t>MARY JANE SHOES WOMEN DZH18:BLACK:36:TEXTURE:MARY JANE SHOES</t>
  </si>
  <si>
    <t>MARY JANE SHOES WOMEN DZH18:BLACK:37:TEXTURE:MARY JANE SHOES</t>
  </si>
  <si>
    <t>MARY JANE SHOES WOMEN DZH18:BLACK:38:TEXTURE:MARY JANE SHOES</t>
  </si>
  <si>
    <t>MARY JANE SHOES WOMEN DZH18:BLACK:39:TEXTURE:MARY JANE SHOES</t>
  </si>
  <si>
    <t>MARY JANE SHOES WOMEN DZH18:BLACK:40:TEXTURE:MARY JANE SHOES</t>
  </si>
  <si>
    <t>MARY JANE SHOES WOMEN DZH18:BLACK:41:TEXTURE:MARY JANE SHOES</t>
  </si>
  <si>
    <t>MARY JANE SHOES WOMEN DZH18:KHAKI:36:TEXTURE:MARY JANE SHOES</t>
  </si>
  <si>
    <t>MARY JANE SHOES WOMEN DZH18:KHAKI:37:TEXTURE:MARY JANE SHOES</t>
  </si>
  <si>
    <t>MARY JANE SHOES WOMEN DZH18:KHAKI:38:TEXTURE:MARY JANE SHOES</t>
  </si>
  <si>
    <t>MARY JANE SHOES WOMEN DZH18:KHAKI:39:TEXTURE:MARY JANE SHOES</t>
  </si>
  <si>
    <t>MARY JANE SHOES WOMEN DZH18:KHAKI:40:TEXTURE:MARY JANE SHOES</t>
  </si>
  <si>
    <t>MARY JANE SHOES WOMEN DZH18:KHAKI:41:TEXTURE:MARY JANE SHOES</t>
  </si>
  <si>
    <t>DZH17</t>
  </si>
  <si>
    <t>SLIP ON WOMEN DZH17:BLACK:36:TEXTURE:SLIP ON</t>
  </si>
  <si>
    <t>SLIP ON WOMEN DZH17:BLACK:37:TEXTURE:SLIP ON</t>
  </si>
  <si>
    <t>SLIP ON WOMEN DZH17:BLACK:38:TEXTURE:SLIP ON</t>
  </si>
  <si>
    <t>SLIP ON WOMEN DZH17:BLACK:39:TEXTURE:SLIP ON</t>
  </si>
  <si>
    <t>SLIP ON WOMEN DZH17:BLACK:40:TEXTURE:SLIP ON</t>
  </si>
  <si>
    <t>SLIP ON WOMEN DZH17:BLACK:41:TEXTURE:SLIP ON</t>
  </si>
  <si>
    <t>SLIP ON WOMEN DZH17:KHAKI:36:TEXTURE:SLIP ON</t>
  </si>
  <si>
    <t>SLIP ON WOMEN DZH17:KHAKI:37:TEXTURE:SLIP ON</t>
  </si>
  <si>
    <t>SLIP ON WOMEN DZH17:KHAKI:38:TEXTURE:SLIP ON</t>
  </si>
  <si>
    <t>SLIP ON WOMEN DZH17:KHAKI:39:TEXTURE:SLIP ON</t>
  </si>
  <si>
    <t>SLIP ON WOMEN DZH17:KHAKI:40:TEXTURE:SLIP ON</t>
  </si>
  <si>
    <t>SLIP ON WOMEN DZH17:KHAKI:41:TEXTURE:SLIP ON</t>
  </si>
  <si>
    <t>DZH16</t>
  </si>
  <si>
    <t>SNEAKERS WOMEN DZH16:BLACK:36:TEXTURE:SNEAKERS</t>
  </si>
  <si>
    <t>SNEAKERS WOMEN DZH16:BLACK:37:TEXTURE:SNEAKERS</t>
  </si>
  <si>
    <t>SNEAKERS WOMEN DZH16:BLACK:38:TEXTURE:SNEAKERS</t>
  </si>
  <si>
    <t>SNEAKERS WOMEN DZH16:BLACK:39:TEXTURE:SNEAKERS</t>
  </si>
  <si>
    <t>SNEAKERS WOMEN DZH16:BLACK:40:TEXTURE:SNEAKERS</t>
  </si>
  <si>
    <t>SNEAKERS WOMEN DZH16:BLACK:41:TEXTURE:SNEAKERS</t>
  </si>
  <si>
    <t>SNEAKERS WOMEN DZH16:OFF WHITE:36:TEXTURE:SNEAKERS</t>
  </si>
  <si>
    <t>SNEAKERS WOMEN DZH16:OFF WHITE:37:TEXTURE:SNEAKERS</t>
  </si>
  <si>
    <t>SNEAKERS WOMEN DZH16:OFF WHITE:38:TEXTURE:SNEAKERS</t>
  </si>
  <si>
    <t>SNEAKERS WOMEN DZH16:OFF WHITE:39:TEXTURE:SNEAKERS</t>
  </si>
  <si>
    <t>SNEAKERS WOMEN DZH16:OFF WHITE:40:TEXTURE:SNEAKERS</t>
  </si>
  <si>
    <t>SNEAKERS WOMEN DZH16:OFF WHITE:41:TEXTURE:SNEAKERS</t>
  </si>
  <si>
    <t>SLIPPER SANDALS WOMEN JVS01:BLACK:36:SOLID:SLIPPER SANDALS</t>
  </si>
  <si>
    <t>SLIPPER SANDALS WOMEN JVS01:PASTEL GREY:36:SOLID:SLIPPER SANDALS</t>
  </si>
  <si>
    <t>SLIPPER SANDALS WOMEN JVS23:BLACK:36:SOLID:SLIPPER SANDALS</t>
  </si>
  <si>
    <t>SLIPPER SANDALS WOMEN JVS23:GOLDEN BROWN:36:SOLID:SLIPPER SANDALS</t>
  </si>
  <si>
    <t>SLIPPER SANDALS WOMEN JVS26:BLACK:36:SOLID:SLIPPER SANDALS</t>
  </si>
  <si>
    <t>FLIP FLOPS WOMEN JVS65:SILVER:38:SOLID:FLIP FLOPS</t>
  </si>
  <si>
    <t>FLIP FLOPS WOMEN JVS65:SILVER:40:SOLID:FLIP FLOPS</t>
  </si>
  <si>
    <t>FLIP FLOPS WOMEN JVS65:SILVER:36:SOLID:FLIP FLOPS</t>
  </si>
  <si>
    <t>FLIP FLOPS WOMEN JVS65:SILVER:39:SOLID:FLIP FLOPS</t>
  </si>
  <si>
    <t>FLIP FLOPS WOMEN JVS65:SILVER:37:SOLID:FLIP FLOPS</t>
  </si>
  <si>
    <t>FLIP FLOPS WOMEN JVS65:SILVER:41:SOLID:FLIP FLOPS</t>
  </si>
  <si>
    <t>JVS73</t>
  </si>
  <si>
    <t>SLIPPER SANDALS WOMAN JVS73:OFF WHITE:36:SOLID:SLIPPER SANDALS</t>
  </si>
  <si>
    <t>SLIPPER SANDALS WOMAN JVS73:OFF WHITE:37:SOLID:SLIPPER SANDALS</t>
  </si>
  <si>
    <t>SLIPPER SANDALS WOMAN JVS73:OFF WHITE:38:SOLID:SLIPPER SANDALS</t>
  </si>
  <si>
    <t>SLIPPER SANDALS WOMAN JVS73:OFF WHITE:39:SOLID:SLIPPER SANDALS</t>
  </si>
  <si>
    <t>SLIPPER SANDALS WOMAN JVS73:OFF WHITE:40:SOLID:SLIPPER SANDALS</t>
  </si>
  <si>
    <t>SLIPPER SANDALS WOMAN JVS73:TAUPE GREY:36:SOLID:SLIPPER SANDALS</t>
  </si>
  <si>
    <t>SLIPPER SANDALS WOMAN JVS73:TAUPE GREY:37:SOLID:SLIPPER SANDALS</t>
  </si>
  <si>
    <t>SLIPPER SANDALS WOMAN JVS73:TAUPE GREY:38:SOLID:SLIPPER SANDALS</t>
  </si>
  <si>
    <t>SLIPPER SANDALS WOMAN JVS73:TAUPE GREY:39:SOLID:SLIPPER SANDALS</t>
  </si>
  <si>
    <t>SLIPPER SANDALS WOMAN JVS73:TAUPE GREY:40:SOLID:SLIPPER SANDALS</t>
  </si>
  <si>
    <t>JVS79</t>
  </si>
  <si>
    <t>SLIPPER SANDALS WOMEN JVS79:BLACK:36:TEXTURE:SLIPPER SANDALS</t>
  </si>
  <si>
    <t>SLIPPER SANDALS WOMEN JVS79:BLACK:37:TEXTURE:SLIPPER SANDALS</t>
  </si>
  <si>
    <t>SLIPPER SANDALS WOMEN JVS79:BLACK:39:TEXTURE:SLIPPER SANDALS</t>
  </si>
  <si>
    <t>SLIPPER SANDALS WOMEN JVS79:BLACK:40:TEXTURE:SLIPPER SANDALS</t>
  </si>
  <si>
    <t>SLIPPER SANDALS WOMEN JVS79:BLACK:41:TEXTURE:SLIPPER SANDALS</t>
  </si>
  <si>
    <t>SLIPPER SANDALS WOMEN JVS79:BLACK:38:TEXTURE:SLIPPER SANDALS</t>
  </si>
  <si>
    <t>SLIPPER SANDALS WOMEN JVS79:OFF WHITE:39:TEXTURE:SLIPPER SANDALS</t>
  </si>
  <si>
    <t>SLIPPER SANDALS WOMEN JVS79:OFF WHITE:36:TEXTURE:SLIPPER SANDALS</t>
  </si>
  <si>
    <t>SLIPPER SANDALS WOMEN JVS79:OFF WHITE:40:TEXTURE:SLIPPER SANDALS</t>
  </si>
  <si>
    <t>SLIPPER SANDALS WOMEN JVS79:OFF WHITE:37:TEXTURE:SLIPPER SANDALS</t>
  </si>
  <si>
    <t>SLIPPER SANDALS WOMEN JVS79:OFF WHITE:38:TEXTURE:SLIPPER SANDALS</t>
  </si>
  <si>
    <t>SLIPPER SANDALS WOMEN JVS79:OFF WHITE:41:TEXTURE:SLIPPER SANDALS</t>
  </si>
  <si>
    <t>SLIPPER SANDALS WOMEN JVS36:MAROON:36:SOLID:SLIPPER SANDALS</t>
  </si>
  <si>
    <t>SLIPPER SANDALS WOMEN JVS36:MAROON:38:SOLID:SLIPPER SANDALS</t>
  </si>
  <si>
    <t>SLIPPER SANDALS WOMEN JVS36:MAROON:39:SOLID:SLIPPER SANDALS</t>
  </si>
  <si>
    <t>SLIPPER SANDALS WOMEN JVS36:MAROON:37:SOLID:SLIPPER SANDALS</t>
  </si>
  <si>
    <t>SLIPPER SANDALS WOMEN JVS36:MAROON:41:SOLID:SLIPPER SANDALS</t>
  </si>
  <si>
    <t>SLIPPER SANDALS WOMEN JVS36:MAROON:40:SOLID:SLIPPER SANDALS</t>
  </si>
  <si>
    <t>SLIPPER SANDALS WOMEN JVS36:OFF WHITE:37:SOLID:SLIPPER SANDALS</t>
  </si>
  <si>
    <t>SLIPPER SANDALS WOMEN JVS36:OFF WHITE:38:SOLID:SLIPPER SANDALS</t>
  </si>
  <si>
    <t>SLIPPER SANDALS WOMEN JVS36:OFF WHITE:40:SOLID:SLIPPER SANDALS</t>
  </si>
  <si>
    <t>SLIPPER SANDALS WOMEN JVS36:OFF WHITE:41:SOLID:SLIPPER SANDALS</t>
  </si>
  <si>
    <t>SLIPPER SANDALS WOMEN JVS36:OFF WHITE:36:SOLID:SLIPPER SANDALS</t>
  </si>
  <si>
    <t>SLIPPER SANDALS WOMEN JVS36:OFF WHITE:39:SOLID:SLIPPER SANDALS</t>
  </si>
  <si>
    <t>SLINGBACK SANDALS WOMEN JVS66:BLACK:38:SOLID:SLINGBACK SANDALS</t>
  </si>
  <si>
    <t>SLINGBACK SANDALS WOMEN JVS66:BLACK:40:SOLID:SLINGBACK SANDALS</t>
  </si>
  <si>
    <t>SLINGBACK SANDALS WOMEN JVS66:BLACK:41:SOLID:SLINGBACK SANDALS</t>
  </si>
  <si>
    <t>SLINGBACK SANDALS WOMEN JVS66:BLACK:36:SOLID:SLINGBACK SANDALS</t>
  </si>
  <si>
    <t>SLINGBACK SANDALS WOMEN JVS66:BLACK:39:SOLID:SLINGBACK SANDALS</t>
  </si>
  <si>
    <t>SLINGBACK SANDALS WOMEN JVS66:BLACK:37:SOLID:SLINGBACK SANDALS</t>
  </si>
  <si>
    <t>JVS82</t>
  </si>
  <si>
    <t>SLIPPER SANDALS WOMEN JVS82:BLACK:39:TEXTURE:SLIPPER SANDALS</t>
  </si>
  <si>
    <t>SLIPPER SANDALS WOMEN JVS82:BLACK:40:TEXTURE:SLIPPER SANDALS</t>
  </si>
  <si>
    <t>SLIPPER SANDALS WOMEN JVS82:BLACK:36:TEXTURE:SLIPPER SANDALS</t>
  </si>
  <si>
    <t>SLIPPER SANDALS WOMEN JVS82:BLACK:37:TEXTURE:SLIPPER SANDALS</t>
  </si>
  <si>
    <t>SLIPPER SANDALS WOMEN JVS82:BLACK:38:TEXTURE:SLIPPER SANDALS</t>
  </si>
  <si>
    <t>SLIPPER SANDALS WOMEN JVS82:BLACK:41:TEXTURE:SLIPPER SANDALS</t>
  </si>
  <si>
    <t>SLIPPER SANDALS WOMEN JVS82:MAROON:36:TEXTURE:SLIPPER SANDALS</t>
  </si>
  <si>
    <t>SLIPPER SANDALS WOMEN JVS82:MAROON:37:TEXTURE:SLIPPER SANDALS</t>
  </si>
  <si>
    <t>SLIPPER SANDALS WOMEN JVS82:MAROON:38:TEXTURE:SLIPPER SANDALS</t>
  </si>
  <si>
    <t>SLIPPER SANDALS WOMEN JVS82:MAROON:40:TEXTURE:SLIPPER SANDALS</t>
  </si>
  <si>
    <t>SLIPPER SANDALS WOMEN JVS82:MAROON:39:TEXTURE:SLIPPER SANDALS</t>
  </si>
  <si>
    <t>SLIPPER SANDALS WOMEN JVS82:MAROON:41:TEXTURE:SLIPPER SANDALS</t>
  </si>
  <si>
    <t>SLIPPER SANDALS WOMEN JVS82:OFF WHITE:36:TEXTURE:SLIPPER SANDALS</t>
  </si>
  <si>
    <t>SLIPPER SANDALS WOMEN JVS82:OFF WHITE:41:TEXTURE:SLIPPER SANDALS</t>
  </si>
  <si>
    <t>SLIPPER SANDALS WOMEN JVS82:OFF WHITE:40:TEXTURE:SLIPPER SANDALS</t>
  </si>
  <si>
    <t>SLIPPER SANDALS WOMEN JVS82:OFF WHITE:37:TEXTURE:SLIPPER SANDALS</t>
  </si>
  <si>
    <t>SLIPPER SANDALS WOMEN JVS82:OFF WHITE:38:TEXTURE:SLIPPER SANDALS</t>
  </si>
  <si>
    <t>SLIPPER SANDALS WOMEN JVS82:OFF WHITE:39:TEXTURE:SLIPPER SANDALS</t>
  </si>
  <si>
    <t>SLIPPER SANDALS WOMEN JVS82:OLIVE:36:TEXTURE:SLIPPER SANDALS</t>
  </si>
  <si>
    <t>SLIPPER SANDALS WOMEN JVS82:OLIVE:39:TEXTURE:SLIPPER SANDALS</t>
  </si>
  <si>
    <t>SLIPPER SANDALS WOMEN JVS82:OLIVE:40:TEXTURE:SLIPPER SANDALS</t>
  </si>
  <si>
    <t>SLIPPER SANDALS WOMEN JVS82:OLIVE:41:TEXTURE:SLIPPER SANDALS</t>
  </si>
  <si>
    <t>SLIPPER SANDALS WOMEN JVS82:OLIVE:37:TEXTURE:SLIPPER SANDALS</t>
  </si>
  <si>
    <t>SLIPPER SANDALS WOMEN JVS82:OLIVE:38:TEXTURE:SLIPPER SANDALS</t>
  </si>
  <si>
    <t>JVS80</t>
  </si>
  <si>
    <t>SLIPPER SANDALS WOMEN JVS80:BLACK:39:TEXTURE:SLIPPER SANDALS</t>
  </si>
  <si>
    <t>SLIPPER SANDALS WOMEN JVS80:BLACK:38:TEXTURE:SLIPPER SANDALS</t>
  </si>
  <si>
    <t>SLIPPER SANDALS WOMEN JVS80:BLACK:37:TEXTURE:SLIPPER SANDALS</t>
  </si>
  <si>
    <t>SLIPPER SANDALS WOMEN JVS80:BLACK:40:TEXTURE:SLIPPER SANDALS</t>
  </si>
  <si>
    <t>SLIPPER SANDALS WOMEN JVS80:BLACK:41:TEXTURE:SLIPPER SANDALS</t>
  </si>
  <si>
    <t>SLIPPER SANDALS WOMEN JVS80:BLACK:36:TEXTURE:SLIPPER SANDALS</t>
  </si>
  <si>
    <t>SLIPPER SANDALS WOMEN JVS80:GOLD:41:TEXTURE:SLIPPER SANDALS</t>
  </si>
  <si>
    <t>SLIPPER SANDALS WOMEN JVS80:GOLD:36:TEXTURE:SLIPPER SANDALS</t>
  </si>
  <si>
    <t>SLIPPER SANDALS WOMEN JVS80:GOLD:37:TEXTURE:SLIPPER SANDALS</t>
  </si>
  <si>
    <t>SLIPPER SANDALS WOMEN JVS80:GOLD:39:TEXTURE:SLIPPER SANDALS</t>
  </si>
  <si>
    <t>SLIPPER SANDALS WOMEN JVS80:GOLD:38:TEXTURE:SLIPPER SANDALS</t>
  </si>
  <si>
    <t>SLIPPER SANDALS WOMEN JVS80:GOLD:40:TEXTURE:SLIPPER SANDALS</t>
  </si>
  <si>
    <t>JVS81</t>
  </si>
  <si>
    <t>SLIPPER SANDALS WOMEN JVS81:BLACK:37:TEXTURE:SLIPPER SANDALS</t>
  </si>
  <si>
    <t>SLIPPER SANDALS WOMEN JVS81:BLACK:40:TEXTURE:SLIPPER SANDALS</t>
  </si>
  <si>
    <t>SLIPPER SANDALS WOMEN JVS81:BLACK:36:TEXTURE:SLIPPER SANDALS</t>
  </si>
  <si>
    <t>SLIPPER SANDALS WOMEN JVS81:BLACK:41:TEXTURE:SLIPPER SANDALS</t>
  </si>
  <si>
    <t>SLIPPER SANDALS WOMEN JVS81:BLACK:38:TEXTURE:SLIPPER SANDALS</t>
  </si>
  <si>
    <t>SLIPPER SANDALS WOMEN JVS81:BLACK:39:TEXTURE:SLIPPER SANDALS</t>
  </si>
  <si>
    <t>SLIPPER SANDALS WOMEN JVS81:SILVER:36:TEXTURE:SLIPPER SANDALS</t>
  </si>
  <si>
    <t>SLIPPER SANDALS WOMEN JVS81:SILVER:37:TEXTURE:SLIPPER SANDALS</t>
  </si>
  <si>
    <t>SLIPPER SANDALS WOMEN JVS81:SILVER:39:TEXTURE:SLIPPER SANDALS</t>
  </si>
  <si>
    <t>SLIPPER SANDALS WOMEN JVS81:SILVER:38:TEXTURE:SLIPPER SANDALS</t>
  </si>
  <si>
    <t>SLIPPER SANDALS WOMEN JVS81:SILVER:40:TEXTURE:SLIPPER SANDALS</t>
  </si>
  <si>
    <t>SLIPPER SANDALS WOMEN JVS81:SILVER:41:TEXTURE:SLIPPER SANDALS</t>
  </si>
  <si>
    <t>MJS01</t>
  </si>
  <si>
    <t>MULE SANDALS WOMEN MJS01:BLACK:38:TEXTURE:MULE SANDALS</t>
  </si>
  <si>
    <t>MULE SANDALS WOMEN MJS01:BLACK:37:TEXTURE:MULE SANDALS</t>
  </si>
  <si>
    <t>MULE SANDALS WOMEN MJS01:BLACK:41:TEXTURE:MULE SANDALS</t>
  </si>
  <si>
    <t>MULE SANDALS WOMEN MJS01:BLACK:36:TEXTURE:MULE SANDALS</t>
  </si>
  <si>
    <t>MULE SANDALS WOMEN MJS01:BLACK:39:TEXTURE:MULE SANDALS</t>
  </si>
  <si>
    <t>MULE SANDALS WOMEN MJS01:BLACK:40:TEXTURE:MULE SANDALS</t>
  </si>
  <si>
    <t>MULE SANDALS WOMEN MJS01:OFF WHITE:38:TEXTURE:MULE SANDALS</t>
  </si>
  <si>
    <t>MULE SANDALS WOMEN MJS01:OFF WHITE:41:TEXTURE:MULE SANDALS</t>
  </si>
  <si>
    <t>MULE SANDALS WOMEN MJS01:OFF WHITE:36:TEXTURE:MULE SANDALS</t>
  </si>
  <si>
    <t>MULE SANDALS WOMEN MJS01:OFF WHITE:37:TEXTURE:MULE SANDALS</t>
  </si>
  <si>
    <t>MULE SANDALS WOMEN MJS01:OFF WHITE:39:TEXTURE:MULE SANDALS</t>
  </si>
  <si>
    <t>MULE SANDALS WOMEN MJS01:OFF WHITE:40:TEXTURE:MULE SANDALS</t>
  </si>
  <si>
    <t>RNH50</t>
  </si>
  <si>
    <t>RNH51</t>
  </si>
  <si>
    <t>MYH12</t>
  </si>
  <si>
    <t>RNH39</t>
  </si>
  <si>
    <t>BALLERINA WOMAN MYH12:BLACK:36:SOLID:BALLERINA</t>
  </si>
  <si>
    <t>BALLERINA WOMAN MYH12:BLACK:37:SOLID:BALLERINA</t>
  </si>
  <si>
    <t>BALLERINA WOMAN MYH12:BLACK:38:SOLID:BALLERINA</t>
  </si>
  <si>
    <t>BALLERINA WOMAN MYH12:BLACK:39:SOLID:BALLERINA</t>
  </si>
  <si>
    <t>BALLERINA WOMAN MYH12:BLACK:40:SOLID:BALLERINA</t>
  </si>
  <si>
    <t>BALLERINA WOMAN MYH12:MAROON:36:SOLID:BALLERINA</t>
  </si>
  <si>
    <t>BALLERINA WOMAN MYH12:MAROON:37:SOLID:BALLERINA</t>
  </si>
  <si>
    <t>BALLERINA WOMAN MYH12:MAROON:38:SOLID:BALLERINA</t>
  </si>
  <si>
    <t>BALLERINA WOMAN MYH12:MAROON:39:SOLID:BALLERINA</t>
  </si>
  <si>
    <t>BALLERINA WOMAN MYH12:MAROON:40:SOLID:BALLERINA</t>
  </si>
  <si>
    <t>MARY JANE SHOES WOMAN RNH50:BLACK:36:SOLID:MARY JANE SHOES</t>
  </si>
  <si>
    <t>MARY JANE SHOES WOMAN RNH50:BLACK:37:SOLID:MARY JANE SHOES</t>
  </si>
  <si>
    <t>MARY JANE SHOES WOMAN RNH50:BLACK:38:SOLID:MARY JANE SHOES</t>
  </si>
  <si>
    <t>MARY JANE SHOES WOMAN RNH50:BLACK:39:SOLID:MARY JANE SHOES</t>
  </si>
  <si>
    <t>MARY JANE SHOES WOMAN RNH50:BLACK:40:SOLID:MARY JANE SHOES</t>
  </si>
  <si>
    <t>MARY JANE SHOES WOMAN RNH50:OFF WHITE:36:SOLID:MARY JANE SHOES</t>
  </si>
  <si>
    <t>MARY JANE SHOES WOMAN RNH50:OFF WHITE:37:SOLID:MARY JANE SHOES</t>
  </si>
  <si>
    <t>MARY JANE SHOES WOMAN RNH50:OFF WHITE:38:SOLID:MARY JANE SHOES</t>
  </si>
  <si>
    <t>MARY JANE SHOES WOMAN RNH50:OFF WHITE:39:SOLID:MARY JANE SHOES</t>
  </si>
  <si>
    <t>MARY JANE SHOES WOMAN RNH50:OFF WHITE:40:SOLID:MARY JANE SHOES</t>
  </si>
  <si>
    <t>MARY JANE SHOES WOMAN RNH51:BLACK:36:SOLID:MARY JANE SHOES</t>
  </si>
  <si>
    <t>MARY JANE SHOES WOMAN RNH51:BLACK:37:SOLID:MARY JANE SHOES</t>
  </si>
  <si>
    <t>MARY JANE SHOES WOMAN RNH51:BLACK:38:SOLID:MARY JANE SHOES</t>
  </si>
  <si>
    <t>MARY JANE SHOES WOMAN RNH51:BLACK:39:SOLID:MARY JANE SHOES</t>
  </si>
  <si>
    <t>MARY JANE SHOES WOMAN RNH51:BLACK:40:SOLID:MARY JANE SHOES</t>
  </si>
  <si>
    <t>MARY JANE SHOES WOMAN RNH51:OFF WHITE:36:SOLID:MARY JANE SHOES</t>
  </si>
  <si>
    <t>MARY JANE SHOES WOMAN RNH51:OFF WHITE:37:SOLID:MARY JANE SHOES</t>
  </si>
  <si>
    <t>MARY JANE SHOES WOMAN RNH51:OFF WHITE:38:SOLID:MARY JANE SHOES</t>
  </si>
  <si>
    <t>MARY JANE SHOES WOMAN RNH51:OFF WHITE:39:SOLID:MARY JANE SHOES</t>
  </si>
  <si>
    <t>MARY JANE SHOES WOMAN RNH51:OFF WHITE:40:SOLID:MARY JANE SHOES</t>
  </si>
  <si>
    <t>MARY JANE SHOES WOMAN RNH39:KHAKI:36:SOLID:MARY JANE SHOES</t>
  </si>
  <si>
    <t>MARY JANE SHOES WOMAN RNH39:KHAKI:37:SOLID:MARY JANE SHOES</t>
  </si>
  <si>
    <t>MARY JANE SHOES WOMAN RNH39:KHAKI:38:SOLID:MARY JANE SHOES</t>
  </si>
  <si>
    <t>MARY JANE SHOES WOMAN RNH39:KHAKI:39:SOLID:MARY JANE SHOES</t>
  </si>
  <si>
    <t>MARY JANE SHOES WOMAN RNH39:KHAKI:40:SOLID:MARY JANE SHOES</t>
  </si>
  <si>
    <t>MARY JANE SHOES WOMAN RNH39:DARK BROWN:36:SOLID:MARY JANE SHOES</t>
  </si>
  <si>
    <t>MARY JANE SHOES WOMAN RNH39:DARK BROWN:37:SOLID:MARY JANE SHOES</t>
  </si>
  <si>
    <t>MARY JANE SHOES WOMAN RNH39:DARK BROWN:38:SOLID:MARY JANE SHOES</t>
  </si>
  <si>
    <t>MARY JANE SHOES WOMAN RNH39:DARK BROWN:39:SOLID:MARY JANE SHOES</t>
  </si>
  <si>
    <t>MARY JANE SHOES WOMAN RNH39:DARK BROWN:40:SOLID:MARY JANE SHOES</t>
  </si>
  <si>
    <t>2023 D85</t>
  </si>
  <si>
    <t>BXGY</t>
  </si>
  <si>
    <t>JVS83</t>
  </si>
  <si>
    <t>SLIPPER SANDALS WOMEN JVS83:SILVER:39:TEXTURE:SLIPPER SANDALS</t>
  </si>
  <si>
    <t>SLIPPER SANDALS WOMEN JVS83:BLACK:38:TEXTURE:SLIPPER SANDALS</t>
  </si>
  <si>
    <t>SLIPPER SANDALS WOMEN JVS83:BLACK:39:TEXTURE:SLIPPER SANDALS</t>
  </si>
  <si>
    <t>SLIPPER SANDALS WOMEN JVS83:BLACK:40:TEXTURE:SLIPPER SANDALS</t>
  </si>
  <si>
    <t>SLIPPER SANDALS WOMEN JVS83:SILVER:40:TEXTURE:SLIPPER SANDALS</t>
  </si>
  <si>
    <t>SLIPPER SANDALS WOMEN JVS83:BLACK:37:TEXTURE:SLIPPER SANDALS</t>
  </si>
  <si>
    <t>SLIPPER SANDALS WOMEN JVS83:SILVER:37:TEXTURE:SLIPPER SANDALS</t>
  </si>
  <si>
    <t>SLIPPER SANDALS WOMEN JVS83:SILVER:38:TEXTURE:SLIPPER SANDALS</t>
  </si>
  <si>
    <t>JVS85</t>
  </si>
  <si>
    <t>SLIPPER SANDALS WOMEN JVS85:SILVER:38:TEXTURE:SLIPPER SANDALS</t>
  </si>
  <si>
    <t>SLIPPER SANDALS WOMEN JVS85:SILVER:40:TEXTURE:SLIPPER SANDALS</t>
  </si>
  <si>
    <t>SLIPPER SANDALS WOMAN JVS72:BLACK:36:SOLID:SLIPPER SANDALS</t>
  </si>
  <si>
    <t>SLIPPER SANDALS WOMEN JVS85:SILVER:39:TEXTURE:SLIPPER SANDALS</t>
  </si>
  <si>
    <t>SLIPPER SANDALS WOMEN JVS85:BLACK:37:TEXTURE:SLIPPER SANDALS</t>
  </si>
  <si>
    <t>SLIPPER SANDALS WOMEN JVS85:BLACK:39:TEXTURE:SLIPPER SANDALS</t>
  </si>
  <si>
    <t>SLIPPER SANDALS WOMEN JVS85:BLACK:38:TEXTURE:SLIPPER SANDALS</t>
  </si>
  <si>
    <t>SLIPPER SANDALS WOMEN JVS85:BLACK:40:TEXTURE:SLIPPER SANDALS</t>
  </si>
  <si>
    <t>SLIPPER SANDALS WOMEN JVS85:SILVER:37:TEXTURE:SLIPPER SANDALS</t>
  </si>
  <si>
    <t>SLIPPER SANDALS WOMAN JVS78:SILVER:36:SOLID:SLIPPER SANDALS</t>
  </si>
  <si>
    <t>SLIPPER SANDALS WOMAN JVS72:TAUPE GREY:36:SOLID:SLIPPER SANDALS</t>
  </si>
  <si>
    <t>SLIPPER SANDALS WOMAN JVS72:OFF WHITE:36:SOLID:SLIPPER SANDALS</t>
  </si>
  <si>
    <t>SLIPPER SANDALS WOMAN JVS78:BLACK:36:SOLID:SLIPPER SANDALS</t>
  </si>
  <si>
    <t>SLIPPER SANDALS WOMEN JVS85:BLACK:36:TEXTURE:SLIPPER SANDALS</t>
  </si>
  <si>
    <t>SLIPPER SANDALS WOMEN JVS85:SILVER:36:TEXTURE:SLIPPER SANDALS</t>
  </si>
  <si>
    <t>SLIPPER SANDALS WOMAN JVS78:GOLD:36:SOLID:SLIPPER SANDALS</t>
  </si>
  <si>
    <t>JVS88</t>
  </si>
  <si>
    <t>SLIPPER SANDALS WOMEN JVS88:BLACK:39:TEXTURE:SLIPPER SANDALS</t>
  </si>
  <si>
    <t>SLIPPER SANDALS WOMEN JVS88:WHITE:37:TEXTURE:SLIPPER SANDALS</t>
  </si>
  <si>
    <t>JVS99</t>
  </si>
  <si>
    <t>SLIPPER SANDALS WOMEN JVS99:OFF WHITE:37:SOLID:SLIPPER SANDALS</t>
  </si>
  <si>
    <t>SLIPPER SANDALS WOMEN JVS99:KHAKI:37:SOLID:SLIPPER SANDALS</t>
  </si>
  <si>
    <t>SLIPPER SANDALS WOMEN JVS99:KHAKI:40:SOLID:SLIPPER SANDALS</t>
  </si>
  <si>
    <t>SLIPPER SANDALS WOMEN JVS88:BLACK:37:TEXTURE:SLIPPER SANDALS</t>
  </si>
  <si>
    <t>JVS87</t>
  </si>
  <si>
    <t>SLIPPER SANDALS WOMEN JVS87:BLACK:38:TEXTURE:SLIPPER SANDALS</t>
  </si>
  <si>
    <t>SLIPPER SANDALS WOMEN JVS87:BLACK:40:TEXTURE:SLIPPER SANDALS</t>
  </si>
  <si>
    <t>SLIPPER SANDALS WOMEN JVS87:TAUPE GREY:38:TEXTURE:SLIPPER SANDALS</t>
  </si>
  <si>
    <t>SLIPPER SANDALS WOMEN JVS87:TAUPE GREY:39:TEXTURE:SLIPPER SANDALS</t>
  </si>
  <si>
    <t>SLIPPER SANDALS WOMEN JVS87:TAUPE GREY:40:TEXTURE:SLIPPER SANDALS</t>
  </si>
  <si>
    <t>SLIPPER SANDALS WOMEN JVS87:BLACK:36:TEXTURE:SLIPPER SANDALS</t>
  </si>
  <si>
    <t>SLIPPER SANDALS WOMEN JVS87:TAUPE GREY:36:TEXTURE:SLIPPER SANDALS</t>
  </si>
  <si>
    <t>SLIPPER SANDALS WOMEN JVS87:TAUPE GREY:37:TEXTURE:SLIPPER SANDALS</t>
  </si>
  <si>
    <t>SLIPPER SANDALS WOMEN JVS87:BLACK:37:TEXTURE:SLIPPER SANDALS</t>
  </si>
  <si>
    <t>SLIPPER SANDALS WOMEN JVS99:OFF WHITE:36:SOLID:SLIPPER SANDALS</t>
  </si>
  <si>
    <t>SLIPPER SANDALS WOMEN JVS99:OFF WHITE:39:SOLID:SLIPPER SANDALS</t>
  </si>
  <si>
    <t>SLIPPER SANDALS WOMEN JVS99:OLIVE:37:SOLID:SLIPPER SANDALS</t>
  </si>
  <si>
    <t>SLIPPER SANDALS WOMEN JVS99:OLIVE:38:SOLID:SLIPPER SANDALS</t>
  </si>
  <si>
    <t>SLIPPER SANDALS WOMEN JVS99:OLIVE:39:SOLID:SLIPPER SANDALS</t>
  </si>
  <si>
    <t>SLIPPER SANDALS WOMEN JVS88:WHITE:40:TEXTURE:SLIPPER SANDALS</t>
  </si>
  <si>
    <t>SLIPPER SANDALS WOMEN JVS99:OLIVE:36:SOLID:SLIPPER SANDALS</t>
  </si>
  <si>
    <t>SLIPPER SANDALS WOMEN JVS99:OLIVE:40:SOLID:SLIPPER SANDALS</t>
  </si>
  <si>
    <t>SLIPPER SANDALS WOMEN JVS88:BLACK:36:TEXTURE:SLIPPER SANDALS</t>
  </si>
  <si>
    <t>SLIPPER SANDALS WOMEN JVS88:WHITE:39:TEXTURE:SLIPPER SANDALS</t>
  </si>
  <si>
    <t>SLIPPER SANDALS WOMEN JVS88:WHITE:38:TEXTURE:SLIPPER SANDALS</t>
  </si>
  <si>
    <t>SLIPPER SANDALS WOMEN JVS99:KHAKI:36:SOLID:SLIPPER SANDALS</t>
  </si>
  <si>
    <t>SLIPPER SANDALS WOMEN JVS99:KHAKI:38:SOLID:SLIPPER SANDALS</t>
  </si>
  <si>
    <t>SLIPPER SANDALS WOMEN JVS99:KHAKI:39:SOLID:SLIPPER SANDALS</t>
  </si>
  <si>
    <t>SLIPPER SANDALS WOMEN JVS99:OFF WHITE:38:SOLID:SLIPPER SANDALS</t>
  </si>
  <si>
    <t>SLIPPER SANDALS WOMEN JVS99:OFF WHITE:40:SOLID:SLIPPER SANDALS</t>
  </si>
  <si>
    <t>SLIPPER SANDALS WOMEN JVS88:BLACK:38:TEXTURE:SLIPPER SANDALS</t>
  </si>
  <si>
    <t>SLIPPER SANDALS WOMEN JVS88:BLACK:40:TEXTURE:SLIPPER SANDALS</t>
  </si>
  <si>
    <t>SLIPPER SANDALS WOMEN JVS88:WHITE:36:TEXTURE:SLIPPER SANDALS</t>
  </si>
  <si>
    <t>SLIPPER SANDALS WOMEN JVS87:BLACK:39:TEXTURE:SLIPPER SANDALS</t>
  </si>
  <si>
    <t>MECH05</t>
  </si>
  <si>
    <t>MARY JANE SHOES WOMEN MECH05:MAROON:40:TEXTURE:MARY JANE SHOES</t>
  </si>
  <si>
    <t>MARY JANE SHOES WOMEN MECH05:BLACK:36:TEXTURE:MARY JANE SHOES</t>
  </si>
  <si>
    <t>MARY JANE SHOES WOMEN MECH05:BLACK:37:TEXTURE:MARY JANE SHOES</t>
  </si>
  <si>
    <t>MARY JANE SHOES WOMEN MECH05:BLACK:38:TEXTURE:MARY JANE SHOES</t>
  </si>
  <si>
    <t>MARY JANE SHOES WOMEN MECH05:BLACK:39:TEXTURE:MARY JANE SHOES</t>
  </si>
  <si>
    <t>MARY JANE SHOES WOMEN MECH05:BLACK:40:TEXTURE:MARY JANE SHOES</t>
  </si>
  <si>
    <t>MARY JANE SHOES WOMEN MECH05:MAROON:36:TEXTURE:MARY JANE SHOES</t>
  </si>
  <si>
    <t>MARY JANE SHOES WOMEN MECH05:MAROON:37:TEXTURE:MARY JANE SHOES</t>
  </si>
  <si>
    <t>MARY JANE SHOES WOMEN MECH05:MAROON:38:TEXTURE:MARY JANE SHOES</t>
  </si>
  <si>
    <t>MARY JANE SHOES WOMEN MECH05:MAROON:39:TEXTURE:MARY JANE SHOES</t>
  </si>
  <si>
    <t>MECH06</t>
  </si>
  <si>
    <t>BALLERINAS WOMEN MECH06:KHAKI:40:TEXTURE:BALLERINA</t>
  </si>
  <si>
    <t>BALLERINAS WOMEN MECH06:MAROON:40:TEXTURE:BALLERINA</t>
  </si>
  <si>
    <t>BALLERINAS WOMEN MECH06:KHAKI:36:TEXTURE:BALLERINA</t>
  </si>
  <si>
    <t>BALLERINAS WOMEN MECH06:BLACK:40:TEXTURE:BALLERINA</t>
  </si>
  <si>
    <t>BALLERINAS WOMEN MECH06:KHAKI:37:TEXTURE:BALLERINA</t>
  </si>
  <si>
    <t>BALLERINAS WOMEN MECH06:KHAKI:39:TEXTURE:BALLERINA</t>
  </si>
  <si>
    <t>BALLERINAS WOMEN MECH06:KHAKI:38:TEXTURE:BALLERINA</t>
  </si>
  <si>
    <t>BALLERINAS WOMEN MECH06:BLACK:39:TEXTURE:BALLERINA</t>
  </si>
  <si>
    <t>BALLERINAS WOMEN MECH06:BLACK:38:TEXTURE:BALLERINA</t>
  </si>
  <si>
    <t>BALLERINAS WOMEN MECH06:BLACK:37:TEXTURE:BALLERINA</t>
  </si>
  <si>
    <t>BALLERINAS WOMEN MECH06:BLACK:36:TEXTURE:BALLERINA</t>
  </si>
  <si>
    <t>BALLERINAS WOMEN MECH06:MAROON:36:TEXTURE:BALLERINA</t>
  </si>
  <si>
    <t>BALLERINAS WOMEN MECH06:MAROON:37:TEXTURE:BALLERINA</t>
  </si>
  <si>
    <t>BALLERINAS WOMEN MECH06:MAROON:38:TEXTURE:BALLERINA</t>
  </si>
  <si>
    <t>BALLERINAS WOMEN MECH06:MAROON:39:TEXTURE:BALLERINA</t>
  </si>
  <si>
    <t>RNSS78</t>
  </si>
  <si>
    <t>MULE SANDALS WOMEN RNSS78:BLACK:37:TEXTURE:MULE SANDALS</t>
  </si>
  <si>
    <t>MULE SANDALS WOMEN RNSS78:BLACK:38:TEXTURE:MULE SANDALS</t>
  </si>
  <si>
    <t>MULE SANDALS WOMEN RNSS78:BLACK:39:TEXTURE:MULE SANDALS</t>
  </si>
  <si>
    <t>MULE SANDALS WOMEN RNSS78:BLACK:40:TEXTURE:MULE SANDALS</t>
  </si>
  <si>
    <t>MULE SANDALS WOMEN RNSS78:KHAKI:36:TEXTURE:MULE SANDALS</t>
  </si>
  <si>
    <t>MULE SANDALS WOMEN RNSS78:KHAKI:38:TEXTURE:MULE SANDALS</t>
  </si>
  <si>
    <t>MULE SANDALS WOMEN RNSS78:KHAKI:40:TEXTURE:MULE SANDALS</t>
  </si>
  <si>
    <t>RNSS81</t>
  </si>
  <si>
    <t>MULE SANDALS WOMEN RNSS81:BLACK:36:SOLID:MULE SANDALS</t>
  </si>
  <si>
    <t>MULE SANDALS WOMEN RNSS81:BLACK:38:SOLID:MULE SANDALS</t>
  </si>
  <si>
    <t>MULE SANDALS WOMEN RNSS81:MAROON:36:SOLID:MULE SANDALS</t>
  </si>
  <si>
    <t>MULE SANDALS WOMEN RNSS81:MAROON:37:SOLID:MULE SANDALS</t>
  </si>
  <si>
    <t>MULE SANDALS WOMEN RNSS81:MAROON:38:SOLID:MULE SANDALS</t>
  </si>
  <si>
    <t>MULE SANDALS WOMEN RNSS81:MAROON:39:SOLID:MULE SANDALS</t>
  </si>
  <si>
    <t>MULE SANDALS WOMEN RNSS81:MAROON:40:SOLID:MULE SANDALS</t>
  </si>
  <si>
    <t>MULE SANDALS WOMEN RNSS78:KHAKI:37:TEXTURE:MULE SANDALS</t>
  </si>
  <si>
    <t>MULE SANDALS WOMEN RNSS78:KHAKI:39:TEXTURE:MULE SANDALS</t>
  </si>
  <si>
    <t>MULE SANDALS WOMEN RNSS81:BLACK:37:SOLID:MULE SANDALS</t>
  </si>
  <si>
    <t>MULE SANDALS WOMEN RNSS81:BLACK:39:SOLID:MULE SANDALS</t>
  </si>
  <si>
    <t>MULE SANDALS WOMEN RNSS81:BLACK:40:SOLID:MULE SANDALS</t>
  </si>
  <si>
    <t>RNSS80</t>
  </si>
  <si>
    <t>SLIPPER SANDALS WOMEN RNSS80:BLACK:36:TEXTURE:SLIPPER SANDALS</t>
  </si>
  <si>
    <t>SLIPPER SANDALS WOMEN RNSS80:BLACK:37:TEXTURE:SLIPPER SANDALS</t>
  </si>
  <si>
    <t>SLIPPER SANDALS WOMEN RNSS80:OFF WHITE:37:TEXTURE:SLIPPER SANDALS</t>
  </si>
  <si>
    <t>SLIPPER SANDALS WOMEN RNSS80:OFF WHITE:39:TEXTURE:SLIPPER SANDALS</t>
  </si>
  <si>
    <t>RNSS82</t>
  </si>
  <si>
    <t>SLIPPER SANDALS WOMEN RNSS82:BLACK:40:TEXTURE:SLIPPER SANDALS</t>
  </si>
  <si>
    <t>RNSS87</t>
  </si>
  <si>
    <t>SLIPPER SANDALS WOMEN RNSS87:BLACK:36:TEXTURE:SLIPPER SANDALS</t>
  </si>
  <si>
    <t>SLIPPER SANDALS WOMEN RNSS87:OFF WHITE:39:TEXTURE:SLIPPER SANDALS</t>
  </si>
  <si>
    <t>SLIPPER SANDALS WOMEN RNSS80:BLACK:38:TEXTURE:SLIPPER SANDALS</t>
  </si>
  <si>
    <t>SLIPPER SANDALS WOMEN RNSS80:BLACK:39:TEXTURE:SLIPPER SANDALS</t>
  </si>
  <si>
    <t>SLIPPER SANDALS WOMEN RNSS80:BLACK:40:TEXTURE:SLIPPER SANDALS</t>
  </si>
  <si>
    <t>SLIPPER SANDALS WOMEN RNSS80:OFF WHITE:36:TEXTURE:SLIPPER SANDALS</t>
  </si>
  <si>
    <t>SLIPPER SANDALS WOMEN RNSS80:OFF WHITE:38:TEXTURE:SLIPPER SANDALS</t>
  </si>
  <si>
    <t>SLIPPER SANDALS WOMEN RNSS80:OFF WHITE:40:TEXTURE:SLIPPER SANDALS</t>
  </si>
  <si>
    <t>SLIPPER SANDALS WOMEN RNSS82:BLACK:36:TEXTURE:SLIPPER SANDALS</t>
  </si>
  <si>
    <t>SLIPPER SANDALS WOMEN RNSS82:BLACK:37:TEXTURE:SLIPPER SANDALS</t>
  </si>
  <si>
    <t>SLIPPER SANDALS WOMEN RNSS82:BLACK:38:TEXTURE:SLIPPER SANDALS</t>
  </si>
  <si>
    <t>SLIPPER SANDALS WOMEN RNSS82:BLACK:39:TEXTURE:SLIPPER SANDALS</t>
  </si>
  <si>
    <t>SLIPPER SANDALS WOMEN RNSS82:KHAKI:36:TEXTURE:SLIPPER SANDALS</t>
  </si>
  <si>
    <t>SLIPPER SANDALS WOMEN RNSS82:KHAKI:37:TEXTURE:SLIPPER SANDALS</t>
  </si>
  <si>
    <t>SLIPPER SANDALS WOMEN RNSS82:KHAKI:38:TEXTURE:SLIPPER SANDALS</t>
  </si>
  <si>
    <t>SLIPPER SANDALS WOMEN RNSS82:KHAKI:39:TEXTURE:SLIPPER SANDALS</t>
  </si>
  <si>
    <t>SLIPPER SANDALS WOMEN RNSS82:KHAKI:40:TEXTURE:SLIPPER SANDALS</t>
  </si>
  <si>
    <t>RNSS83</t>
  </si>
  <si>
    <t>SLIPPER SANDALS WOMEN RNSS83:BLACK:36:TEXTURE:SLIPPER SANDALS</t>
  </si>
  <si>
    <t>SLIPPER SANDALS WOMEN RNSS83:BLACK:37:TEXTURE:SLIPPER SANDALS</t>
  </si>
  <si>
    <t>SLIPPER SANDALS WOMEN RNSS83:BLACK:38:TEXTURE:SLIPPER SANDALS</t>
  </si>
  <si>
    <t>SLIPPER SANDALS WOMEN RNSS83:BLACK:39:TEXTURE:SLIPPER SANDALS</t>
  </si>
  <si>
    <t>SLIPPER SANDALS WOMEN RNSS83:BLACK:40:TEXTURE:SLIPPER SANDALS</t>
  </si>
  <si>
    <t>SLIPPER SANDALS WOMEN RNSS83:OFF WHITE:36:TEXTURE:SLIPPER SANDALS</t>
  </si>
  <si>
    <t>SLIPPER SANDALS WOMEN RNSS83:OFF WHITE:37:TEXTURE:SLIPPER SANDALS</t>
  </si>
  <si>
    <t>SLIPPER SANDALS WOMEN RNSS83:OFF WHITE:38:TEXTURE:SLIPPER SANDALS</t>
  </si>
  <si>
    <t>SLIPPER SANDALS WOMEN RNSS83:OFF WHITE:39:TEXTURE:SLIPPER SANDALS</t>
  </si>
  <si>
    <t>SLIPPER SANDALS WOMEN RNSS83:OFF WHITE:40:TEXTURE:SLIPPER SANDALS</t>
  </si>
  <si>
    <t>RNSS86</t>
  </si>
  <si>
    <t>SLIPPER SANDALS WOMEN RNSS86:BLACK:36:SOLID:SLIPPER SANDALS</t>
  </si>
  <si>
    <t>SLIPPER SANDALS WOMEN RNSS86:BLACK:37:SOLID:SLIPPER SANDALS</t>
  </si>
  <si>
    <t>SLIPPER SANDALS WOMEN RNSS86:BLACK:38:SOLID:SLIPPER SANDALS</t>
  </si>
  <si>
    <t>SLIPPER SANDALS WOMEN RNSS86:BLACK:39:SOLID:SLIPPER SANDALS</t>
  </si>
  <si>
    <t>SLIPPER SANDALS WOMEN RNSS86:BLACK:40:SOLID:SLIPPER SANDALS</t>
  </si>
  <si>
    <t>SLIPPER SANDALS WOMEN RNSS86:OFF WHITE:36:SOLID:SLIPPER SANDALS</t>
  </si>
  <si>
    <t>SLIPPER SANDALS WOMEN RNSS86:OFF WHITE:37:SOLID:SLIPPER SANDALS</t>
  </si>
  <si>
    <t>SLIPPER SANDALS WOMEN RNSS86:OFF WHITE:38:SOLID:SLIPPER SANDALS</t>
  </si>
  <si>
    <t>SLIPPER SANDALS WOMEN RNSS86:OFF WHITE:39:SOLID:SLIPPER SANDALS</t>
  </si>
  <si>
    <t>SLIPPER SANDALS WOMEN RNSS86:OFF WHITE:40:SOLID:SLIPPER SANDALS</t>
  </si>
  <si>
    <t>SLIPPER SANDALS WOMEN RNSS87:BLACK:37:TEXTURE:SLIPPER SANDALS</t>
  </si>
  <si>
    <t>SLIPPER SANDALS WOMEN RNSS87:BLACK:38:TEXTURE:SLIPPER SANDALS</t>
  </si>
  <si>
    <t>SLIPPER SANDALS WOMEN RNSS87:BLACK:39:TEXTURE:SLIPPER SANDALS</t>
  </si>
  <si>
    <t>SLIPPER SANDALS WOMEN RNSS87:BLACK:40:TEXTURE:SLIPPER SANDALS</t>
  </si>
  <si>
    <t>SLIPPER SANDALS WOMEN RNSS87:OFF WHITE:36:TEXTURE:SLIPPER SANDALS</t>
  </si>
  <si>
    <t>SLIPPER SANDALS WOMEN RNSS87:OFF WHITE:37:TEXTURE:SLIPPER SANDALS</t>
  </si>
  <si>
    <t>SLIPPER SANDALS WOMEN RNSS87:OFF WHITE:38:TEXTURE:SLIPPER SANDALS</t>
  </si>
  <si>
    <t>SLIPPER SANDALS WOMEN RNSS87:OFF WHITE:40:TEXTURE:SLIPPER SANDALS</t>
  </si>
  <si>
    <t>DZH26</t>
  </si>
  <si>
    <t>BALLERINA WOMEN DZH26:BLACK:38:SOLID:BALLERINA</t>
  </si>
  <si>
    <t>BALLERINA WOMEN DZH26:BLACK:39:SOLID:BALLERINA</t>
  </si>
  <si>
    <t>BALLERINA WOMEN DZH26:MUSTARD:36:SOLID:BALLERINA</t>
  </si>
  <si>
    <t>BALLERINA WOMEN DZH26:MUSTARD:38:SOLID:BALLERINA</t>
  </si>
  <si>
    <t>MYH18</t>
  </si>
  <si>
    <t>BALLERINA WOMEN MYH18:BLACK:40:SOLID:BALLERINA</t>
  </si>
  <si>
    <t>DZH20</t>
  </si>
  <si>
    <t>BALLERINA WOMEN DZH20:BLACK:40:SOLID:BALLERINA</t>
  </si>
  <si>
    <t>BALLERINA WOMEN MYH18:KHAKI:39:SOLID:BALLERINA</t>
  </si>
  <si>
    <t>BALLERINA WOMEN MYH18:DARK BROWN:40:SOLID:BALLERINA</t>
  </si>
  <si>
    <t>BALLERINA WOMEN DZH20:OFF WHITE:40:SOLID:BALLERINA</t>
  </si>
  <si>
    <t>BALLERINA WOMEN MYH18:KHAKI:40:SOLID:BALLERINA</t>
  </si>
  <si>
    <t>BALLERINA WOMEN MYH18:DARK BROWN:39:SOLID:BALLERINA</t>
  </si>
  <si>
    <t>DZH25</t>
  </si>
  <si>
    <t>BALLERINA WOMEN DZH25:KHAKI:38:TEXTURE:BALLERINA</t>
  </si>
  <si>
    <t>BALLERINA WOMEN DZH25:KHAKI:36:TEXTURE:BALLERINA</t>
  </si>
  <si>
    <t>BALLERINA WOMEN DZH25:KHAKI:40:TEXTURE:BALLERINA</t>
  </si>
  <si>
    <t>DZH23</t>
  </si>
  <si>
    <t>BALLERINA WOMEN DZH23:BLACK:37:TEXTURE:BALLERINA</t>
  </si>
  <si>
    <t>BALLERINA WOMEN DZH23:BLACK:39:TEXTURE:BALLERINA</t>
  </si>
  <si>
    <t>BALLERINA WOMEN DZH26:BLACK:36:SOLID:BALLERINA</t>
  </si>
  <si>
    <t>BALLERINA WOMEN DZH26:BLACK:37:SOLID:BALLERINA</t>
  </si>
  <si>
    <t>BALLERINA WOMEN DZH26:MUSTARD:40:SOLID:BALLERINA</t>
  </si>
  <si>
    <t>BALLERINA WOMEN DZH26:BLACK:40:SOLID:BALLERINA</t>
  </si>
  <si>
    <t>BALLERINA WOMEN DZH26:MUSTARD:39:SOLID:BALLERINA</t>
  </si>
  <si>
    <t>BALLERINA WOMEN DZH20:BLACK:39:SOLID:BALLERINA</t>
  </si>
  <si>
    <t>BALLERINA WOMEN MYH18:BLACK:36:SOLID:BALLERINA</t>
  </si>
  <si>
    <t>BALLERINA WOMEN MYH18:BLACK:38:SOLID:BALLERINA</t>
  </si>
  <si>
    <t>BALLERINA WOMEN MYH18:BLACK:39:SOLID:BALLERINA</t>
  </si>
  <si>
    <t>BALLERINA WOMEN DZH25:BLACK:36:TEXTURE:BALLERINA</t>
  </si>
  <si>
    <t>DZH21</t>
  </si>
  <si>
    <t>BALLERINA WOMEN DZH21:BLACK:39:SOLID:BALLERINA</t>
  </si>
  <si>
    <t>BALLERINA WOMEN DZH21:BLACK:40:SOLID:BALLERINA</t>
  </si>
  <si>
    <t>DZH22</t>
  </si>
  <si>
    <t>BALLERINA WOMEN DZH22:BLACK:39:TEXTURE:BALLERINA</t>
  </si>
  <si>
    <t>BALLERINA WOMEN DZH22:BLACK:40:TEXTURE:BALLERINA</t>
  </si>
  <si>
    <t>BALLERINA WOMEN DZH22:CHAMPAGNE:39:TEXTURE:BALLERINA</t>
  </si>
  <si>
    <t>BALLERINA WOMEN DZH21:BLACK:37:SOLID:BALLERINA</t>
  </si>
  <si>
    <t>BALLERINA WOMEN DZH22:BLACK:36:TEXTURE:BALLERINA</t>
  </si>
  <si>
    <t>BALLERINA WOMEN DZH20:BLACK:37:SOLID:BALLERINA</t>
  </si>
  <si>
    <t>BALLERINA WOMEN DZH20:OFF WHITE:36:SOLID:BALLERINA</t>
  </si>
  <si>
    <t>BALLERINA WOMEN DZH20:OFF WHITE:38:SOLID:BALLERINA</t>
  </si>
  <si>
    <t>BALLERINA WOMEN DZH23:BLACK:38:TEXTURE:BALLERINA</t>
  </si>
  <si>
    <t>BALLERINA WOMEN DZH21:NAVY BLUE:37:SOLID:BALLERINA</t>
  </si>
  <si>
    <t>BALLERINA WOMEN DZH22:CHAMPAGNE:36:TEXTURE:BALLERINA</t>
  </si>
  <si>
    <t>BALLERINA WOMEN DZH25:KHAKI:37:TEXTURE:BALLERINA</t>
  </si>
  <si>
    <t>BALLERINA WOMEN DZH25:KHAKI:39:TEXTURE:BALLERINA</t>
  </si>
  <si>
    <t>BALLERINA WOMEN DZH22:BLACK:38:TEXTURE:BALLERINA</t>
  </si>
  <si>
    <t>BALLERINA WOMEN DZH25:BLACK:37:TEXTURE:BALLERINA</t>
  </si>
  <si>
    <t>BALLERINA WOMEN DZH25:BLACK:38:TEXTURE:BALLERINA</t>
  </si>
  <si>
    <t>BALLERINA WOMEN DZH25:BLACK:40:TEXTURE:BALLERINA</t>
  </si>
  <si>
    <t>BALLERINA WOMEN DZH20:BLACK:36:SOLID:BALLERINA</t>
  </si>
  <si>
    <t>BALLERINA WOMEN DZH20:BLACK:38:SOLID:BALLERINA</t>
  </si>
  <si>
    <t>BALLERINA WOMEN DZH20:OFF WHITE:37:SOLID:BALLERINA</t>
  </si>
  <si>
    <t>BALLERINA WOMEN MYH18:BLACK:37:SOLID:BALLERINA</t>
  </si>
  <si>
    <t>BALLERINA WOMEN MYH18:DARK BROWN:36:SOLID:BALLERINA</t>
  </si>
  <si>
    <t>BALLERINA WOMEN DZH26:MUSTARD:37:SOLID:BALLERINA</t>
  </si>
  <si>
    <t>BALLERINA WOMEN DZH21:BLACK:38:SOLID:BALLERINA</t>
  </si>
  <si>
    <t>BALLERINA WOMEN DZH20:OFF WHITE:39:SOLID:BALLERINA</t>
  </si>
  <si>
    <t>BALLERINA WOMEN MYH18:KHAKI:36:SOLID:BALLERINA</t>
  </si>
  <si>
    <t>BALLERINA WOMEN MYH18:KHAKI:37:SOLID:BALLERINA</t>
  </si>
  <si>
    <t>BALLERINA WOMEN MYH18:KHAKI:38:SOLID:BALLERINA</t>
  </si>
  <si>
    <t>BALLERINA WOMEN MYH18:DARK BROWN:37:SOLID:BALLERINA</t>
  </si>
  <si>
    <t>BALLERINA WOMEN MYH18:DARK BROWN:38:SOLID:BALLERINA</t>
  </si>
  <si>
    <t>BALLERINA WOMEN DZH21:BLACK:36:SOLID:BALLERINA</t>
  </si>
  <si>
    <t>BALLERINA WOMEN DZH21:NAVY BLUE:39:SOLID:BALLERINA</t>
  </si>
  <si>
    <t>BALLERINA WOMEN DZH21:NAVY BLUE:40:SOLID:BALLERINA</t>
  </si>
  <si>
    <t>BALLERINA WOMEN DZH22:BLACK:37:TEXTURE:BALLERINA</t>
  </si>
  <si>
    <t>BALLERINA WOMEN DZH22:CHAMPAGNE:40:TEXTURE:BALLERINA</t>
  </si>
  <si>
    <t>BALLERINA WOMEN DZH21:NAVY BLUE:36:SOLID:BALLERINA</t>
  </si>
  <si>
    <t>BALLERINA WOMEN DZH21:NAVY BLUE:38:SOLID:BALLERINA</t>
  </si>
  <si>
    <t>BALLERINA WOMEN DZH22:CHAMPAGNE:37:TEXTURE:BALLERINA</t>
  </si>
  <si>
    <t>BALLERINA WOMEN DZH22:CHAMPAGNE:38:TEXTURE:BALLERINA</t>
  </si>
  <si>
    <t>BALLERINA WOMEN DZH23:OFF WHITE:37:TEXTURE:BALLERINA</t>
  </si>
  <si>
    <t>BALLERINA WOMEN DZH25:BLACK:39:TEXTURE:BALLERINA</t>
  </si>
  <si>
    <t>BALLERINA WOMEN DZH23:OFF WHITE:36:TEXTURE:BALLERINA</t>
  </si>
  <si>
    <t>BALLERINA WOMEN DZH23:OFF WHITE:38:TEXTURE:BALLERINA</t>
  </si>
  <si>
    <t>BALLERINA WOMEN DZH23:OFF WHITE:39:TEXTURE:BALLERINA</t>
  </si>
  <si>
    <t>BALLERINA WOMEN DZH23:OFF WHITE:40:TEXTURE:BALLERINA</t>
  </si>
  <si>
    <t>BALLERINA WOMEN DZH23:BLACK:36:TEXTURE:BALLERINA</t>
  </si>
  <si>
    <t>BALLERINA WOMEN DZH23:BLACK:40:TEXTURE:BALLERINA</t>
  </si>
  <si>
    <t>VSH18</t>
  </si>
  <si>
    <t>BALLERINA WOMEN VSH18:BLACK:36:TEXTURE:BALLERINA</t>
  </si>
  <si>
    <t>BALLERINA WOMEN VSH18:BLACK:38:TEXTURE:BALLERINA</t>
  </si>
  <si>
    <t>BALLERINA WOMEN VSH18:BLACK:39:TEXTURE:BALLERINA</t>
  </si>
  <si>
    <t>BALLERINA WOMEN VSH18:TAUPE GREY:39:TEXTURE:BALLERINA</t>
  </si>
  <si>
    <t>VSH19</t>
  </si>
  <si>
    <t>BALLERINA WOMEN VSH19:BLACK:36:TEXTURE:BALLERINA</t>
  </si>
  <si>
    <t>BALLERINA WOMEN VSH19:BLACK:37:TEXTURE:BALLERINA</t>
  </si>
  <si>
    <t>BALLERINA WOMEN VSH19:BLACK:38:TEXTURE:BALLERINA</t>
  </si>
  <si>
    <t>BALLERINA WOMEN VSH19:BLACK:39:TEXTURE:BALLERINA</t>
  </si>
  <si>
    <t>BALLERINA WOMEN VSH19:BLACK:40:TEXTURE:BALLERINA</t>
  </si>
  <si>
    <t>BALLERINA WOMEN VSH19:WHITE:40:TEXTURE:BALLERINA</t>
  </si>
  <si>
    <t>RNH58</t>
  </si>
  <si>
    <t>BALLERINA WOMEN RNH58:KHAKI:39:SOLID:BALLERINA</t>
  </si>
  <si>
    <t>BALLERINA WOMEN RNH58:KHAKI:40:SOLID:BALLERINA</t>
  </si>
  <si>
    <t>WMH18</t>
  </si>
  <si>
    <t>BALLERINA WOMEN WMH18:OFF WHITE:39:SOLID:BALLERINA</t>
  </si>
  <si>
    <t>RNH60</t>
  </si>
  <si>
    <t>BALLERINA WOMEN RNH60:BLACK:40:SOLID:BALLERINA</t>
  </si>
  <si>
    <t>BALLERINA WOMEN RNH60:KHAKI:36:SOLID:BALLERINA</t>
  </si>
  <si>
    <t>BALLERINA WOMEN RNH60:KHAKI:38:SOLID:BALLERINA</t>
  </si>
  <si>
    <t>BALLERINA WOMEN RNH60:KHAKI:39:SOLID:BALLERINA</t>
  </si>
  <si>
    <t>BALLERINA WOMEN RNH60:KHAKI:40:SOLID:BALLERINA</t>
  </si>
  <si>
    <t>BALLERINA WOMEN RNH60:OFF WHITE:37:SOLID:BALLERINA</t>
  </si>
  <si>
    <t>BALLERINA WOMEN RNH60:OFF WHITE:38:SOLID:BALLERINA</t>
  </si>
  <si>
    <t>BALLERINA WOMEN RNH60:OFF WHITE:39:SOLID:BALLERINA</t>
  </si>
  <si>
    <t>BALLERINA WOMEN RNH60:OFF WHITE:40:SOLID:BALLERINA</t>
  </si>
  <si>
    <t>BALLERINA WOMEN RNH60:KHAKI:37:SOLID:BALLERINA</t>
  </si>
  <si>
    <t>BALLERINA WOMEN RNH60:BLACK:36:SOLID:BALLERINA</t>
  </si>
  <si>
    <t>BALLERINA WOMEN RNH60:BLACK:37:SOLID:BALLERINA</t>
  </si>
  <si>
    <t>BALLERINA WOMEN RNH60:BLACK:38:SOLID:BALLERINA</t>
  </si>
  <si>
    <t>BALLERINA WOMEN RNH60:BLACK:39:SOLID:BALLERINA</t>
  </si>
  <si>
    <t>BALLERINA WOMEN RNH60:OFF WHITE:36:SOLID:BALLERINA</t>
  </si>
  <si>
    <t>BALLERINA WOMEN WMH18:OFF WHITE:36:SOLID:BALLERINA</t>
  </si>
  <si>
    <t>BALLERINA WOMEN WMH18:OFF WHITE:37:SOLID:BALLERINA</t>
  </si>
  <si>
    <t>BALLERINA WOMEN WMH18:OFF WHITE:38:SOLID:BALLERINA</t>
  </si>
  <si>
    <t>BALLERINA WOMEN WMH18:OFF WHITE:40:SOLID:BALLERINA</t>
  </si>
  <si>
    <t>BALLERINA WOMEN WMH18:BLACK:36:SOLID:BALLERINA</t>
  </si>
  <si>
    <t>BALLERINA WOMEN WMH18:BLACK:37:SOLID:BALLERINA</t>
  </si>
  <si>
    <t>BALLERINA WOMEN WMH18:BLACK:38:SOLID:BALLERINA</t>
  </si>
  <si>
    <t>BALLERINA WOMEN WMH18:BLACK:39:SOLID:BALLERINA</t>
  </si>
  <si>
    <t>BALLERINA WOMEN WMH18:BLACK:40:SOLID:BALLERINA</t>
  </si>
  <si>
    <t>BALLERINA WOMEN RNH58:BLACK:39:SOLID:BALLERINA</t>
  </si>
  <si>
    <t>BALLERINA WOMEN RNH58:BLACK:40:SOLID:BALLERINA</t>
  </si>
  <si>
    <t>BALLERINA WOMEN RNH58:KHAKI:36:SOLID:BALLERINA</t>
  </si>
  <si>
    <t>BALLERINA WOMEN RNH58:KHAKI:37:SOLID:BALLERINA</t>
  </si>
  <si>
    <t>BALLERINA WOMEN RNH58:KHAKI:38:SOLID:BALLERINA</t>
  </si>
  <si>
    <t>BALLERINA WOMEN VSH19:WHITE:38:TEXTURE:BALLERINA</t>
  </si>
  <si>
    <t>BALLERINA WOMEN VSH19:WHITE:39:TEXTURE:BALLERINA</t>
  </si>
  <si>
    <t>BALLERINA WOMEN RNH58:BLACK:36:SOLID:BALLERINA</t>
  </si>
  <si>
    <t>BALLERINA WOMEN RNH58:BLACK:37:SOLID:BALLERINA</t>
  </si>
  <si>
    <t>BALLERINA WOMEN RNH58:BLACK:38:SOLID:BALLERINA</t>
  </si>
  <si>
    <t>BALLERINA WOMEN VSH18:TAUPE GREY:37:TEXTURE:BALLERINA</t>
  </si>
  <si>
    <t>BALLERINA WOMEN VSH18:TAUPE GREY:38:TEXTURE:BALLERINA</t>
  </si>
  <si>
    <t>BALLERINA WOMEN VSH18:TAUPE GREY:40:TEXTURE:BALLERINA</t>
  </si>
  <si>
    <t>BALLERINA WOMEN VSH19:WHITE:36:TEXTURE:BALLERINA</t>
  </si>
  <si>
    <t>BALLERINA WOMEN VSH19:WHITE:37:TEXTURE:BALLERINA</t>
  </si>
  <si>
    <t>BALLERINA WOMEN VSH18:BLACK:37:TEXTURE:BALLERINA</t>
  </si>
  <si>
    <t>BALLERINA WOMEN VSH18:BLACK:40:TEXTURE:BALLERINA</t>
  </si>
  <si>
    <t>BALLERINA WOMEN VSH18:TAUPE GREY:36:TEXTURE:BALLERINA</t>
  </si>
  <si>
    <t>WMH19</t>
  </si>
  <si>
    <t>BALLERINA WOMEN WMH19:BLACK:36:SOLID:BALLERINA</t>
  </si>
  <si>
    <t>BALLERINA WOMEN WMH19:BLACK:37:SOLID:BALLERINA</t>
  </si>
  <si>
    <t>BALLERINA WOMEN WMH19:BLACK:38:SOLID:BALLERINA</t>
  </si>
  <si>
    <t>BALLERINA WOMEN WMH19:OFF WHITE:36:SOLID:BALLERINA</t>
  </si>
  <si>
    <t>BALLERINA WOMEN WMH19:OFF WHITE:37:SOLID:BALLERINA</t>
  </si>
  <si>
    <t>BALLERINA WOMEN WMH19:OFF WHITE:38:SOLID:BALLERINA</t>
  </si>
  <si>
    <t>BALLERINA WOMEN WMH19:OFF WHITE:39:SOLID:BALLERINA</t>
  </si>
  <si>
    <t>BALLERINA WOMEN WMH19:OFF WHITE:40:SOLID:BALLERINA</t>
  </si>
  <si>
    <t>BALLERINA WOMEN WMH19:GOLDEN BROWN:36:SOLID:BALLERINA</t>
  </si>
  <si>
    <t>BALLERINA WOMEN WMH19:GOLDEN BROWN:37:SOLID:BALLERINA</t>
  </si>
  <si>
    <t>BALLERINA WOMEN WMH19:GOLDEN BROWN:38:SOLID:BALLERINA</t>
  </si>
  <si>
    <t>BALLERINA WOMEN WMH19:GOLDEN BROWN:39:SOLID:BALLERINA</t>
  </si>
  <si>
    <t>BALLERINA WOMEN WMH19:GOLDEN BROWN:40:SOLID:BALLERINA</t>
  </si>
  <si>
    <t>WMH20</t>
  </si>
  <si>
    <t>BALLERINA WOMEN WMH20:SAND:36:SOLID:BALLERINA</t>
  </si>
  <si>
    <t>BALLERINA WOMEN WMH20:SAND:37:SOLID:BALLERINA</t>
  </si>
  <si>
    <t>BALLERINA WOMEN WMH20:SAND:38:SOLID:BALLERINA</t>
  </si>
  <si>
    <t>BALLERINA WOMEN WMH20:SAND:39:SOLID:BALLERINA</t>
  </si>
  <si>
    <t>BALLERINA WOMEN WMH20:SAND:40:SOLID:BALLERINA</t>
  </si>
  <si>
    <t>BALLERINA WOMEN WMH20:NAVY BLUE:36:SOLID:BALLERINA</t>
  </si>
  <si>
    <t>BALLERINA WOMEN WMH20:NAVY BLUE:37:SOLID:BALLERINA</t>
  </si>
  <si>
    <t>BALLERINA WOMEN WMH20:NAVY BLUE:38:SOLID:BALLERINA</t>
  </si>
  <si>
    <t>BALLERINA WOMEN WMH20:NAVY BLUE:39:SOLID:BALLERINA</t>
  </si>
  <si>
    <t>BALLERINA WOMEN WMH20:NAVY BLUE:40:SOLID:BALLERINA</t>
  </si>
  <si>
    <t>BALLERINA WOMEN WMH20:MAROON:36:SOLID:BALLERINA</t>
  </si>
  <si>
    <t>BALLERINA WOMEN WMH20:MAROON:37:SOLID:BALLERINA</t>
  </si>
  <si>
    <t>BALLERINA WOMEN WMH20:MAROON:38:SOLID:BALLERINA</t>
  </si>
  <si>
    <t>BALLERINA WOMEN WMH20:MAROON:39:SOLID:BALLERINA</t>
  </si>
  <si>
    <t>BALLERINA WOMEN WMH20:MAROON:40:SOLID:BALLERINA</t>
  </si>
  <si>
    <t>WMH21</t>
  </si>
  <si>
    <t>BALLERINA WOMEN WMH21:BLACK:36:SOLID:BALLERINA</t>
  </si>
  <si>
    <t>BALLERINA WOMEN WMH21:BLACK:37:SOLID:BALLERINA</t>
  </si>
  <si>
    <t>BALLERINA WOMEN WMH21:BLACK:38:SOLID:BALLERINA</t>
  </si>
  <si>
    <t>BALLERINA WOMEN WMH21:BLACK:39:SOLID:BALLERINA</t>
  </si>
  <si>
    <t>BALLERINA WOMEN WMH21:BLACK:40:SOLID:BALLERINA</t>
  </si>
  <si>
    <t>BALLERINA WOMEN WMH21:KHAKI:36:SOLID:BALLERINA</t>
  </si>
  <si>
    <t>BALLERINA WOMEN WMH21:KHAKI:37:SOLID:BALLERINA</t>
  </si>
  <si>
    <t>BALLERINA WOMEN WMH21:KHAKI:38:SOLID:BALLERINA</t>
  </si>
  <si>
    <t>BALLERINA WOMEN WMH21:KHAKI:39:SOLID:BALLERINA</t>
  </si>
  <si>
    <t>BALLERINA WOMEN WMH21:KHAKI:40:SOLID:BALLERINA</t>
  </si>
  <si>
    <t>BALLERINA WOMEN WMH21:OFF WHITE:36:SOLID:BALLERINA</t>
  </si>
  <si>
    <t>BALLERINA WOMEN WMH21:OFF WHITE:37:SOLID:BALLERINA</t>
  </si>
  <si>
    <t>BALLERINA WOMEN WMH21:OFF WHITE:38:SOLID:BALLERINA</t>
  </si>
  <si>
    <t>BALLERINA WOMEN WMH21:OFF WHITE:39:SOLID:BALLERINA</t>
  </si>
  <si>
    <t>BALLERINA WOMEN WMH21:OFF WHITE:40:SOLID:BALLERINA</t>
  </si>
  <si>
    <t>BALLERINA WOMEN WMH19:BLACK:39:SOLID:BALLERINA</t>
  </si>
  <si>
    <t>BALLERINA WOMEN WMH19:BLACK:40:SOLID:BALLERINA</t>
  </si>
  <si>
    <t>SPECIAL PRICE</t>
  </si>
  <si>
    <t>B1 NORMAL, B2 SP 100K</t>
  </si>
  <si>
    <t>2025 Q1 B1NORMAL,B2SP 100K</t>
  </si>
  <si>
    <t>2024 H2 B1NORMAL,B2SP 100K</t>
  </si>
  <si>
    <t>BUY 3 DISC 10%</t>
  </si>
  <si>
    <t>2026 JAN-MAR BUY 3 D10</t>
  </si>
  <si>
    <t>2024 H1 B1NORMAL,B2SP 100K</t>
  </si>
  <si>
    <t>SMCS22</t>
  </si>
  <si>
    <t>SLIPPER SANDALS WOMEN SMCS22:BLACK:38:SOLID:SLIPPER SANDALS</t>
  </si>
  <si>
    <t>SMS25</t>
  </si>
  <si>
    <t>SLIPPER SANDALS WOMEN SMS25:OFF WHITE:38:SOLID:SLIPPER SANDALS</t>
  </si>
  <si>
    <t>SMS23</t>
  </si>
  <si>
    <t>SLIPPER SANDALS WOMEN SMS23:BLACK:38:TEXTURE:SLIPPER SANDALS</t>
  </si>
  <si>
    <t>SLIPPER SANDALS WOMEN SMS23:KHAKI:36:TEXTURE:SLIPPER SANDALS</t>
  </si>
  <si>
    <t>SMCS19</t>
  </si>
  <si>
    <t>SLIPPER SANDALS WOMEN SMCS19:KHAKI:37:TEXTURE:SLIPPER SANDALS</t>
  </si>
  <si>
    <t>SMCS20</t>
  </si>
  <si>
    <t>SLIPPER SANDALS WOMEN SMCS20:OFF WHITE:37:SOLID:SLIPPER SANDALS</t>
  </si>
  <si>
    <t>SLIPPER SANDALS WOMEN SMCS22:BLACK:36:SOLID:SLIPPER SANDALS</t>
  </si>
  <si>
    <t>SLIPPER SANDALS WOMEN SMCS22:OFF WHITE:36:SOLID:SLIPPER SANDALS</t>
  </si>
  <si>
    <t>SLIPPER SANDALS WOMEN SMCS22:OFF WHITE:38:SOLID:SLIPPER SANDALS</t>
  </si>
  <si>
    <t>SLIPPER SANDALS WOMEN SMS25:BLACK:39:SOLID:SLIPPER SANDALS</t>
  </si>
  <si>
    <t>SLIPPER SANDALS WOMEN SMS25:BLACK:40:SOLID:SLIPPER SANDALS</t>
  </si>
  <si>
    <t>SLIPPER SANDALS WOMEN SMS23:BLACK:36:TEXTURE:SLIPPER SANDALS</t>
  </si>
  <si>
    <t>SLIPPER SANDALS WOMEN SMS23:KHAKI:38:TEXTURE:SLIPPER SANDALS</t>
  </si>
  <si>
    <t>SLIPPER SANDALS WOMEN SMCS22:BLACK:39:SOLID:SLIPPER SANDALS</t>
  </si>
  <si>
    <t>SLIPPER SANDALS WOMEN SMCS22:BLACK:40:SOLID:SLIPPER SANDALS</t>
  </si>
  <si>
    <t>SLIPPER SANDALS WOMEN SMS25:BLACK:36:SOLID:SLIPPER SANDALS</t>
  </si>
  <si>
    <t>SLIPPER SANDALS WOMEN SMS25:OFF WHITE:36:SOLID:SLIPPER SANDALS</t>
  </si>
  <si>
    <t>SLIPPER SANDALS WOMEN SMS23:KHAKI:39:TEXTURE:SLIPPER SANDALS</t>
  </si>
  <si>
    <t>SMS17</t>
  </si>
  <si>
    <t>SLIPPER SANDALS WOMEN SMS17:KHAKI:36:TEXTURE:SLIPPER SANDALS</t>
  </si>
  <si>
    <t>SMCS18</t>
  </si>
  <si>
    <t>SLIPPER SANDALS WOMEN SMCS18:SILVER:36:TEXTURE:SLIPPER SANDALS</t>
  </si>
  <si>
    <t>SLIPPER SANDALS WOMEN SMCS18:SILVER:37:TEXTURE:SLIPPER SANDALS</t>
  </si>
  <si>
    <t>SLIPPER SANDALS WOMEN SMCS18:SILVER:38:TEXTURE:SLIPPER SANDALS</t>
  </si>
  <si>
    <t>SLIPPER SANDALS WOMEN SMCS20:DARK BROWN:36:SOLID:SLIPPER SANDALS</t>
  </si>
  <si>
    <t>SLIPPER SANDALS WOMEN SMCS20:DARK BROWN:38:SOLID:SLIPPER SANDALS</t>
  </si>
  <si>
    <t>SLIPPER SANDALS WOMEN SMS17:DARK BROWN:36:TEXTURE:SLIPPER SANDALS</t>
  </si>
  <si>
    <t>SLIPPER SANDALS WOMEN SMS17:DARK BROWN:39:TEXTURE:SLIPPER SANDALS</t>
  </si>
  <si>
    <t>SLIPPER SANDALS WOMEN SMS17:DARK BROWN:40:TEXTURE:SLIPPER SANDALS</t>
  </si>
  <si>
    <t>SLIPPER SANDALS WOMEN SMCS18:SILVER:40:TEXTURE:SLIPPER SANDALS</t>
  </si>
  <si>
    <t>SLIPPER SANDALS WOMEN SMCS19:BLACK:36:TEXTURE:SLIPPER SANDALS</t>
  </si>
  <si>
    <t>SLIPPER SANDALS WOMEN SMCS19:BLACK:39:TEXTURE:SLIPPER SANDALS</t>
  </si>
  <si>
    <t>SLIPPER SANDALS WOMEN SMCS19:KHAKI:38:TEXTURE:SLIPPER SANDALS</t>
  </si>
  <si>
    <t>SLIPPER SANDALS WOMEN SMCS20:DARK BROWN:39:SOLID:SLIPPER SANDALS</t>
  </si>
  <si>
    <t>SLIPPER SANDALS WOMEN SMS25:BLACK:37:SOLID:SLIPPER SANDALS</t>
  </si>
  <si>
    <t>SLIPPER SANDALS WOMEN SMS25:OFF WHITE:40:SOLID:SLIPPER SANDALS</t>
  </si>
  <si>
    <t>SLIPPER SANDALS WOMEN SMS23:BLACK:37:TEXTURE:SLIPPER SANDALS</t>
  </si>
  <si>
    <t>SLIPPER SANDALS WOMEN SMS23:KHAKI:37:TEXTURE:SLIPPER SANDALS</t>
  </si>
  <si>
    <t>SLIPPER SANDALS WOMEN SMS17:DARK BROWN:37:TEXTURE:SLIPPER SANDALS</t>
  </si>
  <si>
    <t>SLIPPER SANDALS WOMEN SMCS18:BLACK:40:TEXTURE:SLIPPER SANDALS</t>
  </si>
  <si>
    <t>SLIPPER SANDALS WOMEN SMCS18:SILVER:39:TEXTURE:SLIPPER SANDALS</t>
  </si>
  <si>
    <t>SLIPPER SANDALS WOMEN SMCS19:KHAKI:39:TEXTURE:SLIPPER SANDALS</t>
  </si>
  <si>
    <t>SLIPPER SANDALS WOMEN SMCS19:KHAKI:40:TEXTURE:SLIPPER SANDALS</t>
  </si>
  <si>
    <t>SLIPPER SANDALS WOMEN SMCS22:BLACK:37:SOLID:SLIPPER SANDALS</t>
  </si>
  <si>
    <t>SLIPPER SANDALS WOMEN SMS25:OFF WHITE:39:SOLID:SLIPPER SANDALS</t>
  </si>
  <si>
    <t>SLIPPER SANDALS WOMEN SMS17:DARK BROWN:38:TEXTURE:SLIPPER SANDALS</t>
  </si>
  <si>
    <t>SLIPPER SANDALS WOMEN SMS17:KHAKI:37:TEXTURE:SLIPPER SANDALS</t>
  </si>
  <si>
    <t>SLIPPER SANDALS WOMEN SMS17:KHAKI:39:TEXTURE:SLIPPER SANDALS</t>
  </si>
  <si>
    <t>SLIPPER SANDALS WOMEN SMCS18:BLACK:36:TEXTURE:SLIPPER SANDALS</t>
  </si>
  <si>
    <t>SLIPPER SANDALS WOMEN SMCS20:OFF WHITE:38:SOLID:SLIPPER SANDALS</t>
  </si>
  <si>
    <t>SLIPPER SANDALS WOMEN SMCS20:OFF WHITE:39:SOLID:SLIPPER SANDALS</t>
  </si>
  <si>
    <t>SLIPPER SANDALS WOMEN SMCS20:DARK BROWN:37:SOLID:SLIPPER SANDALS</t>
  </si>
  <si>
    <t>SLIPPER SANDALS WOMEN SMCS20:DARK BROWN:40:SOLID:SLIPPER SANDALS</t>
  </si>
  <si>
    <t>SLIPPER SANDALS WOMEN SMCS22:OFF WHITE:37:SOLID:SLIPPER SANDALS</t>
  </si>
  <si>
    <t>SLIPPER SANDALS WOMEN SMCS22:OFF WHITE:39:SOLID:SLIPPER SANDALS</t>
  </si>
  <si>
    <t>SLIPPER SANDALS WOMEN SMCS22:OFF WHITE:40:SOLID:SLIPPER SANDALS</t>
  </si>
  <si>
    <t>SLIPPER SANDALS WOMEN SMS25:BLACK:38:SOLID:SLIPPER SANDALS</t>
  </si>
  <si>
    <t>SLIPPER SANDALS WOMEN SMS25:OFF WHITE:37:SOLID:SLIPPER SANDALS</t>
  </si>
  <si>
    <t>SLIPPER SANDALS WOMEN SMS23:BLACK:39:TEXTURE:SLIPPER SANDALS</t>
  </si>
  <si>
    <t>SLIPPER SANDALS WOMEN SMS23:BLACK:40:TEXTURE:SLIPPER SANDALS</t>
  </si>
  <si>
    <t>SLIPPER SANDALS WOMEN SMS23:KHAKI:40:TEXTURE:SLIPPER SANDALS</t>
  </si>
  <si>
    <t>SLIPPER SANDALS WOMEN SMS17:KHAKI:38:TEXTURE:SLIPPER SANDALS</t>
  </si>
  <si>
    <t>SLIPPER SANDALS WOMEN SMS17:KHAKI:40:TEXTURE:SLIPPER SANDALS</t>
  </si>
  <si>
    <t>SLIPPER SANDALS WOMEN SMCS18:BLACK:37:TEXTURE:SLIPPER SANDALS</t>
  </si>
  <si>
    <t>SLIPPER SANDALS WOMEN SMCS18:BLACK:38:TEXTURE:SLIPPER SANDALS</t>
  </si>
  <si>
    <t>SLIPPER SANDALS WOMEN SMCS18:BLACK:39:TEXTURE:SLIPPER SANDALS</t>
  </si>
  <si>
    <t>SLIPPER SANDALS WOMEN SMCS19:BLACK:37:TEXTURE:SLIPPER SANDALS</t>
  </si>
  <si>
    <t>SLIPPER SANDALS WOMEN SMCS19:BLACK:38:TEXTURE:SLIPPER SANDALS</t>
  </si>
  <si>
    <t>SLIPPER SANDALS WOMEN SMCS19:BLACK:40:TEXTURE:SLIPPER SANDALS</t>
  </si>
  <si>
    <t>SLIPPER SANDALS WOMEN SMCS19:KHAKI:36:TEXTURE:SLIPPER SANDALS</t>
  </si>
  <si>
    <t>SLIPPER SANDALS WOMEN SMCS20:OFF WHITE:36:SOLID:SLIPPER SANDALS</t>
  </si>
  <si>
    <t>SLIPPER SANDALS WOMEN SMCS20:OFF WHITE:40:SOLID:SLIPPER SANDALS</t>
  </si>
  <si>
    <t>SMCS21</t>
  </si>
  <si>
    <t>SLIPPER SANDALS WOMEN SMCS21:BLACK:38:SOLID:SLIPPER SANDALS</t>
  </si>
  <si>
    <t>SLIPPER SANDALS WOMEN SMCS21:KHAKI:40:SOLID:SLIPPER SANDALS</t>
  </si>
  <si>
    <t>SLIPPER SANDALS WOMEN SMCS21:KHAKI:36:SOLID:SLIPPER SANDALS</t>
  </si>
  <si>
    <t>SLIPPER SANDALS WOMEN SMCS21:KHAKI:38:SOLID:SLIPPER SANDALS</t>
  </si>
  <si>
    <t>SLIPPER SANDALS WOMEN SMCS21:BLACK:40:SOLID:SLIPPER SANDALS</t>
  </si>
  <si>
    <t>SLIPPER SANDALS WOMEN SMCS21:KHAKI:37:SOLID:SLIPPER SANDALS</t>
  </si>
  <si>
    <t>SLIPPER SANDALS WOMEN SMCS21:KHAKI:39:SOLID:SLIPPER SANDALS</t>
  </si>
  <si>
    <t>SLIPPER SANDALS WOMEN SMCS21:BLACK:37:SOLID:SLIPPER SANDALS</t>
  </si>
  <si>
    <t>SLIPPER SANDALS WOMEN SMCS21:BLACK:39:SOLID:SLIPPER SANDALS</t>
  </si>
  <si>
    <t>SLIPPER SANDALS WOMEN SMCS21:BLACK:36:SOLID:SLIPPER SANDALS</t>
  </si>
  <si>
    <t>JVS86</t>
  </si>
  <si>
    <t>SLIPPER SANDALS WOMEN JVS86:BLACK:39:TEXTURE:SLIPPER SANDALS</t>
  </si>
  <si>
    <t>JVS92</t>
  </si>
  <si>
    <t>SLIPPER SANDALS WOMEN JVS92:SILVER:39:SOLID:SLIPPER SANDALS</t>
  </si>
  <si>
    <t>SLIPPER SANDALS WOMEN JVS92:SILVER:40:SOLID:SLIPPER SANDALS</t>
  </si>
  <si>
    <t>SLIPPER SANDALS WOMEN JVS92:BLACK:39:SOLID:SLIPPER SANDALS</t>
  </si>
  <si>
    <t>SLIPPER SANDALS WOMEN JVS92:BLACK:40:SOLID:SLIPPER SANDALS</t>
  </si>
  <si>
    <t>JVS93</t>
  </si>
  <si>
    <t>SLIPPER SANDALS WOMEN JVS93:GOLD:40:SOLID:SLIPPER SANDALS</t>
  </si>
  <si>
    <t>JVS89</t>
  </si>
  <si>
    <t>SLIPPER SANDALS WOMEN JVS89:TAUPE GREY:40:SOLID:SLIPPER SANDALS</t>
  </si>
  <si>
    <t>JVS90</t>
  </si>
  <si>
    <t>SLIPPER SANDALS WOMEN JVS90:NAVY BLUE:37:SOLID:SLIPPER SANDALS</t>
  </si>
  <si>
    <t>SLIPPER SANDALS WOMEN JVS90:KHAKI:38:SOLID:SLIPPER SANDALS</t>
  </si>
  <si>
    <t>SLIPPER SANDALS WOMEN JVS90:KHAKI:40:SOLID:SLIPPER SANDALS</t>
  </si>
  <si>
    <t>JVS97</t>
  </si>
  <si>
    <t>SLIPPER SANDALS WOMEN JVS97:BLACK:36:SOLID:SLIPPER SANDALS</t>
  </si>
  <si>
    <t>SLIPPER SANDALS WOMEN JVS97:BLACK:37:SOLID:SLIPPER SANDALS</t>
  </si>
  <si>
    <t>SLIPPER SANDALS WOMEN JVS97:BLACK:38:SOLID:SLIPPER SANDALS</t>
  </si>
  <si>
    <t>JVS96</t>
  </si>
  <si>
    <t>SLIPPER SANDALS WOMEN JVS96:BLACK:39:SOLID:SLIPPER SANDALS</t>
  </si>
  <si>
    <t>SLIPPER SANDALS WOMEN JVS96:NAVY BLUE:37:SOLID:SLIPPER SANDALS</t>
  </si>
  <si>
    <t>SLIPPER SANDALS WOMEN JVS96:NAVY BLUE:39:SOLID:SLIPPER SANDALS</t>
  </si>
  <si>
    <t>SLIPPER SANDALS WOMEN JVS96:SAND:40:SOLID:SLIPPER SANDALS</t>
  </si>
  <si>
    <t>JVS108</t>
  </si>
  <si>
    <t>SLIPPER SANDALS WOMEN JVS108:OLIVE:37:SOLID:SLIPPER SANDALS</t>
  </si>
  <si>
    <t>JVS100</t>
  </si>
  <si>
    <t>SLIPPER SANDALS WOMEN JVS100:BLACK:39:TEXTURE:SLIPPER SANDALS</t>
  </si>
  <si>
    <t>SLIPPER SANDALS WOMEN JVS100:BLACK:40:TEXTURE:SLIPPER SANDALS</t>
  </si>
  <si>
    <t>SLIPPER SANDALS WOMEN JVS100:NAVY BLUE:40:TEXTURE:SLIPPER SANDALS</t>
  </si>
  <si>
    <t>JVS101</t>
  </si>
  <si>
    <t>SLIPPER SANDALS WOMEN JVS101:MAROON:36:TEXTURE:SLIPPER SANDALS</t>
  </si>
  <si>
    <t>SLIPPER SANDALS WOMEN JVS101:DARK BROWN:36:TEXTURE:SLIPPER SANDALS</t>
  </si>
  <si>
    <t>JVS106</t>
  </si>
  <si>
    <t>SLIPPER SANDALS WOMEN JVS106:BLACK:37:SOLID:SLIPPER SANDALS</t>
  </si>
  <si>
    <t>SLIPPER SANDALS WOMEN JVS106:BLACK:38:SOLID:SLIPPER SANDALS</t>
  </si>
  <si>
    <t>SLIPPER SANDALS WOMEN JVS106:SILVER:36:SOLID:SLIPPER SANDALS</t>
  </si>
  <si>
    <t>SLIPPER SANDALS WOMEN JVS106:SILVER:37:SOLID:SLIPPER SANDALS</t>
  </si>
  <si>
    <t>SLIPPER SANDALS WOMEN JVS106:SILVER:38:SOLID:SLIPPER SANDALS</t>
  </si>
  <si>
    <t>JVS98</t>
  </si>
  <si>
    <t>SLINGBACK SANDALS WOMEN JVS98:MAROON:39:SOLID:SLINGBACK SANDALS</t>
  </si>
  <si>
    <t>SLINGBACK SANDALS WOMEN JVS98:MAROON:40:SOLID:SLINGBACK SANDALS</t>
  </si>
  <si>
    <t>JVS105</t>
  </si>
  <si>
    <t>SLINGBACK SANDALS WOMEN JVS105:BLACK:40:SOLID:SLINGBACK SANDALS</t>
  </si>
  <si>
    <t>SLINGBACK SANDALS WOMEN JVS105:OFF WHITE:36:SOLID:SLINGBACK SANDALS</t>
  </si>
  <si>
    <t>SLINGBACK SANDALS WOMEN JVS105:OFF WHITE:38:SOLID:SLINGBACK SANDALS</t>
  </si>
  <si>
    <t>SLIPPER SANDALS WOMEN JVS86:BLACK:36:TEXTURE:SLIPPER SANDALS</t>
  </si>
  <si>
    <t>SLIPPER SANDALS WOMEN JVS86:KHAKI:36:TEXTURE:SLIPPER SANDALS</t>
  </si>
  <si>
    <t>SLIPPER SANDALS WOMEN JVS86:KHAKI:40:TEXTURE:SLIPPER SANDALS</t>
  </si>
  <si>
    <t>SLIPPER SANDALS WOMEN JVS92:SILVER:38:SOLID:SLIPPER SANDALS</t>
  </si>
  <si>
    <t>SLIPPER SANDALS WOMEN JVS93:SILVER:39:SOLID:SLIPPER SANDALS</t>
  </si>
  <si>
    <t>JVS95</t>
  </si>
  <si>
    <t>SLIPPER SANDALS WOMEN JVS95:ROSE GOLD:37:TEXTURE:SLIPPER SANDALS</t>
  </si>
  <si>
    <t>SLIPPER SANDALS WOMEN JVS95:ROSE GOLD:39:TEXTURE:SLIPPER SANDALS</t>
  </si>
  <si>
    <t>SLIPPER SANDALS WOMEN JVS89:BLACK:37:SOLID:SLIPPER SANDALS</t>
  </si>
  <si>
    <t>SLIPPER SANDALS WOMEN JVS90:NAVY BLUE:36:SOLID:SLIPPER SANDALS</t>
  </si>
  <si>
    <t>SLIPPER SANDALS WOMEN JVS90:NAVY BLUE:39:SOLID:SLIPPER SANDALS</t>
  </si>
  <si>
    <t>SLIPPER SANDALS WOMEN JVS97:SAND:36:SOLID:SLIPPER SANDALS</t>
  </si>
  <si>
    <t>SLIPPER SANDALS WOMEN JVS108:KHAKI:39:SOLID:SLIPPER SANDALS</t>
  </si>
  <si>
    <t>SLINGBACK SANDALS WOMEN JVS98:BLACK:37:SOLID:SLINGBACK SANDALS</t>
  </si>
  <si>
    <t>SLIPPER SANDALS WOMEN JVS108:KHAKI:40:SOLID:SLIPPER SANDALS</t>
  </si>
  <si>
    <t>SLIPPER SANDALS WOMEN JVS108:OLIVE:36:SOLID:SLIPPER SANDALS</t>
  </si>
  <si>
    <t>SLINGBACK SANDALS WOMEN JVS98:MAROON:36:SOLID:SLINGBACK SANDALS</t>
  </si>
  <si>
    <t>SLIPPER SANDALS WOMEN JVS108:OLIVE:40:SOLID:SLIPPER SANDALS</t>
  </si>
  <si>
    <t>SLIPPER SANDALS WOMEN JVS100:BLACK:38:TEXTURE:SLIPPER SANDALS</t>
  </si>
  <si>
    <t>SLIPPER SANDALS WOMEN JVS101:KHAKI:37:TEXTURE:SLIPPER SANDALS</t>
  </si>
  <si>
    <t>SLIPPER SANDALS WOMEN JVS101:MAROON:37:TEXTURE:SLIPPER SANDALS</t>
  </si>
  <si>
    <t>SLIPPER SANDALS WOMEN JVS101:MAROON:39:TEXTURE:SLIPPER SANDALS</t>
  </si>
  <si>
    <t>SLIPPER SANDALS WOMEN JVS101:DARK BROWN:37:TEXTURE:SLIPPER SANDALS</t>
  </si>
  <si>
    <t>SLIPPER SANDALS WOMEN JVS86:BLACK:38:TEXTURE:SLIPPER SANDALS</t>
  </si>
  <si>
    <t>SLIPPER SANDALS WOMEN JVS92:BLACK:36:SOLID:SLIPPER SANDALS</t>
  </si>
  <si>
    <t>SLIPPER SANDALS WOMEN JVS101:DARK BROWN:39:TEXTURE:SLIPPER SANDALS</t>
  </si>
  <si>
    <t>SLIPPER SANDALS WOMEN JVS93:SILVER:40:SOLID:SLIPPER SANDALS</t>
  </si>
  <si>
    <t>SLIPPER SANDALS WOMEN JVS93:GOLD:38:SOLID:SLIPPER SANDALS</t>
  </si>
  <si>
    <t>SLIPPER SANDALS WOMEN JVS95:ROSE GOLD:38:TEXTURE:SLIPPER SANDALS</t>
  </si>
  <si>
    <t>SLIPPER SANDALS WOMEN JVS95:BLACK:39:TEXTURE:SLIPPER SANDALS</t>
  </si>
  <si>
    <t>SLIPPER SANDALS WOMEN JVS89:BLACK:36:SOLID:SLIPPER SANDALS</t>
  </si>
  <si>
    <t>SLIPPER SANDALS WOMEN JVS106:BRONZE:36:SOLID:SLIPPER SANDALS</t>
  </si>
  <si>
    <t>SLIPPER SANDALS WOMEN JVS106:BRONZE:40:SOLID:SLIPPER SANDALS</t>
  </si>
  <si>
    <t>SLIPPER SANDALS WOMEN JVS89:BLACK:39:SOLID:SLIPPER SANDALS</t>
  </si>
  <si>
    <t>SLIPPER SANDALS WOMEN JVS90:KHAKI:36:SOLID:SLIPPER SANDALS</t>
  </si>
  <si>
    <t>SLIPPER SANDALS WOMEN JVS90:KHAKI:37:SOLID:SLIPPER SANDALS</t>
  </si>
  <si>
    <t>SLIPPER SANDALS WOMEN JVS90:MUSTARD:39:SOLID:SLIPPER SANDALS</t>
  </si>
  <si>
    <t>SLIPPER SANDALS WOMEN JVS97:BLACK:39:SOLID:SLIPPER SANDALS</t>
  </si>
  <si>
    <t>SLIPPER SANDALS WOMEN JVS97:SAND:37:SOLID:SLIPPER SANDALS</t>
  </si>
  <si>
    <t>SLIPPER SANDALS WOMEN JVS97:SAND:38:SOLID:SLIPPER SANDALS</t>
  </si>
  <si>
    <t>SLIPPER SANDALS WOMEN JVS97:SAND:39:SOLID:SLIPPER SANDALS</t>
  </si>
  <si>
    <t>SLIPPER SANDALS WOMEN JVS96:SAND:37:SOLID:SLIPPER SANDALS</t>
  </si>
  <si>
    <t>SLIPPER SANDALS WOMEN JVS96:SAND:38:SOLID:SLIPPER SANDALS</t>
  </si>
  <si>
    <t>SLIPPER SANDALS WOMEN JVS108:KHAKI:36:SOLID:SLIPPER SANDALS</t>
  </si>
  <si>
    <t>SLIPPER SANDALS WOMEN JVS108:KHAKI:37:SOLID:SLIPPER SANDALS</t>
  </si>
  <si>
    <t>SLIPPER SANDALS WOMEN JVS101:DARK BROWN:38:TEXTURE:SLIPPER SANDALS</t>
  </si>
  <si>
    <t>SLIPPER SANDALS WOMEN JVS101:DARK BROWN:40:TEXTURE:SLIPPER SANDALS</t>
  </si>
  <si>
    <t>SLIPPER SANDALS WOMEN JVS106:BLACK:40:SOLID:SLIPPER SANDALS</t>
  </si>
  <si>
    <t>SLIPPER SANDALS WOMEN JVS106:BRONZE:38:SOLID:SLIPPER SANDALS</t>
  </si>
  <si>
    <t>SLIPPER SANDALS WOMEN JVS106:BRONZE:39:SOLID:SLIPPER SANDALS</t>
  </si>
  <si>
    <t>JVS107</t>
  </si>
  <si>
    <t>SLIPPER SANDALS WOMEN JVS107:SILVER:36:SOLID:SLIPPER SANDALS</t>
  </si>
  <si>
    <t>SLIPPER SANDALS WOMEN JVS107:SILVER:37:SOLID:SLIPPER SANDALS</t>
  </si>
  <si>
    <t>SLIPPER SANDALS WOMEN JVS107:SILVER:38:SOLID:SLIPPER SANDALS</t>
  </si>
  <si>
    <t>SLINGBACK SANDALS WOMEN JVS98:BLACK:36:SOLID:SLINGBACK SANDALS</t>
  </si>
  <si>
    <t>SLINGBACK SANDALS WOMEN JVS98:MAROON:37:SOLID:SLINGBACK SANDALS</t>
  </si>
  <si>
    <t>SLINGBACK SANDALS WOMEN JVS105:BLACK:36:SOLID:SLINGBACK SANDALS</t>
  </si>
  <si>
    <t>SLINGBACK SANDALS WOMEN JVS105:BLACK:38:SOLID:SLINGBACK SANDALS</t>
  </si>
  <si>
    <t>SLIPPER SANDALS WOMEN JVS86:BLACK:37:TEXTURE:SLIPPER SANDALS</t>
  </si>
  <si>
    <t>SLIPPER SANDALS WOMEN JVS86:KHAKI:38:TEXTURE:SLIPPER SANDALS</t>
  </si>
  <si>
    <t>SLIPPER SANDALS WOMEN JVS93:SILVER:36:SOLID:SLIPPER SANDALS</t>
  </si>
  <si>
    <t>SLIPPER SANDALS WOMEN JVS93:SILVER:37:SOLID:SLIPPER SANDALS</t>
  </si>
  <si>
    <t>SLIPPER SANDALS WOMEN JVS93:GOLD:37:SOLID:SLIPPER SANDALS</t>
  </si>
  <si>
    <t>SLIPPER SANDALS WOMEN JVS93:GOLD:39:SOLID:SLIPPER SANDALS</t>
  </si>
  <si>
    <t>SLIPPER SANDALS WOMEN JVS95:ROSE GOLD:36:TEXTURE:SLIPPER SANDALS</t>
  </si>
  <si>
    <t>SLIPPER SANDALS WOMEN JVS95:BLACK:37:TEXTURE:SLIPPER SANDALS</t>
  </si>
  <si>
    <t>SLIPPER SANDALS WOMEN JVS89:BLACK:40:SOLID:SLIPPER SANDALS</t>
  </si>
  <si>
    <t>SLIPPER SANDALS WOMEN JVS89:TAUPE GREY:36:SOLID:SLIPPER SANDALS</t>
  </si>
  <si>
    <t>SLIPPER SANDALS WOMEN JVS89:TAUPE GREY:37:SOLID:SLIPPER SANDALS</t>
  </si>
  <si>
    <t>SLIPPER SANDALS WOMEN JVS89:TAUPE GREY:38:SOLID:SLIPPER SANDALS</t>
  </si>
  <si>
    <t>SLIPPER SANDALS WOMEN JVS90:NAVY BLUE:38:SOLID:SLIPPER SANDALS</t>
  </si>
  <si>
    <t>SLIPPER SANDALS WOMEN JVS90:NAVY BLUE:40:SOLID:SLIPPER SANDALS</t>
  </si>
  <si>
    <t>SLIPPER SANDALS WOMEN JVS90:MUSTARD:37:SOLID:SLIPPER SANDALS</t>
  </si>
  <si>
    <t>SLIPPER SANDALS WOMEN JVS90:MUSTARD:40:SOLID:SLIPPER SANDALS</t>
  </si>
  <si>
    <t>SLIPPER SANDALS WOMEN JVS97:SAND:40:SOLID:SLIPPER SANDALS</t>
  </si>
  <si>
    <t>SLIPPER SANDALS WOMEN JVS96:NAVY BLUE:38:SOLID:SLIPPER SANDALS</t>
  </si>
  <si>
    <t>SLIPPER SANDALS WOMEN JVS108:BLACK:36:SOLID:SLIPPER SANDALS</t>
  </si>
  <si>
    <t>SLIPPER SANDALS WOMEN JVS108:OLIVE:38:SOLID:SLIPPER SANDALS</t>
  </si>
  <si>
    <t>SLIPPER SANDALS WOMEN JVS100:BLACK:37:TEXTURE:SLIPPER SANDALS</t>
  </si>
  <si>
    <t>SLIPPER SANDALS WOMEN JVS107:ROSE GOLD:40:SOLID:SLIPPER SANDALS</t>
  </si>
  <si>
    <t>SLINGBACK SANDALS WOMEN JVS98:BLACK:38:SOLID:SLINGBACK SANDALS</t>
  </si>
  <si>
    <t>SLINGBACK SANDALS WOMEN JVS98:MAROON:38:SOLID:SLINGBACK SANDALS</t>
  </si>
  <si>
    <t>SLINGBACK SANDALS WOMEN JVS105:OFF WHITE:37:SOLID:SLINGBACK SANDALS</t>
  </si>
  <si>
    <t>SLIPPER SANDALS WOMEN JVS86:BLACK:40:TEXTURE:SLIPPER SANDALS</t>
  </si>
  <si>
    <t>SLIPPER SANDALS WOMEN JVS86:KHAKI:37:TEXTURE:SLIPPER SANDALS</t>
  </si>
  <si>
    <t>SLIPPER SANDALS WOMEN JVS86:KHAKI:39:TEXTURE:SLIPPER SANDALS</t>
  </si>
  <si>
    <t>SLIPPER SANDALS WOMEN JVS92:SILVER:37:SOLID:SLIPPER SANDALS</t>
  </si>
  <si>
    <t>SLIPPER SANDALS WOMEN JVS95:ROSE GOLD:40:TEXTURE:SLIPPER SANDALS</t>
  </si>
  <si>
    <t>SLIPPER SANDALS WOMEN JVS95:BLACK:36:TEXTURE:SLIPPER SANDALS</t>
  </si>
  <si>
    <t>SLIPPER SANDALS WOMEN JVS95:BLACK:40:TEXTURE:SLIPPER SANDALS</t>
  </si>
  <si>
    <t>SLIPPER SANDALS WOMEN JVS89:BLACK:38:SOLID:SLIPPER SANDALS</t>
  </si>
  <si>
    <t>SLIPPER SANDALS WOMEN JVS89:TAUPE GREY:39:SOLID:SLIPPER SANDALS</t>
  </si>
  <si>
    <t>SLIPPER SANDALS WOMEN JVS90:KHAKI:39:SOLID:SLIPPER SANDALS</t>
  </si>
  <si>
    <t>SLIPPER SANDALS WOMEN JVS90:MUSTARD:36:SOLID:SLIPPER SANDALS</t>
  </si>
  <si>
    <t>SLIPPER SANDALS WOMEN JVS96:NAVY BLUE:40:SOLID:SLIPPER SANDALS</t>
  </si>
  <si>
    <t>SLIPPER SANDALS WOMEN JVS96:SAND:39:SOLID:SLIPPER SANDALS</t>
  </si>
  <si>
    <t>SLIPPER SANDALS WOMEN JVS108:BLACK:40:SOLID:SLIPPER SANDALS</t>
  </si>
  <si>
    <t>SLIPPER SANDALS WOMEN JVS108:OLIVE:39:SOLID:SLIPPER SANDALS</t>
  </si>
  <si>
    <t>SLIPPER SANDALS WOMEN JVS100:NAVY BLUE:38:TEXTURE:SLIPPER SANDALS</t>
  </si>
  <si>
    <t>SLIPPER SANDALS WOMEN JVS100:NAVY BLUE:39:TEXTURE:SLIPPER SANDALS</t>
  </si>
  <si>
    <t>SLIPPER SANDALS WOMEN JVS101:KHAKI:36:TEXTURE:SLIPPER SANDALS</t>
  </si>
  <si>
    <t>SLIPPER SANDALS WOMEN JVS101:MAROON:38:TEXTURE:SLIPPER SANDALS</t>
  </si>
  <si>
    <t>SLIPPER SANDALS WOMEN JVS101:MAROON:40:TEXTURE:SLIPPER SANDALS</t>
  </si>
  <si>
    <t>SLIPPER SANDALS WOMEN JVS106:BLACK:36:SOLID:SLIPPER SANDALS</t>
  </si>
  <si>
    <t>SLIPPER SANDALS WOMEN JVS106:SILVER:39:SOLID:SLIPPER SANDALS</t>
  </si>
  <si>
    <t>SLIPPER SANDALS WOMEN JVS107:SILVER:40:SOLID:SLIPPER SANDALS</t>
  </si>
  <si>
    <t>SLIPPER SANDALS WOMEN JVS107:ROSE GOLD:39:SOLID:SLIPPER SANDALS</t>
  </si>
  <si>
    <t>SLINGBACK SANDALS WOMEN JVS98:BLACK:39:SOLID:SLINGBACK SANDALS</t>
  </si>
  <si>
    <t>SLINGBACK SANDALS WOMEN JVS98:BLACK:40:SOLID:SLINGBACK SANDALS</t>
  </si>
  <si>
    <t>SLINGBACK SANDALS WOMEN JVS105:BLACK:37:SOLID:SLINGBACK SANDALS</t>
  </si>
  <si>
    <t>SLINGBACK SANDALS WOMEN JVS105:BLACK:39:SOLID:SLINGBACK SANDALS</t>
  </si>
  <si>
    <t>SLINGBACK SANDALS WOMEN JVS105:OFF WHITE:39:SOLID:SLINGBACK SANDALS</t>
  </si>
  <si>
    <t>SLINGBACK SANDALS WOMEN JVS105:OFF WHITE:40:SOLID:SLINGBACK SANDALS</t>
  </si>
  <si>
    <t>SLIPPER SANDALS WOMEN JVS92:SILVER:36:SOLID:SLIPPER SANDALS</t>
  </si>
  <si>
    <t>SLIPPER SANDALS WOMEN JVS92:BLACK:37:SOLID:SLIPPER SANDALS</t>
  </si>
  <si>
    <t>SLIPPER SANDALS WOMEN JVS92:BLACK:38:SOLID:SLIPPER SANDALS</t>
  </si>
  <si>
    <t>SLIPPER SANDALS WOMEN JVS93:SILVER:38:SOLID:SLIPPER SANDALS</t>
  </si>
  <si>
    <t>SLIPPER SANDALS WOMEN JVS93:GOLD:36:SOLID:SLIPPER SANDALS</t>
  </si>
  <si>
    <t>SLIPPER SANDALS WOMEN JVS95:BLACK:38:TEXTURE:SLIPPER SANDALS</t>
  </si>
  <si>
    <t>SLIPPER SANDALS WOMEN JVS90:MUSTARD:38:SOLID:SLIPPER SANDALS</t>
  </si>
  <si>
    <t>SLIPPER SANDALS WOMEN JVS97:BLACK:40:SOLID:SLIPPER SANDALS</t>
  </si>
  <si>
    <t>SLIPPER SANDALS WOMEN JVS96:BLACK:37:SOLID:SLIPPER SANDALS</t>
  </si>
  <si>
    <t>SLIPPER SANDALS WOMEN JVS96:BLACK:38:SOLID:SLIPPER SANDALS</t>
  </si>
  <si>
    <t>SLIPPER SANDALS WOMEN JVS96:BLACK:40:SOLID:SLIPPER SANDALS</t>
  </si>
  <si>
    <t>SLIPPER SANDALS WOMEN JVS108:BLACK:37:SOLID:SLIPPER SANDALS</t>
  </si>
  <si>
    <t>SLIPPER SANDALS WOMEN JVS108:BLACK:38:SOLID:SLIPPER SANDALS</t>
  </si>
  <si>
    <t>SLIPPER SANDALS WOMEN JVS108:BLACK:39:SOLID:SLIPPER SANDALS</t>
  </si>
  <si>
    <t>SLIPPER SANDALS WOMEN JVS108:KHAKI:38:SOLID:SLIPPER SANDALS</t>
  </si>
  <si>
    <t>SLIPPER SANDALS WOMEN JVS100:NAVY BLUE:37:TEXTURE:SLIPPER SANDALS</t>
  </si>
  <si>
    <t>SLIPPER SANDALS WOMEN JVS101:KHAKI:38:TEXTURE:SLIPPER SANDALS</t>
  </si>
  <si>
    <t>SLIPPER SANDALS WOMEN JVS101:KHAKI:39:TEXTURE:SLIPPER SANDALS</t>
  </si>
  <si>
    <t>SLIPPER SANDALS WOMEN JVS101:KHAKI:40:TEXTURE:SLIPPER SANDALS</t>
  </si>
  <si>
    <t>SLIPPER SANDALS WOMEN JVS106:BLACK:39:SOLID:SLIPPER SANDALS</t>
  </si>
  <si>
    <t>SLIPPER SANDALS WOMEN JVS106:SILVER:40:SOLID:SLIPPER SANDALS</t>
  </si>
  <si>
    <t>SLIPPER SANDALS WOMEN JVS106:BRONZE:37:SOLID:SLIPPER SANDALS</t>
  </si>
  <si>
    <t>SLIPPER SANDALS WOMEN JVS107:SILVER:39:SOLID:SLIPPER SANDALS</t>
  </si>
  <si>
    <t>SLIPPER SANDALS WOMEN JVS107:ROSE GOLD:36:SOLID:SLIPPER SANDALS</t>
  </si>
  <si>
    <t>SLIPPER SANDALS WOMEN JVS107:ROSE GOLD:37:SOLID:SLIPPER SANDALS</t>
  </si>
  <si>
    <t>SLIPPER SANDALS WOMEN JVS107:ROSE GOLD:38:SOLID:SLIPPER SANDALS</t>
  </si>
  <si>
    <t>JVS91</t>
  </si>
  <si>
    <t>SLIPPER SANDALS WOMEN JVS91:KHAKI:37:SOLID:SLIPPER SANDALS</t>
  </si>
  <si>
    <t>SLIPPER SANDALS WOMEN JVS91:KHAKI:38:SOLID:SLIPPER SANDALS</t>
  </si>
  <si>
    <t>SLIPPER SANDALS WOMEN JVS91:KHAKI:39:SOLID:SLIPPER SANDALS</t>
  </si>
  <si>
    <t>SLIPPER SANDALS WOMEN JVS91:OFF WHITE:38:SOLID:SLIPPER SANDALS</t>
  </si>
  <si>
    <t>SLIPPER SANDALS WOMEN JVS91:OFF WHITE:39:SOLID:SLIPPER SANDALS</t>
  </si>
  <si>
    <t>SLIPPER SANDALS WOMEN JVS91:OLIVE:39:SOLID:SLIPPER SANDALS</t>
  </si>
  <si>
    <t>SLIPPER SANDALS WOMEN JVS91:KHAKI:40:SOLID:SLIPPER SANDALS</t>
  </si>
  <si>
    <t>SLIPPER SANDALS WOMEN JVS91:OFF WHITE:40:SOLID:SLIPPER SANDALS</t>
  </si>
  <si>
    <t>SLIPPER SANDALS WOMEN JVS91:OLIVE:37:SOLID:SLIPPER SANDALS</t>
  </si>
  <si>
    <t>SLIPPER SANDALS WOMEN JVS91:OLIVE:40:SOLID:SLIPPER SANDALS</t>
  </si>
  <si>
    <t>JVS102</t>
  </si>
  <si>
    <t>SLIPPER SANDALS WOMEN JVS102:OFF WHITE:36:SOLID:SLIPPER SANDALS</t>
  </si>
  <si>
    <t>SLIPPER SANDALS WOMEN JVS102:OFF WHITE:39:SOLID:SLIPPER SANDALS</t>
  </si>
  <si>
    <t>SLIPPER SANDALS WOMEN JVS102:KHAKI:38:SOLID:SLIPPER SANDALS</t>
  </si>
  <si>
    <t>SLIPPER SANDALS WOMEN JVS102:KHAKI:36:SOLID:SLIPPER SANDALS</t>
  </si>
  <si>
    <t>SLIPPER SANDALS WOMEN JVS102:OFF WHITE:38:SOLID:SLIPPER SANDALS</t>
  </si>
  <si>
    <t>SLIPPER SANDALS WOMEN JVS102:KHAKI:40:SOLID:SLIPPER SANDALS</t>
  </si>
  <si>
    <t>JVS103</t>
  </si>
  <si>
    <t>SLIPPER SANDALS WOMEN JVS103:BLACK:36:TEXTURE:SLIPPER SANDALS</t>
  </si>
  <si>
    <t>SLIPPER SANDALS WOMEN JVS91:OFF WHITE:36:SOLID:SLIPPER SANDALS</t>
  </si>
  <si>
    <t>SLIPPER SANDALS WOMEN JVS91:KHAKI:36:SOLID:SLIPPER SANDALS</t>
  </si>
  <si>
    <t>SLIPPER SANDALS WOMEN JVS91:OFF WHITE:37:SOLID:SLIPPER SANDALS</t>
  </si>
  <si>
    <t>SLIPPER SANDALS WOMEN JVS103:BLACK:38:TEXTURE:SLIPPER SANDALS</t>
  </si>
  <si>
    <t>SLIPPER SANDALS WOMEN JVS103:BLACK:39:TEXTURE:SLIPPER SANDALS</t>
  </si>
  <si>
    <t>SLIPPER SANDALS WOMEN JVS103:KHAKI:39:TEXTURE:SLIPPER SANDALS</t>
  </si>
  <si>
    <t>SLIPPER SANDALS WOMEN JVS102:KHAKI:39:SOLID:SLIPPER SANDALS</t>
  </si>
  <si>
    <t>SLIPPER SANDALS WOMEN JVS103:BLACK:37:TEXTURE:SLIPPER SANDALS</t>
  </si>
  <si>
    <t>SLIPPER SANDALS WOMEN JVS103:KHAKI:36:TEXTURE:SLIPPER SANDALS</t>
  </si>
  <si>
    <t>SLIPPER SANDALS WOMEN JVS91:OLIVE:36:SOLID:SLIPPER SANDALS</t>
  </si>
  <si>
    <t>SLIPPER SANDALS WOMEN JVS91:OLIVE:38:SOLID:SLIPPER SANDALS</t>
  </si>
  <si>
    <t>SLIPPER SANDALS WOMEN JVS102:OFF WHITE:37:SOLID:SLIPPER SANDALS</t>
  </si>
  <si>
    <t>SLIPPER SANDALS WOMEN JVS102:OFF WHITE:40:SOLID:SLIPPER SANDALS</t>
  </si>
  <si>
    <t>SLIPPER SANDALS WOMEN JVS102:KHAKI:37:SOLID:SLIPPER SANDALS</t>
  </si>
  <si>
    <t>SLIPPER SANDALS WOMEN JVS103:BLACK:40:TEXTURE:SLIPPER SANDALS</t>
  </si>
  <si>
    <t>SLIPPER SANDALS WOMEN JVS103:KHAKI:37:TEXTURE:SLIPPER SANDALS</t>
  </si>
  <si>
    <t>SLIPPER SANDALS WOMEN JVS103:KHAKI:38:TEXTURE:SLIPPER SANDALS</t>
  </si>
  <si>
    <t>SLIPPER SANDALS WOMEN JVS103:KHAKI:40:TEXTURE:SLIPPER SANDALS</t>
  </si>
  <si>
    <t>YQCS55</t>
  </si>
  <si>
    <t>SLINGBACK SANDALS WOMEN YQCS55:GOLD:36:TEXTURE:SLINGBACK SANDALS</t>
  </si>
  <si>
    <t>SLINGBACK SANDALS WOMEN YQCS55:ROSE GOLD:40:TEXTURE:SLINGBACK SANDALS</t>
  </si>
  <si>
    <t>SLINGBACK SANDALS WOMEN YQCS55:GOLD:37:TEXTURE:SLINGBACK SANDALS</t>
  </si>
  <si>
    <t>SLINGBACK SANDALS WOMEN YQCS55:GOLD:38:TEXTURE:SLINGBACK SANDALS</t>
  </si>
  <si>
    <t>SLINGBACK SANDALS WOMEN YQCS55:GOLD:39:TEXTURE:SLINGBACK SANDALS</t>
  </si>
  <si>
    <t>SLINGBACK SANDALS WOMEN YQCS55:ROSE GOLD:37:TEXTURE:SLINGBACK SANDALS</t>
  </si>
  <si>
    <t>SLINGBACK SANDALS WOMEN YQCS55:ROSE GOLD:39:TEXTURE:SLINGBACK SANDALS</t>
  </si>
  <si>
    <t>SLINGBACK SANDALS WOMEN YQCS55:ROSE GOLD:36:TEXTURE:SLINGBACK SANDALS</t>
  </si>
  <si>
    <t>SLINGBACK SANDALS WOMEN YQCS55:GOLD:40:TEXTURE:SLINGBACK SANDALS</t>
  </si>
  <si>
    <t>SLINGBACK SANDALS WOMEN YQCS55:ROSE GOLD:38:TEXTURE:SLINGBACK SANDALS</t>
  </si>
  <si>
    <t>MYS08</t>
  </si>
  <si>
    <t>MULE SANDALS WOMEN MYS08:BLACK:39:SOLID:MULE SANDALS</t>
  </si>
  <si>
    <t>MULE SANDALS WOMEN MYS08:CHAMPAGNE:37:SOLID:MULE SANDALS</t>
  </si>
  <si>
    <t>MULE SANDALS WOMEN MYS08:BLACK:36:SOLID:MULE SANDALS</t>
  </si>
  <si>
    <t>MULE SANDALS WOMEN MYS08:BLACK:37:SOLID:MULE SANDALS</t>
  </si>
  <si>
    <t>MULE SANDALS WOMEN MYS08:BLACK:38:SOLID:MULE SANDALS</t>
  </si>
  <si>
    <t>MULE SANDALS WOMEN MYS08:BLACK:40:SOLID:MULE SANDALS</t>
  </si>
  <si>
    <t>MULE SANDALS WOMEN MYS08:CHAMPAGNE:36:SOLID:MULE SANDALS</t>
  </si>
  <si>
    <t>MULE SANDALS WOMEN MYS08:CHAMPAGNE:38:SOLID:MULE SANDALS</t>
  </si>
  <si>
    <t>MULE SANDALS WOMEN MYS08:CHAMPAGNE:39:SOLID:MULE SANDALS</t>
  </si>
  <si>
    <t>MULE SANDALS WOMEN MYS08:CHAMPAGNE:40:SOLID:MULE SANDALS</t>
  </si>
  <si>
    <t>MEH08</t>
  </si>
  <si>
    <t>BALLERINA WOMEN MEH08:TAUPE GREY:36:SOLID:BALLERINA</t>
  </si>
  <si>
    <t>MEH09</t>
  </si>
  <si>
    <t>BALLERINA WOMEN MEH09:KHAKI:39:SOLID:BALLERINA</t>
  </si>
  <si>
    <t>BALLERINA WOMEN MEH08:TAUPE GREY:40:SOLID:BALLERINA</t>
  </si>
  <si>
    <t>BALLERINA WOMEN MEH09:BLACK:37:SOLID:BALLERINA</t>
  </si>
  <si>
    <t>BALLERINA WOMEN MEH09:KHAKI:38:SOLID:BALLERINA</t>
  </si>
  <si>
    <t>BALLERINA WOMEN MEH09:KHAKI:40:SOLID:BALLERINA</t>
  </si>
  <si>
    <t>BALLERINA WOMEN MEH08:BLACK:37:SOLID:BALLERINA</t>
  </si>
  <si>
    <t>BALLERINA WOMEN MEH09:BLACK:40:SOLID:BALLERINA</t>
  </si>
  <si>
    <t>BALLERINA WOMEN MEH09:KHAKI:37:SOLID:BALLERINA</t>
  </si>
  <si>
    <t>BALLERINA WOMEN MEH08:BLACK:39:SOLID:BALLERINA</t>
  </si>
  <si>
    <t>BALLERINA WOMEN MEH08:TAUPE GREY:37:SOLID:BALLERINA</t>
  </si>
  <si>
    <t>BALLERINA WOMEN MEH09:BLACK:39:SOLID:BALLERINA</t>
  </si>
  <si>
    <t>BALLERINA WOMEN MEH08:BLACK:36:SOLID:BALLERINA</t>
  </si>
  <si>
    <t>BALLERINA WOMEN MEH08:TAUPE GREY:39:SOLID:BALLERINA</t>
  </si>
  <si>
    <t>BALLERINA WOMEN MEH09:BLACK:38:SOLID:BALLERINA</t>
  </si>
  <si>
    <t>BALLERINA WOMEN MEH09:KHAKI:36:SOLID:BALLERINA</t>
  </si>
  <si>
    <t>BALLERINA WOMEN MEH08:BLACK:38:SOLID:BALLERINA</t>
  </si>
  <si>
    <t>BALLERINA WOMEN MEH08:BLACK:40:SOLID:BALLERINA</t>
  </si>
  <si>
    <t>BALLERINA WOMEN MEH08:TAUPE GREY:38:SOLID:BALLERINA</t>
  </si>
  <si>
    <t>BALLERINA WOMEN MEH09:BLACK:36:SOLID:BALLERINA</t>
  </si>
  <si>
    <t>MYH17</t>
  </si>
  <si>
    <t>BALLERINA WOMEN MYH17:FROST GREY:40:TEXTURE:BALLERINA</t>
  </si>
  <si>
    <t>BALLERINA WOMEN MYH17:KHAKI:40:TEXTURE:BALLERINA</t>
  </si>
  <si>
    <t>BALLERINA WOMEN MYH17:FROST GREY:36:TEXTURE:BALLERINA</t>
  </si>
  <si>
    <t>BALLERINA WOMEN MYH17:FROST GREY:37:TEXTURE:BALLERINA</t>
  </si>
  <si>
    <t>BALLERINA WOMEN MYH17:FROST GREY:38:TEXTURE:BALLERINA</t>
  </si>
  <si>
    <t>BALLERINA WOMEN MYH17:FROST GREY:39:TEXTURE:BALLERINA</t>
  </si>
  <si>
    <t>BALLERINA WOMEN MYH17:KHAKI:38:TEXTURE:BALLERINA</t>
  </si>
  <si>
    <t>BALLERINA WOMEN MYH17:KHAKI:39:TEXTURE:BALLERINA</t>
  </si>
  <si>
    <t>BALLERINA WOMEN MYH17:KHAKI:36:TEXTURE:BALLERINA</t>
  </si>
  <si>
    <t>BALLERINA WOMEN MYH17:KHAKI:37:TEXTURE:BALLERINA</t>
  </si>
  <si>
    <t>YQH18</t>
  </si>
  <si>
    <t>BALLERINA WOMEN YQH18:KHAKI:36:SOLID:BALLERINA</t>
  </si>
  <si>
    <t>BALLERINA WOMEN YQH18:KHAKI:38:SOLID:BALLERINA</t>
  </si>
  <si>
    <t>BALLERINA WOMEN YQH18:DARK BROWN:37:SOLID:BALLERINA</t>
  </si>
  <si>
    <t>BALLERINA WOMEN YQH18:DARK BROWN:38:SOLID:BALLERINA</t>
  </si>
  <si>
    <t>BALLERINA WOMEN YQH18:DARK BROWN:40:SOLID:BALLERINA</t>
  </si>
  <si>
    <t>BALLERINA WOMEN YQH18:KHAKI:37:SOLID:BALLERINA</t>
  </si>
  <si>
    <t>BALLERINA WOMEN YQH18:KHAKI:40:SOLID:BALLERINA</t>
  </si>
  <si>
    <t>BALLERINA WOMEN YQH18:DARK BROWN:36:SOLID:BALLERINA</t>
  </si>
  <si>
    <t>BALLERINA WOMEN YQH18:DARK BROWN:39:SOLID:BALLERINA</t>
  </si>
  <si>
    <t>BALLERINA WOMEN YQH18:KHAKI:39:SOLID:BALLERINA</t>
  </si>
  <si>
    <t>2025 Q2 B1NORMAL, B2SP100K</t>
  </si>
  <si>
    <t>2025 Q3 SPECIAL PRICE</t>
  </si>
  <si>
    <t>2025 Q4 BUY 3 D10</t>
  </si>
  <si>
    <t>SLIPPER SANDALS WOMAN ABM57:FOREST GREEN:38:SOLID:SLIPPER SANDALS</t>
  </si>
  <si>
    <t>SLIPPER SANDALS WOMAN ABM57:FOREST GREEN:40:SOLID:SLIPPER SANDALS</t>
  </si>
  <si>
    <t>SLIPPER SANDALS WOMAN ABM57:FOREST GREEN:41:SOLID:SLIPPER SANDALS</t>
  </si>
  <si>
    <t>SLIPPER SANDALS WOMAN ABM57:FOREST GREEN:37:SOLID:SLIPPER SANDALS</t>
  </si>
  <si>
    <t>SLIPPER SANDALS WOMAN ABM57:FOREST GREEN:36:SOLID:SLIPPER SANDALS</t>
  </si>
  <si>
    <t>SLIPPER SANDALS WOMAN ABM57:FOREST GREEN:39:SOLID:SLIPPER SANDALS</t>
  </si>
  <si>
    <t>2025 Q4 ATT SPECIAL PRICE</t>
  </si>
  <si>
    <t>ALL LC RO BUY3D10</t>
  </si>
  <si>
    <t>2025 Q3 B1NORMAL, B2SP100K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</si>
</sst>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F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Font="1" applyFill="1" applyBorder="1" applyAlignment="1">
      <alignment horizontal="center" vertical="center"/>
    </xf>
    <xf numFmtId="165" fontId="0" fillId="0" borderId="0" xfId="2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2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0" fillId="8" borderId="1" xfId="2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165" fontId="0" fillId="8" borderId="0" xfId="2" applyFont="1" applyFill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164" fontId="0" fillId="8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center"/>
    </xf>
    <xf numFmtId="165" fontId="0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/>
    </xf>
    <xf numFmtId="165" fontId="0" fillId="10" borderId="1" xfId="2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left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  <xf numFmtId="166" fontId="0" fillId="2" borderId="2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9402\OneDrive%20-%20PT%20Matahari%20Department%20Store,%20Tbk\File%20Vania%20Lucida%20-%20Handover%20CNX\Pivot\SOH_DEPT3232%20UPDATE%209%20Me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H"/>
      <sheetName val="cost"/>
      <sheetName val="BW SOH"/>
      <sheetName val="D23"/>
      <sheetName val="LINE CARD"/>
      <sheetName val="SOH SANDALS"/>
      <sheetName val="SOH SHOES"/>
      <sheetName val="PRICE INCREAMENT"/>
      <sheetName val="SKU "/>
      <sheetName val="WOS REPORT (2)"/>
      <sheetName val="soh store"/>
      <sheetName val="soh store (2)"/>
      <sheetName val="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 xml:space="preserve">Stock On Hand Dept </v>
          </cell>
          <cell r="C1">
            <v>0</v>
          </cell>
          <cell r="D1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 t="str">
            <v>PROCESS_DATE</v>
          </cell>
          <cell r="C5" t="str">
            <v>(All)</v>
          </cell>
        </row>
        <row r="6">
          <cell r="B6" t="str">
            <v>YEAR_REC</v>
          </cell>
          <cell r="C6" t="str">
            <v>(All)</v>
          </cell>
        </row>
        <row r="7">
          <cell r="B7" t="str">
            <v>DEPT</v>
          </cell>
          <cell r="C7">
            <v>3232</v>
          </cell>
        </row>
        <row r="9">
          <cell r="B9" t="str">
            <v>Sum of STOCK_ON_HAND</v>
          </cell>
          <cell r="C9">
            <v>0</v>
          </cell>
          <cell r="D9">
            <v>0</v>
          </cell>
        </row>
        <row r="10">
          <cell r="B10" t="str">
            <v>SKU</v>
          </cell>
          <cell r="C10" t="str">
            <v>LAST_REC</v>
          </cell>
          <cell r="D10" t="str">
            <v>UNIT_RETAIL</v>
          </cell>
        </row>
        <row r="11">
          <cell r="B11">
            <v>15153685</v>
          </cell>
          <cell r="C11">
            <v>45245.377905092595</v>
          </cell>
          <cell r="D11">
            <v>339900</v>
          </cell>
        </row>
        <row r="12">
          <cell r="B12">
            <v>15153701</v>
          </cell>
          <cell r="C12">
            <v>45254.612719907411</v>
          </cell>
          <cell r="D12">
            <v>339900</v>
          </cell>
        </row>
        <row r="13">
          <cell r="B13">
            <v>15163576</v>
          </cell>
          <cell r="C13">
            <v>45553.370694444442</v>
          </cell>
          <cell r="D13">
            <v>279900</v>
          </cell>
        </row>
        <row r="14">
          <cell r="B14">
            <v>15163585</v>
          </cell>
          <cell r="C14">
            <v>45553.370694444442</v>
          </cell>
          <cell r="D14">
            <v>279900</v>
          </cell>
        </row>
        <row r="15">
          <cell r="B15">
            <v>15163594</v>
          </cell>
          <cell r="C15">
            <v>45553.370694444442</v>
          </cell>
          <cell r="D15">
            <v>279900</v>
          </cell>
        </row>
        <row r="16">
          <cell r="B16">
            <v>15163601</v>
          </cell>
          <cell r="C16">
            <v>45553.370694444442</v>
          </cell>
          <cell r="D16">
            <v>279900</v>
          </cell>
        </row>
        <row r="17">
          <cell r="B17">
            <v>15163610</v>
          </cell>
          <cell r="C17">
            <v>45553.370694444442</v>
          </cell>
          <cell r="D17">
            <v>279900</v>
          </cell>
        </row>
        <row r="18">
          <cell r="B18">
            <v>15631220</v>
          </cell>
          <cell r="C18">
            <v>45317.403229166666</v>
          </cell>
          <cell r="D18">
            <v>239900</v>
          </cell>
        </row>
        <row r="19">
          <cell r="B19">
            <v>15631239</v>
          </cell>
          <cell r="C19">
            <v>45317.403229166666</v>
          </cell>
          <cell r="D19">
            <v>239900</v>
          </cell>
        </row>
        <row r="20">
          <cell r="B20">
            <v>15631248</v>
          </cell>
          <cell r="C20">
            <v>45317.403229166666</v>
          </cell>
          <cell r="D20">
            <v>239900</v>
          </cell>
        </row>
        <row r="21">
          <cell r="B21">
            <v>15631257</v>
          </cell>
          <cell r="C21">
            <v>45317.403229166666</v>
          </cell>
          <cell r="D21">
            <v>239900</v>
          </cell>
        </row>
        <row r="22">
          <cell r="B22">
            <v>15631266</v>
          </cell>
          <cell r="C22">
            <v>45324.635613425926</v>
          </cell>
          <cell r="D22">
            <v>239900</v>
          </cell>
        </row>
        <row r="23">
          <cell r="B23">
            <v>15631275</v>
          </cell>
          <cell r="C23">
            <v>45300.429525462961</v>
          </cell>
          <cell r="D23">
            <v>239900</v>
          </cell>
        </row>
        <row r="24">
          <cell r="B24">
            <v>15631284</v>
          </cell>
          <cell r="C24">
            <v>45300.429525462961</v>
          </cell>
          <cell r="D24">
            <v>239900</v>
          </cell>
        </row>
        <row r="25">
          <cell r="B25">
            <v>15631293</v>
          </cell>
          <cell r="C25">
            <v>45300.429525462961</v>
          </cell>
          <cell r="D25">
            <v>239900</v>
          </cell>
        </row>
        <row r="26">
          <cell r="B26">
            <v>15631300</v>
          </cell>
          <cell r="C26">
            <v>45300.429525462961</v>
          </cell>
          <cell r="D26">
            <v>239900</v>
          </cell>
        </row>
        <row r="27">
          <cell r="B27">
            <v>15631319</v>
          </cell>
          <cell r="C27">
            <v>45309.584467592591</v>
          </cell>
          <cell r="D27">
            <v>239900</v>
          </cell>
        </row>
        <row r="28">
          <cell r="B28">
            <v>15631328</v>
          </cell>
          <cell r="C28">
            <v>45300.429525462961</v>
          </cell>
          <cell r="D28">
            <v>239900</v>
          </cell>
        </row>
        <row r="29">
          <cell r="B29">
            <v>15631337</v>
          </cell>
          <cell r="C29">
            <v>45300.429525462961</v>
          </cell>
          <cell r="D29">
            <v>239900</v>
          </cell>
        </row>
        <row r="30">
          <cell r="B30">
            <v>15631346</v>
          </cell>
          <cell r="C30">
            <v>45300.429525462961</v>
          </cell>
          <cell r="D30">
            <v>239900</v>
          </cell>
        </row>
        <row r="31">
          <cell r="B31">
            <v>15631355</v>
          </cell>
          <cell r="C31">
            <v>45300.429525462961</v>
          </cell>
          <cell r="D31">
            <v>239900</v>
          </cell>
        </row>
        <row r="32">
          <cell r="B32">
            <v>15631373</v>
          </cell>
          <cell r="C32">
            <v>45301.365393518521</v>
          </cell>
          <cell r="D32">
            <v>279900</v>
          </cell>
        </row>
        <row r="33">
          <cell r="B33">
            <v>15631382</v>
          </cell>
          <cell r="C33">
            <v>45301.365393518521</v>
          </cell>
          <cell r="D33">
            <v>279900</v>
          </cell>
        </row>
        <row r="34">
          <cell r="B34">
            <v>15631391</v>
          </cell>
          <cell r="C34">
            <v>45301.365393518521</v>
          </cell>
          <cell r="D34">
            <v>279900</v>
          </cell>
        </row>
        <row r="35">
          <cell r="B35">
            <v>15631408</v>
          </cell>
          <cell r="C35">
            <v>45301.365393518521</v>
          </cell>
          <cell r="D35">
            <v>279900</v>
          </cell>
        </row>
        <row r="36">
          <cell r="B36">
            <v>15631417</v>
          </cell>
          <cell r="C36">
            <v>45309.655185185184</v>
          </cell>
          <cell r="D36">
            <v>279900</v>
          </cell>
        </row>
        <row r="37">
          <cell r="B37">
            <v>15631426</v>
          </cell>
          <cell r="C37">
            <v>45301.365393518521</v>
          </cell>
          <cell r="D37">
            <v>279900</v>
          </cell>
        </row>
        <row r="38">
          <cell r="B38">
            <v>15631435</v>
          </cell>
          <cell r="C38">
            <v>45301.365393518521</v>
          </cell>
          <cell r="D38">
            <v>279900</v>
          </cell>
        </row>
        <row r="39">
          <cell r="B39">
            <v>15631444</v>
          </cell>
          <cell r="C39">
            <v>45301.365393518521</v>
          </cell>
          <cell r="D39">
            <v>279900</v>
          </cell>
        </row>
        <row r="40">
          <cell r="B40">
            <v>15631453</v>
          </cell>
          <cell r="C40">
            <v>45301.365393518521</v>
          </cell>
          <cell r="D40">
            <v>279900</v>
          </cell>
        </row>
        <row r="41">
          <cell r="B41">
            <v>15631462</v>
          </cell>
          <cell r="C41">
            <v>45309.655185185184</v>
          </cell>
          <cell r="D41">
            <v>279900</v>
          </cell>
        </row>
        <row r="42">
          <cell r="B42">
            <v>15631471</v>
          </cell>
          <cell r="C42">
            <v>45301.365474537037</v>
          </cell>
          <cell r="D42">
            <v>279900</v>
          </cell>
        </row>
        <row r="43">
          <cell r="B43">
            <v>15631480</v>
          </cell>
          <cell r="C43">
            <v>45301.365474537037</v>
          </cell>
          <cell r="D43">
            <v>279900</v>
          </cell>
        </row>
        <row r="44">
          <cell r="B44">
            <v>15631499</v>
          </cell>
          <cell r="C44">
            <v>45301.365474537037</v>
          </cell>
          <cell r="D44">
            <v>279900</v>
          </cell>
        </row>
        <row r="45">
          <cell r="B45">
            <v>15631506</v>
          </cell>
          <cell r="C45">
            <v>45301.365474537037</v>
          </cell>
          <cell r="D45">
            <v>279900</v>
          </cell>
        </row>
        <row r="46">
          <cell r="B46">
            <v>15631515</v>
          </cell>
          <cell r="C46">
            <v>45309.654814814814</v>
          </cell>
          <cell r="D46">
            <v>279900</v>
          </cell>
        </row>
        <row r="47">
          <cell r="B47">
            <v>15631524</v>
          </cell>
          <cell r="C47">
            <v>45301.365474537037</v>
          </cell>
          <cell r="D47">
            <v>279900</v>
          </cell>
        </row>
        <row r="48">
          <cell r="B48">
            <v>15631533</v>
          </cell>
          <cell r="C48">
            <v>45301.365474537037</v>
          </cell>
          <cell r="D48">
            <v>279900</v>
          </cell>
        </row>
        <row r="49">
          <cell r="B49">
            <v>15631542</v>
          </cell>
          <cell r="C49">
            <v>45301.365474537037</v>
          </cell>
          <cell r="D49">
            <v>279900</v>
          </cell>
        </row>
        <row r="50">
          <cell r="B50">
            <v>15631551</v>
          </cell>
          <cell r="C50">
            <v>45301.365474537037</v>
          </cell>
          <cell r="D50">
            <v>279900</v>
          </cell>
        </row>
        <row r="51">
          <cell r="B51">
            <v>15631560</v>
          </cell>
          <cell r="C51">
            <v>45309.654814814814</v>
          </cell>
          <cell r="D51">
            <v>279900</v>
          </cell>
        </row>
        <row r="52">
          <cell r="B52">
            <v>15631579</v>
          </cell>
          <cell r="C52">
            <v>45309.366249999999</v>
          </cell>
          <cell r="D52">
            <v>279900</v>
          </cell>
        </row>
        <row r="53">
          <cell r="B53">
            <v>15631588</v>
          </cell>
          <cell r="C53">
            <v>45309.366249999999</v>
          </cell>
          <cell r="D53">
            <v>279900</v>
          </cell>
        </row>
        <row r="54">
          <cell r="B54">
            <v>15631597</v>
          </cell>
          <cell r="C54">
            <v>45309.366249999999</v>
          </cell>
          <cell r="D54">
            <v>279900</v>
          </cell>
        </row>
        <row r="55">
          <cell r="B55">
            <v>15631604</v>
          </cell>
          <cell r="C55">
            <v>45309.366249999999</v>
          </cell>
          <cell r="D55">
            <v>279900</v>
          </cell>
        </row>
        <row r="56">
          <cell r="B56">
            <v>15631613</v>
          </cell>
          <cell r="C56">
            <v>45315.434108796297</v>
          </cell>
          <cell r="D56">
            <v>279900</v>
          </cell>
        </row>
        <row r="57">
          <cell r="B57">
            <v>15631622</v>
          </cell>
          <cell r="C57">
            <v>45309.366249999999</v>
          </cell>
          <cell r="D57">
            <v>279900</v>
          </cell>
        </row>
        <row r="58">
          <cell r="B58">
            <v>15631631</v>
          </cell>
          <cell r="C58">
            <v>45309.366249999999</v>
          </cell>
          <cell r="D58">
            <v>279900</v>
          </cell>
        </row>
        <row r="59">
          <cell r="B59">
            <v>15631640</v>
          </cell>
          <cell r="C59">
            <v>45309.366249999999</v>
          </cell>
          <cell r="D59">
            <v>279900</v>
          </cell>
        </row>
        <row r="60">
          <cell r="B60">
            <v>15631659</v>
          </cell>
          <cell r="C60">
            <v>45309.366249999999</v>
          </cell>
          <cell r="D60">
            <v>279900</v>
          </cell>
        </row>
        <row r="61">
          <cell r="B61">
            <v>15631668</v>
          </cell>
          <cell r="C61">
            <v>45315.434108796297</v>
          </cell>
          <cell r="D61">
            <v>279900</v>
          </cell>
        </row>
        <row r="62">
          <cell r="B62">
            <v>15631677</v>
          </cell>
          <cell r="C62">
            <v>45569.579594907409</v>
          </cell>
          <cell r="D62">
            <v>219900</v>
          </cell>
        </row>
        <row r="63">
          <cell r="B63">
            <v>15631686</v>
          </cell>
          <cell r="C63">
            <v>45569.579594907409</v>
          </cell>
          <cell r="D63">
            <v>219900</v>
          </cell>
        </row>
        <row r="64">
          <cell r="B64">
            <v>15631695</v>
          </cell>
          <cell r="C64">
            <v>45569.579594907409</v>
          </cell>
          <cell r="D64">
            <v>219900</v>
          </cell>
        </row>
        <row r="65">
          <cell r="B65">
            <v>15631702</v>
          </cell>
          <cell r="C65">
            <v>45569.579594907409</v>
          </cell>
          <cell r="D65">
            <v>219900</v>
          </cell>
        </row>
        <row r="66">
          <cell r="B66">
            <v>15631711</v>
          </cell>
          <cell r="C66">
            <v>45569.579594907409</v>
          </cell>
          <cell r="D66">
            <v>219900</v>
          </cell>
        </row>
        <row r="67">
          <cell r="B67">
            <v>15631720</v>
          </cell>
          <cell r="C67">
            <v>45569.579594907409</v>
          </cell>
          <cell r="D67">
            <v>219900</v>
          </cell>
        </row>
        <row r="68">
          <cell r="B68">
            <v>15631739</v>
          </cell>
          <cell r="C68">
            <v>45569.579594907409</v>
          </cell>
          <cell r="D68">
            <v>219900</v>
          </cell>
        </row>
        <row r="69">
          <cell r="B69">
            <v>15631748</v>
          </cell>
          <cell r="C69">
            <v>45569.579594907409</v>
          </cell>
          <cell r="D69">
            <v>219900</v>
          </cell>
        </row>
        <row r="70">
          <cell r="B70">
            <v>15631757</v>
          </cell>
          <cell r="C70">
            <v>45569.579594907409</v>
          </cell>
          <cell r="D70">
            <v>219900</v>
          </cell>
        </row>
        <row r="71">
          <cell r="B71">
            <v>15631766</v>
          </cell>
          <cell r="C71">
            <v>45569.579594907409</v>
          </cell>
          <cell r="D71">
            <v>219900</v>
          </cell>
        </row>
        <row r="72">
          <cell r="B72">
            <v>15631775</v>
          </cell>
          <cell r="C72">
            <v>45708.668587962966</v>
          </cell>
          <cell r="D72">
            <v>219900</v>
          </cell>
        </row>
        <row r="73">
          <cell r="B73">
            <v>15631784</v>
          </cell>
          <cell r="C73">
            <v>45708.668587962966</v>
          </cell>
          <cell r="D73">
            <v>219900</v>
          </cell>
        </row>
        <row r="74">
          <cell r="B74">
            <v>15631793</v>
          </cell>
          <cell r="C74">
            <v>45708.668587962966</v>
          </cell>
          <cell r="D74">
            <v>219900</v>
          </cell>
        </row>
        <row r="75">
          <cell r="B75">
            <v>15631800</v>
          </cell>
          <cell r="C75">
            <v>45708.668587962966</v>
          </cell>
          <cell r="D75">
            <v>219900</v>
          </cell>
        </row>
        <row r="76">
          <cell r="B76">
            <v>15631819</v>
          </cell>
          <cell r="C76">
            <v>45708.668587962966</v>
          </cell>
          <cell r="D76">
            <v>219900</v>
          </cell>
        </row>
        <row r="77">
          <cell r="B77">
            <v>15631828</v>
          </cell>
          <cell r="C77">
            <v>45708.668587962966</v>
          </cell>
          <cell r="D77">
            <v>219900</v>
          </cell>
        </row>
        <row r="78">
          <cell r="B78">
            <v>15631837</v>
          </cell>
          <cell r="C78">
            <v>45708.668587962966</v>
          </cell>
          <cell r="D78">
            <v>219900</v>
          </cell>
        </row>
        <row r="79">
          <cell r="B79">
            <v>15631846</v>
          </cell>
          <cell r="C79">
            <v>45708.668587962966</v>
          </cell>
          <cell r="D79">
            <v>219900</v>
          </cell>
        </row>
        <row r="80">
          <cell r="B80">
            <v>15631855</v>
          </cell>
          <cell r="C80">
            <v>45708.668587962966</v>
          </cell>
          <cell r="D80">
            <v>219900</v>
          </cell>
        </row>
        <row r="81">
          <cell r="B81">
            <v>15631864</v>
          </cell>
          <cell r="C81">
            <v>45708.668587962966</v>
          </cell>
          <cell r="D81">
            <v>219900</v>
          </cell>
        </row>
        <row r="82">
          <cell r="B82">
            <v>15631873</v>
          </cell>
          <cell r="C82">
            <v>45693.615497685183</v>
          </cell>
          <cell r="D82">
            <v>219900</v>
          </cell>
        </row>
        <row r="83">
          <cell r="B83">
            <v>15631882</v>
          </cell>
          <cell r="C83">
            <v>45693.615497685183</v>
          </cell>
          <cell r="D83">
            <v>219900</v>
          </cell>
        </row>
        <row r="84">
          <cell r="B84">
            <v>15631891</v>
          </cell>
          <cell r="C84">
            <v>45693.615497685183</v>
          </cell>
          <cell r="D84">
            <v>219900</v>
          </cell>
        </row>
        <row r="85">
          <cell r="B85">
            <v>15631908</v>
          </cell>
          <cell r="C85">
            <v>45693.615497685183</v>
          </cell>
          <cell r="D85">
            <v>219900</v>
          </cell>
        </row>
        <row r="86">
          <cell r="B86">
            <v>15631917</v>
          </cell>
          <cell r="C86">
            <v>45693.615497685183</v>
          </cell>
          <cell r="D86">
            <v>219900</v>
          </cell>
        </row>
        <row r="87">
          <cell r="B87">
            <v>15631926</v>
          </cell>
          <cell r="C87">
            <v>45693.62027777778</v>
          </cell>
          <cell r="D87">
            <v>219900</v>
          </cell>
        </row>
        <row r="88">
          <cell r="B88">
            <v>15631935</v>
          </cell>
          <cell r="C88">
            <v>45693.62027777778</v>
          </cell>
          <cell r="D88">
            <v>219900</v>
          </cell>
        </row>
        <row r="89">
          <cell r="B89">
            <v>15631944</v>
          </cell>
          <cell r="C89">
            <v>45693.62027777778</v>
          </cell>
          <cell r="D89">
            <v>219900</v>
          </cell>
        </row>
        <row r="90">
          <cell r="B90">
            <v>15631953</v>
          </cell>
          <cell r="C90">
            <v>45693.62027777778</v>
          </cell>
          <cell r="D90">
            <v>219900</v>
          </cell>
        </row>
        <row r="91">
          <cell r="B91">
            <v>15631962</v>
          </cell>
          <cell r="C91">
            <v>45693.62027777778</v>
          </cell>
          <cell r="D91">
            <v>219900</v>
          </cell>
        </row>
        <row r="92">
          <cell r="B92">
            <v>15631971</v>
          </cell>
          <cell r="C92">
            <v>45307.414409722223</v>
          </cell>
          <cell r="D92">
            <v>259900</v>
          </cell>
        </row>
        <row r="93">
          <cell r="B93">
            <v>15631980</v>
          </cell>
          <cell r="C93">
            <v>45307.414409722223</v>
          </cell>
          <cell r="D93">
            <v>259900</v>
          </cell>
        </row>
        <row r="94">
          <cell r="B94">
            <v>15631999</v>
          </cell>
          <cell r="C94">
            <v>45307.414409722223</v>
          </cell>
          <cell r="D94">
            <v>259900</v>
          </cell>
        </row>
        <row r="95">
          <cell r="B95">
            <v>15632014</v>
          </cell>
          <cell r="C95">
            <v>45307.414409722223</v>
          </cell>
          <cell r="D95">
            <v>259900</v>
          </cell>
        </row>
        <row r="96">
          <cell r="B96">
            <v>15632032</v>
          </cell>
          <cell r="C96">
            <v>45315.434930555559</v>
          </cell>
          <cell r="D96">
            <v>259900</v>
          </cell>
        </row>
        <row r="97">
          <cell r="B97">
            <v>15632096</v>
          </cell>
          <cell r="C97">
            <v>45309.392534722225</v>
          </cell>
          <cell r="D97">
            <v>259900</v>
          </cell>
        </row>
        <row r="98">
          <cell r="B98">
            <v>15632103</v>
          </cell>
          <cell r="C98">
            <v>45309.392534722225</v>
          </cell>
          <cell r="D98">
            <v>259900</v>
          </cell>
        </row>
        <row r="99">
          <cell r="B99">
            <v>15632112</v>
          </cell>
          <cell r="C99">
            <v>45309.392534722225</v>
          </cell>
          <cell r="D99">
            <v>259900</v>
          </cell>
        </row>
        <row r="100">
          <cell r="B100">
            <v>15632121</v>
          </cell>
          <cell r="C100">
            <v>45309.392534722225</v>
          </cell>
          <cell r="D100">
            <v>259900</v>
          </cell>
        </row>
        <row r="101">
          <cell r="B101">
            <v>15632130</v>
          </cell>
          <cell r="C101">
            <v>45317.661053240743</v>
          </cell>
          <cell r="D101">
            <v>259900</v>
          </cell>
        </row>
        <row r="102">
          <cell r="B102">
            <v>15632158</v>
          </cell>
          <cell r="C102">
            <v>45309.392534722225</v>
          </cell>
          <cell r="D102">
            <v>259900</v>
          </cell>
        </row>
        <row r="103">
          <cell r="B103">
            <v>15632167</v>
          </cell>
          <cell r="C103">
            <v>45309.392534722225</v>
          </cell>
          <cell r="D103">
            <v>259900</v>
          </cell>
        </row>
        <row r="104">
          <cell r="B104">
            <v>15632176</v>
          </cell>
          <cell r="C104">
            <v>45309.392534722225</v>
          </cell>
          <cell r="D104">
            <v>259900</v>
          </cell>
        </row>
        <row r="105">
          <cell r="B105">
            <v>15632194</v>
          </cell>
          <cell r="C105">
            <v>45298.388506944444</v>
          </cell>
          <cell r="D105">
            <v>199900</v>
          </cell>
        </row>
        <row r="106">
          <cell r="B106">
            <v>15632201</v>
          </cell>
          <cell r="C106">
            <v>45298.388506944444</v>
          </cell>
          <cell r="D106">
            <v>199900</v>
          </cell>
        </row>
        <row r="107">
          <cell r="B107">
            <v>15632210</v>
          </cell>
          <cell r="C107">
            <v>45298.388506944444</v>
          </cell>
          <cell r="D107">
            <v>199900</v>
          </cell>
        </row>
        <row r="108">
          <cell r="B108">
            <v>15632229</v>
          </cell>
          <cell r="C108">
            <v>45298.388506944444</v>
          </cell>
          <cell r="D108">
            <v>199900</v>
          </cell>
        </row>
        <row r="109">
          <cell r="B109">
            <v>15632238</v>
          </cell>
          <cell r="C109">
            <v>45306.476759259262</v>
          </cell>
          <cell r="D109">
            <v>199900</v>
          </cell>
        </row>
        <row r="110">
          <cell r="B110">
            <v>15632247</v>
          </cell>
          <cell r="C110">
            <v>45298.388506944444</v>
          </cell>
          <cell r="D110">
            <v>199900</v>
          </cell>
        </row>
        <row r="111">
          <cell r="B111">
            <v>15632256</v>
          </cell>
          <cell r="C111">
            <v>45298.388506944444</v>
          </cell>
          <cell r="D111">
            <v>199900</v>
          </cell>
        </row>
        <row r="112">
          <cell r="B112">
            <v>15632265</v>
          </cell>
          <cell r="C112">
            <v>45298.388506944444</v>
          </cell>
          <cell r="D112">
            <v>199900</v>
          </cell>
        </row>
        <row r="113">
          <cell r="B113">
            <v>15632274</v>
          </cell>
          <cell r="C113">
            <v>45298.388506944444</v>
          </cell>
          <cell r="D113">
            <v>199900</v>
          </cell>
        </row>
        <row r="114">
          <cell r="B114">
            <v>15632283</v>
          </cell>
          <cell r="C114">
            <v>45306.476759259262</v>
          </cell>
          <cell r="D114">
            <v>199900</v>
          </cell>
        </row>
        <row r="115">
          <cell r="B115">
            <v>15632292</v>
          </cell>
          <cell r="C115">
            <v>45298.388425925928</v>
          </cell>
          <cell r="D115">
            <v>199900</v>
          </cell>
        </row>
        <row r="116">
          <cell r="B116">
            <v>15632309</v>
          </cell>
          <cell r="C116">
            <v>45298.388425925928</v>
          </cell>
          <cell r="D116">
            <v>199900</v>
          </cell>
        </row>
        <row r="117">
          <cell r="B117">
            <v>15632318</v>
          </cell>
          <cell r="C117">
            <v>45298.388425925928</v>
          </cell>
          <cell r="D117">
            <v>199900</v>
          </cell>
        </row>
        <row r="118">
          <cell r="B118">
            <v>15632327</v>
          </cell>
          <cell r="C118">
            <v>45298.388425925928</v>
          </cell>
          <cell r="D118">
            <v>199900</v>
          </cell>
        </row>
        <row r="119">
          <cell r="B119">
            <v>15632345</v>
          </cell>
          <cell r="C119">
            <v>45298.388425925928</v>
          </cell>
          <cell r="D119">
            <v>199900</v>
          </cell>
        </row>
        <row r="120">
          <cell r="B120">
            <v>15632354</v>
          </cell>
          <cell r="C120">
            <v>45298.388425925928</v>
          </cell>
          <cell r="D120">
            <v>199900</v>
          </cell>
        </row>
        <row r="121">
          <cell r="B121">
            <v>15632363</v>
          </cell>
          <cell r="C121">
            <v>45298.388425925928</v>
          </cell>
          <cell r="D121">
            <v>199900</v>
          </cell>
        </row>
        <row r="122">
          <cell r="B122">
            <v>15632372</v>
          </cell>
          <cell r="C122">
            <v>45298.388425925928</v>
          </cell>
          <cell r="D122">
            <v>199900</v>
          </cell>
        </row>
        <row r="123">
          <cell r="B123">
            <v>15632381</v>
          </cell>
          <cell r="C123">
            <v>45306.477164351854</v>
          </cell>
          <cell r="D123">
            <v>199900</v>
          </cell>
        </row>
        <row r="124">
          <cell r="B124">
            <v>15632390</v>
          </cell>
          <cell r="C124">
            <v>45298.388692129629</v>
          </cell>
          <cell r="D124">
            <v>199900</v>
          </cell>
        </row>
        <row r="125">
          <cell r="B125">
            <v>15632407</v>
          </cell>
          <cell r="C125">
            <v>45298.388692129629</v>
          </cell>
          <cell r="D125">
            <v>199900</v>
          </cell>
        </row>
        <row r="126">
          <cell r="B126">
            <v>15632416</v>
          </cell>
          <cell r="C126">
            <v>45298.388692129629</v>
          </cell>
          <cell r="D126">
            <v>199900</v>
          </cell>
        </row>
        <row r="127">
          <cell r="B127">
            <v>15632425</v>
          </cell>
          <cell r="C127">
            <v>45298.388692129629</v>
          </cell>
          <cell r="D127">
            <v>199900</v>
          </cell>
        </row>
        <row r="128">
          <cell r="B128">
            <v>15632434</v>
          </cell>
          <cell r="C128">
            <v>45306.477476851855</v>
          </cell>
          <cell r="D128">
            <v>199900</v>
          </cell>
        </row>
        <row r="129">
          <cell r="B129">
            <v>15635084</v>
          </cell>
          <cell r="C129">
            <v>45328.446863425925</v>
          </cell>
          <cell r="D129">
            <v>239900</v>
          </cell>
        </row>
        <row r="130">
          <cell r="B130">
            <v>15635093</v>
          </cell>
          <cell r="C130">
            <v>45328.446863425925</v>
          </cell>
          <cell r="D130">
            <v>239900</v>
          </cell>
        </row>
        <row r="131">
          <cell r="B131">
            <v>15635100</v>
          </cell>
          <cell r="C131">
            <v>45328.446863425925</v>
          </cell>
          <cell r="D131">
            <v>239900</v>
          </cell>
        </row>
        <row r="132">
          <cell r="B132">
            <v>15635119</v>
          </cell>
          <cell r="C132">
            <v>45328.446863425925</v>
          </cell>
          <cell r="D132">
            <v>239900</v>
          </cell>
        </row>
        <row r="133">
          <cell r="B133">
            <v>15635128</v>
          </cell>
          <cell r="C133">
            <v>45341.456608796296</v>
          </cell>
          <cell r="D133">
            <v>239900</v>
          </cell>
        </row>
        <row r="134">
          <cell r="B134">
            <v>15635137</v>
          </cell>
          <cell r="C134">
            <v>45490.371747685182</v>
          </cell>
          <cell r="D134">
            <v>239900</v>
          </cell>
        </row>
        <row r="135">
          <cell r="B135">
            <v>15635146</v>
          </cell>
          <cell r="C135">
            <v>45490.371747685182</v>
          </cell>
          <cell r="D135">
            <v>239900</v>
          </cell>
        </row>
        <row r="136">
          <cell r="B136">
            <v>15635155</v>
          </cell>
          <cell r="C136">
            <v>45490.371747685182</v>
          </cell>
          <cell r="D136">
            <v>239900</v>
          </cell>
        </row>
        <row r="137">
          <cell r="B137">
            <v>15635164</v>
          </cell>
          <cell r="C137">
            <v>45490.371747685182</v>
          </cell>
          <cell r="D137">
            <v>239900</v>
          </cell>
        </row>
        <row r="138">
          <cell r="B138">
            <v>15635173</v>
          </cell>
          <cell r="C138">
            <v>45490.371747685182</v>
          </cell>
          <cell r="D138">
            <v>239900</v>
          </cell>
        </row>
        <row r="139">
          <cell r="B139">
            <v>15635191</v>
          </cell>
          <cell r="C139">
            <v>45344.342152777775</v>
          </cell>
          <cell r="D139">
            <v>279900</v>
          </cell>
        </row>
        <row r="140">
          <cell r="B140">
            <v>15635208</v>
          </cell>
          <cell r="C140">
            <v>45344.342152777775</v>
          </cell>
          <cell r="D140">
            <v>279900</v>
          </cell>
        </row>
        <row r="141">
          <cell r="B141">
            <v>15635217</v>
          </cell>
          <cell r="C141">
            <v>45344.342152777775</v>
          </cell>
          <cell r="D141">
            <v>279900</v>
          </cell>
        </row>
        <row r="142">
          <cell r="B142">
            <v>15635226</v>
          </cell>
          <cell r="C142">
            <v>45344.342152777775</v>
          </cell>
          <cell r="D142">
            <v>279900</v>
          </cell>
        </row>
        <row r="143">
          <cell r="B143">
            <v>15635244</v>
          </cell>
          <cell r="C143">
            <v>45344.342152777775</v>
          </cell>
          <cell r="D143">
            <v>279900</v>
          </cell>
        </row>
        <row r="144">
          <cell r="B144">
            <v>15635253</v>
          </cell>
          <cell r="C144">
            <v>45344.342152777775</v>
          </cell>
          <cell r="D144">
            <v>279900</v>
          </cell>
        </row>
        <row r="145">
          <cell r="B145">
            <v>15635262</v>
          </cell>
          <cell r="C145">
            <v>45344.342152777775</v>
          </cell>
          <cell r="D145">
            <v>279900</v>
          </cell>
        </row>
        <row r="146">
          <cell r="B146">
            <v>15635271</v>
          </cell>
          <cell r="C146">
            <v>45344.342152777775</v>
          </cell>
          <cell r="D146">
            <v>279900</v>
          </cell>
        </row>
        <row r="147">
          <cell r="B147">
            <v>15635280</v>
          </cell>
          <cell r="C147">
            <v>45344.342824074076</v>
          </cell>
          <cell r="D147">
            <v>279900</v>
          </cell>
        </row>
        <row r="148">
          <cell r="B148">
            <v>15635299</v>
          </cell>
          <cell r="C148">
            <v>45344.342824074076</v>
          </cell>
          <cell r="D148">
            <v>279900</v>
          </cell>
        </row>
        <row r="149">
          <cell r="B149">
            <v>15635306</v>
          </cell>
          <cell r="C149">
            <v>45344.342824074076</v>
          </cell>
          <cell r="D149">
            <v>279900</v>
          </cell>
        </row>
        <row r="150">
          <cell r="B150">
            <v>15635315</v>
          </cell>
          <cell r="C150">
            <v>45344.342824074076</v>
          </cell>
          <cell r="D150">
            <v>279900</v>
          </cell>
        </row>
        <row r="151">
          <cell r="B151">
            <v>15635324</v>
          </cell>
          <cell r="C151">
            <v>45344.342824074076</v>
          </cell>
          <cell r="D151">
            <v>279900</v>
          </cell>
        </row>
        <row r="152">
          <cell r="B152">
            <v>15635333</v>
          </cell>
          <cell r="C152">
            <v>45344.342824074076</v>
          </cell>
          <cell r="D152">
            <v>279900</v>
          </cell>
        </row>
        <row r="153">
          <cell r="B153">
            <v>15635342</v>
          </cell>
          <cell r="C153">
            <v>45344.342824074076</v>
          </cell>
          <cell r="D153">
            <v>279900</v>
          </cell>
        </row>
        <row r="154">
          <cell r="B154">
            <v>15635351</v>
          </cell>
          <cell r="C154">
            <v>45344.342824074076</v>
          </cell>
          <cell r="D154">
            <v>279900</v>
          </cell>
        </row>
        <row r="155">
          <cell r="B155">
            <v>15635360</v>
          </cell>
          <cell r="C155">
            <v>45344.342824074076</v>
          </cell>
          <cell r="D155">
            <v>279900</v>
          </cell>
        </row>
        <row r="156">
          <cell r="B156">
            <v>15635379</v>
          </cell>
          <cell r="C156">
            <v>45344.342824074076</v>
          </cell>
          <cell r="D156">
            <v>279900</v>
          </cell>
        </row>
        <row r="157">
          <cell r="B157">
            <v>15635388</v>
          </cell>
          <cell r="C157">
            <v>45337.471875000003</v>
          </cell>
          <cell r="D157">
            <v>239900</v>
          </cell>
        </row>
        <row r="158">
          <cell r="B158">
            <v>15635397</v>
          </cell>
          <cell r="C158">
            <v>45337.471875000003</v>
          </cell>
          <cell r="D158">
            <v>239900</v>
          </cell>
        </row>
        <row r="159">
          <cell r="B159">
            <v>15635404</v>
          </cell>
          <cell r="C159">
            <v>45337.471875000003</v>
          </cell>
          <cell r="D159">
            <v>239900</v>
          </cell>
        </row>
        <row r="160">
          <cell r="B160">
            <v>15635413</v>
          </cell>
          <cell r="C160">
            <v>45337.471875000003</v>
          </cell>
          <cell r="D160">
            <v>239900</v>
          </cell>
        </row>
        <row r="161">
          <cell r="B161">
            <v>15635422</v>
          </cell>
          <cell r="C161">
            <v>45337.471875000003</v>
          </cell>
          <cell r="D161">
            <v>239900</v>
          </cell>
        </row>
        <row r="162">
          <cell r="B162">
            <v>15635431</v>
          </cell>
          <cell r="C162">
            <v>45337.471875000003</v>
          </cell>
          <cell r="D162">
            <v>239900</v>
          </cell>
        </row>
        <row r="163">
          <cell r="B163">
            <v>15635440</v>
          </cell>
          <cell r="C163">
            <v>45337.471875000003</v>
          </cell>
          <cell r="D163">
            <v>239900</v>
          </cell>
        </row>
        <row r="164">
          <cell r="B164">
            <v>15635459</v>
          </cell>
          <cell r="C164">
            <v>45337.471875000003</v>
          </cell>
          <cell r="D164">
            <v>239900</v>
          </cell>
        </row>
        <row r="165">
          <cell r="B165">
            <v>15635468</v>
          </cell>
          <cell r="C165">
            <v>45337.471875000003</v>
          </cell>
          <cell r="D165">
            <v>239900</v>
          </cell>
        </row>
        <row r="166">
          <cell r="B166">
            <v>15635477</v>
          </cell>
          <cell r="C166">
            <v>45337.471875000003</v>
          </cell>
          <cell r="D166">
            <v>239900</v>
          </cell>
        </row>
        <row r="167">
          <cell r="B167">
            <v>15635486</v>
          </cell>
          <cell r="C167">
            <v>45427.541412037041</v>
          </cell>
          <cell r="D167">
            <v>239900</v>
          </cell>
        </row>
        <row r="168">
          <cell r="B168">
            <v>15635495</v>
          </cell>
          <cell r="C168">
            <v>45427.541412037041</v>
          </cell>
          <cell r="D168">
            <v>239900</v>
          </cell>
        </row>
        <row r="169">
          <cell r="B169">
            <v>15635502</v>
          </cell>
          <cell r="C169">
            <v>45427.541412037041</v>
          </cell>
          <cell r="D169">
            <v>239900</v>
          </cell>
        </row>
        <row r="170">
          <cell r="B170">
            <v>15635511</v>
          </cell>
          <cell r="C170">
            <v>45427.541412037041</v>
          </cell>
          <cell r="D170">
            <v>239900</v>
          </cell>
        </row>
        <row r="171">
          <cell r="B171">
            <v>15635520</v>
          </cell>
          <cell r="C171">
            <v>45427.541412037041</v>
          </cell>
          <cell r="D171">
            <v>239900</v>
          </cell>
        </row>
        <row r="172">
          <cell r="B172">
            <v>15635539</v>
          </cell>
          <cell r="C172">
            <v>45337.471678240741</v>
          </cell>
          <cell r="D172">
            <v>239900</v>
          </cell>
        </row>
        <row r="173">
          <cell r="B173">
            <v>15635548</v>
          </cell>
          <cell r="C173">
            <v>45337.471678240741</v>
          </cell>
          <cell r="D173">
            <v>239900</v>
          </cell>
        </row>
        <row r="174">
          <cell r="B174">
            <v>15635557</v>
          </cell>
          <cell r="C174">
            <v>45337.471678240741</v>
          </cell>
          <cell r="D174">
            <v>239900</v>
          </cell>
        </row>
        <row r="175">
          <cell r="B175">
            <v>15635566</v>
          </cell>
          <cell r="C175">
            <v>45337.471678240741</v>
          </cell>
          <cell r="D175">
            <v>239900</v>
          </cell>
        </row>
        <row r="176">
          <cell r="B176">
            <v>15635575</v>
          </cell>
          <cell r="C176">
            <v>45337.471678240741</v>
          </cell>
          <cell r="D176">
            <v>239900</v>
          </cell>
        </row>
        <row r="177">
          <cell r="B177">
            <v>15635584</v>
          </cell>
          <cell r="C177">
            <v>45328.595208333332</v>
          </cell>
          <cell r="D177">
            <v>219900</v>
          </cell>
        </row>
        <row r="178">
          <cell r="B178">
            <v>15635593</v>
          </cell>
          <cell r="C178">
            <v>45328.595208333332</v>
          </cell>
          <cell r="D178">
            <v>219900</v>
          </cell>
        </row>
        <row r="179">
          <cell r="B179">
            <v>15635600</v>
          </cell>
          <cell r="C179">
            <v>45328.595208333332</v>
          </cell>
          <cell r="D179">
            <v>219900</v>
          </cell>
        </row>
        <row r="180">
          <cell r="B180">
            <v>15635619</v>
          </cell>
          <cell r="C180">
            <v>45328.595208333332</v>
          </cell>
          <cell r="D180">
            <v>219900</v>
          </cell>
        </row>
        <row r="181">
          <cell r="B181">
            <v>15635628</v>
          </cell>
          <cell r="C181">
            <v>45341.491469907407</v>
          </cell>
          <cell r="D181">
            <v>219900</v>
          </cell>
        </row>
        <row r="182">
          <cell r="B182">
            <v>15635637</v>
          </cell>
          <cell r="C182">
            <v>45328.595208333332</v>
          </cell>
          <cell r="D182">
            <v>219900</v>
          </cell>
        </row>
        <row r="183">
          <cell r="B183">
            <v>15635646</v>
          </cell>
          <cell r="C183">
            <v>45328.595208333332</v>
          </cell>
          <cell r="D183">
            <v>219900</v>
          </cell>
        </row>
        <row r="184">
          <cell r="B184">
            <v>15635655</v>
          </cell>
          <cell r="C184">
            <v>45328.595208333332</v>
          </cell>
          <cell r="D184">
            <v>219900</v>
          </cell>
        </row>
        <row r="185">
          <cell r="B185">
            <v>15635664</v>
          </cell>
          <cell r="C185">
            <v>45328.595208333332</v>
          </cell>
          <cell r="D185">
            <v>219900</v>
          </cell>
        </row>
        <row r="186">
          <cell r="B186">
            <v>15635673</v>
          </cell>
          <cell r="C186">
            <v>45341.491469907407</v>
          </cell>
          <cell r="D186">
            <v>219900</v>
          </cell>
        </row>
        <row r="187">
          <cell r="B187">
            <v>15635691</v>
          </cell>
          <cell r="C187">
            <v>45427.540486111109</v>
          </cell>
          <cell r="D187">
            <v>219900</v>
          </cell>
        </row>
        <row r="188">
          <cell r="B188">
            <v>15635708</v>
          </cell>
          <cell r="C188">
            <v>45427.540486111109</v>
          </cell>
          <cell r="D188">
            <v>219900</v>
          </cell>
        </row>
        <row r="189">
          <cell r="B189">
            <v>15635717</v>
          </cell>
          <cell r="C189">
            <v>45427.540486111109</v>
          </cell>
          <cell r="D189">
            <v>219900</v>
          </cell>
        </row>
        <row r="190">
          <cell r="B190">
            <v>15635726</v>
          </cell>
          <cell r="C190">
            <v>45427.540486111109</v>
          </cell>
          <cell r="D190">
            <v>219900</v>
          </cell>
        </row>
        <row r="191">
          <cell r="B191">
            <v>15635744</v>
          </cell>
          <cell r="C191">
            <v>45448.515960648147</v>
          </cell>
          <cell r="D191">
            <v>219900</v>
          </cell>
        </row>
        <row r="192">
          <cell r="B192">
            <v>15635753</v>
          </cell>
          <cell r="C192">
            <v>45448.515960648147</v>
          </cell>
          <cell r="D192">
            <v>219900</v>
          </cell>
        </row>
        <row r="193">
          <cell r="B193">
            <v>15635762</v>
          </cell>
          <cell r="C193">
            <v>45448.515960648147</v>
          </cell>
          <cell r="D193">
            <v>219900</v>
          </cell>
        </row>
        <row r="194">
          <cell r="B194">
            <v>15635771</v>
          </cell>
          <cell r="C194">
            <v>45448.515960648147</v>
          </cell>
          <cell r="D194">
            <v>219900</v>
          </cell>
        </row>
        <row r="195">
          <cell r="B195">
            <v>15635799</v>
          </cell>
          <cell r="C195">
            <v>45321.586875000001</v>
          </cell>
          <cell r="D195">
            <v>219900</v>
          </cell>
        </row>
        <row r="196">
          <cell r="B196">
            <v>15635806</v>
          </cell>
          <cell r="C196">
            <v>45321.586875000001</v>
          </cell>
          <cell r="D196">
            <v>219900</v>
          </cell>
        </row>
        <row r="197">
          <cell r="B197">
            <v>15635815</v>
          </cell>
          <cell r="C197">
            <v>45321.586875000001</v>
          </cell>
          <cell r="D197">
            <v>219900</v>
          </cell>
        </row>
        <row r="198">
          <cell r="B198">
            <v>15635824</v>
          </cell>
          <cell r="C198">
            <v>45324.673796296294</v>
          </cell>
          <cell r="D198">
            <v>219900</v>
          </cell>
        </row>
        <row r="199">
          <cell r="B199">
            <v>15635842</v>
          </cell>
          <cell r="C199">
            <v>45321.586875000001</v>
          </cell>
          <cell r="D199">
            <v>219900</v>
          </cell>
        </row>
        <row r="200">
          <cell r="B200">
            <v>15635851</v>
          </cell>
          <cell r="C200">
            <v>45321.586875000001</v>
          </cell>
          <cell r="D200">
            <v>219900</v>
          </cell>
        </row>
        <row r="201">
          <cell r="B201">
            <v>15635860</v>
          </cell>
          <cell r="C201">
            <v>45321.586875000001</v>
          </cell>
          <cell r="D201">
            <v>219900</v>
          </cell>
        </row>
        <row r="202">
          <cell r="B202">
            <v>15635879</v>
          </cell>
          <cell r="C202">
            <v>45324.673796296294</v>
          </cell>
          <cell r="D202">
            <v>219900</v>
          </cell>
        </row>
        <row r="203">
          <cell r="B203">
            <v>15635897</v>
          </cell>
          <cell r="C203">
            <v>45756.58902777778</v>
          </cell>
          <cell r="D203">
            <v>219900</v>
          </cell>
        </row>
        <row r="204">
          <cell r="B204">
            <v>15635904</v>
          </cell>
          <cell r="C204">
            <v>45756.58902777778</v>
          </cell>
          <cell r="D204">
            <v>219900</v>
          </cell>
        </row>
        <row r="205">
          <cell r="B205">
            <v>15635913</v>
          </cell>
          <cell r="C205">
            <v>45756.58902777778</v>
          </cell>
          <cell r="D205">
            <v>219900</v>
          </cell>
        </row>
        <row r="206">
          <cell r="B206">
            <v>15635922</v>
          </cell>
          <cell r="C206">
            <v>45756.58902777778</v>
          </cell>
          <cell r="D206">
            <v>219900</v>
          </cell>
        </row>
        <row r="207">
          <cell r="B207">
            <v>15635940</v>
          </cell>
          <cell r="C207">
            <v>45657.746412037035</v>
          </cell>
          <cell r="D207">
            <v>219900</v>
          </cell>
        </row>
        <row r="208">
          <cell r="B208">
            <v>15635959</v>
          </cell>
          <cell r="C208">
            <v>45657.746412037035</v>
          </cell>
          <cell r="D208">
            <v>219900</v>
          </cell>
        </row>
        <row r="209">
          <cell r="B209">
            <v>15635968</v>
          </cell>
          <cell r="C209">
            <v>45657.746412037035</v>
          </cell>
          <cell r="D209">
            <v>219900</v>
          </cell>
        </row>
        <row r="210">
          <cell r="B210">
            <v>15635977</v>
          </cell>
          <cell r="C210">
            <v>45657.746412037035</v>
          </cell>
          <cell r="D210">
            <v>219900</v>
          </cell>
        </row>
        <row r="211">
          <cell r="B211">
            <v>15635986</v>
          </cell>
          <cell r="C211">
            <v>45441.439432870371</v>
          </cell>
          <cell r="D211">
            <v>239900</v>
          </cell>
        </row>
        <row r="212">
          <cell r="B212">
            <v>15635995</v>
          </cell>
          <cell r="C212">
            <v>45441.439432870371</v>
          </cell>
          <cell r="D212">
            <v>239900</v>
          </cell>
        </row>
        <row r="213">
          <cell r="B213">
            <v>15636001</v>
          </cell>
          <cell r="C213">
            <v>45441.439432870371</v>
          </cell>
          <cell r="D213">
            <v>239900</v>
          </cell>
        </row>
        <row r="214">
          <cell r="B214">
            <v>15636010</v>
          </cell>
          <cell r="C214">
            <v>45441.439432870371</v>
          </cell>
          <cell r="D214">
            <v>239900</v>
          </cell>
        </row>
        <row r="215">
          <cell r="B215">
            <v>15636029</v>
          </cell>
          <cell r="C215">
            <v>45441.439432870371</v>
          </cell>
          <cell r="D215">
            <v>239900</v>
          </cell>
        </row>
        <row r="216">
          <cell r="B216">
            <v>15636038</v>
          </cell>
          <cell r="C216">
            <v>45329.605324074073</v>
          </cell>
          <cell r="D216">
            <v>239900</v>
          </cell>
        </row>
        <row r="217">
          <cell r="B217">
            <v>15636047</v>
          </cell>
          <cell r="C217">
            <v>45329.605324074073</v>
          </cell>
          <cell r="D217">
            <v>239900</v>
          </cell>
        </row>
        <row r="218">
          <cell r="B218">
            <v>15636056</v>
          </cell>
          <cell r="C218">
            <v>45329.605324074073</v>
          </cell>
          <cell r="D218">
            <v>239900</v>
          </cell>
        </row>
        <row r="219">
          <cell r="B219">
            <v>15636065</v>
          </cell>
          <cell r="C219">
            <v>45329.605324074073</v>
          </cell>
          <cell r="D219">
            <v>239900</v>
          </cell>
        </row>
        <row r="220">
          <cell r="B220">
            <v>15636074</v>
          </cell>
          <cell r="C220">
            <v>45355.627928240741</v>
          </cell>
          <cell r="D220">
            <v>239900</v>
          </cell>
        </row>
        <row r="221">
          <cell r="B221">
            <v>15636083</v>
          </cell>
          <cell r="C221">
            <v>45329.571504629632</v>
          </cell>
          <cell r="D221">
            <v>199900</v>
          </cell>
        </row>
        <row r="222">
          <cell r="B222">
            <v>15636092</v>
          </cell>
          <cell r="C222">
            <v>45329.571504629632</v>
          </cell>
          <cell r="D222">
            <v>199900</v>
          </cell>
        </row>
        <row r="223">
          <cell r="B223">
            <v>15636109</v>
          </cell>
          <cell r="C223">
            <v>45329.571504629632</v>
          </cell>
          <cell r="D223">
            <v>199900</v>
          </cell>
        </row>
        <row r="224">
          <cell r="B224">
            <v>15636118</v>
          </cell>
          <cell r="C224">
            <v>45329.571504629632</v>
          </cell>
          <cell r="D224">
            <v>199900</v>
          </cell>
        </row>
        <row r="225">
          <cell r="B225">
            <v>15636127</v>
          </cell>
          <cell r="C225">
            <v>45335.645277777781</v>
          </cell>
          <cell r="D225">
            <v>199900</v>
          </cell>
        </row>
        <row r="226">
          <cell r="B226">
            <v>15636136</v>
          </cell>
          <cell r="C226">
            <v>45329.571504629632</v>
          </cell>
          <cell r="D226">
            <v>199900</v>
          </cell>
        </row>
        <row r="227">
          <cell r="B227">
            <v>15636145</v>
          </cell>
          <cell r="C227">
            <v>45329.571504629632</v>
          </cell>
          <cell r="D227">
            <v>199900</v>
          </cell>
        </row>
        <row r="228">
          <cell r="B228">
            <v>15636154</v>
          </cell>
          <cell r="C228">
            <v>45329.571504629632</v>
          </cell>
          <cell r="D228">
            <v>199900</v>
          </cell>
        </row>
        <row r="229">
          <cell r="B229">
            <v>15636163</v>
          </cell>
          <cell r="C229">
            <v>45329.571504629632</v>
          </cell>
          <cell r="D229">
            <v>199900</v>
          </cell>
        </row>
        <row r="230">
          <cell r="B230">
            <v>15636172</v>
          </cell>
          <cell r="C230">
            <v>45335.645277777781</v>
          </cell>
          <cell r="D230">
            <v>199900</v>
          </cell>
        </row>
        <row r="231">
          <cell r="B231">
            <v>15636181</v>
          </cell>
          <cell r="C231">
            <v>45329.571608796294</v>
          </cell>
          <cell r="D231">
            <v>199900</v>
          </cell>
        </row>
        <row r="232">
          <cell r="B232">
            <v>15636190</v>
          </cell>
          <cell r="C232">
            <v>45329.571608796294</v>
          </cell>
          <cell r="D232">
            <v>199900</v>
          </cell>
        </row>
        <row r="233">
          <cell r="B233">
            <v>15636207</v>
          </cell>
          <cell r="C233">
            <v>45329.571608796294</v>
          </cell>
          <cell r="D233">
            <v>199900</v>
          </cell>
        </row>
        <row r="234">
          <cell r="B234">
            <v>15636216</v>
          </cell>
          <cell r="C234">
            <v>45329.571608796294</v>
          </cell>
          <cell r="D234">
            <v>199900</v>
          </cell>
        </row>
        <row r="235">
          <cell r="B235">
            <v>15636225</v>
          </cell>
          <cell r="C235">
            <v>45335.645879629628</v>
          </cell>
          <cell r="D235">
            <v>199900</v>
          </cell>
        </row>
        <row r="236">
          <cell r="B236">
            <v>15636234</v>
          </cell>
          <cell r="C236">
            <v>45329.571608796294</v>
          </cell>
          <cell r="D236">
            <v>199900</v>
          </cell>
        </row>
        <row r="237">
          <cell r="B237">
            <v>15636243</v>
          </cell>
          <cell r="C237">
            <v>45329.571608796294</v>
          </cell>
          <cell r="D237">
            <v>199900</v>
          </cell>
        </row>
        <row r="238">
          <cell r="B238">
            <v>15636252</v>
          </cell>
          <cell r="C238">
            <v>45329.571608796294</v>
          </cell>
          <cell r="D238">
            <v>199900</v>
          </cell>
        </row>
        <row r="239">
          <cell r="B239">
            <v>15636261</v>
          </cell>
          <cell r="C239">
            <v>45329.571608796294</v>
          </cell>
          <cell r="D239">
            <v>199900</v>
          </cell>
        </row>
        <row r="240">
          <cell r="B240">
            <v>15636270</v>
          </cell>
          <cell r="C240">
            <v>45335.645879629628</v>
          </cell>
          <cell r="D240">
            <v>199900</v>
          </cell>
        </row>
        <row r="241">
          <cell r="B241">
            <v>15636289</v>
          </cell>
          <cell r="C241">
            <v>45329.570532407408</v>
          </cell>
          <cell r="D241">
            <v>199900</v>
          </cell>
        </row>
        <row r="242">
          <cell r="B242">
            <v>15636298</v>
          </cell>
          <cell r="C242">
            <v>45329.570532407408</v>
          </cell>
          <cell r="D242">
            <v>199900</v>
          </cell>
        </row>
        <row r="243">
          <cell r="B243">
            <v>15636305</v>
          </cell>
          <cell r="C243">
            <v>45329.570532407408</v>
          </cell>
          <cell r="D243">
            <v>199900</v>
          </cell>
        </row>
        <row r="244">
          <cell r="B244">
            <v>15636314</v>
          </cell>
          <cell r="C244">
            <v>45329.570532407408</v>
          </cell>
          <cell r="D244">
            <v>199900</v>
          </cell>
        </row>
        <row r="245">
          <cell r="B245">
            <v>15636323</v>
          </cell>
          <cell r="C245">
            <v>45335.645601851851</v>
          </cell>
          <cell r="D245">
            <v>199900</v>
          </cell>
        </row>
        <row r="246">
          <cell r="B246">
            <v>15636332</v>
          </cell>
          <cell r="C246">
            <v>45329.570532407408</v>
          </cell>
          <cell r="D246">
            <v>199900</v>
          </cell>
        </row>
        <row r="247">
          <cell r="B247">
            <v>15636341</v>
          </cell>
          <cell r="C247">
            <v>45329.570532407408</v>
          </cell>
          <cell r="D247">
            <v>199900</v>
          </cell>
        </row>
        <row r="248">
          <cell r="B248">
            <v>15636350</v>
          </cell>
          <cell r="C248">
            <v>45329.570532407408</v>
          </cell>
          <cell r="D248">
            <v>199900</v>
          </cell>
        </row>
        <row r="249">
          <cell r="B249">
            <v>15636369</v>
          </cell>
          <cell r="C249">
            <v>45329.570532407408</v>
          </cell>
          <cell r="D249">
            <v>199900</v>
          </cell>
        </row>
        <row r="250">
          <cell r="B250">
            <v>15636378</v>
          </cell>
          <cell r="C250">
            <v>45335.645601851851</v>
          </cell>
          <cell r="D250">
            <v>199900</v>
          </cell>
        </row>
        <row r="251">
          <cell r="B251">
            <v>15636421</v>
          </cell>
          <cell r="C251">
            <v>45369.423391203702</v>
          </cell>
          <cell r="D251">
            <v>179900</v>
          </cell>
        </row>
        <row r="252">
          <cell r="B252">
            <v>15636476</v>
          </cell>
          <cell r="C252">
            <v>45369.423391203702</v>
          </cell>
          <cell r="D252">
            <v>179900</v>
          </cell>
        </row>
        <row r="253">
          <cell r="B253">
            <v>15636510</v>
          </cell>
          <cell r="C253">
            <v>45350.541458333333</v>
          </cell>
          <cell r="D253">
            <v>199900</v>
          </cell>
        </row>
        <row r="254">
          <cell r="B254">
            <v>16245655</v>
          </cell>
          <cell r="C254">
            <v>45317.403229166666</v>
          </cell>
          <cell r="D254">
            <v>239900</v>
          </cell>
        </row>
        <row r="255">
          <cell r="B255">
            <v>16245664</v>
          </cell>
          <cell r="C255">
            <v>45317.403229166666</v>
          </cell>
          <cell r="D255">
            <v>239900</v>
          </cell>
        </row>
        <row r="256">
          <cell r="B256">
            <v>16245673</v>
          </cell>
          <cell r="C256">
            <v>45317.403229166666</v>
          </cell>
          <cell r="D256">
            <v>239900</v>
          </cell>
        </row>
        <row r="257">
          <cell r="B257">
            <v>16245682</v>
          </cell>
          <cell r="C257">
            <v>45317.403229166666</v>
          </cell>
          <cell r="D257">
            <v>239900</v>
          </cell>
        </row>
        <row r="258">
          <cell r="B258">
            <v>16245691</v>
          </cell>
          <cell r="C258">
            <v>45324.635613425926</v>
          </cell>
          <cell r="D258">
            <v>239900</v>
          </cell>
        </row>
        <row r="259">
          <cell r="B259">
            <v>16245708</v>
          </cell>
          <cell r="C259">
            <v>45307.414409722223</v>
          </cell>
          <cell r="D259">
            <v>259900</v>
          </cell>
        </row>
        <row r="260">
          <cell r="B260">
            <v>16245717</v>
          </cell>
          <cell r="C260">
            <v>45307.414409722223</v>
          </cell>
          <cell r="D260">
            <v>259900</v>
          </cell>
        </row>
        <row r="261">
          <cell r="B261">
            <v>16245726</v>
          </cell>
          <cell r="C261">
            <v>45307.414409722223</v>
          </cell>
          <cell r="D261">
            <v>259900</v>
          </cell>
        </row>
        <row r="262">
          <cell r="B262">
            <v>16245735</v>
          </cell>
          <cell r="C262">
            <v>45307.414409722223</v>
          </cell>
          <cell r="D262">
            <v>259900</v>
          </cell>
        </row>
        <row r="263">
          <cell r="B263">
            <v>16245744</v>
          </cell>
          <cell r="C263">
            <v>45315.434930555559</v>
          </cell>
          <cell r="D263">
            <v>259900</v>
          </cell>
        </row>
        <row r="264">
          <cell r="B264">
            <v>16245753</v>
          </cell>
          <cell r="C264">
            <v>45307.383449074077</v>
          </cell>
          <cell r="D264">
            <v>239900</v>
          </cell>
        </row>
        <row r="265">
          <cell r="B265">
            <v>16245762</v>
          </cell>
          <cell r="C265">
            <v>45307.383449074077</v>
          </cell>
          <cell r="D265">
            <v>239900</v>
          </cell>
        </row>
        <row r="266">
          <cell r="B266">
            <v>16245771</v>
          </cell>
          <cell r="C266">
            <v>45307.383449074077</v>
          </cell>
          <cell r="D266">
            <v>239900</v>
          </cell>
        </row>
        <row r="267">
          <cell r="B267">
            <v>16245780</v>
          </cell>
          <cell r="C267">
            <v>45307.383449074077</v>
          </cell>
          <cell r="D267">
            <v>239900</v>
          </cell>
        </row>
        <row r="268">
          <cell r="B268">
            <v>16245806</v>
          </cell>
          <cell r="C268">
            <v>45310.694664351853</v>
          </cell>
          <cell r="D268">
            <v>239900</v>
          </cell>
        </row>
        <row r="269">
          <cell r="B269">
            <v>16274203</v>
          </cell>
          <cell r="C269">
            <v>45290.44332175926</v>
          </cell>
          <cell r="D269">
            <v>279900</v>
          </cell>
        </row>
        <row r="270">
          <cell r="B270">
            <v>16274221</v>
          </cell>
          <cell r="C270">
            <v>45290.44332175926</v>
          </cell>
          <cell r="D270">
            <v>279900</v>
          </cell>
        </row>
        <row r="271">
          <cell r="B271">
            <v>16274230</v>
          </cell>
          <cell r="C271">
            <v>45290.44332175926</v>
          </cell>
          <cell r="D271">
            <v>279900</v>
          </cell>
        </row>
        <row r="272">
          <cell r="B272">
            <v>16287619</v>
          </cell>
          <cell r="C272">
            <v>42082.636284722219</v>
          </cell>
          <cell r="D272">
            <v>239900</v>
          </cell>
        </row>
        <row r="273">
          <cell r="B273">
            <v>16340060</v>
          </cell>
          <cell r="C273">
            <v>45569.579594907409</v>
          </cell>
          <cell r="D273">
            <v>219900</v>
          </cell>
        </row>
        <row r="274">
          <cell r="B274">
            <v>16340079</v>
          </cell>
          <cell r="C274">
            <v>45569.579594907409</v>
          </cell>
          <cell r="D274">
            <v>219900</v>
          </cell>
        </row>
        <row r="275">
          <cell r="B275">
            <v>16340088</v>
          </cell>
          <cell r="C275">
            <v>45693.615497685183</v>
          </cell>
          <cell r="D275">
            <v>219900</v>
          </cell>
        </row>
        <row r="276">
          <cell r="B276">
            <v>16340097</v>
          </cell>
          <cell r="C276">
            <v>45693.62027777778</v>
          </cell>
          <cell r="D276">
            <v>219900</v>
          </cell>
        </row>
        <row r="277">
          <cell r="B277">
            <v>16498089</v>
          </cell>
          <cell r="C277">
            <v>42138.382800925923</v>
          </cell>
          <cell r="D277">
            <v>239900</v>
          </cell>
        </row>
        <row r="278">
          <cell r="B278">
            <v>16603311</v>
          </cell>
          <cell r="C278">
            <v>45454.451284722221</v>
          </cell>
          <cell r="D278">
            <v>259900</v>
          </cell>
        </row>
        <row r="279">
          <cell r="B279">
            <v>16603320</v>
          </cell>
          <cell r="C279">
            <v>45454.451284722221</v>
          </cell>
          <cell r="D279">
            <v>259900</v>
          </cell>
        </row>
        <row r="280">
          <cell r="B280">
            <v>16603339</v>
          </cell>
          <cell r="C280">
            <v>45454.451284722221</v>
          </cell>
          <cell r="D280">
            <v>259900</v>
          </cell>
        </row>
        <row r="281">
          <cell r="B281">
            <v>16603348</v>
          </cell>
          <cell r="C281">
            <v>45454.451284722221</v>
          </cell>
          <cell r="D281">
            <v>259900</v>
          </cell>
        </row>
        <row r="282">
          <cell r="B282">
            <v>16603357</v>
          </cell>
          <cell r="C282">
            <v>45454.451284722221</v>
          </cell>
          <cell r="D282">
            <v>259900</v>
          </cell>
        </row>
        <row r="283">
          <cell r="B283">
            <v>16603366</v>
          </cell>
          <cell r="C283">
            <v>45454.451284722221</v>
          </cell>
          <cell r="D283">
            <v>259900</v>
          </cell>
        </row>
        <row r="284">
          <cell r="B284">
            <v>16603375</v>
          </cell>
          <cell r="C284">
            <v>45454.451284722221</v>
          </cell>
          <cell r="D284">
            <v>259900</v>
          </cell>
        </row>
        <row r="285">
          <cell r="B285">
            <v>16603384</v>
          </cell>
          <cell r="C285">
            <v>45454.451284722221</v>
          </cell>
          <cell r="D285">
            <v>259900</v>
          </cell>
        </row>
        <row r="286">
          <cell r="B286">
            <v>16603393</v>
          </cell>
          <cell r="C286">
            <v>45454.451284722221</v>
          </cell>
          <cell r="D286">
            <v>259900</v>
          </cell>
        </row>
        <row r="287">
          <cell r="B287">
            <v>16603400</v>
          </cell>
          <cell r="C287">
            <v>45454.450821759259</v>
          </cell>
          <cell r="D287">
            <v>279900</v>
          </cell>
        </row>
        <row r="288">
          <cell r="B288">
            <v>16603419</v>
          </cell>
          <cell r="C288">
            <v>45454.450821759259</v>
          </cell>
          <cell r="D288">
            <v>279900</v>
          </cell>
        </row>
        <row r="289">
          <cell r="B289">
            <v>16603428</v>
          </cell>
          <cell r="C289">
            <v>45454.450821759259</v>
          </cell>
          <cell r="D289">
            <v>279900</v>
          </cell>
        </row>
        <row r="290">
          <cell r="B290">
            <v>16603446</v>
          </cell>
          <cell r="C290">
            <v>45454.450821759259</v>
          </cell>
          <cell r="D290">
            <v>279900</v>
          </cell>
        </row>
        <row r="291">
          <cell r="B291">
            <v>16603464</v>
          </cell>
          <cell r="C291">
            <v>45454.450821759259</v>
          </cell>
          <cell r="D291">
            <v>279900</v>
          </cell>
        </row>
        <row r="292">
          <cell r="B292">
            <v>16603473</v>
          </cell>
          <cell r="C292">
            <v>45454.450821759259</v>
          </cell>
          <cell r="D292">
            <v>279900</v>
          </cell>
        </row>
        <row r="293">
          <cell r="B293">
            <v>16603508</v>
          </cell>
          <cell r="C293">
            <v>45454.450821759259</v>
          </cell>
          <cell r="D293">
            <v>279900</v>
          </cell>
        </row>
        <row r="294">
          <cell r="B294">
            <v>16603526</v>
          </cell>
          <cell r="C294">
            <v>45454.450821759259</v>
          </cell>
          <cell r="D294">
            <v>279900</v>
          </cell>
        </row>
        <row r="295">
          <cell r="B295">
            <v>16603535</v>
          </cell>
          <cell r="C295">
            <v>45454.450821759259</v>
          </cell>
          <cell r="D295">
            <v>279900</v>
          </cell>
        </row>
        <row r="296">
          <cell r="B296">
            <v>16603544</v>
          </cell>
          <cell r="C296">
            <v>45454.450821759259</v>
          </cell>
          <cell r="D296">
            <v>299900</v>
          </cell>
        </row>
        <row r="297">
          <cell r="B297">
            <v>16603553</v>
          </cell>
          <cell r="C297">
            <v>45454.450821759259</v>
          </cell>
          <cell r="D297">
            <v>299900</v>
          </cell>
        </row>
        <row r="298">
          <cell r="B298">
            <v>16603562</v>
          </cell>
          <cell r="C298">
            <v>45454.450821759259</v>
          </cell>
          <cell r="D298">
            <v>299900</v>
          </cell>
        </row>
        <row r="299">
          <cell r="B299">
            <v>16603571</v>
          </cell>
          <cell r="C299">
            <v>45454.450821759259</v>
          </cell>
          <cell r="D299">
            <v>299900</v>
          </cell>
        </row>
        <row r="300">
          <cell r="B300">
            <v>16603580</v>
          </cell>
          <cell r="C300">
            <v>45454.450821759259</v>
          </cell>
          <cell r="D300">
            <v>299900</v>
          </cell>
        </row>
        <row r="301">
          <cell r="B301">
            <v>16603599</v>
          </cell>
          <cell r="C301">
            <v>45510.399629629632</v>
          </cell>
          <cell r="D301">
            <v>279900</v>
          </cell>
        </row>
        <row r="302">
          <cell r="B302">
            <v>16603606</v>
          </cell>
          <cell r="C302">
            <v>45510.399629629632</v>
          </cell>
          <cell r="D302">
            <v>279900</v>
          </cell>
        </row>
        <row r="303">
          <cell r="B303">
            <v>16603615</v>
          </cell>
          <cell r="C303">
            <v>45510.399629629632</v>
          </cell>
          <cell r="D303">
            <v>279900</v>
          </cell>
        </row>
        <row r="304">
          <cell r="B304">
            <v>16603624</v>
          </cell>
          <cell r="C304">
            <v>45510.399629629632</v>
          </cell>
          <cell r="D304">
            <v>279900</v>
          </cell>
        </row>
        <row r="305">
          <cell r="B305">
            <v>16603633</v>
          </cell>
          <cell r="C305">
            <v>45510.399629629632</v>
          </cell>
          <cell r="D305">
            <v>279900</v>
          </cell>
        </row>
        <row r="306">
          <cell r="B306">
            <v>16603642</v>
          </cell>
          <cell r="C306">
            <v>45510.399629629632</v>
          </cell>
          <cell r="D306">
            <v>279900</v>
          </cell>
        </row>
        <row r="307">
          <cell r="B307">
            <v>16603651</v>
          </cell>
          <cell r="C307">
            <v>45509.652638888889</v>
          </cell>
          <cell r="D307">
            <v>239900</v>
          </cell>
        </row>
        <row r="308">
          <cell r="B308">
            <v>16603660</v>
          </cell>
          <cell r="C308">
            <v>45509.652638888889</v>
          </cell>
          <cell r="D308">
            <v>239900</v>
          </cell>
        </row>
        <row r="309">
          <cell r="B309">
            <v>16603679</v>
          </cell>
          <cell r="C309">
            <v>45509.652638888889</v>
          </cell>
          <cell r="D309">
            <v>239900</v>
          </cell>
        </row>
        <row r="310">
          <cell r="B310">
            <v>16603688</v>
          </cell>
          <cell r="C310">
            <v>45509.652638888889</v>
          </cell>
          <cell r="D310">
            <v>239900</v>
          </cell>
        </row>
        <row r="311">
          <cell r="B311">
            <v>16603697</v>
          </cell>
          <cell r="C311">
            <v>45509.652638888889</v>
          </cell>
          <cell r="D311">
            <v>239900</v>
          </cell>
        </row>
        <row r="312">
          <cell r="B312">
            <v>16603704</v>
          </cell>
          <cell r="C312">
            <v>45509.652638888889</v>
          </cell>
          <cell r="D312">
            <v>239900</v>
          </cell>
        </row>
        <row r="313">
          <cell r="B313">
            <v>16603713</v>
          </cell>
          <cell r="C313">
            <v>45509.652638888889</v>
          </cell>
          <cell r="D313">
            <v>239900</v>
          </cell>
        </row>
        <row r="314">
          <cell r="B314">
            <v>16603722</v>
          </cell>
          <cell r="C314">
            <v>45509.652638888889</v>
          </cell>
          <cell r="D314">
            <v>239900</v>
          </cell>
        </row>
        <row r="315">
          <cell r="B315">
            <v>16603731</v>
          </cell>
          <cell r="C315">
            <v>45509.652638888889</v>
          </cell>
          <cell r="D315">
            <v>239900</v>
          </cell>
        </row>
        <row r="316">
          <cell r="B316">
            <v>16603740</v>
          </cell>
          <cell r="C316">
            <v>45509.652638888889</v>
          </cell>
          <cell r="D316">
            <v>239900</v>
          </cell>
        </row>
        <row r="317">
          <cell r="B317">
            <v>16603759</v>
          </cell>
          <cell r="C317">
            <v>45800.473055555558</v>
          </cell>
          <cell r="D317">
            <v>259900</v>
          </cell>
        </row>
        <row r="318">
          <cell r="B318">
            <v>16603768</v>
          </cell>
          <cell r="C318">
            <v>45800.473055555558</v>
          </cell>
          <cell r="D318">
            <v>259900</v>
          </cell>
        </row>
        <row r="319">
          <cell r="B319">
            <v>16603777</v>
          </cell>
          <cell r="C319">
            <v>45800.473055555558</v>
          </cell>
          <cell r="D319">
            <v>259900</v>
          </cell>
        </row>
        <row r="320">
          <cell r="B320">
            <v>16603786</v>
          </cell>
          <cell r="C320">
            <v>45800.473055555558</v>
          </cell>
          <cell r="D320">
            <v>259900</v>
          </cell>
        </row>
        <row r="321">
          <cell r="B321">
            <v>16603795</v>
          </cell>
          <cell r="C321">
            <v>45800.473055555558</v>
          </cell>
          <cell r="D321">
            <v>259900</v>
          </cell>
        </row>
        <row r="322">
          <cell r="B322">
            <v>16603802</v>
          </cell>
          <cell r="C322">
            <v>45800.473055555558</v>
          </cell>
          <cell r="D322">
            <v>259900</v>
          </cell>
        </row>
        <row r="323">
          <cell r="B323">
            <v>16603811</v>
          </cell>
          <cell r="C323">
            <v>45800.473055555558</v>
          </cell>
          <cell r="D323">
            <v>259900</v>
          </cell>
        </row>
        <row r="324">
          <cell r="B324">
            <v>16603820</v>
          </cell>
          <cell r="C324">
            <v>45800.473055555558</v>
          </cell>
          <cell r="D324">
            <v>259900</v>
          </cell>
        </row>
        <row r="325">
          <cell r="B325">
            <v>16603839</v>
          </cell>
          <cell r="C325">
            <v>45800.473055555558</v>
          </cell>
          <cell r="D325">
            <v>259900</v>
          </cell>
        </row>
        <row r="326">
          <cell r="B326">
            <v>16603848</v>
          </cell>
          <cell r="C326">
            <v>45800.473055555558</v>
          </cell>
          <cell r="D326">
            <v>259900</v>
          </cell>
        </row>
        <row r="327">
          <cell r="B327">
            <v>16603857</v>
          </cell>
          <cell r="C327">
            <v>45510.399629629632</v>
          </cell>
          <cell r="D327">
            <v>279900</v>
          </cell>
        </row>
        <row r="328">
          <cell r="B328">
            <v>16603866</v>
          </cell>
          <cell r="C328">
            <v>45510.399629629632</v>
          </cell>
          <cell r="D328">
            <v>279900</v>
          </cell>
        </row>
        <row r="329">
          <cell r="B329">
            <v>16603875</v>
          </cell>
          <cell r="C329">
            <v>45510.399629629632</v>
          </cell>
          <cell r="D329">
            <v>279900</v>
          </cell>
        </row>
        <row r="330">
          <cell r="B330">
            <v>16603884</v>
          </cell>
          <cell r="C330">
            <v>45510.399629629632</v>
          </cell>
          <cell r="D330">
            <v>279900</v>
          </cell>
        </row>
        <row r="331">
          <cell r="B331">
            <v>16603893</v>
          </cell>
          <cell r="C331">
            <v>45510.399629629632</v>
          </cell>
          <cell r="D331">
            <v>279900</v>
          </cell>
        </row>
        <row r="332">
          <cell r="B332">
            <v>16603900</v>
          </cell>
          <cell r="C332">
            <v>45510.399629629632</v>
          </cell>
          <cell r="D332">
            <v>279900</v>
          </cell>
        </row>
        <row r="333">
          <cell r="B333">
            <v>16603919</v>
          </cell>
          <cell r="C333">
            <v>45510.399629629632</v>
          </cell>
          <cell r="D333">
            <v>279900</v>
          </cell>
        </row>
        <row r="334">
          <cell r="B334">
            <v>16603928</v>
          </cell>
          <cell r="C334">
            <v>45510.399629629632</v>
          </cell>
          <cell r="D334">
            <v>279900</v>
          </cell>
        </row>
        <row r="335">
          <cell r="B335">
            <v>16603937</v>
          </cell>
          <cell r="C335">
            <v>45510.399629629632</v>
          </cell>
          <cell r="D335">
            <v>279900</v>
          </cell>
        </row>
        <row r="336">
          <cell r="B336">
            <v>16603946</v>
          </cell>
          <cell r="C336">
            <v>45510.399629629632</v>
          </cell>
          <cell r="D336">
            <v>279900</v>
          </cell>
        </row>
        <row r="337">
          <cell r="B337">
            <v>16603955</v>
          </cell>
          <cell r="C337">
            <v>45509.634270833332</v>
          </cell>
          <cell r="D337">
            <v>279900</v>
          </cell>
        </row>
        <row r="338">
          <cell r="B338">
            <v>16603964</v>
          </cell>
          <cell r="C338">
            <v>45509.634270833332</v>
          </cell>
          <cell r="D338">
            <v>279900</v>
          </cell>
        </row>
        <row r="339">
          <cell r="B339">
            <v>16603973</v>
          </cell>
          <cell r="C339">
            <v>45509.634270833332</v>
          </cell>
          <cell r="D339">
            <v>279900</v>
          </cell>
        </row>
        <row r="340">
          <cell r="B340">
            <v>16603982</v>
          </cell>
          <cell r="C340">
            <v>45509.634270833332</v>
          </cell>
          <cell r="D340">
            <v>279900</v>
          </cell>
        </row>
        <row r="341">
          <cell r="B341">
            <v>16603991</v>
          </cell>
          <cell r="C341">
            <v>45509.634270833332</v>
          </cell>
          <cell r="D341">
            <v>279900</v>
          </cell>
        </row>
        <row r="342">
          <cell r="B342">
            <v>16604007</v>
          </cell>
          <cell r="C342">
            <v>45509.634270833332</v>
          </cell>
          <cell r="D342">
            <v>279900</v>
          </cell>
        </row>
        <row r="343">
          <cell r="B343">
            <v>16604016</v>
          </cell>
          <cell r="C343">
            <v>45509.634270833332</v>
          </cell>
          <cell r="D343">
            <v>279900</v>
          </cell>
        </row>
        <row r="344">
          <cell r="B344">
            <v>16604025</v>
          </cell>
          <cell r="C344">
            <v>45509.634270833332</v>
          </cell>
          <cell r="D344">
            <v>279900</v>
          </cell>
        </row>
        <row r="345">
          <cell r="B345">
            <v>16604034</v>
          </cell>
          <cell r="C345">
            <v>45509.634270833332</v>
          </cell>
          <cell r="D345">
            <v>279900</v>
          </cell>
        </row>
        <row r="346">
          <cell r="B346">
            <v>16604052</v>
          </cell>
          <cell r="C346">
            <v>45509.634270833332</v>
          </cell>
          <cell r="D346">
            <v>279900</v>
          </cell>
        </row>
        <row r="347">
          <cell r="B347">
            <v>16604089</v>
          </cell>
          <cell r="C347">
            <v>45509.634270833332</v>
          </cell>
          <cell r="D347">
            <v>279900</v>
          </cell>
        </row>
        <row r="348">
          <cell r="B348">
            <v>16604098</v>
          </cell>
          <cell r="C348">
            <v>45509.634270833332</v>
          </cell>
          <cell r="D348">
            <v>279900</v>
          </cell>
        </row>
        <row r="349">
          <cell r="B349">
            <v>16604105</v>
          </cell>
          <cell r="C349">
            <v>45509.634270833332</v>
          </cell>
          <cell r="D349">
            <v>279900</v>
          </cell>
        </row>
        <row r="350">
          <cell r="B350">
            <v>16604123</v>
          </cell>
          <cell r="C350">
            <v>45509.634270833332</v>
          </cell>
          <cell r="D350">
            <v>279900</v>
          </cell>
        </row>
        <row r="351">
          <cell r="B351">
            <v>16604141</v>
          </cell>
          <cell r="C351">
            <v>45509.634270833332</v>
          </cell>
          <cell r="D351">
            <v>279900</v>
          </cell>
        </row>
        <row r="352">
          <cell r="B352">
            <v>16604150</v>
          </cell>
          <cell r="C352">
            <v>45509.634270833332</v>
          </cell>
          <cell r="D352">
            <v>279900</v>
          </cell>
        </row>
        <row r="353">
          <cell r="B353">
            <v>16604178</v>
          </cell>
          <cell r="C353">
            <v>45509.634270833332</v>
          </cell>
          <cell r="D353">
            <v>279900</v>
          </cell>
        </row>
        <row r="354">
          <cell r="B354">
            <v>16604187</v>
          </cell>
          <cell r="C354">
            <v>45509.634270833332</v>
          </cell>
          <cell r="D354">
            <v>279900</v>
          </cell>
        </row>
        <row r="355">
          <cell r="B355">
            <v>16604196</v>
          </cell>
          <cell r="C355">
            <v>45509.634270833332</v>
          </cell>
          <cell r="D355">
            <v>279900</v>
          </cell>
        </row>
        <row r="356">
          <cell r="B356">
            <v>16604203</v>
          </cell>
          <cell r="C356">
            <v>45509.634270833332</v>
          </cell>
          <cell r="D356">
            <v>279900</v>
          </cell>
        </row>
        <row r="357">
          <cell r="B357">
            <v>16604212</v>
          </cell>
          <cell r="C357">
            <v>45509.634270833332</v>
          </cell>
          <cell r="D357">
            <v>279900</v>
          </cell>
        </row>
        <row r="358">
          <cell r="B358">
            <v>16604221</v>
          </cell>
          <cell r="C358">
            <v>45509.634270833332</v>
          </cell>
          <cell r="D358">
            <v>279900</v>
          </cell>
        </row>
        <row r="359">
          <cell r="B359">
            <v>16604230</v>
          </cell>
          <cell r="C359">
            <v>45509.634270833332</v>
          </cell>
          <cell r="D359">
            <v>279900</v>
          </cell>
        </row>
        <row r="360">
          <cell r="B360">
            <v>16604249</v>
          </cell>
          <cell r="C360">
            <v>45509.634270833332</v>
          </cell>
          <cell r="D360">
            <v>279900</v>
          </cell>
        </row>
        <row r="361">
          <cell r="B361">
            <v>16604258</v>
          </cell>
          <cell r="C361">
            <v>45509.634270833332</v>
          </cell>
          <cell r="D361">
            <v>279900</v>
          </cell>
        </row>
        <row r="362">
          <cell r="B362">
            <v>16604267</v>
          </cell>
          <cell r="C362">
            <v>45509.634270833332</v>
          </cell>
          <cell r="D362">
            <v>279900</v>
          </cell>
        </row>
        <row r="363">
          <cell r="B363">
            <v>16604276</v>
          </cell>
          <cell r="C363">
            <v>45509.634270833332</v>
          </cell>
          <cell r="D363">
            <v>279900</v>
          </cell>
        </row>
        <row r="364">
          <cell r="B364">
            <v>16604285</v>
          </cell>
          <cell r="C364">
            <v>45509.634270833332</v>
          </cell>
          <cell r="D364">
            <v>279900</v>
          </cell>
        </row>
        <row r="365">
          <cell r="B365">
            <v>16604294</v>
          </cell>
          <cell r="C365">
            <v>45509.634270833332</v>
          </cell>
          <cell r="D365">
            <v>279900</v>
          </cell>
        </row>
        <row r="366">
          <cell r="B366">
            <v>16604301</v>
          </cell>
          <cell r="C366">
            <v>45509.634270833332</v>
          </cell>
          <cell r="D366">
            <v>279900</v>
          </cell>
        </row>
        <row r="367">
          <cell r="B367">
            <v>16604310</v>
          </cell>
          <cell r="C367">
            <v>45509.652638888889</v>
          </cell>
          <cell r="D367">
            <v>239900</v>
          </cell>
        </row>
        <row r="368">
          <cell r="B368">
            <v>16604329</v>
          </cell>
          <cell r="C368">
            <v>45509.652638888889</v>
          </cell>
          <cell r="D368">
            <v>239900</v>
          </cell>
        </row>
        <row r="369">
          <cell r="B369">
            <v>16604338</v>
          </cell>
          <cell r="C369">
            <v>45509.652638888889</v>
          </cell>
          <cell r="D369">
            <v>239900</v>
          </cell>
        </row>
        <row r="370">
          <cell r="B370">
            <v>16604347</v>
          </cell>
          <cell r="C370">
            <v>45509.652638888889</v>
          </cell>
          <cell r="D370">
            <v>239900</v>
          </cell>
        </row>
        <row r="371">
          <cell r="B371">
            <v>16604356</v>
          </cell>
          <cell r="C371">
            <v>45509.652638888889</v>
          </cell>
          <cell r="D371">
            <v>239900</v>
          </cell>
        </row>
        <row r="372">
          <cell r="B372">
            <v>16604374</v>
          </cell>
          <cell r="C372">
            <v>45509.652638888889</v>
          </cell>
          <cell r="D372">
            <v>239900</v>
          </cell>
        </row>
        <row r="373">
          <cell r="B373">
            <v>16604409</v>
          </cell>
          <cell r="C373">
            <v>45509.652638888889</v>
          </cell>
          <cell r="D373">
            <v>239900</v>
          </cell>
        </row>
        <row r="374">
          <cell r="B374">
            <v>16604418</v>
          </cell>
          <cell r="C374">
            <v>45509.652638888889</v>
          </cell>
          <cell r="D374">
            <v>239900</v>
          </cell>
        </row>
        <row r="375">
          <cell r="B375">
            <v>16604427</v>
          </cell>
          <cell r="C375">
            <v>45509.652638888889</v>
          </cell>
          <cell r="D375">
            <v>239900</v>
          </cell>
        </row>
        <row r="376">
          <cell r="B376">
            <v>16604436</v>
          </cell>
          <cell r="C376">
            <v>45509.652638888889</v>
          </cell>
          <cell r="D376">
            <v>239900</v>
          </cell>
        </row>
        <row r="377">
          <cell r="B377">
            <v>16604445</v>
          </cell>
          <cell r="C377">
            <v>45812.426041666666</v>
          </cell>
          <cell r="D377">
            <v>239900</v>
          </cell>
        </row>
        <row r="378">
          <cell r="B378">
            <v>16604454</v>
          </cell>
          <cell r="C378">
            <v>45812.426041666666</v>
          </cell>
          <cell r="D378">
            <v>239900</v>
          </cell>
        </row>
        <row r="379">
          <cell r="B379">
            <v>16604463</v>
          </cell>
          <cell r="C379">
            <v>45812.426041666666</v>
          </cell>
          <cell r="D379">
            <v>239900</v>
          </cell>
        </row>
        <row r="380">
          <cell r="B380">
            <v>16604472</v>
          </cell>
          <cell r="C380">
            <v>45812.426041666666</v>
          </cell>
          <cell r="D380">
            <v>239900</v>
          </cell>
        </row>
        <row r="381">
          <cell r="B381">
            <v>16604481</v>
          </cell>
          <cell r="C381">
            <v>45812.426041666666</v>
          </cell>
          <cell r="D381">
            <v>239900</v>
          </cell>
        </row>
        <row r="382">
          <cell r="B382">
            <v>16604490</v>
          </cell>
          <cell r="C382">
            <v>45475.422048611108</v>
          </cell>
          <cell r="D382">
            <v>239900</v>
          </cell>
        </row>
        <row r="383">
          <cell r="B383">
            <v>16604507</v>
          </cell>
          <cell r="C383">
            <v>45475.422048611108</v>
          </cell>
          <cell r="D383">
            <v>239900</v>
          </cell>
        </row>
        <row r="384">
          <cell r="B384">
            <v>16604516</v>
          </cell>
          <cell r="C384">
            <v>45475.422048611108</v>
          </cell>
          <cell r="D384">
            <v>239900</v>
          </cell>
        </row>
        <row r="385">
          <cell r="B385">
            <v>16604525</v>
          </cell>
          <cell r="C385">
            <v>45475.422048611108</v>
          </cell>
          <cell r="D385">
            <v>239900</v>
          </cell>
        </row>
        <row r="386">
          <cell r="B386">
            <v>16604534</v>
          </cell>
          <cell r="C386">
            <v>45475.422048611108</v>
          </cell>
          <cell r="D386">
            <v>239900</v>
          </cell>
        </row>
        <row r="387">
          <cell r="B387">
            <v>16604543</v>
          </cell>
          <cell r="C387">
            <v>45475.418067129627</v>
          </cell>
          <cell r="D387">
            <v>239900</v>
          </cell>
        </row>
        <row r="388">
          <cell r="B388">
            <v>16604552</v>
          </cell>
          <cell r="C388">
            <v>45475.418067129627</v>
          </cell>
          <cell r="D388">
            <v>239900</v>
          </cell>
        </row>
        <row r="389">
          <cell r="B389">
            <v>16604561</v>
          </cell>
          <cell r="C389">
            <v>45475.418067129627</v>
          </cell>
          <cell r="D389">
            <v>239900</v>
          </cell>
        </row>
        <row r="390">
          <cell r="B390">
            <v>16604570</v>
          </cell>
          <cell r="C390">
            <v>45475.418067129627</v>
          </cell>
          <cell r="D390">
            <v>239900</v>
          </cell>
        </row>
        <row r="391">
          <cell r="B391">
            <v>16604589</v>
          </cell>
          <cell r="C391">
            <v>45475.418067129627</v>
          </cell>
          <cell r="D391">
            <v>239900</v>
          </cell>
        </row>
        <row r="392">
          <cell r="B392">
            <v>16604598</v>
          </cell>
          <cell r="C392">
            <v>45475.418067129627</v>
          </cell>
          <cell r="D392">
            <v>239900</v>
          </cell>
        </row>
        <row r="393">
          <cell r="B393">
            <v>16604605</v>
          </cell>
          <cell r="C393">
            <v>45475.418067129627</v>
          </cell>
          <cell r="D393">
            <v>239900</v>
          </cell>
        </row>
        <row r="394">
          <cell r="B394">
            <v>16604614</v>
          </cell>
          <cell r="C394">
            <v>45475.418067129627</v>
          </cell>
          <cell r="D394">
            <v>239900</v>
          </cell>
        </row>
        <row r="395">
          <cell r="B395">
            <v>16604623</v>
          </cell>
          <cell r="C395">
            <v>45475.418067129627</v>
          </cell>
          <cell r="D395">
            <v>239900</v>
          </cell>
        </row>
        <row r="396">
          <cell r="B396">
            <v>16604632</v>
          </cell>
          <cell r="C396">
            <v>45475.418067129627</v>
          </cell>
          <cell r="D396">
            <v>239900</v>
          </cell>
        </row>
        <row r="397">
          <cell r="B397">
            <v>16610787</v>
          </cell>
          <cell r="C397">
            <v>45783.599745370368</v>
          </cell>
          <cell r="D397">
            <v>259900</v>
          </cell>
        </row>
        <row r="398">
          <cell r="B398">
            <v>16610796</v>
          </cell>
          <cell r="C398">
            <v>45783.599745370368</v>
          </cell>
          <cell r="D398">
            <v>259900</v>
          </cell>
        </row>
        <row r="399">
          <cell r="B399">
            <v>16610803</v>
          </cell>
          <cell r="C399">
            <v>45783.599745370368</v>
          </cell>
          <cell r="D399">
            <v>259900</v>
          </cell>
        </row>
        <row r="400">
          <cell r="B400">
            <v>16610812</v>
          </cell>
          <cell r="C400">
            <v>45783.599745370368</v>
          </cell>
          <cell r="D400">
            <v>259900</v>
          </cell>
        </row>
        <row r="401">
          <cell r="B401">
            <v>16610821</v>
          </cell>
          <cell r="C401">
            <v>45783.599745370368</v>
          </cell>
          <cell r="D401">
            <v>259900</v>
          </cell>
        </row>
        <row r="402">
          <cell r="B402">
            <v>16610830</v>
          </cell>
          <cell r="C402">
            <v>45509.61074074074</v>
          </cell>
          <cell r="D402">
            <v>259900</v>
          </cell>
        </row>
        <row r="403">
          <cell r="B403">
            <v>16610849</v>
          </cell>
          <cell r="C403">
            <v>45509.61074074074</v>
          </cell>
          <cell r="D403">
            <v>259900</v>
          </cell>
        </row>
        <row r="404">
          <cell r="B404">
            <v>16610858</v>
          </cell>
          <cell r="C404">
            <v>45509.61074074074</v>
          </cell>
          <cell r="D404">
            <v>259900</v>
          </cell>
        </row>
        <row r="405">
          <cell r="B405">
            <v>16610894</v>
          </cell>
          <cell r="C405">
            <v>45509.61074074074</v>
          </cell>
          <cell r="D405">
            <v>259900</v>
          </cell>
        </row>
        <row r="406">
          <cell r="B406">
            <v>16610901</v>
          </cell>
          <cell r="C406">
            <v>45509.61074074074</v>
          </cell>
          <cell r="D406">
            <v>259900</v>
          </cell>
        </row>
        <row r="407">
          <cell r="B407">
            <v>16610910</v>
          </cell>
          <cell r="C407">
            <v>45509.652638888889</v>
          </cell>
          <cell r="D407">
            <v>239900</v>
          </cell>
        </row>
        <row r="408">
          <cell r="B408">
            <v>16610929</v>
          </cell>
          <cell r="C408">
            <v>45509.652638888889</v>
          </cell>
          <cell r="D408">
            <v>239900</v>
          </cell>
        </row>
        <row r="409">
          <cell r="B409">
            <v>16610938</v>
          </cell>
          <cell r="C409">
            <v>45509.652638888889</v>
          </cell>
          <cell r="D409">
            <v>239900</v>
          </cell>
        </row>
        <row r="410">
          <cell r="B410">
            <v>16610947</v>
          </cell>
          <cell r="C410">
            <v>45509.652638888889</v>
          </cell>
          <cell r="D410">
            <v>239900</v>
          </cell>
        </row>
        <row r="411">
          <cell r="B411">
            <v>16610956</v>
          </cell>
          <cell r="C411">
            <v>45509.652638888889</v>
          </cell>
          <cell r="D411">
            <v>239900</v>
          </cell>
        </row>
        <row r="412">
          <cell r="B412">
            <v>16610965</v>
          </cell>
          <cell r="C412">
            <v>45509.652638888889</v>
          </cell>
          <cell r="D412">
            <v>239900</v>
          </cell>
        </row>
        <row r="413">
          <cell r="B413">
            <v>16610974</v>
          </cell>
          <cell r="C413">
            <v>45509.652638888889</v>
          </cell>
          <cell r="D413">
            <v>239900</v>
          </cell>
        </row>
        <row r="414">
          <cell r="B414">
            <v>16610983</v>
          </cell>
          <cell r="C414">
            <v>45509.652638888889</v>
          </cell>
          <cell r="D414">
            <v>239900</v>
          </cell>
        </row>
        <row r="415">
          <cell r="B415">
            <v>16610992</v>
          </cell>
          <cell r="C415">
            <v>45509.652638888889</v>
          </cell>
          <cell r="D415">
            <v>239900</v>
          </cell>
        </row>
        <row r="416">
          <cell r="B416">
            <v>16611008</v>
          </cell>
          <cell r="C416">
            <v>45509.652638888889</v>
          </cell>
          <cell r="D416">
            <v>239900</v>
          </cell>
        </row>
        <row r="417">
          <cell r="B417">
            <v>16611017</v>
          </cell>
          <cell r="C417">
            <v>45510.399629629632</v>
          </cell>
          <cell r="D417">
            <v>279900</v>
          </cell>
        </row>
        <row r="418">
          <cell r="B418">
            <v>16611026</v>
          </cell>
          <cell r="C418">
            <v>45510.399629629632</v>
          </cell>
          <cell r="D418">
            <v>279900</v>
          </cell>
        </row>
        <row r="419">
          <cell r="B419">
            <v>16611035</v>
          </cell>
          <cell r="C419">
            <v>45510.399629629632</v>
          </cell>
          <cell r="D419">
            <v>279900</v>
          </cell>
        </row>
        <row r="420">
          <cell r="B420">
            <v>16611044</v>
          </cell>
          <cell r="C420">
            <v>45510.399629629632</v>
          </cell>
          <cell r="D420">
            <v>279900</v>
          </cell>
        </row>
        <row r="421">
          <cell r="B421">
            <v>16657004</v>
          </cell>
          <cell r="C421">
            <v>42318.576331018521</v>
          </cell>
          <cell r="D421">
            <v>219900</v>
          </cell>
        </row>
        <row r="422">
          <cell r="B422">
            <v>16657264</v>
          </cell>
          <cell r="C422">
            <v>42472.369641203702</v>
          </cell>
          <cell r="D422">
            <v>249900</v>
          </cell>
        </row>
        <row r="423">
          <cell r="B423">
            <v>16850652</v>
          </cell>
          <cell r="C423">
            <v>45328.593263888892</v>
          </cell>
          <cell r="D423">
            <v>219900</v>
          </cell>
        </row>
        <row r="424">
          <cell r="B424">
            <v>16850670</v>
          </cell>
          <cell r="C424">
            <v>45328.593263888892</v>
          </cell>
          <cell r="D424">
            <v>219900</v>
          </cell>
        </row>
        <row r="425">
          <cell r="B425">
            <v>16850689</v>
          </cell>
          <cell r="C425">
            <v>45341.49082175926</v>
          </cell>
          <cell r="D425">
            <v>219900</v>
          </cell>
        </row>
        <row r="426">
          <cell r="B426">
            <v>16850714</v>
          </cell>
          <cell r="C426">
            <v>45328.593263888892</v>
          </cell>
          <cell r="D426">
            <v>219900</v>
          </cell>
        </row>
        <row r="427">
          <cell r="B427">
            <v>16850723</v>
          </cell>
          <cell r="C427">
            <v>45328.593263888892</v>
          </cell>
          <cell r="D427">
            <v>219900</v>
          </cell>
        </row>
        <row r="428">
          <cell r="B428">
            <v>16850732</v>
          </cell>
          <cell r="C428">
            <v>45341.49082175926</v>
          </cell>
          <cell r="D428">
            <v>219900</v>
          </cell>
        </row>
        <row r="429">
          <cell r="B429">
            <v>16850741</v>
          </cell>
          <cell r="C429">
            <v>45337.498124999998</v>
          </cell>
          <cell r="D429">
            <v>219900</v>
          </cell>
        </row>
        <row r="430">
          <cell r="B430">
            <v>16850750</v>
          </cell>
          <cell r="C430">
            <v>45337.498124999998</v>
          </cell>
          <cell r="D430">
            <v>219900</v>
          </cell>
        </row>
        <row r="431">
          <cell r="B431">
            <v>16850769</v>
          </cell>
          <cell r="C431">
            <v>45337.498124999998</v>
          </cell>
          <cell r="D431">
            <v>219900</v>
          </cell>
        </row>
        <row r="432">
          <cell r="B432">
            <v>16850778</v>
          </cell>
          <cell r="C432">
            <v>45337.498124999998</v>
          </cell>
          <cell r="D432">
            <v>219900</v>
          </cell>
        </row>
        <row r="433">
          <cell r="B433">
            <v>16850787</v>
          </cell>
          <cell r="C433">
            <v>45338.616423611114</v>
          </cell>
          <cell r="D433">
            <v>219900</v>
          </cell>
        </row>
        <row r="434">
          <cell r="B434">
            <v>16850796</v>
          </cell>
          <cell r="C434">
            <v>45337.498124999998</v>
          </cell>
          <cell r="D434">
            <v>219900</v>
          </cell>
        </row>
        <row r="435">
          <cell r="B435">
            <v>16850803</v>
          </cell>
          <cell r="C435">
            <v>45337.498124999998</v>
          </cell>
          <cell r="D435">
            <v>219900</v>
          </cell>
        </row>
        <row r="436">
          <cell r="B436">
            <v>16850812</v>
          </cell>
          <cell r="C436">
            <v>45337.498124999998</v>
          </cell>
          <cell r="D436">
            <v>219900</v>
          </cell>
        </row>
        <row r="437">
          <cell r="B437">
            <v>16850821</v>
          </cell>
          <cell r="C437">
            <v>45337.498124999998</v>
          </cell>
          <cell r="D437">
            <v>219900</v>
          </cell>
        </row>
        <row r="438">
          <cell r="B438">
            <v>16850830</v>
          </cell>
          <cell r="C438">
            <v>45338.616423611114</v>
          </cell>
          <cell r="D438">
            <v>219900</v>
          </cell>
        </row>
        <row r="439">
          <cell r="B439">
            <v>16850858</v>
          </cell>
          <cell r="C439">
            <v>45337.470289351855</v>
          </cell>
          <cell r="D439">
            <v>199900</v>
          </cell>
        </row>
        <row r="440">
          <cell r="B440">
            <v>16850867</v>
          </cell>
          <cell r="C440">
            <v>45337.470289351855</v>
          </cell>
          <cell r="D440">
            <v>199900</v>
          </cell>
        </row>
        <row r="441">
          <cell r="B441">
            <v>16850876</v>
          </cell>
          <cell r="C441">
            <v>45337.470289351855</v>
          </cell>
          <cell r="D441">
            <v>199900</v>
          </cell>
        </row>
        <row r="442">
          <cell r="B442">
            <v>16850885</v>
          </cell>
          <cell r="C442">
            <v>45338.61755787037</v>
          </cell>
          <cell r="D442">
            <v>199900</v>
          </cell>
        </row>
        <row r="443">
          <cell r="B443">
            <v>16850901</v>
          </cell>
          <cell r="C443">
            <v>45756.578402777777</v>
          </cell>
          <cell r="D443">
            <v>199900</v>
          </cell>
        </row>
        <row r="444">
          <cell r="B444">
            <v>16850910</v>
          </cell>
          <cell r="C444">
            <v>45756.578402777777</v>
          </cell>
          <cell r="D444">
            <v>199900</v>
          </cell>
        </row>
        <row r="445">
          <cell r="B445">
            <v>16850929</v>
          </cell>
          <cell r="C445">
            <v>45756.578402777777</v>
          </cell>
          <cell r="D445">
            <v>199900</v>
          </cell>
        </row>
        <row r="446">
          <cell r="B446">
            <v>16850938</v>
          </cell>
          <cell r="C446">
            <v>45756.578402777777</v>
          </cell>
          <cell r="D446">
            <v>199900</v>
          </cell>
        </row>
        <row r="447">
          <cell r="B447">
            <v>16850947</v>
          </cell>
          <cell r="C447">
            <v>45868.684942129628</v>
          </cell>
          <cell r="D447">
            <v>149900</v>
          </cell>
        </row>
        <row r="448">
          <cell r="B448">
            <v>16850956</v>
          </cell>
          <cell r="C448">
            <v>45868.684942129628</v>
          </cell>
          <cell r="D448">
            <v>149900</v>
          </cell>
        </row>
        <row r="449">
          <cell r="B449">
            <v>16850965</v>
          </cell>
          <cell r="C449">
            <v>45868.684942129628</v>
          </cell>
          <cell r="D449">
            <v>149900</v>
          </cell>
        </row>
        <row r="450">
          <cell r="B450">
            <v>16850974</v>
          </cell>
          <cell r="C450">
            <v>45868.684942129628</v>
          </cell>
          <cell r="D450">
            <v>149900</v>
          </cell>
        </row>
        <row r="451">
          <cell r="B451">
            <v>16850983</v>
          </cell>
          <cell r="C451">
            <v>45868.684942129628</v>
          </cell>
          <cell r="D451">
            <v>149900</v>
          </cell>
        </row>
        <row r="452">
          <cell r="B452">
            <v>16850992</v>
          </cell>
          <cell r="C452">
            <v>45343.393090277779</v>
          </cell>
          <cell r="D452">
            <v>259900</v>
          </cell>
        </row>
        <row r="453">
          <cell r="B453">
            <v>16851008</v>
          </cell>
          <cell r="C453">
            <v>45343.393090277779</v>
          </cell>
          <cell r="D453">
            <v>259900</v>
          </cell>
        </row>
        <row r="454">
          <cell r="B454">
            <v>16851017</v>
          </cell>
          <cell r="C454">
            <v>45343.393090277779</v>
          </cell>
          <cell r="D454">
            <v>259900</v>
          </cell>
        </row>
        <row r="455">
          <cell r="B455">
            <v>16851026</v>
          </cell>
          <cell r="C455">
            <v>45343.393090277779</v>
          </cell>
          <cell r="D455">
            <v>259900</v>
          </cell>
        </row>
        <row r="456">
          <cell r="B456">
            <v>16851035</v>
          </cell>
          <cell r="C456">
            <v>45358.45045138889</v>
          </cell>
          <cell r="D456">
            <v>259900</v>
          </cell>
        </row>
        <row r="457">
          <cell r="B457">
            <v>16851044</v>
          </cell>
          <cell r="C457">
            <v>45343.393090277779</v>
          </cell>
          <cell r="D457">
            <v>259900</v>
          </cell>
        </row>
        <row r="458">
          <cell r="B458">
            <v>16851053</v>
          </cell>
          <cell r="C458">
            <v>45343.393090277779</v>
          </cell>
          <cell r="D458">
            <v>259900</v>
          </cell>
        </row>
        <row r="459">
          <cell r="B459">
            <v>16851071</v>
          </cell>
          <cell r="C459">
            <v>45343.393090277779</v>
          </cell>
          <cell r="D459">
            <v>259900</v>
          </cell>
        </row>
        <row r="460">
          <cell r="B460">
            <v>16851080</v>
          </cell>
          <cell r="C460">
            <v>45358.45045138889</v>
          </cell>
          <cell r="D460">
            <v>259900</v>
          </cell>
        </row>
        <row r="461">
          <cell r="B461">
            <v>16851106</v>
          </cell>
          <cell r="C461">
            <v>45343.393310185187</v>
          </cell>
          <cell r="D461">
            <v>219900</v>
          </cell>
        </row>
        <row r="462">
          <cell r="B462">
            <v>16851115</v>
          </cell>
          <cell r="C462">
            <v>45343.393310185187</v>
          </cell>
          <cell r="D462">
            <v>219900</v>
          </cell>
        </row>
        <row r="463">
          <cell r="B463">
            <v>16851124</v>
          </cell>
          <cell r="C463">
            <v>45343.393310185187</v>
          </cell>
          <cell r="D463">
            <v>219900</v>
          </cell>
        </row>
        <row r="464">
          <cell r="B464">
            <v>16851133</v>
          </cell>
          <cell r="C464">
            <v>45358.450787037036</v>
          </cell>
          <cell r="D464">
            <v>219900</v>
          </cell>
        </row>
        <row r="465">
          <cell r="B465">
            <v>16851160</v>
          </cell>
          <cell r="C465">
            <v>45343.393310185187</v>
          </cell>
          <cell r="D465">
            <v>219900</v>
          </cell>
        </row>
        <row r="466">
          <cell r="B466">
            <v>16851179</v>
          </cell>
          <cell r="C466">
            <v>45343.393310185187</v>
          </cell>
          <cell r="D466">
            <v>219900</v>
          </cell>
        </row>
        <row r="467">
          <cell r="B467">
            <v>16851188</v>
          </cell>
          <cell r="C467">
            <v>45343.393310185187</v>
          </cell>
          <cell r="D467">
            <v>219900</v>
          </cell>
        </row>
        <row r="468">
          <cell r="B468">
            <v>16851197</v>
          </cell>
          <cell r="C468">
            <v>45358.450787037036</v>
          </cell>
          <cell r="D468">
            <v>219900</v>
          </cell>
        </row>
        <row r="469">
          <cell r="B469">
            <v>16851204</v>
          </cell>
          <cell r="C469">
            <v>45455.3594212963</v>
          </cell>
          <cell r="D469">
            <v>199900</v>
          </cell>
        </row>
        <row r="470">
          <cell r="B470">
            <v>16851213</v>
          </cell>
          <cell r="C470">
            <v>45455.3594212963</v>
          </cell>
          <cell r="D470">
            <v>199900</v>
          </cell>
        </row>
        <row r="471">
          <cell r="B471">
            <v>16851222</v>
          </cell>
          <cell r="C471">
            <v>45455.3594212963</v>
          </cell>
          <cell r="D471">
            <v>199900</v>
          </cell>
        </row>
        <row r="472">
          <cell r="B472">
            <v>16851231</v>
          </cell>
          <cell r="C472">
            <v>45455.3594212963</v>
          </cell>
          <cell r="D472">
            <v>199900</v>
          </cell>
        </row>
        <row r="473">
          <cell r="B473">
            <v>16851240</v>
          </cell>
          <cell r="C473">
            <v>45457.683368055557</v>
          </cell>
          <cell r="D473">
            <v>199900</v>
          </cell>
        </row>
        <row r="474">
          <cell r="B474">
            <v>16851259</v>
          </cell>
          <cell r="C474">
            <v>45455.3594212963</v>
          </cell>
          <cell r="D474">
            <v>199900</v>
          </cell>
        </row>
        <row r="475">
          <cell r="B475">
            <v>16851268</v>
          </cell>
          <cell r="C475">
            <v>45455.3594212963</v>
          </cell>
          <cell r="D475">
            <v>199900</v>
          </cell>
        </row>
        <row r="476">
          <cell r="B476">
            <v>16851277</v>
          </cell>
          <cell r="C476">
            <v>45455.3594212963</v>
          </cell>
          <cell r="D476">
            <v>199900</v>
          </cell>
        </row>
        <row r="477">
          <cell r="B477">
            <v>16851286</v>
          </cell>
          <cell r="C477">
            <v>45455.3594212963</v>
          </cell>
          <cell r="D477">
            <v>199900</v>
          </cell>
        </row>
        <row r="478">
          <cell r="B478">
            <v>16851295</v>
          </cell>
          <cell r="C478">
            <v>45457.683368055557</v>
          </cell>
          <cell r="D478">
            <v>199900</v>
          </cell>
        </row>
        <row r="479">
          <cell r="B479">
            <v>16851302</v>
          </cell>
          <cell r="C479">
            <v>45365.445381944446</v>
          </cell>
          <cell r="D479">
            <v>199900</v>
          </cell>
        </row>
        <row r="480">
          <cell r="B480">
            <v>16851311</v>
          </cell>
          <cell r="C480">
            <v>45365.445381944446</v>
          </cell>
          <cell r="D480">
            <v>199900</v>
          </cell>
        </row>
        <row r="481">
          <cell r="B481">
            <v>16851320</v>
          </cell>
          <cell r="C481">
            <v>45365.445381944446</v>
          </cell>
          <cell r="D481">
            <v>199900</v>
          </cell>
        </row>
        <row r="482">
          <cell r="B482">
            <v>16851348</v>
          </cell>
          <cell r="C482">
            <v>45365.445381944446</v>
          </cell>
          <cell r="D482">
            <v>199900</v>
          </cell>
        </row>
        <row r="483">
          <cell r="B483">
            <v>16851366</v>
          </cell>
          <cell r="C483">
            <v>45365.445381944446</v>
          </cell>
          <cell r="D483">
            <v>199900</v>
          </cell>
        </row>
        <row r="484">
          <cell r="B484">
            <v>16851375</v>
          </cell>
          <cell r="C484">
            <v>45365.445381944446</v>
          </cell>
          <cell r="D484">
            <v>199900</v>
          </cell>
        </row>
        <row r="485">
          <cell r="B485">
            <v>16851384</v>
          </cell>
          <cell r="C485">
            <v>45365.445381944446</v>
          </cell>
          <cell r="D485">
            <v>199900</v>
          </cell>
        </row>
        <row r="486">
          <cell r="B486">
            <v>16851393</v>
          </cell>
          <cell r="C486">
            <v>45365.445381944446</v>
          </cell>
          <cell r="D486">
            <v>199900</v>
          </cell>
        </row>
        <row r="487">
          <cell r="B487">
            <v>16851400</v>
          </cell>
          <cell r="C487">
            <v>45365.445381944446</v>
          </cell>
          <cell r="D487">
            <v>199900</v>
          </cell>
        </row>
        <row r="488">
          <cell r="B488">
            <v>16851419</v>
          </cell>
          <cell r="C488">
            <v>45365.445138888892</v>
          </cell>
          <cell r="D488">
            <v>199900</v>
          </cell>
        </row>
        <row r="489">
          <cell r="B489">
            <v>16861015</v>
          </cell>
          <cell r="C489">
            <v>42360.379479166666</v>
          </cell>
          <cell r="D489">
            <v>189900</v>
          </cell>
        </row>
        <row r="490">
          <cell r="B490">
            <v>16971665</v>
          </cell>
          <cell r="C490">
            <v>42928.495474537034</v>
          </cell>
          <cell r="D490">
            <v>179900</v>
          </cell>
        </row>
        <row r="491">
          <cell r="B491">
            <v>17057946</v>
          </cell>
          <cell r="C491">
            <v>45454.450821759259</v>
          </cell>
          <cell r="D491">
            <v>299900</v>
          </cell>
        </row>
        <row r="492">
          <cell r="B492">
            <v>17057955</v>
          </cell>
          <cell r="C492">
            <v>45454.450821759259</v>
          </cell>
          <cell r="D492">
            <v>299900</v>
          </cell>
        </row>
        <row r="493">
          <cell r="B493">
            <v>17057964</v>
          </cell>
          <cell r="C493">
            <v>45454.450821759259</v>
          </cell>
          <cell r="D493">
            <v>299900</v>
          </cell>
        </row>
        <row r="494">
          <cell r="B494">
            <v>17057973</v>
          </cell>
          <cell r="C494">
            <v>45454.450821759259</v>
          </cell>
          <cell r="D494">
            <v>299900</v>
          </cell>
        </row>
        <row r="495">
          <cell r="B495">
            <v>17057982</v>
          </cell>
          <cell r="C495">
            <v>45454.450821759259</v>
          </cell>
          <cell r="D495">
            <v>299900</v>
          </cell>
        </row>
        <row r="496">
          <cell r="B496">
            <v>17057991</v>
          </cell>
          <cell r="C496">
            <v>45365.554282407407</v>
          </cell>
          <cell r="D496">
            <v>239900</v>
          </cell>
        </row>
        <row r="497">
          <cell r="B497">
            <v>17058016</v>
          </cell>
          <cell r="C497">
            <v>45365.554282407407</v>
          </cell>
          <cell r="D497">
            <v>239900</v>
          </cell>
        </row>
        <row r="498">
          <cell r="B498">
            <v>17058025</v>
          </cell>
          <cell r="C498">
            <v>45365.554282407407</v>
          </cell>
          <cell r="D498">
            <v>239900</v>
          </cell>
        </row>
        <row r="499">
          <cell r="B499">
            <v>17058034</v>
          </cell>
          <cell r="C499">
            <v>45365.554282407407</v>
          </cell>
          <cell r="D499">
            <v>239900</v>
          </cell>
        </row>
        <row r="500">
          <cell r="B500">
            <v>17058043</v>
          </cell>
          <cell r="C500">
            <v>45376.653668981482</v>
          </cell>
          <cell r="D500">
            <v>239900</v>
          </cell>
        </row>
        <row r="501">
          <cell r="B501">
            <v>17058052</v>
          </cell>
          <cell r="C501">
            <v>45365.554282407407</v>
          </cell>
          <cell r="D501">
            <v>239900</v>
          </cell>
        </row>
        <row r="502">
          <cell r="B502">
            <v>17058061</v>
          </cell>
          <cell r="C502">
            <v>45365.554282407407</v>
          </cell>
          <cell r="D502">
            <v>239900</v>
          </cell>
        </row>
        <row r="503">
          <cell r="B503">
            <v>17058070</v>
          </cell>
          <cell r="C503">
            <v>45365.554282407407</v>
          </cell>
          <cell r="D503">
            <v>239900</v>
          </cell>
        </row>
        <row r="504">
          <cell r="B504">
            <v>17058089</v>
          </cell>
          <cell r="C504">
            <v>45365.554282407407</v>
          </cell>
          <cell r="D504">
            <v>239900</v>
          </cell>
        </row>
        <row r="505">
          <cell r="B505">
            <v>17058150</v>
          </cell>
          <cell r="C505">
            <v>45338.6171875</v>
          </cell>
          <cell r="D505">
            <v>239900</v>
          </cell>
        </row>
        <row r="506">
          <cell r="B506">
            <v>17058169</v>
          </cell>
          <cell r="C506">
            <v>45338.6171875</v>
          </cell>
          <cell r="D506">
            <v>239900</v>
          </cell>
        </row>
        <row r="507">
          <cell r="B507">
            <v>17058178</v>
          </cell>
          <cell r="C507">
            <v>45338.617881944447</v>
          </cell>
          <cell r="D507">
            <v>239900</v>
          </cell>
        </row>
        <row r="508">
          <cell r="B508">
            <v>17058187</v>
          </cell>
          <cell r="C508">
            <v>45338.617881944447</v>
          </cell>
          <cell r="D508">
            <v>239900</v>
          </cell>
        </row>
        <row r="509">
          <cell r="B509">
            <v>17058196</v>
          </cell>
          <cell r="C509">
            <v>45868.684942129628</v>
          </cell>
          <cell r="D509">
            <v>149900</v>
          </cell>
        </row>
        <row r="510">
          <cell r="B510">
            <v>17058203</v>
          </cell>
          <cell r="C510">
            <v>45868.684942129628</v>
          </cell>
          <cell r="D510">
            <v>149900</v>
          </cell>
        </row>
        <row r="511">
          <cell r="B511">
            <v>17058212</v>
          </cell>
          <cell r="C511">
            <v>45868.684942129628</v>
          </cell>
          <cell r="D511">
            <v>149900</v>
          </cell>
        </row>
        <row r="512">
          <cell r="B512">
            <v>17058221</v>
          </cell>
          <cell r="C512">
            <v>45868.684942129628</v>
          </cell>
          <cell r="D512">
            <v>149900</v>
          </cell>
        </row>
        <row r="513">
          <cell r="B513">
            <v>17058230</v>
          </cell>
          <cell r="C513">
            <v>45868.684942129628</v>
          </cell>
          <cell r="D513">
            <v>149900</v>
          </cell>
        </row>
        <row r="514">
          <cell r="B514">
            <v>17202645</v>
          </cell>
          <cell r="C514">
            <v>45365.55572916667</v>
          </cell>
          <cell r="D514">
            <v>239900</v>
          </cell>
        </row>
        <row r="515">
          <cell r="B515">
            <v>17202654</v>
          </cell>
          <cell r="C515">
            <v>45365.55572916667</v>
          </cell>
          <cell r="D515">
            <v>239900</v>
          </cell>
        </row>
        <row r="516">
          <cell r="B516">
            <v>17202663</v>
          </cell>
          <cell r="C516">
            <v>45365.55572916667</v>
          </cell>
          <cell r="D516">
            <v>239900</v>
          </cell>
        </row>
        <row r="517">
          <cell r="B517">
            <v>17202672</v>
          </cell>
          <cell r="C517">
            <v>45365.55572916667</v>
          </cell>
          <cell r="D517">
            <v>239900</v>
          </cell>
        </row>
        <row r="518">
          <cell r="B518">
            <v>17202681</v>
          </cell>
          <cell r="C518">
            <v>45376.654097222221</v>
          </cell>
          <cell r="D518">
            <v>239900</v>
          </cell>
        </row>
        <row r="519">
          <cell r="B519">
            <v>17202690</v>
          </cell>
          <cell r="C519">
            <v>45365.55572916667</v>
          </cell>
          <cell r="D519">
            <v>239900</v>
          </cell>
        </row>
        <row r="520">
          <cell r="B520">
            <v>17202707</v>
          </cell>
          <cell r="C520">
            <v>45365.55572916667</v>
          </cell>
          <cell r="D520">
            <v>239900</v>
          </cell>
        </row>
        <row r="521">
          <cell r="B521">
            <v>17202725</v>
          </cell>
          <cell r="C521">
            <v>45365.55572916667</v>
          </cell>
          <cell r="D521">
            <v>239900</v>
          </cell>
        </row>
        <row r="522">
          <cell r="B522">
            <v>17419466</v>
          </cell>
          <cell r="C522">
            <v>42515.421273148146</v>
          </cell>
          <cell r="D522">
            <v>299900</v>
          </cell>
        </row>
        <row r="523">
          <cell r="B523">
            <v>17460321</v>
          </cell>
          <cell r="C523">
            <v>42677.722939814812</v>
          </cell>
          <cell r="D523">
            <v>239900</v>
          </cell>
        </row>
        <row r="524">
          <cell r="B524">
            <v>17595089</v>
          </cell>
          <cell r="C524">
            <v>43208.604050925926</v>
          </cell>
          <cell r="D524">
            <v>159900</v>
          </cell>
        </row>
        <row r="525">
          <cell r="B525">
            <v>17595098</v>
          </cell>
          <cell r="C525">
            <v>43208.604050925926</v>
          </cell>
          <cell r="D525">
            <v>159900</v>
          </cell>
        </row>
        <row r="526">
          <cell r="B526">
            <v>17595114</v>
          </cell>
          <cell r="C526">
            <v>43208.604050925926</v>
          </cell>
          <cell r="D526">
            <v>159900</v>
          </cell>
        </row>
        <row r="527">
          <cell r="B527">
            <v>17881233</v>
          </cell>
          <cell r="C527">
            <v>42689.614594907405</v>
          </cell>
          <cell r="D527">
            <v>179900</v>
          </cell>
        </row>
        <row r="528">
          <cell r="B528">
            <v>17946511</v>
          </cell>
          <cell r="C528">
            <v>42718.562337962961</v>
          </cell>
          <cell r="D528">
            <v>259900</v>
          </cell>
        </row>
        <row r="529">
          <cell r="B529">
            <v>18082952</v>
          </cell>
          <cell r="C529">
            <v>42928.564201388886</v>
          </cell>
          <cell r="D529">
            <v>179900</v>
          </cell>
        </row>
        <row r="530">
          <cell r="B530">
            <v>18083184</v>
          </cell>
          <cell r="C530">
            <v>42997.37128472222</v>
          </cell>
          <cell r="D530">
            <v>249900</v>
          </cell>
        </row>
        <row r="531">
          <cell r="B531">
            <v>18155427</v>
          </cell>
          <cell r="C531">
            <v>42851.63690972222</v>
          </cell>
          <cell r="D531">
            <v>249900</v>
          </cell>
        </row>
        <row r="532">
          <cell r="B532">
            <v>18289480</v>
          </cell>
          <cell r="C532">
            <v>42719.388032407405</v>
          </cell>
          <cell r="D532">
            <v>239900</v>
          </cell>
        </row>
        <row r="533">
          <cell r="B533">
            <v>18315987</v>
          </cell>
          <cell r="C533">
            <v>43018.523668981485</v>
          </cell>
          <cell r="D533">
            <v>199900</v>
          </cell>
        </row>
        <row r="534">
          <cell r="B534">
            <v>18315996</v>
          </cell>
          <cell r="C534">
            <v>43018.523668981485</v>
          </cell>
          <cell r="D534">
            <v>199900</v>
          </cell>
        </row>
        <row r="535">
          <cell r="B535">
            <v>18648761</v>
          </cell>
          <cell r="C535">
            <v>42696.382754629631</v>
          </cell>
          <cell r="D535">
            <v>259900</v>
          </cell>
        </row>
        <row r="536">
          <cell r="B536">
            <v>18691777</v>
          </cell>
          <cell r="C536">
            <v>42725.647615740738</v>
          </cell>
          <cell r="D536">
            <v>199900</v>
          </cell>
        </row>
        <row r="537">
          <cell r="B537">
            <v>18702997</v>
          </cell>
          <cell r="C537">
            <v>42718.658564814818</v>
          </cell>
          <cell r="D537">
            <v>159900</v>
          </cell>
        </row>
        <row r="538">
          <cell r="B538">
            <v>18703003</v>
          </cell>
          <cell r="C538">
            <v>42718.658564814818</v>
          </cell>
          <cell r="D538">
            <v>159900</v>
          </cell>
        </row>
        <row r="539">
          <cell r="B539">
            <v>18703674</v>
          </cell>
          <cell r="C539">
            <v>42718.658495370371</v>
          </cell>
          <cell r="D539">
            <v>159900</v>
          </cell>
        </row>
        <row r="540">
          <cell r="B540">
            <v>18737307</v>
          </cell>
          <cell r="C540">
            <v>42725.424791666665</v>
          </cell>
          <cell r="D540">
            <v>179900</v>
          </cell>
        </row>
        <row r="541">
          <cell r="B541">
            <v>18747065</v>
          </cell>
          <cell r="C541">
            <v>42739.466215277775</v>
          </cell>
          <cell r="D541">
            <v>199900</v>
          </cell>
        </row>
        <row r="542">
          <cell r="B542">
            <v>18749134</v>
          </cell>
          <cell r="C542">
            <v>45756.61923611111</v>
          </cell>
          <cell r="D542">
            <v>219900</v>
          </cell>
        </row>
        <row r="543">
          <cell r="B543">
            <v>18749143</v>
          </cell>
          <cell r="C543">
            <v>45756.61923611111</v>
          </cell>
          <cell r="D543">
            <v>219900</v>
          </cell>
        </row>
        <row r="544">
          <cell r="B544">
            <v>18749152</v>
          </cell>
          <cell r="C544">
            <v>45756.61923611111</v>
          </cell>
          <cell r="D544">
            <v>219900</v>
          </cell>
        </row>
        <row r="545">
          <cell r="B545">
            <v>18749161</v>
          </cell>
          <cell r="C545">
            <v>45756.61923611111</v>
          </cell>
          <cell r="D545">
            <v>219900</v>
          </cell>
        </row>
        <row r="546">
          <cell r="B546">
            <v>18749189</v>
          </cell>
          <cell r="C546">
            <v>45756.61923611111</v>
          </cell>
          <cell r="D546">
            <v>219900</v>
          </cell>
        </row>
        <row r="547">
          <cell r="B547">
            <v>18749198</v>
          </cell>
          <cell r="C547">
            <v>45756.61923611111</v>
          </cell>
          <cell r="D547">
            <v>219900</v>
          </cell>
        </row>
        <row r="548">
          <cell r="B548">
            <v>18749205</v>
          </cell>
          <cell r="C548">
            <v>45756.61923611111</v>
          </cell>
          <cell r="D548">
            <v>219900</v>
          </cell>
        </row>
        <row r="549">
          <cell r="B549">
            <v>18749223</v>
          </cell>
          <cell r="C549">
            <v>45756.61923611111</v>
          </cell>
          <cell r="D549">
            <v>219900</v>
          </cell>
        </row>
        <row r="550">
          <cell r="B550">
            <v>18749241</v>
          </cell>
          <cell r="C550">
            <v>45427.541250000002</v>
          </cell>
          <cell r="D550">
            <v>219900</v>
          </cell>
        </row>
        <row r="551">
          <cell r="B551">
            <v>18749250</v>
          </cell>
          <cell r="C551">
            <v>45427.541250000002</v>
          </cell>
          <cell r="D551">
            <v>219900</v>
          </cell>
        </row>
        <row r="552">
          <cell r="B552">
            <v>18749278</v>
          </cell>
          <cell r="C552">
            <v>45427.541250000002</v>
          </cell>
          <cell r="D552">
            <v>219900</v>
          </cell>
        </row>
        <row r="553">
          <cell r="B553">
            <v>18749296</v>
          </cell>
          <cell r="C553">
            <v>45428.601967592593</v>
          </cell>
          <cell r="D553">
            <v>219900</v>
          </cell>
        </row>
        <row r="554">
          <cell r="B554">
            <v>18749312</v>
          </cell>
          <cell r="C554">
            <v>45427.541250000002</v>
          </cell>
          <cell r="D554">
            <v>219900</v>
          </cell>
        </row>
        <row r="555">
          <cell r="B555">
            <v>18749349</v>
          </cell>
          <cell r="C555">
            <v>45427.541250000002</v>
          </cell>
          <cell r="D555">
            <v>219900</v>
          </cell>
        </row>
        <row r="556">
          <cell r="B556">
            <v>18749376</v>
          </cell>
          <cell r="C556">
            <v>45427.541250000002</v>
          </cell>
          <cell r="D556">
            <v>219900</v>
          </cell>
        </row>
        <row r="557">
          <cell r="B557">
            <v>18749385</v>
          </cell>
          <cell r="C557">
            <v>45428.601967592593</v>
          </cell>
          <cell r="D557">
            <v>219900</v>
          </cell>
        </row>
        <row r="558">
          <cell r="B558">
            <v>18749401</v>
          </cell>
          <cell r="C558">
            <v>45714.700972222221</v>
          </cell>
          <cell r="D558">
            <v>219900</v>
          </cell>
        </row>
        <row r="559">
          <cell r="B559">
            <v>18749429</v>
          </cell>
          <cell r="C559">
            <v>45714.700972222221</v>
          </cell>
          <cell r="D559">
            <v>219900</v>
          </cell>
        </row>
        <row r="560">
          <cell r="B560">
            <v>18749438</v>
          </cell>
          <cell r="C560">
            <v>45714.700972222221</v>
          </cell>
          <cell r="D560">
            <v>219900</v>
          </cell>
        </row>
        <row r="561">
          <cell r="B561">
            <v>18749447</v>
          </cell>
          <cell r="C561">
            <v>45714.700972222221</v>
          </cell>
          <cell r="D561">
            <v>219900</v>
          </cell>
        </row>
        <row r="562">
          <cell r="B562">
            <v>18749456</v>
          </cell>
          <cell r="C562">
            <v>45714.700972222221</v>
          </cell>
          <cell r="D562">
            <v>219900</v>
          </cell>
        </row>
        <row r="563">
          <cell r="B563">
            <v>18749465</v>
          </cell>
          <cell r="C563">
            <v>45714.700972222221</v>
          </cell>
          <cell r="D563">
            <v>219900</v>
          </cell>
        </row>
        <row r="564">
          <cell r="B564">
            <v>18749474</v>
          </cell>
          <cell r="C564">
            <v>45714.700972222221</v>
          </cell>
          <cell r="D564">
            <v>219900</v>
          </cell>
        </row>
        <row r="565">
          <cell r="B565">
            <v>18749483</v>
          </cell>
          <cell r="C565">
            <v>45714.700972222221</v>
          </cell>
          <cell r="D565">
            <v>219900</v>
          </cell>
        </row>
        <row r="566">
          <cell r="B566">
            <v>18749492</v>
          </cell>
          <cell r="C566">
            <v>45714.700972222221</v>
          </cell>
          <cell r="D566">
            <v>219900</v>
          </cell>
        </row>
        <row r="567">
          <cell r="B567">
            <v>18749509</v>
          </cell>
          <cell r="C567">
            <v>45714.700972222221</v>
          </cell>
          <cell r="D567">
            <v>219900</v>
          </cell>
        </row>
        <row r="568">
          <cell r="B568">
            <v>18749616</v>
          </cell>
          <cell r="C568">
            <v>45433.539467592593</v>
          </cell>
          <cell r="D568">
            <v>259900</v>
          </cell>
        </row>
        <row r="569">
          <cell r="B569">
            <v>18749625</v>
          </cell>
          <cell r="C569">
            <v>45433.539467592593</v>
          </cell>
          <cell r="D569">
            <v>259900</v>
          </cell>
        </row>
        <row r="570">
          <cell r="B570">
            <v>18749634</v>
          </cell>
          <cell r="C570">
            <v>45433.539467592593</v>
          </cell>
          <cell r="D570">
            <v>259900</v>
          </cell>
        </row>
        <row r="571">
          <cell r="B571">
            <v>18749643</v>
          </cell>
          <cell r="C571">
            <v>45433.539467592593</v>
          </cell>
          <cell r="D571">
            <v>259900</v>
          </cell>
        </row>
        <row r="572">
          <cell r="B572">
            <v>18749652</v>
          </cell>
          <cell r="C572">
            <v>45434.428611111114</v>
          </cell>
          <cell r="D572">
            <v>259900</v>
          </cell>
        </row>
        <row r="573">
          <cell r="B573">
            <v>18749661</v>
          </cell>
          <cell r="C573">
            <v>45433.539467592593</v>
          </cell>
          <cell r="D573">
            <v>259900</v>
          </cell>
        </row>
        <row r="574">
          <cell r="B574">
            <v>18749670</v>
          </cell>
          <cell r="C574">
            <v>45433.539467592593</v>
          </cell>
          <cell r="D574">
            <v>259900</v>
          </cell>
        </row>
        <row r="575">
          <cell r="B575">
            <v>18749689</v>
          </cell>
          <cell r="C575">
            <v>45433.539467592593</v>
          </cell>
          <cell r="D575">
            <v>259900</v>
          </cell>
        </row>
        <row r="576">
          <cell r="B576">
            <v>18749698</v>
          </cell>
          <cell r="C576">
            <v>45433.539467592593</v>
          </cell>
          <cell r="D576">
            <v>259900</v>
          </cell>
        </row>
        <row r="577">
          <cell r="B577">
            <v>18749705</v>
          </cell>
          <cell r="C577">
            <v>45434.428611111114</v>
          </cell>
          <cell r="D577">
            <v>259900</v>
          </cell>
        </row>
        <row r="578">
          <cell r="B578">
            <v>18817720</v>
          </cell>
          <cell r="C578">
            <v>42844.568831018521</v>
          </cell>
          <cell r="D578">
            <v>199900</v>
          </cell>
        </row>
        <row r="579">
          <cell r="B579">
            <v>18957034</v>
          </cell>
          <cell r="C579">
            <v>42844.389155092591</v>
          </cell>
          <cell r="D579">
            <v>159900</v>
          </cell>
        </row>
        <row r="580">
          <cell r="B580">
            <v>19018734</v>
          </cell>
          <cell r="C580">
            <v>42843.399907407409</v>
          </cell>
          <cell r="D580">
            <v>179900</v>
          </cell>
        </row>
        <row r="581">
          <cell r="B581">
            <v>19018814</v>
          </cell>
          <cell r="C581">
            <v>42843.399907407409</v>
          </cell>
          <cell r="D581">
            <v>179900</v>
          </cell>
        </row>
        <row r="582">
          <cell r="B582">
            <v>19018823</v>
          </cell>
          <cell r="C582">
            <v>42843.399907407409</v>
          </cell>
          <cell r="D582">
            <v>179900</v>
          </cell>
        </row>
        <row r="583">
          <cell r="B583">
            <v>19049648</v>
          </cell>
          <cell r="C583">
            <v>43417.492303240739</v>
          </cell>
          <cell r="D583">
            <v>179900</v>
          </cell>
        </row>
        <row r="584">
          <cell r="B584">
            <v>19062909</v>
          </cell>
          <cell r="C584">
            <v>42851.637384259258</v>
          </cell>
          <cell r="D584">
            <v>279900</v>
          </cell>
        </row>
        <row r="585">
          <cell r="B585">
            <v>19129669</v>
          </cell>
          <cell r="C585">
            <v>45448.44017361111</v>
          </cell>
          <cell r="D585">
            <v>259900</v>
          </cell>
        </row>
        <row r="586">
          <cell r="B586">
            <v>19129678</v>
          </cell>
          <cell r="C586">
            <v>45448.44017361111</v>
          </cell>
          <cell r="D586">
            <v>259900</v>
          </cell>
        </row>
        <row r="587">
          <cell r="B587">
            <v>19129687</v>
          </cell>
          <cell r="C587">
            <v>45448.44017361111</v>
          </cell>
          <cell r="D587">
            <v>259900</v>
          </cell>
        </row>
        <row r="588">
          <cell r="B588">
            <v>19129696</v>
          </cell>
          <cell r="C588">
            <v>45448.44017361111</v>
          </cell>
          <cell r="D588">
            <v>259900</v>
          </cell>
        </row>
        <row r="589">
          <cell r="B589">
            <v>19129730</v>
          </cell>
          <cell r="C589">
            <v>45454.417696759258</v>
          </cell>
          <cell r="D589">
            <v>259900</v>
          </cell>
        </row>
        <row r="590">
          <cell r="B590">
            <v>19129749</v>
          </cell>
          <cell r="C590">
            <v>45448.44017361111</v>
          </cell>
          <cell r="D590">
            <v>259900</v>
          </cell>
        </row>
        <row r="591">
          <cell r="B591">
            <v>19129758</v>
          </cell>
          <cell r="C591">
            <v>45448.44017361111</v>
          </cell>
          <cell r="D591">
            <v>259900</v>
          </cell>
        </row>
        <row r="592">
          <cell r="B592">
            <v>19129767</v>
          </cell>
          <cell r="C592">
            <v>45448.44017361111</v>
          </cell>
          <cell r="D592">
            <v>259900</v>
          </cell>
        </row>
        <row r="593">
          <cell r="B593">
            <v>19129785</v>
          </cell>
          <cell r="C593">
            <v>45448.44017361111</v>
          </cell>
          <cell r="D593">
            <v>259900</v>
          </cell>
        </row>
        <row r="594">
          <cell r="B594">
            <v>19129794</v>
          </cell>
          <cell r="C594">
            <v>45454.417696759258</v>
          </cell>
          <cell r="D594">
            <v>259900</v>
          </cell>
        </row>
        <row r="595">
          <cell r="B595">
            <v>19129810</v>
          </cell>
          <cell r="C595">
            <v>45448.515960648147</v>
          </cell>
          <cell r="D595">
            <v>219900</v>
          </cell>
        </row>
        <row r="596">
          <cell r="B596">
            <v>19129829</v>
          </cell>
          <cell r="C596">
            <v>45448.515960648147</v>
          </cell>
          <cell r="D596">
            <v>219900</v>
          </cell>
        </row>
        <row r="597">
          <cell r="B597">
            <v>19129838</v>
          </cell>
          <cell r="C597">
            <v>45448.515960648147</v>
          </cell>
          <cell r="D597">
            <v>219900</v>
          </cell>
        </row>
        <row r="598">
          <cell r="B598">
            <v>19129847</v>
          </cell>
          <cell r="C598">
            <v>45454.418240740742</v>
          </cell>
          <cell r="D598">
            <v>219900</v>
          </cell>
        </row>
        <row r="599">
          <cell r="B599">
            <v>19129972</v>
          </cell>
          <cell r="C599">
            <v>45756.575879629629</v>
          </cell>
          <cell r="D599">
            <v>199900</v>
          </cell>
        </row>
        <row r="600">
          <cell r="B600">
            <v>19130193</v>
          </cell>
          <cell r="C600">
            <v>45756.578402777777</v>
          </cell>
          <cell r="D600">
            <v>199900</v>
          </cell>
        </row>
        <row r="601">
          <cell r="B601">
            <v>19130200</v>
          </cell>
          <cell r="C601">
            <v>45756.578402777777</v>
          </cell>
          <cell r="D601">
            <v>199900</v>
          </cell>
        </row>
        <row r="602">
          <cell r="B602">
            <v>19130228</v>
          </cell>
          <cell r="C602">
            <v>45756.578402777777</v>
          </cell>
          <cell r="D602">
            <v>199900</v>
          </cell>
        </row>
        <row r="603">
          <cell r="B603">
            <v>19130246</v>
          </cell>
          <cell r="C603">
            <v>45756.578402777777</v>
          </cell>
          <cell r="D603">
            <v>199900</v>
          </cell>
        </row>
        <row r="604">
          <cell r="B604">
            <v>19130255</v>
          </cell>
          <cell r="C604">
            <v>45756.578402777777</v>
          </cell>
          <cell r="D604">
            <v>199900</v>
          </cell>
        </row>
        <row r="605">
          <cell r="B605">
            <v>19130264</v>
          </cell>
          <cell r="C605">
            <v>45756.578402777777</v>
          </cell>
          <cell r="D605">
            <v>199900</v>
          </cell>
        </row>
        <row r="606">
          <cell r="B606">
            <v>19130273</v>
          </cell>
          <cell r="C606">
            <v>45756.578402777777</v>
          </cell>
          <cell r="D606">
            <v>199900</v>
          </cell>
        </row>
        <row r="607">
          <cell r="B607">
            <v>19130282</v>
          </cell>
          <cell r="C607">
            <v>45463.373900462961</v>
          </cell>
          <cell r="D607">
            <v>239900</v>
          </cell>
        </row>
        <row r="608">
          <cell r="B608">
            <v>19130291</v>
          </cell>
          <cell r="C608">
            <v>45463.373900462961</v>
          </cell>
          <cell r="D608">
            <v>239900</v>
          </cell>
        </row>
        <row r="609">
          <cell r="B609">
            <v>19130308</v>
          </cell>
          <cell r="C609">
            <v>45463.373900462961</v>
          </cell>
          <cell r="D609">
            <v>239900</v>
          </cell>
        </row>
        <row r="610">
          <cell r="B610">
            <v>19130317</v>
          </cell>
          <cell r="C610">
            <v>45463.373900462961</v>
          </cell>
          <cell r="D610">
            <v>239900</v>
          </cell>
        </row>
        <row r="611">
          <cell r="B611">
            <v>19130326</v>
          </cell>
          <cell r="C611">
            <v>45467.43068287037</v>
          </cell>
          <cell r="D611">
            <v>239900</v>
          </cell>
        </row>
        <row r="612">
          <cell r="B612">
            <v>19130335</v>
          </cell>
          <cell r="C612">
            <v>45463.373900462961</v>
          </cell>
          <cell r="D612">
            <v>239900</v>
          </cell>
        </row>
        <row r="613">
          <cell r="B613">
            <v>19130344</v>
          </cell>
          <cell r="C613">
            <v>45463.373900462961</v>
          </cell>
          <cell r="D613">
            <v>239900</v>
          </cell>
        </row>
        <row r="614">
          <cell r="B614">
            <v>19130353</v>
          </cell>
          <cell r="C614">
            <v>45463.373900462961</v>
          </cell>
          <cell r="D614">
            <v>239900</v>
          </cell>
        </row>
        <row r="615">
          <cell r="B615">
            <v>19130362</v>
          </cell>
          <cell r="C615">
            <v>45463.373900462961</v>
          </cell>
          <cell r="D615">
            <v>239900</v>
          </cell>
        </row>
        <row r="616">
          <cell r="B616">
            <v>19130433</v>
          </cell>
          <cell r="C616">
            <v>45467.43068287037</v>
          </cell>
          <cell r="D616">
            <v>239900</v>
          </cell>
        </row>
        <row r="617">
          <cell r="B617">
            <v>19159243</v>
          </cell>
          <cell r="C617">
            <v>42844.650358796294</v>
          </cell>
          <cell r="D617">
            <v>179900</v>
          </cell>
        </row>
        <row r="618">
          <cell r="B618">
            <v>19225279</v>
          </cell>
          <cell r="C618">
            <v>42900.681620370371</v>
          </cell>
          <cell r="D618">
            <v>179900</v>
          </cell>
        </row>
        <row r="619">
          <cell r="B619">
            <v>19278936</v>
          </cell>
          <cell r="C619">
            <v>43208.604224537034</v>
          </cell>
          <cell r="D619">
            <v>199900</v>
          </cell>
        </row>
        <row r="620">
          <cell r="B620">
            <v>19361201</v>
          </cell>
          <cell r="C620">
            <v>42928.614062499997</v>
          </cell>
          <cell r="D620">
            <v>259900</v>
          </cell>
        </row>
        <row r="621">
          <cell r="B621">
            <v>19361247</v>
          </cell>
          <cell r="C621">
            <v>42928.614062499997</v>
          </cell>
          <cell r="D621">
            <v>259900</v>
          </cell>
        </row>
        <row r="622">
          <cell r="B622">
            <v>19361792</v>
          </cell>
          <cell r="C622">
            <v>43130.375428240739</v>
          </cell>
          <cell r="D622">
            <v>199900</v>
          </cell>
        </row>
        <row r="623">
          <cell r="B623">
            <v>19384160</v>
          </cell>
          <cell r="C623">
            <v>42845.344814814816</v>
          </cell>
          <cell r="D623">
            <v>219900</v>
          </cell>
        </row>
        <row r="624">
          <cell r="B624">
            <v>19484365</v>
          </cell>
          <cell r="C624">
            <v>43033.410231481481</v>
          </cell>
          <cell r="D624">
            <v>179900</v>
          </cell>
        </row>
        <row r="625">
          <cell r="B625">
            <v>19485373</v>
          </cell>
          <cell r="C625">
            <v>43208.608773148146</v>
          </cell>
          <cell r="D625">
            <v>159900</v>
          </cell>
        </row>
        <row r="626">
          <cell r="B626">
            <v>19485453</v>
          </cell>
          <cell r="C626">
            <v>43208.608773148146</v>
          </cell>
          <cell r="D626">
            <v>159900</v>
          </cell>
        </row>
        <row r="627">
          <cell r="B627">
            <v>19497235</v>
          </cell>
          <cell r="C627">
            <v>45868.648368055554</v>
          </cell>
          <cell r="D627">
            <v>149900</v>
          </cell>
        </row>
        <row r="628">
          <cell r="B628">
            <v>19497271</v>
          </cell>
          <cell r="C628">
            <v>45868.648368055554</v>
          </cell>
          <cell r="D628">
            <v>149900</v>
          </cell>
        </row>
        <row r="629">
          <cell r="B629">
            <v>19497299</v>
          </cell>
          <cell r="C629">
            <v>45868.648368055554</v>
          </cell>
          <cell r="D629">
            <v>149900</v>
          </cell>
        </row>
        <row r="630">
          <cell r="B630">
            <v>19497315</v>
          </cell>
          <cell r="C630">
            <v>45868.648368055554</v>
          </cell>
          <cell r="D630">
            <v>149900</v>
          </cell>
        </row>
        <row r="631">
          <cell r="B631">
            <v>19497333</v>
          </cell>
          <cell r="C631">
            <v>45868.648368055554</v>
          </cell>
          <cell r="D631">
            <v>149900</v>
          </cell>
        </row>
        <row r="632">
          <cell r="B632">
            <v>19497342</v>
          </cell>
          <cell r="C632">
            <v>45868.648368055554</v>
          </cell>
          <cell r="D632">
            <v>149900</v>
          </cell>
        </row>
        <row r="633">
          <cell r="B633">
            <v>19497404</v>
          </cell>
          <cell r="C633">
            <v>45868.648368055554</v>
          </cell>
          <cell r="D633">
            <v>149900</v>
          </cell>
        </row>
        <row r="634">
          <cell r="B634">
            <v>19497413</v>
          </cell>
          <cell r="C634">
            <v>45868.648368055554</v>
          </cell>
          <cell r="D634">
            <v>149900</v>
          </cell>
        </row>
        <row r="635">
          <cell r="B635">
            <v>19497440</v>
          </cell>
          <cell r="C635">
            <v>45548.600011574075</v>
          </cell>
          <cell r="D635">
            <v>279900</v>
          </cell>
        </row>
        <row r="636">
          <cell r="B636">
            <v>19497459</v>
          </cell>
          <cell r="C636">
            <v>45548.600011574075</v>
          </cell>
          <cell r="D636">
            <v>279900</v>
          </cell>
        </row>
        <row r="637">
          <cell r="B637">
            <v>19497468</v>
          </cell>
          <cell r="C637">
            <v>45548.600011574075</v>
          </cell>
          <cell r="D637">
            <v>279900</v>
          </cell>
        </row>
        <row r="638">
          <cell r="B638">
            <v>19497477</v>
          </cell>
          <cell r="C638">
            <v>45548.600011574075</v>
          </cell>
          <cell r="D638">
            <v>279900</v>
          </cell>
        </row>
        <row r="639">
          <cell r="B639">
            <v>19497495</v>
          </cell>
          <cell r="C639">
            <v>45548.600011574075</v>
          </cell>
          <cell r="D639">
            <v>279900</v>
          </cell>
        </row>
        <row r="640">
          <cell r="B640">
            <v>19497502</v>
          </cell>
          <cell r="C640">
            <v>45548.600011574075</v>
          </cell>
          <cell r="D640">
            <v>279900</v>
          </cell>
        </row>
        <row r="641">
          <cell r="B641">
            <v>19497511</v>
          </cell>
          <cell r="C641">
            <v>45548.600011574075</v>
          </cell>
          <cell r="D641">
            <v>279900</v>
          </cell>
        </row>
        <row r="642">
          <cell r="B642">
            <v>19497520</v>
          </cell>
          <cell r="C642">
            <v>45548.600011574075</v>
          </cell>
          <cell r="D642">
            <v>279900</v>
          </cell>
        </row>
        <row r="643">
          <cell r="B643">
            <v>19532384</v>
          </cell>
          <cell r="C643">
            <v>42997.369293981479</v>
          </cell>
          <cell r="D643">
            <v>219900</v>
          </cell>
        </row>
        <row r="644">
          <cell r="B644">
            <v>19564939</v>
          </cell>
          <cell r="C644">
            <v>43746.32371527778</v>
          </cell>
          <cell r="D644">
            <v>219900</v>
          </cell>
        </row>
        <row r="645">
          <cell r="B645">
            <v>19732239</v>
          </cell>
          <cell r="C645">
            <v>43145.365300925929</v>
          </cell>
          <cell r="D645">
            <v>259900</v>
          </cell>
        </row>
        <row r="646">
          <cell r="B646">
            <v>19845117</v>
          </cell>
          <cell r="C646">
            <v>43103.607627314814</v>
          </cell>
          <cell r="D646">
            <v>179900</v>
          </cell>
        </row>
        <row r="647">
          <cell r="B647">
            <v>20050731</v>
          </cell>
          <cell r="C647">
            <v>43208.60392361111</v>
          </cell>
          <cell r="D647">
            <v>179900</v>
          </cell>
        </row>
        <row r="648">
          <cell r="B648">
            <v>20172378</v>
          </cell>
          <cell r="C648">
            <v>43012.640729166669</v>
          </cell>
          <cell r="D648">
            <v>259900</v>
          </cell>
        </row>
        <row r="649">
          <cell r="B649">
            <v>20353039</v>
          </cell>
          <cell r="C649">
            <v>42928.585810185185</v>
          </cell>
          <cell r="D649">
            <v>179900</v>
          </cell>
        </row>
        <row r="650">
          <cell r="B650">
            <v>20483685</v>
          </cell>
          <cell r="C650">
            <v>43145.369340277779</v>
          </cell>
          <cell r="D650">
            <v>219900</v>
          </cell>
        </row>
        <row r="651">
          <cell r="B651">
            <v>20490480</v>
          </cell>
          <cell r="C651">
            <v>43207.624282407407</v>
          </cell>
          <cell r="D651">
            <v>279900</v>
          </cell>
        </row>
        <row r="652">
          <cell r="B652">
            <v>20523355</v>
          </cell>
          <cell r="C652">
            <v>42977.587118055555</v>
          </cell>
          <cell r="D652">
            <v>239900</v>
          </cell>
        </row>
        <row r="653">
          <cell r="B653">
            <v>20579608</v>
          </cell>
          <cell r="C653">
            <v>43746.32403935185</v>
          </cell>
          <cell r="D653">
            <v>199900</v>
          </cell>
        </row>
        <row r="654">
          <cell r="B654">
            <v>20590587</v>
          </cell>
          <cell r="C654">
            <v>43193.507962962962</v>
          </cell>
          <cell r="D654">
            <v>219900</v>
          </cell>
        </row>
        <row r="655">
          <cell r="B655">
            <v>20603018</v>
          </cell>
          <cell r="C655">
            <v>43055.627245370371</v>
          </cell>
          <cell r="D655">
            <v>239900</v>
          </cell>
        </row>
        <row r="656">
          <cell r="B656">
            <v>20621427</v>
          </cell>
          <cell r="C656">
            <v>43039.613240740742</v>
          </cell>
          <cell r="D656">
            <v>219900</v>
          </cell>
        </row>
        <row r="657">
          <cell r="B657">
            <v>20694831</v>
          </cell>
          <cell r="C657">
            <v>43039.613391203704</v>
          </cell>
          <cell r="D657">
            <v>199900</v>
          </cell>
        </row>
        <row r="658">
          <cell r="B658">
            <v>20694957</v>
          </cell>
          <cell r="C658">
            <v>43039.61346064815</v>
          </cell>
          <cell r="D658">
            <v>199900</v>
          </cell>
        </row>
        <row r="659">
          <cell r="B659">
            <v>20695689</v>
          </cell>
          <cell r="C659">
            <v>43229.624039351853</v>
          </cell>
          <cell r="D659">
            <v>179900</v>
          </cell>
        </row>
        <row r="660">
          <cell r="B660">
            <v>20956763</v>
          </cell>
          <cell r="C660">
            <v>43209.598645833335</v>
          </cell>
          <cell r="D660">
            <v>279900</v>
          </cell>
        </row>
        <row r="661">
          <cell r="B661">
            <v>21040366</v>
          </cell>
          <cell r="C661">
            <v>43192.140196759261</v>
          </cell>
          <cell r="D661">
            <v>179900</v>
          </cell>
        </row>
        <row r="662">
          <cell r="B662">
            <v>21112798</v>
          </cell>
          <cell r="C662">
            <v>43159.627326388887</v>
          </cell>
          <cell r="D662">
            <v>259900</v>
          </cell>
        </row>
        <row r="663">
          <cell r="B663">
            <v>21185559</v>
          </cell>
          <cell r="C663">
            <v>43192.044629629629</v>
          </cell>
          <cell r="D663">
            <v>219900</v>
          </cell>
        </row>
        <row r="664">
          <cell r="B664">
            <v>21185611</v>
          </cell>
          <cell r="C664">
            <v>43165.560578703706</v>
          </cell>
          <cell r="D664">
            <v>219900</v>
          </cell>
        </row>
        <row r="665">
          <cell r="B665">
            <v>21216739</v>
          </cell>
          <cell r="C665">
            <v>45784.442986111113</v>
          </cell>
          <cell r="D665">
            <v>219900</v>
          </cell>
        </row>
        <row r="666">
          <cell r="B666">
            <v>21216748</v>
          </cell>
          <cell r="C666">
            <v>45784.442986111113</v>
          </cell>
          <cell r="D666">
            <v>219900</v>
          </cell>
        </row>
        <row r="667">
          <cell r="B667">
            <v>21216757</v>
          </cell>
          <cell r="C667">
            <v>45784.442986111113</v>
          </cell>
          <cell r="D667">
            <v>219900</v>
          </cell>
        </row>
        <row r="668">
          <cell r="B668">
            <v>21216766</v>
          </cell>
          <cell r="C668">
            <v>45784.442986111113</v>
          </cell>
          <cell r="D668">
            <v>219900</v>
          </cell>
        </row>
        <row r="669">
          <cell r="B669">
            <v>21216775</v>
          </cell>
          <cell r="C669">
            <v>45784.442986111113</v>
          </cell>
          <cell r="D669">
            <v>219900</v>
          </cell>
        </row>
        <row r="670">
          <cell r="B670">
            <v>21216784</v>
          </cell>
          <cell r="C670">
            <v>45784.442986111113</v>
          </cell>
          <cell r="D670">
            <v>219900</v>
          </cell>
        </row>
        <row r="671">
          <cell r="B671">
            <v>21216793</v>
          </cell>
          <cell r="C671">
            <v>45784.442986111113</v>
          </cell>
          <cell r="D671">
            <v>219900</v>
          </cell>
        </row>
        <row r="672">
          <cell r="B672">
            <v>21216800</v>
          </cell>
          <cell r="C672">
            <v>45784.442986111113</v>
          </cell>
          <cell r="D672">
            <v>219900</v>
          </cell>
        </row>
        <row r="673">
          <cell r="B673">
            <v>21216819</v>
          </cell>
          <cell r="C673">
            <v>45784.442986111113</v>
          </cell>
          <cell r="D673">
            <v>219900</v>
          </cell>
        </row>
        <row r="674">
          <cell r="B674">
            <v>21216828</v>
          </cell>
          <cell r="C674">
            <v>45784.442986111113</v>
          </cell>
          <cell r="D674">
            <v>219900</v>
          </cell>
        </row>
        <row r="675">
          <cell r="B675">
            <v>21216999</v>
          </cell>
          <cell r="C675">
            <v>45603.610868055555</v>
          </cell>
          <cell r="D675">
            <v>239900</v>
          </cell>
        </row>
        <row r="676">
          <cell r="B676">
            <v>21217005</v>
          </cell>
          <cell r="C676">
            <v>45603.610868055555</v>
          </cell>
          <cell r="D676">
            <v>239900</v>
          </cell>
        </row>
        <row r="677">
          <cell r="B677">
            <v>21217014</v>
          </cell>
          <cell r="C677">
            <v>45603.610868055555</v>
          </cell>
          <cell r="D677">
            <v>239900</v>
          </cell>
        </row>
        <row r="678">
          <cell r="B678">
            <v>21217023</v>
          </cell>
          <cell r="C678">
            <v>45603.610868055555</v>
          </cell>
          <cell r="D678">
            <v>239900</v>
          </cell>
        </row>
        <row r="679">
          <cell r="B679">
            <v>21217032</v>
          </cell>
          <cell r="C679">
            <v>45603.610868055555</v>
          </cell>
          <cell r="D679">
            <v>239900</v>
          </cell>
        </row>
        <row r="680">
          <cell r="B680">
            <v>21217041</v>
          </cell>
          <cell r="C680">
            <v>45603.610868055555</v>
          </cell>
          <cell r="D680">
            <v>239900</v>
          </cell>
        </row>
        <row r="681">
          <cell r="B681">
            <v>21217050</v>
          </cell>
          <cell r="C681">
            <v>45603.610868055555</v>
          </cell>
          <cell r="D681">
            <v>239900</v>
          </cell>
        </row>
        <row r="682">
          <cell r="B682">
            <v>21217069</v>
          </cell>
          <cell r="C682">
            <v>45603.610868055555</v>
          </cell>
          <cell r="D682">
            <v>239900</v>
          </cell>
        </row>
        <row r="683">
          <cell r="B683">
            <v>21217078</v>
          </cell>
          <cell r="C683">
            <v>45603.610868055555</v>
          </cell>
          <cell r="D683">
            <v>239900</v>
          </cell>
        </row>
        <row r="684">
          <cell r="B684">
            <v>21217087</v>
          </cell>
          <cell r="C684">
            <v>45603.610868055555</v>
          </cell>
          <cell r="D684">
            <v>239900</v>
          </cell>
        </row>
        <row r="685">
          <cell r="B685">
            <v>21217096</v>
          </cell>
          <cell r="C685">
            <v>45587.432245370372</v>
          </cell>
          <cell r="D685">
            <v>279900</v>
          </cell>
        </row>
        <row r="686">
          <cell r="B686">
            <v>21217103</v>
          </cell>
          <cell r="C686">
            <v>45587.432245370372</v>
          </cell>
          <cell r="D686">
            <v>279900</v>
          </cell>
        </row>
        <row r="687">
          <cell r="B687">
            <v>21217112</v>
          </cell>
          <cell r="C687">
            <v>45587.432245370372</v>
          </cell>
          <cell r="D687">
            <v>279900</v>
          </cell>
        </row>
        <row r="688">
          <cell r="B688">
            <v>21217121</v>
          </cell>
          <cell r="C688">
            <v>45587.432245370372</v>
          </cell>
          <cell r="D688">
            <v>279900</v>
          </cell>
        </row>
        <row r="689">
          <cell r="B689">
            <v>21217130</v>
          </cell>
          <cell r="C689">
            <v>45587.432245370372</v>
          </cell>
          <cell r="D689">
            <v>279900</v>
          </cell>
        </row>
        <row r="690">
          <cell r="B690">
            <v>21217158</v>
          </cell>
          <cell r="C690">
            <v>45587.432245370372</v>
          </cell>
          <cell r="D690">
            <v>279900</v>
          </cell>
        </row>
        <row r="691">
          <cell r="B691">
            <v>21217167</v>
          </cell>
          <cell r="C691">
            <v>45587.432245370372</v>
          </cell>
          <cell r="D691">
            <v>279900</v>
          </cell>
        </row>
        <row r="692">
          <cell r="B692">
            <v>21217176</v>
          </cell>
          <cell r="C692">
            <v>45587.432245370372</v>
          </cell>
          <cell r="D692">
            <v>279900</v>
          </cell>
        </row>
        <row r="693">
          <cell r="B693">
            <v>21217194</v>
          </cell>
          <cell r="C693">
            <v>45587.432245370372</v>
          </cell>
          <cell r="D693">
            <v>279900</v>
          </cell>
        </row>
        <row r="694">
          <cell r="B694">
            <v>21217201</v>
          </cell>
          <cell r="C694">
            <v>45587.432245370372</v>
          </cell>
          <cell r="D694">
            <v>279900</v>
          </cell>
        </row>
        <row r="695">
          <cell r="B695">
            <v>21217210</v>
          </cell>
          <cell r="C695">
            <v>45602.625173611108</v>
          </cell>
          <cell r="D695">
            <v>239900</v>
          </cell>
        </row>
        <row r="696">
          <cell r="B696">
            <v>21217229</v>
          </cell>
          <cell r="C696">
            <v>45602.625173611108</v>
          </cell>
          <cell r="D696">
            <v>239900</v>
          </cell>
        </row>
        <row r="697">
          <cell r="B697">
            <v>21217238</v>
          </cell>
          <cell r="C697">
            <v>45602.625173611108</v>
          </cell>
          <cell r="D697">
            <v>239900</v>
          </cell>
        </row>
        <row r="698">
          <cell r="B698">
            <v>21217247</v>
          </cell>
          <cell r="C698">
            <v>45602.625173611108</v>
          </cell>
          <cell r="D698">
            <v>239900</v>
          </cell>
        </row>
        <row r="699">
          <cell r="B699">
            <v>21217256</v>
          </cell>
          <cell r="C699">
            <v>45602.625173611108</v>
          </cell>
          <cell r="D699">
            <v>239900</v>
          </cell>
        </row>
        <row r="700">
          <cell r="B700">
            <v>21217292</v>
          </cell>
          <cell r="C700">
            <v>45602.625173611108</v>
          </cell>
          <cell r="D700">
            <v>239900</v>
          </cell>
        </row>
        <row r="701">
          <cell r="B701">
            <v>21217309</v>
          </cell>
          <cell r="C701">
            <v>45602.625173611108</v>
          </cell>
          <cell r="D701">
            <v>239900</v>
          </cell>
        </row>
        <row r="702">
          <cell r="B702">
            <v>21217318</v>
          </cell>
          <cell r="C702">
            <v>45602.625173611108</v>
          </cell>
          <cell r="D702">
            <v>239900</v>
          </cell>
        </row>
        <row r="703">
          <cell r="B703">
            <v>21217327</v>
          </cell>
          <cell r="C703">
            <v>45602.625173611108</v>
          </cell>
          <cell r="D703">
            <v>239900</v>
          </cell>
        </row>
        <row r="704">
          <cell r="B704">
            <v>21217336</v>
          </cell>
          <cell r="C704">
            <v>45602.625173611108</v>
          </cell>
          <cell r="D704">
            <v>239900</v>
          </cell>
        </row>
        <row r="705">
          <cell r="B705">
            <v>21217345</v>
          </cell>
          <cell r="C705">
            <v>45602.625173611108</v>
          </cell>
          <cell r="D705">
            <v>239900</v>
          </cell>
        </row>
        <row r="706">
          <cell r="B706">
            <v>21217354</v>
          </cell>
          <cell r="C706">
            <v>45602.625173611108</v>
          </cell>
          <cell r="D706">
            <v>239900</v>
          </cell>
        </row>
        <row r="707">
          <cell r="B707">
            <v>21217363</v>
          </cell>
          <cell r="C707">
            <v>45602.625173611108</v>
          </cell>
          <cell r="D707">
            <v>239900</v>
          </cell>
        </row>
        <row r="708">
          <cell r="B708">
            <v>21217372</v>
          </cell>
          <cell r="C708">
            <v>45602.625173611108</v>
          </cell>
          <cell r="D708">
            <v>239900</v>
          </cell>
        </row>
        <row r="709">
          <cell r="B709">
            <v>21217381</v>
          </cell>
          <cell r="C709">
            <v>45602.625173611108</v>
          </cell>
          <cell r="D709">
            <v>239900</v>
          </cell>
        </row>
        <row r="710">
          <cell r="B710">
            <v>21217390</v>
          </cell>
          <cell r="C710">
            <v>45866.659074074072</v>
          </cell>
          <cell r="D710">
            <v>179900</v>
          </cell>
        </row>
        <row r="711">
          <cell r="B711">
            <v>21217407</v>
          </cell>
          <cell r="C711">
            <v>45866.659074074072</v>
          </cell>
          <cell r="D711">
            <v>179900</v>
          </cell>
        </row>
        <row r="712">
          <cell r="B712">
            <v>21217416</v>
          </cell>
          <cell r="C712">
            <v>45866.659074074072</v>
          </cell>
          <cell r="D712">
            <v>179900</v>
          </cell>
        </row>
        <row r="713">
          <cell r="B713">
            <v>21217425</v>
          </cell>
          <cell r="C713">
            <v>45866.659074074072</v>
          </cell>
          <cell r="D713">
            <v>179900</v>
          </cell>
        </row>
        <row r="714">
          <cell r="B714">
            <v>21217434</v>
          </cell>
          <cell r="C714">
            <v>45866.659074074072</v>
          </cell>
          <cell r="D714">
            <v>179900</v>
          </cell>
        </row>
        <row r="715">
          <cell r="B715">
            <v>21217443</v>
          </cell>
          <cell r="C715">
            <v>45866.659074074072</v>
          </cell>
          <cell r="D715">
            <v>179900</v>
          </cell>
        </row>
        <row r="716">
          <cell r="B716">
            <v>21217452</v>
          </cell>
          <cell r="C716">
            <v>45866.659074074072</v>
          </cell>
          <cell r="D716">
            <v>179900</v>
          </cell>
        </row>
        <row r="717">
          <cell r="B717">
            <v>21217461</v>
          </cell>
          <cell r="C717">
            <v>45866.659074074072</v>
          </cell>
          <cell r="D717">
            <v>179900</v>
          </cell>
        </row>
        <row r="718">
          <cell r="B718">
            <v>21217470</v>
          </cell>
          <cell r="C718">
            <v>45866.659074074072</v>
          </cell>
          <cell r="D718">
            <v>179900</v>
          </cell>
        </row>
        <row r="719">
          <cell r="B719">
            <v>21217489</v>
          </cell>
          <cell r="C719">
            <v>45866.659074074072</v>
          </cell>
          <cell r="D719">
            <v>179900</v>
          </cell>
        </row>
        <row r="720">
          <cell r="B720">
            <v>21217498</v>
          </cell>
          <cell r="C720">
            <v>45866.659074074072</v>
          </cell>
          <cell r="D720">
            <v>179900</v>
          </cell>
        </row>
        <row r="721">
          <cell r="B721">
            <v>21217569</v>
          </cell>
          <cell r="C721">
            <v>45866.659074074072</v>
          </cell>
          <cell r="D721">
            <v>179900</v>
          </cell>
        </row>
        <row r="722">
          <cell r="B722">
            <v>21217578</v>
          </cell>
          <cell r="C722">
            <v>45866.659074074072</v>
          </cell>
          <cell r="D722">
            <v>179900</v>
          </cell>
        </row>
        <row r="723">
          <cell r="B723">
            <v>21217587</v>
          </cell>
          <cell r="C723">
            <v>45866.659074074072</v>
          </cell>
          <cell r="D723">
            <v>179900</v>
          </cell>
        </row>
        <row r="724">
          <cell r="B724">
            <v>21217596</v>
          </cell>
          <cell r="C724">
            <v>45866.659074074072</v>
          </cell>
          <cell r="D724">
            <v>179900</v>
          </cell>
        </row>
        <row r="725">
          <cell r="B725">
            <v>21217603</v>
          </cell>
          <cell r="C725">
            <v>45866.659074074072</v>
          </cell>
          <cell r="D725">
            <v>179900</v>
          </cell>
        </row>
        <row r="726">
          <cell r="B726">
            <v>21217612</v>
          </cell>
          <cell r="C726">
            <v>45866.659074074072</v>
          </cell>
          <cell r="D726">
            <v>179900</v>
          </cell>
        </row>
        <row r="727">
          <cell r="B727">
            <v>21217621</v>
          </cell>
          <cell r="C727">
            <v>45866.659074074072</v>
          </cell>
          <cell r="D727">
            <v>179900</v>
          </cell>
        </row>
        <row r="728">
          <cell r="B728">
            <v>21217630</v>
          </cell>
          <cell r="C728">
            <v>45866.659074074072</v>
          </cell>
          <cell r="D728">
            <v>179900</v>
          </cell>
        </row>
        <row r="729">
          <cell r="B729">
            <v>21217649</v>
          </cell>
          <cell r="C729">
            <v>45866.659074074072</v>
          </cell>
          <cell r="D729">
            <v>179900</v>
          </cell>
        </row>
        <row r="730">
          <cell r="B730">
            <v>21217658</v>
          </cell>
          <cell r="C730">
            <v>45603.601631944446</v>
          </cell>
          <cell r="D730">
            <v>259900</v>
          </cell>
        </row>
        <row r="731">
          <cell r="B731">
            <v>21217676</v>
          </cell>
          <cell r="C731">
            <v>45603.601631944446</v>
          </cell>
          <cell r="D731">
            <v>259900</v>
          </cell>
        </row>
        <row r="732">
          <cell r="B732">
            <v>21217685</v>
          </cell>
          <cell r="C732">
            <v>45603.601631944446</v>
          </cell>
          <cell r="D732">
            <v>259900</v>
          </cell>
        </row>
        <row r="733">
          <cell r="B733">
            <v>21217694</v>
          </cell>
          <cell r="C733">
            <v>45603.601631944446</v>
          </cell>
          <cell r="D733">
            <v>259900</v>
          </cell>
        </row>
        <row r="734">
          <cell r="B734">
            <v>21217863</v>
          </cell>
          <cell r="C734">
            <v>45603.601631944446</v>
          </cell>
          <cell r="D734">
            <v>259900</v>
          </cell>
        </row>
        <row r="735">
          <cell r="B735">
            <v>21217872</v>
          </cell>
          <cell r="C735">
            <v>45603.601631944446</v>
          </cell>
          <cell r="D735">
            <v>259900</v>
          </cell>
        </row>
        <row r="736">
          <cell r="B736">
            <v>21217881</v>
          </cell>
          <cell r="C736">
            <v>45603.601631944446</v>
          </cell>
          <cell r="D736">
            <v>259900</v>
          </cell>
        </row>
        <row r="737">
          <cell r="B737">
            <v>21217907</v>
          </cell>
          <cell r="C737">
            <v>45603.601631944446</v>
          </cell>
          <cell r="D737">
            <v>259900</v>
          </cell>
        </row>
        <row r="738">
          <cell r="B738">
            <v>21217916</v>
          </cell>
          <cell r="C738">
            <v>45603.601631944446</v>
          </cell>
          <cell r="D738">
            <v>259900</v>
          </cell>
        </row>
        <row r="739">
          <cell r="B739">
            <v>21218004</v>
          </cell>
          <cell r="C739">
            <v>45603.601631944446</v>
          </cell>
          <cell r="D739">
            <v>259900</v>
          </cell>
        </row>
        <row r="740">
          <cell r="B740">
            <v>21218013</v>
          </cell>
          <cell r="C740">
            <v>45587.432245370372</v>
          </cell>
          <cell r="D740">
            <v>239900</v>
          </cell>
        </row>
        <row r="741">
          <cell r="B741">
            <v>21218022</v>
          </cell>
          <cell r="C741">
            <v>45587.432245370372</v>
          </cell>
          <cell r="D741">
            <v>239900</v>
          </cell>
        </row>
        <row r="742">
          <cell r="B742">
            <v>21218031</v>
          </cell>
          <cell r="C742">
            <v>45587.432245370372</v>
          </cell>
          <cell r="D742">
            <v>239900</v>
          </cell>
        </row>
        <row r="743">
          <cell r="B743">
            <v>21218040</v>
          </cell>
          <cell r="C743">
            <v>45587.432245370372</v>
          </cell>
          <cell r="D743">
            <v>239900</v>
          </cell>
        </row>
        <row r="744">
          <cell r="B744">
            <v>21218059</v>
          </cell>
          <cell r="C744">
            <v>45587.432245370372</v>
          </cell>
          <cell r="D744">
            <v>239900</v>
          </cell>
        </row>
        <row r="745">
          <cell r="B745">
            <v>21218068</v>
          </cell>
          <cell r="C745">
            <v>45587.432245370372</v>
          </cell>
          <cell r="D745">
            <v>239900</v>
          </cell>
        </row>
        <row r="746">
          <cell r="B746">
            <v>21218077</v>
          </cell>
          <cell r="C746">
            <v>45587.432245370372</v>
          </cell>
          <cell r="D746">
            <v>239900</v>
          </cell>
        </row>
        <row r="747">
          <cell r="B747">
            <v>21218184</v>
          </cell>
          <cell r="C747">
            <v>45587.432245370372</v>
          </cell>
          <cell r="D747">
            <v>239900</v>
          </cell>
        </row>
        <row r="748">
          <cell r="B748">
            <v>21218219</v>
          </cell>
          <cell r="C748">
            <v>45587.432245370372</v>
          </cell>
          <cell r="D748">
            <v>239900</v>
          </cell>
        </row>
        <row r="749">
          <cell r="B749">
            <v>21218371</v>
          </cell>
          <cell r="C749">
            <v>45587.432245370372</v>
          </cell>
          <cell r="D749">
            <v>239900</v>
          </cell>
        </row>
        <row r="750">
          <cell r="B750">
            <v>21218380</v>
          </cell>
          <cell r="C750">
            <v>45876.559212962966</v>
          </cell>
          <cell r="D750">
            <v>199900</v>
          </cell>
        </row>
        <row r="751">
          <cell r="B751">
            <v>21218415</v>
          </cell>
          <cell r="C751">
            <v>45876.559212962966</v>
          </cell>
          <cell r="D751">
            <v>199900</v>
          </cell>
        </row>
        <row r="752">
          <cell r="B752">
            <v>21218479</v>
          </cell>
          <cell r="C752">
            <v>45876.559212962966</v>
          </cell>
          <cell r="D752">
            <v>199900</v>
          </cell>
        </row>
        <row r="753">
          <cell r="B753">
            <v>21218657</v>
          </cell>
          <cell r="C753">
            <v>45876.559212962966</v>
          </cell>
          <cell r="D753">
            <v>199900</v>
          </cell>
        </row>
        <row r="754">
          <cell r="B754">
            <v>21218728</v>
          </cell>
          <cell r="C754">
            <v>45876.559212962966</v>
          </cell>
          <cell r="D754">
            <v>199900</v>
          </cell>
        </row>
        <row r="755">
          <cell r="B755">
            <v>21218791</v>
          </cell>
          <cell r="C755">
            <v>45876.559212962966</v>
          </cell>
          <cell r="D755">
            <v>199900</v>
          </cell>
        </row>
        <row r="756">
          <cell r="B756">
            <v>21218951</v>
          </cell>
          <cell r="C756">
            <v>45876.559212962966</v>
          </cell>
          <cell r="D756">
            <v>199900</v>
          </cell>
        </row>
        <row r="757">
          <cell r="B757">
            <v>21218960</v>
          </cell>
          <cell r="C757">
            <v>45876.559212962966</v>
          </cell>
          <cell r="D757">
            <v>199900</v>
          </cell>
        </row>
        <row r="758">
          <cell r="B758">
            <v>21218988</v>
          </cell>
          <cell r="C758">
            <v>45876.559212962966</v>
          </cell>
          <cell r="D758">
            <v>199900</v>
          </cell>
        </row>
        <row r="759">
          <cell r="B759">
            <v>21219049</v>
          </cell>
          <cell r="C759">
            <v>45876.559212962966</v>
          </cell>
          <cell r="D759">
            <v>199900</v>
          </cell>
        </row>
        <row r="760">
          <cell r="B760">
            <v>21219165</v>
          </cell>
          <cell r="C760">
            <v>45596.516261574077</v>
          </cell>
          <cell r="D760">
            <v>219900</v>
          </cell>
        </row>
        <row r="761">
          <cell r="B761">
            <v>21219174</v>
          </cell>
          <cell r="C761">
            <v>45596.516261574077</v>
          </cell>
          <cell r="D761">
            <v>219900</v>
          </cell>
        </row>
        <row r="762">
          <cell r="B762">
            <v>21219192</v>
          </cell>
          <cell r="C762">
            <v>45596.516261574077</v>
          </cell>
          <cell r="D762">
            <v>219900</v>
          </cell>
        </row>
        <row r="763">
          <cell r="B763">
            <v>21219218</v>
          </cell>
          <cell r="C763">
            <v>45596.516261574077</v>
          </cell>
          <cell r="D763">
            <v>219900</v>
          </cell>
        </row>
        <row r="764">
          <cell r="B764">
            <v>21219245</v>
          </cell>
          <cell r="C764">
            <v>45607.576504629629</v>
          </cell>
          <cell r="D764">
            <v>219900</v>
          </cell>
        </row>
        <row r="765">
          <cell r="B765">
            <v>21219254</v>
          </cell>
          <cell r="C765">
            <v>45596.516261574077</v>
          </cell>
          <cell r="D765">
            <v>219900</v>
          </cell>
        </row>
        <row r="766">
          <cell r="B766">
            <v>21219307</v>
          </cell>
          <cell r="C766">
            <v>45596.516261574077</v>
          </cell>
          <cell r="D766">
            <v>219900</v>
          </cell>
        </row>
        <row r="767">
          <cell r="B767">
            <v>21219316</v>
          </cell>
          <cell r="C767">
            <v>45596.516261574077</v>
          </cell>
          <cell r="D767">
            <v>219900</v>
          </cell>
        </row>
        <row r="768">
          <cell r="B768">
            <v>21219325</v>
          </cell>
          <cell r="C768">
            <v>45596.516261574077</v>
          </cell>
          <cell r="D768">
            <v>219900</v>
          </cell>
        </row>
        <row r="769">
          <cell r="B769">
            <v>21219334</v>
          </cell>
          <cell r="C769">
            <v>45607.576504629629</v>
          </cell>
          <cell r="D769">
            <v>219900</v>
          </cell>
        </row>
        <row r="770">
          <cell r="B770">
            <v>21219343</v>
          </cell>
          <cell r="C770">
            <v>45587.44</v>
          </cell>
          <cell r="D770">
            <v>239900</v>
          </cell>
        </row>
        <row r="771">
          <cell r="B771">
            <v>21219352</v>
          </cell>
          <cell r="C771">
            <v>45587.44</v>
          </cell>
          <cell r="D771">
            <v>239900</v>
          </cell>
        </row>
        <row r="772">
          <cell r="B772">
            <v>21219405</v>
          </cell>
          <cell r="C772">
            <v>45587.44</v>
          </cell>
          <cell r="D772">
            <v>239900</v>
          </cell>
        </row>
        <row r="773">
          <cell r="B773">
            <v>21219594</v>
          </cell>
          <cell r="C773">
            <v>45587.44</v>
          </cell>
          <cell r="D773">
            <v>239900</v>
          </cell>
        </row>
        <row r="774">
          <cell r="B774">
            <v>21219601</v>
          </cell>
          <cell r="C774">
            <v>45587.44</v>
          </cell>
          <cell r="D774">
            <v>239900</v>
          </cell>
        </row>
        <row r="775">
          <cell r="B775">
            <v>21219610</v>
          </cell>
          <cell r="C775">
            <v>45587.44</v>
          </cell>
          <cell r="D775">
            <v>239900</v>
          </cell>
        </row>
        <row r="776">
          <cell r="B776">
            <v>21219629</v>
          </cell>
          <cell r="C776">
            <v>45587.44</v>
          </cell>
          <cell r="D776">
            <v>239900</v>
          </cell>
        </row>
        <row r="777">
          <cell r="B777">
            <v>21219647</v>
          </cell>
          <cell r="C777">
            <v>45587.44</v>
          </cell>
          <cell r="D777">
            <v>239900</v>
          </cell>
        </row>
        <row r="778">
          <cell r="B778">
            <v>21219656</v>
          </cell>
          <cell r="C778">
            <v>45587.44</v>
          </cell>
          <cell r="D778">
            <v>239900</v>
          </cell>
        </row>
        <row r="779">
          <cell r="B779">
            <v>21219665</v>
          </cell>
          <cell r="C779">
            <v>45587.44</v>
          </cell>
          <cell r="D779">
            <v>239900</v>
          </cell>
        </row>
        <row r="780">
          <cell r="B780">
            <v>21219683</v>
          </cell>
          <cell r="C780">
            <v>45587.447557870371</v>
          </cell>
          <cell r="D780">
            <v>259900</v>
          </cell>
        </row>
        <row r="781">
          <cell r="B781">
            <v>21219996</v>
          </cell>
          <cell r="C781">
            <v>45587.447557870371</v>
          </cell>
          <cell r="D781">
            <v>259900</v>
          </cell>
        </row>
        <row r="782">
          <cell r="B782">
            <v>21220000</v>
          </cell>
          <cell r="C782">
            <v>45587.447557870371</v>
          </cell>
          <cell r="D782">
            <v>259900</v>
          </cell>
        </row>
        <row r="783">
          <cell r="B783">
            <v>21220019</v>
          </cell>
          <cell r="C783">
            <v>45587.447557870371</v>
          </cell>
          <cell r="D783">
            <v>259900</v>
          </cell>
        </row>
        <row r="784">
          <cell r="B784">
            <v>21220028</v>
          </cell>
          <cell r="C784">
            <v>45587.447557870371</v>
          </cell>
          <cell r="D784">
            <v>259900</v>
          </cell>
        </row>
        <row r="785">
          <cell r="B785">
            <v>21220037</v>
          </cell>
          <cell r="C785">
            <v>45587.447557870371</v>
          </cell>
          <cell r="D785">
            <v>259900</v>
          </cell>
        </row>
        <row r="786">
          <cell r="B786">
            <v>21220046</v>
          </cell>
          <cell r="C786">
            <v>45587.447557870371</v>
          </cell>
          <cell r="D786">
            <v>259900</v>
          </cell>
        </row>
        <row r="787">
          <cell r="B787">
            <v>21220055</v>
          </cell>
          <cell r="C787">
            <v>45587.447557870371</v>
          </cell>
          <cell r="D787">
            <v>259900</v>
          </cell>
        </row>
        <row r="788">
          <cell r="B788">
            <v>21220180</v>
          </cell>
          <cell r="C788">
            <v>45587.447557870371</v>
          </cell>
          <cell r="D788">
            <v>259900</v>
          </cell>
        </row>
        <row r="789">
          <cell r="B789">
            <v>21220608</v>
          </cell>
          <cell r="C789">
            <v>45587.447557870371</v>
          </cell>
          <cell r="D789">
            <v>259900</v>
          </cell>
        </row>
        <row r="790">
          <cell r="B790">
            <v>21220617</v>
          </cell>
          <cell r="C790">
            <v>45657.783865740741</v>
          </cell>
          <cell r="D790">
            <v>259900</v>
          </cell>
        </row>
        <row r="791">
          <cell r="B791">
            <v>21220626</v>
          </cell>
          <cell r="C791">
            <v>45657.783865740741</v>
          </cell>
          <cell r="D791">
            <v>259900</v>
          </cell>
        </row>
        <row r="792">
          <cell r="B792">
            <v>21220635</v>
          </cell>
          <cell r="C792">
            <v>45657.783865740741</v>
          </cell>
          <cell r="D792">
            <v>259900</v>
          </cell>
        </row>
        <row r="793">
          <cell r="B793">
            <v>21220644</v>
          </cell>
          <cell r="C793">
            <v>45657.783865740741</v>
          </cell>
          <cell r="D793">
            <v>259900</v>
          </cell>
        </row>
        <row r="794">
          <cell r="B794">
            <v>21220653</v>
          </cell>
          <cell r="C794">
            <v>45657.783865740741</v>
          </cell>
          <cell r="D794">
            <v>259900</v>
          </cell>
        </row>
        <row r="795">
          <cell r="B795">
            <v>21220662</v>
          </cell>
          <cell r="C795">
            <v>45657.783865740741</v>
          </cell>
          <cell r="D795">
            <v>259900</v>
          </cell>
        </row>
        <row r="796">
          <cell r="B796">
            <v>21220671</v>
          </cell>
          <cell r="C796">
            <v>45657.783865740741</v>
          </cell>
          <cell r="D796">
            <v>259900</v>
          </cell>
        </row>
        <row r="797">
          <cell r="B797">
            <v>21220680</v>
          </cell>
          <cell r="C797">
            <v>45657.783865740741</v>
          </cell>
          <cell r="D797">
            <v>259900</v>
          </cell>
        </row>
        <row r="798">
          <cell r="B798">
            <v>21220699</v>
          </cell>
          <cell r="C798">
            <v>45657.783865740741</v>
          </cell>
          <cell r="D798">
            <v>259900</v>
          </cell>
        </row>
        <row r="799">
          <cell r="B799">
            <v>21220706</v>
          </cell>
          <cell r="C799">
            <v>45657.783865740741</v>
          </cell>
          <cell r="D799">
            <v>259900</v>
          </cell>
        </row>
        <row r="800">
          <cell r="B800">
            <v>21220724</v>
          </cell>
          <cell r="C800">
            <v>45574.599062499998</v>
          </cell>
          <cell r="D800">
            <v>219900</v>
          </cell>
        </row>
        <row r="801">
          <cell r="B801">
            <v>21220733</v>
          </cell>
          <cell r="C801">
            <v>45574.599062499998</v>
          </cell>
          <cell r="D801">
            <v>219900</v>
          </cell>
        </row>
        <row r="802">
          <cell r="B802">
            <v>21220742</v>
          </cell>
          <cell r="C802">
            <v>45574.599062499998</v>
          </cell>
          <cell r="D802">
            <v>219900</v>
          </cell>
        </row>
        <row r="803">
          <cell r="B803">
            <v>21220751</v>
          </cell>
          <cell r="C803">
            <v>45575.636331018519</v>
          </cell>
          <cell r="D803">
            <v>219900</v>
          </cell>
        </row>
        <row r="804">
          <cell r="B804">
            <v>21220779</v>
          </cell>
          <cell r="C804">
            <v>45574.599062499998</v>
          </cell>
          <cell r="D804">
            <v>219900</v>
          </cell>
        </row>
        <row r="805">
          <cell r="B805">
            <v>21220902</v>
          </cell>
          <cell r="C805">
            <v>45574.599062499998</v>
          </cell>
          <cell r="D805">
            <v>219900</v>
          </cell>
        </row>
        <row r="806">
          <cell r="B806">
            <v>21220920</v>
          </cell>
          <cell r="C806">
            <v>45574.599062499998</v>
          </cell>
          <cell r="D806">
            <v>219900</v>
          </cell>
        </row>
        <row r="807">
          <cell r="B807">
            <v>21220939</v>
          </cell>
          <cell r="C807">
            <v>45575.636331018519</v>
          </cell>
          <cell r="D807">
            <v>219900</v>
          </cell>
        </row>
        <row r="808">
          <cell r="B808">
            <v>21220948</v>
          </cell>
          <cell r="C808">
            <v>45574.600717592592</v>
          </cell>
          <cell r="D808">
            <v>219900</v>
          </cell>
        </row>
        <row r="809">
          <cell r="B809">
            <v>21220957</v>
          </cell>
          <cell r="C809">
            <v>45574.600717592592</v>
          </cell>
          <cell r="D809">
            <v>219900</v>
          </cell>
        </row>
        <row r="810">
          <cell r="B810">
            <v>21220966</v>
          </cell>
          <cell r="C810">
            <v>45574.600717592592</v>
          </cell>
          <cell r="D810">
            <v>219900</v>
          </cell>
        </row>
        <row r="811">
          <cell r="B811">
            <v>21220975</v>
          </cell>
          <cell r="C811">
            <v>45574.600717592592</v>
          </cell>
          <cell r="D811">
            <v>219900</v>
          </cell>
        </row>
        <row r="812">
          <cell r="B812">
            <v>21221081</v>
          </cell>
          <cell r="C812">
            <v>45575.635300925926</v>
          </cell>
          <cell r="D812">
            <v>219900</v>
          </cell>
        </row>
        <row r="813">
          <cell r="B813">
            <v>21221090</v>
          </cell>
          <cell r="C813">
            <v>45574.600717592592</v>
          </cell>
          <cell r="D813">
            <v>219900</v>
          </cell>
        </row>
        <row r="814">
          <cell r="B814">
            <v>21221107</v>
          </cell>
          <cell r="C814">
            <v>45574.600717592592</v>
          </cell>
          <cell r="D814">
            <v>219900</v>
          </cell>
        </row>
        <row r="815">
          <cell r="B815">
            <v>21221116</v>
          </cell>
          <cell r="C815">
            <v>45574.600717592592</v>
          </cell>
          <cell r="D815">
            <v>219900</v>
          </cell>
        </row>
        <row r="816">
          <cell r="B816">
            <v>21221125</v>
          </cell>
          <cell r="C816">
            <v>45574.600717592592</v>
          </cell>
          <cell r="D816">
            <v>219900</v>
          </cell>
        </row>
        <row r="817">
          <cell r="B817">
            <v>21221134</v>
          </cell>
          <cell r="C817">
            <v>45575.635300925926</v>
          </cell>
          <cell r="D817">
            <v>219900</v>
          </cell>
        </row>
        <row r="818">
          <cell r="B818">
            <v>21221143</v>
          </cell>
          <cell r="C818">
            <v>45863.377743055556</v>
          </cell>
          <cell r="D818">
            <v>179900</v>
          </cell>
        </row>
        <row r="819">
          <cell r="B819">
            <v>21221152</v>
          </cell>
          <cell r="C819">
            <v>45863.377743055556</v>
          </cell>
          <cell r="D819">
            <v>179900</v>
          </cell>
        </row>
        <row r="820">
          <cell r="B820">
            <v>21221161</v>
          </cell>
          <cell r="C820">
            <v>45863.377743055556</v>
          </cell>
          <cell r="D820">
            <v>179900</v>
          </cell>
        </row>
        <row r="821">
          <cell r="B821">
            <v>21221170</v>
          </cell>
          <cell r="C821">
            <v>45863.377743055556</v>
          </cell>
          <cell r="D821">
            <v>179900</v>
          </cell>
        </row>
        <row r="822">
          <cell r="B822">
            <v>21221189</v>
          </cell>
          <cell r="C822">
            <v>45863.377743055556</v>
          </cell>
          <cell r="D822">
            <v>179900</v>
          </cell>
        </row>
        <row r="823">
          <cell r="B823">
            <v>21221198</v>
          </cell>
          <cell r="C823">
            <v>45863.377743055556</v>
          </cell>
          <cell r="D823">
            <v>179900</v>
          </cell>
        </row>
        <row r="824">
          <cell r="B824">
            <v>21221205</v>
          </cell>
          <cell r="C824">
            <v>45863.377743055556</v>
          </cell>
          <cell r="D824">
            <v>179900</v>
          </cell>
        </row>
        <row r="825">
          <cell r="B825">
            <v>21221214</v>
          </cell>
          <cell r="C825">
            <v>45863.377743055556</v>
          </cell>
          <cell r="D825">
            <v>179900</v>
          </cell>
        </row>
        <row r="826">
          <cell r="B826">
            <v>21221223</v>
          </cell>
          <cell r="C826">
            <v>45863.377743055556</v>
          </cell>
          <cell r="D826">
            <v>179900</v>
          </cell>
        </row>
        <row r="827">
          <cell r="B827">
            <v>21221232</v>
          </cell>
          <cell r="C827">
            <v>45863.377743055556</v>
          </cell>
          <cell r="D827">
            <v>179900</v>
          </cell>
        </row>
        <row r="828">
          <cell r="B828">
            <v>21221349</v>
          </cell>
          <cell r="C828">
            <v>45876.556203703702</v>
          </cell>
          <cell r="D828">
            <v>199900</v>
          </cell>
        </row>
        <row r="829">
          <cell r="B829">
            <v>21221358</v>
          </cell>
          <cell r="C829">
            <v>45876.556203703702</v>
          </cell>
          <cell r="D829">
            <v>199900</v>
          </cell>
        </row>
        <row r="830">
          <cell r="B830">
            <v>21221367</v>
          </cell>
          <cell r="C830">
            <v>45876.556203703702</v>
          </cell>
          <cell r="D830">
            <v>199900</v>
          </cell>
        </row>
        <row r="831">
          <cell r="B831">
            <v>21221376</v>
          </cell>
          <cell r="C831">
            <v>45876.556203703702</v>
          </cell>
          <cell r="D831">
            <v>199900</v>
          </cell>
        </row>
        <row r="832">
          <cell r="B832">
            <v>21221385</v>
          </cell>
          <cell r="C832">
            <v>45876.556203703702</v>
          </cell>
          <cell r="D832">
            <v>199900</v>
          </cell>
        </row>
        <row r="833">
          <cell r="B833">
            <v>0</v>
          </cell>
          <cell r="C833">
            <v>0</v>
          </cell>
          <cell r="D833">
            <v>279900</v>
          </cell>
        </row>
        <row r="834">
          <cell r="B834">
            <v>21221394</v>
          </cell>
          <cell r="C834">
            <v>45876.556203703702</v>
          </cell>
          <cell r="D834">
            <v>199900</v>
          </cell>
        </row>
        <row r="835">
          <cell r="B835">
            <v>21221401</v>
          </cell>
          <cell r="C835">
            <v>45876.556203703702</v>
          </cell>
          <cell r="D835">
            <v>199900</v>
          </cell>
        </row>
        <row r="836">
          <cell r="B836">
            <v>21221410</v>
          </cell>
          <cell r="C836">
            <v>45876.556203703702</v>
          </cell>
          <cell r="D836">
            <v>199900</v>
          </cell>
        </row>
        <row r="837">
          <cell r="B837">
            <v>21221429</v>
          </cell>
          <cell r="C837">
            <v>45876.556203703702</v>
          </cell>
          <cell r="D837">
            <v>199900</v>
          </cell>
        </row>
        <row r="838">
          <cell r="B838">
            <v>21221438</v>
          </cell>
          <cell r="C838">
            <v>45876.556203703702</v>
          </cell>
          <cell r="D838">
            <v>199900</v>
          </cell>
        </row>
        <row r="839">
          <cell r="B839">
            <v>21221652</v>
          </cell>
          <cell r="C839">
            <v>45631.435300925928</v>
          </cell>
          <cell r="D839">
            <v>259900</v>
          </cell>
        </row>
        <row r="840">
          <cell r="B840">
            <v>21221661</v>
          </cell>
          <cell r="C840">
            <v>45631.435300925928</v>
          </cell>
          <cell r="D840">
            <v>259900</v>
          </cell>
        </row>
        <row r="841">
          <cell r="B841">
            <v>21221670</v>
          </cell>
          <cell r="C841">
            <v>45631.435300925928</v>
          </cell>
          <cell r="D841">
            <v>259900</v>
          </cell>
        </row>
        <row r="842">
          <cell r="B842">
            <v>21221689</v>
          </cell>
          <cell r="C842">
            <v>45631.435300925928</v>
          </cell>
          <cell r="D842">
            <v>259900</v>
          </cell>
        </row>
        <row r="843">
          <cell r="B843">
            <v>21221698</v>
          </cell>
          <cell r="C843">
            <v>45631.435300925928</v>
          </cell>
          <cell r="D843">
            <v>259900</v>
          </cell>
        </row>
        <row r="844">
          <cell r="B844">
            <v>21221705</v>
          </cell>
          <cell r="C844">
            <v>45631.435300925928</v>
          </cell>
          <cell r="D844">
            <v>259900</v>
          </cell>
        </row>
        <row r="845">
          <cell r="B845">
            <v>21221714</v>
          </cell>
          <cell r="C845">
            <v>45631.435300925928</v>
          </cell>
          <cell r="D845">
            <v>259900</v>
          </cell>
        </row>
        <row r="846">
          <cell r="B846">
            <v>21221723</v>
          </cell>
          <cell r="C846">
            <v>45631.435300925928</v>
          </cell>
          <cell r="D846">
            <v>259900</v>
          </cell>
        </row>
        <row r="847">
          <cell r="B847">
            <v>21221894</v>
          </cell>
          <cell r="C847">
            <v>45631.435300925928</v>
          </cell>
          <cell r="D847">
            <v>259900</v>
          </cell>
        </row>
        <row r="848">
          <cell r="B848">
            <v>21222259</v>
          </cell>
          <cell r="C848">
            <v>45631.435300925928</v>
          </cell>
          <cell r="D848">
            <v>259900</v>
          </cell>
        </row>
        <row r="849">
          <cell r="B849">
            <v>21222268</v>
          </cell>
          <cell r="C849">
            <v>45609.361898148149</v>
          </cell>
          <cell r="D849">
            <v>259900</v>
          </cell>
        </row>
        <row r="850">
          <cell r="B850">
            <v>21222277</v>
          </cell>
          <cell r="C850">
            <v>45609.361898148149</v>
          </cell>
          <cell r="D850">
            <v>259900</v>
          </cell>
        </row>
        <row r="851">
          <cell r="B851">
            <v>21222400</v>
          </cell>
          <cell r="C851">
            <v>45609.361898148149</v>
          </cell>
          <cell r="D851">
            <v>259900</v>
          </cell>
        </row>
        <row r="852">
          <cell r="B852">
            <v>21222419</v>
          </cell>
          <cell r="C852">
            <v>45609.361898148149</v>
          </cell>
          <cell r="D852">
            <v>259900</v>
          </cell>
        </row>
        <row r="853">
          <cell r="B853">
            <v>21222428</v>
          </cell>
          <cell r="C853">
            <v>45611.410057870373</v>
          </cell>
          <cell r="D853">
            <v>259900</v>
          </cell>
        </row>
        <row r="854">
          <cell r="B854">
            <v>21222437</v>
          </cell>
          <cell r="C854">
            <v>45609.361898148149</v>
          </cell>
          <cell r="D854">
            <v>259900</v>
          </cell>
        </row>
        <row r="855">
          <cell r="B855">
            <v>21222446</v>
          </cell>
          <cell r="C855">
            <v>45609.361898148149</v>
          </cell>
          <cell r="D855">
            <v>259900</v>
          </cell>
        </row>
        <row r="856">
          <cell r="B856">
            <v>21222455</v>
          </cell>
          <cell r="C856">
            <v>45609.361898148149</v>
          </cell>
          <cell r="D856">
            <v>259900</v>
          </cell>
        </row>
        <row r="857">
          <cell r="B857">
            <v>21222464</v>
          </cell>
          <cell r="C857">
            <v>45609.361898148149</v>
          </cell>
          <cell r="D857">
            <v>259900</v>
          </cell>
        </row>
        <row r="858">
          <cell r="B858">
            <v>21222473</v>
          </cell>
          <cell r="C858">
            <v>45611.410057870373</v>
          </cell>
          <cell r="D858">
            <v>259900</v>
          </cell>
        </row>
        <row r="859">
          <cell r="B859">
            <v>21222491</v>
          </cell>
          <cell r="C859">
            <v>45602.360937500001</v>
          </cell>
          <cell r="D859">
            <v>239900</v>
          </cell>
        </row>
        <row r="860">
          <cell r="B860">
            <v>21222508</v>
          </cell>
          <cell r="C860">
            <v>45602.360937500001</v>
          </cell>
          <cell r="D860">
            <v>239900</v>
          </cell>
        </row>
        <row r="861">
          <cell r="B861">
            <v>21222526</v>
          </cell>
          <cell r="C861">
            <v>45602.360937500001</v>
          </cell>
          <cell r="D861">
            <v>239900</v>
          </cell>
        </row>
        <row r="862">
          <cell r="B862">
            <v>21222777</v>
          </cell>
          <cell r="C862">
            <v>45609.559884259259</v>
          </cell>
          <cell r="D862">
            <v>239900</v>
          </cell>
        </row>
        <row r="863">
          <cell r="B863">
            <v>21222937</v>
          </cell>
          <cell r="C863">
            <v>45602.360937500001</v>
          </cell>
          <cell r="D863">
            <v>239900</v>
          </cell>
        </row>
        <row r="864">
          <cell r="B864">
            <v>21222955</v>
          </cell>
          <cell r="C864">
            <v>45602.360937500001</v>
          </cell>
          <cell r="D864">
            <v>239900</v>
          </cell>
        </row>
        <row r="865">
          <cell r="B865">
            <v>21222964</v>
          </cell>
          <cell r="C865">
            <v>45602.360937500001</v>
          </cell>
          <cell r="D865">
            <v>239900</v>
          </cell>
        </row>
        <row r="866">
          <cell r="B866">
            <v>21222973</v>
          </cell>
          <cell r="C866">
            <v>45609.559884259259</v>
          </cell>
          <cell r="D866">
            <v>239900</v>
          </cell>
        </row>
        <row r="867">
          <cell r="B867">
            <v>21223007</v>
          </cell>
          <cell r="C867">
            <v>45631.435300925928</v>
          </cell>
          <cell r="D867">
            <v>259900</v>
          </cell>
        </row>
        <row r="868">
          <cell r="B868">
            <v>21223025</v>
          </cell>
          <cell r="C868">
            <v>45631.435300925928</v>
          </cell>
          <cell r="D868">
            <v>259900</v>
          </cell>
        </row>
        <row r="869">
          <cell r="B869">
            <v>21223034</v>
          </cell>
          <cell r="C869">
            <v>45631.435300925928</v>
          </cell>
          <cell r="D869">
            <v>259900</v>
          </cell>
        </row>
        <row r="870">
          <cell r="B870">
            <v>21223043</v>
          </cell>
          <cell r="C870">
            <v>45631.435300925928</v>
          </cell>
          <cell r="D870">
            <v>259900</v>
          </cell>
        </row>
        <row r="871">
          <cell r="B871">
            <v>21223436</v>
          </cell>
          <cell r="C871">
            <v>45631.435300925928</v>
          </cell>
          <cell r="D871">
            <v>259900</v>
          </cell>
        </row>
        <row r="872">
          <cell r="B872">
            <v>21223445</v>
          </cell>
          <cell r="C872">
            <v>45631.435300925928</v>
          </cell>
          <cell r="D872">
            <v>259900</v>
          </cell>
        </row>
        <row r="873">
          <cell r="B873">
            <v>21223516</v>
          </cell>
          <cell r="C873">
            <v>45631.435300925928</v>
          </cell>
          <cell r="D873">
            <v>259900</v>
          </cell>
        </row>
        <row r="874">
          <cell r="B874">
            <v>21223623</v>
          </cell>
          <cell r="C874">
            <v>45631.435300925928</v>
          </cell>
          <cell r="D874">
            <v>259900</v>
          </cell>
        </row>
        <row r="875">
          <cell r="B875">
            <v>21223641</v>
          </cell>
          <cell r="C875">
            <v>45631.435300925928</v>
          </cell>
          <cell r="D875">
            <v>259900</v>
          </cell>
        </row>
        <row r="876">
          <cell r="B876">
            <v>21223650</v>
          </cell>
          <cell r="C876">
            <v>45631.435300925928</v>
          </cell>
          <cell r="D876">
            <v>259900</v>
          </cell>
        </row>
        <row r="877">
          <cell r="B877">
            <v>21223669</v>
          </cell>
          <cell r="C877">
            <v>45631.435300925928</v>
          </cell>
          <cell r="D877">
            <v>259900</v>
          </cell>
        </row>
        <row r="878">
          <cell r="B878">
            <v>21223678</v>
          </cell>
          <cell r="C878">
            <v>45631.435300925928</v>
          </cell>
          <cell r="D878">
            <v>259900</v>
          </cell>
        </row>
        <row r="879">
          <cell r="B879">
            <v>21223687</v>
          </cell>
          <cell r="C879">
            <v>45631.435300925928</v>
          </cell>
          <cell r="D879">
            <v>259900</v>
          </cell>
        </row>
        <row r="880">
          <cell r="B880">
            <v>21223696</v>
          </cell>
          <cell r="C880">
            <v>45631.435300925928</v>
          </cell>
          <cell r="D880">
            <v>259900</v>
          </cell>
        </row>
        <row r="881">
          <cell r="B881">
            <v>21223712</v>
          </cell>
          <cell r="C881">
            <v>45631.435300925928</v>
          </cell>
          <cell r="D881">
            <v>259900</v>
          </cell>
        </row>
        <row r="882">
          <cell r="B882">
            <v>21223721</v>
          </cell>
          <cell r="C882">
            <v>45631.435300925928</v>
          </cell>
          <cell r="D882">
            <v>259900</v>
          </cell>
        </row>
        <row r="883">
          <cell r="B883">
            <v>21223730</v>
          </cell>
          <cell r="C883">
            <v>45631.435300925928</v>
          </cell>
          <cell r="D883">
            <v>259900</v>
          </cell>
        </row>
        <row r="884">
          <cell r="B884">
            <v>21223758</v>
          </cell>
          <cell r="C884">
            <v>45631.435300925928</v>
          </cell>
          <cell r="D884">
            <v>259900</v>
          </cell>
        </row>
        <row r="885">
          <cell r="B885">
            <v>21223936</v>
          </cell>
          <cell r="C885">
            <v>45631.435300925928</v>
          </cell>
          <cell r="D885">
            <v>259900</v>
          </cell>
        </row>
        <row r="886">
          <cell r="B886">
            <v>21223945</v>
          </cell>
          <cell r="C886">
            <v>45631.435300925928</v>
          </cell>
          <cell r="D886">
            <v>259900</v>
          </cell>
        </row>
        <row r="887">
          <cell r="B887">
            <v>21223954</v>
          </cell>
          <cell r="C887">
            <v>45616.391805555555</v>
          </cell>
          <cell r="D887">
            <v>259900</v>
          </cell>
        </row>
        <row r="888">
          <cell r="B888">
            <v>21223963</v>
          </cell>
          <cell r="C888">
            <v>45616.391805555555</v>
          </cell>
          <cell r="D888">
            <v>259900</v>
          </cell>
        </row>
        <row r="889">
          <cell r="B889">
            <v>21223972</v>
          </cell>
          <cell r="C889">
            <v>45616.391805555555</v>
          </cell>
          <cell r="D889">
            <v>259900</v>
          </cell>
        </row>
        <row r="890">
          <cell r="B890">
            <v>21223981</v>
          </cell>
          <cell r="C890">
            <v>45616.391805555555</v>
          </cell>
          <cell r="D890">
            <v>259900</v>
          </cell>
        </row>
        <row r="891">
          <cell r="B891">
            <v>21223990</v>
          </cell>
          <cell r="C891">
            <v>45621.575509259259</v>
          </cell>
          <cell r="D891">
            <v>259900</v>
          </cell>
        </row>
        <row r="892">
          <cell r="B892">
            <v>21224006</v>
          </cell>
          <cell r="C892">
            <v>45616.391805555555</v>
          </cell>
          <cell r="D892">
            <v>259900</v>
          </cell>
        </row>
        <row r="893">
          <cell r="B893">
            <v>21224015</v>
          </cell>
          <cell r="C893">
            <v>45616.391805555555</v>
          </cell>
          <cell r="D893">
            <v>259900</v>
          </cell>
        </row>
        <row r="894">
          <cell r="B894">
            <v>21224024</v>
          </cell>
          <cell r="C894">
            <v>45616.391805555555</v>
          </cell>
          <cell r="D894">
            <v>259900</v>
          </cell>
        </row>
        <row r="895">
          <cell r="B895">
            <v>21224033</v>
          </cell>
          <cell r="C895">
            <v>45616.391805555555</v>
          </cell>
          <cell r="D895">
            <v>259900</v>
          </cell>
        </row>
        <row r="896">
          <cell r="B896">
            <v>21224042</v>
          </cell>
          <cell r="C896">
            <v>45621.575509259259</v>
          </cell>
          <cell r="D896">
            <v>259900</v>
          </cell>
        </row>
        <row r="897">
          <cell r="B897">
            <v>21224051</v>
          </cell>
          <cell r="C897">
            <v>45588.395046296297</v>
          </cell>
          <cell r="D897">
            <v>259900</v>
          </cell>
        </row>
        <row r="898">
          <cell r="B898">
            <v>21224060</v>
          </cell>
          <cell r="C898">
            <v>45588.395046296297</v>
          </cell>
          <cell r="D898">
            <v>259900</v>
          </cell>
        </row>
        <row r="899">
          <cell r="B899">
            <v>21224079</v>
          </cell>
          <cell r="C899">
            <v>45588.395046296297</v>
          </cell>
          <cell r="D899">
            <v>259900</v>
          </cell>
        </row>
        <row r="900">
          <cell r="B900">
            <v>21224088</v>
          </cell>
          <cell r="C900">
            <v>45588.395046296297</v>
          </cell>
          <cell r="D900">
            <v>259900</v>
          </cell>
        </row>
        <row r="901">
          <cell r="B901">
            <v>21224097</v>
          </cell>
          <cell r="C901">
            <v>45593.703101851854</v>
          </cell>
          <cell r="D901">
            <v>259900</v>
          </cell>
        </row>
        <row r="902">
          <cell r="B902">
            <v>21224140</v>
          </cell>
          <cell r="C902">
            <v>45588.395046296297</v>
          </cell>
          <cell r="D902">
            <v>259900</v>
          </cell>
        </row>
        <row r="903">
          <cell r="B903">
            <v>21224159</v>
          </cell>
          <cell r="C903">
            <v>45588.395046296297</v>
          </cell>
          <cell r="D903">
            <v>259900</v>
          </cell>
        </row>
        <row r="904">
          <cell r="B904">
            <v>21224168</v>
          </cell>
          <cell r="C904">
            <v>45588.395046296297</v>
          </cell>
          <cell r="D904">
            <v>259900</v>
          </cell>
        </row>
        <row r="905">
          <cell r="B905">
            <v>21224195</v>
          </cell>
          <cell r="C905">
            <v>45588.395046296297</v>
          </cell>
          <cell r="D905">
            <v>259900</v>
          </cell>
        </row>
        <row r="906">
          <cell r="B906">
            <v>21224382</v>
          </cell>
          <cell r="C906">
            <v>45593.703101851854</v>
          </cell>
          <cell r="D906">
            <v>259900</v>
          </cell>
        </row>
        <row r="907">
          <cell r="B907">
            <v>21224391</v>
          </cell>
          <cell r="C907">
            <v>45609.521226851852</v>
          </cell>
          <cell r="D907">
            <v>219900</v>
          </cell>
        </row>
        <row r="908">
          <cell r="B908">
            <v>21224408</v>
          </cell>
          <cell r="C908">
            <v>45609.521226851852</v>
          </cell>
          <cell r="D908">
            <v>219900</v>
          </cell>
        </row>
        <row r="909">
          <cell r="B909">
            <v>21224417</v>
          </cell>
          <cell r="C909">
            <v>45609.521226851852</v>
          </cell>
          <cell r="D909">
            <v>219900</v>
          </cell>
        </row>
        <row r="910">
          <cell r="B910">
            <v>21224613</v>
          </cell>
          <cell r="C910">
            <v>45609.521226851852</v>
          </cell>
          <cell r="D910">
            <v>219900</v>
          </cell>
        </row>
        <row r="911">
          <cell r="B911">
            <v>21224622</v>
          </cell>
          <cell r="C911">
            <v>45614.463645833333</v>
          </cell>
          <cell r="D911">
            <v>219900</v>
          </cell>
        </row>
        <row r="912">
          <cell r="B912">
            <v>21224631</v>
          </cell>
          <cell r="C912">
            <v>45609.521226851852</v>
          </cell>
          <cell r="D912">
            <v>219900</v>
          </cell>
        </row>
        <row r="913">
          <cell r="B913">
            <v>21224659</v>
          </cell>
          <cell r="C913">
            <v>45609.521226851852</v>
          </cell>
          <cell r="D913">
            <v>219900</v>
          </cell>
        </row>
        <row r="914">
          <cell r="B914">
            <v>21224668</v>
          </cell>
          <cell r="C914">
            <v>45609.521226851852</v>
          </cell>
          <cell r="D914">
            <v>219900</v>
          </cell>
        </row>
        <row r="915">
          <cell r="B915">
            <v>21224677</v>
          </cell>
          <cell r="C915">
            <v>45609.521226851852</v>
          </cell>
          <cell r="D915">
            <v>219900</v>
          </cell>
        </row>
        <row r="916">
          <cell r="B916">
            <v>21224686</v>
          </cell>
          <cell r="C916">
            <v>45614.463645833333</v>
          </cell>
          <cell r="D916">
            <v>219900</v>
          </cell>
        </row>
        <row r="917">
          <cell r="B917">
            <v>21224695</v>
          </cell>
          <cell r="C917">
            <v>45609.439803240741</v>
          </cell>
          <cell r="D917">
            <v>239900</v>
          </cell>
        </row>
        <row r="918">
          <cell r="B918">
            <v>21224846</v>
          </cell>
          <cell r="C918">
            <v>45609.439803240741</v>
          </cell>
          <cell r="D918">
            <v>239900</v>
          </cell>
        </row>
        <row r="919">
          <cell r="B919">
            <v>21224855</v>
          </cell>
          <cell r="C919">
            <v>45609.439803240741</v>
          </cell>
          <cell r="D919">
            <v>239900</v>
          </cell>
        </row>
        <row r="920">
          <cell r="B920">
            <v>21224864</v>
          </cell>
          <cell r="C920">
            <v>45609.439803240741</v>
          </cell>
          <cell r="D920">
            <v>239900</v>
          </cell>
        </row>
        <row r="921">
          <cell r="B921">
            <v>21224873</v>
          </cell>
          <cell r="C921">
            <v>45611.389513888891</v>
          </cell>
          <cell r="D921">
            <v>239900</v>
          </cell>
        </row>
        <row r="922">
          <cell r="B922">
            <v>21224882</v>
          </cell>
          <cell r="C922">
            <v>45609.439803240741</v>
          </cell>
          <cell r="D922">
            <v>239900</v>
          </cell>
        </row>
        <row r="923">
          <cell r="B923">
            <v>21224891</v>
          </cell>
          <cell r="C923">
            <v>45609.439803240741</v>
          </cell>
          <cell r="D923">
            <v>239900</v>
          </cell>
        </row>
        <row r="924">
          <cell r="B924">
            <v>21224908</v>
          </cell>
          <cell r="C924">
            <v>45609.439803240741</v>
          </cell>
          <cell r="D924">
            <v>239900</v>
          </cell>
        </row>
        <row r="925">
          <cell r="B925">
            <v>21224917</v>
          </cell>
          <cell r="C925">
            <v>45609.439803240741</v>
          </cell>
          <cell r="D925">
            <v>239900</v>
          </cell>
        </row>
        <row r="926">
          <cell r="B926">
            <v>21224926</v>
          </cell>
          <cell r="C926">
            <v>45611.389513888891</v>
          </cell>
          <cell r="D926">
            <v>239900</v>
          </cell>
        </row>
        <row r="927">
          <cell r="B927">
            <v>21224935</v>
          </cell>
          <cell r="C927">
            <v>45609.440706018519</v>
          </cell>
          <cell r="D927">
            <v>259900</v>
          </cell>
        </row>
        <row r="928">
          <cell r="B928">
            <v>21224944</v>
          </cell>
          <cell r="C928">
            <v>45609.440706018519</v>
          </cell>
          <cell r="D928">
            <v>259900</v>
          </cell>
        </row>
        <row r="929">
          <cell r="B929">
            <v>21225014</v>
          </cell>
          <cell r="C929">
            <v>45609.440706018519</v>
          </cell>
          <cell r="D929">
            <v>259900</v>
          </cell>
        </row>
        <row r="930">
          <cell r="B930">
            <v>21225023</v>
          </cell>
          <cell r="C930">
            <v>45609.440706018519</v>
          </cell>
          <cell r="D930">
            <v>259900</v>
          </cell>
        </row>
        <row r="931">
          <cell r="B931">
            <v>21225032</v>
          </cell>
          <cell r="C931">
            <v>45611.389884259261</v>
          </cell>
          <cell r="D931">
            <v>259900</v>
          </cell>
        </row>
        <row r="932">
          <cell r="B932">
            <v>21225041</v>
          </cell>
          <cell r="C932">
            <v>45609.440706018519</v>
          </cell>
          <cell r="D932">
            <v>259900</v>
          </cell>
        </row>
        <row r="933">
          <cell r="B933">
            <v>21225050</v>
          </cell>
          <cell r="C933">
            <v>45609.440706018519</v>
          </cell>
          <cell r="D933">
            <v>259900</v>
          </cell>
        </row>
        <row r="934">
          <cell r="B934">
            <v>21225069</v>
          </cell>
          <cell r="C934">
            <v>45609.440706018519</v>
          </cell>
          <cell r="D934">
            <v>259900</v>
          </cell>
        </row>
        <row r="935">
          <cell r="B935">
            <v>21225078</v>
          </cell>
          <cell r="C935">
            <v>45609.440706018519</v>
          </cell>
          <cell r="D935">
            <v>259900</v>
          </cell>
        </row>
        <row r="936">
          <cell r="B936">
            <v>21225087</v>
          </cell>
          <cell r="C936">
            <v>45611.389884259261</v>
          </cell>
          <cell r="D936">
            <v>259900</v>
          </cell>
        </row>
        <row r="937">
          <cell r="B937">
            <v>21225096</v>
          </cell>
          <cell r="C937">
            <v>45609.521504629629</v>
          </cell>
          <cell r="D937">
            <v>219900</v>
          </cell>
        </row>
        <row r="938">
          <cell r="B938">
            <v>21225103</v>
          </cell>
          <cell r="C938">
            <v>45609.521504629629</v>
          </cell>
          <cell r="D938">
            <v>219900</v>
          </cell>
        </row>
        <row r="939">
          <cell r="B939">
            <v>21225265</v>
          </cell>
          <cell r="C939">
            <v>45609.521504629629</v>
          </cell>
          <cell r="D939">
            <v>219900</v>
          </cell>
        </row>
        <row r="940">
          <cell r="B940">
            <v>21225274</v>
          </cell>
          <cell r="C940">
            <v>45609.521504629629</v>
          </cell>
          <cell r="D940">
            <v>219900</v>
          </cell>
        </row>
        <row r="941">
          <cell r="B941">
            <v>21225283</v>
          </cell>
          <cell r="C941">
            <v>45614.464039351849</v>
          </cell>
          <cell r="D941">
            <v>219900</v>
          </cell>
        </row>
        <row r="942">
          <cell r="B942">
            <v>21225292</v>
          </cell>
          <cell r="C942">
            <v>45609.521504629629</v>
          </cell>
          <cell r="D942">
            <v>219900</v>
          </cell>
        </row>
        <row r="943">
          <cell r="B943">
            <v>21225309</v>
          </cell>
          <cell r="C943">
            <v>45609.521504629629</v>
          </cell>
          <cell r="D943">
            <v>219900</v>
          </cell>
        </row>
        <row r="944">
          <cell r="B944">
            <v>21225318</v>
          </cell>
          <cell r="C944">
            <v>45609.521504629629</v>
          </cell>
          <cell r="D944">
            <v>219900</v>
          </cell>
        </row>
        <row r="945">
          <cell r="B945">
            <v>21225327</v>
          </cell>
          <cell r="C945">
            <v>45609.521504629629</v>
          </cell>
          <cell r="D945">
            <v>219900</v>
          </cell>
        </row>
        <row r="946">
          <cell r="B946">
            <v>21225336</v>
          </cell>
          <cell r="C946">
            <v>45614.464039351849</v>
          </cell>
          <cell r="D946">
            <v>219900</v>
          </cell>
        </row>
        <row r="947">
          <cell r="B947">
            <v>21225345</v>
          </cell>
          <cell r="C947">
            <v>45708.668287037035</v>
          </cell>
          <cell r="D947">
            <v>239900</v>
          </cell>
        </row>
        <row r="948">
          <cell r="B948">
            <v>21225354</v>
          </cell>
          <cell r="C948">
            <v>45708.668287037035</v>
          </cell>
          <cell r="D948">
            <v>239900</v>
          </cell>
        </row>
        <row r="949">
          <cell r="B949">
            <v>21225685</v>
          </cell>
          <cell r="C949">
            <v>45708.668287037035</v>
          </cell>
          <cell r="D949">
            <v>239900</v>
          </cell>
        </row>
        <row r="950">
          <cell r="B950">
            <v>21225694</v>
          </cell>
          <cell r="C950">
            <v>45708.668287037035</v>
          </cell>
          <cell r="D950">
            <v>239900</v>
          </cell>
        </row>
        <row r="951">
          <cell r="B951">
            <v>21225952</v>
          </cell>
          <cell r="C951">
            <v>45708.668287037035</v>
          </cell>
          <cell r="D951">
            <v>239900</v>
          </cell>
        </row>
        <row r="952">
          <cell r="B952">
            <v>21225961</v>
          </cell>
          <cell r="C952">
            <v>45596.330925925926</v>
          </cell>
          <cell r="D952">
            <v>239900</v>
          </cell>
        </row>
        <row r="953">
          <cell r="B953">
            <v>21225970</v>
          </cell>
          <cell r="C953">
            <v>45596.330925925926</v>
          </cell>
          <cell r="D953">
            <v>239900</v>
          </cell>
        </row>
        <row r="954">
          <cell r="B954">
            <v>21225989</v>
          </cell>
          <cell r="C954">
            <v>45596.330925925926</v>
          </cell>
          <cell r="D954">
            <v>239900</v>
          </cell>
        </row>
        <row r="955">
          <cell r="B955">
            <v>21225998</v>
          </cell>
          <cell r="C955">
            <v>45596.330925925926</v>
          </cell>
          <cell r="D955">
            <v>239900</v>
          </cell>
        </row>
        <row r="956">
          <cell r="B956">
            <v>21226004</v>
          </cell>
          <cell r="C956">
            <v>45596.330925925926</v>
          </cell>
          <cell r="D956">
            <v>239900</v>
          </cell>
        </row>
        <row r="957">
          <cell r="B957">
            <v>21226013</v>
          </cell>
          <cell r="C957">
            <v>45784.52857638889</v>
          </cell>
          <cell r="D957">
            <v>149900</v>
          </cell>
        </row>
        <row r="958">
          <cell r="B958">
            <v>21226077</v>
          </cell>
          <cell r="C958">
            <v>45784.52857638889</v>
          </cell>
          <cell r="D958">
            <v>149900</v>
          </cell>
        </row>
        <row r="959">
          <cell r="B959">
            <v>21226086</v>
          </cell>
          <cell r="C959">
            <v>45784.52857638889</v>
          </cell>
          <cell r="D959">
            <v>149900</v>
          </cell>
        </row>
        <row r="960">
          <cell r="B960">
            <v>21226095</v>
          </cell>
          <cell r="C960">
            <v>45784.52857638889</v>
          </cell>
          <cell r="D960">
            <v>149900</v>
          </cell>
        </row>
        <row r="961">
          <cell r="B961">
            <v>21226102</v>
          </cell>
          <cell r="C961">
            <v>45784.52857638889</v>
          </cell>
          <cell r="D961">
            <v>149900</v>
          </cell>
        </row>
        <row r="962">
          <cell r="B962">
            <v>21226111</v>
          </cell>
          <cell r="C962">
            <v>45784.52857638889</v>
          </cell>
          <cell r="D962">
            <v>149900</v>
          </cell>
        </row>
        <row r="963">
          <cell r="B963">
            <v>21226120</v>
          </cell>
          <cell r="C963">
            <v>45784.52857638889</v>
          </cell>
          <cell r="D963">
            <v>149900</v>
          </cell>
        </row>
        <row r="964">
          <cell r="B964">
            <v>21226139</v>
          </cell>
          <cell r="C964">
            <v>45784.52857638889</v>
          </cell>
          <cell r="D964">
            <v>149900</v>
          </cell>
        </row>
        <row r="965">
          <cell r="B965">
            <v>21226148</v>
          </cell>
          <cell r="C965">
            <v>45784.52857638889</v>
          </cell>
          <cell r="D965">
            <v>149900</v>
          </cell>
        </row>
        <row r="966">
          <cell r="B966">
            <v>21226237</v>
          </cell>
          <cell r="C966">
            <v>45784.52857638889</v>
          </cell>
          <cell r="D966">
            <v>149900</v>
          </cell>
        </row>
        <row r="967">
          <cell r="B967">
            <v>21226255</v>
          </cell>
          <cell r="C967">
            <v>45784.541400462964</v>
          </cell>
          <cell r="D967">
            <v>219900</v>
          </cell>
        </row>
        <row r="968">
          <cell r="B968">
            <v>21226264</v>
          </cell>
          <cell r="C968">
            <v>45784.541400462964</v>
          </cell>
          <cell r="D968">
            <v>219900</v>
          </cell>
        </row>
        <row r="969">
          <cell r="B969">
            <v>21226282</v>
          </cell>
          <cell r="C969">
            <v>45784.541400462964</v>
          </cell>
          <cell r="D969">
            <v>219900</v>
          </cell>
        </row>
        <row r="970">
          <cell r="B970">
            <v>21226291</v>
          </cell>
          <cell r="C970">
            <v>45784.541400462964</v>
          </cell>
          <cell r="D970">
            <v>219900</v>
          </cell>
        </row>
        <row r="971">
          <cell r="B971">
            <v>21226317</v>
          </cell>
          <cell r="C971">
            <v>45784.541400462964</v>
          </cell>
          <cell r="D971">
            <v>219900</v>
          </cell>
        </row>
        <row r="972">
          <cell r="B972">
            <v>21226326</v>
          </cell>
          <cell r="C972">
            <v>45784.541400462964</v>
          </cell>
          <cell r="D972">
            <v>219900</v>
          </cell>
        </row>
        <row r="973">
          <cell r="B973">
            <v>21226344</v>
          </cell>
          <cell r="C973">
            <v>45784.541400462964</v>
          </cell>
          <cell r="D973">
            <v>219900</v>
          </cell>
        </row>
        <row r="974">
          <cell r="B974">
            <v>21226353</v>
          </cell>
          <cell r="C974">
            <v>45784.541400462964</v>
          </cell>
          <cell r="D974">
            <v>219900</v>
          </cell>
        </row>
        <row r="975">
          <cell r="B975">
            <v>21226362</v>
          </cell>
          <cell r="C975">
            <v>45657.745613425926</v>
          </cell>
          <cell r="D975">
            <v>149900</v>
          </cell>
        </row>
        <row r="976">
          <cell r="B976">
            <v>21226371</v>
          </cell>
          <cell r="C976">
            <v>45657.745613425926</v>
          </cell>
          <cell r="D976">
            <v>149900</v>
          </cell>
        </row>
        <row r="977">
          <cell r="B977">
            <v>21226424</v>
          </cell>
          <cell r="C977">
            <v>45657.745613425926</v>
          </cell>
          <cell r="D977">
            <v>149900</v>
          </cell>
        </row>
        <row r="978">
          <cell r="B978">
            <v>21226442</v>
          </cell>
          <cell r="C978">
            <v>45657.745613425926</v>
          </cell>
          <cell r="D978">
            <v>149900</v>
          </cell>
        </row>
        <row r="979">
          <cell r="B979">
            <v>21226595</v>
          </cell>
          <cell r="C979">
            <v>45657.745613425926</v>
          </cell>
          <cell r="D979">
            <v>149900</v>
          </cell>
        </row>
        <row r="980">
          <cell r="B980">
            <v>21226602</v>
          </cell>
          <cell r="C980">
            <v>45847.513009259259</v>
          </cell>
          <cell r="D980">
            <v>149900</v>
          </cell>
        </row>
        <row r="981">
          <cell r="B981">
            <v>21226611</v>
          </cell>
          <cell r="C981">
            <v>45847.513009259259</v>
          </cell>
          <cell r="D981">
            <v>149900</v>
          </cell>
        </row>
        <row r="982">
          <cell r="B982">
            <v>21226684</v>
          </cell>
          <cell r="C982">
            <v>45847.513009259259</v>
          </cell>
          <cell r="D982">
            <v>149900</v>
          </cell>
        </row>
        <row r="983">
          <cell r="B983">
            <v>21226693</v>
          </cell>
          <cell r="C983">
            <v>45847.513009259259</v>
          </cell>
          <cell r="D983">
            <v>149900</v>
          </cell>
        </row>
        <row r="984">
          <cell r="B984">
            <v>21226700</v>
          </cell>
          <cell r="C984">
            <v>45847.513009259259</v>
          </cell>
          <cell r="D984">
            <v>149900</v>
          </cell>
        </row>
        <row r="985">
          <cell r="B985">
            <v>21226719</v>
          </cell>
          <cell r="C985">
            <v>45581.404606481483</v>
          </cell>
          <cell r="D985">
            <v>259900</v>
          </cell>
        </row>
        <row r="986">
          <cell r="B986">
            <v>21226728</v>
          </cell>
          <cell r="C986">
            <v>45581.404606481483</v>
          </cell>
          <cell r="D986">
            <v>259900</v>
          </cell>
        </row>
        <row r="987">
          <cell r="B987">
            <v>21226737</v>
          </cell>
          <cell r="C987">
            <v>45581.404606481483</v>
          </cell>
          <cell r="D987">
            <v>259900</v>
          </cell>
        </row>
        <row r="988">
          <cell r="B988">
            <v>21226746</v>
          </cell>
          <cell r="C988">
            <v>45581.404606481483</v>
          </cell>
          <cell r="D988">
            <v>259900</v>
          </cell>
        </row>
        <row r="989">
          <cell r="B989">
            <v>21226755</v>
          </cell>
          <cell r="C989">
            <v>45581.404606481483</v>
          </cell>
          <cell r="D989">
            <v>259900</v>
          </cell>
        </row>
        <row r="990">
          <cell r="B990">
            <v>21226764</v>
          </cell>
          <cell r="C990">
            <v>45581.404606481483</v>
          </cell>
          <cell r="D990">
            <v>259900</v>
          </cell>
        </row>
        <row r="991">
          <cell r="B991">
            <v>21226773</v>
          </cell>
          <cell r="C991">
            <v>45581.404606481483</v>
          </cell>
          <cell r="D991">
            <v>259900</v>
          </cell>
        </row>
        <row r="992">
          <cell r="B992">
            <v>21226924</v>
          </cell>
          <cell r="C992">
            <v>45581.404606481483</v>
          </cell>
          <cell r="D992">
            <v>259900</v>
          </cell>
        </row>
        <row r="993">
          <cell r="B993">
            <v>21226933</v>
          </cell>
          <cell r="C993">
            <v>45581.404606481483</v>
          </cell>
          <cell r="D993">
            <v>259900</v>
          </cell>
        </row>
        <row r="994">
          <cell r="B994">
            <v>21226942</v>
          </cell>
          <cell r="C994">
            <v>45581.404606481483</v>
          </cell>
          <cell r="D994">
            <v>259900</v>
          </cell>
        </row>
        <row r="995">
          <cell r="B995">
            <v>21252815</v>
          </cell>
          <cell r="C995">
            <v>43402.374166666668</v>
          </cell>
          <cell r="D995">
            <v>219900</v>
          </cell>
        </row>
        <row r="996">
          <cell r="B996">
            <v>21292120</v>
          </cell>
          <cell r="C996">
            <v>43172.552858796298</v>
          </cell>
          <cell r="D996">
            <v>239900</v>
          </cell>
        </row>
        <row r="997">
          <cell r="B997">
            <v>21294860</v>
          </cell>
          <cell r="C997">
            <v>43192.043773148151</v>
          </cell>
          <cell r="D997">
            <v>239900</v>
          </cell>
        </row>
        <row r="998">
          <cell r="B998">
            <v>21295832</v>
          </cell>
          <cell r="C998">
            <v>43172.553148148145</v>
          </cell>
          <cell r="D998">
            <v>219900</v>
          </cell>
        </row>
        <row r="999">
          <cell r="B999">
            <v>21372409</v>
          </cell>
          <cell r="C999">
            <v>43172.412245370368</v>
          </cell>
          <cell r="D999">
            <v>159900</v>
          </cell>
        </row>
        <row r="1000">
          <cell r="B1000">
            <v>21417585</v>
          </cell>
          <cell r="C1000">
            <v>43159.628125000003</v>
          </cell>
          <cell r="D1000">
            <v>259900</v>
          </cell>
        </row>
        <row r="1001">
          <cell r="B1001">
            <v>21477261</v>
          </cell>
          <cell r="C1001">
            <v>43167.627789351849</v>
          </cell>
          <cell r="D1001">
            <v>219900</v>
          </cell>
        </row>
        <row r="1002">
          <cell r="B1002">
            <v>21519466</v>
          </cell>
          <cell r="C1002">
            <v>43200.51116898148</v>
          </cell>
          <cell r="D1002">
            <v>179900</v>
          </cell>
        </row>
        <row r="1003">
          <cell r="B1003">
            <v>21522274</v>
          </cell>
          <cell r="C1003">
            <v>43209.503750000003</v>
          </cell>
          <cell r="D1003">
            <v>199900</v>
          </cell>
        </row>
        <row r="1004">
          <cell r="B1004">
            <v>21527733</v>
          </cell>
          <cell r="C1004">
            <v>43207.592118055552</v>
          </cell>
          <cell r="D1004">
            <v>279900</v>
          </cell>
        </row>
        <row r="1005">
          <cell r="B1005">
            <v>21527895</v>
          </cell>
          <cell r="C1005">
            <v>43207.591840277775</v>
          </cell>
          <cell r="D1005">
            <v>279900</v>
          </cell>
        </row>
        <row r="1006">
          <cell r="B1006">
            <v>21584663</v>
          </cell>
          <cell r="C1006">
            <v>43417.382210648146</v>
          </cell>
          <cell r="D1006">
            <v>199900</v>
          </cell>
        </row>
        <row r="1007">
          <cell r="B1007">
            <v>21627492</v>
          </cell>
          <cell r="C1007">
            <v>43312.615046296298</v>
          </cell>
          <cell r="D1007">
            <v>199900</v>
          </cell>
        </row>
        <row r="1008">
          <cell r="B1008">
            <v>21653221</v>
          </cell>
          <cell r="C1008">
            <v>43195.548935185187</v>
          </cell>
          <cell r="D1008">
            <v>179900</v>
          </cell>
        </row>
        <row r="1009">
          <cell r="B1009">
            <v>21723780</v>
          </cell>
          <cell r="C1009">
            <v>43397.314641203702</v>
          </cell>
          <cell r="D1009">
            <v>199900</v>
          </cell>
        </row>
        <row r="1010">
          <cell r="B1010">
            <v>21856799</v>
          </cell>
          <cell r="C1010">
            <v>43285.616481481484</v>
          </cell>
          <cell r="D1010">
            <v>179900</v>
          </cell>
        </row>
        <row r="1011">
          <cell r="B1011">
            <v>21881967</v>
          </cell>
          <cell r="C1011">
            <v>43236.52175925926</v>
          </cell>
          <cell r="D1011">
            <v>179900</v>
          </cell>
        </row>
        <row r="1012">
          <cell r="B1012">
            <v>21884133</v>
          </cell>
          <cell r="C1012">
            <v>43228.610983796294</v>
          </cell>
          <cell r="D1012">
            <v>199900</v>
          </cell>
        </row>
        <row r="1013">
          <cell r="B1013">
            <v>21919613</v>
          </cell>
          <cell r="C1013">
            <v>43214.604791666665</v>
          </cell>
          <cell r="D1013">
            <v>219900</v>
          </cell>
        </row>
        <row r="1014">
          <cell r="B1014">
            <v>21920530</v>
          </cell>
          <cell r="C1014">
            <v>43669.451053240744</v>
          </cell>
          <cell r="D1014">
            <v>219900</v>
          </cell>
        </row>
        <row r="1015">
          <cell r="B1015">
            <v>22025658</v>
          </cell>
          <cell r="C1015">
            <v>43250.342881944445</v>
          </cell>
          <cell r="D1015">
            <v>199900</v>
          </cell>
        </row>
        <row r="1016">
          <cell r="B1016">
            <v>22027530</v>
          </cell>
          <cell r="C1016">
            <v>43431.601423611108</v>
          </cell>
          <cell r="D1016">
            <v>239900</v>
          </cell>
        </row>
        <row r="1017">
          <cell r="B1017">
            <v>22027549</v>
          </cell>
          <cell r="C1017">
            <v>43431.601423611108</v>
          </cell>
          <cell r="D1017">
            <v>239900</v>
          </cell>
        </row>
        <row r="1018">
          <cell r="B1018">
            <v>22027601</v>
          </cell>
          <cell r="C1018">
            <v>43431.601423611108</v>
          </cell>
          <cell r="D1018">
            <v>239900</v>
          </cell>
        </row>
        <row r="1019">
          <cell r="B1019">
            <v>22027610</v>
          </cell>
          <cell r="C1019">
            <v>43431.601423611108</v>
          </cell>
          <cell r="D1019">
            <v>239900</v>
          </cell>
        </row>
        <row r="1020">
          <cell r="B1020">
            <v>22106016</v>
          </cell>
          <cell r="C1020">
            <v>43223.542222222219</v>
          </cell>
          <cell r="D1020">
            <v>199900</v>
          </cell>
        </row>
        <row r="1021">
          <cell r="B1021">
            <v>22188867</v>
          </cell>
          <cell r="C1021">
            <v>43244.554791666669</v>
          </cell>
          <cell r="D1021">
            <v>179900</v>
          </cell>
        </row>
        <row r="1022">
          <cell r="B1022">
            <v>22189115</v>
          </cell>
          <cell r="C1022">
            <v>43244.5549537037</v>
          </cell>
          <cell r="D1022">
            <v>179900</v>
          </cell>
        </row>
        <row r="1023">
          <cell r="B1023">
            <v>22190774</v>
          </cell>
          <cell r="C1023">
            <v>43286.690787037034</v>
          </cell>
          <cell r="D1023">
            <v>199900</v>
          </cell>
        </row>
        <row r="1024">
          <cell r="B1024">
            <v>22190783</v>
          </cell>
          <cell r="C1024">
            <v>43286.690787037034</v>
          </cell>
          <cell r="D1024">
            <v>199900</v>
          </cell>
        </row>
        <row r="1025">
          <cell r="B1025">
            <v>22190792</v>
          </cell>
          <cell r="C1025">
            <v>43286.690787037034</v>
          </cell>
          <cell r="D1025">
            <v>199900</v>
          </cell>
        </row>
        <row r="1026">
          <cell r="B1026">
            <v>22232095</v>
          </cell>
          <cell r="C1026">
            <v>43284.462268518517</v>
          </cell>
          <cell r="D1026">
            <v>239900</v>
          </cell>
        </row>
        <row r="1027">
          <cell r="B1027">
            <v>22232120</v>
          </cell>
          <cell r="C1027">
            <v>43284.462268518517</v>
          </cell>
          <cell r="D1027">
            <v>239900</v>
          </cell>
        </row>
        <row r="1028">
          <cell r="B1028">
            <v>22232139</v>
          </cell>
          <cell r="C1028">
            <v>43284.462268518517</v>
          </cell>
          <cell r="D1028">
            <v>239900</v>
          </cell>
        </row>
        <row r="1029">
          <cell r="B1029">
            <v>22232157</v>
          </cell>
          <cell r="C1029">
            <v>43284.462268518517</v>
          </cell>
          <cell r="D1029">
            <v>239900</v>
          </cell>
        </row>
        <row r="1030">
          <cell r="B1030">
            <v>22232184</v>
          </cell>
          <cell r="C1030">
            <v>43284.462268518517</v>
          </cell>
          <cell r="D1030">
            <v>239900</v>
          </cell>
        </row>
        <row r="1031">
          <cell r="B1031">
            <v>22240086</v>
          </cell>
          <cell r="C1031">
            <v>43284.638032407405</v>
          </cell>
          <cell r="D1031">
            <v>199900</v>
          </cell>
        </row>
        <row r="1032">
          <cell r="B1032">
            <v>22241558</v>
          </cell>
          <cell r="C1032">
            <v>43285.616388888891</v>
          </cell>
          <cell r="D1032">
            <v>179900</v>
          </cell>
        </row>
        <row r="1033">
          <cell r="B1033">
            <v>22304749</v>
          </cell>
          <cell r="C1033">
            <v>43251.637060185189</v>
          </cell>
          <cell r="D1033">
            <v>239900</v>
          </cell>
        </row>
        <row r="1034">
          <cell r="B1034">
            <v>22362338</v>
          </cell>
          <cell r="C1034">
            <v>43375.664039351854</v>
          </cell>
          <cell r="D1034">
            <v>359900</v>
          </cell>
        </row>
        <row r="1035">
          <cell r="B1035">
            <v>22420042</v>
          </cell>
          <cell r="C1035">
            <v>43746.324120370373</v>
          </cell>
          <cell r="D1035">
            <v>179900</v>
          </cell>
        </row>
        <row r="1036">
          <cell r="B1036">
            <v>22424842</v>
          </cell>
          <cell r="C1036">
            <v>43285.637326388889</v>
          </cell>
          <cell r="D1036">
            <v>179900</v>
          </cell>
        </row>
        <row r="1037">
          <cell r="B1037">
            <v>22463336</v>
          </cell>
          <cell r="C1037">
            <v>43326.492256944446</v>
          </cell>
          <cell r="D1037">
            <v>169900</v>
          </cell>
        </row>
        <row r="1038">
          <cell r="B1038">
            <v>22484359</v>
          </cell>
          <cell r="C1038">
            <v>43348.644108796296</v>
          </cell>
          <cell r="D1038">
            <v>219900</v>
          </cell>
        </row>
        <row r="1039">
          <cell r="B1039">
            <v>22520247</v>
          </cell>
          <cell r="C1039">
            <v>43340.620694444442</v>
          </cell>
          <cell r="D1039">
            <v>179900</v>
          </cell>
        </row>
        <row r="1040">
          <cell r="B1040">
            <v>22520265</v>
          </cell>
          <cell r="C1040">
            <v>43340.620694444442</v>
          </cell>
          <cell r="D1040">
            <v>179900</v>
          </cell>
        </row>
        <row r="1041">
          <cell r="B1041">
            <v>22539166</v>
          </cell>
          <cell r="C1041">
            <v>43375.750196759262</v>
          </cell>
          <cell r="D1041">
            <v>169900</v>
          </cell>
        </row>
        <row r="1042">
          <cell r="B1042">
            <v>22539282</v>
          </cell>
          <cell r="C1042">
            <v>43339.586759259262</v>
          </cell>
          <cell r="D1042">
            <v>169900</v>
          </cell>
        </row>
        <row r="1043">
          <cell r="B1043">
            <v>22540707</v>
          </cell>
          <cell r="C1043">
            <v>43556.039178240739</v>
          </cell>
          <cell r="D1043">
            <v>199900</v>
          </cell>
        </row>
        <row r="1044">
          <cell r="B1044">
            <v>22543571</v>
          </cell>
          <cell r="C1044">
            <v>43532.438356481478</v>
          </cell>
          <cell r="D1044">
            <v>199900</v>
          </cell>
        </row>
        <row r="1045">
          <cell r="B1045">
            <v>22543580</v>
          </cell>
          <cell r="C1045">
            <v>43584.496620370373</v>
          </cell>
          <cell r="D1045">
            <v>199900</v>
          </cell>
        </row>
        <row r="1046">
          <cell r="B1046">
            <v>22543599</v>
          </cell>
          <cell r="C1046">
            <v>43584.496620370373</v>
          </cell>
          <cell r="D1046">
            <v>199900</v>
          </cell>
        </row>
        <row r="1047">
          <cell r="B1047">
            <v>22543624</v>
          </cell>
          <cell r="C1047">
            <v>43376.669895833336</v>
          </cell>
          <cell r="D1047">
            <v>199900</v>
          </cell>
        </row>
        <row r="1048">
          <cell r="B1048">
            <v>22543679</v>
          </cell>
          <cell r="C1048">
            <v>43376.669895833336</v>
          </cell>
          <cell r="D1048">
            <v>199900</v>
          </cell>
        </row>
        <row r="1049">
          <cell r="B1049">
            <v>22567224</v>
          </cell>
          <cell r="C1049">
            <v>43705.352187500001</v>
          </cell>
          <cell r="D1049">
            <v>179900</v>
          </cell>
        </row>
        <row r="1050">
          <cell r="B1050">
            <v>22567322</v>
          </cell>
          <cell r="C1050">
            <v>43705.350821759261</v>
          </cell>
          <cell r="D1050">
            <v>179900</v>
          </cell>
        </row>
        <row r="1051">
          <cell r="B1051">
            <v>22599100</v>
          </cell>
          <cell r="C1051">
            <v>43376.575590277775</v>
          </cell>
          <cell r="D1051">
            <v>179900</v>
          </cell>
        </row>
        <row r="1052">
          <cell r="B1052">
            <v>22599182</v>
          </cell>
          <cell r="C1052">
            <v>43775.319143518522</v>
          </cell>
          <cell r="D1052">
            <v>199900</v>
          </cell>
        </row>
        <row r="1053">
          <cell r="B1053">
            <v>22599226</v>
          </cell>
          <cell r="C1053">
            <v>43347.625185185185</v>
          </cell>
          <cell r="D1053">
            <v>199900</v>
          </cell>
        </row>
        <row r="1054">
          <cell r="B1054">
            <v>22599235</v>
          </cell>
          <cell r="C1054">
            <v>43347.625185185185</v>
          </cell>
          <cell r="D1054">
            <v>199900</v>
          </cell>
        </row>
        <row r="1055">
          <cell r="B1055">
            <v>22599244</v>
          </cell>
          <cell r="C1055">
            <v>43347.625185185185</v>
          </cell>
          <cell r="D1055">
            <v>199900</v>
          </cell>
        </row>
        <row r="1056">
          <cell r="B1056">
            <v>22599253</v>
          </cell>
          <cell r="C1056">
            <v>43347.625185185185</v>
          </cell>
          <cell r="D1056">
            <v>199900</v>
          </cell>
        </row>
        <row r="1057">
          <cell r="B1057">
            <v>22599262</v>
          </cell>
          <cell r="C1057">
            <v>43347.625185185185</v>
          </cell>
          <cell r="D1057">
            <v>199900</v>
          </cell>
        </row>
        <row r="1058">
          <cell r="B1058">
            <v>22599342</v>
          </cell>
          <cell r="C1058">
            <v>43668.484537037039</v>
          </cell>
          <cell r="D1058">
            <v>199900</v>
          </cell>
        </row>
        <row r="1059">
          <cell r="B1059">
            <v>22599360</v>
          </cell>
          <cell r="C1059">
            <v>43668.484537037039</v>
          </cell>
          <cell r="D1059">
            <v>199900</v>
          </cell>
        </row>
        <row r="1060">
          <cell r="B1060">
            <v>22599404</v>
          </cell>
          <cell r="C1060">
            <v>43850.486388888887</v>
          </cell>
          <cell r="D1060">
            <v>199900</v>
          </cell>
        </row>
        <row r="1061">
          <cell r="B1061">
            <v>22599413</v>
          </cell>
          <cell r="C1061">
            <v>43850.486388888887</v>
          </cell>
          <cell r="D1061">
            <v>199900</v>
          </cell>
        </row>
        <row r="1062">
          <cell r="B1062">
            <v>22599422</v>
          </cell>
          <cell r="C1062">
            <v>43850.486388888887</v>
          </cell>
          <cell r="D1062">
            <v>199900</v>
          </cell>
        </row>
        <row r="1063">
          <cell r="B1063">
            <v>22599440</v>
          </cell>
          <cell r="C1063">
            <v>43850.486388888887</v>
          </cell>
          <cell r="D1063">
            <v>199900</v>
          </cell>
        </row>
        <row r="1064">
          <cell r="B1064">
            <v>22599468</v>
          </cell>
          <cell r="C1064">
            <v>43850.486388888887</v>
          </cell>
          <cell r="D1064">
            <v>199900</v>
          </cell>
        </row>
        <row r="1065">
          <cell r="B1065">
            <v>22599486</v>
          </cell>
          <cell r="C1065">
            <v>43850.486388888887</v>
          </cell>
          <cell r="D1065">
            <v>199900</v>
          </cell>
        </row>
        <row r="1066">
          <cell r="B1066">
            <v>22605950</v>
          </cell>
          <cell r="C1066">
            <v>43376.687777777777</v>
          </cell>
          <cell r="D1066">
            <v>199900</v>
          </cell>
        </row>
        <row r="1067">
          <cell r="B1067">
            <v>22605987</v>
          </cell>
          <cell r="C1067">
            <v>43376.687777777777</v>
          </cell>
          <cell r="D1067">
            <v>199900</v>
          </cell>
        </row>
        <row r="1068">
          <cell r="B1068">
            <v>22632555</v>
          </cell>
          <cell r="C1068">
            <v>43382.309317129628</v>
          </cell>
          <cell r="D1068">
            <v>259900</v>
          </cell>
        </row>
        <row r="1069">
          <cell r="B1069">
            <v>22632564</v>
          </cell>
          <cell r="C1069">
            <v>43382.309317129628</v>
          </cell>
          <cell r="D1069">
            <v>259900</v>
          </cell>
        </row>
        <row r="1070">
          <cell r="B1070">
            <v>22632582</v>
          </cell>
          <cell r="C1070">
            <v>43382.309317129628</v>
          </cell>
          <cell r="D1070">
            <v>259900</v>
          </cell>
        </row>
        <row r="1071">
          <cell r="B1071">
            <v>22632591</v>
          </cell>
          <cell r="C1071">
            <v>43382.309317129628</v>
          </cell>
          <cell r="D1071">
            <v>259900</v>
          </cell>
        </row>
        <row r="1072">
          <cell r="B1072">
            <v>22632608</v>
          </cell>
          <cell r="C1072">
            <v>43382.309317129628</v>
          </cell>
          <cell r="D1072">
            <v>259900</v>
          </cell>
        </row>
        <row r="1073">
          <cell r="B1073">
            <v>22632617</v>
          </cell>
          <cell r="C1073">
            <v>43382.309317129628</v>
          </cell>
          <cell r="D1073">
            <v>259900</v>
          </cell>
        </row>
        <row r="1074">
          <cell r="B1074">
            <v>22632626</v>
          </cell>
          <cell r="C1074">
            <v>43382.309317129628</v>
          </cell>
          <cell r="D1074">
            <v>259900</v>
          </cell>
        </row>
        <row r="1075">
          <cell r="B1075">
            <v>22639183</v>
          </cell>
          <cell r="C1075">
            <v>43375.776041666664</v>
          </cell>
          <cell r="D1075">
            <v>279900</v>
          </cell>
        </row>
        <row r="1076">
          <cell r="B1076">
            <v>22639254</v>
          </cell>
          <cell r="C1076">
            <v>43375.776041666664</v>
          </cell>
          <cell r="D1076">
            <v>279900</v>
          </cell>
        </row>
        <row r="1077">
          <cell r="B1077">
            <v>22640215</v>
          </cell>
          <cell r="C1077">
            <v>43348.341122685182</v>
          </cell>
          <cell r="D1077">
            <v>179900</v>
          </cell>
        </row>
        <row r="1078">
          <cell r="B1078">
            <v>22680566</v>
          </cell>
          <cell r="C1078">
            <v>43375.663449074076</v>
          </cell>
          <cell r="D1078">
            <v>359900</v>
          </cell>
        </row>
        <row r="1079">
          <cell r="B1079">
            <v>22680584</v>
          </cell>
          <cell r="C1079">
            <v>43375.663449074076</v>
          </cell>
          <cell r="D1079">
            <v>359900</v>
          </cell>
        </row>
        <row r="1080">
          <cell r="B1080">
            <v>22680593</v>
          </cell>
          <cell r="C1080">
            <v>43375.663449074076</v>
          </cell>
          <cell r="D1080">
            <v>359900</v>
          </cell>
        </row>
        <row r="1081">
          <cell r="B1081">
            <v>22746905</v>
          </cell>
          <cell r="C1081">
            <v>43377.726863425924</v>
          </cell>
          <cell r="D1081">
            <v>179900</v>
          </cell>
        </row>
        <row r="1082">
          <cell r="B1082">
            <v>22782312</v>
          </cell>
          <cell r="C1082">
            <v>43376.575277777774</v>
          </cell>
          <cell r="D1082">
            <v>209900</v>
          </cell>
        </row>
        <row r="1083">
          <cell r="B1083">
            <v>22837030</v>
          </cell>
          <cell r="C1083">
            <v>43594.337407407409</v>
          </cell>
          <cell r="D1083">
            <v>179900</v>
          </cell>
        </row>
        <row r="1084">
          <cell r="B1084">
            <v>22838815</v>
          </cell>
          <cell r="C1084">
            <v>43417.555034722223</v>
          </cell>
          <cell r="D1084">
            <v>219900</v>
          </cell>
        </row>
        <row r="1085">
          <cell r="B1085">
            <v>22838879</v>
          </cell>
          <cell r="C1085">
            <v>43851.639328703706</v>
          </cell>
          <cell r="D1085">
            <v>219900</v>
          </cell>
        </row>
        <row r="1086">
          <cell r="B1086">
            <v>22838897</v>
          </cell>
          <cell r="C1086">
            <v>43851.639328703706</v>
          </cell>
          <cell r="D1086">
            <v>219900</v>
          </cell>
        </row>
        <row r="1087">
          <cell r="B1087">
            <v>22841472</v>
          </cell>
          <cell r="C1087">
            <v>43402.671851851854</v>
          </cell>
          <cell r="D1087">
            <v>219900</v>
          </cell>
        </row>
        <row r="1088">
          <cell r="B1088">
            <v>22843309</v>
          </cell>
          <cell r="C1088">
            <v>43419.647800925923</v>
          </cell>
          <cell r="D1088">
            <v>279900</v>
          </cell>
        </row>
        <row r="1089">
          <cell r="B1089">
            <v>23031345</v>
          </cell>
          <cell r="C1089">
            <v>43419.650914351849</v>
          </cell>
          <cell r="D1089">
            <v>219900</v>
          </cell>
        </row>
        <row r="1090">
          <cell r="B1090">
            <v>23035985</v>
          </cell>
          <cell r="C1090">
            <v>43438.56046296296</v>
          </cell>
          <cell r="D1090">
            <v>199900</v>
          </cell>
        </row>
        <row r="1091">
          <cell r="B1091">
            <v>23036135</v>
          </cell>
          <cell r="C1091">
            <v>43438.560520833336</v>
          </cell>
          <cell r="D1091">
            <v>199900</v>
          </cell>
        </row>
        <row r="1092">
          <cell r="B1092">
            <v>23037161</v>
          </cell>
          <cell r="C1092">
            <v>43438.645694444444</v>
          </cell>
          <cell r="D1092">
            <v>179900</v>
          </cell>
        </row>
        <row r="1093">
          <cell r="B1093">
            <v>23042011</v>
          </cell>
          <cell r="C1093">
            <v>43556.040300925924</v>
          </cell>
          <cell r="D1093">
            <v>219900</v>
          </cell>
        </row>
        <row r="1094">
          <cell r="B1094">
            <v>23042048</v>
          </cell>
          <cell r="C1094">
            <v>43556.040300925924</v>
          </cell>
          <cell r="D1094">
            <v>219900</v>
          </cell>
        </row>
        <row r="1095">
          <cell r="B1095">
            <v>23047909</v>
          </cell>
          <cell r="C1095">
            <v>43410.651863425926</v>
          </cell>
          <cell r="D1095">
            <v>219900</v>
          </cell>
        </row>
        <row r="1096">
          <cell r="B1096">
            <v>23047936</v>
          </cell>
          <cell r="C1096">
            <v>43410.651863425926</v>
          </cell>
          <cell r="D1096">
            <v>219900</v>
          </cell>
        </row>
        <row r="1097">
          <cell r="B1097">
            <v>23065158</v>
          </cell>
          <cell r="C1097">
            <v>43431.554074074076</v>
          </cell>
          <cell r="D1097">
            <v>219900</v>
          </cell>
        </row>
        <row r="1098">
          <cell r="B1098">
            <v>23066657</v>
          </cell>
          <cell r="C1098">
            <v>43431.593495370369</v>
          </cell>
          <cell r="D1098">
            <v>279900</v>
          </cell>
        </row>
        <row r="1099">
          <cell r="B1099">
            <v>23066979</v>
          </cell>
          <cell r="C1099">
            <v>43432.664097222223</v>
          </cell>
          <cell r="D1099">
            <v>359900</v>
          </cell>
        </row>
        <row r="1100">
          <cell r="B1100">
            <v>23066997</v>
          </cell>
          <cell r="C1100">
            <v>43432.664097222223</v>
          </cell>
          <cell r="D1100">
            <v>359900</v>
          </cell>
        </row>
        <row r="1101">
          <cell r="B1101">
            <v>23069627</v>
          </cell>
          <cell r="C1101">
            <v>43425.612037037034</v>
          </cell>
          <cell r="D1101">
            <v>239900</v>
          </cell>
        </row>
        <row r="1102">
          <cell r="B1102">
            <v>23115979</v>
          </cell>
          <cell r="C1102">
            <v>43431.631493055553</v>
          </cell>
          <cell r="D1102">
            <v>219900</v>
          </cell>
        </row>
        <row r="1103">
          <cell r="B1103">
            <v>23115988</v>
          </cell>
          <cell r="C1103">
            <v>43431.631493055553</v>
          </cell>
          <cell r="D1103">
            <v>219900</v>
          </cell>
        </row>
        <row r="1104">
          <cell r="B1104">
            <v>23115997</v>
          </cell>
          <cell r="C1104">
            <v>43431.631412037037</v>
          </cell>
          <cell r="D1104">
            <v>219900</v>
          </cell>
        </row>
        <row r="1105">
          <cell r="B1105">
            <v>23116049</v>
          </cell>
          <cell r="C1105">
            <v>43691.467847222222</v>
          </cell>
          <cell r="D1105">
            <v>219900</v>
          </cell>
        </row>
        <row r="1106">
          <cell r="B1106">
            <v>23116094</v>
          </cell>
          <cell r="C1106">
            <v>43431.640127314815</v>
          </cell>
          <cell r="D1106">
            <v>219900</v>
          </cell>
        </row>
        <row r="1107">
          <cell r="B1107">
            <v>23116156</v>
          </cell>
          <cell r="C1107">
            <v>43431.639201388891</v>
          </cell>
          <cell r="D1107">
            <v>219900</v>
          </cell>
        </row>
        <row r="1108">
          <cell r="B1108">
            <v>23116209</v>
          </cell>
          <cell r="C1108">
            <v>43691.468460648146</v>
          </cell>
          <cell r="D1108">
            <v>219900</v>
          </cell>
        </row>
        <row r="1109">
          <cell r="B1109">
            <v>23116389</v>
          </cell>
          <cell r="C1109">
            <v>43691.468263888892</v>
          </cell>
          <cell r="D1109">
            <v>219900</v>
          </cell>
        </row>
        <row r="1110">
          <cell r="B1110">
            <v>23158727</v>
          </cell>
          <cell r="C1110">
            <v>43431.630636574075</v>
          </cell>
          <cell r="D1110">
            <v>359900</v>
          </cell>
        </row>
        <row r="1111">
          <cell r="B1111">
            <v>23158825</v>
          </cell>
          <cell r="C1111">
            <v>43431.630914351852</v>
          </cell>
          <cell r="D1111">
            <v>359900</v>
          </cell>
        </row>
        <row r="1112">
          <cell r="B1112">
            <v>23198069</v>
          </cell>
          <cell r="C1112">
            <v>43502.461689814816</v>
          </cell>
          <cell r="D1112">
            <v>239900</v>
          </cell>
        </row>
        <row r="1113">
          <cell r="B1113">
            <v>23198078</v>
          </cell>
          <cell r="C1113">
            <v>43502.461689814816</v>
          </cell>
          <cell r="D1113">
            <v>239900</v>
          </cell>
        </row>
        <row r="1114">
          <cell r="B1114">
            <v>23198112</v>
          </cell>
          <cell r="C1114">
            <v>43502.461689814816</v>
          </cell>
          <cell r="D1114">
            <v>239900</v>
          </cell>
        </row>
        <row r="1115">
          <cell r="B1115">
            <v>23288499</v>
          </cell>
          <cell r="C1115">
            <v>43508.396064814813</v>
          </cell>
          <cell r="D1115">
            <v>219900</v>
          </cell>
        </row>
        <row r="1116">
          <cell r="B1116">
            <v>23309715</v>
          </cell>
          <cell r="C1116">
            <v>43502.585324074076</v>
          </cell>
          <cell r="D1116">
            <v>199900</v>
          </cell>
        </row>
        <row r="1117">
          <cell r="B1117">
            <v>23310294</v>
          </cell>
          <cell r="C1117">
            <v>43502.58489583333</v>
          </cell>
          <cell r="D1117">
            <v>199900</v>
          </cell>
        </row>
        <row r="1118">
          <cell r="B1118">
            <v>23312710</v>
          </cell>
          <cell r="C1118">
            <v>43500.350277777776</v>
          </cell>
          <cell r="D1118">
            <v>199900</v>
          </cell>
        </row>
        <row r="1119">
          <cell r="B1119">
            <v>23316421</v>
          </cell>
          <cell r="C1119">
            <v>43508.396180555559</v>
          </cell>
          <cell r="D1119">
            <v>199900</v>
          </cell>
        </row>
        <row r="1120">
          <cell r="B1120">
            <v>23316430</v>
          </cell>
          <cell r="C1120">
            <v>43508.396180555559</v>
          </cell>
          <cell r="D1120">
            <v>199900</v>
          </cell>
        </row>
        <row r="1121">
          <cell r="B1121">
            <v>23316485</v>
          </cell>
          <cell r="C1121">
            <v>43508.396180555559</v>
          </cell>
          <cell r="D1121">
            <v>199900</v>
          </cell>
        </row>
        <row r="1122">
          <cell r="B1122">
            <v>23316725</v>
          </cell>
          <cell r="C1122">
            <v>43588.338333333333</v>
          </cell>
          <cell r="D1122">
            <v>199900</v>
          </cell>
        </row>
        <row r="1123">
          <cell r="B1123">
            <v>23316789</v>
          </cell>
          <cell r="C1123">
            <v>43673.396423611113</v>
          </cell>
          <cell r="D1123">
            <v>199900</v>
          </cell>
        </row>
        <row r="1124">
          <cell r="B1124">
            <v>23321184</v>
          </cell>
          <cell r="C1124">
            <v>43508.472766203704</v>
          </cell>
          <cell r="D1124">
            <v>239900</v>
          </cell>
        </row>
        <row r="1125">
          <cell r="B1125">
            <v>23321219</v>
          </cell>
          <cell r="C1125">
            <v>43508.472766203704</v>
          </cell>
          <cell r="D1125">
            <v>239900</v>
          </cell>
        </row>
        <row r="1126">
          <cell r="B1126">
            <v>23358412</v>
          </cell>
          <cell r="C1126">
            <v>43683.432569444441</v>
          </cell>
          <cell r="D1126">
            <v>179900</v>
          </cell>
        </row>
        <row r="1127">
          <cell r="B1127">
            <v>23358841</v>
          </cell>
          <cell r="C1127">
            <v>43525.670706018522</v>
          </cell>
          <cell r="D1127">
            <v>179900</v>
          </cell>
        </row>
        <row r="1128">
          <cell r="B1128">
            <v>23373977</v>
          </cell>
          <cell r="C1128">
            <v>43509.469282407408</v>
          </cell>
          <cell r="D1128">
            <v>279900</v>
          </cell>
        </row>
        <row r="1129">
          <cell r="B1129">
            <v>23411372</v>
          </cell>
          <cell r="C1129">
            <v>43525.656539351854</v>
          </cell>
          <cell r="D1129">
            <v>239900</v>
          </cell>
        </row>
        <row r="1130">
          <cell r="B1130">
            <v>23411390</v>
          </cell>
          <cell r="C1130">
            <v>43525.656539351854</v>
          </cell>
          <cell r="D1130">
            <v>239900</v>
          </cell>
        </row>
        <row r="1131">
          <cell r="B1131">
            <v>23411470</v>
          </cell>
          <cell r="C1131">
            <v>43525.656539351854</v>
          </cell>
          <cell r="D1131">
            <v>239900</v>
          </cell>
        </row>
        <row r="1132">
          <cell r="B1132">
            <v>23411701</v>
          </cell>
          <cell r="C1132">
            <v>43525.655509259261</v>
          </cell>
          <cell r="D1132">
            <v>239900</v>
          </cell>
        </row>
        <row r="1133">
          <cell r="B1133">
            <v>23411756</v>
          </cell>
          <cell r="C1133">
            <v>43525.655509259261</v>
          </cell>
          <cell r="D1133">
            <v>239900</v>
          </cell>
        </row>
        <row r="1134">
          <cell r="B1134">
            <v>23438808</v>
          </cell>
          <cell r="C1134">
            <v>43521.804930555554</v>
          </cell>
          <cell r="D1134">
            <v>199900</v>
          </cell>
        </row>
        <row r="1135">
          <cell r="B1135">
            <v>23465592</v>
          </cell>
          <cell r="C1135">
            <v>44069.455520833333</v>
          </cell>
          <cell r="D1135">
            <v>199900</v>
          </cell>
        </row>
        <row r="1136">
          <cell r="B1136">
            <v>23465636</v>
          </cell>
          <cell r="C1136">
            <v>44069.432453703703</v>
          </cell>
          <cell r="D1136">
            <v>199900</v>
          </cell>
        </row>
        <row r="1137">
          <cell r="B1137">
            <v>23465789</v>
          </cell>
          <cell r="C1137">
            <v>43746.323645833334</v>
          </cell>
          <cell r="D1137">
            <v>219900</v>
          </cell>
        </row>
        <row r="1138">
          <cell r="B1138">
            <v>23466019</v>
          </cell>
          <cell r="C1138">
            <v>43536.365451388891</v>
          </cell>
          <cell r="D1138">
            <v>219900</v>
          </cell>
        </row>
        <row r="1139">
          <cell r="B1139">
            <v>23466037</v>
          </cell>
          <cell r="C1139">
            <v>43536.365451388891</v>
          </cell>
          <cell r="D1139">
            <v>219900</v>
          </cell>
        </row>
        <row r="1140">
          <cell r="B1140">
            <v>23466117</v>
          </cell>
          <cell r="C1140">
            <v>43536.365451388891</v>
          </cell>
          <cell r="D1140">
            <v>219900</v>
          </cell>
        </row>
        <row r="1141">
          <cell r="B1141">
            <v>23487710</v>
          </cell>
          <cell r="C1141">
            <v>43536.312199074076</v>
          </cell>
          <cell r="D1141">
            <v>219900</v>
          </cell>
        </row>
        <row r="1142">
          <cell r="B1142">
            <v>23489487</v>
          </cell>
          <cell r="C1142">
            <v>43668.561388888891</v>
          </cell>
          <cell r="D1142">
            <v>199900</v>
          </cell>
        </row>
        <row r="1143">
          <cell r="B1143">
            <v>23489503</v>
          </cell>
          <cell r="C1143">
            <v>43668.561388888891</v>
          </cell>
          <cell r="D1143">
            <v>199900</v>
          </cell>
        </row>
        <row r="1144">
          <cell r="B1144">
            <v>23489594</v>
          </cell>
          <cell r="C1144">
            <v>43775.358414351853</v>
          </cell>
          <cell r="D1144">
            <v>199900</v>
          </cell>
        </row>
        <row r="1145">
          <cell r="B1145">
            <v>23489601</v>
          </cell>
          <cell r="C1145">
            <v>43775.358414351853</v>
          </cell>
          <cell r="D1145">
            <v>199900</v>
          </cell>
        </row>
        <row r="1146">
          <cell r="B1146">
            <v>23489610</v>
          </cell>
          <cell r="C1146">
            <v>43775.358414351853</v>
          </cell>
          <cell r="D1146">
            <v>199900</v>
          </cell>
        </row>
        <row r="1147">
          <cell r="B1147">
            <v>23489638</v>
          </cell>
          <cell r="C1147">
            <v>43775.358414351853</v>
          </cell>
          <cell r="D1147">
            <v>199900</v>
          </cell>
        </row>
        <row r="1148">
          <cell r="B1148">
            <v>23508992</v>
          </cell>
          <cell r="C1148">
            <v>43530.566932870373</v>
          </cell>
          <cell r="D1148">
            <v>219900</v>
          </cell>
        </row>
        <row r="1149">
          <cell r="B1149">
            <v>23509008</v>
          </cell>
          <cell r="C1149">
            <v>43530.566932870373</v>
          </cell>
          <cell r="D1149">
            <v>219900</v>
          </cell>
        </row>
        <row r="1150">
          <cell r="B1150">
            <v>23510194</v>
          </cell>
          <cell r="C1150">
            <v>43523.346226851849</v>
          </cell>
          <cell r="D1150">
            <v>219900</v>
          </cell>
        </row>
        <row r="1151">
          <cell r="B1151">
            <v>23540205</v>
          </cell>
          <cell r="C1151">
            <v>43536.363587962966</v>
          </cell>
          <cell r="D1151">
            <v>239900</v>
          </cell>
        </row>
        <row r="1152">
          <cell r="B1152">
            <v>23540376</v>
          </cell>
          <cell r="C1152">
            <v>43550.311990740738</v>
          </cell>
          <cell r="D1152">
            <v>239900</v>
          </cell>
        </row>
        <row r="1153">
          <cell r="B1153">
            <v>23541142</v>
          </cell>
          <cell r="C1153">
            <v>43556.059733796297</v>
          </cell>
          <cell r="D1153">
            <v>259900</v>
          </cell>
        </row>
        <row r="1154">
          <cell r="B1154">
            <v>23541697</v>
          </cell>
          <cell r="C1154">
            <v>43556.059652777774</v>
          </cell>
          <cell r="D1154">
            <v>239900</v>
          </cell>
        </row>
        <row r="1155">
          <cell r="B1155">
            <v>23669532</v>
          </cell>
          <cell r="C1155">
            <v>43522.629467592589</v>
          </cell>
          <cell r="D1155">
            <v>359900</v>
          </cell>
        </row>
        <row r="1156">
          <cell r="B1156">
            <v>23669541</v>
          </cell>
          <cell r="C1156">
            <v>43522.629467592589</v>
          </cell>
          <cell r="D1156">
            <v>359900</v>
          </cell>
        </row>
        <row r="1157">
          <cell r="B1157">
            <v>23669550</v>
          </cell>
          <cell r="C1157">
            <v>43522.629467592589</v>
          </cell>
          <cell r="D1157">
            <v>359900</v>
          </cell>
        </row>
        <row r="1158">
          <cell r="B1158">
            <v>23713055</v>
          </cell>
          <cell r="C1158">
            <v>43562.490208333336</v>
          </cell>
          <cell r="D1158">
            <v>219900</v>
          </cell>
        </row>
        <row r="1159">
          <cell r="B1159">
            <v>23747911</v>
          </cell>
          <cell r="C1159">
            <v>45659.30296296296</v>
          </cell>
          <cell r="D1159">
            <v>199900</v>
          </cell>
        </row>
        <row r="1160">
          <cell r="B1160">
            <v>23747920</v>
          </cell>
          <cell r="C1160">
            <v>45659.30296296296</v>
          </cell>
          <cell r="D1160">
            <v>199900</v>
          </cell>
        </row>
        <row r="1161">
          <cell r="B1161">
            <v>23747939</v>
          </cell>
          <cell r="C1161">
            <v>45659.30296296296</v>
          </cell>
          <cell r="D1161">
            <v>199900</v>
          </cell>
        </row>
        <row r="1162">
          <cell r="B1162">
            <v>23747948</v>
          </cell>
          <cell r="C1162">
            <v>45659.30296296296</v>
          </cell>
          <cell r="D1162">
            <v>199900</v>
          </cell>
        </row>
        <row r="1163">
          <cell r="B1163">
            <v>23747957</v>
          </cell>
          <cell r="C1163">
            <v>45665.660567129627</v>
          </cell>
          <cell r="D1163">
            <v>199900</v>
          </cell>
        </row>
        <row r="1164">
          <cell r="B1164">
            <v>23747966</v>
          </cell>
          <cell r="C1164">
            <v>45659.30296296296</v>
          </cell>
          <cell r="D1164">
            <v>199900</v>
          </cell>
        </row>
        <row r="1165">
          <cell r="B1165">
            <v>23747975</v>
          </cell>
          <cell r="C1165">
            <v>45659.30296296296</v>
          </cell>
          <cell r="D1165">
            <v>199900</v>
          </cell>
        </row>
        <row r="1166">
          <cell r="B1166">
            <v>23747984</v>
          </cell>
          <cell r="C1166">
            <v>45659.30296296296</v>
          </cell>
          <cell r="D1166">
            <v>199900</v>
          </cell>
        </row>
        <row r="1167">
          <cell r="B1167">
            <v>23747993</v>
          </cell>
          <cell r="C1167">
            <v>45659.30296296296</v>
          </cell>
          <cell r="D1167">
            <v>199900</v>
          </cell>
        </row>
        <row r="1168">
          <cell r="B1168">
            <v>23748009</v>
          </cell>
          <cell r="C1168">
            <v>45665.660567129627</v>
          </cell>
          <cell r="D1168">
            <v>199900</v>
          </cell>
        </row>
        <row r="1169">
          <cell r="B1169">
            <v>23748027</v>
          </cell>
          <cell r="C1169">
            <v>45694.435127314813</v>
          </cell>
          <cell r="D1169">
            <v>219900</v>
          </cell>
        </row>
        <row r="1170">
          <cell r="B1170">
            <v>23748036</v>
          </cell>
          <cell r="C1170">
            <v>45694.435127314813</v>
          </cell>
          <cell r="D1170">
            <v>219900</v>
          </cell>
        </row>
        <row r="1171">
          <cell r="B1171">
            <v>23748045</v>
          </cell>
          <cell r="C1171">
            <v>45694.435127314813</v>
          </cell>
          <cell r="D1171">
            <v>219900</v>
          </cell>
        </row>
        <row r="1172">
          <cell r="B1172">
            <v>23748367</v>
          </cell>
          <cell r="C1172">
            <v>45698.587743055556</v>
          </cell>
          <cell r="D1172">
            <v>219900</v>
          </cell>
        </row>
        <row r="1173">
          <cell r="B1173">
            <v>23748385</v>
          </cell>
          <cell r="C1173">
            <v>45694.435127314813</v>
          </cell>
          <cell r="D1173">
            <v>219900</v>
          </cell>
        </row>
        <row r="1174">
          <cell r="B1174">
            <v>23748394</v>
          </cell>
          <cell r="C1174">
            <v>45694.435127314813</v>
          </cell>
          <cell r="D1174">
            <v>219900</v>
          </cell>
        </row>
        <row r="1175">
          <cell r="B1175">
            <v>23748492</v>
          </cell>
          <cell r="C1175">
            <v>45694.435127314813</v>
          </cell>
          <cell r="D1175">
            <v>219900</v>
          </cell>
        </row>
        <row r="1176">
          <cell r="B1176">
            <v>23748509</v>
          </cell>
          <cell r="C1176">
            <v>45698.587743055556</v>
          </cell>
          <cell r="D1176">
            <v>219900</v>
          </cell>
        </row>
        <row r="1177">
          <cell r="B1177">
            <v>23748518</v>
          </cell>
          <cell r="C1177">
            <v>45694.435428240744</v>
          </cell>
          <cell r="D1177">
            <v>219900</v>
          </cell>
        </row>
        <row r="1178">
          <cell r="B1178">
            <v>23748527</v>
          </cell>
          <cell r="C1178">
            <v>45694.435428240744</v>
          </cell>
          <cell r="D1178">
            <v>219900</v>
          </cell>
        </row>
        <row r="1179">
          <cell r="B1179">
            <v>23748536</v>
          </cell>
          <cell r="C1179">
            <v>45694.435428240744</v>
          </cell>
          <cell r="D1179">
            <v>219900</v>
          </cell>
        </row>
        <row r="1180">
          <cell r="B1180">
            <v>23748545</v>
          </cell>
          <cell r="C1180">
            <v>45694.435428240744</v>
          </cell>
          <cell r="D1180">
            <v>219900</v>
          </cell>
        </row>
        <row r="1181">
          <cell r="B1181">
            <v>23748554</v>
          </cell>
          <cell r="C1181">
            <v>45698.588055555556</v>
          </cell>
          <cell r="D1181">
            <v>219900</v>
          </cell>
        </row>
        <row r="1182">
          <cell r="B1182">
            <v>23748563</v>
          </cell>
          <cell r="C1182">
            <v>45694.435428240744</v>
          </cell>
          <cell r="D1182">
            <v>219900</v>
          </cell>
        </row>
        <row r="1183">
          <cell r="B1183">
            <v>23748572</v>
          </cell>
          <cell r="C1183">
            <v>45694.435428240744</v>
          </cell>
          <cell r="D1183">
            <v>219900</v>
          </cell>
        </row>
        <row r="1184">
          <cell r="B1184">
            <v>23748581</v>
          </cell>
          <cell r="C1184">
            <v>45694.435428240744</v>
          </cell>
          <cell r="D1184">
            <v>219900</v>
          </cell>
        </row>
        <row r="1185">
          <cell r="B1185">
            <v>23748590</v>
          </cell>
          <cell r="C1185">
            <v>45694.435428240744</v>
          </cell>
          <cell r="D1185">
            <v>219900</v>
          </cell>
        </row>
        <row r="1186">
          <cell r="B1186">
            <v>23748607</v>
          </cell>
          <cell r="C1186">
            <v>45698.588055555556</v>
          </cell>
          <cell r="D1186">
            <v>219900</v>
          </cell>
        </row>
        <row r="1187">
          <cell r="B1187">
            <v>23748616</v>
          </cell>
          <cell r="C1187">
            <v>45666.489571759259</v>
          </cell>
          <cell r="D1187">
            <v>259900</v>
          </cell>
        </row>
        <row r="1188">
          <cell r="B1188">
            <v>23748625</v>
          </cell>
          <cell r="C1188">
            <v>45666.489571759259</v>
          </cell>
          <cell r="D1188">
            <v>259900</v>
          </cell>
        </row>
        <row r="1189">
          <cell r="B1189">
            <v>23748634</v>
          </cell>
          <cell r="C1189">
            <v>45666.489571759259</v>
          </cell>
          <cell r="D1189">
            <v>259900</v>
          </cell>
        </row>
        <row r="1190">
          <cell r="B1190">
            <v>23748643</v>
          </cell>
          <cell r="C1190">
            <v>45666.489571759259</v>
          </cell>
          <cell r="D1190">
            <v>259900</v>
          </cell>
        </row>
        <row r="1191">
          <cell r="B1191">
            <v>23748652</v>
          </cell>
          <cell r="C1191">
            <v>45670.617199074077</v>
          </cell>
          <cell r="D1191">
            <v>259900</v>
          </cell>
        </row>
        <row r="1192">
          <cell r="B1192">
            <v>23748714</v>
          </cell>
          <cell r="C1192">
            <v>45666.489571759259</v>
          </cell>
          <cell r="D1192">
            <v>259900</v>
          </cell>
        </row>
        <row r="1193">
          <cell r="B1193">
            <v>23748778</v>
          </cell>
          <cell r="C1193">
            <v>45666.489571759259</v>
          </cell>
          <cell r="D1193">
            <v>259900</v>
          </cell>
        </row>
        <row r="1194">
          <cell r="B1194">
            <v>23748787</v>
          </cell>
          <cell r="C1194">
            <v>45666.489571759259</v>
          </cell>
          <cell r="D1194">
            <v>259900</v>
          </cell>
        </row>
        <row r="1195">
          <cell r="B1195">
            <v>23748796</v>
          </cell>
          <cell r="C1195">
            <v>45666.489571759259</v>
          </cell>
          <cell r="D1195">
            <v>259900</v>
          </cell>
        </row>
        <row r="1196">
          <cell r="B1196">
            <v>23748803</v>
          </cell>
          <cell r="C1196">
            <v>45670.617199074077</v>
          </cell>
          <cell r="D1196">
            <v>259900</v>
          </cell>
        </row>
        <row r="1197">
          <cell r="B1197">
            <v>23749473</v>
          </cell>
          <cell r="C1197">
            <v>45819.410613425927</v>
          </cell>
          <cell r="D1197">
            <v>259900</v>
          </cell>
        </row>
        <row r="1198">
          <cell r="B1198">
            <v>23749482</v>
          </cell>
          <cell r="C1198">
            <v>45819.410613425927</v>
          </cell>
          <cell r="D1198">
            <v>259900</v>
          </cell>
        </row>
        <row r="1199">
          <cell r="B1199">
            <v>23749491</v>
          </cell>
          <cell r="C1199">
            <v>45819.410486111112</v>
          </cell>
          <cell r="D1199">
            <v>259900</v>
          </cell>
        </row>
        <row r="1200">
          <cell r="B1200">
            <v>23749508</v>
          </cell>
          <cell r="C1200">
            <v>45819.410613425927</v>
          </cell>
          <cell r="D1200">
            <v>259900</v>
          </cell>
        </row>
        <row r="1201">
          <cell r="B1201">
            <v>23749731</v>
          </cell>
          <cell r="C1201">
            <v>45819.410486111112</v>
          </cell>
          <cell r="D1201">
            <v>259900</v>
          </cell>
        </row>
        <row r="1202">
          <cell r="B1202">
            <v>23749740</v>
          </cell>
          <cell r="C1202">
            <v>45819.410613425927</v>
          </cell>
          <cell r="D1202">
            <v>259900</v>
          </cell>
        </row>
        <row r="1203">
          <cell r="B1203">
            <v>23749759</v>
          </cell>
          <cell r="C1203">
            <v>45819.410613425927</v>
          </cell>
          <cell r="D1203">
            <v>259900</v>
          </cell>
        </row>
        <row r="1204">
          <cell r="B1204">
            <v>23749768</v>
          </cell>
          <cell r="C1204">
            <v>45819.410613425927</v>
          </cell>
          <cell r="D1204">
            <v>259900</v>
          </cell>
        </row>
        <row r="1205">
          <cell r="B1205">
            <v>23750907</v>
          </cell>
          <cell r="C1205">
            <v>45819.410613425927</v>
          </cell>
          <cell r="D1205">
            <v>259900</v>
          </cell>
        </row>
        <row r="1206">
          <cell r="B1206">
            <v>23750916</v>
          </cell>
          <cell r="C1206">
            <v>45819.410613425927</v>
          </cell>
          <cell r="D1206">
            <v>259900</v>
          </cell>
        </row>
        <row r="1207">
          <cell r="B1207">
            <v>23750925</v>
          </cell>
          <cell r="C1207">
            <v>45673.594039351854</v>
          </cell>
          <cell r="D1207">
            <v>219900</v>
          </cell>
        </row>
        <row r="1208">
          <cell r="B1208">
            <v>23750934</v>
          </cell>
          <cell r="C1208">
            <v>45673.594039351854</v>
          </cell>
          <cell r="D1208">
            <v>219900</v>
          </cell>
        </row>
        <row r="1209">
          <cell r="B1209">
            <v>23750943</v>
          </cell>
          <cell r="C1209">
            <v>45673.594039351854</v>
          </cell>
          <cell r="D1209">
            <v>219900</v>
          </cell>
        </row>
        <row r="1210">
          <cell r="B1210">
            <v>23750952</v>
          </cell>
          <cell r="C1210">
            <v>45673.594039351854</v>
          </cell>
          <cell r="D1210">
            <v>219900</v>
          </cell>
        </row>
        <row r="1211">
          <cell r="B1211">
            <v>23750961</v>
          </cell>
          <cell r="C1211">
            <v>45679.598402777781</v>
          </cell>
          <cell r="D1211">
            <v>219900</v>
          </cell>
        </row>
        <row r="1212">
          <cell r="B1212">
            <v>23750970</v>
          </cell>
          <cell r="C1212">
            <v>45673.594039351854</v>
          </cell>
          <cell r="D1212">
            <v>219900</v>
          </cell>
        </row>
        <row r="1213">
          <cell r="B1213">
            <v>23750989</v>
          </cell>
          <cell r="C1213">
            <v>45673.594039351854</v>
          </cell>
          <cell r="D1213">
            <v>219900</v>
          </cell>
        </row>
        <row r="1214">
          <cell r="B1214">
            <v>23750998</v>
          </cell>
          <cell r="C1214">
            <v>45673.594039351854</v>
          </cell>
          <cell r="D1214">
            <v>219900</v>
          </cell>
        </row>
        <row r="1215">
          <cell r="B1215">
            <v>23751004</v>
          </cell>
          <cell r="C1215">
            <v>45673.594039351854</v>
          </cell>
          <cell r="D1215">
            <v>219900</v>
          </cell>
        </row>
        <row r="1216">
          <cell r="B1216">
            <v>23751013</v>
          </cell>
          <cell r="C1216">
            <v>45679.598402777781</v>
          </cell>
          <cell r="D1216">
            <v>219900</v>
          </cell>
        </row>
        <row r="1217">
          <cell r="B1217">
            <v>23751022</v>
          </cell>
          <cell r="C1217">
            <v>45693.429166666669</v>
          </cell>
          <cell r="D1217">
            <v>219900</v>
          </cell>
        </row>
        <row r="1218">
          <cell r="B1218">
            <v>23751031</v>
          </cell>
          <cell r="C1218">
            <v>45693.429166666669</v>
          </cell>
          <cell r="D1218">
            <v>219900</v>
          </cell>
        </row>
        <row r="1219">
          <cell r="B1219">
            <v>23751040</v>
          </cell>
          <cell r="C1219">
            <v>45693.429166666669</v>
          </cell>
          <cell r="D1219">
            <v>219900</v>
          </cell>
        </row>
        <row r="1220">
          <cell r="B1220">
            <v>23751059</v>
          </cell>
          <cell r="C1220">
            <v>45693.429166666669</v>
          </cell>
          <cell r="D1220">
            <v>219900</v>
          </cell>
        </row>
        <row r="1221">
          <cell r="B1221">
            <v>23751068</v>
          </cell>
          <cell r="C1221">
            <v>45698.618414351855</v>
          </cell>
          <cell r="D1221">
            <v>219900</v>
          </cell>
        </row>
        <row r="1222">
          <cell r="B1222">
            <v>23751077</v>
          </cell>
          <cell r="C1222">
            <v>45693.429166666669</v>
          </cell>
          <cell r="D1222">
            <v>219900</v>
          </cell>
        </row>
        <row r="1223">
          <cell r="B1223">
            <v>23751086</v>
          </cell>
          <cell r="C1223">
            <v>45693.429166666669</v>
          </cell>
          <cell r="D1223">
            <v>219900</v>
          </cell>
        </row>
        <row r="1224">
          <cell r="B1224">
            <v>23751531</v>
          </cell>
          <cell r="C1224">
            <v>45693.429166666669</v>
          </cell>
          <cell r="D1224">
            <v>219900</v>
          </cell>
        </row>
        <row r="1225">
          <cell r="B1225">
            <v>23751540</v>
          </cell>
          <cell r="C1225">
            <v>45693.429166666669</v>
          </cell>
          <cell r="D1225">
            <v>219900</v>
          </cell>
        </row>
        <row r="1226">
          <cell r="B1226">
            <v>23751559</v>
          </cell>
          <cell r="C1226">
            <v>45698.618414351855</v>
          </cell>
          <cell r="D1226">
            <v>219900</v>
          </cell>
        </row>
        <row r="1227">
          <cell r="B1227">
            <v>23751568</v>
          </cell>
          <cell r="C1227">
            <v>45714.338414351849</v>
          </cell>
          <cell r="D1227">
            <v>219900</v>
          </cell>
        </row>
        <row r="1228">
          <cell r="B1228">
            <v>23751577</v>
          </cell>
          <cell r="C1228">
            <v>45714.338414351849</v>
          </cell>
          <cell r="D1228">
            <v>219900</v>
          </cell>
        </row>
        <row r="1229">
          <cell r="B1229">
            <v>23752049</v>
          </cell>
          <cell r="C1229">
            <v>45714.338414351849</v>
          </cell>
          <cell r="D1229">
            <v>219900</v>
          </cell>
        </row>
        <row r="1230">
          <cell r="B1230">
            <v>23752058</v>
          </cell>
          <cell r="C1230">
            <v>45714.338414351849</v>
          </cell>
          <cell r="D1230">
            <v>219900</v>
          </cell>
        </row>
        <row r="1231">
          <cell r="B1231">
            <v>23752067</v>
          </cell>
          <cell r="C1231">
            <v>45716.477708333332</v>
          </cell>
          <cell r="D1231">
            <v>219900</v>
          </cell>
        </row>
        <row r="1232">
          <cell r="B1232">
            <v>23752076</v>
          </cell>
          <cell r="C1232">
            <v>45714.338414351849</v>
          </cell>
          <cell r="D1232">
            <v>219900</v>
          </cell>
        </row>
        <row r="1233">
          <cell r="B1233">
            <v>23752085</v>
          </cell>
          <cell r="C1233">
            <v>45714.338414351849</v>
          </cell>
          <cell r="D1233">
            <v>219900</v>
          </cell>
        </row>
        <row r="1234">
          <cell r="B1234">
            <v>23752094</v>
          </cell>
          <cell r="C1234">
            <v>45714.338414351849</v>
          </cell>
          <cell r="D1234">
            <v>219900</v>
          </cell>
        </row>
        <row r="1235">
          <cell r="B1235">
            <v>23752101</v>
          </cell>
          <cell r="C1235">
            <v>45714.338414351849</v>
          </cell>
          <cell r="D1235">
            <v>219900</v>
          </cell>
        </row>
        <row r="1236">
          <cell r="B1236">
            <v>23752110</v>
          </cell>
          <cell r="C1236">
            <v>45716.477708333332</v>
          </cell>
          <cell r="D1236">
            <v>219900</v>
          </cell>
        </row>
        <row r="1237">
          <cell r="B1237">
            <v>23752129</v>
          </cell>
          <cell r="C1237">
            <v>45617.479398148149</v>
          </cell>
          <cell r="D1237">
            <v>239900</v>
          </cell>
        </row>
        <row r="1238">
          <cell r="B1238">
            <v>23752138</v>
          </cell>
          <cell r="C1238">
            <v>45617.479398148149</v>
          </cell>
          <cell r="D1238">
            <v>239900</v>
          </cell>
        </row>
        <row r="1239">
          <cell r="B1239">
            <v>23752325</v>
          </cell>
          <cell r="C1239">
            <v>45617.479398148149</v>
          </cell>
          <cell r="D1239">
            <v>239900</v>
          </cell>
        </row>
        <row r="1240">
          <cell r="B1240">
            <v>23752334</v>
          </cell>
          <cell r="C1240">
            <v>45617.479398148149</v>
          </cell>
          <cell r="D1240">
            <v>239900</v>
          </cell>
        </row>
        <row r="1241">
          <cell r="B1241">
            <v>23752343</v>
          </cell>
          <cell r="C1241">
            <v>45617.479398148149</v>
          </cell>
          <cell r="D1241">
            <v>239900</v>
          </cell>
        </row>
        <row r="1242">
          <cell r="B1242">
            <v>23752352</v>
          </cell>
          <cell r="C1242">
            <v>45617.479398148149</v>
          </cell>
          <cell r="D1242">
            <v>239900</v>
          </cell>
        </row>
        <row r="1243">
          <cell r="B1243">
            <v>23752361</v>
          </cell>
          <cell r="C1243">
            <v>45617.479398148149</v>
          </cell>
          <cell r="D1243">
            <v>239900</v>
          </cell>
        </row>
        <row r="1244">
          <cell r="B1244">
            <v>23752576</v>
          </cell>
          <cell r="C1244">
            <v>45617.479398148149</v>
          </cell>
          <cell r="D1244">
            <v>239900</v>
          </cell>
        </row>
        <row r="1245">
          <cell r="B1245">
            <v>23752585</v>
          </cell>
          <cell r="C1245">
            <v>45617.479398148149</v>
          </cell>
          <cell r="D1245">
            <v>239900</v>
          </cell>
        </row>
        <row r="1246">
          <cell r="B1246">
            <v>23752594</v>
          </cell>
          <cell r="C1246">
            <v>45617.479398148149</v>
          </cell>
          <cell r="D1246">
            <v>239900</v>
          </cell>
        </row>
        <row r="1247">
          <cell r="B1247">
            <v>23752601</v>
          </cell>
          <cell r="C1247">
            <v>45617.479398148149</v>
          </cell>
          <cell r="D1247">
            <v>239900</v>
          </cell>
        </row>
        <row r="1248">
          <cell r="B1248">
            <v>23752610</v>
          </cell>
          <cell r="C1248">
            <v>45617.479398148149</v>
          </cell>
          <cell r="D1248">
            <v>239900</v>
          </cell>
        </row>
        <row r="1249">
          <cell r="B1249">
            <v>23752781</v>
          </cell>
          <cell r="C1249">
            <v>45617.479398148149</v>
          </cell>
          <cell r="D1249">
            <v>239900</v>
          </cell>
        </row>
        <row r="1250">
          <cell r="B1250">
            <v>23753039</v>
          </cell>
          <cell r="C1250">
            <v>45617.479398148149</v>
          </cell>
          <cell r="D1250">
            <v>239900</v>
          </cell>
        </row>
        <row r="1251">
          <cell r="B1251">
            <v>23753048</v>
          </cell>
          <cell r="C1251">
            <v>45617.479398148149</v>
          </cell>
          <cell r="D1251">
            <v>239900</v>
          </cell>
        </row>
        <row r="1252">
          <cell r="B1252">
            <v>23753057</v>
          </cell>
          <cell r="C1252">
            <v>45617.479398148149</v>
          </cell>
          <cell r="D1252">
            <v>239900</v>
          </cell>
        </row>
        <row r="1253">
          <cell r="B1253">
            <v>23753066</v>
          </cell>
          <cell r="C1253">
            <v>45617.479398148149</v>
          </cell>
          <cell r="D1253">
            <v>239900</v>
          </cell>
        </row>
        <row r="1254">
          <cell r="B1254">
            <v>23753208</v>
          </cell>
          <cell r="C1254">
            <v>45617.479398148149</v>
          </cell>
          <cell r="D1254">
            <v>239900</v>
          </cell>
        </row>
        <row r="1255">
          <cell r="B1255">
            <v>23753217</v>
          </cell>
          <cell r="C1255">
            <v>45617.479398148149</v>
          </cell>
          <cell r="D1255">
            <v>239900</v>
          </cell>
        </row>
        <row r="1256">
          <cell r="B1256">
            <v>23753226</v>
          </cell>
          <cell r="C1256">
            <v>45617.479398148149</v>
          </cell>
          <cell r="D1256">
            <v>239900</v>
          </cell>
        </row>
        <row r="1257">
          <cell r="B1257">
            <v>23753235</v>
          </cell>
          <cell r="C1257">
            <v>45617.479398148149</v>
          </cell>
          <cell r="D1257">
            <v>199900</v>
          </cell>
        </row>
        <row r="1258">
          <cell r="B1258">
            <v>23753244</v>
          </cell>
          <cell r="C1258">
            <v>45617.479398148149</v>
          </cell>
          <cell r="D1258">
            <v>199900</v>
          </cell>
        </row>
        <row r="1259">
          <cell r="B1259">
            <v>23753333</v>
          </cell>
          <cell r="C1259">
            <v>45617.479398148149</v>
          </cell>
          <cell r="D1259">
            <v>199900</v>
          </cell>
        </row>
        <row r="1260">
          <cell r="B1260">
            <v>23753440</v>
          </cell>
          <cell r="C1260">
            <v>45617.479398148149</v>
          </cell>
          <cell r="D1260">
            <v>199900</v>
          </cell>
        </row>
        <row r="1261">
          <cell r="B1261">
            <v>23753459</v>
          </cell>
          <cell r="C1261">
            <v>45617.479398148149</v>
          </cell>
          <cell r="D1261">
            <v>199900</v>
          </cell>
        </row>
        <row r="1262">
          <cell r="B1262">
            <v>23753468</v>
          </cell>
          <cell r="C1262">
            <v>45859.41678240741</v>
          </cell>
          <cell r="D1262">
            <v>199900</v>
          </cell>
        </row>
        <row r="1263">
          <cell r="B1263">
            <v>23753477</v>
          </cell>
          <cell r="C1263">
            <v>45859.41678240741</v>
          </cell>
          <cell r="D1263">
            <v>199900</v>
          </cell>
        </row>
        <row r="1264">
          <cell r="B1264">
            <v>23753486</v>
          </cell>
          <cell r="C1264">
            <v>45859.41678240741</v>
          </cell>
          <cell r="D1264">
            <v>199900</v>
          </cell>
        </row>
        <row r="1265">
          <cell r="B1265">
            <v>23753495</v>
          </cell>
          <cell r="C1265">
            <v>45859.41678240741</v>
          </cell>
          <cell r="D1265">
            <v>199900</v>
          </cell>
        </row>
        <row r="1266">
          <cell r="B1266">
            <v>23753511</v>
          </cell>
          <cell r="C1266">
            <v>45859.41678240741</v>
          </cell>
          <cell r="D1266">
            <v>199900</v>
          </cell>
        </row>
        <row r="1267">
          <cell r="B1267">
            <v>23753520</v>
          </cell>
          <cell r="C1267">
            <v>45657.756620370368</v>
          </cell>
          <cell r="D1267">
            <v>219900</v>
          </cell>
        </row>
        <row r="1268">
          <cell r="B1268">
            <v>23754396</v>
          </cell>
          <cell r="C1268">
            <v>45657.756620370368</v>
          </cell>
          <cell r="D1268">
            <v>219900</v>
          </cell>
        </row>
        <row r="1269">
          <cell r="B1269">
            <v>23754403</v>
          </cell>
          <cell r="C1269">
            <v>45657.756620370368</v>
          </cell>
          <cell r="D1269">
            <v>219900</v>
          </cell>
        </row>
        <row r="1270">
          <cell r="B1270">
            <v>23754412</v>
          </cell>
          <cell r="C1270">
            <v>45657.756620370368</v>
          </cell>
          <cell r="D1270">
            <v>219900</v>
          </cell>
        </row>
        <row r="1271">
          <cell r="B1271">
            <v>23754421</v>
          </cell>
          <cell r="C1271">
            <v>45657.756620370368</v>
          </cell>
          <cell r="D1271">
            <v>219900</v>
          </cell>
        </row>
        <row r="1272">
          <cell r="B1272">
            <v>23754752</v>
          </cell>
          <cell r="C1272">
            <v>45657.756620370368</v>
          </cell>
          <cell r="D1272">
            <v>219900</v>
          </cell>
        </row>
        <row r="1273">
          <cell r="B1273">
            <v>23754770</v>
          </cell>
          <cell r="C1273">
            <v>45657.756620370368</v>
          </cell>
          <cell r="D1273">
            <v>219900</v>
          </cell>
        </row>
        <row r="1274">
          <cell r="B1274">
            <v>23754789</v>
          </cell>
          <cell r="C1274">
            <v>45657.756620370368</v>
          </cell>
          <cell r="D1274">
            <v>219900</v>
          </cell>
        </row>
        <row r="1275">
          <cell r="B1275">
            <v>23754798</v>
          </cell>
          <cell r="C1275">
            <v>45657.756620370368</v>
          </cell>
          <cell r="D1275">
            <v>219900</v>
          </cell>
        </row>
        <row r="1276">
          <cell r="B1276">
            <v>23754814</v>
          </cell>
          <cell r="C1276">
            <v>45657.756620370368</v>
          </cell>
          <cell r="D1276">
            <v>219900</v>
          </cell>
        </row>
        <row r="1277">
          <cell r="B1277">
            <v>23754823</v>
          </cell>
          <cell r="C1277">
            <v>45657.756620370368</v>
          </cell>
          <cell r="D1277">
            <v>219900</v>
          </cell>
        </row>
        <row r="1278">
          <cell r="B1278">
            <v>23754832</v>
          </cell>
          <cell r="C1278">
            <v>45657.756620370368</v>
          </cell>
          <cell r="D1278">
            <v>219900</v>
          </cell>
        </row>
        <row r="1279">
          <cell r="B1279">
            <v>23754841</v>
          </cell>
          <cell r="C1279">
            <v>45657.756620370368</v>
          </cell>
          <cell r="D1279">
            <v>219900</v>
          </cell>
        </row>
        <row r="1280">
          <cell r="B1280">
            <v>23754850</v>
          </cell>
          <cell r="C1280">
            <v>45657.756620370368</v>
          </cell>
          <cell r="D1280">
            <v>219900</v>
          </cell>
        </row>
        <row r="1281">
          <cell r="B1281">
            <v>23754869</v>
          </cell>
          <cell r="C1281">
            <v>45657.756620370368</v>
          </cell>
          <cell r="D1281">
            <v>219900</v>
          </cell>
        </row>
        <row r="1282">
          <cell r="B1282">
            <v>23754878</v>
          </cell>
          <cell r="C1282">
            <v>45657.756620370368</v>
          </cell>
          <cell r="D1282">
            <v>219900</v>
          </cell>
        </row>
        <row r="1283">
          <cell r="B1283">
            <v>23754887</v>
          </cell>
          <cell r="C1283">
            <v>45657.756620370368</v>
          </cell>
          <cell r="D1283">
            <v>219900</v>
          </cell>
        </row>
        <row r="1284">
          <cell r="B1284">
            <v>23754896</v>
          </cell>
          <cell r="C1284">
            <v>45657.756620370368</v>
          </cell>
          <cell r="D1284">
            <v>219900</v>
          </cell>
        </row>
        <row r="1285">
          <cell r="B1285">
            <v>23754903</v>
          </cell>
          <cell r="C1285">
            <v>45657.756620370368</v>
          </cell>
          <cell r="D1285">
            <v>219900</v>
          </cell>
        </row>
        <row r="1286">
          <cell r="B1286">
            <v>23754912</v>
          </cell>
          <cell r="C1286">
            <v>45657.756620370368</v>
          </cell>
          <cell r="D1286">
            <v>219900</v>
          </cell>
        </row>
        <row r="1287">
          <cell r="B1287">
            <v>23754921</v>
          </cell>
          <cell r="C1287">
            <v>45866.662314814814</v>
          </cell>
          <cell r="D1287">
            <v>179900</v>
          </cell>
        </row>
        <row r="1288">
          <cell r="B1288">
            <v>23754930</v>
          </cell>
          <cell r="C1288">
            <v>45866.662314814814</v>
          </cell>
          <cell r="D1288">
            <v>179900</v>
          </cell>
        </row>
        <row r="1289">
          <cell r="B1289">
            <v>23754949</v>
          </cell>
          <cell r="C1289">
            <v>45866.662314814814</v>
          </cell>
          <cell r="D1289">
            <v>179900</v>
          </cell>
        </row>
        <row r="1290">
          <cell r="B1290">
            <v>23754958</v>
          </cell>
          <cell r="C1290">
            <v>45866.662314814814</v>
          </cell>
          <cell r="D1290">
            <v>179900</v>
          </cell>
        </row>
        <row r="1291">
          <cell r="B1291">
            <v>23754967</v>
          </cell>
          <cell r="C1291">
            <v>45866.662314814814</v>
          </cell>
          <cell r="D1291">
            <v>179900</v>
          </cell>
        </row>
        <row r="1292">
          <cell r="B1292">
            <v>23754976</v>
          </cell>
          <cell r="C1292">
            <v>45657.756620370368</v>
          </cell>
          <cell r="D1292">
            <v>179900</v>
          </cell>
        </row>
        <row r="1293">
          <cell r="B1293">
            <v>23754985</v>
          </cell>
          <cell r="C1293">
            <v>45657.756620370368</v>
          </cell>
          <cell r="D1293">
            <v>179900</v>
          </cell>
        </row>
        <row r="1294">
          <cell r="B1294">
            <v>23754994</v>
          </cell>
          <cell r="C1294">
            <v>45657.756620370368</v>
          </cell>
          <cell r="D1294">
            <v>179900</v>
          </cell>
        </row>
        <row r="1295">
          <cell r="B1295">
            <v>23755055</v>
          </cell>
          <cell r="C1295">
            <v>45657.756620370368</v>
          </cell>
          <cell r="D1295">
            <v>179900</v>
          </cell>
        </row>
        <row r="1296">
          <cell r="B1296">
            <v>23755064</v>
          </cell>
          <cell r="C1296">
            <v>45657.756620370368</v>
          </cell>
          <cell r="D1296">
            <v>179900</v>
          </cell>
        </row>
        <row r="1297">
          <cell r="B1297">
            <v>23755073</v>
          </cell>
          <cell r="C1297">
            <v>45657.756620370368</v>
          </cell>
          <cell r="D1297">
            <v>239900</v>
          </cell>
        </row>
        <row r="1298">
          <cell r="B1298">
            <v>23755082</v>
          </cell>
          <cell r="C1298">
            <v>45657.756620370368</v>
          </cell>
          <cell r="D1298">
            <v>239900</v>
          </cell>
        </row>
        <row r="1299">
          <cell r="B1299">
            <v>23755091</v>
          </cell>
          <cell r="C1299">
            <v>45657.756620370368</v>
          </cell>
          <cell r="D1299">
            <v>239900</v>
          </cell>
        </row>
        <row r="1300">
          <cell r="B1300">
            <v>23755108</v>
          </cell>
          <cell r="C1300">
            <v>45657.756620370368</v>
          </cell>
          <cell r="D1300">
            <v>239900</v>
          </cell>
        </row>
        <row r="1301">
          <cell r="B1301">
            <v>23755117</v>
          </cell>
          <cell r="C1301">
            <v>45657.756620370368</v>
          </cell>
          <cell r="D1301">
            <v>239900</v>
          </cell>
        </row>
        <row r="1302">
          <cell r="B1302">
            <v>23755126</v>
          </cell>
          <cell r="C1302">
            <v>45657.756620370368</v>
          </cell>
          <cell r="D1302">
            <v>239900</v>
          </cell>
        </row>
        <row r="1303">
          <cell r="B1303">
            <v>23755135</v>
          </cell>
          <cell r="C1303">
            <v>45657.756620370368</v>
          </cell>
          <cell r="D1303">
            <v>239900</v>
          </cell>
        </row>
        <row r="1304">
          <cell r="B1304">
            <v>23755144</v>
          </cell>
          <cell r="C1304">
            <v>45657.756620370368</v>
          </cell>
          <cell r="D1304">
            <v>239900</v>
          </cell>
        </row>
        <row r="1305">
          <cell r="B1305">
            <v>23755251</v>
          </cell>
          <cell r="C1305">
            <v>45657.756620370368</v>
          </cell>
          <cell r="D1305">
            <v>239900</v>
          </cell>
        </row>
        <row r="1306">
          <cell r="B1306">
            <v>23755260</v>
          </cell>
          <cell r="C1306">
            <v>45657.756620370368</v>
          </cell>
          <cell r="D1306">
            <v>239900</v>
          </cell>
        </row>
        <row r="1307">
          <cell r="B1307">
            <v>23755279</v>
          </cell>
          <cell r="C1307">
            <v>45629.480914351851</v>
          </cell>
          <cell r="D1307">
            <v>239900</v>
          </cell>
        </row>
        <row r="1308">
          <cell r="B1308">
            <v>23755288</v>
          </cell>
          <cell r="C1308">
            <v>45629.480914351851</v>
          </cell>
          <cell r="D1308">
            <v>239900</v>
          </cell>
        </row>
        <row r="1309">
          <cell r="B1309">
            <v>23755297</v>
          </cell>
          <cell r="C1309">
            <v>45629.480914351851</v>
          </cell>
          <cell r="D1309">
            <v>239900</v>
          </cell>
        </row>
        <row r="1310">
          <cell r="B1310">
            <v>23755359</v>
          </cell>
          <cell r="C1310">
            <v>45629.480914351851</v>
          </cell>
          <cell r="D1310">
            <v>239900</v>
          </cell>
        </row>
        <row r="1311">
          <cell r="B1311">
            <v>23755368</v>
          </cell>
          <cell r="C1311">
            <v>45629.480914351851</v>
          </cell>
          <cell r="D1311">
            <v>239900</v>
          </cell>
        </row>
        <row r="1312">
          <cell r="B1312">
            <v>23755377</v>
          </cell>
          <cell r="C1312">
            <v>45629.480914351851</v>
          </cell>
          <cell r="D1312">
            <v>239900</v>
          </cell>
        </row>
        <row r="1313">
          <cell r="B1313">
            <v>23755386</v>
          </cell>
          <cell r="C1313">
            <v>45629.480914351851</v>
          </cell>
          <cell r="D1313">
            <v>239900</v>
          </cell>
        </row>
        <row r="1314">
          <cell r="B1314">
            <v>23755395</v>
          </cell>
          <cell r="C1314">
            <v>45629.480914351851</v>
          </cell>
          <cell r="D1314">
            <v>239900</v>
          </cell>
        </row>
        <row r="1315">
          <cell r="B1315">
            <v>23755402</v>
          </cell>
          <cell r="C1315">
            <v>45629.480914351851</v>
          </cell>
          <cell r="D1315">
            <v>239900</v>
          </cell>
        </row>
        <row r="1316">
          <cell r="B1316">
            <v>23755411</v>
          </cell>
          <cell r="C1316">
            <v>45629.480914351851</v>
          </cell>
          <cell r="D1316">
            <v>239900</v>
          </cell>
        </row>
        <row r="1317">
          <cell r="B1317">
            <v>23755420</v>
          </cell>
          <cell r="C1317">
            <v>45644.460266203707</v>
          </cell>
          <cell r="D1317">
            <v>239900</v>
          </cell>
        </row>
        <row r="1318">
          <cell r="B1318">
            <v>23755439</v>
          </cell>
          <cell r="C1318">
            <v>45644.460266203707</v>
          </cell>
          <cell r="D1318">
            <v>239900</v>
          </cell>
        </row>
        <row r="1319">
          <cell r="B1319">
            <v>23755448</v>
          </cell>
          <cell r="C1319">
            <v>45644.460266203707</v>
          </cell>
          <cell r="D1319">
            <v>239900</v>
          </cell>
        </row>
        <row r="1320">
          <cell r="B1320">
            <v>23755466</v>
          </cell>
          <cell r="C1320">
            <v>45644.460266203707</v>
          </cell>
          <cell r="D1320">
            <v>239900</v>
          </cell>
        </row>
        <row r="1321">
          <cell r="B1321">
            <v>23755475</v>
          </cell>
          <cell r="C1321">
            <v>45644.460266203707</v>
          </cell>
          <cell r="D1321">
            <v>239900</v>
          </cell>
        </row>
        <row r="1322">
          <cell r="B1322">
            <v>23755484</v>
          </cell>
          <cell r="C1322">
            <v>45629.618078703701</v>
          </cell>
          <cell r="D1322">
            <v>239900</v>
          </cell>
        </row>
        <row r="1323">
          <cell r="B1323">
            <v>23755493</v>
          </cell>
          <cell r="C1323">
            <v>45629.618078703701</v>
          </cell>
          <cell r="D1323">
            <v>239900</v>
          </cell>
        </row>
        <row r="1324">
          <cell r="B1324">
            <v>23755500</v>
          </cell>
          <cell r="C1324">
            <v>45629.618078703701</v>
          </cell>
          <cell r="D1324">
            <v>239900</v>
          </cell>
        </row>
        <row r="1325">
          <cell r="B1325">
            <v>23755519</v>
          </cell>
          <cell r="C1325">
            <v>45629.618078703701</v>
          </cell>
          <cell r="D1325">
            <v>239900</v>
          </cell>
        </row>
        <row r="1326">
          <cell r="B1326">
            <v>23755528</v>
          </cell>
          <cell r="C1326">
            <v>45629.618078703701</v>
          </cell>
          <cell r="D1326">
            <v>239900</v>
          </cell>
        </row>
        <row r="1327">
          <cell r="B1327">
            <v>23755537</v>
          </cell>
          <cell r="C1327">
            <v>45629.618078703701</v>
          </cell>
          <cell r="D1327">
            <v>239900</v>
          </cell>
        </row>
        <row r="1328">
          <cell r="B1328">
            <v>23755546</v>
          </cell>
          <cell r="C1328">
            <v>45629.618078703701</v>
          </cell>
          <cell r="D1328">
            <v>239900</v>
          </cell>
        </row>
        <row r="1329">
          <cell r="B1329">
            <v>23755555</v>
          </cell>
          <cell r="C1329">
            <v>45629.618078703701</v>
          </cell>
          <cell r="D1329">
            <v>239900</v>
          </cell>
        </row>
        <row r="1330">
          <cell r="B1330">
            <v>23755564</v>
          </cell>
          <cell r="C1330">
            <v>45629.618078703701</v>
          </cell>
          <cell r="D1330">
            <v>239900</v>
          </cell>
        </row>
        <row r="1331">
          <cell r="B1331">
            <v>23755582</v>
          </cell>
          <cell r="C1331">
            <v>45629.618078703701</v>
          </cell>
          <cell r="D1331">
            <v>239900</v>
          </cell>
        </row>
        <row r="1332">
          <cell r="B1332">
            <v>23755591</v>
          </cell>
          <cell r="C1332">
            <v>45644.466261574074</v>
          </cell>
          <cell r="D1332">
            <v>259900</v>
          </cell>
        </row>
        <row r="1333">
          <cell r="B1333">
            <v>23755706</v>
          </cell>
          <cell r="C1333">
            <v>45644.466261574074</v>
          </cell>
          <cell r="D1333">
            <v>259900</v>
          </cell>
        </row>
        <row r="1334">
          <cell r="B1334">
            <v>23755715</v>
          </cell>
          <cell r="C1334">
            <v>45644.466261574074</v>
          </cell>
          <cell r="D1334">
            <v>259900</v>
          </cell>
        </row>
        <row r="1335">
          <cell r="B1335">
            <v>23755724</v>
          </cell>
          <cell r="C1335">
            <v>45644.466261574074</v>
          </cell>
          <cell r="D1335">
            <v>259900</v>
          </cell>
        </row>
        <row r="1336">
          <cell r="B1336">
            <v>23755733</v>
          </cell>
          <cell r="C1336">
            <v>45644.466261574074</v>
          </cell>
          <cell r="D1336">
            <v>259900</v>
          </cell>
        </row>
        <row r="1337">
          <cell r="B1337">
            <v>23755742</v>
          </cell>
          <cell r="C1337">
            <v>45644.466261574074</v>
          </cell>
          <cell r="D1337">
            <v>259900</v>
          </cell>
        </row>
        <row r="1338">
          <cell r="B1338">
            <v>23756358</v>
          </cell>
          <cell r="C1338">
            <v>45644.466261574074</v>
          </cell>
          <cell r="D1338">
            <v>259900</v>
          </cell>
        </row>
        <row r="1339">
          <cell r="B1339">
            <v>23756367</v>
          </cell>
          <cell r="C1339">
            <v>45644.466261574074</v>
          </cell>
          <cell r="D1339">
            <v>259900</v>
          </cell>
        </row>
        <row r="1340">
          <cell r="B1340">
            <v>23756376</v>
          </cell>
          <cell r="C1340">
            <v>45644.466261574074</v>
          </cell>
          <cell r="D1340">
            <v>259900</v>
          </cell>
        </row>
        <row r="1341">
          <cell r="B1341">
            <v>23756385</v>
          </cell>
          <cell r="C1341">
            <v>45644.466261574074</v>
          </cell>
          <cell r="D1341">
            <v>259900</v>
          </cell>
        </row>
        <row r="1342">
          <cell r="B1342">
            <v>23756394</v>
          </cell>
          <cell r="C1342">
            <v>45644.473333333335</v>
          </cell>
          <cell r="D1342">
            <v>239900</v>
          </cell>
        </row>
        <row r="1343">
          <cell r="B1343">
            <v>23756401</v>
          </cell>
          <cell r="C1343">
            <v>45644.473333333335</v>
          </cell>
          <cell r="D1343">
            <v>239900</v>
          </cell>
        </row>
        <row r="1344">
          <cell r="B1344">
            <v>23756410</v>
          </cell>
          <cell r="C1344">
            <v>45644.473333333335</v>
          </cell>
          <cell r="D1344">
            <v>239900</v>
          </cell>
        </row>
        <row r="1345">
          <cell r="B1345">
            <v>23756429</v>
          </cell>
          <cell r="C1345">
            <v>45644.473333333335</v>
          </cell>
          <cell r="D1345">
            <v>239900</v>
          </cell>
        </row>
        <row r="1346">
          <cell r="B1346">
            <v>23756438</v>
          </cell>
          <cell r="C1346">
            <v>45644.473333333335</v>
          </cell>
          <cell r="D1346">
            <v>239900</v>
          </cell>
        </row>
        <row r="1347">
          <cell r="B1347">
            <v>23756447</v>
          </cell>
          <cell r="C1347">
            <v>45644.473333333335</v>
          </cell>
          <cell r="D1347">
            <v>239900</v>
          </cell>
        </row>
        <row r="1348">
          <cell r="B1348">
            <v>23756456</v>
          </cell>
          <cell r="C1348">
            <v>45644.473333333335</v>
          </cell>
          <cell r="D1348">
            <v>239900</v>
          </cell>
        </row>
        <row r="1349">
          <cell r="B1349">
            <v>23756741</v>
          </cell>
          <cell r="C1349">
            <v>45644.473333333335</v>
          </cell>
          <cell r="D1349">
            <v>239900</v>
          </cell>
        </row>
        <row r="1350">
          <cell r="B1350">
            <v>23756750</v>
          </cell>
          <cell r="C1350">
            <v>45644.473333333335</v>
          </cell>
          <cell r="D1350">
            <v>239900</v>
          </cell>
        </row>
        <row r="1351">
          <cell r="B1351">
            <v>23756769</v>
          </cell>
          <cell r="C1351">
            <v>45644.473333333335</v>
          </cell>
          <cell r="D1351">
            <v>239900</v>
          </cell>
        </row>
        <row r="1352">
          <cell r="B1352">
            <v>23756778</v>
          </cell>
          <cell r="C1352">
            <v>45657.775578703702</v>
          </cell>
          <cell r="D1352">
            <v>259900</v>
          </cell>
        </row>
        <row r="1353">
          <cell r="B1353">
            <v>23756787</v>
          </cell>
          <cell r="C1353">
            <v>45657.775578703702</v>
          </cell>
          <cell r="D1353">
            <v>259900</v>
          </cell>
        </row>
        <row r="1354">
          <cell r="B1354">
            <v>23756894</v>
          </cell>
          <cell r="C1354">
            <v>45657.775578703702</v>
          </cell>
          <cell r="D1354">
            <v>259900</v>
          </cell>
        </row>
        <row r="1355">
          <cell r="B1355">
            <v>23756956</v>
          </cell>
          <cell r="C1355">
            <v>45657.775578703702</v>
          </cell>
          <cell r="D1355">
            <v>259900</v>
          </cell>
        </row>
        <row r="1356">
          <cell r="B1356">
            <v>23756965</v>
          </cell>
          <cell r="C1356">
            <v>45657.775578703702</v>
          </cell>
          <cell r="D1356">
            <v>259900</v>
          </cell>
        </row>
        <row r="1357">
          <cell r="B1357">
            <v>23756974</v>
          </cell>
          <cell r="C1357">
            <v>45677.444050925929</v>
          </cell>
          <cell r="D1357">
            <v>259900</v>
          </cell>
        </row>
        <row r="1358">
          <cell r="B1358">
            <v>23756983</v>
          </cell>
          <cell r="C1358">
            <v>45677.444050925929</v>
          </cell>
          <cell r="D1358">
            <v>259900</v>
          </cell>
        </row>
        <row r="1359">
          <cell r="B1359">
            <v>23756992</v>
          </cell>
          <cell r="C1359">
            <v>45677.444050925929</v>
          </cell>
          <cell r="D1359">
            <v>259900</v>
          </cell>
        </row>
        <row r="1360">
          <cell r="B1360">
            <v>23757008</v>
          </cell>
          <cell r="C1360">
            <v>45677.444050925929</v>
          </cell>
          <cell r="D1360">
            <v>259900</v>
          </cell>
        </row>
        <row r="1361">
          <cell r="B1361">
            <v>23757017</v>
          </cell>
          <cell r="C1361">
            <v>45677.444050925929</v>
          </cell>
          <cell r="D1361">
            <v>259900</v>
          </cell>
        </row>
        <row r="1362">
          <cell r="B1362">
            <v>23757026</v>
          </cell>
          <cell r="C1362">
            <v>45657.775578703702</v>
          </cell>
          <cell r="D1362">
            <v>259900</v>
          </cell>
        </row>
        <row r="1363">
          <cell r="B1363">
            <v>23757044</v>
          </cell>
          <cell r="C1363">
            <v>45657.775578703702</v>
          </cell>
          <cell r="D1363">
            <v>259900</v>
          </cell>
        </row>
        <row r="1364">
          <cell r="B1364">
            <v>23757053</v>
          </cell>
          <cell r="C1364">
            <v>45657.775578703702</v>
          </cell>
          <cell r="D1364">
            <v>259900</v>
          </cell>
        </row>
        <row r="1365">
          <cell r="B1365">
            <v>23757062</v>
          </cell>
          <cell r="C1365">
            <v>45657.775578703702</v>
          </cell>
          <cell r="D1365">
            <v>259900</v>
          </cell>
        </row>
        <row r="1366">
          <cell r="B1366">
            <v>23757071</v>
          </cell>
          <cell r="C1366">
            <v>45657.775578703702</v>
          </cell>
          <cell r="D1366">
            <v>259900</v>
          </cell>
        </row>
        <row r="1367">
          <cell r="B1367">
            <v>23757080</v>
          </cell>
          <cell r="C1367">
            <v>45677.444050925929</v>
          </cell>
          <cell r="D1367">
            <v>259900</v>
          </cell>
        </row>
        <row r="1368">
          <cell r="B1368">
            <v>23757099</v>
          </cell>
          <cell r="C1368">
            <v>45677.444050925929</v>
          </cell>
          <cell r="D1368">
            <v>259900</v>
          </cell>
        </row>
        <row r="1369">
          <cell r="B1369">
            <v>23757106</v>
          </cell>
          <cell r="C1369">
            <v>45677.444050925929</v>
          </cell>
          <cell r="D1369">
            <v>259900</v>
          </cell>
        </row>
        <row r="1370">
          <cell r="B1370">
            <v>23757115</v>
          </cell>
          <cell r="C1370">
            <v>45677.444050925929</v>
          </cell>
          <cell r="D1370">
            <v>259900</v>
          </cell>
        </row>
        <row r="1371">
          <cell r="B1371">
            <v>23757124</v>
          </cell>
          <cell r="C1371">
            <v>45677.444050925929</v>
          </cell>
          <cell r="D1371">
            <v>259900</v>
          </cell>
        </row>
        <row r="1372">
          <cell r="B1372">
            <v>23757133</v>
          </cell>
          <cell r="C1372">
            <v>45629.588171296295</v>
          </cell>
          <cell r="D1372">
            <v>259900</v>
          </cell>
        </row>
        <row r="1373">
          <cell r="B1373">
            <v>23757142</v>
          </cell>
          <cell r="C1373">
            <v>45629.588171296295</v>
          </cell>
          <cell r="D1373">
            <v>259900</v>
          </cell>
        </row>
        <row r="1374">
          <cell r="B1374">
            <v>23757151</v>
          </cell>
          <cell r="C1374">
            <v>45629.588171296295</v>
          </cell>
          <cell r="D1374">
            <v>259900</v>
          </cell>
        </row>
        <row r="1375">
          <cell r="B1375">
            <v>23757160</v>
          </cell>
          <cell r="C1375">
            <v>45629.588171296295</v>
          </cell>
          <cell r="D1375">
            <v>259900</v>
          </cell>
        </row>
        <row r="1376">
          <cell r="B1376">
            <v>23757179</v>
          </cell>
          <cell r="C1376">
            <v>45629.588171296295</v>
          </cell>
          <cell r="D1376">
            <v>259900</v>
          </cell>
        </row>
        <row r="1377">
          <cell r="B1377">
            <v>23757188</v>
          </cell>
          <cell r="C1377">
            <v>45629.588171296295</v>
          </cell>
          <cell r="D1377">
            <v>259900</v>
          </cell>
        </row>
        <row r="1378">
          <cell r="B1378">
            <v>23757197</v>
          </cell>
          <cell r="C1378">
            <v>45629.588171296295</v>
          </cell>
          <cell r="D1378">
            <v>259900</v>
          </cell>
        </row>
        <row r="1379">
          <cell r="B1379">
            <v>23757339</v>
          </cell>
          <cell r="C1379">
            <v>45629.588171296295</v>
          </cell>
          <cell r="D1379">
            <v>259900</v>
          </cell>
        </row>
        <row r="1380">
          <cell r="B1380">
            <v>23757348</v>
          </cell>
          <cell r="C1380">
            <v>45629.588171296295</v>
          </cell>
          <cell r="D1380">
            <v>259900</v>
          </cell>
        </row>
        <row r="1381">
          <cell r="B1381">
            <v>23757357</v>
          </cell>
          <cell r="C1381">
            <v>45629.588171296295</v>
          </cell>
          <cell r="D1381">
            <v>259900</v>
          </cell>
        </row>
        <row r="1382">
          <cell r="B1382">
            <v>23757366</v>
          </cell>
          <cell r="C1382">
            <v>45603.490474537037</v>
          </cell>
          <cell r="D1382">
            <v>239900</v>
          </cell>
        </row>
        <row r="1383">
          <cell r="B1383">
            <v>23757375</v>
          </cell>
          <cell r="C1383">
            <v>45603.490474537037</v>
          </cell>
          <cell r="D1383">
            <v>239900</v>
          </cell>
        </row>
        <row r="1384">
          <cell r="B1384">
            <v>23757384</v>
          </cell>
          <cell r="C1384">
            <v>45603.490474537037</v>
          </cell>
          <cell r="D1384">
            <v>239900</v>
          </cell>
        </row>
        <row r="1385">
          <cell r="B1385">
            <v>23757393</v>
          </cell>
          <cell r="C1385">
            <v>45603.490474537037</v>
          </cell>
          <cell r="D1385">
            <v>239900</v>
          </cell>
        </row>
        <row r="1386">
          <cell r="B1386">
            <v>23757400</v>
          </cell>
          <cell r="C1386">
            <v>45603.490474537037</v>
          </cell>
          <cell r="D1386">
            <v>239900</v>
          </cell>
        </row>
        <row r="1387">
          <cell r="B1387">
            <v>23757419</v>
          </cell>
          <cell r="C1387">
            <v>45603.490474537037</v>
          </cell>
          <cell r="D1387">
            <v>239900</v>
          </cell>
        </row>
        <row r="1388">
          <cell r="B1388">
            <v>23757446</v>
          </cell>
          <cell r="C1388">
            <v>45603.490474537037</v>
          </cell>
          <cell r="D1388">
            <v>239900</v>
          </cell>
        </row>
        <row r="1389">
          <cell r="B1389">
            <v>23757455</v>
          </cell>
          <cell r="C1389">
            <v>45603.490474537037</v>
          </cell>
          <cell r="D1389">
            <v>239900</v>
          </cell>
        </row>
        <row r="1390">
          <cell r="B1390">
            <v>23757464</v>
          </cell>
          <cell r="C1390">
            <v>45603.490474537037</v>
          </cell>
          <cell r="D1390">
            <v>239900</v>
          </cell>
        </row>
        <row r="1391">
          <cell r="B1391">
            <v>23757473</v>
          </cell>
          <cell r="C1391">
            <v>45603.490474537037</v>
          </cell>
          <cell r="D1391">
            <v>239900</v>
          </cell>
        </row>
        <row r="1392">
          <cell r="B1392">
            <v>23757482</v>
          </cell>
          <cell r="C1392">
            <v>45603.490474537037</v>
          </cell>
          <cell r="D1392">
            <v>239900</v>
          </cell>
        </row>
        <row r="1393">
          <cell r="B1393">
            <v>23757491</v>
          </cell>
          <cell r="C1393">
            <v>45603.490474537037</v>
          </cell>
          <cell r="D1393">
            <v>239900</v>
          </cell>
        </row>
        <row r="1394">
          <cell r="B1394">
            <v>23757553</v>
          </cell>
          <cell r="C1394">
            <v>45603.490474537037</v>
          </cell>
          <cell r="D1394">
            <v>239900</v>
          </cell>
        </row>
        <row r="1395">
          <cell r="B1395">
            <v>23757615</v>
          </cell>
          <cell r="C1395">
            <v>45603.490474537037</v>
          </cell>
          <cell r="D1395">
            <v>239900</v>
          </cell>
        </row>
        <row r="1396">
          <cell r="B1396">
            <v>23757679</v>
          </cell>
          <cell r="C1396">
            <v>45603.490474537037</v>
          </cell>
          <cell r="D1396">
            <v>239900</v>
          </cell>
        </row>
        <row r="1397">
          <cell r="B1397">
            <v>23757839</v>
          </cell>
          <cell r="C1397">
            <v>45603.490474537037</v>
          </cell>
          <cell r="D1397">
            <v>239900</v>
          </cell>
        </row>
        <row r="1398">
          <cell r="B1398">
            <v>23757900</v>
          </cell>
          <cell r="C1398">
            <v>45603.490474537037</v>
          </cell>
          <cell r="D1398">
            <v>239900</v>
          </cell>
        </row>
        <row r="1399">
          <cell r="B1399">
            <v>23757919</v>
          </cell>
          <cell r="C1399">
            <v>45603.490474537037</v>
          </cell>
          <cell r="D1399">
            <v>239900</v>
          </cell>
        </row>
        <row r="1400">
          <cell r="B1400">
            <v>23757928</v>
          </cell>
          <cell r="C1400">
            <v>45603.490474537037</v>
          </cell>
          <cell r="D1400">
            <v>239900</v>
          </cell>
        </row>
        <row r="1401">
          <cell r="B1401">
            <v>23757937</v>
          </cell>
          <cell r="C1401">
            <v>45603.490474537037</v>
          </cell>
          <cell r="D1401">
            <v>239900</v>
          </cell>
        </row>
        <row r="1402">
          <cell r="B1402">
            <v>23758089</v>
          </cell>
          <cell r="C1402">
            <v>45603.490474537037</v>
          </cell>
          <cell r="D1402">
            <v>259900</v>
          </cell>
        </row>
        <row r="1403">
          <cell r="B1403">
            <v>23758098</v>
          </cell>
          <cell r="C1403">
            <v>45603.490474537037</v>
          </cell>
          <cell r="D1403">
            <v>259900</v>
          </cell>
        </row>
        <row r="1404">
          <cell r="B1404">
            <v>23758105</v>
          </cell>
          <cell r="C1404">
            <v>45603.490474537037</v>
          </cell>
          <cell r="D1404">
            <v>259900</v>
          </cell>
        </row>
        <row r="1405">
          <cell r="B1405">
            <v>23758212</v>
          </cell>
          <cell r="C1405">
            <v>45603.490474537037</v>
          </cell>
          <cell r="D1405">
            <v>259900</v>
          </cell>
        </row>
        <row r="1406">
          <cell r="B1406">
            <v>23758221</v>
          </cell>
          <cell r="C1406">
            <v>45603.490474537037</v>
          </cell>
          <cell r="D1406">
            <v>259900</v>
          </cell>
        </row>
        <row r="1407">
          <cell r="B1407">
            <v>23758338</v>
          </cell>
          <cell r="C1407">
            <v>45603.490474537037</v>
          </cell>
          <cell r="D1407">
            <v>259900</v>
          </cell>
        </row>
        <row r="1408">
          <cell r="B1408">
            <v>23758347</v>
          </cell>
          <cell r="C1408">
            <v>45603.490474537037</v>
          </cell>
          <cell r="D1408">
            <v>259900</v>
          </cell>
        </row>
        <row r="1409">
          <cell r="B1409">
            <v>23758356</v>
          </cell>
          <cell r="C1409">
            <v>45603.490474537037</v>
          </cell>
          <cell r="D1409">
            <v>259900</v>
          </cell>
        </row>
        <row r="1410">
          <cell r="B1410">
            <v>23758365</v>
          </cell>
          <cell r="C1410">
            <v>45603.490474537037</v>
          </cell>
          <cell r="D1410">
            <v>259900</v>
          </cell>
        </row>
        <row r="1411">
          <cell r="B1411">
            <v>23758374</v>
          </cell>
          <cell r="C1411">
            <v>45603.490474537037</v>
          </cell>
          <cell r="D1411">
            <v>259900</v>
          </cell>
        </row>
        <row r="1412">
          <cell r="B1412">
            <v>23758383</v>
          </cell>
          <cell r="C1412">
            <v>45876.566018518519</v>
          </cell>
          <cell r="D1412">
            <v>199900</v>
          </cell>
        </row>
        <row r="1413">
          <cell r="B1413">
            <v>23758534</v>
          </cell>
          <cell r="C1413">
            <v>45876.566018518519</v>
          </cell>
          <cell r="D1413">
            <v>199900</v>
          </cell>
        </row>
        <row r="1414">
          <cell r="B1414">
            <v>23758954</v>
          </cell>
          <cell r="C1414">
            <v>45876.566018518519</v>
          </cell>
          <cell r="D1414">
            <v>199900</v>
          </cell>
        </row>
        <row r="1415">
          <cell r="B1415">
            <v>23758963</v>
          </cell>
          <cell r="C1415">
            <v>45876.566018518519</v>
          </cell>
          <cell r="D1415">
            <v>199900</v>
          </cell>
        </row>
        <row r="1416">
          <cell r="B1416">
            <v>23758972</v>
          </cell>
          <cell r="C1416">
            <v>45876.566018518519</v>
          </cell>
          <cell r="D1416">
            <v>199900</v>
          </cell>
        </row>
        <row r="1417">
          <cell r="B1417">
            <v>23758981</v>
          </cell>
          <cell r="C1417">
            <v>45876.566018518519</v>
          </cell>
          <cell r="D1417">
            <v>199900</v>
          </cell>
        </row>
        <row r="1418">
          <cell r="B1418">
            <v>23758990</v>
          </cell>
          <cell r="C1418">
            <v>45876.566018518519</v>
          </cell>
          <cell r="D1418">
            <v>199900</v>
          </cell>
        </row>
        <row r="1419">
          <cell r="B1419">
            <v>23759006</v>
          </cell>
          <cell r="C1419">
            <v>45876.566018518519</v>
          </cell>
          <cell r="D1419">
            <v>199900</v>
          </cell>
        </row>
        <row r="1420">
          <cell r="B1420">
            <v>23759015</v>
          </cell>
          <cell r="C1420">
            <v>45876.566018518519</v>
          </cell>
          <cell r="D1420">
            <v>199900</v>
          </cell>
        </row>
        <row r="1421">
          <cell r="B1421">
            <v>23759024</v>
          </cell>
          <cell r="C1421">
            <v>45876.566018518519</v>
          </cell>
          <cell r="D1421">
            <v>199900</v>
          </cell>
        </row>
        <row r="1422">
          <cell r="B1422">
            <v>23759033</v>
          </cell>
          <cell r="C1422">
            <v>45617.63616898148</v>
          </cell>
          <cell r="D1422">
            <v>259900</v>
          </cell>
        </row>
        <row r="1423">
          <cell r="B1423">
            <v>23759042</v>
          </cell>
          <cell r="C1423">
            <v>45617.63616898148</v>
          </cell>
          <cell r="D1423">
            <v>259900</v>
          </cell>
        </row>
        <row r="1424">
          <cell r="B1424">
            <v>23759471</v>
          </cell>
          <cell r="C1424">
            <v>45617.63616898148</v>
          </cell>
          <cell r="D1424">
            <v>259900</v>
          </cell>
        </row>
        <row r="1425">
          <cell r="B1425">
            <v>23759560</v>
          </cell>
          <cell r="C1425">
            <v>45617.63616898148</v>
          </cell>
          <cell r="D1425">
            <v>259900</v>
          </cell>
        </row>
        <row r="1426">
          <cell r="B1426">
            <v>23759579</v>
          </cell>
          <cell r="C1426">
            <v>45617.63616898148</v>
          </cell>
          <cell r="D1426">
            <v>259900</v>
          </cell>
        </row>
        <row r="1427">
          <cell r="B1427">
            <v>23759588</v>
          </cell>
          <cell r="C1427">
            <v>45617.63616898148</v>
          </cell>
          <cell r="D1427">
            <v>259900</v>
          </cell>
        </row>
        <row r="1428">
          <cell r="B1428">
            <v>23759597</v>
          </cell>
          <cell r="C1428">
            <v>45617.63616898148</v>
          </cell>
          <cell r="D1428">
            <v>259900</v>
          </cell>
        </row>
        <row r="1429">
          <cell r="B1429">
            <v>23759613</v>
          </cell>
          <cell r="C1429">
            <v>45617.63616898148</v>
          </cell>
          <cell r="D1429">
            <v>259900</v>
          </cell>
        </row>
        <row r="1430">
          <cell r="B1430">
            <v>23759622</v>
          </cell>
          <cell r="C1430">
            <v>45617.63616898148</v>
          </cell>
          <cell r="D1430">
            <v>259900</v>
          </cell>
        </row>
        <row r="1431">
          <cell r="B1431">
            <v>23759631</v>
          </cell>
          <cell r="C1431">
            <v>45617.63616898148</v>
          </cell>
          <cell r="D1431">
            <v>259900</v>
          </cell>
        </row>
        <row r="1432">
          <cell r="B1432">
            <v>23759775</v>
          </cell>
          <cell r="C1432">
            <v>45617.450960648152</v>
          </cell>
          <cell r="D1432">
            <v>239900</v>
          </cell>
        </row>
        <row r="1433">
          <cell r="B1433">
            <v>23759784</v>
          </cell>
          <cell r="C1433">
            <v>45617.450960648152</v>
          </cell>
          <cell r="D1433">
            <v>239900</v>
          </cell>
        </row>
        <row r="1434">
          <cell r="B1434">
            <v>23759846</v>
          </cell>
          <cell r="C1434">
            <v>45617.450960648152</v>
          </cell>
          <cell r="D1434">
            <v>239900</v>
          </cell>
        </row>
        <row r="1435">
          <cell r="B1435">
            <v>23759855</v>
          </cell>
          <cell r="C1435">
            <v>45617.450960648152</v>
          </cell>
          <cell r="D1435">
            <v>239900</v>
          </cell>
        </row>
        <row r="1436">
          <cell r="B1436">
            <v>23759873</v>
          </cell>
          <cell r="C1436">
            <v>45617.450960648152</v>
          </cell>
          <cell r="D1436">
            <v>239900</v>
          </cell>
        </row>
        <row r="1437">
          <cell r="B1437">
            <v>23759882</v>
          </cell>
          <cell r="C1437">
            <v>45617.450960648152</v>
          </cell>
          <cell r="D1437">
            <v>239900</v>
          </cell>
        </row>
        <row r="1438">
          <cell r="B1438">
            <v>23760076</v>
          </cell>
          <cell r="C1438">
            <v>45617.450960648152</v>
          </cell>
          <cell r="D1438">
            <v>239900</v>
          </cell>
        </row>
        <row r="1439">
          <cell r="B1439">
            <v>23760085</v>
          </cell>
          <cell r="C1439">
            <v>45617.450960648152</v>
          </cell>
          <cell r="D1439">
            <v>239900</v>
          </cell>
        </row>
        <row r="1440">
          <cell r="B1440">
            <v>23760094</v>
          </cell>
          <cell r="C1440">
            <v>45617.450960648152</v>
          </cell>
          <cell r="D1440">
            <v>239900</v>
          </cell>
        </row>
        <row r="1441">
          <cell r="B1441">
            <v>23760101</v>
          </cell>
          <cell r="C1441">
            <v>45617.450960648152</v>
          </cell>
          <cell r="D1441">
            <v>239900</v>
          </cell>
        </row>
        <row r="1442">
          <cell r="B1442">
            <v>23760530</v>
          </cell>
          <cell r="C1442">
            <v>45615.579641203702</v>
          </cell>
          <cell r="D1442">
            <v>259900</v>
          </cell>
        </row>
        <row r="1443">
          <cell r="B1443">
            <v>23760549</v>
          </cell>
          <cell r="C1443">
            <v>45615.579641203702</v>
          </cell>
          <cell r="D1443">
            <v>259900</v>
          </cell>
        </row>
        <row r="1444">
          <cell r="B1444">
            <v>23760558</v>
          </cell>
          <cell r="C1444">
            <v>45615.579641203702</v>
          </cell>
          <cell r="D1444">
            <v>259900</v>
          </cell>
        </row>
        <row r="1445">
          <cell r="B1445">
            <v>23760567</v>
          </cell>
          <cell r="C1445">
            <v>45615.579641203702</v>
          </cell>
          <cell r="D1445">
            <v>259900</v>
          </cell>
        </row>
        <row r="1446">
          <cell r="B1446">
            <v>23760576</v>
          </cell>
          <cell r="C1446">
            <v>45615.579641203702</v>
          </cell>
          <cell r="D1446">
            <v>259900</v>
          </cell>
        </row>
        <row r="1447">
          <cell r="B1447">
            <v>23760585</v>
          </cell>
          <cell r="C1447">
            <v>45615.579641203702</v>
          </cell>
          <cell r="D1447">
            <v>259900</v>
          </cell>
        </row>
        <row r="1448">
          <cell r="B1448">
            <v>23760594</v>
          </cell>
          <cell r="C1448">
            <v>45615.579641203702</v>
          </cell>
          <cell r="D1448">
            <v>259900</v>
          </cell>
        </row>
        <row r="1449">
          <cell r="B1449">
            <v>23760601</v>
          </cell>
          <cell r="C1449">
            <v>45615.579641203702</v>
          </cell>
          <cell r="D1449">
            <v>259900</v>
          </cell>
        </row>
        <row r="1450">
          <cell r="B1450">
            <v>23760610</v>
          </cell>
          <cell r="C1450">
            <v>45615.579641203702</v>
          </cell>
          <cell r="D1450">
            <v>259900</v>
          </cell>
        </row>
        <row r="1451">
          <cell r="B1451">
            <v>23760629</v>
          </cell>
          <cell r="C1451">
            <v>45615.579641203702</v>
          </cell>
          <cell r="D1451">
            <v>259900</v>
          </cell>
        </row>
        <row r="1452">
          <cell r="B1452">
            <v>23760718</v>
          </cell>
          <cell r="C1452">
            <v>45615.579641203702</v>
          </cell>
          <cell r="D1452">
            <v>279900</v>
          </cell>
        </row>
        <row r="1453">
          <cell r="B1453">
            <v>23760727</v>
          </cell>
          <cell r="C1453">
            <v>45615.579641203702</v>
          </cell>
          <cell r="D1453">
            <v>279900</v>
          </cell>
        </row>
        <row r="1454">
          <cell r="B1454">
            <v>23760736</v>
          </cell>
          <cell r="C1454">
            <v>45615.579641203702</v>
          </cell>
          <cell r="D1454">
            <v>279900</v>
          </cell>
        </row>
        <row r="1455">
          <cell r="B1455">
            <v>23760745</v>
          </cell>
          <cell r="C1455">
            <v>45615.579641203702</v>
          </cell>
          <cell r="D1455">
            <v>279900</v>
          </cell>
        </row>
        <row r="1456">
          <cell r="B1456">
            <v>23761057</v>
          </cell>
          <cell r="C1456">
            <v>45615.579641203702</v>
          </cell>
          <cell r="D1456">
            <v>279900</v>
          </cell>
        </row>
        <row r="1457">
          <cell r="B1457">
            <v>23761066</v>
          </cell>
          <cell r="C1457">
            <v>45615.579641203702</v>
          </cell>
          <cell r="D1457">
            <v>279900</v>
          </cell>
        </row>
        <row r="1458">
          <cell r="B1458">
            <v>23761075</v>
          </cell>
          <cell r="C1458">
            <v>45615.579641203702</v>
          </cell>
          <cell r="D1458">
            <v>279900</v>
          </cell>
        </row>
        <row r="1459">
          <cell r="B1459">
            <v>23761084</v>
          </cell>
          <cell r="C1459">
            <v>45615.579641203702</v>
          </cell>
          <cell r="D1459">
            <v>279900</v>
          </cell>
        </row>
        <row r="1460">
          <cell r="B1460">
            <v>23761093</v>
          </cell>
          <cell r="C1460">
            <v>45615.579641203702</v>
          </cell>
          <cell r="D1460">
            <v>279900</v>
          </cell>
        </row>
        <row r="1461">
          <cell r="B1461">
            <v>23761100</v>
          </cell>
          <cell r="C1461">
            <v>45615.579641203702</v>
          </cell>
          <cell r="D1461">
            <v>279900</v>
          </cell>
        </row>
        <row r="1462">
          <cell r="B1462">
            <v>23761119</v>
          </cell>
          <cell r="C1462">
            <v>45859.388807870368</v>
          </cell>
          <cell r="D1462">
            <v>229900</v>
          </cell>
        </row>
        <row r="1463">
          <cell r="B1463">
            <v>23761128</v>
          </cell>
          <cell r="C1463">
            <v>45859.388807870368</v>
          </cell>
          <cell r="D1463">
            <v>229900</v>
          </cell>
        </row>
        <row r="1464">
          <cell r="B1464">
            <v>23761351</v>
          </cell>
          <cell r="C1464">
            <v>45859.388807870368</v>
          </cell>
          <cell r="D1464">
            <v>229900</v>
          </cell>
        </row>
        <row r="1465">
          <cell r="B1465">
            <v>23761628</v>
          </cell>
          <cell r="C1465">
            <v>45859.388807870368</v>
          </cell>
          <cell r="D1465">
            <v>229900</v>
          </cell>
        </row>
        <row r="1466">
          <cell r="B1466">
            <v>23761637</v>
          </cell>
          <cell r="C1466">
            <v>45859.388807870368</v>
          </cell>
          <cell r="D1466">
            <v>229900</v>
          </cell>
        </row>
        <row r="1467">
          <cell r="B1467">
            <v>23761655</v>
          </cell>
          <cell r="C1467">
            <v>45859.388807870368</v>
          </cell>
          <cell r="D1467">
            <v>229900</v>
          </cell>
        </row>
        <row r="1468">
          <cell r="B1468">
            <v>23761744</v>
          </cell>
          <cell r="C1468">
            <v>45859.388807870368</v>
          </cell>
          <cell r="D1468">
            <v>229900</v>
          </cell>
        </row>
        <row r="1469">
          <cell r="B1469">
            <v>23761753</v>
          </cell>
          <cell r="C1469">
            <v>45859.388807870368</v>
          </cell>
          <cell r="D1469">
            <v>229900</v>
          </cell>
        </row>
        <row r="1470">
          <cell r="B1470">
            <v>23761762</v>
          </cell>
          <cell r="C1470">
            <v>45859.388807870368</v>
          </cell>
          <cell r="D1470">
            <v>229900</v>
          </cell>
        </row>
        <row r="1471">
          <cell r="B1471">
            <v>23761771</v>
          </cell>
          <cell r="C1471">
            <v>45859.388807870368</v>
          </cell>
          <cell r="D1471">
            <v>229900</v>
          </cell>
        </row>
        <row r="1472">
          <cell r="B1472">
            <v>23761780</v>
          </cell>
          <cell r="C1472">
            <v>45657.627395833333</v>
          </cell>
          <cell r="D1472">
            <v>259900</v>
          </cell>
        </row>
        <row r="1473">
          <cell r="B1473">
            <v>23761922</v>
          </cell>
          <cell r="C1473">
            <v>45657.627395833333</v>
          </cell>
          <cell r="D1473">
            <v>259900</v>
          </cell>
        </row>
        <row r="1474">
          <cell r="B1474">
            <v>23762476</v>
          </cell>
          <cell r="C1474">
            <v>45657.627395833333</v>
          </cell>
          <cell r="D1474">
            <v>259900</v>
          </cell>
        </row>
        <row r="1475">
          <cell r="B1475">
            <v>23762485</v>
          </cell>
          <cell r="C1475">
            <v>45657.627395833333</v>
          </cell>
          <cell r="D1475">
            <v>259900</v>
          </cell>
        </row>
        <row r="1476">
          <cell r="B1476">
            <v>23762494</v>
          </cell>
          <cell r="C1476">
            <v>45657.627395833333</v>
          </cell>
          <cell r="D1476">
            <v>259900</v>
          </cell>
        </row>
        <row r="1477">
          <cell r="B1477">
            <v>23762501</v>
          </cell>
          <cell r="C1477">
            <v>45657.627395833333</v>
          </cell>
          <cell r="D1477">
            <v>259900</v>
          </cell>
        </row>
        <row r="1478">
          <cell r="B1478">
            <v>23762510</v>
          </cell>
          <cell r="C1478">
            <v>45657.627395833333</v>
          </cell>
          <cell r="D1478">
            <v>259900</v>
          </cell>
        </row>
        <row r="1479">
          <cell r="B1479">
            <v>23762672</v>
          </cell>
          <cell r="C1479">
            <v>45657.627395833333</v>
          </cell>
          <cell r="D1479">
            <v>259900</v>
          </cell>
        </row>
        <row r="1480">
          <cell r="B1480">
            <v>23762681</v>
          </cell>
          <cell r="C1480">
            <v>45657.627395833333</v>
          </cell>
          <cell r="D1480">
            <v>259900</v>
          </cell>
        </row>
        <row r="1481">
          <cell r="B1481">
            <v>23762690</v>
          </cell>
          <cell r="C1481">
            <v>45657.627395833333</v>
          </cell>
          <cell r="D1481">
            <v>259900</v>
          </cell>
        </row>
        <row r="1482">
          <cell r="B1482">
            <v>23762707</v>
          </cell>
          <cell r="C1482">
            <v>45657.627395833333</v>
          </cell>
          <cell r="D1482">
            <v>239900</v>
          </cell>
        </row>
        <row r="1483">
          <cell r="B1483">
            <v>23762716</v>
          </cell>
          <cell r="C1483">
            <v>45657.627395833333</v>
          </cell>
          <cell r="D1483">
            <v>239900</v>
          </cell>
        </row>
        <row r="1484">
          <cell r="B1484">
            <v>23762725</v>
          </cell>
          <cell r="C1484">
            <v>45657.627395833333</v>
          </cell>
          <cell r="D1484">
            <v>239900</v>
          </cell>
        </row>
        <row r="1485">
          <cell r="B1485">
            <v>23762734</v>
          </cell>
          <cell r="C1485">
            <v>45657.627395833333</v>
          </cell>
          <cell r="D1485">
            <v>239900</v>
          </cell>
        </row>
        <row r="1486">
          <cell r="B1486">
            <v>23762743</v>
          </cell>
          <cell r="C1486">
            <v>45657.627395833333</v>
          </cell>
          <cell r="D1486">
            <v>239900</v>
          </cell>
        </row>
        <row r="1487">
          <cell r="B1487">
            <v>23762798</v>
          </cell>
          <cell r="C1487">
            <v>45657.627395833333</v>
          </cell>
          <cell r="D1487">
            <v>239900</v>
          </cell>
        </row>
        <row r="1488">
          <cell r="B1488">
            <v>23762805</v>
          </cell>
          <cell r="C1488">
            <v>45657.627395833333</v>
          </cell>
          <cell r="D1488">
            <v>239900</v>
          </cell>
        </row>
        <row r="1489">
          <cell r="B1489">
            <v>23762814</v>
          </cell>
          <cell r="C1489">
            <v>45657.627395833333</v>
          </cell>
          <cell r="D1489">
            <v>239900</v>
          </cell>
        </row>
        <row r="1490">
          <cell r="B1490">
            <v>23762823</v>
          </cell>
          <cell r="C1490">
            <v>45657.627395833333</v>
          </cell>
          <cell r="D1490">
            <v>239900</v>
          </cell>
        </row>
        <row r="1491">
          <cell r="B1491">
            <v>23762832</v>
          </cell>
          <cell r="C1491">
            <v>45657.627395833333</v>
          </cell>
          <cell r="D1491">
            <v>239900</v>
          </cell>
        </row>
        <row r="1492">
          <cell r="B1492">
            <v>23762841</v>
          </cell>
          <cell r="C1492">
            <v>45657.627395833333</v>
          </cell>
          <cell r="D1492">
            <v>239900</v>
          </cell>
        </row>
        <row r="1493">
          <cell r="B1493">
            <v>23762850</v>
          </cell>
          <cell r="C1493">
            <v>45657.627395833333</v>
          </cell>
          <cell r="D1493">
            <v>239900</v>
          </cell>
        </row>
        <row r="1494">
          <cell r="B1494">
            <v>23762869</v>
          </cell>
          <cell r="C1494">
            <v>45657.627395833333</v>
          </cell>
          <cell r="D1494">
            <v>239900</v>
          </cell>
        </row>
        <row r="1495">
          <cell r="B1495">
            <v>23762878</v>
          </cell>
          <cell r="C1495">
            <v>45657.627395833333</v>
          </cell>
          <cell r="D1495">
            <v>239900</v>
          </cell>
        </row>
        <row r="1496">
          <cell r="B1496">
            <v>23762887</v>
          </cell>
          <cell r="C1496">
            <v>45657.627395833333</v>
          </cell>
          <cell r="D1496">
            <v>239900</v>
          </cell>
        </row>
        <row r="1497">
          <cell r="B1497">
            <v>23762896</v>
          </cell>
          <cell r="C1497">
            <v>45657.627395833333</v>
          </cell>
          <cell r="D1497">
            <v>239900</v>
          </cell>
        </row>
        <row r="1498">
          <cell r="B1498">
            <v>23762903</v>
          </cell>
          <cell r="C1498">
            <v>45657.627395833333</v>
          </cell>
          <cell r="D1498">
            <v>239900</v>
          </cell>
        </row>
        <row r="1499">
          <cell r="B1499">
            <v>23762912</v>
          </cell>
          <cell r="C1499">
            <v>45657.627395833333</v>
          </cell>
          <cell r="D1499">
            <v>239900</v>
          </cell>
        </row>
        <row r="1500">
          <cell r="B1500">
            <v>23762921</v>
          </cell>
          <cell r="C1500">
            <v>45657.627395833333</v>
          </cell>
          <cell r="D1500">
            <v>239900</v>
          </cell>
        </row>
        <row r="1501">
          <cell r="B1501">
            <v>23762930</v>
          </cell>
          <cell r="C1501">
            <v>45657.627395833333</v>
          </cell>
          <cell r="D1501">
            <v>239900</v>
          </cell>
        </row>
        <row r="1502">
          <cell r="B1502">
            <v>23763046</v>
          </cell>
          <cell r="C1502">
            <v>45657.781828703701</v>
          </cell>
          <cell r="D1502">
            <v>239900</v>
          </cell>
        </row>
        <row r="1503">
          <cell r="B1503">
            <v>23763055</v>
          </cell>
          <cell r="C1503">
            <v>45657.781828703701</v>
          </cell>
          <cell r="D1503">
            <v>239900</v>
          </cell>
        </row>
        <row r="1504">
          <cell r="B1504">
            <v>23763064</v>
          </cell>
          <cell r="C1504">
            <v>45657.781828703701</v>
          </cell>
          <cell r="D1504">
            <v>239900</v>
          </cell>
        </row>
        <row r="1505">
          <cell r="B1505">
            <v>23763073</v>
          </cell>
          <cell r="C1505">
            <v>45657.781828703701</v>
          </cell>
          <cell r="D1505">
            <v>239900</v>
          </cell>
        </row>
        <row r="1506">
          <cell r="B1506">
            <v>23763082</v>
          </cell>
          <cell r="C1506">
            <v>45657.781828703701</v>
          </cell>
          <cell r="D1506">
            <v>239900</v>
          </cell>
        </row>
        <row r="1507">
          <cell r="B1507">
            <v>23763680</v>
          </cell>
          <cell r="C1507">
            <v>45657.781828703701</v>
          </cell>
          <cell r="D1507">
            <v>239900</v>
          </cell>
        </row>
        <row r="1508">
          <cell r="B1508">
            <v>23763699</v>
          </cell>
          <cell r="C1508">
            <v>45657.781828703701</v>
          </cell>
          <cell r="D1508">
            <v>239900</v>
          </cell>
        </row>
        <row r="1509">
          <cell r="B1509">
            <v>23763706</v>
          </cell>
          <cell r="C1509">
            <v>45657.781828703701</v>
          </cell>
          <cell r="D1509">
            <v>239900</v>
          </cell>
        </row>
        <row r="1510">
          <cell r="B1510">
            <v>23763715</v>
          </cell>
          <cell r="C1510">
            <v>45657.781828703701</v>
          </cell>
          <cell r="D1510">
            <v>239900</v>
          </cell>
        </row>
        <row r="1511">
          <cell r="B1511">
            <v>23763724</v>
          </cell>
          <cell r="C1511">
            <v>45657.781828703701</v>
          </cell>
          <cell r="D1511">
            <v>239900</v>
          </cell>
        </row>
        <row r="1512">
          <cell r="B1512">
            <v>23763733</v>
          </cell>
          <cell r="C1512">
            <v>45624.656215277777</v>
          </cell>
          <cell r="D1512">
            <v>239900</v>
          </cell>
        </row>
        <row r="1513">
          <cell r="B1513">
            <v>23763742</v>
          </cell>
          <cell r="C1513">
            <v>45624.656215277777</v>
          </cell>
          <cell r="D1513">
            <v>239900</v>
          </cell>
        </row>
        <row r="1514">
          <cell r="B1514">
            <v>23763751</v>
          </cell>
          <cell r="C1514">
            <v>45624.656215277777</v>
          </cell>
          <cell r="D1514">
            <v>239900</v>
          </cell>
        </row>
        <row r="1515">
          <cell r="B1515">
            <v>23763760</v>
          </cell>
          <cell r="C1515">
            <v>45624.656215277777</v>
          </cell>
          <cell r="D1515">
            <v>239900</v>
          </cell>
        </row>
        <row r="1516">
          <cell r="B1516">
            <v>23763779</v>
          </cell>
          <cell r="C1516">
            <v>45624.656215277777</v>
          </cell>
          <cell r="D1516">
            <v>239900</v>
          </cell>
        </row>
        <row r="1517">
          <cell r="B1517">
            <v>23763788</v>
          </cell>
          <cell r="C1517">
            <v>45624.656215277777</v>
          </cell>
          <cell r="D1517">
            <v>239900</v>
          </cell>
        </row>
        <row r="1518">
          <cell r="B1518">
            <v>23763797</v>
          </cell>
          <cell r="C1518">
            <v>45624.656215277777</v>
          </cell>
          <cell r="D1518">
            <v>239900</v>
          </cell>
        </row>
        <row r="1519">
          <cell r="B1519">
            <v>23763804</v>
          </cell>
          <cell r="C1519">
            <v>45624.656215277777</v>
          </cell>
          <cell r="D1519">
            <v>239900</v>
          </cell>
        </row>
        <row r="1520">
          <cell r="B1520">
            <v>23763813</v>
          </cell>
          <cell r="C1520">
            <v>45624.656215277777</v>
          </cell>
          <cell r="D1520">
            <v>239900</v>
          </cell>
        </row>
        <row r="1521">
          <cell r="B1521">
            <v>23763822</v>
          </cell>
          <cell r="C1521">
            <v>45624.656215277777</v>
          </cell>
          <cell r="D1521">
            <v>239900</v>
          </cell>
        </row>
        <row r="1522">
          <cell r="B1522">
            <v>23763831</v>
          </cell>
          <cell r="C1522">
            <v>45624.656215277777</v>
          </cell>
          <cell r="D1522">
            <v>239900</v>
          </cell>
        </row>
        <row r="1523">
          <cell r="B1523">
            <v>23763840</v>
          </cell>
          <cell r="C1523">
            <v>45624.656215277777</v>
          </cell>
          <cell r="D1523">
            <v>239900</v>
          </cell>
        </row>
        <row r="1524">
          <cell r="B1524">
            <v>23763859</v>
          </cell>
          <cell r="C1524">
            <v>45624.656215277777</v>
          </cell>
          <cell r="D1524">
            <v>239900</v>
          </cell>
        </row>
        <row r="1525">
          <cell r="B1525">
            <v>23763868</v>
          </cell>
          <cell r="C1525">
            <v>45624.656215277777</v>
          </cell>
          <cell r="D1525">
            <v>239900</v>
          </cell>
        </row>
        <row r="1526">
          <cell r="B1526">
            <v>23763877</v>
          </cell>
          <cell r="C1526">
            <v>45624.656215277777</v>
          </cell>
          <cell r="D1526">
            <v>239900</v>
          </cell>
        </row>
        <row r="1527">
          <cell r="B1527">
            <v>23763886</v>
          </cell>
          <cell r="C1527">
            <v>45624.656215277777</v>
          </cell>
          <cell r="D1527">
            <v>239900</v>
          </cell>
        </row>
        <row r="1528">
          <cell r="B1528">
            <v>23763895</v>
          </cell>
          <cell r="C1528">
            <v>45624.656215277777</v>
          </cell>
          <cell r="D1528">
            <v>239900</v>
          </cell>
        </row>
        <row r="1529">
          <cell r="B1529">
            <v>23763902</v>
          </cell>
          <cell r="C1529">
            <v>45624.656215277777</v>
          </cell>
          <cell r="D1529">
            <v>239900</v>
          </cell>
        </row>
        <row r="1530">
          <cell r="B1530">
            <v>23763911</v>
          </cell>
          <cell r="C1530">
            <v>45624.656215277777</v>
          </cell>
          <cell r="D1530">
            <v>239900</v>
          </cell>
        </row>
        <row r="1531">
          <cell r="B1531">
            <v>23763920</v>
          </cell>
          <cell r="C1531">
            <v>45624.656215277777</v>
          </cell>
          <cell r="D1531">
            <v>239900</v>
          </cell>
        </row>
        <row r="1532">
          <cell r="B1532">
            <v>23763939</v>
          </cell>
          <cell r="C1532">
            <v>45615.610682870371</v>
          </cell>
          <cell r="D1532">
            <v>239900</v>
          </cell>
        </row>
        <row r="1533">
          <cell r="B1533">
            <v>23763948</v>
          </cell>
          <cell r="C1533">
            <v>45615.610682870371</v>
          </cell>
          <cell r="D1533">
            <v>239900</v>
          </cell>
        </row>
        <row r="1534">
          <cell r="B1534">
            <v>23763957</v>
          </cell>
          <cell r="C1534">
            <v>45615.610682870371</v>
          </cell>
          <cell r="D1534">
            <v>239900</v>
          </cell>
        </row>
        <row r="1535">
          <cell r="B1535">
            <v>23763966</v>
          </cell>
          <cell r="C1535">
            <v>45615.610682870371</v>
          </cell>
          <cell r="D1535">
            <v>239900</v>
          </cell>
        </row>
        <row r="1536">
          <cell r="B1536">
            <v>23763975</v>
          </cell>
          <cell r="C1536">
            <v>45615.610682870371</v>
          </cell>
          <cell r="D1536">
            <v>239900</v>
          </cell>
        </row>
        <row r="1537">
          <cell r="B1537">
            <v>23764401</v>
          </cell>
          <cell r="C1537">
            <v>45615.610682870371</v>
          </cell>
          <cell r="D1537">
            <v>239900</v>
          </cell>
        </row>
        <row r="1538">
          <cell r="B1538">
            <v>23764410</v>
          </cell>
          <cell r="C1538">
            <v>45615.610682870371</v>
          </cell>
          <cell r="D1538">
            <v>239900</v>
          </cell>
        </row>
        <row r="1539">
          <cell r="B1539">
            <v>23764429</v>
          </cell>
          <cell r="C1539">
            <v>45615.610682870371</v>
          </cell>
          <cell r="D1539">
            <v>239900</v>
          </cell>
        </row>
        <row r="1540">
          <cell r="B1540">
            <v>23764438</v>
          </cell>
          <cell r="C1540">
            <v>45615.610682870371</v>
          </cell>
          <cell r="D1540">
            <v>239900</v>
          </cell>
        </row>
        <row r="1541">
          <cell r="B1541">
            <v>23764447</v>
          </cell>
          <cell r="C1541">
            <v>45615.610682870371</v>
          </cell>
          <cell r="D1541">
            <v>239900</v>
          </cell>
        </row>
        <row r="1542">
          <cell r="B1542">
            <v>23764456</v>
          </cell>
          <cell r="C1542">
            <v>45615.610682870371</v>
          </cell>
          <cell r="D1542">
            <v>239900</v>
          </cell>
        </row>
        <row r="1543">
          <cell r="B1543">
            <v>23764465</v>
          </cell>
          <cell r="C1543">
            <v>45615.610682870371</v>
          </cell>
          <cell r="D1543">
            <v>239900</v>
          </cell>
        </row>
        <row r="1544">
          <cell r="B1544">
            <v>23764474</v>
          </cell>
          <cell r="C1544">
            <v>45615.610682870371</v>
          </cell>
          <cell r="D1544">
            <v>239900</v>
          </cell>
        </row>
        <row r="1545">
          <cell r="B1545">
            <v>23764483</v>
          </cell>
          <cell r="C1545">
            <v>45615.610682870371</v>
          </cell>
          <cell r="D1545">
            <v>239900</v>
          </cell>
        </row>
        <row r="1546">
          <cell r="B1546">
            <v>23764492</v>
          </cell>
          <cell r="C1546">
            <v>45615.610682870371</v>
          </cell>
          <cell r="D1546">
            <v>239900</v>
          </cell>
        </row>
        <row r="1547">
          <cell r="B1547">
            <v>23764732</v>
          </cell>
          <cell r="C1547">
            <v>45615.610682870371</v>
          </cell>
          <cell r="D1547">
            <v>239900</v>
          </cell>
        </row>
        <row r="1548">
          <cell r="B1548">
            <v>23764741</v>
          </cell>
          <cell r="C1548">
            <v>45615.610682870371</v>
          </cell>
          <cell r="D1548">
            <v>239900</v>
          </cell>
        </row>
        <row r="1549">
          <cell r="B1549">
            <v>23764750</v>
          </cell>
          <cell r="C1549">
            <v>45615.610682870371</v>
          </cell>
          <cell r="D1549">
            <v>239900</v>
          </cell>
        </row>
        <row r="1550">
          <cell r="B1550">
            <v>23764769</v>
          </cell>
          <cell r="C1550">
            <v>45615.610682870371</v>
          </cell>
          <cell r="D1550">
            <v>239900</v>
          </cell>
        </row>
        <row r="1551">
          <cell r="B1551">
            <v>23764778</v>
          </cell>
          <cell r="C1551">
            <v>45615.610682870371</v>
          </cell>
          <cell r="D1551">
            <v>239900</v>
          </cell>
        </row>
        <row r="1552">
          <cell r="B1552">
            <v>23764787</v>
          </cell>
          <cell r="C1552">
            <v>45615.610682870371</v>
          </cell>
          <cell r="D1552">
            <v>279900</v>
          </cell>
        </row>
        <row r="1553">
          <cell r="B1553">
            <v>23764796</v>
          </cell>
          <cell r="C1553">
            <v>45615.610682870371</v>
          </cell>
          <cell r="D1553">
            <v>279900</v>
          </cell>
        </row>
        <row r="1554">
          <cell r="B1554">
            <v>23764803</v>
          </cell>
          <cell r="C1554">
            <v>45615.610682870371</v>
          </cell>
          <cell r="D1554">
            <v>279900</v>
          </cell>
        </row>
        <row r="1555">
          <cell r="B1555">
            <v>23764812</v>
          </cell>
          <cell r="C1555">
            <v>45615.610682870371</v>
          </cell>
          <cell r="D1555">
            <v>279900</v>
          </cell>
        </row>
        <row r="1556">
          <cell r="B1556">
            <v>23764821</v>
          </cell>
          <cell r="C1556">
            <v>45615.610682870371</v>
          </cell>
          <cell r="D1556">
            <v>279900</v>
          </cell>
        </row>
        <row r="1557">
          <cell r="B1557">
            <v>23764830</v>
          </cell>
          <cell r="C1557">
            <v>45615.610682870371</v>
          </cell>
          <cell r="D1557">
            <v>279900</v>
          </cell>
        </row>
        <row r="1558">
          <cell r="B1558">
            <v>23764849</v>
          </cell>
          <cell r="C1558">
            <v>45615.610682870371</v>
          </cell>
          <cell r="D1558">
            <v>279900</v>
          </cell>
        </row>
        <row r="1559">
          <cell r="B1559">
            <v>23764858</v>
          </cell>
          <cell r="C1559">
            <v>45615.610682870371</v>
          </cell>
          <cell r="D1559">
            <v>279900</v>
          </cell>
        </row>
        <row r="1560">
          <cell r="B1560">
            <v>23764867</v>
          </cell>
          <cell r="C1560">
            <v>45615.610682870371</v>
          </cell>
          <cell r="D1560">
            <v>279900</v>
          </cell>
        </row>
        <row r="1561">
          <cell r="B1561">
            <v>23764876</v>
          </cell>
          <cell r="C1561">
            <v>45615.610682870371</v>
          </cell>
          <cell r="D1561">
            <v>279900</v>
          </cell>
        </row>
        <row r="1562">
          <cell r="B1562">
            <v>23764885</v>
          </cell>
          <cell r="C1562">
            <v>45625.659108796295</v>
          </cell>
          <cell r="D1562">
            <v>259900</v>
          </cell>
        </row>
        <row r="1563">
          <cell r="B1563">
            <v>23764894</v>
          </cell>
          <cell r="C1563">
            <v>45625.659108796295</v>
          </cell>
          <cell r="D1563">
            <v>259900</v>
          </cell>
        </row>
        <row r="1564">
          <cell r="B1564">
            <v>23764901</v>
          </cell>
          <cell r="C1564">
            <v>45625.659108796295</v>
          </cell>
          <cell r="D1564">
            <v>259900</v>
          </cell>
        </row>
        <row r="1565">
          <cell r="B1565">
            <v>23764910</v>
          </cell>
          <cell r="C1565">
            <v>45625.659108796295</v>
          </cell>
          <cell r="D1565">
            <v>259900</v>
          </cell>
        </row>
        <row r="1566">
          <cell r="B1566">
            <v>23764965</v>
          </cell>
          <cell r="C1566">
            <v>45625.659108796295</v>
          </cell>
          <cell r="D1566">
            <v>259900</v>
          </cell>
        </row>
        <row r="1567">
          <cell r="B1567">
            <v>23764974</v>
          </cell>
          <cell r="C1567">
            <v>45625.659108796295</v>
          </cell>
          <cell r="D1567">
            <v>259900</v>
          </cell>
        </row>
        <row r="1568">
          <cell r="B1568">
            <v>23764983</v>
          </cell>
          <cell r="C1568">
            <v>45625.659108796295</v>
          </cell>
          <cell r="D1568">
            <v>259900</v>
          </cell>
        </row>
        <row r="1569">
          <cell r="B1569">
            <v>23764992</v>
          </cell>
          <cell r="C1569">
            <v>45625.659108796295</v>
          </cell>
          <cell r="D1569">
            <v>259900</v>
          </cell>
        </row>
        <row r="1570">
          <cell r="B1570">
            <v>23765008</v>
          </cell>
          <cell r="C1570">
            <v>45625.659108796295</v>
          </cell>
          <cell r="D1570">
            <v>259900</v>
          </cell>
        </row>
        <row r="1571">
          <cell r="B1571">
            <v>23765017</v>
          </cell>
          <cell r="C1571">
            <v>45625.659108796295</v>
          </cell>
          <cell r="D1571">
            <v>259900</v>
          </cell>
        </row>
        <row r="1572">
          <cell r="B1572">
            <v>23765026</v>
          </cell>
          <cell r="C1572">
            <v>45625.659108796295</v>
          </cell>
          <cell r="D1572">
            <v>239900</v>
          </cell>
        </row>
        <row r="1573">
          <cell r="B1573">
            <v>23765035</v>
          </cell>
          <cell r="C1573">
            <v>45625.659108796295</v>
          </cell>
          <cell r="D1573">
            <v>239900</v>
          </cell>
        </row>
        <row r="1574">
          <cell r="B1574">
            <v>23765044</v>
          </cell>
          <cell r="C1574">
            <v>45625.659108796295</v>
          </cell>
          <cell r="D1574">
            <v>239900</v>
          </cell>
        </row>
        <row r="1575">
          <cell r="B1575">
            <v>23765053</v>
          </cell>
          <cell r="C1575">
            <v>45625.659108796295</v>
          </cell>
          <cell r="D1575">
            <v>239900</v>
          </cell>
        </row>
        <row r="1576">
          <cell r="B1576">
            <v>23765062</v>
          </cell>
          <cell r="C1576">
            <v>45625.659108796295</v>
          </cell>
          <cell r="D1576">
            <v>239900</v>
          </cell>
        </row>
        <row r="1577">
          <cell r="B1577">
            <v>23765240</v>
          </cell>
          <cell r="C1577">
            <v>45625.659108796295</v>
          </cell>
          <cell r="D1577">
            <v>239900</v>
          </cell>
        </row>
        <row r="1578">
          <cell r="B1578">
            <v>23765259</v>
          </cell>
          <cell r="C1578">
            <v>45625.659108796295</v>
          </cell>
          <cell r="D1578">
            <v>239900</v>
          </cell>
        </row>
        <row r="1579">
          <cell r="B1579">
            <v>23765268</v>
          </cell>
          <cell r="C1579">
            <v>45625.659108796295</v>
          </cell>
          <cell r="D1579">
            <v>239900</v>
          </cell>
        </row>
        <row r="1580">
          <cell r="B1580">
            <v>23765286</v>
          </cell>
          <cell r="C1580">
            <v>45625.659108796295</v>
          </cell>
          <cell r="D1580">
            <v>239900</v>
          </cell>
        </row>
        <row r="1581">
          <cell r="B1581">
            <v>23765295</v>
          </cell>
          <cell r="C1581">
            <v>45625.659108796295</v>
          </cell>
          <cell r="D1581">
            <v>239900</v>
          </cell>
        </row>
        <row r="1582">
          <cell r="B1582">
            <v>23892728</v>
          </cell>
          <cell r="C1582">
            <v>43585.467268518521</v>
          </cell>
          <cell r="D1582">
            <v>219900</v>
          </cell>
        </row>
        <row r="1583">
          <cell r="B1583">
            <v>23892924</v>
          </cell>
          <cell r="C1583">
            <v>43564.468726851854</v>
          </cell>
          <cell r="D1583">
            <v>219900</v>
          </cell>
        </row>
        <row r="1584">
          <cell r="B1584">
            <v>23893085</v>
          </cell>
          <cell r="C1584">
            <v>43564.468564814815</v>
          </cell>
          <cell r="D1584">
            <v>219900</v>
          </cell>
        </row>
        <row r="1585">
          <cell r="B1585">
            <v>23893692</v>
          </cell>
          <cell r="C1585">
            <v>43567.648842592593</v>
          </cell>
          <cell r="D1585">
            <v>279900</v>
          </cell>
        </row>
        <row r="1586">
          <cell r="B1586">
            <v>23897830</v>
          </cell>
          <cell r="C1586">
            <v>43558.590879629628</v>
          </cell>
          <cell r="D1586">
            <v>219900</v>
          </cell>
        </row>
        <row r="1587">
          <cell r="B1587">
            <v>23898259</v>
          </cell>
          <cell r="C1587">
            <v>43558.487442129626</v>
          </cell>
          <cell r="D1587">
            <v>219900</v>
          </cell>
        </row>
        <row r="1588">
          <cell r="B1588">
            <v>23902289</v>
          </cell>
          <cell r="C1588">
            <v>43557.620648148149</v>
          </cell>
          <cell r="D1588">
            <v>199900</v>
          </cell>
        </row>
        <row r="1589">
          <cell r="B1589">
            <v>23903171</v>
          </cell>
          <cell r="C1589">
            <v>43557.629803240743</v>
          </cell>
          <cell r="D1589">
            <v>199900</v>
          </cell>
        </row>
        <row r="1590">
          <cell r="B1590">
            <v>23906365</v>
          </cell>
          <cell r="C1590">
            <v>43557.485219907408</v>
          </cell>
          <cell r="D1590">
            <v>199900</v>
          </cell>
        </row>
        <row r="1591">
          <cell r="B1591">
            <v>23906454</v>
          </cell>
          <cell r="C1591">
            <v>43557.485300925924</v>
          </cell>
          <cell r="D1591">
            <v>199900</v>
          </cell>
        </row>
        <row r="1592">
          <cell r="B1592">
            <v>23913982</v>
          </cell>
          <cell r="C1592">
            <v>43564.44195601852</v>
          </cell>
          <cell r="D1592">
            <v>179900</v>
          </cell>
        </row>
        <row r="1593">
          <cell r="B1593">
            <v>23983344</v>
          </cell>
          <cell r="C1593">
            <v>43573.314733796295</v>
          </cell>
          <cell r="D1593">
            <v>239900</v>
          </cell>
        </row>
        <row r="1594">
          <cell r="B1594">
            <v>23986672</v>
          </cell>
          <cell r="C1594">
            <v>43593.348043981481</v>
          </cell>
          <cell r="D1594">
            <v>179900</v>
          </cell>
        </row>
        <row r="1595">
          <cell r="B1595">
            <v>23987411</v>
          </cell>
          <cell r="C1595">
            <v>43585.623483796298</v>
          </cell>
          <cell r="D1595">
            <v>219900</v>
          </cell>
        </row>
        <row r="1596">
          <cell r="B1596">
            <v>23988616</v>
          </cell>
          <cell r="C1596">
            <v>43585.609189814815</v>
          </cell>
          <cell r="D1596">
            <v>219900</v>
          </cell>
        </row>
        <row r="1597">
          <cell r="B1597">
            <v>23988652</v>
          </cell>
          <cell r="C1597">
            <v>43585.609189814815</v>
          </cell>
          <cell r="D1597">
            <v>219900</v>
          </cell>
        </row>
        <row r="1598">
          <cell r="B1598">
            <v>23988661</v>
          </cell>
          <cell r="C1598">
            <v>43585.609189814815</v>
          </cell>
          <cell r="D1598">
            <v>219900</v>
          </cell>
        </row>
        <row r="1599">
          <cell r="B1599">
            <v>24025805</v>
          </cell>
          <cell r="C1599">
            <v>43573.449363425927</v>
          </cell>
          <cell r="D1599">
            <v>279900</v>
          </cell>
        </row>
        <row r="1600">
          <cell r="B1600">
            <v>24036740</v>
          </cell>
          <cell r="C1600">
            <v>43588.31925925926</v>
          </cell>
          <cell r="D1600">
            <v>199900</v>
          </cell>
        </row>
        <row r="1601">
          <cell r="B1601">
            <v>24051563</v>
          </cell>
          <cell r="C1601">
            <v>43585.486435185187</v>
          </cell>
          <cell r="D1601">
            <v>239900</v>
          </cell>
        </row>
        <row r="1602">
          <cell r="B1602">
            <v>24051769</v>
          </cell>
          <cell r="C1602">
            <v>43588.639618055553</v>
          </cell>
          <cell r="D1602">
            <v>359900</v>
          </cell>
        </row>
        <row r="1603">
          <cell r="B1603">
            <v>24051778</v>
          </cell>
          <cell r="C1603">
            <v>43588.639618055553</v>
          </cell>
          <cell r="D1603">
            <v>359900</v>
          </cell>
        </row>
        <row r="1604">
          <cell r="B1604">
            <v>24051787</v>
          </cell>
          <cell r="C1604">
            <v>43588.639618055553</v>
          </cell>
          <cell r="D1604">
            <v>359900</v>
          </cell>
        </row>
        <row r="1605">
          <cell r="B1605">
            <v>24051812</v>
          </cell>
          <cell r="C1605">
            <v>43588.639618055553</v>
          </cell>
          <cell r="D1605">
            <v>359900</v>
          </cell>
        </row>
        <row r="1606">
          <cell r="B1606">
            <v>24051821</v>
          </cell>
          <cell r="C1606">
            <v>43588.639618055553</v>
          </cell>
          <cell r="D1606">
            <v>359900</v>
          </cell>
        </row>
        <row r="1607">
          <cell r="B1607">
            <v>24051830</v>
          </cell>
          <cell r="C1607">
            <v>43588.639618055553</v>
          </cell>
          <cell r="D1607">
            <v>359900</v>
          </cell>
        </row>
        <row r="1608">
          <cell r="B1608">
            <v>24051867</v>
          </cell>
          <cell r="C1608">
            <v>43588.639618055553</v>
          </cell>
          <cell r="D1608">
            <v>359900</v>
          </cell>
        </row>
        <row r="1609">
          <cell r="B1609">
            <v>24051876</v>
          </cell>
          <cell r="C1609">
            <v>43588.639618055553</v>
          </cell>
          <cell r="D1609">
            <v>359900</v>
          </cell>
        </row>
        <row r="1610">
          <cell r="B1610">
            <v>24172656</v>
          </cell>
          <cell r="C1610">
            <v>43594.350949074076</v>
          </cell>
          <cell r="D1610">
            <v>239900</v>
          </cell>
        </row>
        <row r="1611">
          <cell r="B1611">
            <v>24206093</v>
          </cell>
          <cell r="C1611">
            <v>43594.325335648151</v>
          </cell>
          <cell r="D1611">
            <v>239900</v>
          </cell>
        </row>
        <row r="1612">
          <cell r="B1612">
            <v>24214744</v>
          </cell>
          <cell r="C1612">
            <v>43612.557106481479</v>
          </cell>
          <cell r="D1612">
            <v>179900</v>
          </cell>
        </row>
        <row r="1613">
          <cell r="B1613">
            <v>24239325</v>
          </cell>
          <cell r="C1613">
            <v>43612.5544212963</v>
          </cell>
          <cell r="D1613">
            <v>199900</v>
          </cell>
        </row>
        <row r="1614">
          <cell r="B1614">
            <v>24251507</v>
          </cell>
          <cell r="C1614">
            <v>43612.389641203707</v>
          </cell>
          <cell r="D1614">
            <v>179900</v>
          </cell>
        </row>
        <row r="1615">
          <cell r="B1615">
            <v>24324536</v>
          </cell>
          <cell r="C1615">
            <v>43607.302951388891</v>
          </cell>
          <cell r="D1615">
            <v>259900</v>
          </cell>
        </row>
        <row r="1616">
          <cell r="B1616">
            <v>24324689</v>
          </cell>
          <cell r="C1616">
            <v>43612.343900462962</v>
          </cell>
          <cell r="D1616">
            <v>279900</v>
          </cell>
        </row>
        <row r="1617">
          <cell r="B1617">
            <v>24351775</v>
          </cell>
          <cell r="C1617">
            <v>43683.599803240744</v>
          </cell>
          <cell r="D1617">
            <v>199900</v>
          </cell>
        </row>
        <row r="1618">
          <cell r="B1618">
            <v>24352032</v>
          </cell>
          <cell r="C1618">
            <v>43705.602789351855</v>
          </cell>
          <cell r="D1618">
            <v>199900</v>
          </cell>
        </row>
        <row r="1619">
          <cell r="B1619">
            <v>24352167</v>
          </cell>
          <cell r="C1619">
            <v>43668.490416666667</v>
          </cell>
          <cell r="D1619">
            <v>219900</v>
          </cell>
        </row>
        <row r="1620">
          <cell r="B1620">
            <v>24352247</v>
          </cell>
          <cell r="C1620">
            <v>43712.339525462965</v>
          </cell>
          <cell r="D1620">
            <v>199900</v>
          </cell>
        </row>
        <row r="1621">
          <cell r="B1621">
            <v>24387424</v>
          </cell>
          <cell r="C1621">
            <v>43673.488946759258</v>
          </cell>
          <cell r="D1621">
            <v>199900</v>
          </cell>
        </row>
        <row r="1622">
          <cell r="B1622">
            <v>24416786</v>
          </cell>
          <cell r="C1622">
            <v>43666.417164351849</v>
          </cell>
          <cell r="D1622">
            <v>239900</v>
          </cell>
        </row>
        <row r="1623">
          <cell r="B1623">
            <v>24485907</v>
          </cell>
          <cell r="C1623">
            <v>43672.468692129631</v>
          </cell>
          <cell r="D1623">
            <v>239900</v>
          </cell>
        </row>
        <row r="1624">
          <cell r="B1624">
            <v>24485961</v>
          </cell>
          <cell r="C1624">
            <v>43672.468692129631</v>
          </cell>
          <cell r="D1624">
            <v>239900</v>
          </cell>
        </row>
        <row r="1625">
          <cell r="B1625">
            <v>24505653</v>
          </cell>
          <cell r="C1625">
            <v>43851.639328703706</v>
          </cell>
          <cell r="D1625">
            <v>219900</v>
          </cell>
        </row>
        <row r="1626">
          <cell r="B1626">
            <v>24505671</v>
          </cell>
          <cell r="C1626">
            <v>43851.639328703706</v>
          </cell>
          <cell r="D1626">
            <v>219900</v>
          </cell>
        </row>
        <row r="1627">
          <cell r="B1627">
            <v>24519871</v>
          </cell>
          <cell r="C1627">
            <v>43706.320277777777</v>
          </cell>
          <cell r="D1627">
            <v>279900</v>
          </cell>
        </row>
        <row r="1628">
          <cell r="B1628">
            <v>24519899</v>
          </cell>
          <cell r="C1628">
            <v>43706.320277777777</v>
          </cell>
          <cell r="D1628">
            <v>279900</v>
          </cell>
        </row>
        <row r="1629">
          <cell r="B1629">
            <v>24526032</v>
          </cell>
          <cell r="C1629">
            <v>43712.386990740742</v>
          </cell>
          <cell r="D1629">
            <v>219900</v>
          </cell>
        </row>
        <row r="1630">
          <cell r="B1630">
            <v>24526390</v>
          </cell>
          <cell r="C1630">
            <v>43712.386192129627</v>
          </cell>
          <cell r="D1630">
            <v>219900</v>
          </cell>
        </row>
        <row r="1631">
          <cell r="B1631">
            <v>24527915</v>
          </cell>
          <cell r="C1631">
            <v>43712.474814814814</v>
          </cell>
          <cell r="D1631">
            <v>199900</v>
          </cell>
        </row>
        <row r="1632">
          <cell r="B1632">
            <v>24528003</v>
          </cell>
          <cell r="C1632">
            <v>43712.472962962966</v>
          </cell>
          <cell r="D1632">
            <v>199900</v>
          </cell>
        </row>
        <row r="1633">
          <cell r="B1633">
            <v>24528094</v>
          </cell>
          <cell r="C1633">
            <v>43738.440775462965</v>
          </cell>
          <cell r="D1633">
            <v>199900</v>
          </cell>
        </row>
        <row r="1634">
          <cell r="B1634">
            <v>24528110</v>
          </cell>
          <cell r="C1634">
            <v>43738.440775462965</v>
          </cell>
          <cell r="D1634">
            <v>199900</v>
          </cell>
        </row>
        <row r="1635">
          <cell r="B1635">
            <v>24528254</v>
          </cell>
          <cell r="C1635">
            <v>43712.344351851854</v>
          </cell>
          <cell r="D1635">
            <v>239900</v>
          </cell>
        </row>
        <row r="1636">
          <cell r="B1636">
            <v>24528263</v>
          </cell>
          <cell r="C1636">
            <v>43712.344351851854</v>
          </cell>
          <cell r="D1636">
            <v>239900</v>
          </cell>
        </row>
        <row r="1637">
          <cell r="B1637">
            <v>24528389</v>
          </cell>
          <cell r="C1637">
            <v>43704.570613425924</v>
          </cell>
          <cell r="D1637">
            <v>219900</v>
          </cell>
        </row>
        <row r="1638">
          <cell r="B1638">
            <v>24528398</v>
          </cell>
          <cell r="C1638">
            <v>43704.570613425924</v>
          </cell>
          <cell r="D1638">
            <v>219900</v>
          </cell>
        </row>
        <row r="1639">
          <cell r="B1639">
            <v>24528405</v>
          </cell>
          <cell r="C1639">
            <v>43704.570613425924</v>
          </cell>
          <cell r="D1639">
            <v>219900</v>
          </cell>
        </row>
        <row r="1640">
          <cell r="B1640">
            <v>24528414</v>
          </cell>
          <cell r="C1640">
            <v>43704.570613425924</v>
          </cell>
          <cell r="D1640">
            <v>219900</v>
          </cell>
        </row>
        <row r="1641">
          <cell r="B1641">
            <v>24528549</v>
          </cell>
          <cell r="C1641">
            <v>43704.484803240739</v>
          </cell>
          <cell r="D1641">
            <v>219900</v>
          </cell>
        </row>
        <row r="1642">
          <cell r="B1642">
            <v>24528601</v>
          </cell>
          <cell r="C1642">
            <v>43704.484803240739</v>
          </cell>
          <cell r="D1642">
            <v>219900</v>
          </cell>
        </row>
        <row r="1643">
          <cell r="B1643">
            <v>24614295</v>
          </cell>
          <cell r="C1643">
            <v>43719.37945601852</v>
          </cell>
          <cell r="D1643">
            <v>299900</v>
          </cell>
        </row>
        <row r="1644">
          <cell r="B1644">
            <v>24614348</v>
          </cell>
          <cell r="C1644">
            <v>43719.37945601852</v>
          </cell>
          <cell r="D1644">
            <v>299900</v>
          </cell>
        </row>
        <row r="1645">
          <cell r="B1645">
            <v>24614393</v>
          </cell>
          <cell r="C1645">
            <v>43719.37945601852</v>
          </cell>
          <cell r="D1645">
            <v>299900</v>
          </cell>
        </row>
        <row r="1646">
          <cell r="B1646">
            <v>24614599</v>
          </cell>
          <cell r="C1646">
            <v>43719.366770833331</v>
          </cell>
          <cell r="D1646">
            <v>299900</v>
          </cell>
        </row>
        <row r="1647">
          <cell r="B1647">
            <v>24614606</v>
          </cell>
          <cell r="C1647">
            <v>43719.366770833331</v>
          </cell>
          <cell r="D1647">
            <v>299900</v>
          </cell>
        </row>
        <row r="1648">
          <cell r="B1648">
            <v>24676997</v>
          </cell>
          <cell r="C1648">
            <v>44754.454976851855</v>
          </cell>
          <cell r="D1648">
            <v>199900</v>
          </cell>
        </row>
        <row r="1649">
          <cell r="B1649">
            <v>24677012</v>
          </cell>
          <cell r="C1649">
            <v>44754.454976851855</v>
          </cell>
          <cell r="D1649">
            <v>199900</v>
          </cell>
        </row>
        <row r="1650">
          <cell r="B1650">
            <v>24677021</v>
          </cell>
          <cell r="C1650">
            <v>44754.454976851855</v>
          </cell>
          <cell r="D1650">
            <v>199900</v>
          </cell>
        </row>
        <row r="1651">
          <cell r="B1651">
            <v>24677049</v>
          </cell>
          <cell r="C1651">
            <v>43739.575949074075</v>
          </cell>
          <cell r="D1651">
            <v>199900</v>
          </cell>
        </row>
        <row r="1652">
          <cell r="B1652">
            <v>24677067</v>
          </cell>
          <cell r="C1652">
            <v>43739.575949074075</v>
          </cell>
          <cell r="D1652">
            <v>199900</v>
          </cell>
        </row>
        <row r="1653">
          <cell r="B1653">
            <v>24679029</v>
          </cell>
          <cell r="C1653">
            <v>43739.449560185189</v>
          </cell>
          <cell r="D1653">
            <v>219900</v>
          </cell>
        </row>
        <row r="1654">
          <cell r="B1654">
            <v>24679323</v>
          </cell>
          <cell r="C1654">
            <v>43739.374525462961</v>
          </cell>
          <cell r="D1654">
            <v>219900</v>
          </cell>
        </row>
        <row r="1655">
          <cell r="B1655">
            <v>24685236</v>
          </cell>
          <cell r="C1655">
            <v>43760.429108796299</v>
          </cell>
          <cell r="D1655">
            <v>199900</v>
          </cell>
        </row>
        <row r="1656">
          <cell r="B1656">
            <v>24686217</v>
          </cell>
          <cell r="C1656">
            <v>43753.453229166669</v>
          </cell>
          <cell r="D1656">
            <v>219900</v>
          </cell>
        </row>
        <row r="1657">
          <cell r="B1657">
            <v>24686235</v>
          </cell>
          <cell r="C1657">
            <v>43753.453229166669</v>
          </cell>
          <cell r="D1657">
            <v>219900</v>
          </cell>
        </row>
        <row r="1658">
          <cell r="B1658">
            <v>24686413</v>
          </cell>
          <cell r="C1658">
            <v>43739.549502314818</v>
          </cell>
          <cell r="D1658">
            <v>199900</v>
          </cell>
        </row>
        <row r="1659">
          <cell r="B1659">
            <v>24686575</v>
          </cell>
          <cell r="C1659">
            <v>44957.393483796295</v>
          </cell>
          <cell r="D1659">
            <v>199900</v>
          </cell>
        </row>
        <row r="1660">
          <cell r="B1660">
            <v>24686584</v>
          </cell>
          <cell r="C1660">
            <v>44957.393483796295</v>
          </cell>
          <cell r="D1660">
            <v>199900</v>
          </cell>
        </row>
        <row r="1661">
          <cell r="B1661">
            <v>24686593</v>
          </cell>
          <cell r="C1661">
            <v>44957.393483796295</v>
          </cell>
          <cell r="D1661">
            <v>199900</v>
          </cell>
        </row>
        <row r="1662">
          <cell r="B1662">
            <v>24686600</v>
          </cell>
          <cell r="C1662">
            <v>44957.393483796295</v>
          </cell>
          <cell r="D1662">
            <v>199900</v>
          </cell>
        </row>
        <row r="1663">
          <cell r="B1663">
            <v>24686619</v>
          </cell>
          <cell r="C1663">
            <v>44957.393483796295</v>
          </cell>
          <cell r="D1663">
            <v>199900</v>
          </cell>
        </row>
        <row r="1664">
          <cell r="B1664">
            <v>24686628</v>
          </cell>
          <cell r="C1664">
            <v>44957.393483796295</v>
          </cell>
          <cell r="D1664">
            <v>199900</v>
          </cell>
        </row>
        <row r="1665">
          <cell r="B1665">
            <v>24686637</v>
          </cell>
          <cell r="C1665">
            <v>44957.393483796295</v>
          </cell>
          <cell r="D1665">
            <v>199900</v>
          </cell>
        </row>
        <row r="1666">
          <cell r="B1666">
            <v>24686646</v>
          </cell>
          <cell r="C1666">
            <v>44957.393483796295</v>
          </cell>
          <cell r="D1666">
            <v>199900</v>
          </cell>
        </row>
        <row r="1667">
          <cell r="B1667">
            <v>24686655</v>
          </cell>
          <cell r="C1667">
            <v>44957.393483796295</v>
          </cell>
          <cell r="D1667">
            <v>199900</v>
          </cell>
        </row>
        <row r="1668">
          <cell r="B1668">
            <v>24686664</v>
          </cell>
          <cell r="C1668">
            <v>44957.393483796295</v>
          </cell>
          <cell r="D1668">
            <v>199900</v>
          </cell>
        </row>
        <row r="1669">
          <cell r="B1669">
            <v>24686922</v>
          </cell>
          <cell r="C1669">
            <v>43872.436226851853</v>
          </cell>
          <cell r="D1669">
            <v>259900</v>
          </cell>
        </row>
        <row r="1670">
          <cell r="B1670">
            <v>24686977</v>
          </cell>
          <cell r="C1670">
            <v>43872.436226851853</v>
          </cell>
          <cell r="D1670">
            <v>259900</v>
          </cell>
        </row>
        <row r="1671">
          <cell r="B1671">
            <v>24687350</v>
          </cell>
          <cell r="C1671">
            <v>43872.647743055553</v>
          </cell>
          <cell r="D1671">
            <v>259900</v>
          </cell>
        </row>
        <row r="1672">
          <cell r="B1672">
            <v>24687369</v>
          </cell>
          <cell r="C1672">
            <v>43872.647743055553</v>
          </cell>
          <cell r="D1672">
            <v>259900</v>
          </cell>
        </row>
        <row r="1673">
          <cell r="B1673">
            <v>24687396</v>
          </cell>
          <cell r="C1673">
            <v>43872.647743055553</v>
          </cell>
          <cell r="D1673">
            <v>259900</v>
          </cell>
        </row>
        <row r="1674">
          <cell r="B1674">
            <v>24687403</v>
          </cell>
          <cell r="C1674">
            <v>43872.647743055553</v>
          </cell>
          <cell r="D1674">
            <v>259900</v>
          </cell>
        </row>
        <row r="1675">
          <cell r="B1675">
            <v>24687412</v>
          </cell>
          <cell r="C1675">
            <v>43872.647743055553</v>
          </cell>
          <cell r="D1675">
            <v>259900</v>
          </cell>
        </row>
        <row r="1676">
          <cell r="B1676">
            <v>24687421</v>
          </cell>
          <cell r="C1676">
            <v>43872.647743055553</v>
          </cell>
          <cell r="D1676">
            <v>259900</v>
          </cell>
        </row>
        <row r="1677">
          <cell r="B1677">
            <v>24687707</v>
          </cell>
          <cell r="C1677">
            <v>43760.430636574078</v>
          </cell>
          <cell r="D1677">
            <v>239900</v>
          </cell>
        </row>
        <row r="1678">
          <cell r="B1678">
            <v>24687716</v>
          </cell>
          <cell r="C1678">
            <v>43760.430636574078</v>
          </cell>
          <cell r="D1678">
            <v>239900</v>
          </cell>
        </row>
        <row r="1679">
          <cell r="B1679">
            <v>24687752</v>
          </cell>
          <cell r="C1679">
            <v>43760.430636574078</v>
          </cell>
          <cell r="D1679">
            <v>239900</v>
          </cell>
        </row>
        <row r="1680">
          <cell r="B1680">
            <v>24687949</v>
          </cell>
          <cell r="C1680">
            <v>43746.481354166666</v>
          </cell>
          <cell r="D1680">
            <v>239900</v>
          </cell>
        </row>
        <row r="1681">
          <cell r="B1681">
            <v>24687967</v>
          </cell>
          <cell r="C1681">
            <v>43746.481354166666</v>
          </cell>
          <cell r="D1681">
            <v>239900</v>
          </cell>
        </row>
        <row r="1682">
          <cell r="B1682">
            <v>24687976</v>
          </cell>
          <cell r="C1682">
            <v>43746.481354166666</v>
          </cell>
          <cell r="D1682">
            <v>239900</v>
          </cell>
        </row>
        <row r="1683">
          <cell r="B1683">
            <v>24688019</v>
          </cell>
          <cell r="C1683">
            <v>43746.481354166666</v>
          </cell>
          <cell r="D1683">
            <v>239900</v>
          </cell>
        </row>
        <row r="1684">
          <cell r="B1684">
            <v>24688064</v>
          </cell>
          <cell r="C1684">
            <v>43738.395543981482</v>
          </cell>
          <cell r="D1684">
            <v>259900</v>
          </cell>
        </row>
        <row r="1685">
          <cell r="B1685">
            <v>24688091</v>
          </cell>
          <cell r="C1685">
            <v>43738.395543981482</v>
          </cell>
          <cell r="D1685">
            <v>259900</v>
          </cell>
        </row>
        <row r="1686">
          <cell r="B1686">
            <v>24688108</v>
          </cell>
          <cell r="C1686">
            <v>43738.395543981482</v>
          </cell>
          <cell r="D1686">
            <v>259900</v>
          </cell>
        </row>
        <row r="1687">
          <cell r="B1687">
            <v>24688117</v>
          </cell>
          <cell r="C1687">
            <v>43738.395543981482</v>
          </cell>
          <cell r="D1687">
            <v>259900</v>
          </cell>
        </row>
        <row r="1688">
          <cell r="B1688">
            <v>24688144</v>
          </cell>
          <cell r="C1688">
            <v>43738.395671296297</v>
          </cell>
          <cell r="D1688">
            <v>259900</v>
          </cell>
        </row>
        <row r="1689">
          <cell r="B1689">
            <v>24688162</v>
          </cell>
          <cell r="C1689">
            <v>43738.395671296297</v>
          </cell>
          <cell r="D1689">
            <v>259900</v>
          </cell>
        </row>
        <row r="1690">
          <cell r="B1690">
            <v>24688215</v>
          </cell>
          <cell r="C1690">
            <v>43738.395671296297</v>
          </cell>
          <cell r="D1690">
            <v>259900</v>
          </cell>
        </row>
        <row r="1691">
          <cell r="B1691">
            <v>24688260</v>
          </cell>
          <cell r="C1691">
            <v>43738.395474537036</v>
          </cell>
          <cell r="D1691">
            <v>259900</v>
          </cell>
        </row>
        <row r="1692">
          <cell r="B1692">
            <v>24690060</v>
          </cell>
          <cell r="C1692">
            <v>43913.594224537039</v>
          </cell>
          <cell r="D1692">
            <v>179900</v>
          </cell>
        </row>
        <row r="1693">
          <cell r="B1693">
            <v>24690079</v>
          </cell>
          <cell r="C1693">
            <v>43913.594224537039</v>
          </cell>
          <cell r="D1693">
            <v>179900</v>
          </cell>
        </row>
        <row r="1694">
          <cell r="B1694">
            <v>24690097</v>
          </cell>
          <cell r="C1694">
            <v>43913.594224537039</v>
          </cell>
          <cell r="D1694">
            <v>179900</v>
          </cell>
        </row>
        <row r="1695">
          <cell r="B1695">
            <v>24690122</v>
          </cell>
          <cell r="C1695">
            <v>43901.567916666667</v>
          </cell>
          <cell r="D1695">
            <v>179900</v>
          </cell>
        </row>
        <row r="1696">
          <cell r="B1696">
            <v>24690480</v>
          </cell>
          <cell r="C1696">
            <v>43892.509143518517</v>
          </cell>
          <cell r="D1696">
            <v>199900</v>
          </cell>
        </row>
        <row r="1697">
          <cell r="B1697">
            <v>24690506</v>
          </cell>
          <cell r="C1697">
            <v>43892.509143518517</v>
          </cell>
          <cell r="D1697">
            <v>199900</v>
          </cell>
        </row>
        <row r="1698">
          <cell r="B1698">
            <v>24690542</v>
          </cell>
          <cell r="C1698">
            <v>43892.509143518517</v>
          </cell>
          <cell r="D1698">
            <v>199900</v>
          </cell>
        </row>
        <row r="1699">
          <cell r="B1699">
            <v>24690757</v>
          </cell>
          <cell r="C1699">
            <v>44250.528854166667</v>
          </cell>
          <cell r="D1699">
            <v>199900</v>
          </cell>
        </row>
        <row r="1700">
          <cell r="B1700">
            <v>24690766</v>
          </cell>
          <cell r="C1700">
            <v>44250.528854166667</v>
          </cell>
          <cell r="D1700">
            <v>199900</v>
          </cell>
        </row>
        <row r="1701">
          <cell r="B1701">
            <v>24690775</v>
          </cell>
          <cell r="C1701">
            <v>44250.528854166667</v>
          </cell>
          <cell r="D1701">
            <v>199900</v>
          </cell>
        </row>
        <row r="1702">
          <cell r="B1702">
            <v>24690784</v>
          </cell>
          <cell r="C1702">
            <v>44250.528854166667</v>
          </cell>
          <cell r="D1702">
            <v>199900</v>
          </cell>
        </row>
        <row r="1703">
          <cell r="B1703">
            <v>24690793</v>
          </cell>
          <cell r="C1703">
            <v>44250.528854166667</v>
          </cell>
          <cell r="D1703">
            <v>199900</v>
          </cell>
        </row>
        <row r="1704">
          <cell r="B1704">
            <v>24814391</v>
          </cell>
          <cell r="C1704">
            <v>43872.471585648149</v>
          </cell>
          <cell r="D1704">
            <v>219900</v>
          </cell>
        </row>
        <row r="1705">
          <cell r="B1705">
            <v>24814435</v>
          </cell>
          <cell r="C1705">
            <v>43872.471585648149</v>
          </cell>
          <cell r="D1705">
            <v>219900</v>
          </cell>
        </row>
        <row r="1706">
          <cell r="B1706">
            <v>24814444</v>
          </cell>
          <cell r="C1706">
            <v>43872.471585648149</v>
          </cell>
          <cell r="D1706">
            <v>219900</v>
          </cell>
        </row>
        <row r="1707">
          <cell r="B1707">
            <v>24814453</v>
          </cell>
          <cell r="C1707">
            <v>43872.471585648149</v>
          </cell>
          <cell r="D1707">
            <v>219900</v>
          </cell>
        </row>
        <row r="1708">
          <cell r="B1708">
            <v>24814462</v>
          </cell>
          <cell r="C1708">
            <v>43872.471585648149</v>
          </cell>
          <cell r="D1708">
            <v>219900</v>
          </cell>
        </row>
        <row r="1709">
          <cell r="B1709">
            <v>24814480</v>
          </cell>
          <cell r="C1709">
            <v>43872.471585648149</v>
          </cell>
          <cell r="D1709">
            <v>219900</v>
          </cell>
        </row>
        <row r="1710">
          <cell r="B1710">
            <v>24814499</v>
          </cell>
          <cell r="C1710">
            <v>43872.471585648149</v>
          </cell>
          <cell r="D1710">
            <v>219900</v>
          </cell>
        </row>
        <row r="1711">
          <cell r="B1711">
            <v>24814506</v>
          </cell>
          <cell r="C1711">
            <v>43872.471585648149</v>
          </cell>
          <cell r="D1711">
            <v>219900</v>
          </cell>
        </row>
        <row r="1712">
          <cell r="B1712">
            <v>24814757</v>
          </cell>
          <cell r="C1712">
            <v>43766.301701388889</v>
          </cell>
          <cell r="D1712">
            <v>199900</v>
          </cell>
        </row>
        <row r="1713">
          <cell r="B1713">
            <v>24815050</v>
          </cell>
          <cell r="C1713">
            <v>43767.337534722225</v>
          </cell>
          <cell r="D1713">
            <v>199900</v>
          </cell>
        </row>
        <row r="1714">
          <cell r="B1714">
            <v>24815265</v>
          </cell>
          <cell r="C1714">
            <v>43872.471122685187</v>
          </cell>
          <cell r="D1714">
            <v>219900</v>
          </cell>
        </row>
        <row r="1715">
          <cell r="B1715">
            <v>24815309</v>
          </cell>
          <cell r="C1715">
            <v>43906.595000000001</v>
          </cell>
          <cell r="D1715">
            <v>219900</v>
          </cell>
        </row>
        <row r="1716">
          <cell r="B1716">
            <v>24815363</v>
          </cell>
          <cell r="C1716">
            <v>43872.471122685187</v>
          </cell>
          <cell r="D1716">
            <v>219900</v>
          </cell>
        </row>
        <row r="1717">
          <cell r="B1717">
            <v>24815489</v>
          </cell>
          <cell r="C1717">
            <v>43760.570868055554</v>
          </cell>
          <cell r="D1717">
            <v>239900</v>
          </cell>
        </row>
        <row r="1718">
          <cell r="B1718">
            <v>24815532</v>
          </cell>
          <cell r="C1718">
            <v>43760.570868055554</v>
          </cell>
          <cell r="D1718">
            <v>239900</v>
          </cell>
        </row>
        <row r="1719">
          <cell r="B1719">
            <v>24815578</v>
          </cell>
          <cell r="C1719">
            <v>43886.360555555555</v>
          </cell>
          <cell r="D1719">
            <v>199900</v>
          </cell>
        </row>
        <row r="1720">
          <cell r="B1720">
            <v>24815596</v>
          </cell>
          <cell r="C1720">
            <v>43886.360555555555</v>
          </cell>
          <cell r="D1720">
            <v>199900</v>
          </cell>
        </row>
        <row r="1721">
          <cell r="B1721">
            <v>24815612</v>
          </cell>
          <cell r="C1721">
            <v>43886.360555555555</v>
          </cell>
          <cell r="D1721">
            <v>199900</v>
          </cell>
        </row>
        <row r="1722">
          <cell r="B1722">
            <v>24815621</v>
          </cell>
          <cell r="C1722">
            <v>43886.360555555555</v>
          </cell>
          <cell r="D1722">
            <v>199900</v>
          </cell>
        </row>
        <row r="1723">
          <cell r="B1723">
            <v>24815630</v>
          </cell>
          <cell r="C1723">
            <v>43886.360555555555</v>
          </cell>
          <cell r="D1723">
            <v>199900</v>
          </cell>
        </row>
        <row r="1724">
          <cell r="B1724">
            <v>24815649</v>
          </cell>
          <cell r="C1724">
            <v>43886.360555555555</v>
          </cell>
          <cell r="D1724">
            <v>199900</v>
          </cell>
        </row>
        <row r="1725">
          <cell r="B1725">
            <v>24815658</v>
          </cell>
          <cell r="C1725">
            <v>43886.360555555555</v>
          </cell>
          <cell r="D1725">
            <v>199900</v>
          </cell>
        </row>
        <row r="1726">
          <cell r="B1726">
            <v>24815970</v>
          </cell>
          <cell r="C1726">
            <v>43766.34412037037</v>
          </cell>
          <cell r="D1726">
            <v>199900</v>
          </cell>
        </row>
        <row r="1727">
          <cell r="B1727">
            <v>24826735</v>
          </cell>
          <cell r="C1727">
            <v>43872.412962962961</v>
          </cell>
          <cell r="D1727">
            <v>199900</v>
          </cell>
        </row>
        <row r="1728">
          <cell r="B1728">
            <v>24827949</v>
          </cell>
          <cell r="C1728">
            <v>43892.509826388887</v>
          </cell>
          <cell r="D1728">
            <v>199900</v>
          </cell>
        </row>
        <row r="1729">
          <cell r="B1729">
            <v>24828171</v>
          </cell>
          <cell r="C1729">
            <v>44994.375162037039</v>
          </cell>
          <cell r="D1729">
            <v>199900</v>
          </cell>
        </row>
        <row r="1730">
          <cell r="B1730">
            <v>24828180</v>
          </cell>
          <cell r="C1730">
            <v>44994.375162037039</v>
          </cell>
          <cell r="D1730">
            <v>199900</v>
          </cell>
        </row>
        <row r="1731">
          <cell r="B1731">
            <v>24828199</v>
          </cell>
          <cell r="C1731">
            <v>44994.375162037039</v>
          </cell>
          <cell r="D1731">
            <v>199900</v>
          </cell>
        </row>
        <row r="1732">
          <cell r="B1732">
            <v>24828206</v>
          </cell>
          <cell r="C1732">
            <v>44994.375162037039</v>
          </cell>
          <cell r="D1732">
            <v>199900</v>
          </cell>
        </row>
        <row r="1733">
          <cell r="B1733">
            <v>24828215</v>
          </cell>
          <cell r="C1733">
            <v>44994.375162037039</v>
          </cell>
          <cell r="D1733">
            <v>199900</v>
          </cell>
        </row>
        <row r="1734">
          <cell r="B1734">
            <v>24828224</v>
          </cell>
          <cell r="C1734">
            <v>44994.375162037039</v>
          </cell>
          <cell r="D1734">
            <v>199900</v>
          </cell>
        </row>
        <row r="1735">
          <cell r="B1735">
            <v>24828233</v>
          </cell>
          <cell r="C1735">
            <v>44994.375162037039</v>
          </cell>
          <cell r="D1735">
            <v>199900</v>
          </cell>
        </row>
        <row r="1736">
          <cell r="B1736">
            <v>24828242</v>
          </cell>
          <cell r="C1736">
            <v>44994.375162037039</v>
          </cell>
          <cell r="D1736">
            <v>199900</v>
          </cell>
        </row>
        <row r="1737">
          <cell r="B1737">
            <v>24828251</v>
          </cell>
          <cell r="C1737">
            <v>44994.375162037039</v>
          </cell>
          <cell r="D1737">
            <v>199900</v>
          </cell>
        </row>
        <row r="1738">
          <cell r="B1738">
            <v>24828260</v>
          </cell>
          <cell r="C1738">
            <v>44994.375162037039</v>
          </cell>
          <cell r="D1738">
            <v>199900</v>
          </cell>
        </row>
        <row r="1739">
          <cell r="B1739">
            <v>24828519</v>
          </cell>
          <cell r="C1739">
            <v>43850.486388888887</v>
          </cell>
          <cell r="D1739">
            <v>199900</v>
          </cell>
        </row>
        <row r="1740">
          <cell r="B1740">
            <v>24828555</v>
          </cell>
          <cell r="C1740">
            <v>43850.486388888887</v>
          </cell>
          <cell r="D1740">
            <v>199900</v>
          </cell>
        </row>
        <row r="1741">
          <cell r="B1741">
            <v>24835289</v>
          </cell>
          <cell r="C1741">
            <v>43777.42392361111</v>
          </cell>
          <cell r="D1741">
            <v>279900</v>
          </cell>
        </row>
        <row r="1742">
          <cell r="B1742">
            <v>24845714</v>
          </cell>
          <cell r="C1742">
            <v>43760.585949074077</v>
          </cell>
          <cell r="D1742">
            <v>179900</v>
          </cell>
        </row>
        <row r="1743">
          <cell r="B1743">
            <v>24846222</v>
          </cell>
          <cell r="C1743">
            <v>43760.435891203706</v>
          </cell>
          <cell r="D1743">
            <v>219900</v>
          </cell>
        </row>
        <row r="1744">
          <cell r="B1744">
            <v>24846366</v>
          </cell>
          <cell r="C1744">
            <v>43776.574884259258</v>
          </cell>
          <cell r="D1744">
            <v>259900</v>
          </cell>
        </row>
        <row r="1745">
          <cell r="B1745">
            <v>24846679</v>
          </cell>
          <cell r="C1745">
            <v>43766.399895833332</v>
          </cell>
          <cell r="D1745">
            <v>219900</v>
          </cell>
        </row>
        <row r="1746">
          <cell r="B1746">
            <v>24846688</v>
          </cell>
          <cell r="C1746">
            <v>43766.399895833332</v>
          </cell>
          <cell r="D1746">
            <v>219900</v>
          </cell>
        </row>
        <row r="1747">
          <cell r="B1747">
            <v>24847089</v>
          </cell>
          <cell r="C1747">
            <v>43766.459675925929</v>
          </cell>
          <cell r="D1747">
            <v>219900</v>
          </cell>
        </row>
        <row r="1748">
          <cell r="B1748">
            <v>24847098</v>
          </cell>
          <cell r="C1748">
            <v>43766.459675925929</v>
          </cell>
          <cell r="D1748">
            <v>219900</v>
          </cell>
        </row>
        <row r="1749">
          <cell r="B1749">
            <v>24847525</v>
          </cell>
          <cell r="C1749">
            <v>43775.345057870371</v>
          </cell>
          <cell r="D1749">
            <v>199900</v>
          </cell>
        </row>
        <row r="1750">
          <cell r="B1750">
            <v>24851341</v>
          </cell>
          <cell r="C1750">
            <v>43770.426238425927</v>
          </cell>
          <cell r="D1750">
            <v>259900</v>
          </cell>
        </row>
        <row r="1751">
          <cell r="B1751">
            <v>24854053</v>
          </cell>
          <cell r="C1751">
            <v>43753.453321759262</v>
          </cell>
          <cell r="D1751">
            <v>219900</v>
          </cell>
        </row>
        <row r="1752">
          <cell r="B1752">
            <v>24854428</v>
          </cell>
          <cell r="C1752">
            <v>43766.473587962966</v>
          </cell>
          <cell r="D1752">
            <v>219900</v>
          </cell>
        </row>
        <row r="1753">
          <cell r="B1753">
            <v>24854768</v>
          </cell>
          <cell r="C1753">
            <v>43760.455995370372</v>
          </cell>
          <cell r="D1753">
            <v>219900</v>
          </cell>
        </row>
        <row r="1754">
          <cell r="B1754">
            <v>24854777</v>
          </cell>
          <cell r="C1754">
            <v>43760.455995370372</v>
          </cell>
          <cell r="D1754">
            <v>219900</v>
          </cell>
        </row>
        <row r="1755">
          <cell r="B1755">
            <v>24854795</v>
          </cell>
          <cell r="C1755">
            <v>43760.455995370372</v>
          </cell>
          <cell r="D1755">
            <v>219900</v>
          </cell>
        </row>
        <row r="1756">
          <cell r="B1756">
            <v>24857461</v>
          </cell>
          <cell r="C1756">
            <v>43794.408831018518</v>
          </cell>
          <cell r="D1756">
            <v>199900</v>
          </cell>
        </row>
        <row r="1757">
          <cell r="B1757">
            <v>24884244</v>
          </cell>
          <cell r="C1757">
            <v>44265.40829861111</v>
          </cell>
          <cell r="D1757">
            <v>179900</v>
          </cell>
        </row>
        <row r="1758">
          <cell r="B1758">
            <v>24884253</v>
          </cell>
          <cell r="C1758">
            <v>44265.408460648148</v>
          </cell>
          <cell r="D1758">
            <v>179900</v>
          </cell>
        </row>
        <row r="1759">
          <cell r="B1759">
            <v>24884262</v>
          </cell>
          <cell r="C1759">
            <v>44265.408460648148</v>
          </cell>
          <cell r="D1759">
            <v>179900</v>
          </cell>
        </row>
        <row r="1760">
          <cell r="B1760">
            <v>24884271</v>
          </cell>
          <cell r="C1760">
            <v>44265.408460648148</v>
          </cell>
          <cell r="D1760">
            <v>179900</v>
          </cell>
        </row>
        <row r="1761">
          <cell r="B1761">
            <v>24884306</v>
          </cell>
          <cell r="C1761">
            <v>44265.408692129633</v>
          </cell>
          <cell r="D1761">
            <v>179900</v>
          </cell>
        </row>
        <row r="1762">
          <cell r="B1762">
            <v>24884315</v>
          </cell>
          <cell r="C1762">
            <v>44265.408692129633</v>
          </cell>
          <cell r="D1762">
            <v>179900</v>
          </cell>
        </row>
        <row r="1763">
          <cell r="B1763">
            <v>24884324</v>
          </cell>
          <cell r="C1763">
            <v>44265.408692129633</v>
          </cell>
          <cell r="D1763">
            <v>179900</v>
          </cell>
        </row>
        <row r="1764">
          <cell r="B1764">
            <v>24884780</v>
          </cell>
          <cell r="C1764">
            <v>43894.624780092592</v>
          </cell>
          <cell r="D1764">
            <v>219900</v>
          </cell>
        </row>
        <row r="1765">
          <cell r="B1765">
            <v>24884888</v>
          </cell>
          <cell r="C1765">
            <v>43894.624780092592</v>
          </cell>
          <cell r="D1765">
            <v>219900</v>
          </cell>
        </row>
        <row r="1766">
          <cell r="B1766">
            <v>24885207</v>
          </cell>
          <cell r="C1766">
            <v>45021.493483796294</v>
          </cell>
          <cell r="D1766">
            <v>179900</v>
          </cell>
        </row>
        <row r="1767">
          <cell r="B1767">
            <v>24885216</v>
          </cell>
          <cell r="C1767">
            <v>45021.493483796294</v>
          </cell>
          <cell r="D1767">
            <v>179900</v>
          </cell>
        </row>
        <row r="1768">
          <cell r="B1768">
            <v>24885225</v>
          </cell>
          <cell r="C1768">
            <v>45021.493483796294</v>
          </cell>
          <cell r="D1768">
            <v>179900</v>
          </cell>
        </row>
        <row r="1769">
          <cell r="B1769">
            <v>24885234</v>
          </cell>
          <cell r="C1769">
            <v>45021.493483796294</v>
          </cell>
          <cell r="D1769">
            <v>179900</v>
          </cell>
        </row>
        <row r="1770">
          <cell r="B1770">
            <v>24923951</v>
          </cell>
          <cell r="C1770">
            <v>43766.472511574073</v>
          </cell>
          <cell r="D1770">
            <v>219900</v>
          </cell>
        </row>
        <row r="1771">
          <cell r="B1771">
            <v>24924183</v>
          </cell>
          <cell r="C1771">
            <v>43766.415833333333</v>
          </cell>
          <cell r="D1771">
            <v>219900</v>
          </cell>
        </row>
        <row r="1772">
          <cell r="B1772">
            <v>24931835</v>
          </cell>
          <cell r="C1772">
            <v>43776.575011574074</v>
          </cell>
          <cell r="D1772">
            <v>179900</v>
          </cell>
        </row>
        <row r="1773">
          <cell r="B1773">
            <v>24934065</v>
          </cell>
          <cell r="C1773">
            <v>44251.555405092593</v>
          </cell>
          <cell r="D1773">
            <v>179900</v>
          </cell>
        </row>
        <row r="1774">
          <cell r="B1774">
            <v>24934074</v>
          </cell>
          <cell r="C1774">
            <v>44251.555405092593</v>
          </cell>
          <cell r="D1774">
            <v>179900</v>
          </cell>
        </row>
        <row r="1775">
          <cell r="B1775">
            <v>24934092</v>
          </cell>
          <cell r="C1775">
            <v>44253.46365740741</v>
          </cell>
          <cell r="D1775">
            <v>179900</v>
          </cell>
        </row>
        <row r="1776">
          <cell r="B1776">
            <v>24944689</v>
          </cell>
          <cell r="C1776">
            <v>43775.311516203707</v>
          </cell>
          <cell r="D1776">
            <v>239900</v>
          </cell>
        </row>
        <row r="1777">
          <cell r="B1777">
            <v>24944723</v>
          </cell>
          <cell r="C1777">
            <v>43865.421134259261</v>
          </cell>
          <cell r="D1777">
            <v>199900</v>
          </cell>
        </row>
        <row r="1778">
          <cell r="B1778">
            <v>24944741</v>
          </cell>
          <cell r="C1778">
            <v>43865.421134259261</v>
          </cell>
          <cell r="D1778">
            <v>199900</v>
          </cell>
        </row>
        <row r="1779">
          <cell r="B1779">
            <v>24944787</v>
          </cell>
          <cell r="C1779">
            <v>44776.550335648149</v>
          </cell>
          <cell r="D1779">
            <v>219900</v>
          </cell>
        </row>
        <row r="1780">
          <cell r="B1780">
            <v>24944796</v>
          </cell>
          <cell r="C1780">
            <v>44776.550335648149</v>
          </cell>
          <cell r="D1780">
            <v>219900</v>
          </cell>
        </row>
        <row r="1781">
          <cell r="B1781">
            <v>24944803</v>
          </cell>
          <cell r="C1781">
            <v>44776.550335648149</v>
          </cell>
          <cell r="D1781">
            <v>219900</v>
          </cell>
        </row>
        <row r="1782">
          <cell r="B1782">
            <v>24944812</v>
          </cell>
          <cell r="C1782">
            <v>44776.550335648149</v>
          </cell>
          <cell r="D1782">
            <v>219900</v>
          </cell>
        </row>
        <row r="1783">
          <cell r="B1783">
            <v>24944867</v>
          </cell>
          <cell r="C1783">
            <v>43777.432118055556</v>
          </cell>
          <cell r="D1783">
            <v>219900</v>
          </cell>
        </row>
        <row r="1784">
          <cell r="B1784">
            <v>24946098</v>
          </cell>
          <cell r="C1784">
            <v>44776.550335648149</v>
          </cell>
          <cell r="D1784">
            <v>219900</v>
          </cell>
        </row>
        <row r="1785">
          <cell r="B1785">
            <v>24946105</v>
          </cell>
          <cell r="C1785">
            <v>44776.550335648149</v>
          </cell>
          <cell r="D1785">
            <v>219900</v>
          </cell>
        </row>
        <row r="1786">
          <cell r="B1786">
            <v>24946114</v>
          </cell>
          <cell r="C1786">
            <v>44776.550335648149</v>
          </cell>
          <cell r="D1786">
            <v>219900</v>
          </cell>
        </row>
        <row r="1787">
          <cell r="B1787">
            <v>24946132</v>
          </cell>
          <cell r="C1787">
            <v>44776.550335648149</v>
          </cell>
          <cell r="D1787">
            <v>219900</v>
          </cell>
        </row>
        <row r="1788">
          <cell r="B1788">
            <v>24946187</v>
          </cell>
          <cell r="C1788">
            <v>44263.534768518519</v>
          </cell>
          <cell r="D1788">
            <v>219900</v>
          </cell>
        </row>
        <row r="1789">
          <cell r="B1789">
            <v>24946196</v>
          </cell>
          <cell r="C1789">
            <v>44263.534768518519</v>
          </cell>
          <cell r="D1789">
            <v>219900</v>
          </cell>
        </row>
        <row r="1790">
          <cell r="B1790">
            <v>24946203</v>
          </cell>
          <cell r="C1790">
            <v>44263.534768518519</v>
          </cell>
          <cell r="D1790">
            <v>219900</v>
          </cell>
        </row>
        <row r="1791">
          <cell r="B1791">
            <v>24946212</v>
          </cell>
          <cell r="C1791">
            <v>44263.534768518519</v>
          </cell>
          <cell r="D1791">
            <v>219900</v>
          </cell>
        </row>
        <row r="1792">
          <cell r="B1792">
            <v>24990076</v>
          </cell>
          <cell r="C1792">
            <v>45657.775578703702</v>
          </cell>
          <cell r="D1792">
            <v>259900</v>
          </cell>
        </row>
        <row r="1793">
          <cell r="B1793">
            <v>24990085</v>
          </cell>
          <cell r="C1793">
            <v>45657.775578703702</v>
          </cell>
          <cell r="D1793">
            <v>259900</v>
          </cell>
        </row>
        <row r="1794">
          <cell r="B1794">
            <v>24990094</v>
          </cell>
          <cell r="C1794">
            <v>45657.775578703702</v>
          </cell>
          <cell r="D1794">
            <v>259900</v>
          </cell>
        </row>
        <row r="1795">
          <cell r="B1795">
            <v>24990101</v>
          </cell>
          <cell r="C1795">
            <v>45657.775578703702</v>
          </cell>
          <cell r="D1795">
            <v>259900</v>
          </cell>
        </row>
        <row r="1796">
          <cell r="B1796">
            <v>24990110</v>
          </cell>
          <cell r="C1796">
            <v>45657.775578703702</v>
          </cell>
          <cell r="D1796">
            <v>259900</v>
          </cell>
        </row>
        <row r="1797">
          <cell r="B1797">
            <v>24990129</v>
          </cell>
          <cell r="C1797">
            <v>45657.775578703702</v>
          </cell>
          <cell r="D1797">
            <v>259900</v>
          </cell>
        </row>
        <row r="1798">
          <cell r="B1798">
            <v>24990138</v>
          </cell>
          <cell r="C1798">
            <v>45657.775578703702</v>
          </cell>
          <cell r="D1798">
            <v>259900</v>
          </cell>
        </row>
        <row r="1799">
          <cell r="B1799">
            <v>24990147</v>
          </cell>
          <cell r="C1799">
            <v>45657.775578703702</v>
          </cell>
          <cell r="D1799">
            <v>259900</v>
          </cell>
        </row>
        <row r="1800">
          <cell r="B1800">
            <v>24990156</v>
          </cell>
          <cell r="C1800">
            <v>45657.775578703702</v>
          </cell>
          <cell r="D1800">
            <v>259900</v>
          </cell>
        </row>
        <row r="1801">
          <cell r="B1801">
            <v>24990165</v>
          </cell>
          <cell r="C1801">
            <v>45657.775578703702</v>
          </cell>
          <cell r="D1801">
            <v>259900</v>
          </cell>
        </row>
        <row r="1802">
          <cell r="B1802">
            <v>24990174</v>
          </cell>
          <cell r="C1802">
            <v>45587.411030092589</v>
          </cell>
          <cell r="D1802">
            <v>259900</v>
          </cell>
        </row>
        <row r="1803">
          <cell r="B1803">
            <v>24990183</v>
          </cell>
          <cell r="C1803">
            <v>45587.411030092589</v>
          </cell>
          <cell r="D1803">
            <v>259900</v>
          </cell>
        </row>
        <row r="1804">
          <cell r="B1804">
            <v>24990192</v>
          </cell>
          <cell r="C1804">
            <v>45587.411030092589</v>
          </cell>
          <cell r="D1804">
            <v>259900</v>
          </cell>
        </row>
        <row r="1805">
          <cell r="B1805">
            <v>24990209</v>
          </cell>
          <cell r="C1805">
            <v>45587.411030092589</v>
          </cell>
          <cell r="D1805">
            <v>259900</v>
          </cell>
        </row>
        <row r="1806">
          <cell r="B1806">
            <v>24990218</v>
          </cell>
          <cell r="C1806">
            <v>45587.411030092589</v>
          </cell>
          <cell r="D1806">
            <v>259900</v>
          </cell>
        </row>
        <row r="1807">
          <cell r="B1807">
            <v>24990227</v>
          </cell>
          <cell r="C1807">
            <v>45587.411030092589</v>
          </cell>
          <cell r="D1807">
            <v>259900</v>
          </cell>
        </row>
        <row r="1808">
          <cell r="B1808">
            <v>24990236</v>
          </cell>
          <cell r="C1808">
            <v>45587.411030092589</v>
          </cell>
          <cell r="D1808">
            <v>259900</v>
          </cell>
        </row>
        <row r="1809">
          <cell r="B1809">
            <v>24990245</v>
          </cell>
          <cell r="C1809">
            <v>45587.411030092589</v>
          </cell>
          <cell r="D1809">
            <v>259900</v>
          </cell>
        </row>
        <row r="1810">
          <cell r="B1810">
            <v>24990254</v>
          </cell>
          <cell r="C1810">
            <v>45587.411030092589</v>
          </cell>
          <cell r="D1810">
            <v>259900</v>
          </cell>
        </row>
        <row r="1811">
          <cell r="B1811">
            <v>24990263</v>
          </cell>
          <cell r="C1811">
            <v>45587.411030092589</v>
          </cell>
          <cell r="D1811">
            <v>259900</v>
          </cell>
        </row>
        <row r="1812">
          <cell r="B1812">
            <v>24990272</v>
          </cell>
          <cell r="C1812">
            <v>45629.591365740744</v>
          </cell>
          <cell r="D1812">
            <v>259900</v>
          </cell>
        </row>
        <row r="1813">
          <cell r="B1813">
            <v>24990281</v>
          </cell>
          <cell r="C1813">
            <v>45629.591365740744</v>
          </cell>
          <cell r="D1813">
            <v>259900</v>
          </cell>
        </row>
        <row r="1814">
          <cell r="B1814">
            <v>24990290</v>
          </cell>
          <cell r="C1814">
            <v>45629.591365740744</v>
          </cell>
          <cell r="D1814">
            <v>259900</v>
          </cell>
        </row>
        <row r="1815">
          <cell r="B1815">
            <v>24990307</v>
          </cell>
          <cell r="C1815">
            <v>45629.591365740744</v>
          </cell>
          <cell r="D1815">
            <v>259900</v>
          </cell>
        </row>
        <row r="1816">
          <cell r="B1816">
            <v>24990316</v>
          </cell>
          <cell r="C1816">
            <v>45629.591365740744</v>
          </cell>
          <cell r="D1816">
            <v>259900</v>
          </cell>
        </row>
        <row r="1817">
          <cell r="B1817">
            <v>24990325</v>
          </cell>
          <cell r="C1817">
            <v>45629.591365740744</v>
          </cell>
          <cell r="D1817">
            <v>259900</v>
          </cell>
        </row>
        <row r="1818">
          <cell r="B1818">
            <v>24990334</v>
          </cell>
          <cell r="C1818">
            <v>45629.591365740744</v>
          </cell>
          <cell r="D1818">
            <v>259900</v>
          </cell>
        </row>
        <row r="1819">
          <cell r="B1819">
            <v>24990343</v>
          </cell>
          <cell r="C1819">
            <v>45629.591365740744</v>
          </cell>
          <cell r="D1819">
            <v>259900</v>
          </cell>
        </row>
        <row r="1820">
          <cell r="B1820">
            <v>24990352</v>
          </cell>
          <cell r="C1820">
            <v>45629.591365740744</v>
          </cell>
          <cell r="D1820">
            <v>259900</v>
          </cell>
        </row>
        <row r="1821">
          <cell r="B1821">
            <v>24990361</v>
          </cell>
          <cell r="C1821">
            <v>45629.591365740744</v>
          </cell>
          <cell r="D1821">
            <v>259900</v>
          </cell>
        </row>
        <row r="1822">
          <cell r="B1822">
            <v>24990370</v>
          </cell>
          <cell r="C1822">
            <v>45657.76321759259</v>
          </cell>
          <cell r="D1822">
            <v>239900</v>
          </cell>
        </row>
        <row r="1823">
          <cell r="B1823">
            <v>24990389</v>
          </cell>
          <cell r="C1823">
            <v>45657.76321759259</v>
          </cell>
          <cell r="D1823">
            <v>239900</v>
          </cell>
        </row>
        <row r="1824">
          <cell r="B1824">
            <v>24990398</v>
          </cell>
          <cell r="C1824">
            <v>45657.76321759259</v>
          </cell>
          <cell r="D1824">
            <v>239900</v>
          </cell>
        </row>
        <row r="1825">
          <cell r="B1825">
            <v>24990405</v>
          </cell>
          <cell r="C1825">
            <v>45657.76321759259</v>
          </cell>
          <cell r="D1825">
            <v>239900</v>
          </cell>
        </row>
        <row r="1826">
          <cell r="B1826">
            <v>24990414</v>
          </cell>
          <cell r="C1826">
            <v>45657.76321759259</v>
          </cell>
          <cell r="D1826">
            <v>239900</v>
          </cell>
        </row>
        <row r="1827">
          <cell r="B1827">
            <v>24990423</v>
          </cell>
          <cell r="C1827">
            <v>45657.76321759259</v>
          </cell>
          <cell r="D1827">
            <v>239900</v>
          </cell>
        </row>
        <row r="1828">
          <cell r="B1828">
            <v>24990432</v>
          </cell>
          <cell r="C1828">
            <v>45657.76321759259</v>
          </cell>
          <cell r="D1828">
            <v>239900</v>
          </cell>
        </row>
        <row r="1829">
          <cell r="B1829">
            <v>24990441</v>
          </cell>
          <cell r="C1829">
            <v>45657.76321759259</v>
          </cell>
          <cell r="D1829">
            <v>239900</v>
          </cell>
        </row>
        <row r="1830">
          <cell r="B1830">
            <v>24990450</v>
          </cell>
          <cell r="C1830">
            <v>45657.76321759259</v>
          </cell>
          <cell r="D1830">
            <v>239900</v>
          </cell>
        </row>
        <row r="1831">
          <cell r="B1831">
            <v>24990469</v>
          </cell>
          <cell r="C1831">
            <v>45657.76321759259</v>
          </cell>
          <cell r="D1831">
            <v>239900</v>
          </cell>
        </row>
        <row r="1832">
          <cell r="B1832">
            <v>24990478</v>
          </cell>
          <cell r="C1832">
            <v>45859.404918981483</v>
          </cell>
          <cell r="D1832">
            <v>149900</v>
          </cell>
        </row>
        <row r="1833">
          <cell r="B1833">
            <v>24990487</v>
          </cell>
          <cell r="C1833">
            <v>45859.404918981483</v>
          </cell>
          <cell r="D1833">
            <v>149900</v>
          </cell>
        </row>
        <row r="1834">
          <cell r="B1834">
            <v>24990496</v>
          </cell>
          <cell r="C1834">
            <v>45859.404918981483</v>
          </cell>
          <cell r="D1834">
            <v>149900</v>
          </cell>
        </row>
        <row r="1835">
          <cell r="B1835">
            <v>24990503</v>
          </cell>
          <cell r="C1835">
            <v>45859.404918981483</v>
          </cell>
          <cell r="D1835">
            <v>149900</v>
          </cell>
        </row>
        <row r="1836">
          <cell r="B1836">
            <v>24990512</v>
          </cell>
          <cell r="C1836">
            <v>45859.404918981483</v>
          </cell>
          <cell r="D1836">
            <v>149900</v>
          </cell>
        </row>
        <row r="1837">
          <cell r="B1837">
            <v>24990521</v>
          </cell>
          <cell r="C1837">
            <v>45859.404918981483</v>
          </cell>
          <cell r="D1837">
            <v>149900</v>
          </cell>
        </row>
        <row r="1838">
          <cell r="B1838">
            <v>24990530</v>
          </cell>
          <cell r="C1838">
            <v>45859.404918981483</v>
          </cell>
          <cell r="D1838">
            <v>149900</v>
          </cell>
        </row>
        <row r="1839">
          <cell r="B1839">
            <v>24990549</v>
          </cell>
          <cell r="C1839">
            <v>45859.404918981483</v>
          </cell>
          <cell r="D1839">
            <v>149900</v>
          </cell>
        </row>
        <row r="1840">
          <cell r="B1840">
            <v>24990558</v>
          </cell>
          <cell r="C1840">
            <v>45859.404918981483</v>
          </cell>
          <cell r="D1840">
            <v>149900</v>
          </cell>
        </row>
        <row r="1841">
          <cell r="B1841">
            <v>24990567</v>
          </cell>
          <cell r="C1841">
            <v>45859.404918981483</v>
          </cell>
          <cell r="D1841">
            <v>149900</v>
          </cell>
        </row>
        <row r="1842">
          <cell r="B1842">
            <v>24990576</v>
          </cell>
          <cell r="C1842">
            <v>45610.558483796296</v>
          </cell>
          <cell r="D1842">
            <v>239900</v>
          </cell>
        </row>
        <row r="1843">
          <cell r="B1843">
            <v>24990585</v>
          </cell>
          <cell r="C1843">
            <v>45610.558483796296</v>
          </cell>
          <cell r="D1843">
            <v>239900</v>
          </cell>
        </row>
        <row r="1844">
          <cell r="B1844">
            <v>24990594</v>
          </cell>
          <cell r="C1844">
            <v>45610.558483796296</v>
          </cell>
          <cell r="D1844">
            <v>239900</v>
          </cell>
        </row>
        <row r="1845">
          <cell r="B1845">
            <v>24990601</v>
          </cell>
          <cell r="C1845">
            <v>45610.558483796296</v>
          </cell>
          <cell r="D1845">
            <v>239900</v>
          </cell>
        </row>
        <row r="1846">
          <cell r="B1846">
            <v>24990610</v>
          </cell>
          <cell r="C1846">
            <v>45610.558483796296</v>
          </cell>
          <cell r="D1846">
            <v>239900</v>
          </cell>
        </row>
        <row r="1847">
          <cell r="B1847">
            <v>24990629</v>
          </cell>
          <cell r="C1847">
            <v>45610.558483796296</v>
          </cell>
          <cell r="D1847">
            <v>239900</v>
          </cell>
        </row>
        <row r="1848">
          <cell r="B1848">
            <v>24990638</v>
          </cell>
          <cell r="C1848">
            <v>45610.558483796296</v>
          </cell>
          <cell r="D1848">
            <v>239900</v>
          </cell>
        </row>
        <row r="1849">
          <cell r="B1849">
            <v>24990647</v>
          </cell>
          <cell r="C1849">
            <v>45610.558483796296</v>
          </cell>
          <cell r="D1849">
            <v>239900</v>
          </cell>
        </row>
        <row r="1850">
          <cell r="B1850">
            <v>24990656</v>
          </cell>
          <cell r="C1850">
            <v>45610.558483796296</v>
          </cell>
          <cell r="D1850">
            <v>239900</v>
          </cell>
        </row>
        <row r="1851">
          <cell r="B1851">
            <v>24990665</v>
          </cell>
          <cell r="C1851">
            <v>45610.558483796296</v>
          </cell>
          <cell r="D1851">
            <v>239900</v>
          </cell>
        </row>
        <row r="1852">
          <cell r="B1852">
            <v>24990772</v>
          </cell>
          <cell r="C1852">
            <v>45657.608298611114</v>
          </cell>
          <cell r="D1852">
            <v>239900</v>
          </cell>
        </row>
        <row r="1853">
          <cell r="B1853">
            <v>24990781</v>
          </cell>
          <cell r="C1853">
            <v>45657.608298611114</v>
          </cell>
          <cell r="D1853">
            <v>239900</v>
          </cell>
        </row>
        <row r="1854">
          <cell r="B1854">
            <v>24990790</v>
          </cell>
          <cell r="C1854">
            <v>45657.608298611114</v>
          </cell>
          <cell r="D1854">
            <v>239900</v>
          </cell>
        </row>
        <row r="1855">
          <cell r="B1855">
            <v>24990807</v>
          </cell>
          <cell r="C1855">
            <v>45657.608298611114</v>
          </cell>
          <cell r="D1855">
            <v>239900</v>
          </cell>
        </row>
        <row r="1856">
          <cell r="B1856">
            <v>24990816</v>
          </cell>
          <cell r="C1856">
            <v>45657.608298611114</v>
          </cell>
          <cell r="D1856">
            <v>239900</v>
          </cell>
        </row>
        <row r="1857">
          <cell r="B1857">
            <v>24990825</v>
          </cell>
          <cell r="C1857">
            <v>45657.608298611114</v>
          </cell>
          <cell r="D1857">
            <v>239900</v>
          </cell>
        </row>
        <row r="1858">
          <cell r="B1858">
            <v>24990834</v>
          </cell>
          <cell r="C1858">
            <v>45657.608298611114</v>
          </cell>
          <cell r="D1858">
            <v>239900</v>
          </cell>
        </row>
        <row r="1859">
          <cell r="B1859">
            <v>24990843</v>
          </cell>
          <cell r="C1859">
            <v>45657.608298611114</v>
          </cell>
          <cell r="D1859">
            <v>239900</v>
          </cell>
        </row>
        <row r="1860">
          <cell r="B1860">
            <v>24990852</v>
          </cell>
          <cell r="C1860">
            <v>45657.608298611114</v>
          </cell>
          <cell r="D1860">
            <v>239900</v>
          </cell>
        </row>
        <row r="1861">
          <cell r="B1861">
            <v>24990861</v>
          </cell>
          <cell r="C1861">
            <v>45657.608298611114</v>
          </cell>
          <cell r="D1861">
            <v>239900</v>
          </cell>
        </row>
        <row r="1862">
          <cell r="B1862">
            <v>24990870</v>
          </cell>
          <cell r="C1862">
            <v>45615.579641203702</v>
          </cell>
          <cell r="D1862">
            <v>259900</v>
          </cell>
        </row>
        <row r="1863">
          <cell r="B1863">
            <v>24990889</v>
          </cell>
          <cell r="C1863">
            <v>45615.579641203702</v>
          </cell>
          <cell r="D1863">
            <v>259900</v>
          </cell>
        </row>
        <row r="1864">
          <cell r="B1864">
            <v>24990898</v>
          </cell>
          <cell r="C1864">
            <v>45615.579641203702</v>
          </cell>
          <cell r="D1864">
            <v>259900</v>
          </cell>
        </row>
        <row r="1865">
          <cell r="B1865">
            <v>24990905</v>
          </cell>
          <cell r="C1865">
            <v>45615.579641203702</v>
          </cell>
          <cell r="D1865">
            <v>259900</v>
          </cell>
        </row>
        <row r="1866">
          <cell r="B1866">
            <v>24990914</v>
          </cell>
          <cell r="C1866">
            <v>45615.579641203702</v>
          </cell>
          <cell r="D1866">
            <v>259900</v>
          </cell>
        </row>
        <row r="1867">
          <cell r="B1867">
            <v>24990923</v>
          </cell>
          <cell r="C1867">
            <v>45615.579641203702</v>
          </cell>
          <cell r="D1867">
            <v>259900</v>
          </cell>
        </row>
        <row r="1868">
          <cell r="B1868">
            <v>24990932</v>
          </cell>
          <cell r="C1868">
            <v>45615.579641203702</v>
          </cell>
          <cell r="D1868">
            <v>259900</v>
          </cell>
        </row>
        <row r="1869">
          <cell r="B1869">
            <v>24990941</v>
          </cell>
          <cell r="C1869">
            <v>45615.579641203702</v>
          </cell>
          <cell r="D1869">
            <v>259900</v>
          </cell>
        </row>
        <row r="1870">
          <cell r="B1870">
            <v>24990950</v>
          </cell>
          <cell r="C1870">
            <v>45615.579641203702</v>
          </cell>
          <cell r="D1870">
            <v>259900</v>
          </cell>
        </row>
        <row r="1871">
          <cell r="B1871">
            <v>24990969</v>
          </cell>
          <cell r="C1871">
            <v>45615.579641203702</v>
          </cell>
          <cell r="D1871">
            <v>259900</v>
          </cell>
        </row>
        <row r="1872">
          <cell r="B1872">
            <v>24990978</v>
          </cell>
          <cell r="C1872">
            <v>45617.63616898148</v>
          </cell>
          <cell r="D1872">
            <v>259900</v>
          </cell>
        </row>
        <row r="1873">
          <cell r="B1873">
            <v>24990987</v>
          </cell>
          <cell r="C1873">
            <v>45617.63616898148</v>
          </cell>
          <cell r="D1873">
            <v>259900</v>
          </cell>
        </row>
        <row r="1874">
          <cell r="B1874">
            <v>24990996</v>
          </cell>
          <cell r="C1874">
            <v>45617.63616898148</v>
          </cell>
          <cell r="D1874">
            <v>259900</v>
          </cell>
        </row>
        <row r="1875">
          <cell r="B1875">
            <v>24991002</v>
          </cell>
          <cell r="C1875">
            <v>45617.63616898148</v>
          </cell>
          <cell r="D1875">
            <v>259900</v>
          </cell>
        </row>
        <row r="1876">
          <cell r="B1876">
            <v>24991011</v>
          </cell>
          <cell r="C1876">
            <v>45617.63616898148</v>
          </cell>
          <cell r="D1876">
            <v>259900</v>
          </cell>
        </row>
        <row r="1877">
          <cell r="B1877">
            <v>24991020</v>
          </cell>
          <cell r="C1877">
            <v>45617.63616898148</v>
          </cell>
          <cell r="D1877">
            <v>259900</v>
          </cell>
        </row>
        <row r="1878">
          <cell r="B1878">
            <v>24991315</v>
          </cell>
          <cell r="C1878">
            <v>45617.63616898148</v>
          </cell>
          <cell r="D1878">
            <v>259900</v>
          </cell>
        </row>
        <row r="1879">
          <cell r="B1879">
            <v>24991324</v>
          </cell>
          <cell r="C1879">
            <v>45617.63616898148</v>
          </cell>
          <cell r="D1879">
            <v>259900</v>
          </cell>
        </row>
        <row r="1880">
          <cell r="B1880">
            <v>24991333</v>
          </cell>
          <cell r="C1880">
            <v>45617.63616898148</v>
          </cell>
          <cell r="D1880">
            <v>259900</v>
          </cell>
        </row>
        <row r="1881">
          <cell r="B1881">
            <v>24991342</v>
          </cell>
          <cell r="C1881">
            <v>45617.63616898148</v>
          </cell>
          <cell r="D1881">
            <v>259900</v>
          </cell>
        </row>
        <row r="1882">
          <cell r="B1882">
            <v>25027712</v>
          </cell>
          <cell r="C1882">
            <v>43794.583831018521</v>
          </cell>
          <cell r="D1882">
            <v>219900</v>
          </cell>
        </row>
        <row r="1883">
          <cell r="B1883">
            <v>25037318</v>
          </cell>
          <cell r="C1883">
            <v>43794.600671296299</v>
          </cell>
          <cell r="D1883">
            <v>179900</v>
          </cell>
        </row>
        <row r="1884">
          <cell r="B1884">
            <v>25038853</v>
          </cell>
          <cell r="C1884">
            <v>43794.585636574076</v>
          </cell>
          <cell r="D1884">
            <v>179900</v>
          </cell>
        </row>
        <row r="1885">
          <cell r="B1885">
            <v>25043703</v>
          </cell>
          <cell r="C1885">
            <v>43810.360590277778</v>
          </cell>
          <cell r="D1885">
            <v>219900</v>
          </cell>
        </row>
        <row r="1886">
          <cell r="B1886">
            <v>25057609</v>
          </cell>
          <cell r="C1886">
            <v>43803.413194444445</v>
          </cell>
          <cell r="D1886">
            <v>199900</v>
          </cell>
        </row>
        <row r="1887">
          <cell r="B1887">
            <v>25057878</v>
          </cell>
          <cell r="C1887">
            <v>43794.404097222221</v>
          </cell>
          <cell r="D1887">
            <v>219900</v>
          </cell>
        </row>
        <row r="1888">
          <cell r="B1888">
            <v>25057921</v>
          </cell>
          <cell r="C1888">
            <v>43794.404097222221</v>
          </cell>
          <cell r="D1888">
            <v>219900</v>
          </cell>
        </row>
        <row r="1889">
          <cell r="B1889">
            <v>25193006</v>
          </cell>
          <cell r="C1889">
            <v>43805.651898148149</v>
          </cell>
          <cell r="D1889">
            <v>199900</v>
          </cell>
        </row>
        <row r="1890">
          <cell r="B1890">
            <v>25193015</v>
          </cell>
          <cell r="C1890">
            <v>43805.651898148149</v>
          </cell>
          <cell r="D1890">
            <v>199900</v>
          </cell>
        </row>
        <row r="1891">
          <cell r="B1891">
            <v>25202648</v>
          </cell>
          <cell r="C1891">
            <v>43809.561249999999</v>
          </cell>
          <cell r="D1891">
            <v>199900</v>
          </cell>
        </row>
        <row r="1892">
          <cell r="B1892">
            <v>25210657</v>
          </cell>
          <cell r="C1892">
            <v>44705.342222222222</v>
          </cell>
          <cell r="D1892">
            <v>199900</v>
          </cell>
        </row>
        <row r="1893">
          <cell r="B1893">
            <v>25210666</v>
          </cell>
          <cell r="C1893">
            <v>44705.342222222222</v>
          </cell>
          <cell r="D1893">
            <v>199900</v>
          </cell>
        </row>
        <row r="1894">
          <cell r="B1894">
            <v>25210675</v>
          </cell>
          <cell r="C1894">
            <v>44705.342222222222</v>
          </cell>
          <cell r="D1894">
            <v>199900</v>
          </cell>
        </row>
        <row r="1895">
          <cell r="B1895">
            <v>25210684</v>
          </cell>
          <cell r="C1895">
            <v>44705.342222222222</v>
          </cell>
          <cell r="D1895">
            <v>199900</v>
          </cell>
        </row>
        <row r="1896">
          <cell r="B1896">
            <v>25210693</v>
          </cell>
          <cell r="C1896">
            <v>44705.342222222222</v>
          </cell>
          <cell r="D1896">
            <v>199900</v>
          </cell>
        </row>
        <row r="1897">
          <cell r="B1897">
            <v>25210700</v>
          </cell>
          <cell r="C1897">
            <v>44705.342222222222</v>
          </cell>
          <cell r="D1897">
            <v>199900</v>
          </cell>
        </row>
        <row r="1898">
          <cell r="B1898">
            <v>25210719</v>
          </cell>
          <cell r="C1898">
            <v>44705.342222222222</v>
          </cell>
          <cell r="D1898">
            <v>199900</v>
          </cell>
        </row>
        <row r="1899">
          <cell r="B1899">
            <v>25210728</v>
          </cell>
          <cell r="C1899">
            <v>44705.342222222222</v>
          </cell>
          <cell r="D1899">
            <v>199900</v>
          </cell>
        </row>
        <row r="1900">
          <cell r="B1900">
            <v>25210737</v>
          </cell>
          <cell r="C1900">
            <v>44705.342222222222</v>
          </cell>
          <cell r="D1900">
            <v>199900</v>
          </cell>
        </row>
        <row r="1901">
          <cell r="B1901">
            <v>25211441</v>
          </cell>
          <cell r="C1901">
            <v>43803.328275462962</v>
          </cell>
          <cell r="D1901">
            <v>279900</v>
          </cell>
        </row>
        <row r="1902">
          <cell r="B1902">
            <v>25410511</v>
          </cell>
          <cell r="C1902">
            <v>44532.586053240739</v>
          </cell>
          <cell r="D1902">
            <v>199900</v>
          </cell>
        </row>
        <row r="1903">
          <cell r="B1903">
            <v>25410520</v>
          </cell>
          <cell r="C1903">
            <v>44532.586053240739</v>
          </cell>
          <cell r="D1903">
            <v>199900</v>
          </cell>
        </row>
        <row r="1904">
          <cell r="B1904">
            <v>25410539</v>
          </cell>
          <cell r="C1904">
            <v>44532.586053240739</v>
          </cell>
          <cell r="D1904">
            <v>199900</v>
          </cell>
        </row>
        <row r="1905">
          <cell r="B1905">
            <v>25417112</v>
          </cell>
          <cell r="C1905">
            <v>43872.630347222221</v>
          </cell>
          <cell r="D1905">
            <v>199900</v>
          </cell>
        </row>
        <row r="1906">
          <cell r="B1906">
            <v>25417685</v>
          </cell>
          <cell r="C1906">
            <v>43865.36042824074</v>
          </cell>
          <cell r="D1906">
            <v>279900</v>
          </cell>
        </row>
        <row r="1907">
          <cell r="B1907">
            <v>25417818</v>
          </cell>
          <cell r="C1907">
            <v>43865.36042824074</v>
          </cell>
          <cell r="D1907">
            <v>279900</v>
          </cell>
        </row>
        <row r="1908">
          <cell r="B1908">
            <v>25417925</v>
          </cell>
          <cell r="C1908">
            <v>43872.56621527778</v>
          </cell>
          <cell r="D1908">
            <v>199900</v>
          </cell>
        </row>
        <row r="1909">
          <cell r="B1909">
            <v>25462162</v>
          </cell>
          <cell r="C1909">
            <v>45608.618043981478</v>
          </cell>
          <cell r="D1909">
            <v>219900</v>
          </cell>
        </row>
        <row r="1910">
          <cell r="B1910">
            <v>25462171</v>
          </cell>
          <cell r="C1910">
            <v>45608.618043981478</v>
          </cell>
          <cell r="D1910">
            <v>219900</v>
          </cell>
        </row>
        <row r="1911">
          <cell r="B1911">
            <v>25462180</v>
          </cell>
          <cell r="C1911">
            <v>45608.618043981478</v>
          </cell>
          <cell r="D1911">
            <v>219900</v>
          </cell>
        </row>
        <row r="1912">
          <cell r="B1912">
            <v>25462199</v>
          </cell>
          <cell r="C1912">
            <v>45608.618043981478</v>
          </cell>
          <cell r="D1912">
            <v>219900</v>
          </cell>
        </row>
        <row r="1913">
          <cell r="B1913">
            <v>25462206</v>
          </cell>
          <cell r="C1913">
            <v>45608.618043981478</v>
          </cell>
          <cell r="D1913">
            <v>219900</v>
          </cell>
        </row>
        <row r="1914">
          <cell r="B1914">
            <v>25462215</v>
          </cell>
          <cell r="C1914">
            <v>45608.618043981478</v>
          </cell>
          <cell r="D1914">
            <v>219900</v>
          </cell>
        </row>
        <row r="1915">
          <cell r="B1915">
            <v>25462224</v>
          </cell>
          <cell r="C1915">
            <v>45608.618043981478</v>
          </cell>
          <cell r="D1915">
            <v>219900</v>
          </cell>
        </row>
        <row r="1916">
          <cell r="B1916">
            <v>25462233</v>
          </cell>
          <cell r="C1916">
            <v>45608.618043981478</v>
          </cell>
          <cell r="D1916">
            <v>219900</v>
          </cell>
        </row>
        <row r="1917">
          <cell r="B1917">
            <v>25462242</v>
          </cell>
          <cell r="C1917">
            <v>45608.618043981478</v>
          </cell>
          <cell r="D1917">
            <v>219900</v>
          </cell>
        </row>
        <row r="1918">
          <cell r="B1918">
            <v>25462251</v>
          </cell>
          <cell r="C1918">
            <v>45608.618043981478</v>
          </cell>
          <cell r="D1918">
            <v>219900</v>
          </cell>
        </row>
        <row r="1919">
          <cell r="B1919">
            <v>25462260</v>
          </cell>
          <cell r="C1919">
            <v>45608.618043981478</v>
          </cell>
          <cell r="D1919">
            <v>239900</v>
          </cell>
        </row>
        <row r="1920">
          <cell r="B1920">
            <v>25462279</v>
          </cell>
          <cell r="C1920">
            <v>45608.618043981478</v>
          </cell>
          <cell r="D1920">
            <v>239900</v>
          </cell>
        </row>
        <row r="1921">
          <cell r="B1921">
            <v>25462288</v>
          </cell>
          <cell r="C1921">
            <v>45608.618043981478</v>
          </cell>
          <cell r="D1921">
            <v>239900</v>
          </cell>
        </row>
        <row r="1922">
          <cell r="B1922">
            <v>25462297</v>
          </cell>
          <cell r="C1922">
            <v>45608.618043981478</v>
          </cell>
          <cell r="D1922">
            <v>239900</v>
          </cell>
        </row>
        <row r="1923">
          <cell r="B1923">
            <v>25462304</v>
          </cell>
          <cell r="C1923">
            <v>45608.618043981478</v>
          </cell>
          <cell r="D1923">
            <v>239900</v>
          </cell>
        </row>
        <row r="1924">
          <cell r="B1924">
            <v>25462313</v>
          </cell>
          <cell r="C1924">
            <v>45608.618043981478</v>
          </cell>
          <cell r="D1924">
            <v>239900</v>
          </cell>
        </row>
        <row r="1925">
          <cell r="B1925">
            <v>25462322</v>
          </cell>
          <cell r="C1925">
            <v>45608.618043981478</v>
          </cell>
          <cell r="D1925">
            <v>239900</v>
          </cell>
        </row>
        <row r="1926">
          <cell r="B1926">
            <v>25462331</v>
          </cell>
          <cell r="C1926">
            <v>45608.618043981478</v>
          </cell>
          <cell r="D1926">
            <v>239900</v>
          </cell>
        </row>
        <row r="1927">
          <cell r="B1927">
            <v>25462340</v>
          </cell>
          <cell r="C1927">
            <v>45608.618043981478</v>
          </cell>
          <cell r="D1927">
            <v>239900</v>
          </cell>
        </row>
        <row r="1928">
          <cell r="B1928">
            <v>25462359</v>
          </cell>
          <cell r="C1928">
            <v>45608.618043981478</v>
          </cell>
          <cell r="D1928">
            <v>239900</v>
          </cell>
        </row>
        <row r="1929">
          <cell r="B1929">
            <v>25800377</v>
          </cell>
          <cell r="C1929">
            <v>44774.596921296295</v>
          </cell>
          <cell r="D1929">
            <v>239900</v>
          </cell>
        </row>
        <row r="1930">
          <cell r="B1930">
            <v>25800386</v>
          </cell>
          <cell r="C1930">
            <v>44774.596921296295</v>
          </cell>
          <cell r="D1930">
            <v>239900</v>
          </cell>
        </row>
        <row r="1931">
          <cell r="B1931">
            <v>25800395</v>
          </cell>
          <cell r="C1931">
            <v>44774.596921296295</v>
          </cell>
          <cell r="D1931">
            <v>239900</v>
          </cell>
        </row>
        <row r="1932">
          <cell r="B1932">
            <v>25800402</v>
          </cell>
          <cell r="C1932">
            <v>44774.596921296295</v>
          </cell>
          <cell r="D1932">
            <v>239900</v>
          </cell>
        </row>
        <row r="1933">
          <cell r="B1933">
            <v>25800411</v>
          </cell>
          <cell r="C1933">
            <v>44774.596921296295</v>
          </cell>
          <cell r="D1933">
            <v>239900</v>
          </cell>
        </row>
        <row r="1934">
          <cell r="B1934">
            <v>25829794</v>
          </cell>
          <cell r="C1934">
            <v>43846.56627314815</v>
          </cell>
          <cell r="D1934">
            <v>199900</v>
          </cell>
        </row>
        <row r="1935">
          <cell r="B1935">
            <v>25830059</v>
          </cell>
          <cell r="C1935">
            <v>43865.420740740738</v>
          </cell>
          <cell r="D1935">
            <v>179900</v>
          </cell>
        </row>
        <row r="1936">
          <cell r="B1936">
            <v>25854293</v>
          </cell>
          <cell r="C1936">
            <v>43872.352488425924</v>
          </cell>
          <cell r="D1936">
            <v>159900</v>
          </cell>
        </row>
        <row r="1937">
          <cell r="B1937">
            <v>25854417</v>
          </cell>
          <cell r="C1937">
            <v>43872.352488425924</v>
          </cell>
          <cell r="D1937">
            <v>159900</v>
          </cell>
        </row>
        <row r="1938">
          <cell r="B1938">
            <v>25881101</v>
          </cell>
          <cell r="C1938">
            <v>43850.54451388889</v>
          </cell>
          <cell r="D1938">
            <v>159900</v>
          </cell>
        </row>
        <row r="1939">
          <cell r="B1939">
            <v>25881110</v>
          </cell>
          <cell r="C1939">
            <v>43850.54451388889</v>
          </cell>
          <cell r="D1939">
            <v>159900</v>
          </cell>
        </row>
        <row r="1940">
          <cell r="B1940">
            <v>25881209</v>
          </cell>
          <cell r="C1940">
            <v>43850.54451388889</v>
          </cell>
          <cell r="D1940">
            <v>159900</v>
          </cell>
        </row>
        <row r="1941">
          <cell r="B1941">
            <v>25881398</v>
          </cell>
          <cell r="C1941">
            <v>44616.345972222225</v>
          </cell>
          <cell r="D1941">
            <v>179900</v>
          </cell>
        </row>
        <row r="1942">
          <cell r="B1942">
            <v>25881405</v>
          </cell>
          <cell r="C1942">
            <v>44616.345972222225</v>
          </cell>
          <cell r="D1942">
            <v>179900</v>
          </cell>
        </row>
        <row r="1943">
          <cell r="B1943">
            <v>25881414</v>
          </cell>
          <cell r="C1943">
            <v>44616.345972222225</v>
          </cell>
          <cell r="D1943">
            <v>179900</v>
          </cell>
        </row>
        <row r="1944">
          <cell r="B1944">
            <v>25881423</v>
          </cell>
          <cell r="C1944">
            <v>44616.345972222225</v>
          </cell>
          <cell r="D1944">
            <v>179900</v>
          </cell>
        </row>
        <row r="1945">
          <cell r="B1945">
            <v>25881432</v>
          </cell>
          <cell r="C1945">
            <v>44616.345972222225</v>
          </cell>
          <cell r="D1945">
            <v>179900</v>
          </cell>
        </row>
        <row r="1946">
          <cell r="B1946">
            <v>25881450</v>
          </cell>
          <cell r="C1946">
            <v>43865.395127314812</v>
          </cell>
          <cell r="D1946">
            <v>159900</v>
          </cell>
        </row>
        <row r="1947">
          <cell r="B1947">
            <v>25881469</v>
          </cell>
          <cell r="C1947">
            <v>43865.395127314812</v>
          </cell>
          <cell r="D1947">
            <v>159900</v>
          </cell>
        </row>
        <row r="1948">
          <cell r="B1948">
            <v>25881487</v>
          </cell>
          <cell r="C1948">
            <v>43865.395127314812</v>
          </cell>
          <cell r="D1948">
            <v>159900</v>
          </cell>
        </row>
        <row r="1949">
          <cell r="B1949">
            <v>25881496</v>
          </cell>
          <cell r="C1949">
            <v>44616.345972222225</v>
          </cell>
          <cell r="D1949">
            <v>179900</v>
          </cell>
        </row>
        <row r="1950">
          <cell r="B1950">
            <v>25881503</v>
          </cell>
          <cell r="C1950">
            <v>44616.345972222225</v>
          </cell>
          <cell r="D1950">
            <v>179900</v>
          </cell>
        </row>
        <row r="1951">
          <cell r="B1951">
            <v>25881512</v>
          </cell>
          <cell r="C1951">
            <v>44616.345972222225</v>
          </cell>
          <cell r="D1951">
            <v>179900</v>
          </cell>
        </row>
        <row r="1952">
          <cell r="B1952">
            <v>25881521</v>
          </cell>
          <cell r="C1952">
            <v>44616.345972222225</v>
          </cell>
          <cell r="D1952">
            <v>179900</v>
          </cell>
        </row>
        <row r="1953">
          <cell r="B1953">
            <v>25881530</v>
          </cell>
          <cell r="C1953">
            <v>44616.345972222225</v>
          </cell>
          <cell r="D1953">
            <v>179900</v>
          </cell>
        </row>
        <row r="1954">
          <cell r="B1954">
            <v>25914496</v>
          </cell>
          <cell r="C1954">
            <v>44207.376157407409</v>
          </cell>
          <cell r="D1954">
            <v>179900</v>
          </cell>
        </row>
        <row r="1955">
          <cell r="B1955">
            <v>25914530</v>
          </cell>
          <cell r="C1955">
            <v>43913.594918981478</v>
          </cell>
          <cell r="D1955">
            <v>179900</v>
          </cell>
        </row>
        <row r="1956">
          <cell r="B1956">
            <v>26090062</v>
          </cell>
          <cell r="C1956">
            <v>43833.472893518519</v>
          </cell>
          <cell r="D1956">
            <v>279900</v>
          </cell>
        </row>
        <row r="1957">
          <cell r="B1957">
            <v>26090099</v>
          </cell>
          <cell r="C1957">
            <v>43833.472893518519</v>
          </cell>
          <cell r="D1957">
            <v>279900</v>
          </cell>
        </row>
        <row r="1958">
          <cell r="B1958">
            <v>26090311</v>
          </cell>
          <cell r="C1958">
            <v>43833.472893518519</v>
          </cell>
          <cell r="D1958">
            <v>279900</v>
          </cell>
        </row>
        <row r="1959">
          <cell r="B1959">
            <v>26090320</v>
          </cell>
          <cell r="C1959">
            <v>43833.472893518519</v>
          </cell>
          <cell r="D1959">
            <v>279900</v>
          </cell>
        </row>
        <row r="1960">
          <cell r="B1960">
            <v>26090393</v>
          </cell>
          <cell r="C1960">
            <v>43832.416250000002</v>
          </cell>
          <cell r="D1960">
            <v>199900</v>
          </cell>
        </row>
        <row r="1961">
          <cell r="B1961">
            <v>26090991</v>
          </cell>
          <cell r="C1961">
            <v>43832.416250000002</v>
          </cell>
          <cell r="D1961">
            <v>199900</v>
          </cell>
        </row>
        <row r="1962">
          <cell r="B1962">
            <v>26091570</v>
          </cell>
          <cell r="C1962">
            <v>44594.374189814815</v>
          </cell>
          <cell r="D1962">
            <v>199900</v>
          </cell>
        </row>
        <row r="1963">
          <cell r="B1963">
            <v>26091589</v>
          </cell>
          <cell r="C1963">
            <v>44594.374189814815</v>
          </cell>
          <cell r="D1963">
            <v>199900</v>
          </cell>
        </row>
        <row r="1964">
          <cell r="B1964">
            <v>26091605</v>
          </cell>
          <cell r="C1964">
            <v>44594.374189814815</v>
          </cell>
          <cell r="D1964">
            <v>199900</v>
          </cell>
        </row>
        <row r="1965">
          <cell r="B1965">
            <v>26091623</v>
          </cell>
          <cell r="C1965">
            <v>44594.374189814815</v>
          </cell>
          <cell r="D1965">
            <v>199900</v>
          </cell>
        </row>
        <row r="1966">
          <cell r="B1966">
            <v>26091632</v>
          </cell>
          <cell r="C1966">
            <v>44594.374189814815</v>
          </cell>
          <cell r="D1966">
            <v>199900</v>
          </cell>
        </row>
        <row r="1967">
          <cell r="B1967">
            <v>26091641</v>
          </cell>
          <cell r="C1967">
            <v>44594.374189814815</v>
          </cell>
          <cell r="D1967">
            <v>199900</v>
          </cell>
        </row>
        <row r="1968">
          <cell r="B1968">
            <v>26096539</v>
          </cell>
          <cell r="C1968">
            <v>44994.576493055552</v>
          </cell>
          <cell r="D1968">
            <v>179900</v>
          </cell>
        </row>
        <row r="1969">
          <cell r="B1969">
            <v>26096548</v>
          </cell>
          <cell r="C1969">
            <v>44994.576493055552</v>
          </cell>
          <cell r="D1969">
            <v>179900</v>
          </cell>
        </row>
        <row r="1970">
          <cell r="B1970">
            <v>26096557</v>
          </cell>
          <cell r="C1970">
            <v>44994.576493055552</v>
          </cell>
          <cell r="D1970">
            <v>179900</v>
          </cell>
        </row>
        <row r="1971">
          <cell r="B1971">
            <v>26096566</v>
          </cell>
          <cell r="C1971">
            <v>44994.576493055552</v>
          </cell>
          <cell r="D1971">
            <v>179900</v>
          </cell>
        </row>
        <row r="1972">
          <cell r="B1972">
            <v>26096575</v>
          </cell>
          <cell r="C1972">
            <v>44994.574548611112</v>
          </cell>
          <cell r="D1972">
            <v>179900</v>
          </cell>
        </row>
        <row r="1973">
          <cell r="B1973">
            <v>26096584</v>
          </cell>
          <cell r="C1973">
            <v>44994.574548611112</v>
          </cell>
          <cell r="D1973">
            <v>179900</v>
          </cell>
        </row>
        <row r="1974">
          <cell r="B1974">
            <v>26096593</v>
          </cell>
          <cell r="C1974">
            <v>44994.574548611112</v>
          </cell>
          <cell r="D1974">
            <v>179900</v>
          </cell>
        </row>
        <row r="1975">
          <cell r="B1975">
            <v>26096600</v>
          </cell>
          <cell r="C1975">
            <v>44994.574548611112</v>
          </cell>
          <cell r="D1975">
            <v>179900</v>
          </cell>
        </row>
        <row r="1976">
          <cell r="B1976">
            <v>26096673</v>
          </cell>
          <cell r="C1976">
            <v>43892.224861111114</v>
          </cell>
          <cell r="D1976">
            <v>219900</v>
          </cell>
        </row>
        <row r="1977">
          <cell r="B1977">
            <v>26096860</v>
          </cell>
          <cell r="C1977">
            <v>43843.609733796293</v>
          </cell>
          <cell r="D1977">
            <v>219900</v>
          </cell>
        </row>
        <row r="1978">
          <cell r="B1978">
            <v>26096913</v>
          </cell>
          <cell r="C1978">
            <v>43843.609733796293</v>
          </cell>
          <cell r="D1978">
            <v>219900</v>
          </cell>
        </row>
        <row r="1979">
          <cell r="B1979">
            <v>26096922</v>
          </cell>
          <cell r="C1979">
            <v>43843.609733796293</v>
          </cell>
          <cell r="D1979">
            <v>219900</v>
          </cell>
        </row>
        <row r="1980">
          <cell r="B1980">
            <v>26097216</v>
          </cell>
          <cell r="C1980">
            <v>43843.578657407408</v>
          </cell>
          <cell r="D1980">
            <v>219900</v>
          </cell>
        </row>
        <row r="1981">
          <cell r="B1981">
            <v>26097225</v>
          </cell>
          <cell r="C1981">
            <v>43843.578657407408</v>
          </cell>
          <cell r="D1981">
            <v>219900</v>
          </cell>
        </row>
        <row r="1982">
          <cell r="B1982">
            <v>26098215</v>
          </cell>
          <cell r="C1982">
            <v>43843.578553240739</v>
          </cell>
          <cell r="D1982">
            <v>219900</v>
          </cell>
        </row>
        <row r="1983">
          <cell r="B1983">
            <v>26100738</v>
          </cell>
          <cell r="C1983">
            <v>44747.507905092592</v>
          </cell>
          <cell r="D1983">
            <v>179900</v>
          </cell>
        </row>
        <row r="1984">
          <cell r="B1984">
            <v>26100747</v>
          </cell>
          <cell r="C1984">
            <v>44747.507905092592</v>
          </cell>
          <cell r="D1984">
            <v>179900</v>
          </cell>
        </row>
        <row r="1985">
          <cell r="B1985">
            <v>26100774</v>
          </cell>
          <cell r="C1985">
            <v>44747.507905092592</v>
          </cell>
          <cell r="D1985">
            <v>179900</v>
          </cell>
        </row>
        <row r="1986">
          <cell r="B1986">
            <v>26100827</v>
          </cell>
          <cell r="C1986">
            <v>43843.609664351854</v>
          </cell>
          <cell r="D1986">
            <v>219900</v>
          </cell>
        </row>
        <row r="1987">
          <cell r="B1987">
            <v>26100934</v>
          </cell>
          <cell r="C1987">
            <v>43843.579293981478</v>
          </cell>
          <cell r="D1987">
            <v>219900</v>
          </cell>
        </row>
        <row r="1988">
          <cell r="B1988">
            <v>26177415</v>
          </cell>
          <cell r="C1988">
            <v>43834.390057870369</v>
          </cell>
          <cell r="D1988">
            <v>219900</v>
          </cell>
        </row>
        <row r="1989">
          <cell r="B1989">
            <v>26177675</v>
          </cell>
          <cell r="C1989">
            <v>45021.493483796294</v>
          </cell>
          <cell r="D1989">
            <v>179900</v>
          </cell>
        </row>
        <row r="1990">
          <cell r="B1990">
            <v>26177684</v>
          </cell>
          <cell r="C1990">
            <v>45021.493483796294</v>
          </cell>
          <cell r="D1990">
            <v>179900</v>
          </cell>
        </row>
        <row r="1991">
          <cell r="B1991">
            <v>26177693</v>
          </cell>
          <cell r="C1991">
            <v>45021.493483796294</v>
          </cell>
          <cell r="D1991">
            <v>179900</v>
          </cell>
        </row>
        <row r="1992">
          <cell r="B1992">
            <v>26177700</v>
          </cell>
          <cell r="C1992">
            <v>45021.493483796294</v>
          </cell>
          <cell r="D1992">
            <v>179900</v>
          </cell>
        </row>
        <row r="1993">
          <cell r="B1993">
            <v>26184541</v>
          </cell>
          <cell r="C1993">
            <v>43868.466990740744</v>
          </cell>
          <cell r="D1993">
            <v>239900</v>
          </cell>
        </row>
        <row r="1994">
          <cell r="B1994">
            <v>26184578</v>
          </cell>
          <cell r="C1994">
            <v>43868.466990740744</v>
          </cell>
          <cell r="D1994">
            <v>239900</v>
          </cell>
        </row>
        <row r="1995">
          <cell r="B1995">
            <v>26184836</v>
          </cell>
          <cell r="C1995">
            <v>43868.466990740744</v>
          </cell>
          <cell r="D1995">
            <v>239900</v>
          </cell>
        </row>
        <row r="1996">
          <cell r="B1996">
            <v>26185951</v>
          </cell>
          <cell r="C1996">
            <v>43859.431111111109</v>
          </cell>
          <cell r="D1996">
            <v>219900</v>
          </cell>
        </row>
        <row r="1997">
          <cell r="B1997">
            <v>26185960</v>
          </cell>
          <cell r="C1997">
            <v>43859.431111111109</v>
          </cell>
          <cell r="D1997">
            <v>219900</v>
          </cell>
        </row>
        <row r="1998">
          <cell r="B1998">
            <v>26186067</v>
          </cell>
          <cell r="C1998">
            <v>43859.431111111109</v>
          </cell>
          <cell r="D1998">
            <v>219900</v>
          </cell>
        </row>
        <row r="1999">
          <cell r="B1999">
            <v>26186450</v>
          </cell>
          <cell r="C1999">
            <v>43859.431111111109</v>
          </cell>
          <cell r="D1999">
            <v>219900</v>
          </cell>
        </row>
        <row r="2000">
          <cell r="B2000">
            <v>26186469</v>
          </cell>
          <cell r="C2000">
            <v>43859.431111111109</v>
          </cell>
          <cell r="D2000">
            <v>219900</v>
          </cell>
        </row>
        <row r="2001">
          <cell r="B2001">
            <v>26186825</v>
          </cell>
          <cell r="C2001">
            <v>43859.431111111109</v>
          </cell>
          <cell r="D2001">
            <v>219900</v>
          </cell>
        </row>
        <row r="2002">
          <cell r="B2002">
            <v>26187655</v>
          </cell>
          <cell r="C2002">
            <v>43850.378935185188</v>
          </cell>
          <cell r="D2002">
            <v>199900</v>
          </cell>
        </row>
        <row r="2003">
          <cell r="B2003">
            <v>26187851</v>
          </cell>
          <cell r="C2003">
            <v>43850.378935185188</v>
          </cell>
          <cell r="D2003">
            <v>199900</v>
          </cell>
        </row>
        <row r="2004">
          <cell r="B2004">
            <v>26188127</v>
          </cell>
          <cell r="C2004">
            <v>43850.378935185188</v>
          </cell>
          <cell r="D2004">
            <v>199900</v>
          </cell>
        </row>
        <row r="2005">
          <cell r="B2005">
            <v>26188369</v>
          </cell>
          <cell r="C2005">
            <v>43850.378935185188</v>
          </cell>
          <cell r="D2005">
            <v>199900</v>
          </cell>
        </row>
        <row r="2006">
          <cell r="B2006">
            <v>26188654</v>
          </cell>
          <cell r="C2006">
            <v>44775.637557870374</v>
          </cell>
          <cell r="D2006">
            <v>199900</v>
          </cell>
        </row>
        <row r="2007">
          <cell r="B2007">
            <v>26188663</v>
          </cell>
          <cell r="C2007">
            <v>44775.637557870374</v>
          </cell>
          <cell r="D2007">
            <v>199900</v>
          </cell>
        </row>
        <row r="2008">
          <cell r="B2008">
            <v>26188672</v>
          </cell>
          <cell r="C2008">
            <v>44775.637557870374</v>
          </cell>
          <cell r="D2008">
            <v>199900</v>
          </cell>
        </row>
        <row r="2009">
          <cell r="B2009">
            <v>26188681</v>
          </cell>
          <cell r="C2009">
            <v>44775.637557870374</v>
          </cell>
          <cell r="D2009">
            <v>199900</v>
          </cell>
        </row>
        <row r="2010">
          <cell r="B2010">
            <v>26188690</v>
          </cell>
          <cell r="C2010">
            <v>44775.637557870374</v>
          </cell>
          <cell r="D2010">
            <v>199900</v>
          </cell>
        </row>
        <row r="2011">
          <cell r="B2011">
            <v>26230571</v>
          </cell>
          <cell r="C2011">
            <v>43868.458182870374</v>
          </cell>
          <cell r="D2011">
            <v>199900</v>
          </cell>
        </row>
        <row r="2012">
          <cell r="B2012">
            <v>26230580</v>
          </cell>
          <cell r="C2012">
            <v>43868.458182870374</v>
          </cell>
          <cell r="D2012">
            <v>199900</v>
          </cell>
        </row>
        <row r="2013">
          <cell r="B2013">
            <v>26231203</v>
          </cell>
          <cell r="C2013">
            <v>43868.465960648151</v>
          </cell>
          <cell r="D2013">
            <v>199900</v>
          </cell>
        </row>
        <row r="2014">
          <cell r="B2014">
            <v>26231221</v>
          </cell>
          <cell r="C2014">
            <v>43868.465960648151</v>
          </cell>
          <cell r="D2014">
            <v>199900</v>
          </cell>
        </row>
        <row r="2015">
          <cell r="B2015">
            <v>26232793</v>
          </cell>
          <cell r="C2015">
            <v>43872.629340277781</v>
          </cell>
          <cell r="D2015">
            <v>199900</v>
          </cell>
        </row>
        <row r="2016">
          <cell r="B2016">
            <v>26232846</v>
          </cell>
          <cell r="C2016">
            <v>43872.629340277781</v>
          </cell>
          <cell r="D2016">
            <v>199900</v>
          </cell>
        </row>
        <row r="2017">
          <cell r="B2017">
            <v>26233158</v>
          </cell>
          <cell r="C2017">
            <v>43872.570370370369</v>
          </cell>
          <cell r="D2017">
            <v>199900</v>
          </cell>
        </row>
        <row r="2018">
          <cell r="B2018">
            <v>26233167</v>
          </cell>
          <cell r="C2018">
            <v>43872.570370370369</v>
          </cell>
          <cell r="D2018">
            <v>199900</v>
          </cell>
        </row>
        <row r="2019">
          <cell r="B2019">
            <v>26233201</v>
          </cell>
          <cell r="C2019">
            <v>43872.570370370369</v>
          </cell>
          <cell r="D2019">
            <v>199900</v>
          </cell>
        </row>
        <row r="2020">
          <cell r="B2020">
            <v>26233210</v>
          </cell>
          <cell r="C2020">
            <v>43872.570370370369</v>
          </cell>
          <cell r="D2020">
            <v>199900</v>
          </cell>
        </row>
        <row r="2021">
          <cell r="B2021">
            <v>26240444</v>
          </cell>
          <cell r="C2021">
            <v>43881.598043981481</v>
          </cell>
          <cell r="D2021">
            <v>219900</v>
          </cell>
        </row>
        <row r="2022">
          <cell r="B2022">
            <v>26240480</v>
          </cell>
          <cell r="C2022">
            <v>43881.598043981481</v>
          </cell>
          <cell r="D2022">
            <v>219900</v>
          </cell>
        </row>
        <row r="2023">
          <cell r="B2023">
            <v>26240506</v>
          </cell>
          <cell r="C2023">
            <v>43881.598043981481</v>
          </cell>
          <cell r="D2023">
            <v>219900</v>
          </cell>
        </row>
        <row r="2024">
          <cell r="B2024">
            <v>26240926</v>
          </cell>
          <cell r="C2024">
            <v>43874.572777777779</v>
          </cell>
          <cell r="D2024">
            <v>199900</v>
          </cell>
        </row>
        <row r="2025">
          <cell r="B2025">
            <v>26241194</v>
          </cell>
          <cell r="C2025">
            <v>43892.223530092589</v>
          </cell>
          <cell r="D2025">
            <v>179900</v>
          </cell>
        </row>
        <row r="2026">
          <cell r="B2026">
            <v>26241256</v>
          </cell>
          <cell r="C2026">
            <v>43892.223530092589</v>
          </cell>
          <cell r="D2026">
            <v>179900</v>
          </cell>
        </row>
        <row r="2027">
          <cell r="B2027">
            <v>26307042</v>
          </cell>
          <cell r="C2027">
            <v>43868.627662037034</v>
          </cell>
          <cell r="D2027">
            <v>199900</v>
          </cell>
        </row>
        <row r="2028">
          <cell r="B2028">
            <v>26307051</v>
          </cell>
          <cell r="C2028">
            <v>43868.627662037034</v>
          </cell>
          <cell r="D2028">
            <v>199900</v>
          </cell>
        </row>
        <row r="2029">
          <cell r="B2029">
            <v>26307104</v>
          </cell>
          <cell r="C2029">
            <v>43868.627662037034</v>
          </cell>
          <cell r="D2029">
            <v>199900</v>
          </cell>
        </row>
        <row r="2030">
          <cell r="B2030">
            <v>26307588</v>
          </cell>
          <cell r="C2030">
            <v>43868.628067129626</v>
          </cell>
          <cell r="D2030">
            <v>259900</v>
          </cell>
        </row>
        <row r="2031">
          <cell r="B2031">
            <v>26308023</v>
          </cell>
          <cell r="C2031">
            <v>43888.381932870368</v>
          </cell>
          <cell r="D2031">
            <v>259900</v>
          </cell>
        </row>
        <row r="2032">
          <cell r="B2032">
            <v>26308050</v>
          </cell>
          <cell r="C2032">
            <v>43888.381932870368</v>
          </cell>
          <cell r="D2032">
            <v>259900</v>
          </cell>
        </row>
        <row r="2033">
          <cell r="B2033">
            <v>26337859</v>
          </cell>
          <cell r="C2033">
            <v>43894.651967592596</v>
          </cell>
          <cell r="D2033">
            <v>219900</v>
          </cell>
        </row>
        <row r="2034">
          <cell r="B2034">
            <v>26337911</v>
          </cell>
          <cell r="C2034">
            <v>43894.651967592596</v>
          </cell>
          <cell r="D2034">
            <v>219900</v>
          </cell>
        </row>
        <row r="2035">
          <cell r="B2035">
            <v>26337920</v>
          </cell>
          <cell r="C2035">
            <v>43894.651967592596</v>
          </cell>
          <cell r="D2035">
            <v>219900</v>
          </cell>
        </row>
        <row r="2036">
          <cell r="B2036">
            <v>26337939</v>
          </cell>
          <cell r="C2036">
            <v>43894.651967592596</v>
          </cell>
          <cell r="D2036">
            <v>219900</v>
          </cell>
        </row>
        <row r="2037">
          <cell r="B2037">
            <v>26337948</v>
          </cell>
          <cell r="C2037">
            <v>43894.651967592596</v>
          </cell>
          <cell r="D2037">
            <v>219900</v>
          </cell>
        </row>
        <row r="2038">
          <cell r="B2038">
            <v>26342352</v>
          </cell>
          <cell r="C2038">
            <v>43914.788425925923</v>
          </cell>
          <cell r="D2038">
            <v>259900</v>
          </cell>
        </row>
        <row r="2039">
          <cell r="B2039">
            <v>26342370</v>
          </cell>
          <cell r="C2039">
            <v>43914.788425925923</v>
          </cell>
          <cell r="D2039">
            <v>259900</v>
          </cell>
        </row>
        <row r="2040">
          <cell r="B2040">
            <v>26342450</v>
          </cell>
          <cell r="C2040">
            <v>43903.65996527778</v>
          </cell>
          <cell r="D2040">
            <v>199900</v>
          </cell>
        </row>
        <row r="2041">
          <cell r="B2041">
            <v>26342487</v>
          </cell>
          <cell r="C2041">
            <v>43903.659884259258</v>
          </cell>
          <cell r="D2041">
            <v>199900</v>
          </cell>
        </row>
        <row r="2042">
          <cell r="B2042">
            <v>26342692</v>
          </cell>
          <cell r="C2042">
            <v>43903.659814814811</v>
          </cell>
          <cell r="D2042">
            <v>199900</v>
          </cell>
        </row>
        <row r="2043">
          <cell r="B2043">
            <v>26346625</v>
          </cell>
          <cell r="C2043">
            <v>43901.58871527778</v>
          </cell>
          <cell r="D2043">
            <v>239900</v>
          </cell>
        </row>
        <row r="2044">
          <cell r="B2044">
            <v>26346670</v>
          </cell>
          <cell r="C2044">
            <v>43901.58871527778</v>
          </cell>
          <cell r="D2044">
            <v>239900</v>
          </cell>
        </row>
        <row r="2045">
          <cell r="B2045">
            <v>26346698</v>
          </cell>
          <cell r="C2045">
            <v>43901.58871527778</v>
          </cell>
          <cell r="D2045">
            <v>239900</v>
          </cell>
        </row>
        <row r="2046">
          <cell r="B2046">
            <v>26346705</v>
          </cell>
          <cell r="C2046">
            <v>43901.58871527778</v>
          </cell>
          <cell r="D2046">
            <v>239900</v>
          </cell>
        </row>
        <row r="2047">
          <cell r="B2047">
            <v>26346714</v>
          </cell>
          <cell r="C2047">
            <v>43901.58871527778</v>
          </cell>
          <cell r="D2047">
            <v>239900</v>
          </cell>
        </row>
        <row r="2048">
          <cell r="B2048">
            <v>26347259</v>
          </cell>
          <cell r="C2048">
            <v>43901.588553240741</v>
          </cell>
          <cell r="D2048">
            <v>239900</v>
          </cell>
        </row>
        <row r="2049">
          <cell r="B2049">
            <v>26347268</v>
          </cell>
          <cell r="C2049">
            <v>43901.588553240741</v>
          </cell>
          <cell r="D2049">
            <v>239900</v>
          </cell>
        </row>
        <row r="2050">
          <cell r="B2050">
            <v>26347571</v>
          </cell>
          <cell r="C2050">
            <v>43908.672002314815</v>
          </cell>
          <cell r="D2050">
            <v>239900</v>
          </cell>
        </row>
        <row r="2051">
          <cell r="B2051">
            <v>26347839</v>
          </cell>
          <cell r="C2051">
            <v>43908.67224537037</v>
          </cell>
          <cell r="D2051">
            <v>239900</v>
          </cell>
        </row>
        <row r="2052">
          <cell r="B2052">
            <v>26347848</v>
          </cell>
          <cell r="C2052">
            <v>43908.67224537037</v>
          </cell>
          <cell r="D2052">
            <v>239900</v>
          </cell>
        </row>
        <row r="2053">
          <cell r="B2053">
            <v>26347857</v>
          </cell>
          <cell r="C2053">
            <v>43908.67224537037</v>
          </cell>
          <cell r="D2053">
            <v>239900</v>
          </cell>
        </row>
        <row r="2054">
          <cell r="B2054">
            <v>26348463</v>
          </cell>
          <cell r="C2054">
            <v>44236.633981481478</v>
          </cell>
          <cell r="D2054">
            <v>239900</v>
          </cell>
        </row>
        <row r="2055">
          <cell r="B2055">
            <v>26348472</v>
          </cell>
          <cell r="C2055">
            <v>44236.633981481478</v>
          </cell>
          <cell r="D2055">
            <v>239900</v>
          </cell>
        </row>
        <row r="2056">
          <cell r="B2056">
            <v>26348481</v>
          </cell>
          <cell r="C2056">
            <v>44236.633981481478</v>
          </cell>
          <cell r="D2056">
            <v>239900</v>
          </cell>
        </row>
        <row r="2057">
          <cell r="B2057">
            <v>26348490</v>
          </cell>
          <cell r="C2057">
            <v>44236.633981481478</v>
          </cell>
          <cell r="D2057">
            <v>239900</v>
          </cell>
        </row>
        <row r="2058">
          <cell r="B2058">
            <v>26348507</v>
          </cell>
          <cell r="C2058">
            <v>44245.645960648151</v>
          </cell>
          <cell r="D2058">
            <v>239900</v>
          </cell>
        </row>
        <row r="2059">
          <cell r="B2059">
            <v>26348516</v>
          </cell>
          <cell r="C2059">
            <v>44236.633981481478</v>
          </cell>
          <cell r="D2059">
            <v>239900</v>
          </cell>
        </row>
        <row r="2060">
          <cell r="B2060">
            <v>26348525</v>
          </cell>
          <cell r="C2060">
            <v>44236.633981481478</v>
          </cell>
          <cell r="D2060">
            <v>239900</v>
          </cell>
        </row>
        <row r="2061">
          <cell r="B2061">
            <v>26348534</v>
          </cell>
          <cell r="C2061">
            <v>44236.633981481478</v>
          </cell>
          <cell r="D2061">
            <v>239900</v>
          </cell>
        </row>
        <row r="2062">
          <cell r="B2062">
            <v>26348543</v>
          </cell>
          <cell r="C2062">
            <v>44236.633981481478</v>
          </cell>
          <cell r="D2062">
            <v>239900</v>
          </cell>
        </row>
        <row r="2063">
          <cell r="B2063">
            <v>26348561</v>
          </cell>
          <cell r="C2063">
            <v>44236.633981481478</v>
          </cell>
          <cell r="D2063">
            <v>239900</v>
          </cell>
        </row>
        <row r="2064">
          <cell r="B2064">
            <v>26348570</v>
          </cell>
          <cell r="C2064">
            <v>44236.633981481478</v>
          </cell>
          <cell r="D2064">
            <v>239900</v>
          </cell>
        </row>
        <row r="2065">
          <cell r="B2065">
            <v>26348589</v>
          </cell>
          <cell r="C2065">
            <v>44236.633981481478</v>
          </cell>
          <cell r="D2065">
            <v>239900</v>
          </cell>
        </row>
        <row r="2066">
          <cell r="B2066">
            <v>26348605</v>
          </cell>
          <cell r="C2066">
            <v>44245.645960648151</v>
          </cell>
          <cell r="D2066">
            <v>239900</v>
          </cell>
        </row>
        <row r="2067">
          <cell r="B2067">
            <v>26352047</v>
          </cell>
          <cell r="C2067">
            <v>44272.559398148151</v>
          </cell>
          <cell r="D2067">
            <v>239900</v>
          </cell>
        </row>
        <row r="2068">
          <cell r="B2068">
            <v>26352083</v>
          </cell>
          <cell r="C2068">
            <v>44272.559398148151</v>
          </cell>
          <cell r="D2068">
            <v>239900</v>
          </cell>
        </row>
        <row r="2069">
          <cell r="B2069">
            <v>26352092</v>
          </cell>
          <cell r="C2069">
            <v>44272.559398148151</v>
          </cell>
          <cell r="D2069">
            <v>239900</v>
          </cell>
        </row>
        <row r="2070">
          <cell r="B2070">
            <v>26352109</v>
          </cell>
          <cell r="C2070">
            <v>44272.559398148151</v>
          </cell>
          <cell r="D2070">
            <v>239900</v>
          </cell>
        </row>
        <row r="2071">
          <cell r="B2071">
            <v>26352118</v>
          </cell>
          <cell r="C2071">
            <v>44273.446712962963</v>
          </cell>
          <cell r="D2071">
            <v>239900</v>
          </cell>
        </row>
        <row r="2072">
          <cell r="B2072">
            <v>26352396</v>
          </cell>
          <cell r="C2072">
            <v>44272.560312499998</v>
          </cell>
          <cell r="D2072">
            <v>239900</v>
          </cell>
        </row>
        <row r="2073">
          <cell r="B2073">
            <v>26352403</v>
          </cell>
          <cell r="C2073">
            <v>44272.560312499998</v>
          </cell>
          <cell r="D2073">
            <v>239900</v>
          </cell>
        </row>
        <row r="2074">
          <cell r="B2074">
            <v>26352412</v>
          </cell>
          <cell r="C2074">
            <v>44272.560312499998</v>
          </cell>
          <cell r="D2074">
            <v>239900</v>
          </cell>
        </row>
        <row r="2075">
          <cell r="B2075">
            <v>26352421</v>
          </cell>
          <cell r="C2075">
            <v>44272.560312499998</v>
          </cell>
          <cell r="D2075">
            <v>239900</v>
          </cell>
        </row>
        <row r="2076">
          <cell r="B2076">
            <v>26352430</v>
          </cell>
          <cell r="C2076">
            <v>44273.446319444447</v>
          </cell>
          <cell r="D2076">
            <v>239900</v>
          </cell>
        </row>
        <row r="2077">
          <cell r="B2077">
            <v>26352449</v>
          </cell>
          <cell r="C2077">
            <v>44272.560312499998</v>
          </cell>
          <cell r="D2077">
            <v>239900</v>
          </cell>
        </row>
        <row r="2078">
          <cell r="B2078">
            <v>26352458</v>
          </cell>
          <cell r="C2078">
            <v>44272.560312499998</v>
          </cell>
          <cell r="D2078">
            <v>239900</v>
          </cell>
        </row>
        <row r="2079">
          <cell r="B2079">
            <v>26352467</v>
          </cell>
          <cell r="C2079">
            <v>44272.560312499998</v>
          </cell>
          <cell r="D2079">
            <v>239900</v>
          </cell>
        </row>
        <row r="2080">
          <cell r="B2080">
            <v>26352485</v>
          </cell>
          <cell r="C2080">
            <v>44273.446319444447</v>
          </cell>
          <cell r="D2080">
            <v>239900</v>
          </cell>
        </row>
        <row r="2081">
          <cell r="B2081">
            <v>26362518</v>
          </cell>
          <cell r="C2081">
            <v>43900.361932870372</v>
          </cell>
          <cell r="D2081">
            <v>199900</v>
          </cell>
        </row>
        <row r="2082">
          <cell r="B2082">
            <v>26362536</v>
          </cell>
          <cell r="C2082">
            <v>43900.361932870372</v>
          </cell>
          <cell r="D2082">
            <v>199900</v>
          </cell>
        </row>
        <row r="2083">
          <cell r="B2083">
            <v>26362563</v>
          </cell>
          <cell r="C2083">
            <v>43900.361932870372</v>
          </cell>
          <cell r="D2083">
            <v>199900</v>
          </cell>
        </row>
        <row r="2084">
          <cell r="B2084">
            <v>26362572</v>
          </cell>
          <cell r="C2084">
            <v>43900.361932870372</v>
          </cell>
          <cell r="D2084">
            <v>199900</v>
          </cell>
        </row>
        <row r="2085">
          <cell r="B2085">
            <v>26362581</v>
          </cell>
          <cell r="C2085">
            <v>43900.361932870372</v>
          </cell>
          <cell r="D2085">
            <v>199900</v>
          </cell>
        </row>
        <row r="2086">
          <cell r="B2086">
            <v>26362983</v>
          </cell>
          <cell r="C2086">
            <v>44719.567569444444</v>
          </cell>
          <cell r="D2086">
            <v>199900</v>
          </cell>
        </row>
        <row r="2087">
          <cell r="B2087">
            <v>26362992</v>
          </cell>
          <cell r="C2087">
            <v>44719.567569444444</v>
          </cell>
          <cell r="D2087">
            <v>199900</v>
          </cell>
        </row>
        <row r="2088">
          <cell r="B2088">
            <v>26363008</v>
          </cell>
          <cell r="C2088">
            <v>44719.567569444444</v>
          </cell>
          <cell r="D2088">
            <v>199900</v>
          </cell>
        </row>
        <row r="2089">
          <cell r="B2089">
            <v>26363017</v>
          </cell>
          <cell r="C2089">
            <v>44719.567569444444</v>
          </cell>
          <cell r="D2089">
            <v>199900</v>
          </cell>
        </row>
        <row r="2090">
          <cell r="B2090">
            <v>26363026</v>
          </cell>
          <cell r="C2090">
            <v>44719.567569444444</v>
          </cell>
          <cell r="D2090">
            <v>199900</v>
          </cell>
        </row>
        <row r="2091">
          <cell r="B2091">
            <v>26363035</v>
          </cell>
          <cell r="C2091">
            <v>44719.567569444444</v>
          </cell>
          <cell r="D2091">
            <v>199900</v>
          </cell>
        </row>
        <row r="2092">
          <cell r="B2092">
            <v>26363044</v>
          </cell>
          <cell r="C2092">
            <v>44719.567569444444</v>
          </cell>
          <cell r="D2092">
            <v>199900</v>
          </cell>
        </row>
        <row r="2093">
          <cell r="B2093">
            <v>26363053</v>
          </cell>
          <cell r="C2093">
            <v>44719.567569444444</v>
          </cell>
          <cell r="D2093">
            <v>199900</v>
          </cell>
        </row>
        <row r="2094">
          <cell r="B2094">
            <v>26363062</v>
          </cell>
          <cell r="C2094">
            <v>44719.567569444444</v>
          </cell>
          <cell r="D2094">
            <v>199900</v>
          </cell>
        </row>
        <row r="2095">
          <cell r="B2095">
            <v>26363071</v>
          </cell>
          <cell r="C2095">
            <v>44719.567569444444</v>
          </cell>
          <cell r="D2095">
            <v>199900</v>
          </cell>
        </row>
        <row r="2096">
          <cell r="B2096">
            <v>26364409</v>
          </cell>
          <cell r="C2096">
            <v>43900.362187500003</v>
          </cell>
          <cell r="D2096">
            <v>199900</v>
          </cell>
        </row>
        <row r="2097">
          <cell r="B2097">
            <v>26364418</v>
          </cell>
          <cell r="C2097">
            <v>43900.362187500003</v>
          </cell>
          <cell r="D2097">
            <v>199900</v>
          </cell>
        </row>
        <row r="2098">
          <cell r="B2098">
            <v>26364436</v>
          </cell>
          <cell r="C2098">
            <v>43900.362187500003</v>
          </cell>
          <cell r="D2098">
            <v>199900</v>
          </cell>
        </row>
        <row r="2099">
          <cell r="B2099">
            <v>26364445</v>
          </cell>
          <cell r="C2099">
            <v>43900.362187500003</v>
          </cell>
          <cell r="D2099">
            <v>199900</v>
          </cell>
        </row>
        <row r="2100">
          <cell r="B2100">
            <v>26364454</v>
          </cell>
          <cell r="C2100">
            <v>43900.362187500003</v>
          </cell>
          <cell r="D2100">
            <v>199900</v>
          </cell>
        </row>
        <row r="2101">
          <cell r="B2101">
            <v>26365793</v>
          </cell>
          <cell r="C2101">
            <v>44957.393692129626</v>
          </cell>
          <cell r="D2101">
            <v>199900</v>
          </cell>
        </row>
        <row r="2102">
          <cell r="B2102">
            <v>26365800</v>
          </cell>
          <cell r="C2102">
            <v>44957.393692129626</v>
          </cell>
          <cell r="D2102">
            <v>199900</v>
          </cell>
        </row>
        <row r="2103">
          <cell r="B2103">
            <v>26365819</v>
          </cell>
          <cell r="C2103">
            <v>44957.393692129626</v>
          </cell>
          <cell r="D2103">
            <v>199900</v>
          </cell>
        </row>
        <row r="2104">
          <cell r="B2104">
            <v>26365828</v>
          </cell>
          <cell r="C2104">
            <v>44957.393692129626</v>
          </cell>
          <cell r="D2104">
            <v>199900</v>
          </cell>
        </row>
        <row r="2105">
          <cell r="B2105">
            <v>26365837</v>
          </cell>
          <cell r="C2105">
            <v>44957.393692129626</v>
          </cell>
          <cell r="D2105">
            <v>199900</v>
          </cell>
        </row>
        <row r="2106">
          <cell r="B2106">
            <v>26365846</v>
          </cell>
          <cell r="C2106">
            <v>44957.393692129626</v>
          </cell>
          <cell r="D2106">
            <v>199900</v>
          </cell>
        </row>
        <row r="2107">
          <cell r="B2107">
            <v>26365855</v>
          </cell>
          <cell r="C2107">
            <v>44957.393692129626</v>
          </cell>
          <cell r="D2107">
            <v>199900</v>
          </cell>
        </row>
        <row r="2108">
          <cell r="B2108">
            <v>26365864</v>
          </cell>
          <cell r="C2108">
            <v>44957.393692129626</v>
          </cell>
          <cell r="D2108">
            <v>199900</v>
          </cell>
        </row>
        <row r="2109">
          <cell r="B2109">
            <v>26365873</v>
          </cell>
          <cell r="C2109">
            <v>44957.393692129626</v>
          </cell>
          <cell r="D2109">
            <v>199900</v>
          </cell>
        </row>
        <row r="2110">
          <cell r="B2110">
            <v>26365882</v>
          </cell>
          <cell r="C2110">
            <v>44957.393692129626</v>
          </cell>
          <cell r="D2110">
            <v>199900</v>
          </cell>
        </row>
        <row r="2111">
          <cell r="B2111">
            <v>26366210</v>
          </cell>
          <cell r="C2111">
            <v>43895.556076388886</v>
          </cell>
          <cell r="D2111">
            <v>199900</v>
          </cell>
        </row>
        <row r="2112">
          <cell r="B2112">
            <v>26366229</v>
          </cell>
          <cell r="C2112">
            <v>43895.556076388886</v>
          </cell>
          <cell r="D2112">
            <v>199900</v>
          </cell>
        </row>
        <row r="2113">
          <cell r="B2113">
            <v>26366943</v>
          </cell>
          <cell r="C2113">
            <v>43895.548541666663</v>
          </cell>
          <cell r="D2113">
            <v>199900</v>
          </cell>
        </row>
        <row r="2114">
          <cell r="B2114">
            <v>26367068</v>
          </cell>
          <cell r="C2114">
            <v>43895.557210648149</v>
          </cell>
          <cell r="D2114">
            <v>199900</v>
          </cell>
        </row>
        <row r="2115">
          <cell r="B2115">
            <v>26367077</v>
          </cell>
          <cell r="C2115">
            <v>43895.557210648149</v>
          </cell>
          <cell r="D2115">
            <v>199900</v>
          </cell>
        </row>
        <row r="2116">
          <cell r="B2116">
            <v>26367086</v>
          </cell>
          <cell r="C2116">
            <v>43895.557210648149</v>
          </cell>
          <cell r="D2116">
            <v>199900</v>
          </cell>
        </row>
        <row r="2117">
          <cell r="B2117">
            <v>26396787</v>
          </cell>
          <cell r="C2117">
            <v>43894.624780092592</v>
          </cell>
          <cell r="D2117">
            <v>219900</v>
          </cell>
        </row>
        <row r="2118">
          <cell r="B2118">
            <v>26396956</v>
          </cell>
          <cell r="C2118">
            <v>43893.474618055552</v>
          </cell>
          <cell r="D2118">
            <v>199900</v>
          </cell>
        </row>
        <row r="2119">
          <cell r="B2119">
            <v>26397348</v>
          </cell>
          <cell r="C2119">
            <v>43894.604456018518</v>
          </cell>
          <cell r="D2119">
            <v>219900</v>
          </cell>
        </row>
        <row r="2120">
          <cell r="B2120">
            <v>26397366</v>
          </cell>
          <cell r="C2120">
            <v>43894.604456018518</v>
          </cell>
          <cell r="D2120">
            <v>219900</v>
          </cell>
        </row>
        <row r="2121">
          <cell r="B2121">
            <v>26397651</v>
          </cell>
          <cell r="C2121">
            <v>43894.605868055558</v>
          </cell>
          <cell r="D2121">
            <v>219900</v>
          </cell>
        </row>
        <row r="2122">
          <cell r="B2122">
            <v>26402046</v>
          </cell>
          <cell r="C2122">
            <v>43903.566041666665</v>
          </cell>
          <cell r="D2122">
            <v>199900</v>
          </cell>
        </row>
        <row r="2123">
          <cell r="B2123">
            <v>26461689</v>
          </cell>
          <cell r="C2123">
            <v>43895.377349537041</v>
          </cell>
          <cell r="D2123">
            <v>179900</v>
          </cell>
        </row>
        <row r="2124">
          <cell r="B2124">
            <v>26461698</v>
          </cell>
          <cell r="C2124">
            <v>43895.377349537041</v>
          </cell>
          <cell r="D2124">
            <v>179900</v>
          </cell>
        </row>
        <row r="2125">
          <cell r="B2125">
            <v>26461732</v>
          </cell>
          <cell r="C2125">
            <v>43895.377349537041</v>
          </cell>
          <cell r="D2125">
            <v>179900</v>
          </cell>
        </row>
        <row r="2126">
          <cell r="B2126">
            <v>26461769</v>
          </cell>
          <cell r="C2126">
            <v>43895.377349537041</v>
          </cell>
          <cell r="D2126">
            <v>179900</v>
          </cell>
        </row>
        <row r="2127">
          <cell r="B2127">
            <v>26461778</v>
          </cell>
          <cell r="C2127">
            <v>43895.377349537041</v>
          </cell>
          <cell r="D2127">
            <v>179900</v>
          </cell>
        </row>
        <row r="2128">
          <cell r="B2128">
            <v>26463392</v>
          </cell>
          <cell r="C2128">
            <v>44069.372662037036</v>
          </cell>
          <cell r="D2128">
            <v>279900</v>
          </cell>
        </row>
        <row r="2129">
          <cell r="B2129">
            <v>26463427</v>
          </cell>
          <cell r="C2129">
            <v>44069.37259259259</v>
          </cell>
          <cell r="D2129">
            <v>279900</v>
          </cell>
        </row>
        <row r="2130">
          <cell r="B2130">
            <v>26463445</v>
          </cell>
          <cell r="C2130">
            <v>44069.37259259259</v>
          </cell>
          <cell r="D2130">
            <v>279900</v>
          </cell>
        </row>
        <row r="2131">
          <cell r="B2131">
            <v>26463918</v>
          </cell>
          <cell r="C2131">
            <v>43907.368738425925</v>
          </cell>
          <cell r="D2131">
            <v>279900</v>
          </cell>
        </row>
        <row r="2132">
          <cell r="B2132">
            <v>26463945</v>
          </cell>
          <cell r="C2132">
            <v>43907.368738425925</v>
          </cell>
          <cell r="D2132">
            <v>279900</v>
          </cell>
        </row>
        <row r="2133">
          <cell r="B2133">
            <v>26463963</v>
          </cell>
          <cell r="C2133">
            <v>43907.368738425925</v>
          </cell>
          <cell r="D2133">
            <v>279900</v>
          </cell>
        </row>
        <row r="2134">
          <cell r="B2134">
            <v>26463972</v>
          </cell>
          <cell r="C2134">
            <v>43907.368738425925</v>
          </cell>
          <cell r="D2134">
            <v>279900</v>
          </cell>
        </row>
        <row r="2135">
          <cell r="B2135">
            <v>26464597</v>
          </cell>
          <cell r="C2135">
            <v>43895.343124999999</v>
          </cell>
          <cell r="D2135">
            <v>179900</v>
          </cell>
        </row>
        <row r="2136">
          <cell r="B2136">
            <v>26464604</v>
          </cell>
          <cell r="C2136">
            <v>43895.343124999999</v>
          </cell>
          <cell r="D2136">
            <v>179900</v>
          </cell>
        </row>
        <row r="2137">
          <cell r="B2137">
            <v>26464640</v>
          </cell>
          <cell r="C2137">
            <v>43895.343124999999</v>
          </cell>
          <cell r="D2137">
            <v>179900</v>
          </cell>
        </row>
        <row r="2138">
          <cell r="B2138">
            <v>26464659</v>
          </cell>
          <cell r="C2138">
            <v>43895.343124999999</v>
          </cell>
          <cell r="D2138">
            <v>179900</v>
          </cell>
        </row>
        <row r="2139">
          <cell r="B2139">
            <v>26465498</v>
          </cell>
          <cell r="C2139">
            <v>43907.368263888886</v>
          </cell>
          <cell r="D2139">
            <v>179900</v>
          </cell>
        </row>
        <row r="2140">
          <cell r="B2140">
            <v>26465514</v>
          </cell>
          <cell r="C2140">
            <v>43907.368263888886</v>
          </cell>
          <cell r="D2140">
            <v>179900</v>
          </cell>
        </row>
        <row r="2141">
          <cell r="B2141">
            <v>26465934</v>
          </cell>
          <cell r="C2141">
            <v>43895.342395833337</v>
          </cell>
          <cell r="D2141">
            <v>179900</v>
          </cell>
        </row>
        <row r="2142">
          <cell r="B2142">
            <v>26465943</v>
          </cell>
          <cell r="C2142">
            <v>43895.342395833337</v>
          </cell>
          <cell r="D2142">
            <v>179900</v>
          </cell>
        </row>
        <row r="2143">
          <cell r="B2143">
            <v>26465998</v>
          </cell>
          <cell r="C2143">
            <v>43895.342395833337</v>
          </cell>
          <cell r="D2143">
            <v>179900</v>
          </cell>
        </row>
        <row r="2144">
          <cell r="B2144">
            <v>26466451</v>
          </cell>
          <cell r="C2144">
            <v>43900.349062499998</v>
          </cell>
          <cell r="D2144">
            <v>259900</v>
          </cell>
        </row>
        <row r="2145">
          <cell r="B2145">
            <v>26466479</v>
          </cell>
          <cell r="C2145">
            <v>43900.349062499998</v>
          </cell>
          <cell r="D2145">
            <v>259900</v>
          </cell>
        </row>
        <row r="2146">
          <cell r="B2146">
            <v>26466488</v>
          </cell>
          <cell r="C2146">
            <v>43900.349062499998</v>
          </cell>
          <cell r="D2146">
            <v>259900</v>
          </cell>
        </row>
        <row r="2147">
          <cell r="B2147">
            <v>26466504</v>
          </cell>
          <cell r="C2147">
            <v>43900.349062499998</v>
          </cell>
          <cell r="D2147">
            <v>259900</v>
          </cell>
        </row>
        <row r="2148">
          <cell r="B2148">
            <v>26466513</v>
          </cell>
          <cell r="C2148">
            <v>43900.349062499998</v>
          </cell>
          <cell r="D2148">
            <v>259900</v>
          </cell>
        </row>
        <row r="2149">
          <cell r="B2149">
            <v>26467138</v>
          </cell>
          <cell r="C2149">
            <v>43913.417013888888</v>
          </cell>
          <cell r="D2149">
            <v>279900</v>
          </cell>
        </row>
        <row r="2150">
          <cell r="B2150">
            <v>26467147</v>
          </cell>
          <cell r="C2150">
            <v>43913.417013888888</v>
          </cell>
          <cell r="D2150">
            <v>279900</v>
          </cell>
        </row>
        <row r="2151">
          <cell r="B2151">
            <v>26467156</v>
          </cell>
          <cell r="C2151">
            <v>43913.417013888888</v>
          </cell>
          <cell r="D2151">
            <v>279900</v>
          </cell>
        </row>
        <row r="2152">
          <cell r="B2152">
            <v>26467165</v>
          </cell>
          <cell r="C2152">
            <v>43913.417013888888</v>
          </cell>
          <cell r="D2152">
            <v>279900</v>
          </cell>
        </row>
        <row r="2153">
          <cell r="B2153">
            <v>26467183</v>
          </cell>
          <cell r="C2153">
            <v>43913.417013888888</v>
          </cell>
          <cell r="D2153">
            <v>279900</v>
          </cell>
        </row>
        <row r="2154">
          <cell r="B2154">
            <v>26467192</v>
          </cell>
          <cell r="C2154">
            <v>43913.417013888888</v>
          </cell>
          <cell r="D2154">
            <v>279900</v>
          </cell>
        </row>
        <row r="2155">
          <cell r="B2155">
            <v>26467218</v>
          </cell>
          <cell r="C2155">
            <v>43913.417013888888</v>
          </cell>
          <cell r="D2155">
            <v>279900</v>
          </cell>
        </row>
        <row r="2156">
          <cell r="B2156">
            <v>26467512</v>
          </cell>
          <cell r="C2156">
            <v>43892.221898148149</v>
          </cell>
          <cell r="D2156">
            <v>199900</v>
          </cell>
        </row>
        <row r="2157">
          <cell r="B2157">
            <v>26467521</v>
          </cell>
          <cell r="C2157">
            <v>43892.221898148149</v>
          </cell>
          <cell r="D2157">
            <v>199900</v>
          </cell>
        </row>
        <row r="2158">
          <cell r="B2158">
            <v>26467576</v>
          </cell>
          <cell r="C2158">
            <v>43892.221898148149</v>
          </cell>
          <cell r="D2158">
            <v>199900</v>
          </cell>
        </row>
        <row r="2159">
          <cell r="B2159">
            <v>26467585</v>
          </cell>
          <cell r="C2159">
            <v>43892.221898148149</v>
          </cell>
          <cell r="D2159">
            <v>199900</v>
          </cell>
        </row>
        <row r="2160">
          <cell r="B2160">
            <v>26467594</v>
          </cell>
          <cell r="C2160">
            <v>43892.221898148149</v>
          </cell>
          <cell r="D2160">
            <v>199900</v>
          </cell>
        </row>
        <row r="2161">
          <cell r="B2161">
            <v>26467898</v>
          </cell>
          <cell r="C2161">
            <v>43893.427754629629</v>
          </cell>
          <cell r="D2161">
            <v>219900</v>
          </cell>
        </row>
        <row r="2162">
          <cell r="B2162">
            <v>26467923</v>
          </cell>
          <cell r="C2162">
            <v>43893.427754629629</v>
          </cell>
          <cell r="D2162">
            <v>219900</v>
          </cell>
        </row>
        <row r="2163">
          <cell r="B2163">
            <v>26467932</v>
          </cell>
          <cell r="C2163">
            <v>43893.427754629629</v>
          </cell>
          <cell r="D2163">
            <v>219900</v>
          </cell>
        </row>
        <row r="2164">
          <cell r="B2164">
            <v>26467941</v>
          </cell>
          <cell r="C2164">
            <v>43893.427754629629</v>
          </cell>
          <cell r="D2164">
            <v>219900</v>
          </cell>
        </row>
        <row r="2165">
          <cell r="B2165">
            <v>26467950</v>
          </cell>
          <cell r="C2165">
            <v>43893.427754629629</v>
          </cell>
          <cell r="D2165">
            <v>219900</v>
          </cell>
        </row>
        <row r="2166">
          <cell r="B2166">
            <v>26467978</v>
          </cell>
          <cell r="C2166">
            <v>43893.427754629629</v>
          </cell>
          <cell r="D2166">
            <v>219900</v>
          </cell>
        </row>
        <row r="2167">
          <cell r="B2167">
            <v>26468020</v>
          </cell>
          <cell r="C2167">
            <v>43894.568333333336</v>
          </cell>
          <cell r="D2167">
            <v>179900</v>
          </cell>
        </row>
        <row r="2168">
          <cell r="B2168">
            <v>26468039</v>
          </cell>
          <cell r="C2168">
            <v>43894.568333333336</v>
          </cell>
          <cell r="D2168">
            <v>179900</v>
          </cell>
        </row>
        <row r="2169">
          <cell r="B2169">
            <v>26468048</v>
          </cell>
          <cell r="C2169">
            <v>43894.568333333336</v>
          </cell>
          <cell r="D2169">
            <v>179900</v>
          </cell>
        </row>
        <row r="2170">
          <cell r="B2170">
            <v>26468057</v>
          </cell>
          <cell r="C2170">
            <v>43894.568333333336</v>
          </cell>
          <cell r="D2170">
            <v>179900</v>
          </cell>
        </row>
        <row r="2171">
          <cell r="B2171">
            <v>26468066</v>
          </cell>
          <cell r="C2171">
            <v>43894.568333333336</v>
          </cell>
          <cell r="D2171">
            <v>179900</v>
          </cell>
        </row>
        <row r="2172">
          <cell r="B2172">
            <v>26468075</v>
          </cell>
          <cell r="C2172">
            <v>43894.568333333336</v>
          </cell>
          <cell r="D2172">
            <v>179900</v>
          </cell>
        </row>
        <row r="2173">
          <cell r="B2173">
            <v>26468084</v>
          </cell>
          <cell r="C2173">
            <v>43894.568333333336</v>
          </cell>
          <cell r="D2173">
            <v>179900</v>
          </cell>
        </row>
        <row r="2174">
          <cell r="B2174">
            <v>26468271</v>
          </cell>
          <cell r="C2174">
            <v>43894.651828703703</v>
          </cell>
          <cell r="D2174">
            <v>219900</v>
          </cell>
        </row>
        <row r="2175">
          <cell r="B2175">
            <v>26468664</v>
          </cell>
          <cell r="C2175">
            <v>43902.604756944442</v>
          </cell>
          <cell r="D2175">
            <v>219900</v>
          </cell>
        </row>
        <row r="2176">
          <cell r="B2176">
            <v>26469332</v>
          </cell>
          <cell r="C2176">
            <v>43902.568437499998</v>
          </cell>
          <cell r="D2176">
            <v>179900</v>
          </cell>
        </row>
        <row r="2177">
          <cell r="B2177">
            <v>26469341</v>
          </cell>
          <cell r="C2177">
            <v>43902.568437499998</v>
          </cell>
          <cell r="D2177">
            <v>179900</v>
          </cell>
        </row>
        <row r="2178">
          <cell r="B2178">
            <v>26469805</v>
          </cell>
          <cell r="C2178">
            <v>43908.663865740738</v>
          </cell>
          <cell r="D2178">
            <v>179900</v>
          </cell>
        </row>
        <row r="2179">
          <cell r="B2179">
            <v>26470197</v>
          </cell>
          <cell r="C2179">
            <v>43908.663807870369</v>
          </cell>
          <cell r="D2179">
            <v>179900</v>
          </cell>
        </row>
        <row r="2180">
          <cell r="B2180">
            <v>26470204</v>
          </cell>
          <cell r="C2180">
            <v>43908.663807870369</v>
          </cell>
          <cell r="D2180">
            <v>179900</v>
          </cell>
        </row>
        <row r="2181">
          <cell r="B2181">
            <v>26470704</v>
          </cell>
          <cell r="C2181">
            <v>43908.663726851853</v>
          </cell>
          <cell r="D2181">
            <v>219900</v>
          </cell>
        </row>
        <row r="2182">
          <cell r="B2182">
            <v>26470722</v>
          </cell>
          <cell r="C2182">
            <v>43908.663726851853</v>
          </cell>
          <cell r="D2182">
            <v>219900</v>
          </cell>
        </row>
        <row r="2183">
          <cell r="B2183">
            <v>26471187</v>
          </cell>
          <cell r="C2183">
            <v>43902.610590277778</v>
          </cell>
          <cell r="D2183">
            <v>219900</v>
          </cell>
        </row>
        <row r="2184">
          <cell r="B2184">
            <v>26471196</v>
          </cell>
          <cell r="C2184">
            <v>43902.610590277778</v>
          </cell>
          <cell r="D2184">
            <v>219900</v>
          </cell>
        </row>
        <row r="2185">
          <cell r="B2185">
            <v>26471445</v>
          </cell>
          <cell r="C2185">
            <v>44650.537175925929</v>
          </cell>
          <cell r="D2185">
            <v>179900</v>
          </cell>
        </row>
        <row r="2186">
          <cell r="B2186">
            <v>26471454</v>
          </cell>
          <cell r="C2186">
            <v>44650.537175925929</v>
          </cell>
          <cell r="D2186">
            <v>179900</v>
          </cell>
        </row>
        <row r="2187">
          <cell r="B2187">
            <v>26471463</v>
          </cell>
          <cell r="C2187">
            <v>44650.537175925929</v>
          </cell>
          <cell r="D2187">
            <v>179900</v>
          </cell>
        </row>
        <row r="2188">
          <cell r="B2188">
            <v>26471472</v>
          </cell>
          <cell r="C2188">
            <v>44650.537175925929</v>
          </cell>
          <cell r="D2188">
            <v>179900</v>
          </cell>
        </row>
        <row r="2189">
          <cell r="B2189">
            <v>26471481</v>
          </cell>
          <cell r="C2189">
            <v>44650.537175925929</v>
          </cell>
          <cell r="D2189">
            <v>179900</v>
          </cell>
        </row>
        <row r="2190">
          <cell r="B2190">
            <v>26471972</v>
          </cell>
          <cell r="C2190">
            <v>44994.57644675926</v>
          </cell>
          <cell r="D2190">
            <v>199900</v>
          </cell>
        </row>
        <row r="2191">
          <cell r="B2191">
            <v>26471981</v>
          </cell>
          <cell r="C2191">
            <v>44994.57644675926</v>
          </cell>
          <cell r="D2191">
            <v>199900</v>
          </cell>
        </row>
        <row r="2192">
          <cell r="B2192">
            <v>26471990</v>
          </cell>
          <cell r="C2192">
            <v>44994.57644675926</v>
          </cell>
          <cell r="D2192">
            <v>199900</v>
          </cell>
        </row>
        <row r="2193">
          <cell r="B2193">
            <v>26472006</v>
          </cell>
          <cell r="C2193">
            <v>44994.57644675926</v>
          </cell>
          <cell r="D2193">
            <v>199900</v>
          </cell>
        </row>
        <row r="2194">
          <cell r="B2194">
            <v>26472015</v>
          </cell>
          <cell r="C2194">
            <v>44994.57644675926</v>
          </cell>
          <cell r="D2194">
            <v>199900</v>
          </cell>
        </row>
        <row r="2195">
          <cell r="B2195">
            <v>26472499</v>
          </cell>
          <cell r="C2195">
            <v>44994.576550925929</v>
          </cell>
          <cell r="D2195">
            <v>179900</v>
          </cell>
        </row>
        <row r="2196">
          <cell r="B2196">
            <v>26472506</v>
          </cell>
          <cell r="C2196">
            <v>44994.576550925929</v>
          </cell>
          <cell r="D2196">
            <v>179900</v>
          </cell>
        </row>
        <row r="2197">
          <cell r="B2197">
            <v>26472515</v>
          </cell>
          <cell r="C2197">
            <v>44994.576550925929</v>
          </cell>
          <cell r="D2197">
            <v>179900</v>
          </cell>
        </row>
        <row r="2198">
          <cell r="B2198">
            <v>26472524</v>
          </cell>
          <cell r="C2198">
            <v>44994.576550925929</v>
          </cell>
          <cell r="D2198">
            <v>179900</v>
          </cell>
        </row>
        <row r="2199">
          <cell r="B2199">
            <v>26472533</v>
          </cell>
          <cell r="C2199">
            <v>44566.578020833331</v>
          </cell>
          <cell r="D2199">
            <v>179900</v>
          </cell>
        </row>
        <row r="2200">
          <cell r="B2200">
            <v>26472542</v>
          </cell>
          <cell r="C2200">
            <v>44566.578020833331</v>
          </cell>
          <cell r="D2200">
            <v>179900</v>
          </cell>
        </row>
        <row r="2201">
          <cell r="B2201">
            <v>26472551</v>
          </cell>
          <cell r="C2201">
            <v>44566.578020833331</v>
          </cell>
          <cell r="D2201">
            <v>179900</v>
          </cell>
        </row>
        <row r="2202">
          <cell r="B2202">
            <v>26472560</v>
          </cell>
          <cell r="C2202">
            <v>44568.436990740738</v>
          </cell>
          <cell r="D2202">
            <v>179900</v>
          </cell>
        </row>
        <row r="2203">
          <cell r="B2203">
            <v>26472837</v>
          </cell>
          <cell r="C2203">
            <v>44090.583032407405</v>
          </cell>
          <cell r="D2203">
            <v>219900</v>
          </cell>
        </row>
        <row r="2204">
          <cell r="B2204">
            <v>26472908</v>
          </cell>
          <cell r="C2204">
            <v>44090.583032407405</v>
          </cell>
          <cell r="D2204">
            <v>219900</v>
          </cell>
        </row>
        <row r="2205">
          <cell r="B2205">
            <v>26473247</v>
          </cell>
          <cell r="C2205">
            <v>44236.580231481479</v>
          </cell>
          <cell r="D2205">
            <v>219900</v>
          </cell>
        </row>
        <row r="2206">
          <cell r="B2206">
            <v>26473265</v>
          </cell>
          <cell r="C2206">
            <v>44246.446793981479</v>
          </cell>
          <cell r="D2206">
            <v>219900</v>
          </cell>
        </row>
        <row r="2207">
          <cell r="B2207">
            <v>26473283</v>
          </cell>
          <cell r="C2207">
            <v>44236.529062499998</v>
          </cell>
          <cell r="D2207">
            <v>219900</v>
          </cell>
        </row>
        <row r="2208">
          <cell r="B2208">
            <v>26473292</v>
          </cell>
          <cell r="C2208">
            <v>44236.529062499998</v>
          </cell>
          <cell r="D2208">
            <v>219900</v>
          </cell>
        </row>
        <row r="2209">
          <cell r="B2209">
            <v>26473309</v>
          </cell>
          <cell r="C2209">
            <v>44236.529062499998</v>
          </cell>
          <cell r="D2209">
            <v>219900</v>
          </cell>
        </row>
        <row r="2210">
          <cell r="B2210">
            <v>26473612</v>
          </cell>
          <cell r="C2210">
            <v>44236.61859953704</v>
          </cell>
          <cell r="D2210">
            <v>179900</v>
          </cell>
        </row>
        <row r="2211">
          <cell r="B2211">
            <v>26473630</v>
          </cell>
          <cell r="C2211">
            <v>44246.447870370372</v>
          </cell>
          <cell r="D2211">
            <v>179900</v>
          </cell>
        </row>
        <row r="2212">
          <cell r="B2212">
            <v>26474228</v>
          </cell>
          <cell r="C2212">
            <v>44972.44295138889</v>
          </cell>
          <cell r="D2212">
            <v>179900</v>
          </cell>
        </row>
        <row r="2213">
          <cell r="B2213">
            <v>26474237</v>
          </cell>
          <cell r="C2213">
            <v>44972.44295138889</v>
          </cell>
          <cell r="D2213">
            <v>179900</v>
          </cell>
        </row>
        <row r="2214">
          <cell r="B2214">
            <v>26474246</v>
          </cell>
          <cell r="C2214">
            <v>44972.44295138889</v>
          </cell>
          <cell r="D2214">
            <v>179900</v>
          </cell>
        </row>
        <row r="2215">
          <cell r="B2215">
            <v>26474255</v>
          </cell>
          <cell r="C2215">
            <v>44972.44295138889</v>
          </cell>
          <cell r="D2215">
            <v>179900</v>
          </cell>
        </row>
        <row r="2216">
          <cell r="B2216">
            <v>26474264</v>
          </cell>
          <cell r="C2216">
            <v>44972.466724537036</v>
          </cell>
          <cell r="D2216">
            <v>179900</v>
          </cell>
        </row>
        <row r="2217">
          <cell r="B2217">
            <v>26474273</v>
          </cell>
          <cell r="C2217">
            <v>44972.466724537036</v>
          </cell>
          <cell r="D2217">
            <v>179900</v>
          </cell>
        </row>
        <row r="2218">
          <cell r="B2218">
            <v>26474282</v>
          </cell>
          <cell r="C2218">
            <v>44972.466724537036</v>
          </cell>
          <cell r="D2218">
            <v>179900</v>
          </cell>
        </row>
        <row r="2219">
          <cell r="B2219">
            <v>26474291</v>
          </cell>
          <cell r="C2219">
            <v>44972.466724537036</v>
          </cell>
          <cell r="D2219">
            <v>179900</v>
          </cell>
        </row>
        <row r="2220">
          <cell r="B2220">
            <v>26478671</v>
          </cell>
          <cell r="C2220">
            <v>43892.221643518518</v>
          </cell>
          <cell r="D2220">
            <v>179900</v>
          </cell>
        </row>
        <row r="2221">
          <cell r="B2221">
            <v>26478680</v>
          </cell>
          <cell r="C2221">
            <v>43892.221643518518</v>
          </cell>
          <cell r="D2221">
            <v>179900</v>
          </cell>
        </row>
        <row r="2222">
          <cell r="B2222">
            <v>26478715</v>
          </cell>
          <cell r="C2222">
            <v>43892.221643518518</v>
          </cell>
          <cell r="D2222">
            <v>179900</v>
          </cell>
        </row>
        <row r="2223">
          <cell r="B2223">
            <v>26478724</v>
          </cell>
          <cell r="C2223">
            <v>43892.221643518518</v>
          </cell>
          <cell r="D2223">
            <v>179900</v>
          </cell>
        </row>
        <row r="2224">
          <cell r="B2224">
            <v>26672326</v>
          </cell>
          <cell r="C2224">
            <v>44250.58048611111</v>
          </cell>
          <cell r="D2224">
            <v>199900</v>
          </cell>
        </row>
        <row r="2225">
          <cell r="B2225">
            <v>26672433</v>
          </cell>
          <cell r="C2225">
            <v>44250.58048611111</v>
          </cell>
          <cell r="D2225">
            <v>199900</v>
          </cell>
        </row>
        <row r="2226">
          <cell r="B2226">
            <v>26672442</v>
          </cell>
          <cell r="C2226">
            <v>44250.58048611111</v>
          </cell>
          <cell r="D2226">
            <v>199900</v>
          </cell>
        </row>
        <row r="2227">
          <cell r="B2227">
            <v>26672451</v>
          </cell>
          <cell r="C2227">
            <v>44250.58048611111</v>
          </cell>
          <cell r="D2227">
            <v>199900</v>
          </cell>
        </row>
        <row r="2228">
          <cell r="B2228">
            <v>26688195</v>
          </cell>
          <cell r="C2228">
            <v>44250.528854166667</v>
          </cell>
          <cell r="D2228">
            <v>199900</v>
          </cell>
        </row>
        <row r="2229">
          <cell r="B2229">
            <v>26688202</v>
          </cell>
          <cell r="C2229">
            <v>44250.528854166667</v>
          </cell>
          <cell r="D2229">
            <v>199900</v>
          </cell>
        </row>
        <row r="2230">
          <cell r="B2230">
            <v>26688211</v>
          </cell>
          <cell r="C2230">
            <v>44250.528854166667</v>
          </cell>
          <cell r="D2230">
            <v>199900</v>
          </cell>
        </row>
        <row r="2231">
          <cell r="B2231">
            <v>26688220</v>
          </cell>
          <cell r="C2231">
            <v>44250.528854166667</v>
          </cell>
          <cell r="D2231">
            <v>199900</v>
          </cell>
        </row>
        <row r="2232">
          <cell r="B2232">
            <v>26688239</v>
          </cell>
          <cell r="C2232">
            <v>44250.528854166667</v>
          </cell>
          <cell r="D2232">
            <v>199900</v>
          </cell>
        </row>
        <row r="2233">
          <cell r="B2233">
            <v>26688435</v>
          </cell>
          <cell r="C2233">
            <v>44069.420092592591</v>
          </cell>
          <cell r="D2233">
            <v>199900</v>
          </cell>
        </row>
        <row r="2234">
          <cell r="B2234">
            <v>26688444</v>
          </cell>
          <cell r="C2234">
            <v>44069.420092592591</v>
          </cell>
          <cell r="D2234">
            <v>199900</v>
          </cell>
        </row>
        <row r="2235">
          <cell r="B2235">
            <v>26688506</v>
          </cell>
          <cell r="C2235">
            <v>44272.559652777774</v>
          </cell>
          <cell r="D2235">
            <v>239900</v>
          </cell>
        </row>
        <row r="2236">
          <cell r="B2236">
            <v>26688515</v>
          </cell>
          <cell r="C2236">
            <v>44272.559652777774</v>
          </cell>
          <cell r="D2236">
            <v>239900</v>
          </cell>
        </row>
        <row r="2237">
          <cell r="B2237">
            <v>26688524</v>
          </cell>
          <cell r="C2237">
            <v>44272.559652777774</v>
          </cell>
          <cell r="D2237">
            <v>239900</v>
          </cell>
        </row>
        <row r="2238">
          <cell r="B2238">
            <v>26688533</v>
          </cell>
          <cell r="C2238">
            <v>44272.559652777774</v>
          </cell>
          <cell r="D2238">
            <v>239900</v>
          </cell>
        </row>
        <row r="2239">
          <cell r="B2239">
            <v>26688542</v>
          </cell>
          <cell r="C2239">
            <v>44273.447245370371</v>
          </cell>
          <cell r="D2239">
            <v>239900</v>
          </cell>
        </row>
        <row r="2240">
          <cell r="B2240">
            <v>26688551</v>
          </cell>
          <cell r="C2240">
            <v>44272.559652777774</v>
          </cell>
          <cell r="D2240">
            <v>239900</v>
          </cell>
        </row>
        <row r="2241">
          <cell r="B2241">
            <v>26688560</v>
          </cell>
          <cell r="C2241">
            <v>44272.559652777774</v>
          </cell>
          <cell r="D2241">
            <v>239900</v>
          </cell>
        </row>
        <row r="2242">
          <cell r="B2242">
            <v>26688579</v>
          </cell>
          <cell r="C2242">
            <v>44272.559652777774</v>
          </cell>
          <cell r="D2242">
            <v>239900</v>
          </cell>
        </row>
        <row r="2243">
          <cell r="B2243">
            <v>26688588</v>
          </cell>
          <cell r="C2243">
            <v>44272.559652777774</v>
          </cell>
          <cell r="D2243">
            <v>239900</v>
          </cell>
        </row>
        <row r="2244">
          <cell r="B2244">
            <v>26688597</v>
          </cell>
          <cell r="C2244">
            <v>44273.447245370371</v>
          </cell>
          <cell r="D2244">
            <v>239900</v>
          </cell>
        </row>
        <row r="2245">
          <cell r="B2245">
            <v>26689167</v>
          </cell>
          <cell r="C2245">
            <v>44532.586053240739</v>
          </cell>
          <cell r="D2245">
            <v>199900</v>
          </cell>
        </row>
        <row r="2246">
          <cell r="B2246">
            <v>26689176</v>
          </cell>
          <cell r="C2246">
            <v>44532.586053240739</v>
          </cell>
          <cell r="D2246">
            <v>199900</v>
          </cell>
        </row>
        <row r="2247">
          <cell r="B2247">
            <v>26689185</v>
          </cell>
          <cell r="C2247">
            <v>44532.586053240739</v>
          </cell>
          <cell r="D2247">
            <v>199900</v>
          </cell>
        </row>
        <row r="2248">
          <cell r="B2248">
            <v>26689194</v>
          </cell>
          <cell r="C2248">
            <v>44533.401192129626</v>
          </cell>
          <cell r="D2248">
            <v>199900</v>
          </cell>
        </row>
        <row r="2249">
          <cell r="B2249">
            <v>26690244</v>
          </cell>
          <cell r="C2249">
            <v>44209.453472222223</v>
          </cell>
          <cell r="D2249">
            <v>219900</v>
          </cell>
        </row>
        <row r="2250">
          <cell r="B2250">
            <v>26690271</v>
          </cell>
          <cell r="C2250">
            <v>44312.565138888887</v>
          </cell>
          <cell r="D2250">
            <v>219900</v>
          </cell>
        </row>
        <row r="2251">
          <cell r="B2251">
            <v>26690280</v>
          </cell>
          <cell r="C2251">
            <v>44209.453472222223</v>
          </cell>
          <cell r="D2251">
            <v>219900</v>
          </cell>
        </row>
        <row r="2252">
          <cell r="B2252">
            <v>26690299</v>
          </cell>
          <cell r="C2252">
            <v>44209.453472222223</v>
          </cell>
          <cell r="D2252">
            <v>219900</v>
          </cell>
        </row>
        <row r="2253">
          <cell r="B2253">
            <v>26690306</v>
          </cell>
          <cell r="C2253">
            <v>44209.453472222223</v>
          </cell>
          <cell r="D2253">
            <v>219900</v>
          </cell>
        </row>
        <row r="2254">
          <cell r="B2254">
            <v>26690315</v>
          </cell>
          <cell r="C2254">
            <v>44209.453472222223</v>
          </cell>
          <cell r="D2254">
            <v>219900</v>
          </cell>
        </row>
        <row r="2255">
          <cell r="B2255">
            <v>26690324</v>
          </cell>
          <cell r="C2255">
            <v>44312.565138888887</v>
          </cell>
          <cell r="D2255">
            <v>219900</v>
          </cell>
        </row>
        <row r="2256">
          <cell r="B2256">
            <v>26690520</v>
          </cell>
          <cell r="C2256">
            <v>44229.406053240738</v>
          </cell>
          <cell r="D2256">
            <v>239900</v>
          </cell>
        </row>
        <row r="2257">
          <cell r="B2257">
            <v>26690539</v>
          </cell>
          <cell r="C2257">
            <v>44229.406053240738</v>
          </cell>
          <cell r="D2257">
            <v>239900</v>
          </cell>
        </row>
        <row r="2258">
          <cell r="B2258">
            <v>26690548</v>
          </cell>
          <cell r="C2258">
            <v>44229.406053240738</v>
          </cell>
          <cell r="D2258">
            <v>239900</v>
          </cell>
        </row>
        <row r="2259">
          <cell r="B2259">
            <v>26690557</v>
          </cell>
          <cell r="C2259">
            <v>44229.406053240738</v>
          </cell>
          <cell r="D2259">
            <v>239900</v>
          </cell>
        </row>
        <row r="2260">
          <cell r="B2260">
            <v>26690566</v>
          </cell>
          <cell r="C2260">
            <v>44229.405486111114</v>
          </cell>
          <cell r="D2260">
            <v>239900</v>
          </cell>
        </row>
        <row r="2261">
          <cell r="B2261">
            <v>26690619</v>
          </cell>
          <cell r="C2261">
            <v>44700.598819444444</v>
          </cell>
          <cell r="D2261">
            <v>179900</v>
          </cell>
        </row>
        <row r="2262">
          <cell r="B2262">
            <v>26690628</v>
          </cell>
          <cell r="C2262">
            <v>44700.598819444444</v>
          </cell>
          <cell r="D2262">
            <v>179900</v>
          </cell>
        </row>
        <row r="2263">
          <cell r="B2263">
            <v>26690637</v>
          </cell>
          <cell r="C2263">
            <v>44700.598819444444</v>
          </cell>
          <cell r="D2263">
            <v>179900</v>
          </cell>
        </row>
        <row r="2264">
          <cell r="B2264">
            <v>26690646</v>
          </cell>
          <cell r="C2264">
            <v>44700.598819444444</v>
          </cell>
          <cell r="D2264">
            <v>179900</v>
          </cell>
        </row>
        <row r="2265">
          <cell r="B2265">
            <v>26690655</v>
          </cell>
          <cell r="C2265">
            <v>44700.598819444444</v>
          </cell>
          <cell r="D2265">
            <v>179900</v>
          </cell>
        </row>
        <row r="2266">
          <cell r="B2266">
            <v>26690664</v>
          </cell>
          <cell r="C2266">
            <v>44700.598819444444</v>
          </cell>
          <cell r="D2266">
            <v>179900</v>
          </cell>
        </row>
        <row r="2267">
          <cell r="B2267">
            <v>26690673</v>
          </cell>
          <cell r="C2267">
            <v>44700.598819444444</v>
          </cell>
          <cell r="D2267">
            <v>179900</v>
          </cell>
        </row>
        <row r="2268">
          <cell r="B2268">
            <v>26690682</v>
          </cell>
          <cell r="C2268">
            <v>44700.598819444444</v>
          </cell>
          <cell r="D2268">
            <v>179900</v>
          </cell>
        </row>
        <row r="2269">
          <cell r="B2269">
            <v>26690799</v>
          </cell>
          <cell r="C2269">
            <v>44236.622974537036</v>
          </cell>
          <cell r="D2269">
            <v>239900</v>
          </cell>
        </row>
        <row r="2270">
          <cell r="B2270">
            <v>26690806</v>
          </cell>
          <cell r="C2270">
            <v>44236.622974537036</v>
          </cell>
          <cell r="D2270">
            <v>239900</v>
          </cell>
        </row>
        <row r="2271">
          <cell r="B2271">
            <v>26690815</v>
          </cell>
          <cell r="C2271">
            <v>44236.622974537036</v>
          </cell>
          <cell r="D2271">
            <v>239900</v>
          </cell>
        </row>
        <row r="2272">
          <cell r="B2272">
            <v>26690833</v>
          </cell>
          <cell r="C2272">
            <v>44245.645532407405</v>
          </cell>
          <cell r="D2272">
            <v>239900</v>
          </cell>
        </row>
        <row r="2273">
          <cell r="B2273">
            <v>26690897</v>
          </cell>
          <cell r="C2273">
            <v>44236.622974537036</v>
          </cell>
          <cell r="D2273">
            <v>239900</v>
          </cell>
        </row>
        <row r="2274">
          <cell r="B2274">
            <v>26690904</v>
          </cell>
          <cell r="C2274">
            <v>44236.622974537036</v>
          </cell>
          <cell r="D2274">
            <v>239900</v>
          </cell>
        </row>
        <row r="2275">
          <cell r="B2275">
            <v>26690913</v>
          </cell>
          <cell r="C2275">
            <v>44236.622974537036</v>
          </cell>
          <cell r="D2275">
            <v>239900</v>
          </cell>
        </row>
        <row r="2276">
          <cell r="B2276">
            <v>26690922</v>
          </cell>
          <cell r="C2276">
            <v>44236.622974537036</v>
          </cell>
          <cell r="D2276">
            <v>239900</v>
          </cell>
        </row>
        <row r="2277">
          <cell r="B2277">
            <v>26690931</v>
          </cell>
          <cell r="C2277">
            <v>44245.645532407405</v>
          </cell>
          <cell r="D2277">
            <v>239900</v>
          </cell>
        </row>
        <row r="2278">
          <cell r="B2278">
            <v>26691109</v>
          </cell>
          <cell r="C2278">
            <v>44244.60633101852</v>
          </cell>
          <cell r="D2278">
            <v>199900</v>
          </cell>
        </row>
        <row r="2279">
          <cell r="B2279">
            <v>26691118</v>
          </cell>
          <cell r="C2279">
            <v>44244.60633101852</v>
          </cell>
          <cell r="D2279">
            <v>199900</v>
          </cell>
        </row>
        <row r="2280">
          <cell r="B2280">
            <v>26691154</v>
          </cell>
          <cell r="C2280">
            <v>44671.425081018519</v>
          </cell>
          <cell r="D2280">
            <v>199900</v>
          </cell>
        </row>
        <row r="2281">
          <cell r="B2281">
            <v>26691163</v>
          </cell>
          <cell r="C2281">
            <v>44671.425081018519</v>
          </cell>
          <cell r="D2281">
            <v>199900</v>
          </cell>
        </row>
        <row r="2282">
          <cell r="B2282">
            <v>26691172</v>
          </cell>
          <cell r="C2282">
            <v>44671.425081018519</v>
          </cell>
          <cell r="D2282">
            <v>199900</v>
          </cell>
        </row>
        <row r="2283">
          <cell r="B2283">
            <v>26691181</v>
          </cell>
          <cell r="C2283">
            <v>44671.425081018519</v>
          </cell>
          <cell r="D2283">
            <v>199900</v>
          </cell>
        </row>
        <row r="2284">
          <cell r="B2284">
            <v>26691207</v>
          </cell>
          <cell r="C2284">
            <v>44250.545057870368</v>
          </cell>
          <cell r="D2284">
            <v>199900</v>
          </cell>
        </row>
        <row r="2285">
          <cell r="B2285">
            <v>26691261</v>
          </cell>
          <cell r="C2285">
            <v>44250.520312499997</v>
          </cell>
          <cell r="D2285">
            <v>199900</v>
          </cell>
        </row>
        <row r="2286">
          <cell r="B2286">
            <v>26691298</v>
          </cell>
          <cell r="C2286">
            <v>44671.425081018519</v>
          </cell>
          <cell r="D2286">
            <v>199900</v>
          </cell>
        </row>
        <row r="2287">
          <cell r="B2287">
            <v>26691305</v>
          </cell>
          <cell r="C2287">
            <v>44671.425081018519</v>
          </cell>
          <cell r="D2287">
            <v>199900</v>
          </cell>
        </row>
        <row r="2288">
          <cell r="B2288">
            <v>26691314</v>
          </cell>
          <cell r="C2288">
            <v>44671.425081018519</v>
          </cell>
          <cell r="D2288">
            <v>199900</v>
          </cell>
        </row>
        <row r="2289">
          <cell r="B2289">
            <v>26691323</v>
          </cell>
          <cell r="C2289">
            <v>44671.425081018519</v>
          </cell>
          <cell r="D2289">
            <v>199900</v>
          </cell>
        </row>
        <row r="2290">
          <cell r="B2290">
            <v>26691332</v>
          </cell>
          <cell r="C2290">
            <v>44671.425081018519</v>
          </cell>
          <cell r="D2290">
            <v>199900</v>
          </cell>
        </row>
        <row r="2291">
          <cell r="B2291">
            <v>26691350</v>
          </cell>
          <cell r="C2291">
            <v>44250.544930555552</v>
          </cell>
          <cell r="D2291">
            <v>199900</v>
          </cell>
        </row>
        <row r="2292">
          <cell r="B2292">
            <v>26691412</v>
          </cell>
          <cell r="C2292">
            <v>44250.520312499997</v>
          </cell>
          <cell r="D2292">
            <v>199900</v>
          </cell>
        </row>
        <row r="2293">
          <cell r="B2293">
            <v>26760767</v>
          </cell>
          <cell r="C2293">
            <v>44258.423298611109</v>
          </cell>
          <cell r="D2293">
            <v>199900</v>
          </cell>
        </row>
        <row r="2294">
          <cell r="B2294">
            <v>26760776</v>
          </cell>
          <cell r="C2294">
            <v>44258.423298611109</v>
          </cell>
          <cell r="D2294">
            <v>199900</v>
          </cell>
        </row>
        <row r="2295">
          <cell r="B2295">
            <v>26760794</v>
          </cell>
          <cell r="C2295">
            <v>44258.423298611109</v>
          </cell>
          <cell r="D2295">
            <v>199900</v>
          </cell>
        </row>
        <row r="2296">
          <cell r="B2296">
            <v>26760829</v>
          </cell>
          <cell r="C2296">
            <v>44258.423298611109</v>
          </cell>
          <cell r="D2296">
            <v>199900</v>
          </cell>
        </row>
        <row r="2297">
          <cell r="B2297">
            <v>26793197</v>
          </cell>
          <cell r="C2297">
            <v>45629.591365740744</v>
          </cell>
          <cell r="D2297">
            <v>259900</v>
          </cell>
        </row>
        <row r="2298">
          <cell r="B2298">
            <v>26793204</v>
          </cell>
          <cell r="C2298">
            <v>45629.591365740744</v>
          </cell>
          <cell r="D2298">
            <v>259900</v>
          </cell>
        </row>
        <row r="2299">
          <cell r="B2299">
            <v>26793213</v>
          </cell>
          <cell r="C2299">
            <v>45629.591365740744</v>
          </cell>
          <cell r="D2299">
            <v>259900</v>
          </cell>
        </row>
        <row r="2300">
          <cell r="B2300">
            <v>26793222</v>
          </cell>
          <cell r="C2300">
            <v>45629.591365740744</v>
          </cell>
          <cell r="D2300">
            <v>259900</v>
          </cell>
        </row>
        <row r="2301">
          <cell r="B2301">
            <v>26793231</v>
          </cell>
          <cell r="C2301">
            <v>45629.591365740744</v>
          </cell>
          <cell r="D2301">
            <v>259900</v>
          </cell>
        </row>
        <row r="2302">
          <cell r="B2302">
            <v>26793240</v>
          </cell>
          <cell r="C2302">
            <v>45629.591365740744</v>
          </cell>
          <cell r="D2302">
            <v>259900</v>
          </cell>
        </row>
        <row r="2303">
          <cell r="B2303">
            <v>26793259</v>
          </cell>
          <cell r="C2303">
            <v>45629.591365740744</v>
          </cell>
          <cell r="D2303">
            <v>259900</v>
          </cell>
        </row>
        <row r="2304">
          <cell r="B2304">
            <v>26793268</v>
          </cell>
          <cell r="C2304">
            <v>45629.591365740744</v>
          </cell>
          <cell r="D2304">
            <v>259900</v>
          </cell>
        </row>
        <row r="2305">
          <cell r="B2305">
            <v>26793277</v>
          </cell>
          <cell r="C2305">
            <v>45629.591365740744</v>
          </cell>
          <cell r="D2305">
            <v>259900</v>
          </cell>
        </row>
        <row r="2306">
          <cell r="B2306">
            <v>26793286</v>
          </cell>
          <cell r="C2306">
            <v>45629.591365740744</v>
          </cell>
          <cell r="D2306">
            <v>259900</v>
          </cell>
        </row>
        <row r="2307">
          <cell r="B2307">
            <v>26794785</v>
          </cell>
          <cell r="C2307">
            <v>44287.420011574075</v>
          </cell>
          <cell r="D2307">
            <v>279900</v>
          </cell>
        </row>
        <row r="2308">
          <cell r="B2308">
            <v>26794794</v>
          </cell>
          <cell r="C2308">
            <v>44287.420011574075</v>
          </cell>
          <cell r="D2308">
            <v>279900</v>
          </cell>
        </row>
        <row r="2309">
          <cell r="B2309">
            <v>26794801</v>
          </cell>
          <cell r="C2309">
            <v>44287.420011574075</v>
          </cell>
          <cell r="D2309">
            <v>279900</v>
          </cell>
        </row>
        <row r="2310">
          <cell r="B2310">
            <v>26794829</v>
          </cell>
          <cell r="C2310">
            <v>44291.507233796299</v>
          </cell>
          <cell r="D2310">
            <v>279900</v>
          </cell>
        </row>
        <row r="2311">
          <cell r="B2311">
            <v>26794838</v>
          </cell>
          <cell r="C2311">
            <v>44287.420011574075</v>
          </cell>
          <cell r="D2311">
            <v>279900</v>
          </cell>
        </row>
        <row r="2312">
          <cell r="B2312">
            <v>26794847</v>
          </cell>
          <cell r="C2312">
            <v>44287.420011574075</v>
          </cell>
          <cell r="D2312">
            <v>279900</v>
          </cell>
        </row>
        <row r="2313">
          <cell r="B2313">
            <v>26794856</v>
          </cell>
          <cell r="C2313">
            <v>44287.420011574075</v>
          </cell>
          <cell r="D2313">
            <v>279900</v>
          </cell>
        </row>
        <row r="2314">
          <cell r="B2314">
            <v>26794865</v>
          </cell>
          <cell r="C2314">
            <v>44287.420011574075</v>
          </cell>
          <cell r="D2314">
            <v>279900</v>
          </cell>
        </row>
        <row r="2315">
          <cell r="B2315">
            <v>26794874</v>
          </cell>
          <cell r="C2315">
            <v>44291.507233796299</v>
          </cell>
          <cell r="D2315">
            <v>279900</v>
          </cell>
        </row>
        <row r="2316">
          <cell r="B2316">
            <v>26794883</v>
          </cell>
          <cell r="C2316">
            <v>44287.420011574075</v>
          </cell>
          <cell r="D2316">
            <v>279900</v>
          </cell>
        </row>
        <row r="2317">
          <cell r="B2317">
            <v>26794892</v>
          </cell>
          <cell r="C2317">
            <v>44287.420011574075</v>
          </cell>
          <cell r="D2317">
            <v>279900</v>
          </cell>
        </row>
        <row r="2318">
          <cell r="B2318">
            <v>26794909</v>
          </cell>
          <cell r="C2318">
            <v>44287.420011574075</v>
          </cell>
          <cell r="D2318">
            <v>279900</v>
          </cell>
        </row>
        <row r="2319">
          <cell r="B2319">
            <v>26794918</v>
          </cell>
          <cell r="C2319">
            <v>44287.420011574075</v>
          </cell>
          <cell r="D2319">
            <v>279900</v>
          </cell>
        </row>
        <row r="2320">
          <cell r="B2320">
            <v>26794927</v>
          </cell>
          <cell r="C2320">
            <v>44291.507233796299</v>
          </cell>
          <cell r="D2320">
            <v>279900</v>
          </cell>
        </row>
        <row r="2321">
          <cell r="B2321">
            <v>26794936</v>
          </cell>
          <cell r="C2321">
            <v>44236.529143518521</v>
          </cell>
          <cell r="D2321">
            <v>219900</v>
          </cell>
        </row>
        <row r="2322">
          <cell r="B2322">
            <v>26794945</v>
          </cell>
          <cell r="C2322">
            <v>44236.529143518521</v>
          </cell>
          <cell r="D2322">
            <v>219900</v>
          </cell>
        </row>
        <row r="2323">
          <cell r="B2323">
            <v>26794954</v>
          </cell>
          <cell r="C2323">
            <v>44236.529143518521</v>
          </cell>
          <cell r="D2323">
            <v>219900</v>
          </cell>
        </row>
        <row r="2324">
          <cell r="B2324">
            <v>26795006</v>
          </cell>
          <cell r="C2324">
            <v>44236.623159722221</v>
          </cell>
          <cell r="D2324">
            <v>219900</v>
          </cell>
        </row>
        <row r="2325">
          <cell r="B2325">
            <v>26795015</v>
          </cell>
          <cell r="C2325">
            <v>44236.623159722221</v>
          </cell>
          <cell r="D2325">
            <v>219900</v>
          </cell>
        </row>
        <row r="2326">
          <cell r="B2326">
            <v>26795033</v>
          </cell>
          <cell r="C2326">
            <v>44250.403506944444</v>
          </cell>
          <cell r="D2326">
            <v>279900</v>
          </cell>
        </row>
        <row r="2327">
          <cell r="B2327">
            <v>26795051</v>
          </cell>
          <cell r="C2327">
            <v>44250.403506944444</v>
          </cell>
          <cell r="D2327">
            <v>279900</v>
          </cell>
        </row>
        <row r="2328">
          <cell r="B2328">
            <v>26795060</v>
          </cell>
          <cell r="C2328">
            <v>44250.403506944444</v>
          </cell>
          <cell r="D2328">
            <v>279900</v>
          </cell>
        </row>
        <row r="2329">
          <cell r="B2329">
            <v>26795079</v>
          </cell>
          <cell r="C2329">
            <v>44250.677928240744</v>
          </cell>
          <cell r="D2329">
            <v>279900</v>
          </cell>
        </row>
        <row r="2330">
          <cell r="B2330">
            <v>26795104</v>
          </cell>
          <cell r="C2330">
            <v>44250.403506944444</v>
          </cell>
          <cell r="D2330">
            <v>279900</v>
          </cell>
        </row>
        <row r="2331">
          <cell r="B2331">
            <v>26795113</v>
          </cell>
          <cell r="C2331">
            <v>44250.403506944444</v>
          </cell>
          <cell r="D2331">
            <v>279900</v>
          </cell>
        </row>
        <row r="2332">
          <cell r="B2332">
            <v>26795122</v>
          </cell>
          <cell r="C2332">
            <v>44250.677928240744</v>
          </cell>
          <cell r="D2332">
            <v>279900</v>
          </cell>
        </row>
        <row r="2333">
          <cell r="B2333">
            <v>26795140</v>
          </cell>
          <cell r="C2333">
            <v>44250.403506944444</v>
          </cell>
          <cell r="D2333">
            <v>279900</v>
          </cell>
        </row>
        <row r="2334">
          <cell r="B2334">
            <v>26795159</v>
          </cell>
          <cell r="C2334">
            <v>44250.403506944444</v>
          </cell>
          <cell r="D2334">
            <v>279900</v>
          </cell>
        </row>
        <row r="2335">
          <cell r="B2335">
            <v>26795168</v>
          </cell>
          <cell r="C2335">
            <v>44250.403506944444</v>
          </cell>
          <cell r="D2335">
            <v>279900</v>
          </cell>
        </row>
        <row r="2336">
          <cell r="B2336">
            <v>26795177</v>
          </cell>
          <cell r="C2336">
            <v>44250.677928240744</v>
          </cell>
          <cell r="D2336">
            <v>279900</v>
          </cell>
        </row>
        <row r="2337">
          <cell r="B2337">
            <v>26795186</v>
          </cell>
          <cell r="C2337">
            <v>44719.376296296294</v>
          </cell>
          <cell r="D2337">
            <v>199900</v>
          </cell>
        </row>
        <row r="2338">
          <cell r="B2338">
            <v>26795195</v>
          </cell>
          <cell r="C2338">
            <v>44719.376296296294</v>
          </cell>
          <cell r="D2338">
            <v>199900</v>
          </cell>
        </row>
        <row r="2339">
          <cell r="B2339">
            <v>26795202</v>
          </cell>
          <cell r="C2339">
            <v>44719.376296296294</v>
          </cell>
          <cell r="D2339">
            <v>199900</v>
          </cell>
        </row>
        <row r="2340">
          <cell r="B2340">
            <v>26795211</v>
          </cell>
          <cell r="C2340">
            <v>44719.376296296294</v>
          </cell>
          <cell r="D2340">
            <v>199900</v>
          </cell>
        </row>
        <row r="2341">
          <cell r="B2341">
            <v>26795220</v>
          </cell>
          <cell r="C2341">
            <v>44719.376296296294</v>
          </cell>
          <cell r="D2341">
            <v>199900</v>
          </cell>
        </row>
        <row r="2342">
          <cell r="B2342">
            <v>26795239</v>
          </cell>
          <cell r="C2342">
            <v>44719.376296296294</v>
          </cell>
          <cell r="D2342">
            <v>199900</v>
          </cell>
        </row>
        <row r="2343">
          <cell r="B2343">
            <v>26795248</v>
          </cell>
          <cell r="C2343">
            <v>44719.376296296294</v>
          </cell>
          <cell r="D2343">
            <v>199900</v>
          </cell>
        </row>
        <row r="2344">
          <cell r="B2344">
            <v>26795257</v>
          </cell>
          <cell r="C2344">
            <v>44719.376296296294</v>
          </cell>
          <cell r="D2344">
            <v>199900</v>
          </cell>
        </row>
        <row r="2345">
          <cell r="B2345">
            <v>26795266</v>
          </cell>
          <cell r="C2345">
            <v>44719.376296296294</v>
          </cell>
          <cell r="D2345">
            <v>199900</v>
          </cell>
        </row>
        <row r="2346">
          <cell r="B2346">
            <v>26795275</v>
          </cell>
          <cell r="C2346">
            <v>44719.376296296294</v>
          </cell>
          <cell r="D2346">
            <v>199900</v>
          </cell>
        </row>
        <row r="2347">
          <cell r="B2347">
            <v>26795284</v>
          </cell>
          <cell r="C2347">
            <v>44250.400543981479</v>
          </cell>
          <cell r="D2347">
            <v>259900</v>
          </cell>
        </row>
        <row r="2348">
          <cell r="B2348">
            <v>26795293</v>
          </cell>
          <cell r="C2348">
            <v>44250.400543981479</v>
          </cell>
          <cell r="D2348">
            <v>259900</v>
          </cell>
        </row>
        <row r="2349">
          <cell r="B2349">
            <v>26795300</v>
          </cell>
          <cell r="C2349">
            <v>44250.400543981479</v>
          </cell>
          <cell r="D2349">
            <v>259900</v>
          </cell>
        </row>
        <row r="2350">
          <cell r="B2350">
            <v>26795319</v>
          </cell>
          <cell r="C2350">
            <v>44250.400543981479</v>
          </cell>
          <cell r="D2350">
            <v>259900</v>
          </cell>
        </row>
        <row r="2351">
          <cell r="B2351">
            <v>26795328</v>
          </cell>
          <cell r="C2351">
            <v>44250.67732638889</v>
          </cell>
          <cell r="D2351">
            <v>259900</v>
          </cell>
        </row>
        <row r="2352">
          <cell r="B2352">
            <v>26795337</v>
          </cell>
          <cell r="C2352">
            <v>44250.400543981479</v>
          </cell>
          <cell r="D2352">
            <v>259900</v>
          </cell>
        </row>
        <row r="2353">
          <cell r="B2353">
            <v>26795346</v>
          </cell>
          <cell r="C2353">
            <v>44250.400543981479</v>
          </cell>
          <cell r="D2353">
            <v>259900</v>
          </cell>
        </row>
        <row r="2354">
          <cell r="B2354">
            <v>26795355</v>
          </cell>
          <cell r="C2354">
            <v>44250.400543981479</v>
          </cell>
          <cell r="D2354">
            <v>259900</v>
          </cell>
        </row>
        <row r="2355">
          <cell r="B2355">
            <v>26795364</v>
          </cell>
          <cell r="C2355">
            <v>44250.400543981479</v>
          </cell>
          <cell r="D2355">
            <v>259900</v>
          </cell>
        </row>
        <row r="2356">
          <cell r="B2356">
            <v>26795373</v>
          </cell>
          <cell r="C2356">
            <v>44250.67732638889</v>
          </cell>
          <cell r="D2356">
            <v>259900</v>
          </cell>
        </row>
        <row r="2357">
          <cell r="B2357">
            <v>26795382</v>
          </cell>
          <cell r="C2357">
            <v>44083.327962962961</v>
          </cell>
          <cell r="D2357">
            <v>259900</v>
          </cell>
        </row>
        <row r="2358">
          <cell r="B2358">
            <v>26795408</v>
          </cell>
          <cell r="C2358">
            <v>44083.327962962961</v>
          </cell>
          <cell r="D2358">
            <v>259900</v>
          </cell>
        </row>
        <row r="2359">
          <cell r="B2359">
            <v>26795444</v>
          </cell>
          <cell r="C2359">
            <v>44083.327962962961</v>
          </cell>
          <cell r="D2359">
            <v>259900</v>
          </cell>
        </row>
        <row r="2360">
          <cell r="B2360">
            <v>26795453</v>
          </cell>
          <cell r="C2360">
            <v>44083.327962962961</v>
          </cell>
          <cell r="D2360">
            <v>259900</v>
          </cell>
        </row>
        <row r="2361">
          <cell r="B2361">
            <v>26795499</v>
          </cell>
          <cell r="C2361">
            <v>44236.364953703705</v>
          </cell>
          <cell r="D2361">
            <v>259900</v>
          </cell>
        </row>
        <row r="2362">
          <cell r="B2362">
            <v>26795506</v>
          </cell>
          <cell r="C2362">
            <v>44236.364953703705</v>
          </cell>
          <cell r="D2362">
            <v>259900</v>
          </cell>
        </row>
        <row r="2363">
          <cell r="B2363">
            <v>26795533</v>
          </cell>
          <cell r="C2363">
            <v>44236.364953703705</v>
          </cell>
          <cell r="D2363">
            <v>259900</v>
          </cell>
        </row>
        <row r="2364">
          <cell r="B2364">
            <v>26795542</v>
          </cell>
          <cell r="C2364">
            <v>44236.364953703705</v>
          </cell>
          <cell r="D2364">
            <v>259900</v>
          </cell>
        </row>
        <row r="2365">
          <cell r="B2365">
            <v>26795551</v>
          </cell>
          <cell r="C2365">
            <v>44236.364953703705</v>
          </cell>
          <cell r="D2365">
            <v>259900</v>
          </cell>
        </row>
        <row r="2366">
          <cell r="B2366">
            <v>26795579</v>
          </cell>
          <cell r="C2366">
            <v>44236.364953703705</v>
          </cell>
          <cell r="D2366">
            <v>259900</v>
          </cell>
        </row>
        <row r="2367">
          <cell r="B2367">
            <v>26795588</v>
          </cell>
          <cell r="C2367">
            <v>44236.365104166667</v>
          </cell>
          <cell r="D2367">
            <v>259900</v>
          </cell>
        </row>
        <row r="2368">
          <cell r="B2368">
            <v>26795597</v>
          </cell>
          <cell r="C2368">
            <v>44236.365104166667</v>
          </cell>
          <cell r="D2368">
            <v>259900</v>
          </cell>
        </row>
        <row r="2369">
          <cell r="B2369">
            <v>26795604</v>
          </cell>
          <cell r="C2369">
            <v>44236.365104166667</v>
          </cell>
          <cell r="D2369">
            <v>259900</v>
          </cell>
        </row>
        <row r="2370">
          <cell r="B2370">
            <v>26795622</v>
          </cell>
          <cell r="C2370">
            <v>44236.365104166667</v>
          </cell>
          <cell r="D2370">
            <v>259900</v>
          </cell>
        </row>
        <row r="2371">
          <cell r="B2371">
            <v>26872780</v>
          </cell>
          <cell r="C2371">
            <v>44937.599745370368</v>
          </cell>
          <cell r="D2371">
            <v>199900</v>
          </cell>
        </row>
        <row r="2372">
          <cell r="B2372">
            <v>26872799</v>
          </cell>
          <cell r="C2372">
            <v>44937.599745370368</v>
          </cell>
          <cell r="D2372">
            <v>199900</v>
          </cell>
        </row>
        <row r="2373">
          <cell r="B2373">
            <v>26872806</v>
          </cell>
          <cell r="C2373">
            <v>44937.599745370368</v>
          </cell>
          <cell r="D2373">
            <v>199900</v>
          </cell>
        </row>
        <row r="2374">
          <cell r="B2374">
            <v>26872815</v>
          </cell>
          <cell r="C2374">
            <v>44937.599745370368</v>
          </cell>
          <cell r="D2374">
            <v>199900</v>
          </cell>
        </row>
        <row r="2375">
          <cell r="B2375">
            <v>26872824</v>
          </cell>
          <cell r="C2375">
            <v>44937.599745370368</v>
          </cell>
          <cell r="D2375">
            <v>199900</v>
          </cell>
        </row>
        <row r="2376">
          <cell r="B2376">
            <v>26872842</v>
          </cell>
          <cell r="C2376">
            <v>44881.401574074072</v>
          </cell>
          <cell r="D2376">
            <v>199900</v>
          </cell>
        </row>
        <row r="2377">
          <cell r="B2377">
            <v>26872851</v>
          </cell>
          <cell r="C2377">
            <v>44881.401574074072</v>
          </cell>
          <cell r="D2377">
            <v>199900</v>
          </cell>
        </row>
        <row r="2378">
          <cell r="B2378">
            <v>26872860</v>
          </cell>
          <cell r="C2378">
            <v>44881.401574074072</v>
          </cell>
          <cell r="D2378">
            <v>199900</v>
          </cell>
        </row>
        <row r="2379">
          <cell r="B2379">
            <v>26872879</v>
          </cell>
          <cell r="C2379">
            <v>44881.401574074072</v>
          </cell>
          <cell r="D2379">
            <v>199900</v>
          </cell>
        </row>
        <row r="2380">
          <cell r="B2380">
            <v>26907224</v>
          </cell>
          <cell r="C2380">
            <v>44228.440405092595</v>
          </cell>
          <cell r="D2380">
            <v>219900</v>
          </cell>
        </row>
        <row r="2381">
          <cell r="B2381">
            <v>26907242</v>
          </cell>
          <cell r="C2381">
            <v>44228.440405092595</v>
          </cell>
          <cell r="D2381">
            <v>219900</v>
          </cell>
        </row>
        <row r="2382">
          <cell r="B2382">
            <v>26907251</v>
          </cell>
          <cell r="C2382">
            <v>44228.433530092596</v>
          </cell>
          <cell r="D2382">
            <v>219900</v>
          </cell>
        </row>
        <row r="2383">
          <cell r="B2383">
            <v>26907260</v>
          </cell>
          <cell r="C2383">
            <v>44228.440474537034</v>
          </cell>
          <cell r="D2383">
            <v>219900</v>
          </cell>
        </row>
        <row r="2384">
          <cell r="B2384">
            <v>26907279</v>
          </cell>
          <cell r="C2384">
            <v>44228.440474537034</v>
          </cell>
          <cell r="D2384">
            <v>219900</v>
          </cell>
        </row>
        <row r="2385">
          <cell r="B2385">
            <v>26907288</v>
          </cell>
          <cell r="C2385">
            <v>44228.440474537034</v>
          </cell>
          <cell r="D2385">
            <v>219900</v>
          </cell>
        </row>
        <row r="2386">
          <cell r="B2386">
            <v>26907297</v>
          </cell>
          <cell r="C2386">
            <v>44228.440474537034</v>
          </cell>
          <cell r="D2386">
            <v>219900</v>
          </cell>
        </row>
        <row r="2387">
          <cell r="B2387">
            <v>26907304</v>
          </cell>
          <cell r="C2387">
            <v>44228.440474537034</v>
          </cell>
          <cell r="D2387">
            <v>219900</v>
          </cell>
        </row>
        <row r="2388">
          <cell r="B2388">
            <v>26907313</v>
          </cell>
          <cell r="C2388">
            <v>44258.423391203702</v>
          </cell>
          <cell r="D2388">
            <v>259900</v>
          </cell>
        </row>
        <row r="2389">
          <cell r="B2389">
            <v>26907322</v>
          </cell>
          <cell r="C2389">
            <v>44258.423391203702</v>
          </cell>
          <cell r="D2389">
            <v>259900</v>
          </cell>
        </row>
        <row r="2390">
          <cell r="B2390">
            <v>26907331</v>
          </cell>
          <cell r="C2390">
            <v>44258.423391203702</v>
          </cell>
          <cell r="D2390">
            <v>259900</v>
          </cell>
        </row>
        <row r="2391">
          <cell r="B2391">
            <v>26907340</v>
          </cell>
          <cell r="C2391">
            <v>44258.423391203702</v>
          </cell>
          <cell r="D2391">
            <v>259900</v>
          </cell>
        </row>
        <row r="2392">
          <cell r="B2392">
            <v>26907359</v>
          </cell>
          <cell r="C2392">
            <v>44258.423391203702</v>
          </cell>
          <cell r="D2392">
            <v>259900</v>
          </cell>
        </row>
        <row r="2393">
          <cell r="B2393">
            <v>26907368</v>
          </cell>
          <cell r="C2393">
            <v>44258.423391203702</v>
          </cell>
          <cell r="D2393">
            <v>259900</v>
          </cell>
        </row>
        <row r="2394">
          <cell r="B2394">
            <v>26907377</v>
          </cell>
          <cell r="C2394">
            <v>44258.423391203702</v>
          </cell>
          <cell r="D2394">
            <v>259900</v>
          </cell>
        </row>
        <row r="2395">
          <cell r="B2395">
            <v>26907386</v>
          </cell>
          <cell r="C2395">
            <v>44258.423391203702</v>
          </cell>
          <cell r="D2395">
            <v>259900</v>
          </cell>
        </row>
        <row r="2396">
          <cell r="B2396">
            <v>26907395</v>
          </cell>
          <cell r="C2396">
            <v>44258.422893518517</v>
          </cell>
          <cell r="D2396">
            <v>259900</v>
          </cell>
        </row>
        <row r="2397">
          <cell r="B2397">
            <v>26907402</v>
          </cell>
          <cell r="C2397">
            <v>44258.422893518517</v>
          </cell>
          <cell r="D2397">
            <v>259900</v>
          </cell>
        </row>
        <row r="2398">
          <cell r="B2398">
            <v>26907411</v>
          </cell>
          <cell r="C2398">
            <v>44258.422893518517</v>
          </cell>
          <cell r="D2398">
            <v>259900</v>
          </cell>
        </row>
        <row r="2399">
          <cell r="B2399">
            <v>26907420</v>
          </cell>
          <cell r="C2399">
            <v>44258.422893518517</v>
          </cell>
          <cell r="D2399">
            <v>259900</v>
          </cell>
        </row>
        <row r="2400">
          <cell r="B2400">
            <v>26907439</v>
          </cell>
          <cell r="C2400">
            <v>44258.422893518517</v>
          </cell>
          <cell r="D2400">
            <v>259900</v>
          </cell>
        </row>
        <row r="2401">
          <cell r="B2401">
            <v>26907448</v>
          </cell>
          <cell r="C2401">
            <v>44258.422893518517</v>
          </cell>
          <cell r="D2401">
            <v>259900</v>
          </cell>
        </row>
        <row r="2402">
          <cell r="B2402">
            <v>26907457</v>
          </cell>
          <cell r="C2402">
            <v>44258.422893518517</v>
          </cell>
          <cell r="D2402">
            <v>259900</v>
          </cell>
        </row>
        <row r="2403">
          <cell r="B2403">
            <v>26907475</v>
          </cell>
          <cell r="C2403">
            <v>44209.447754629633</v>
          </cell>
          <cell r="D2403">
            <v>199900</v>
          </cell>
        </row>
        <row r="2404">
          <cell r="B2404">
            <v>26907484</v>
          </cell>
          <cell r="C2404">
            <v>44209.447754629633</v>
          </cell>
          <cell r="D2404">
            <v>199900</v>
          </cell>
        </row>
        <row r="2405">
          <cell r="B2405">
            <v>26907493</v>
          </cell>
          <cell r="C2405">
            <v>44209.447754629633</v>
          </cell>
          <cell r="D2405">
            <v>199900</v>
          </cell>
        </row>
        <row r="2406">
          <cell r="B2406">
            <v>26907500</v>
          </cell>
          <cell r="C2406">
            <v>44209.447754629633</v>
          </cell>
          <cell r="D2406">
            <v>199900</v>
          </cell>
        </row>
        <row r="2407">
          <cell r="B2407">
            <v>26907519</v>
          </cell>
          <cell r="C2407">
            <v>44209.447754629633</v>
          </cell>
          <cell r="D2407">
            <v>199900</v>
          </cell>
        </row>
        <row r="2408">
          <cell r="B2408">
            <v>26909320</v>
          </cell>
          <cell r="C2408">
            <v>44042.686550925922</v>
          </cell>
          <cell r="D2408">
            <v>219900</v>
          </cell>
        </row>
        <row r="2409">
          <cell r="B2409">
            <v>26909357</v>
          </cell>
          <cell r="C2409">
            <v>44042.686550925922</v>
          </cell>
          <cell r="D2409">
            <v>219900</v>
          </cell>
        </row>
        <row r="2410">
          <cell r="B2410">
            <v>27035441</v>
          </cell>
          <cell r="C2410">
            <v>44244.590648148151</v>
          </cell>
          <cell r="D2410">
            <v>219900</v>
          </cell>
        </row>
        <row r="2411">
          <cell r="B2411">
            <v>27035469</v>
          </cell>
          <cell r="C2411">
            <v>44244.590648148151</v>
          </cell>
          <cell r="D2411">
            <v>219900</v>
          </cell>
        </row>
        <row r="2412">
          <cell r="B2412">
            <v>27035478</v>
          </cell>
          <cell r="C2412">
            <v>44244.590648148151</v>
          </cell>
          <cell r="D2412">
            <v>219900</v>
          </cell>
        </row>
        <row r="2413">
          <cell r="B2413">
            <v>27035512</v>
          </cell>
          <cell r="C2413">
            <v>44244.590648148151</v>
          </cell>
          <cell r="D2413">
            <v>219900</v>
          </cell>
        </row>
        <row r="2414">
          <cell r="B2414">
            <v>27035567</v>
          </cell>
          <cell r="C2414">
            <v>44250.579629629632</v>
          </cell>
          <cell r="D2414">
            <v>199900</v>
          </cell>
        </row>
        <row r="2415">
          <cell r="B2415">
            <v>27035601</v>
          </cell>
          <cell r="C2415">
            <v>44250.579629629632</v>
          </cell>
          <cell r="D2415">
            <v>199900</v>
          </cell>
        </row>
        <row r="2416">
          <cell r="B2416">
            <v>27035610</v>
          </cell>
          <cell r="C2416">
            <v>44250.579629629632</v>
          </cell>
          <cell r="D2416">
            <v>199900</v>
          </cell>
        </row>
        <row r="2417">
          <cell r="B2417">
            <v>27035647</v>
          </cell>
          <cell r="C2417">
            <v>44629.435439814813</v>
          </cell>
          <cell r="D2417">
            <v>199900</v>
          </cell>
        </row>
        <row r="2418">
          <cell r="B2418">
            <v>27035656</v>
          </cell>
          <cell r="C2418">
            <v>44629.435439814813</v>
          </cell>
          <cell r="D2418">
            <v>199900</v>
          </cell>
        </row>
        <row r="2419">
          <cell r="B2419">
            <v>27035674</v>
          </cell>
          <cell r="C2419">
            <v>44629.435439814813</v>
          </cell>
          <cell r="D2419">
            <v>199900</v>
          </cell>
        </row>
        <row r="2420">
          <cell r="B2420">
            <v>27035692</v>
          </cell>
          <cell r="C2420">
            <v>44629.435439814813</v>
          </cell>
          <cell r="D2420">
            <v>199900</v>
          </cell>
        </row>
        <row r="2421">
          <cell r="B2421">
            <v>27035709</v>
          </cell>
          <cell r="C2421">
            <v>44629.435439814813</v>
          </cell>
          <cell r="D2421">
            <v>199900</v>
          </cell>
        </row>
        <row r="2422">
          <cell r="B2422">
            <v>27035718</v>
          </cell>
          <cell r="C2422">
            <v>44629.435439814813</v>
          </cell>
          <cell r="D2422">
            <v>199900</v>
          </cell>
        </row>
        <row r="2423">
          <cell r="B2423">
            <v>27035727</v>
          </cell>
          <cell r="C2423">
            <v>44629.435439814813</v>
          </cell>
          <cell r="D2423">
            <v>199900</v>
          </cell>
        </row>
        <row r="2424">
          <cell r="B2424">
            <v>27035736</v>
          </cell>
          <cell r="C2424">
            <v>44629.435439814813</v>
          </cell>
          <cell r="D2424">
            <v>199900</v>
          </cell>
        </row>
        <row r="2425">
          <cell r="B2425">
            <v>27035772</v>
          </cell>
          <cell r="C2425">
            <v>44250.580185185187</v>
          </cell>
          <cell r="D2425">
            <v>199900</v>
          </cell>
        </row>
        <row r="2426">
          <cell r="B2426">
            <v>27035825</v>
          </cell>
          <cell r="C2426">
            <v>44250.580185185187</v>
          </cell>
          <cell r="D2426">
            <v>199900</v>
          </cell>
        </row>
        <row r="2427">
          <cell r="B2427">
            <v>27045387</v>
          </cell>
          <cell r="C2427">
            <v>44629.434548611112</v>
          </cell>
          <cell r="D2427">
            <v>199900</v>
          </cell>
        </row>
        <row r="2428">
          <cell r="B2428">
            <v>27045396</v>
          </cell>
          <cell r="C2428">
            <v>44629.434548611112</v>
          </cell>
          <cell r="D2428">
            <v>199900</v>
          </cell>
        </row>
        <row r="2429">
          <cell r="B2429">
            <v>27045403</v>
          </cell>
          <cell r="C2429">
            <v>44629.434548611112</v>
          </cell>
          <cell r="D2429">
            <v>199900</v>
          </cell>
        </row>
        <row r="2430">
          <cell r="B2430">
            <v>27045412</v>
          </cell>
          <cell r="C2430">
            <v>44629.434548611112</v>
          </cell>
          <cell r="D2430">
            <v>199900</v>
          </cell>
        </row>
        <row r="2431">
          <cell r="B2431">
            <v>27045430</v>
          </cell>
          <cell r="C2431">
            <v>44629.434548611112</v>
          </cell>
          <cell r="D2431">
            <v>199900</v>
          </cell>
        </row>
        <row r="2432">
          <cell r="B2432">
            <v>27045449</v>
          </cell>
          <cell r="C2432">
            <v>44629.434548611112</v>
          </cell>
          <cell r="D2432">
            <v>199900</v>
          </cell>
        </row>
        <row r="2433">
          <cell r="B2433">
            <v>27045458</v>
          </cell>
          <cell r="C2433">
            <v>44629.434548611112</v>
          </cell>
          <cell r="D2433">
            <v>199900</v>
          </cell>
        </row>
        <row r="2434">
          <cell r="B2434">
            <v>27045467</v>
          </cell>
          <cell r="C2434">
            <v>44629.434548611112</v>
          </cell>
          <cell r="D2434">
            <v>199900</v>
          </cell>
        </row>
        <row r="2435">
          <cell r="B2435">
            <v>27065525</v>
          </cell>
          <cell r="C2435">
            <v>44700.589571759258</v>
          </cell>
          <cell r="D2435">
            <v>179900</v>
          </cell>
        </row>
        <row r="2436">
          <cell r="B2436">
            <v>27065534</v>
          </cell>
          <cell r="C2436">
            <v>44700.589571759258</v>
          </cell>
          <cell r="D2436">
            <v>179900</v>
          </cell>
        </row>
        <row r="2437">
          <cell r="B2437">
            <v>27065543</v>
          </cell>
          <cell r="C2437">
            <v>44700.589571759258</v>
          </cell>
          <cell r="D2437">
            <v>179900</v>
          </cell>
        </row>
        <row r="2438">
          <cell r="B2438">
            <v>27065552</v>
          </cell>
          <cell r="C2438">
            <v>44700.589571759258</v>
          </cell>
          <cell r="D2438">
            <v>179900</v>
          </cell>
        </row>
        <row r="2439">
          <cell r="B2439">
            <v>27065570</v>
          </cell>
          <cell r="C2439">
            <v>44650.593460648146</v>
          </cell>
          <cell r="D2439">
            <v>179900</v>
          </cell>
        </row>
        <row r="2440">
          <cell r="B2440">
            <v>27065589</v>
          </cell>
          <cell r="C2440">
            <v>44650.593460648146</v>
          </cell>
          <cell r="D2440">
            <v>179900</v>
          </cell>
        </row>
        <row r="2441">
          <cell r="B2441">
            <v>27065598</v>
          </cell>
          <cell r="C2441">
            <v>44650.593460648146</v>
          </cell>
          <cell r="D2441">
            <v>179900</v>
          </cell>
        </row>
        <row r="2442">
          <cell r="B2442">
            <v>27065605</v>
          </cell>
          <cell r="C2442">
            <v>44650.593460648146</v>
          </cell>
          <cell r="D2442">
            <v>179900</v>
          </cell>
        </row>
        <row r="2443">
          <cell r="B2443">
            <v>27068415</v>
          </cell>
          <cell r="C2443">
            <v>44209.449050925927</v>
          </cell>
          <cell r="D2443">
            <v>199900</v>
          </cell>
        </row>
        <row r="2444">
          <cell r="B2444">
            <v>27068424</v>
          </cell>
          <cell r="C2444">
            <v>44209.449050925927</v>
          </cell>
          <cell r="D2444">
            <v>199900</v>
          </cell>
        </row>
        <row r="2445">
          <cell r="B2445">
            <v>27068433</v>
          </cell>
          <cell r="C2445">
            <v>44209.449050925927</v>
          </cell>
          <cell r="D2445">
            <v>199900</v>
          </cell>
        </row>
        <row r="2446">
          <cell r="B2446">
            <v>27068451</v>
          </cell>
          <cell r="C2446">
            <v>44209.449050925927</v>
          </cell>
          <cell r="D2446">
            <v>199900</v>
          </cell>
        </row>
        <row r="2447">
          <cell r="B2447">
            <v>28033745</v>
          </cell>
          <cell r="C2447">
            <v>44207.374606481484</v>
          </cell>
          <cell r="D2447">
            <v>179900</v>
          </cell>
        </row>
        <row r="2448">
          <cell r="B2448">
            <v>28033754</v>
          </cell>
          <cell r="C2448">
            <v>44207.374606481484</v>
          </cell>
          <cell r="D2448">
            <v>179900</v>
          </cell>
        </row>
        <row r="2449">
          <cell r="B2449">
            <v>28033790</v>
          </cell>
          <cell r="C2449">
            <v>44215.557662037034</v>
          </cell>
          <cell r="D2449">
            <v>159900</v>
          </cell>
        </row>
        <row r="2450">
          <cell r="B2450">
            <v>28033807</v>
          </cell>
          <cell r="C2450">
            <v>44215.557662037034</v>
          </cell>
          <cell r="D2450">
            <v>159900</v>
          </cell>
        </row>
        <row r="2451">
          <cell r="B2451">
            <v>28033861</v>
          </cell>
          <cell r="C2451">
            <v>44215.557662037034</v>
          </cell>
          <cell r="D2451">
            <v>159900</v>
          </cell>
        </row>
        <row r="2452">
          <cell r="B2452">
            <v>28111142</v>
          </cell>
          <cell r="C2452">
            <v>44251.590925925928</v>
          </cell>
          <cell r="D2452">
            <v>179900</v>
          </cell>
        </row>
        <row r="2453">
          <cell r="B2453">
            <v>28111151</v>
          </cell>
          <cell r="C2453">
            <v>44251.590925925928</v>
          </cell>
          <cell r="D2453">
            <v>179900</v>
          </cell>
        </row>
        <row r="2454">
          <cell r="B2454">
            <v>28111222</v>
          </cell>
          <cell r="C2454">
            <v>44249.628344907411</v>
          </cell>
          <cell r="D2454">
            <v>159900</v>
          </cell>
        </row>
        <row r="2455">
          <cell r="B2455">
            <v>28111268</v>
          </cell>
          <cell r="C2455">
            <v>44243.601875</v>
          </cell>
          <cell r="D2455">
            <v>159900</v>
          </cell>
        </row>
        <row r="2456">
          <cell r="B2456">
            <v>28111286</v>
          </cell>
          <cell r="C2456">
            <v>44229.404629629629</v>
          </cell>
          <cell r="D2456">
            <v>199900</v>
          </cell>
        </row>
        <row r="2457">
          <cell r="B2457">
            <v>28111295</v>
          </cell>
          <cell r="C2457">
            <v>44229.404629629629</v>
          </cell>
          <cell r="D2457">
            <v>199900</v>
          </cell>
        </row>
        <row r="2458">
          <cell r="B2458">
            <v>28111311</v>
          </cell>
          <cell r="C2458">
            <v>44229.404629629629</v>
          </cell>
          <cell r="D2458">
            <v>199900</v>
          </cell>
        </row>
        <row r="2459">
          <cell r="B2459">
            <v>28111320</v>
          </cell>
          <cell r="C2459">
            <v>44243.463888888888</v>
          </cell>
          <cell r="D2459">
            <v>199900</v>
          </cell>
        </row>
        <row r="2460">
          <cell r="B2460">
            <v>28111357</v>
          </cell>
          <cell r="C2460">
            <v>44229.406180555554</v>
          </cell>
          <cell r="D2460">
            <v>199900</v>
          </cell>
        </row>
        <row r="2461">
          <cell r="B2461">
            <v>28111482</v>
          </cell>
          <cell r="C2461">
            <v>44305.387546296297</v>
          </cell>
          <cell r="D2461">
            <v>199900</v>
          </cell>
        </row>
        <row r="2462">
          <cell r="B2462">
            <v>28111517</v>
          </cell>
          <cell r="C2462">
            <v>44305.387546296297</v>
          </cell>
          <cell r="D2462">
            <v>199900</v>
          </cell>
        </row>
        <row r="2463">
          <cell r="B2463">
            <v>28111642</v>
          </cell>
          <cell r="C2463">
            <v>44593.547002314815</v>
          </cell>
          <cell r="D2463">
            <v>179900</v>
          </cell>
        </row>
        <row r="2464">
          <cell r="B2464">
            <v>28111651</v>
          </cell>
          <cell r="C2464">
            <v>44593.547002314815</v>
          </cell>
          <cell r="D2464">
            <v>179900</v>
          </cell>
        </row>
        <row r="2465">
          <cell r="B2465">
            <v>28111660</v>
          </cell>
          <cell r="C2465">
            <v>44593.547002314815</v>
          </cell>
          <cell r="D2465">
            <v>179900</v>
          </cell>
        </row>
        <row r="2466">
          <cell r="B2466">
            <v>28111679</v>
          </cell>
          <cell r="C2466">
            <v>44593.547002314815</v>
          </cell>
          <cell r="D2466">
            <v>179900</v>
          </cell>
        </row>
        <row r="2467">
          <cell r="B2467">
            <v>28111731</v>
          </cell>
          <cell r="C2467">
            <v>44232.403912037036</v>
          </cell>
          <cell r="D2467">
            <v>179900</v>
          </cell>
        </row>
        <row r="2468">
          <cell r="B2468">
            <v>28111740</v>
          </cell>
          <cell r="C2468">
            <v>44232.403912037036</v>
          </cell>
          <cell r="D2468">
            <v>179900</v>
          </cell>
        </row>
        <row r="2469">
          <cell r="B2469">
            <v>28111768</v>
          </cell>
          <cell r="C2469">
            <v>44243.44462962963</v>
          </cell>
          <cell r="D2469">
            <v>179900</v>
          </cell>
        </row>
        <row r="2470">
          <cell r="B2470">
            <v>28111964</v>
          </cell>
          <cell r="C2470">
            <v>44245.36922453704</v>
          </cell>
          <cell r="D2470">
            <v>179900</v>
          </cell>
        </row>
        <row r="2471">
          <cell r="B2471">
            <v>28111973</v>
          </cell>
          <cell r="C2471">
            <v>44245.36922453704</v>
          </cell>
          <cell r="D2471">
            <v>179900</v>
          </cell>
        </row>
        <row r="2472">
          <cell r="B2472">
            <v>28112016</v>
          </cell>
          <cell r="C2472">
            <v>44245.36922453704</v>
          </cell>
          <cell r="D2472">
            <v>179900</v>
          </cell>
        </row>
        <row r="2473">
          <cell r="B2473">
            <v>28112374</v>
          </cell>
          <cell r="C2473">
            <v>44245.369062500002</v>
          </cell>
          <cell r="D2473">
            <v>259900</v>
          </cell>
        </row>
        <row r="2474">
          <cell r="B2474">
            <v>28112383</v>
          </cell>
          <cell r="C2474">
            <v>44245.369062500002</v>
          </cell>
          <cell r="D2474">
            <v>259900</v>
          </cell>
        </row>
        <row r="2475">
          <cell r="B2475">
            <v>28112392</v>
          </cell>
          <cell r="C2475">
            <v>44245.369062500002</v>
          </cell>
          <cell r="D2475">
            <v>259900</v>
          </cell>
        </row>
        <row r="2476">
          <cell r="B2476">
            <v>28112409</v>
          </cell>
          <cell r="C2476">
            <v>44245.369062500002</v>
          </cell>
          <cell r="D2476">
            <v>259900</v>
          </cell>
        </row>
        <row r="2477">
          <cell r="B2477">
            <v>28112418</v>
          </cell>
          <cell r="C2477">
            <v>44245.587627314817</v>
          </cell>
          <cell r="D2477">
            <v>259900</v>
          </cell>
        </row>
        <row r="2478">
          <cell r="B2478">
            <v>28112427</v>
          </cell>
          <cell r="C2478">
            <v>44245.369062500002</v>
          </cell>
          <cell r="D2478">
            <v>259900</v>
          </cell>
        </row>
        <row r="2479">
          <cell r="B2479">
            <v>28112436</v>
          </cell>
          <cell r="C2479">
            <v>44245.369062500002</v>
          </cell>
          <cell r="D2479">
            <v>259900</v>
          </cell>
        </row>
        <row r="2480">
          <cell r="B2480">
            <v>28112445</v>
          </cell>
          <cell r="C2480">
            <v>44245.369062500002</v>
          </cell>
          <cell r="D2480">
            <v>259900</v>
          </cell>
        </row>
        <row r="2481">
          <cell r="B2481">
            <v>28112454</v>
          </cell>
          <cell r="C2481">
            <v>44245.369062500002</v>
          </cell>
          <cell r="D2481">
            <v>259900</v>
          </cell>
        </row>
        <row r="2482">
          <cell r="B2482">
            <v>28112463</v>
          </cell>
          <cell r="C2482">
            <v>44245.587627314817</v>
          </cell>
          <cell r="D2482">
            <v>259900</v>
          </cell>
        </row>
        <row r="2483">
          <cell r="B2483">
            <v>28112785</v>
          </cell>
          <cell r="C2483">
            <v>44624.395277777781</v>
          </cell>
          <cell r="D2483">
            <v>199900</v>
          </cell>
        </row>
        <row r="2484">
          <cell r="B2484">
            <v>28112794</v>
          </cell>
          <cell r="C2484">
            <v>44624.395277777781</v>
          </cell>
          <cell r="D2484">
            <v>199900</v>
          </cell>
        </row>
        <row r="2485">
          <cell r="B2485">
            <v>28112801</v>
          </cell>
          <cell r="C2485">
            <v>44624.395277777781</v>
          </cell>
          <cell r="D2485">
            <v>199900</v>
          </cell>
        </row>
        <row r="2486">
          <cell r="B2486">
            <v>28112810</v>
          </cell>
          <cell r="C2486">
            <v>44624.395277777781</v>
          </cell>
          <cell r="D2486">
            <v>199900</v>
          </cell>
        </row>
        <row r="2487">
          <cell r="B2487">
            <v>28112829</v>
          </cell>
          <cell r="C2487">
            <v>44624.395277777781</v>
          </cell>
          <cell r="D2487">
            <v>199900</v>
          </cell>
        </row>
        <row r="2488">
          <cell r="B2488">
            <v>28112838</v>
          </cell>
          <cell r="C2488">
            <v>44624.395277777781</v>
          </cell>
          <cell r="D2488">
            <v>199900</v>
          </cell>
        </row>
        <row r="2489">
          <cell r="B2489">
            <v>28112847</v>
          </cell>
          <cell r="C2489">
            <v>44624.395277777781</v>
          </cell>
          <cell r="D2489">
            <v>199900</v>
          </cell>
        </row>
        <row r="2490">
          <cell r="B2490">
            <v>28112856</v>
          </cell>
          <cell r="C2490">
            <v>44624.395277777781</v>
          </cell>
          <cell r="D2490">
            <v>199900</v>
          </cell>
        </row>
        <row r="2491">
          <cell r="B2491">
            <v>28112865</v>
          </cell>
          <cell r="C2491">
            <v>44624.395277777781</v>
          </cell>
          <cell r="D2491">
            <v>199900</v>
          </cell>
        </row>
        <row r="2492">
          <cell r="B2492">
            <v>28112874</v>
          </cell>
          <cell r="C2492">
            <v>44624.395277777781</v>
          </cell>
          <cell r="D2492">
            <v>199900</v>
          </cell>
        </row>
        <row r="2493">
          <cell r="B2493">
            <v>28114461</v>
          </cell>
          <cell r="C2493">
            <v>44232.403912037036</v>
          </cell>
          <cell r="D2493">
            <v>179900</v>
          </cell>
        </row>
        <row r="2494">
          <cell r="B2494">
            <v>28114470</v>
          </cell>
          <cell r="C2494">
            <v>44232.403912037036</v>
          </cell>
          <cell r="D2494">
            <v>179900</v>
          </cell>
        </row>
        <row r="2495">
          <cell r="B2495">
            <v>28114489</v>
          </cell>
          <cell r="C2495">
            <v>44232.403912037036</v>
          </cell>
          <cell r="D2495">
            <v>179900</v>
          </cell>
        </row>
        <row r="2496">
          <cell r="B2496">
            <v>28114498</v>
          </cell>
          <cell r="C2496">
            <v>44243.44462962963</v>
          </cell>
          <cell r="D2496">
            <v>179900</v>
          </cell>
        </row>
        <row r="2497">
          <cell r="B2497">
            <v>28114505</v>
          </cell>
          <cell r="C2497">
            <v>44615.614606481482</v>
          </cell>
          <cell r="D2497">
            <v>179900</v>
          </cell>
        </row>
        <row r="2498">
          <cell r="B2498">
            <v>28114514</v>
          </cell>
          <cell r="C2498">
            <v>44615.614606481482</v>
          </cell>
          <cell r="D2498">
            <v>179900</v>
          </cell>
        </row>
        <row r="2499">
          <cell r="B2499">
            <v>28114523</v>
          </cell>
          <cell r="C2499">
            <v>44615.614606481482</v>
          </cell>
          <cell r="D2499">
            <v>179900</v>
          </cell>
        </row>
        <row r="2500">
          <cell r="B2500">
            <v>28114532</v>
          </cell>
          <cell r="C2500">
            <v>44615.614606481482</v>
          </cell>
          <cell r="D2500">
            <v>179900</v>
          </cell>
        </row>
        <row r="2501">
          <cell r="B2501">
            <v>28115326</v>
          </cell>
          <cell r="C2501">
            <v>44251.554282407407</v>
          </cell>
          <cell r="D2501">
            <v>199900</v>
          </cell>
        </row>
        <row r="2502">
          <cell r="B2502">
            <v>28314558</v>
          </cell>
          <cell r="C2502">
            <v>44228.546932870369</v>
          </cell>
          <cell r="D2502">
            <v>199900</v>
          </cell>
        </row>
        <row r="2503">
          <cell r="B2503">
            <v>28314576</v>
          </cell>
          <cell r="C2503">
            <v>44237.635671296295</v>
          </cell>
          <cell r="D2503">
            <v>259900</v>
          </cell>
        </row>
        <row r="2504">
          <cell r="B2504">
            <v>28314585</v>
          </cell>
          <cell r="C2504">
            <v>44237.635671296295</v>
          </cell>
          <cell r="D2504">
            <v>259900</v>
          </cell>
        </row>
        <row r="2505">
          <cell r="B2505">
            <v>28314594</v>
          </cell>
          <cell r="C2505">
            <v>44237.635671296295</v>
          </cell>
          <cell r="D2505">
            <v>259900</v>
          </cell>
        </row>
        <row r="2506">
          <cell r="B2506">
            <v>28314601</v>
          </cell>
          <cell r="C2506">
            <v>44237.635671296295</v>
          </cell>
          <cell r="D2506">
            <v>259900</v>
          </cell>
        </row>
        <row r="2507">
          <cell r="B2507">
            <v>28314610</v>
          </cell>
          <cell r="C2507">
            <v>44237.635671296295</v>
          </cell>
          <cell r="D2507">
            <v>259900</v>
          </cell>
        </row>
        <row r="2508">
          <cell r="B2508">
            <v>28314629</v>
          </cell>
          <cell r="C2508">
            <v>44237.635671296295</v>
          </cell>
          <cell r="D2508">
            <v>259900</v>
          </cell>
        </row>
        <row r="2509">
          <cell r="B2509">
            <v>28314638</v>
          </cell>
          <cell r="C2509">
            <v>44237.635671296295</v>
          </cell>
          <cell r="D2509">
            <v>259900</v>
          </cell>
        </row>
        <row r="2510">
          <cell r="B2510">
            <v>28314647</v>
          </cell>
          <cell r="C2510">
            <v>44237.635671296295</v>
          </cell>
          <cell r="D2510">
            <v>259900</v>
          </cell>
        </row>
        <row r="2511">
          <cell r="B2511">
            <v>28314656</v>
          </cell>
          <cell r="C2511">
            <v>44237.635671296295</v>
          </cell>
          <cell r="D2511">
            <v>259900</v>
          </cell>
        </row>
        <row r="2512">
          <cell r="B2512">
            <v>28314665</v>
          </cell>
          <cell r="C2512">
            <v>44237.635671296295</v>
          </cell>
          <cell r="D2512">
            <v>259900</v>
          </cell>
        </row>
        <row r="2513">
          <cell r="B2513">
            <v>28314674</v>
          </cell>
          <cell r="C2513">
            <v>44243.437337962961</v>
          </cell>
          <cell r="D2513">
            <v>259900</v>
          </cell>
        </row>
        <row r="2514">
          <cell r="B2514">
            <v>28314683</v>
          </cell>
          <cell r="C2514">
            <v>44243.437337962961</v>
          </cell>
          <cell r="D2514">
            <v>259900</v>
          </cell>
        </row>
        <row r="2515">
          <cell r="B2515">
            <v>28314692</v>
          </cell>
          <cell r="C2515">
            <v>44243.437337962961</v>
          </cell>
          <cell r="D2515">
            <v>259900</v>
          </cell>
        </row>
        <row r="2516">
          <cell r="B2516">
            <v>28314709</v>
          </cell>
          <cell r="C2516">
            <v>44243.437337962961</v>
          </cell>
          <cell r="D2516">
            <v>259900</v>
          </cell>
        </row>
        <row r="2517">
          <cell r="B2517">
            <v>28314718</v>
          </cell>
          <cell r="C2517">
            <v>44243.437337962961</v>
          </cell>
          <cell r="D2517">
            <v>259900</v>
          </cell>
        </row>
        <row r="2518">
          <cell r="B2518">
            <v>28314727</v>
          </cell>
          <cell r="C2518">
            <v>44237.633622685185</v>
          </cell>
          <cell r="D2518">
            <v>259900</v>
          </cell>
        </row>
        <row r="2519">
          <cell r="B2519">
            <v>28315100</v>
          </cell>
          <cell r="C2519">
            <v>44243.437337962961</v>
          </cell>
          <cell r="D2519">
            <v>259900</v>
          </cell>
        </row>
        <row r="2520">
          <cell r="B2520">
            <v>28315119</v>
          </cell>
          <cell r="C2520">
            <v>44243.437337962961</v>
          </cell>
          <cell r="D2520">
            <v>259900</v>
          </cell>
        </row>
        <row r="2521">
          <cell r="B2521">
            <v>28315128</v>
          </cell>
          <cell r="C2521">
            <v>44243.437337962961</v>
          </cell>
          <cell r="D2521">
            <v>259900</v>
          </cell>
        </row>
        <row r="2522">
          <cell r="B2522">
            <v>28315137</v>
          </cell>
          <cell r="C2522">
            <v>44243.437337962961</v>
          </cell>
          <cell r="D2522">
            <v>259900</v>
          </cell>
        </row>
        <row r="2523">
          <cell r="B2523">
            <v>28315146</v>
          </cell>
          <cell r="C2523">
            <v>44243.437337962961</v>
          </cell>
          <cell r="D2523">
            <v>259900</v>
          </cell>
        </row>
        <row r="2524">
          <cell r="B2524">
            <v>28353622</v>
          </cell>
          <cell r="C2524">
            <v>44228.338287037041</v>
          </cell>
          <cell r="D2524">
            <v>279900</v>
          </cell>
        </row>
        <row r="2525">
          <cell r="B2525">
            <v>28353631</v>
          </cell>
          <cell r="C2525">
            <v>44228.338287037041</v>
          </cell>
          <cell r="D2525">
            <v>279900</v>
          </cell>
        </row>
        <row r="2526">
          <cell r="B2526">
            <v>28353640</v>
          </cell>
          <cell r="C2526">
            <v>44228.338287037041</v>
          </cell>
          <cell r="D2526">
            <v>279900</v>
          </cell>
        </row>
        <row r="2527">
          <cell r="B2527">
            <v>28353659</v>
          </cell>
          <cell r="C2527">
            <v>44228.338287037041</v>
          </cell>
          <cell r="D2527">
            <v>279900</v>
          </cell>
        </row>
        <row r="2528">
          <cell r="B2528">
            <v>28353668</v>
          </cell>
          <cell r="C2528">
            <v>44242.651944444442</v>
          </cell>
          <cell r="D2528">
            <v>279900</v>
          </cell>
        </row>
        <row r="2529">
          <cell r="B2529">
            <v>28353677</v>
          </cell>
          <cell r="C2529">
            <v>44228.338287037041</v>
          </cell>
          <cell r="D2529">
            <v>279900</v>
          </cell>
        </row>
        <row r="2530">
          <cell r="B2530">
            <v>28353686</v>
          </cell>
          <cell r="C2530">
            <v>44228.338287037041</v>
          </cell>
          <cell r="D2530">
            <v>279900</v>
          </cell>
        </row>
        <row r="2531">
          <cell r="B2531">
            <v>28353695</v>
          </cell>
          <cell r="C2531">
            <v>44228.338287037041</v>
          </cell>
          <cell r="D2531">
            <v>279900</v>
          </cell>
        </row>
        <row r="2532">
          <cell r="B2532">
            <v>28353702</v>
          </cell>
          <cell r="C2532">
            <v>44228.338287037041</v>
          </cell>
          <cell r="D2532">
            <v>279900</v>
          </cell>
        </row>
        <row r="2533">
          <cell r="B2533">
            <v>28353711</v>
          </cell>
          <cell r="C2533">
            <v>44242.651944444442</v>
          </cell>
          <cell r="D2533">
            <v>279900</v>
          </cell>
        </row>
        <row r="2534">
          <cell r="B2534">
            <v>28354309</v>
          </cell>
          <cell r="C2534">
            <v>44245.541307870371</v>
          </cell>
          <cell r="D2534">
            <v>199900</v>
          </cell>
        </row>
        <row r="2535">
          <cell r="B2535">
            <v>28354336</v>
          </cell>
          <cell r="C2535">
            <v>44245.541307870371</v>
          </cell>
          <cell r="D2535">
            <v>199900</v>
          </cell>
        </row>
        <row r="2536">
          <cell r="B2536">
            <v>28354452</v>
          </cell>
          <cell r="C2536">
            <v>44245.541307870371</v>
          </cell>
          <cell r="D2536">
            <v>199900</v>
          </cell>
        </row>
        <row r="2537">
          <cell r="B2537">
            <v>28354470</v>
          </cell>
          <cell r="C2537">
            <v>44245.541307870371</v>
          </cell>
          <cell r="D2537">
            <v>199900</v>
          </cell>
        </row>
        <row r="2538">
          <cell r="B2538">
            <v>28354498</v>
          </cell>
          <cell r="C2538">
            <v>44245.541307870371</v>
          </cell>
          <cell r="D2538">
            <v>199900</v>
          </cell>
        </row>
        <row r="2539">
          <cell r="B2539">
            <v>28354514</v>
          </cell>
          <cell r="C2539">
            <v>44245.541307870371</v>
          </cell>
          <cell r="D2539">
            <v>199900</v>
          </cell>
        </row>
        <row r="2540">
          <cell r="B2540">
            <v>28354523</v>
          </cell>
          <cell r="C2540">
            <v>44245.541307870371</v>
          </cell>
          <cell r="D2540">
            <v>199900</v>
          </cell>
        </row>
        <row r="2541">
          <cell r="B2541">
            <v>28406020</v>
          </cell>
          <cell r="C2541">
            <v>44230.357442129629</v>
          </cell>
          <cell r="D2541">
            <v>199900</v>
          </cell>
        </row>
        <row r="2542">
          <cell r="B2542">
            <v>28406039</v>
          </cell>
          <cell r="C2542">
            <v>44230.357442129629</v>
          </cell>
          <cell r="D2542">
            <v>199900</v>
          </cell>
        </row>
        <row r="2543">
          <cell r="B2543">
            <v>28406048</v>
          </cell>
          <cell r="C2543">
            <v>44230.357442129629</v>
          </cell>
          <cell r="D2543">
            <v>199900</v>
          </cell>
        </row>
        <row r="2544">
          <cell r="B2544">
            <v>28406066</v>
          </cell>
          <cell r="C2544">
            <v>44230.357442129629</v>
          </cell>
          <cell r="D2544">
            <v>199900</v>
          </cell>
        </row>
        <row r="2545">
          <cell r="B2545">
            <v>28406075</v>
          </cell>
          <cell r="C2545">
            <v>44230.357442129629</v>
          </cell>
          <cell r="D2545">
            <v>199900</v>
          </cell>
        </row>
        <row r="2546">
          <cell r="B2546">
            <v>28423529</v>
          </cell>
          <cell r="C2546">
            <v>44236.622974537036</v>
          </cell>
          <cell r="D2546">
            <v>239900</v>
          </cell>
        </row>
        <row r="2547">
          <cell r="B2547">
            <v>28423538</v>
          </cell>
          <cell r="C2547">
            <v>44236.622974537036</v>
          </cell>
          <cell r="D2547">
            <v>239900</v>
          </cell>
        </row>
        <row r="2548">
          <cell r="B2548">
            <v>28423547</v>
          </cell>
          <cell r="C2548">
            <v>44236.622974537036</v>
          </cell>
          <cell r="D2548">
            <v>239900</v>
          </cell>
        </row>
        <row r="2549">
          <cell r="B2549">
            <v>28423556</v>
          </cell>
          <cell r="C2549">
            <v>44236.622974537036</v>
          </cell>
          <cell r="D2549">
            <v>239900</v>
          </cell>
        </row>
        <row r="2550">
          <cell r="B2550">
            <v>28423565</v>
          </cell>
          <cell r="C2550">
            <v>44245.645532407405</v>
          </cell>
          <cell r="D2550">
            <v>239900</v>
          </cell>
        </row>
        <row r="2551">
          <cell r="B2551">
            <v>28427829</v>
          </cell>
          <cell r="C2551">
            <v>44594.374189814815</v>
          </cell>
          <cell r="D2551">
            <v>199900</v>
          </cell>
        </row>
        <row r="2552">
          <cell r="B2552">
            <v>28486033</v>
          </cell>
          <cell r="C2552">
            <v>44615.545104166667</v>
          </cell>
          <cell r="D2552">
            <v>219900</v>
          </cell>
        </row>
        <row r="2553">
          <cell r="B2553">
            <v>28486042</v>
          </cell>
          <cell r="C2553">
            <v>44615.545104166667</v>
          </cell>
          <cell r="D2553">
            <v>219900</v>
          </cell>
        </row>
        <row r="2554">
          <cell r="B2554">
            <v>28486051</v>
          </cell>
          <cell r="C2554">
            <v>44615.545104166667</v>
          </cell>
          <cell r="D2554">
            <v>219900</v>
          </cell>
        </row>
        <row r="2555">
          <cell r="B2555">
            <v>28486060</v>
          </cell>
          <cell r="C2555">
            <v>44615.545104166667</v>
          </cell>
          <cell r="D2555">
            <v>219900</v>
          </cell>
        </row>
        <row r="2556">
          <cell r="B2556">
            <v>28486079</v>
          </cell>
          <cell r="C2556">
            <v>44615.545104166667</v>
          </cell>
          <cell r="D2556">
            <v>219900</v>
          </cell>
        </row>
        <row r="2557">
          <cell r="B2557">
            <v>28486088</v>
          </cell>
          <cell r="C2557">
            <v>44615.545104166667</v>
          </cell>
          <cell r="D2557">
            <v>219900</v>
          </cell>
        </row>
        <row r="2558">
          <cell r="B2558">
            <v>28486097</v>
          </cell>
          <cell r="C2558">
            <v>44615.545104166667</v>
          </cell>
          <cell r="D2558">
            <v>219900</v>
          </cell>
        </row>
        <row r="2559">
          <cell r="B2559">
            <v>28486104</v>
          </cell>
          <cell r="C2559">
            <v>44615.545104166667</v>
          </cell>
          <cell r="D2559">
            <v>219900</v>
          </cell>
        </row>
        <row r="2560">
          <cell r="B2560">
            <v>28486113</v>
          </cell>
          <cell r="C2560">
            <v>44615.545104166667</v>
          </cell>
          <cell r="D2560">
            <v>219900</v>
          </cell>
        </row>
        <row r="2561">
          <cell r="B2561">
            <v>28486122</v>
          </cell>
          <cell r="C2561">
            <v>44615.545104166667</v>
          </cell>
          <cell r="D2561">
            <v>219900</v>
          </cell>
        </row>
        <row r="2562">
          <cell r="B2562">
            <v>28537193</v>
          </cell>
          <cell r="C2562">
            <v>44250.610844907409</v>
          </cell>
          <cell r="D2562">
            <v>199900</v>
          </cell>
        </row>
        <row r="2563">
          <cell r="B2563">
            <v>28537200</v>
          </cell>
          <cell r="C2563">
            <v>44250.610844907409</v>
          </cell>
          <cell r="D2563">
            <v>199900</v>
          </cell>
        </row>
        <row r="2564">
          <cell r="B2564">
            <v>28537219</v>
          </cell>
          <cell r="C2564">
            <v>44250.610844907409</v>
          </cell>
          <cell r="D2564">
            <v>199900</v>
          </cell>
        </row>
        <row r="2565">
          <cell r="B2565">
            <v>28537237</v>
          </cell>
          <cell r="C2565">
            <v>44250.610752314817</v>
          </cell>
          <cell r="D2565">
            <v>199900</v>
          </cell>
        </row>
        <row r="2566">
          <cell r="B2566">
            <v>28537246</v>
          </cell>
          <cell r="C2566">
            <v>44250.610752314817</v>
          </cell>
          <cell r="D2566">
            <v>199900</v>
          </cell>
        </row>
        <row r="2567">
          <cell r="B2567">
            <v>28537255</v>
          </cell>
          <cell r="C2567">
            <v>44250.610752314817</v>
          </cell>
          <cell r="D2567">
            <v>199900</v>
          </cell>
        </row>
        <row r="2568">
          <cell r="B2568">
            <v>28537264</v>
          </cell>
          <cell r="C2568">
            <v>44250.610752314817</v>
          </cell>
          <cell r="D2568">
            <v>199900</v>
          </cell>
        </row>
        <row r="2569">
          <cell r="B2569">
            <v>28537273</v>
          </cell>
          <cell r="C2569">
            <v>44252.428796296299</v>
          </cell>
          <cell r="D2569">
            <v>199900</v>
          </cell>
        </row>
        <row r="2570">
          <cell r="B2570">
            <v>28537291</v>
          </cell>
          <cell r="C2570">
            <v>44258.3437962963</v>
          </cell>
          <cell r="D2570">
            <v>279900</v>
          </cell>
        </row>
        <row r="2571">
          <cell r="B2571">
            <v>28537308</v>
          </cell>
          <cell r="C2571">
            <v>44258.3437962963</v>
          </cell>
          <cell r="D2571">
            <v>279900</v>
          </cell>
        </row>
        <row r="2572">
          <cell r="B2572">
            <v>28537317</v>
          </cell>
          <cell r="C2572">
            <v>44258.3437962963</v>
          </cell>
          <cell r="D2572">
            <v>279900</v>
          </cell>
        </row>
        <row r="2573">
          <cell r="B2573">
            <v>28537326</v>
          </cell>
          <cell r="C2573">
            <v>44258.3437962963</v>
          </cell>
          <cell r="D2573">
            <v>279900</v>
          </cell>
        </row>
        <row r="2574">
          <cell r="B2574">
            <v>28537335</v>
          </cell>
          <cell r="C2574">
            <v>44263.678032407406</v>
          </cell>
          <cell r="D2574">
            <v>279900</v>
          </cell>
        </row>
        <row r="2575">
          <cell r="B2575">
            <v>28696851</v>
          </cell>
          <cell r="C2575">
            <v>44250.622060185182</v>
          </cell>
          <cell r="D2575">
            <v>199900</v>
          </cell>
        </row>
        <row r="2576">
          <cell r="B2576">
            <v>28696860</v>
          </cell>
          <cell r="C2576">
            <v>44250.622060185182</v>
          </cell>
          <cell r="D2576">
            <v>199900</v>
          </cell>
        </row>
        <row r="2577">
          <cell r="B2577">
            <v>28696879</v>
          </cell>
          <cell r="C2577">
            <v>44250.622060185182</v>
          </cell>
          <cell r="D2577">
            <v>199900</v>
          </cell>
        </row>
        <row r="2578">
          <cell r="B2578">
            <v>28696888</v>
          </cell>
          <cell r="C2578">
            <v>44250.622060185182</v>
          </cell>
          <cell r="D2578">
            <v>199900</v>
          </cell>
        </row>
        <row r="2579">
          <cell r="B2579">
            <v>28696897</v>
          </cell>
          <cell r="C2579">
            <v>44250.622060185182</v>
          </cell>
          <cell r="D2579">
            <v>199900</v>
          </cell>
        </row>
        <row r="2580">
          <cell r="B2580">
            <v>28819307</v>
          </cell>
          <cell r="C2580">
            <v>44287.619247685187</v>
          </cell>
          <cell r="D2580">
            <v>219900</v>
          </cell>
        </row>
        <row r="2581">
          <cell r="B2581">
            <v>28819316</v>
          </cell>
          <cell r="C2581">
            <v>44287.619247685187</v>
          </cell>
          <cell r="D2581">
            <v>219900</v>
          </cell>
        </row>
        <row r="2582">
          <cell r="B2582">
            <v>28824720</v>
          </cell>
          <cell r="C2582">
            <v>44264.539675925924</v>
          </cell>
          <cell r="D2582">
            <v>199900</v>
          </cell>
        </row>
        <row r="2583">
          <cell r="B2583">
            <v>28824739</v>
          </cell>
          <cell r="C2583">
            <v>44264.539675925924</v>
          </cell>
          <cell r="D2583">
            <v>199900</v>
          </cell>
        </row>
        <row r="2584">
          <cell r="B2584">
            <v>28824784</v>
          </cell>
          <cell r="C2584">
            <v>44264.539675925924</v>
          </cell>
          <cell r="D2584">
            <v>199900</v>
          </cell>
        </row>
        <row r="2585">
          <cell r="B2585">
            <v>28828342</v>
          </cell>
          <cell r="C2585">
            <v>44272.511099537034</v>
          </cell>
          <cell r="D2585">
            <v>179900</v>
          </cell>
        </row>
        <row r="2586">
          <cell r="B2586">
            <v>28828360</v>
          </cell>
          <cell r="C2586">
            <v>44273.483773148146</v>
          </cell>
          <cell r="D2586">
            <v>179900</v>
          </cell>
        </row>
        <row r="2587">
          <cell r="B2587">
            <v>28828379</v>
          </cell>
          <cell r="C2587">
            <v>44272.511099537034</v>
          </cell>
          <cell r="D2587">
            <v>179900</v>
          </cell>
        </row>
        <row r="2588">
          <cell r="B2588">
            <v>28828388</v>
          </cell>
          <cell r="C2588">
            <v>44272.511099537034</v>
          </cell>
          <cell r="D2588">
            <v>179900</v>
          </cell>
        </row>
        <row r="2589">
          <cell r="B2589">
            <v>28828397</v>
          </cell>
          <cell r="C2589">
            <v>44272.511099537034</v>
          </cell>
          <cell r="D2589">
            <v>179900</v>
          </cell>
        </row>
        <row r="2590">
          <cell r="B2590">
            <v>28828404</v>
          </cell>
          <cell r="C2590">
            <v>44272.511099537034</v>
          </cell>
          <cell r="D2590">
            <v>179900</v>
          </cell>
        </row>
        <row r="2591">
          <cell r="B2591">
            <v>28832711</v>
          </cell>
          <cell r="C2591">
            <v>44272.445706018516</v>
          </cell>
          <cell r="D2591">
            <v>199900</v>
          </cell>
        </row>
        <row r="2592">
          <cell r="B2592">
            <v>28832720</v>
          </cell>
          <cell r="C2592">
            <v>44272.445706018516</v>
          </cell>
          <cell r="D2592">
            <v>199900</v>
          </cell>
        </row>
        <row r="2593">
          <cell r="B2593">
            <v>28832757</v>
          </cell>
          <cell r="C2593">
            <v>44272.445706018516</v>
          </cell>
          <cell r="D2593">
            <v>199900</v>
          </cell>
        </row>
        <row r="2594">
          <cell r="B2594">
            <v>28832766</v>
          </cell>
          <cell r="C2594">
            <v>44272.445706018516</v>
          </cell>
          <cell r="D2594">
            <v>199900</v>
          </cell>
        </row>
        <row r="2595">
          <cell r="B2595">
            <v>28832775</v>
          </cell>
          <cell r="C2595">
            <v>44272.445706018516</v>
          </cell>
          <cell r="D2595">
            <v>199900</v>
          </cell>
        </row>
        <row r="2596">
          <cell r="B2596">
            <v>28832784</v>
          </cell>
          <cell r="C2596">
            <v>44272.445706018516</v>
          </cell>
          <cell r="D2596">
            <v>199900</v>
          </cell>
        </row>
        <row r="2597">
          <cell r="B2597">
            <v>28832793</v>
          </cell>
          <cell r="C2597">
            <v>44273.484085648146</v>
          </cell>
          <cell r="D2597">
            <v>199900</v>
          </cell>
        </row>
        <row r="2598">
          <cell r="B2598">
            <v>28838564</v>
          </cell>
          <cell r="C2598">
            <v>45357.36142361111</v>
          </cell>
          <cell r="D2598">
            <v>219900</v>
          </cell>
        </row>
        <row r="2599">
          <cell r="B2599">
            <v>28838573</v>
          </cell>
          <cell r="C2599">
            <v>45357.36142361111</v>
          </cell>
          <cell r="D2599">
            <v>219900</v>
          </cell>
        </row>
        <row r="2600">
          <cell r="B2600">
            <v>28838582</v>
          </cell>
          <cell r="C2600">
            <v>45357.36142361111</v>
          </cell>
          <cell r="D2600">
            <v>219900</v>
          </cell>
        </row>
        <row r="2601">
          <cell r="B2601">
            <v>28838591</v>
          </cell>
          <cell r="C2601">
            <v>45357.36142361111</v>
          </cell>
          <cell r="D2601">
            <v>219900</v>
          </cell>
        </row>
        <row r="2602">
          <cell r="B2602">
            <v>28838617</v>
          </cell>
          <cell r="C2602">
            <v>45357.36142361111</v>
          </cell>
          <cell r="D2602">
            <v>219900</v>
          </cell>
        </row>
        <row r="2603">
          <cell r="B2603">
            <v>28838626</v>
          </cell>
          <cell r="C2603">
            <v>45357.36142361111</v>
          </cell>
          <cell r="D2603">
            <v>219900</v>
          </cell>
        </row>
        <row r="2604">
          <cell r="B2604">
            <v>28838635</v>
          </cell>
          <cell r="C2604">
            <v>45357.36142361111</v>
          </cell>
          <cell r="D2604">
            <v>219900</v>
          </cell>
        </row>
        <row r="2605">
          <cell r="B2605">
            <v>28838644</v>
          </cell>
          <cell r="C2605">
            <v>45357.36142361111</v>
          </cell>
          <cell r="D2605">
            <v>219900</v>
          </cell>
        </row>
        <row r="2606">
          <cell r="B2606">
            <v>28927324</v>
          </cell>
          <cell r="C2606">
            <v>44264.563298611109</v>
          </cell>
          <cell r="D2606">
            <v>199900</v>
          </cell>
        </row>
        <row r="2607">
          <cell r="B2607">
            <v>28927333</v>
          </cell>
          <cell r="C2607">
            <v>44264.563298611109</v>
          </cell>
          <cell r="D2607">
            <v>199900</v>
          </cell>
        </row>
        <row r="2608">
          <cell r="B2608">
            <v>28927351</v>
          </cell>
          <cell r="C2608">
            <v>44264.563298611109</v>
          </cell>
          <cell r="D2608">
            <v>199900</v>
          </cell>
        </row>
        <row r="2609">
          <cell r="B2609">
            <v>28927360</v>
          </cell>
          <cell r="C2609">
            <v>44264.563298611109</v>
          </cell>
          <cell r="D2609">
            <v>199900</v>
          </cell>
        </row>
        <row r="2610">
          <cell r="B2610">
            <v>28927404</v>
          </cell>
          <cell r="C2610">
            <v>44264.563298611109</v>
          </cell>
          <cell r="D2610">
            <v>199900</v>
          </cell>
        </row>
        <row r="2611">
          <cell r="B2611">
            <v>28927413</v>
          </cell>
          <cell r="C2611">
            <v>44264.563298611109</v>
          </cell>
          <cell r="D2611">
            <v>199900</v>
          </cell>
        </row>
        <row r="2612">
          <cell r="B2612">
            <v>28927477</v>
          </cell>
          <cell r="C2612">
            <v>44264.662314814814</v>
          </cell>
          <cell r="D2612">
            <v>199900</v>
          </cell>
        </row>
        <row r="2613">
          <cell r="B2613">
            <v>28927502</v>
          </cell>
          <cell r="C2613">
            <v>44264.662314814814</v>
          </cell>
          <cell r="D2613">
            <v>199900</v>
          </cell>
        </row>
        <row r="2614">
          <cell r="B2614">
            <v>28927520</v>
          </cell>
          <cell r="C2614">
            <v>44264.662314814814</v>
          </cell>
          <cell r="D2614">
            <v>199900</v>
          </cell>
        </row>
        <row r="2615">
          <cell r="B2615">
            <v>28927539</v>
          </cell>
          <cell r="C2615">
            <v>44264.662314814814</v>
          </cell>
          <cell r="D2615">
            <v>199900</v>
          </cell>
        </row>
        <row r="2616">
          <cell r="B2616">
            <v>28927548</v>
          </cell>
          <cell r="C2616">
            <v>44264.662314814814</v>
          </cell>
          <cell r="D2616">
            <v>199900</v>
          </cell>
        </row>
        <row r="2617">
          <cell r="B2617">
            <v>28927557</v>
          </cell>
          <cell r="C2617">
            <v>44264.662314814814</v>
          </cell>
          <cell r="D2617">
            <v>199900</v>
          </cell>
        </row>
        <row r="2618">
          <cell r="B2618">
            <v>28927566</v>
          </cell>
          <cell r="C2618">
            <v>44268.816608796296</v>
          </cell>
          <cell r="D2618">
            <v>299900</v>
          </cell>
        </row>
        <row r="2619">
          <cell r="B2619">
            <v>28927575</v>
          </cell>
          <cell r="C2619">
            <v>44268.816608796296</v>
          </cell>
          <cell r="D2619">
            <v>299900</v>
          </cell>
        </row>
        <row r="2620">
          <cell r="B2620">
            <v>28927584</v>
          </cell>
          <cell r="C2620">
            <v>44268.816608796296</v>
          </cell>
          <cell r="D2620">
            <v>299900</v>
          </cell>
        </row>
        <row r="2621">
          <cell r="B2621">
            <v>28927593</v>
          </cell>
          <cell r="C2621">
            <v>44268.816608796296</v>
          </cell>
          <cell r="D2621">
            <v>299900</v>
          </cell>
        </row>
        <row r="2622">
          <cell r="B2622">
            <v>28927600</v>
          </cell>
          <cell r="C2622">
            <v>44268.816608796296</v>
          </cell>
          <cell r="D2622">
            <v>299900</v>
          </cell>
        </row>
        <row r="2623">
          <cell r="B2623">
            <v>28927628</v>
          </cell>
          <cell r="C2623">
            <v>44268.816608796296</v>
          </cell>
          <cell r="D2623">
            <v>299900</v>
          </cell>
        </row>
        <row r="2624">
          <cell r="B2624">
            <v>28927637</v>
          </cell>
          <cell r="C2624">
            <v>44268.816608796296</v>
          </cell>
          <cell r="D2624">
            <v>299900</v>
          </cell>
        </row>
        <row r="2625">
          <cell r="B2625">
            <v>28927646</v>
          </cell>
          <cell r="C2625">
            <v>44268.816608796296</v>
          </cell>
          <cell r="D2625">
            <v>299900</v>
          </cell>
        </row>
        <row r="2626">
          <cell r="B2626">
            <v>28927664</v>
          </cell>
          <cell r="C2626">
            <v>44268.816608796296</v>
          </cell>
          <cell r="D2626">
            <v>319900</v>
          </cell>
        </row>
        <row r="2627">
          <cell r="B2627">
            <v>28927673</v>
          </cell>
          <cell r="C2627">
            <v>44268.816608796296</v>
          </cell>
          <cell r="D2627">
            <v>319900</v>
          </cell>
        </row>
        <row r="2628">
          <cell r="B2628">
            <v>28927682</v>
          </cell>
          <cell r="C2628">
            <v>44268.816608796296</v>
          </cell>
          <cell r="D2628">
            <v>319900</v>
          </cell>
        </row>
        <row r="2629">
          <cell r="B2629">
            <v>28927691</v>
          </cell>
          <cell r="C2629">
            <v>44268.816608796296</v>
          </cell>
          <cell r="D2629">
            <v>319900</v>
          </cell>
        </row>
        <row r="2630">
          <cell r="B2630">
            <v>28927708</v>
          </cell>
          <cell r="C2630">
            <v>44268.816608796296</v>
          </cell>
          <cell r="D2630">
            <v>319900</v>
          </cell>
        </row>
        <row r="2631">
          <cell r="B2631">
            <v>28927726</v>
          </cell>
          <cell r="C2631">
            <v>44268.816608796296</v>
          </cell>
          <cell r="D2631">
            <v>319900</v>
          </cell>
        </row>
        <row r="2632">
          <cell r="B2632">
            <v>28927735</v>
          </cell>
          <cell r="C2632">
            <v>44268.816608796296</v>
          </cell>
          <cell r="D2632">
            <v>319900</v>
          </cell>
        </row>
        <row r="2633">
          <cell r="B2633">
            <v>28927744</v>
          </cell>
          <cell r="C2633">
            <v>44268.816608796296</v>
          </cell>
          <cell r="D2633">
            <v>319900</v>
          </cell>
        </row>
        <row r="2634">
          <cell r="B2634">
            <v>28927753</v>
          </cell>
          <cell r="C2634">
            <v>44268.816608796296</v>
          </cell>
          <cell r="D2634">
            <v>319900</v>
          </cell>
        </row>
        <row r="2635">
          <cell r="B2635">
            <v>28928154</v>
          </cell>
          <cell r="C2635">
            <v>44264.662314814814</v>
          </cell>
          <cell r="D2635">
            <v>199900</v>
          </cell>
        </row>
        <row r="2636">
          <cell r="B2636">
            <v>28928243</v>
          </cell>
          <cell r="C2636">
            <v>44264.563298611109</v>
          </cell>
          <cell r="D2636">
            <v>199900</v>
          </cell>
        </row>
        <row r="2637">
          <cell r="B2637">
            <v>28928289</v>
          </cell>
          <cell r="C2637">
            <v>44264.563298611109</v>
          </cell>
          <cell r="D2637">
            <v>199900</v>
          </cell>
        </row>
        <row r="2638">
          <cell r="B2638">
            <v>28928314</v>
          </cell>
          <cell r="C2638">
            <v>44264.563298611109</v>
          </cell>
          <cell r="D2638">
            <v>199900</v>
          </cell>
        </row>
        <row r="2639">
          <cell r="B2639">
            <v>28928323</v>
          </cell>
          <cell r="C2639">
            <v>44264.563298611109</v>
          </cell>
          <cell r="D2639">
            <v>199900</v>
          </cell>
        </row>
        <row r="2640">
          <cell r="B2640">
            <v>28928350</v>
          </cell>
          <cell r="C2640">
            <v>44264.563298611109</v>
          </cell>
          <cell r="D2640">
            <v>199900</v>
          </cell>
        </row>
        <row r="2641">
          <cell r="B2641">
            <v>28928403</v>
          </cell>
          <cell r="C2641">
            <v>44264.563298611109</v>
          </cell>
          <cell r="D2641">
            <v>199900</v>
          </cell>
        </row>
        <row r="2642">
          <cell r="B2642">
            <v>28928449</v>
          </cell>
          <cell r="C2642">
            <v>44264.563298611109</v>
          </cell>
          <cell r="D2642">
            <v>199900</v>
          </cell>
        </row>
        <row r="2643">
          <cell r="B2643">
            <v>28928458</v>
          </cell>
          <cell r="C2643">
            <v>44264.563298611109</v>
          </cell>
          <cell r="D2643">
            <v>199900</v>
          </cell>
        </row>
        <row r="2644">
          <cell r="B2644">
            <v>28928467</v>
          </cell>
          <cell r="C2644">
            <v>44264.563298611109</v>
          </cell>
          <cell r="D2644">
            <v>199900</v>
          </cell>
        </row>
        <row r="2645">
          <cell r="B2645">
            <v>28928476</v>
          </cell>
          <cell r="C2645">
            <v>44264.563298611109</v>
          </cell>
          <cell r="D2645">
            <v>199900</v>
          </cell>
        </row>
        <row r="2646">
          <cell r="B2646">
            <v>28928501</v>
          </cell>
          <cell r="C2646">
            <v>44264.612893518519</v>
          </cell>
          <cell r="D2646">
            <v>239900</v>
          </cell>
        </row>
        <row r="2647">
          <cell r="B2647">
            <v>28928510</v>
          </cell>
          <cell r="C2647">
            <v>44264.612893518519</v>
          </cell>
          <cell r="D2647">
            <v>239900</v>
          </cell>
        </row>
        <row r="2648">
          <cell r="B2648">
            <v>28928529</v>
          </cell>
          <cell r="C2648">
            <v>44264.612893518519</v>
          </cell>
          <cell r="D2648">
            <v>239900</v>
          </cell>
        </row>
        <row r="2649">
          <cell r="B2649">
            <v>28928538</v>
          </cell>
          <cell r="C2649">
            <v>44264.612893518519</v>
          </cell>
          <cell r="D2649">
            <v>239900</v>
          </cell>
        </row>
        <row r="2650">
          <cell r="B2650">
            <v>28928547</v>
          </cell>
          <cell r="C2650">
            <v>44264.612893518519</v>
          </cell>
          <cell r="D2650">
            <v>239900</v>
          </cell>
        </row>
        <row r="2651">
          <cell r="B2651">
            <v>28928565</v>
          </cell>
          <cell r="C2651">
            <v>44264.612893518519</v>
          </cell>
          <cell r="D2651">
            <v>239900</v>
          </cell>
        </row>
        <row r="2652">
          <cell r="B2652">
            <v>28928574</v>
          </cell>
          <cell r="C2652">
            <v>44264.612893518519</v>
          </cell>
          <cell r="D2652">
            <v>239900</v>
          </cell>
        </row>
        <row r="2653">
          <cell r="B2653">
            <v>28928583</v>
          </cell>
          <cell r="C2653">
            <v>44264.612893518519</v>
          </cell>
          <cell r="D2653">
            <v>239900</v>
          </cell>
        </row>
        <row r="2654">
          <cell r="B2654">
            <v>28928592</v>
          </cell>
          <cell r="C2654">
            <v>44264.612893518519</v>
          </cell>
          <cell r="D2654">
            <v>239900</v>
          </cell>
        </row>
        <row r="2655">
          <cell r="B2655">
            <v>28935299</v>
          </cell>
          <cell r="C2655">
            <v>44265.580127314817</v>
          </cell>
          <cell r="D2655">
            <v>259900</v>
          </cell>
        </row>
        <row r="2656">
          <cell r="B2656">
            <v>28935306</v>
          </cell>
          <cell r="C2656">
            <v>44265.580127314817</v>
          </cell>
          <cell r="D2656">
            <v>259900</v>
          </cell>
        </row>
        <row r="2657">
          <cell r="B2657">
            <v>28935315</v>
          </cell>
          <cell r="C2657">
            <v>44265.580127314817</v>
          </cell>
          <cell r="D2657">
            <v>259900</v>
          </cell>
        </row>
        <row r="2658">
          <cell r="B2658">
            <v>28935324</v>
          </cell>
          <cell r="C2658">
            <v>44265.580127314817</v>
          </cell>
          <cell r="D2658">
            <v>259900</v>
          </cell>
        </row>
        <row r="2659">
          <cell r="B2659">
            <v>28935333</v>
          </cell>
          <cell r="C2659">
            <v>44265.580127314817</v>
          </cell>
          <cell r="D2659">
            <v>259900</v>
          </cell>
        </row>
        <row r="2660">
          <cell r="B2660">
            <v>28935342</v>
          </cell>
          <cell r="C2660">
            <v>44265.580127314817</v>
          </cell>
          <cell r="D2660">
            <v>259900</v>
          </cell>
        </row>
        <row r="2661">
          <cell r="B2661">
            <v>28935351</v>
          </cell>
          <cell r="C2661">
            <v>44265.580127314817</v>
          </cell>
          <cell r="D2661">
            <v>259900</v>
          </cell>
        </row>
        <row r="2662">
          <cell r="B2662">
            <v>28935360</v>
          </cell>
          <cell r="C2662">
            <v>44265.580127314817</v>
          </cell>
          <cell r="D2662">
            <v>259900</v>
          </cell>
        </row>
        <row r="2663">
          <cell r="B2663">
            <v>28935379</v>
          </cell>
          <cell r="C2663">
            <v>44265.580127314817</v>
          </cell>
          <cell r="D2663">
            <v>259900</v>
          </cell>
        </row>
        <row r="2664">
          <cell r="B2664">
            <v>28935388</v>
          </cell>
          <cell r="C2664">
            <v>44265.580127314817</v>
          </cell>
          <cell r="D2664">
            <v>259900</v>
          </cell>
        </row>
        <row r="2665">
          <cell r="B2665">
            <v>28935511</v>
          </cell>
          <cell r="C2665">
            <v>44265.580127314817</v>
          </cell>
          <cell r="D2665">
            <v>259900</v>
          </cell>
        </row>
        <row r="2666">
          <cell r="B2666">
            <v>28935520</v>
          </cell>
          <cell r="C2666">
            <v>44265.580127314817</v>
          </cell>
          <cell r="D2666">
            <v>259900</v>
          </cell>
        </row>
        <row r="2667">
          <cell r="B2667">
            <v>28935539</v>
          </cell>
          <cell r="C2667">
            <v>44265.580127314817</v>
          </cell>
          <cell r="D2667">
            <v>259900</v>
          </cell>
        </row>
        <row r="2668">
          <cell r="B2668">
            <v>28935548</v>
          </cell>
          <cell r="C2668">
            <v>44265.580127314817</v>
          </cell>
          <cell r="D2668">
            <v>259900</v>
          </cell>
        </row>
        <row r="2669">
          <cell r="B2669">
            <v>28935557</v>
          </cell>
          <cell r="C2669">
            <v>44265.580127314817</v>
          </cell>
          <cell r="D2669">
            <v>259900</v>
          </cell>
        </row>
        <row r="2670">
          <cell r="B2670">
            <v>28935566</v>
          </cell>
          <cell r="C2670">
            <v>44265.580127314817</v>
          </cell>
          <cell r="D2670">
            <v>259900</v>
          </cell>
        </row>
        <row r="2671">
          <cell r="B2671">
            <v>28935575</v>
          </cell>
          <cell r="C2671">
            <v>44265.580127314817</v>
          </cell>
          <cell r="D2671">
            <v>259900</v>
          </cell>
        </row>
        <row r="2672">
          <cell r="B2672">
            <v>28935584</v>
          </cell>
          <cell r="C2672">
            <v>44265.580127314817</v>
          </cell>
          <cell r="D2672">
            <v>259900</v>
          </cell>
        </row>
        <row r="2673">
          <cell r="B2673">
            <v>28935593</v>
          </cell>
          <cell r="C2673">
            <v>44265.580127314817</v>
          </cell>
          <cell r="D2673">
            <v>259900</v>
          </cell>
        </row>
        <row r="2674">
          <cell r="B2674">
            <v>28935600</v>
          </cell>
          <cell r="C2674">
            <v>44265.580127314817</v>
          </cell>
          <cell r="D2674">
            <v>259900</v>
          </cell>
        </row>
        <row r="2675">
          <cell r="B2675">
            <v>28935717</v>
          </cell>
          <cell r="C2675">
            <v>44265.580127314817</v>
          </cell>
          <cell r="D2675">
            <v>259900</v>
          </cell>
        </row>
        <row r="2676">
          <cell r="B2676">
            <v>28935726</v>
          </cell>
          <cell r="C2676">
            <v>44265.580127314817</v>
          </cell>
          <cell r="D2676">
            <v>259900</v>
          </cell>
        </row>
        <row r="2677">
          <cell r="B2677">
            <v>28935735</v>
          </cell>
          <cell r="C2677">
            <v>44265.580127314817</v>
          </cell>
          <cell r="D2677">
            <v>259900</v>
          </cell>
        </row>
        <row r="2678">
          <cell r="B2678">
            <v>28935744</v>
          </cell>
          <cell r="C2678">
            <v>44265.580127314817</v>
          </cell>
          <cell r="D2678">
            <v>259900</v>
          </cell>
        </row>
        <row r="2679">
          <cell r="B2679">
            <v>28935753</v>
          </cell>
          <cell r="C2679">
            <v>44265.580127314817</v>
          </cell>
          <cell r="D2679">
            <v>259900</v>
          </cell>
        </row>
        <row r="2680">
          <cell r="B2680">
            <v>28935762</v>
          </cell>
          <cell r="C2680">
            <v>44265.580127314817</v>
          </cell>
          <cell r="D2680">
            <v>259900</v>
          </cell>
        </row>
        <row r="2681">
          <cell r="B2681">
            <v>28935771</v>
          </cell>
          <cell r="C2681">
            <v>44265.580127314817</v>
          </cell>
          <cell r="D2681">
            <v>259900</v>
          </cell>
        </row>
        <row r="2682">
          <cell r="B2682">
            <v>28935780</v>
          </cell>
          <cell r="C2682">
            <v>44265.580127314817</v>
          </cell>
          <cell r="D2682">
            <v>259900</v>
          </cell>
        </row>
        <row r="2683">
          <cell r="B2683">
            <v>28935799</v>
          </cell>
          <cell r="C2683">
            <v>44265.580127314817</v>
          </cell>
          <cell r="D2683">
            <v>259900</v>
          </cell>
        </row>
        <row r="2684">
          <cell r="B2684">
            <v>28935806</v>
          </cell>
          <cell r="C2684">
            <v>44265.580127314817</v>
          </cell>
          <cell r="D2684">
            <v>259900</v>
          </cell>
        </row>
        <row r="2685">
          <cell r="B2685">
            <v>28935913</v>
          </cell>
          <cell r="C2685">
            <v>44265.580127314817</v>
          </cell>
          <cell r="D2685">
            <v>259900</v>
          </cell>
        </row>
        <row r="2686">
          <cell r="B2686">
            <v>28935922</v>
          </cell>
          <cell r="C2686">
            <v>44265.580127314817</v>
          </cell>
          <cell r="D2686">
            <v>259900</v>
          </cell>
        </row>
        <row r="2687">
          <cell r="B2687">
            <v>28935931</v>
          </cell>
          <cell r="C2687">
            <v>44265.580127314817</v>
          </cell>
          <cell r="D2687">
            <v>259900</v>
          </cell>
        </row>
        <row r="2688">
          <cell r="B2688">
            <v>28935940</v>
          </cell>
          <cell r="C2688">
            <v>44265.580127314817</v>
          </cell>
          <cell r="D2688">
            <v>259900</v>
          </cell>
        </row>
        <row r="2689">
          <cell r="B2689">
            <v>28935959</v>
          </cell>
          <cell r="C2689">
            <v>44265.580127314817</v>
          </cell>
          <cell r="D2689">
            <v>259900</v>
          </cell>
        </row>
        <row r="2690">
          <cell r="B2690">
            <v>28935968</v>
          </cell>
          <cell r="C2690">
            <v>44265.580127314817</v>
          </cell>
          <cell r="D2690">
            <v>259900</v>
          </cell>
        </row>
        <row r="2691">
          <cell r="B2691">
            <v>28935977</v>
          </cell>
          <cell r="C2691">
            <v>44265.580127314817</v>
          </cell>
          <cell r="D2691">
            <v>259900</v>
          </cell>
        </row>
        <row r="2692">
          <cell r="B2692">
            <v>28935986</v>
          </cell>
          <cell r="C2692">
            <v>44265.580127314817</v>
          </cell>
          <cell r="D2692">
            <v>259900</v>
          </cell>
        </row>
        <row r="2693">
          <cell r="B2693">
            <v>28935995</v>
          </cell>
          <cell r="C2693">
            <v>44265.580127314817</v>
          </cell>
          <cell r="D2693">
            <v>259900</v>
          </cell>
        </row>
        <row r="2694">
          <cell r="B2694">
            <v>28936001</v>
          </cell>
          <cell r="C2694">
            <v>44265.580127314817</v>
          </cell>
          <cell r="D2694">
            <v>259900</v>
          </cell>
        </row>
        <row r="2695">
          <cell r="B2695">
            <v>28936029</v>
          </cell>
          <cell r="C2695">
            <v>44265.580127314817</v>
          </cell>
          <cell r="D2695">
            <v>259900</v>
          </cell>
        </row>
        <row r="2696">
          <cell r="B2696">
            <v>28936038</v>
          </cell>
          <cell r="C2696">
            <v>44265.580127314817</v>
          </cell>
          <cell r="D2696">
            <v>259900</v>
          </cell>
        </row>
        <row r="2697">
          <cell r="B2697">
            <v>28936047</v>
          </cell>
          <cell r="C2697">
            <v>44265.580127314817</v>
          </cell>
          <cell r="D2697">
            <v>259900</v>
          </cell>
        </row>
        <row r="2698">
          <cell r="B2698">
            <v>28936056</v>
          </cell>
          <cell r="C2698">
            <v>44265.580127314817</v>
          </cell>
          <cell r="D2698">
            <v>259900</v>
          </cell>
        </row>
        <row r="2699">
          <cell r="B2699">
            <v>28936065</v>
          </cell>
          <cell r="C2699">
            <v>44265.580127314817</v>
          </cell>
          <cell r="D2699">
            <v>259900</v>
          </cell>
        </row>
        <row r="2700">
          <cell r="B2700">
            <v>28936074</v>
          </cell>
          <cell r="C2700">
            <v>44265.580127314817</v>
          </cell>
          <cell r="D2700">
            <v>259900</v>
          </cell>
        </row>
        <row r="2701">
          <cell r="B2701">
            <v>28936083</v>
          </cell>
          <cell r="C2701">
            <v>44265.580127314817</v>
          </cell>
          <cell r="D2701">
            <v>259900</v>
          </cell>
        </row>
        <row r="2702">
          <cell r="B2702">
            <v>28936092</v>
          </cell>
          <cell r="C2702">
            <v>44265.580127314817</v>
          </cell>
          <cell r="D2702">
            <v>259900</v>
          </cell>
        </row>
        <row r="2703">
          <cell r="B2703">
            <v>28936109</v>
          </cell>
          <cell r="C2703">
            <v>44265.580127314817</v>
          </cell>
          <cell r="D2703">
            <v>259900</v>
          </cell>
        </row>
        <row r="2704">
          <cell r="B2704">
            <v>28936314</v>
          </cell>
          <cell r="C2704">
            <v>44271.676365740743</v>
          </cell>
          <cell r="D2704">
            <v>199900</v>
          </cell>
        </row>
        <row r="2705">
          <cell r="B2705">
            <v>28936332</v>
          </cell>
          <cell r="C2705">
            <v>44271.676365740743</v>
          </cell>
          <cell r="D2705">
            <v>199900</v>
          </cell>
        </row>
        <row r="2706">
          <cell r="B2706">
            <v>28936341</v>
          </cell>
          <cell r="C2706">
            <v>44271.676365740743</v>
          </cell>
          <cell r="D2706">
            <v>199900</v>
          </cell>
        </row>
        <row r="2707">
          <cell r="B2707">
            <v>28936350</v>
          </cell>
          <cell r="C2707">
            <v>44271.676365740743</v>
          </cell>
          <cell r="D2707">
            <v>199900</v>
          </cell>
        </row>
        <row r="2708">
          <cell r="B2708">
            <v>28936403</v>
          </cell>
          <cell r="C2708">
            <v>44271.676365740743</v>
          </cell>
          <cell r="D2708">
            <v>199900</v>
          </cell>
        </row>
        <row r="2709">
          <cell r="B2709">
            <v>28936421</v>
          </cell>
          <cell r="C2709">
            <v>44268.279641203706</v>
          </cell>
          <cell r="D2709">
            <v>199900</v>
          </cell>
        </row>
        <row r="2710">
          <cell r="B2710">
            <v>28936430</v>
          </cell>
          <cell r="C2710">
            <v>44268.279641203706</v>
          </cell>
          <cell r="D2710">
            <v>199900</v>
          </cell>
        </row>
        <row r="2711">
          <cell r="B2711">
            <v>28936449</v>
          </cell>
          <cell r="C2711">
            <v>44268.279641203706</v>
          </cell>
          <cell r="D2711">
            <v>199900</v>
          </cell>
        </row>
        <row r="2712">
          <cell r="B2712">
            <v>28936458</v>
          </cell>
          <cell r="C2712">
            <v>44268.279641203706</v>
          </cell>
          <cell r="D2712">
            <v>199900</v>
          </cell>
        </row>
        <row r="2713">
          <cell r="B2713">
            <v>28936501</v>
          </cell>
          <cell r="C2713">
            <v>44268.279641203706</v>
          </cell>
          <cell r="D2713">
            <v>199900</v>
          </cell>
        </row>
        <row r="2714">
          <cell r="B2714">
            <v>28936636</v>
          </cell>
          <cell r="C2714">
            <v>44267.615497685183</v>
          </cell>
          <cell r="D2714">
            <v>199900</v>
          </cell>
        </row>
        <row r="2715">
          <cell r="B2715">
            <v>28936663</v>
          </cell>
          <cell r="C2715">
            <v>44267.615497685183</v>
          </cell>
          <cell r="D2715">
            <v>199900</v>
          </cell>
        </row>
        <row r="2716">
          <cell r="B2716">
            <v>28936681</v>
          </cell>
          <cell r="C2716">
            <v>44267.615497685183</v>
          </cell>
          <cell r="D2716">
            <v>199900</v>
          </cell>
        </row>
        <row r="2717">
          <cell r="B2717">
            <v>28936734</v>
          </cell>
          <cell r="C2717">
            <v>44267.619247685187</v>
          </cell>
          <cell r="D2717">
            <v>239900</v>
          </cell>
        </row>
        <row r="2718">
          <cell r="B2718">
            <v>28936743</v>
          </cell>
          <cell r="C2718">
            <v>44267.619247685187</v>
          </cell>
          <cell r="D2718">
            <v>239900</v>
          </cell>
        </row>
        <row r="2719">
          <cell r="B2719">
            <v>28936752</v>
          </cell>
          <cell r="C2719">
            <v>44267.619247685187</v>
          </cell>
          <cell r="D2719">
            <v>239900</v>
          </cell>
        </row>
        <row r="2720">
          <cell r="B2720">
            <v>28936761</v>
          </cell>
          <cell r="C2720">
            <v>44267.619247685187</v>
          </cell>
          <cell r="D2720">
            <v>239900</v>
          </cell>
        </row>
        <row r="2721">
          <cell r="B2721">
            <v>28936887</v>
          </cell>
          <cell r="C2721">
            <v>44267.619247685187</v>
          </cell>
          <cell r="D2721">
            <v>239900</v>
          </cell>
        </row>
        <row r="2722">
          <cell r="B2722">
            <v>28936896</v>
          </cell>
          <cell r="C2722">
            <v>44267.619247685187</v>
          </cell>
          <cell r="D2722">
            <v>239900</v>
          </cell>
        </row>
        <row r="2723">
          <cell r="B2723">
            <v>28936912</v>
          </cell>
          <cell r="C2723">
            <v>44267.619247685187</v>
          </cell>
          <cell r="D2723">
            <v>239900</v>
          </cell>
        </row>
        <row r="2724">
          <cell r="B2724">
            <v>28937019</v>
          </cell>
          <cell r="C2724">
            <v>44267.617210648146</v>
          </cell>
          <cell r="D2724">
            <v>199900</v>
          </cell>
        </row>
        <row r="2725">
          <cell r="B2725">
            <v>28937028</v>
          </cell>
          <cell r="C2725">
            <v>44267.617210648146</v>
          </cell>
          <cell r="D2725">
            <v>199900</v>
          </cell>
        </row>
        <row r="2726">
          <cell r="B2726">
            <v>28937055</v>
          </cell>
          <cell r="C2726">
            <v>44267.617210648146</v>
          </cell>
          <cell r="D2726">
            <v>199900</v>
          </cell>
        </row>
        <row r="2727">
          <cell r="B2727">
            <v>28937064</v>
          </cell>
          <cell r="C2727">
            <v>44267.639039351852</v>
          </cell>
          <cell r="D2727">
            <v>199900</v>
          </cell>
        </row>
        <row r="2728">
          <cell r="B2728">
            <v>28937073</v>
          </cell>
          <cell r="C2728">
            <v>44267.639039351852</v>
          </cell>
          <cell r="D2728">
            <v>199900</v>
          </cell>
        </row>
        <row r="2729">
          <cell r="B2729">
            <v>28937082</v>
          </cell>
          <cell r="C2729">
            <v>44267.639039351852</v>
          </cell>
          <cell r="D2729">
            <v>199900</v>
          </cell>
        </row>
        <row r="2730">
          <cell r="B2730">
            <v>28937108</v>
          </cell>
          <cell r="C2730">
            <v>44267.639039351852</v>
          </cell>
          <cell r="D2730">
            <v>199900</v>
          </cell>
        </row>
        <row r="2731">
          <cell r="B2731">
            <v>28937153</v>
          </cell>
          <cell r="C2731">
            <v>44267.615497685183</v>
          </cell>
          <cell r="D2731">
            <v>199900</v>
          </cell>
        </row>
        <row r="2732">
          <cell r="B2732">
            <v>28937180</v>
          </cell>
          <cell r="C2732">
            <v>44267.615497685183</v>
          </cell>
          <cell r="D2732">
            <v>199900</v>
          </cell>
        </row>
        <row r="2733">
          <cell r="B2733">
            <v>28937297</v>
          </cell>
          <cell r="C2733">
            <v>44573.634421296294</v>
          </cell>
          <cell r="D2733">
            <v>219900</v>
          </cell>
        </row>
        <row r="2734">
          <cell r="B2734">
            <v>28937304</v>
          </cell>
          <cell r="C2734">
            <v>44573.634421296294</v>
          </cell>
          <cell r="D2734">
            <v>219900</v>
          </cell>
        </row>
        <row r="2735">
          <cell r="B2735">
            <v>28937313</v>
          </cell>
          <cell r="C2735">
            <v>44573.634421296294</v>
          </cell>
          <cell r="D2735">
            <v>219900</v>
          </cell>
        </row>
        <row r="2736">
          <cell r="B2736">
            <v>28937493</v>
          </cell>
          <cell r="C2736">
            <v>44269.106481481482</v>
          </cell>
          <cell r="D2736">
            <v>279900</v>
          </cell>
        </row>
        <row r="2737">
          <cell r="B2737">
            <v>28937500</v>
          </cell>
          <cell r="C2737">
            <v>44269.106481481482</v>
          </cell>
          <cell r="D2737">
            <v>279900</v>
          </cell>
        </row>
        <row r="2738">
          <cell r="B2738">
            <v>28937519</v>
          </cell>
          <cell r="C2738">
            <v>44269.106481481482</v>
          </cell>
          <cell r="D2738">
            <v>279900</v>
          </cell>
        </row>
        <row r="2739">
          <cell r="B2739">
            <v>28937528</v>
          </cell>
          <cell r="C2739">
            <v>44269.106481481482</v>
          </cell>
          <cell r="D2739">
            <v>279900</v>
          </cell>
        </row>
        <row r="2740">
          <cell r="B2740">
            <v>28937537</v>
          </cell>
          <cell r="C2740">
            <v>44269.106481481482</v>
          </cell>
          <cell r="D2740">
            <v>279900</v>
          </cell>
        </row>
        <row r="2741">
          <cell r="B2741">
            <v>28937564</v>
          </cell>
          <cell r="C2741">
            <v>44269.106481481482</v>
          </cell>
          <cell r="D2741">
            <v>279900</v>
          </cell>
        </row>
        <row r="2742">
          <cell r="B2742">
            <v>28937573</v>
          </cell>
          <cell r="C2742">
            <v>44269.106481481482</v>
          </cell>
          <cell r="D2742">
            <v>279900</v>
          </cell>
        </row>
        <row r="2743">
          <cell r="B2743">
            <v>28937662</v>
          </cell>
          <cell r="C2743">
            <v>44287.383321759262</v>
          </cell>
          <cell r="D2743">
            <v>259900</v>
          </cell>
        </row>
        <row r="2744">
          <cell r="B2744">
            <v>28937671</v>
          </cell>
          <cell r="C2744">
            <v>44287.383321759262</v>
          </cell>
          <cell r="D2744">
            <v>259900</v>
          </cell>
        </row>
        <row r="2745">
          <cell r="B2745">
            <v>28937680</v>
          </cell>
          <cell r="C2745">
            <v>44287.383321759262</v>
          </cell>
          <cell r="D2745">
            <v>259900</v>
          </cell>
        </row>
        <row r="2746">
          <cell r="B2746">
            <v>28937699</v>
          </cell>
          <cell r="C2746">
            <v>44287.383321759262</v>
          </cell>
          <cell r="D2746">
            <v>259900</v>
          </cell>
        </row>
        <row r="2747">
          <cell r="B2747">
            <v>28937706</v>
          </cell>
          <cell r="C2747">
            <v>44287.383321759262</v>
          </cell>
          <cell r="D2747">
            <v>259900</v>
          </cell>
        </row>
        <row r="2748">
          <cell r="B2748">
            <v>28937724</v>
          </cell>
          <cell r="C2748">
            <v>44287.383321759262</v>
          </cell>
          <cell r="D2748">
            <v>259900</v>
          </cell>
        </row>
        <row r="2749">
          <cell r="B2749">
            <v>28937733</v>
          </cell>
          <cell r="C2749">
            <v>44287.383321759262</v>
          </cell>
          <cell r="D2749">
            <v>259900</v>
          </cell>
        </row>
        <row r="2750">
          <cell r="B2750">
            <v>28937742</v>
          </cell>
          <cell r="C2750">
            <v>44287.383321759262</v>
          </cell>
          <cell r="D2750">
            <v>259900</v>
          </cell>
        </row>
        <row r="2751">
          <cell r="B2751">
            <v>28937751</v>
          </cell>
          <cell r="C2751">
            <v>44287.383321759262</v>
          </cell>
          <cell r="D2751">
            <v>259900</v>
          </cell>
        </row>
        <row r="2752">
          <cell r="B2752">
            <v>28937760</v>
          </cell>
          <cell r="C2752">
            <v>44287.383321759262</v>
          </cell>
          <cell r="D2752">
            <v>259900</v>
          </cell>
        </row>
        <row r="2753">
          <cell r="B2753">
            <v>28937779</v>
          </cell>
          <cell r="C2753">
            <v>44287.383321759262</v>
          </cell>
          <cell r="D2753">
            <v>259900</v>
          </cell>
        </row>
        <row r="2754">
          <cell r="B2754">
            <v>28937788</v>
          </cell>
          <cell r="C2754">
            <v>44287.383321759262</v>
          </cell>
          <cell r="D2754">
            <v>259900</v>
          </cell>
        </row>
        <row r="2755">
          <cell r="B2755">
            <v>28937797</v>
          </cell>
          <cell r="C2755">
            <v>44287.383321759262</v>
          </cell>
          <cell r="D2755">
            <v>259900</v>
          </cell>
        </row>
        <row r="2756">
          <cell r="B2756">
            <v>28937804</v>
          </cell>
          <cell r="C2756">
            <v>44287.383321759262</v>
          </cell>
          <cell r="D2756">
            <v>259900</v>
          </cell>
        </row>
        <row r="2757">
          <cell r="B2757">
            <v>28937822</v>
          </cell>
          <cell r="C2757">
            <v>44268.707395833335</v>
          </cell>
          <cell r="D2757">
            <v>219900</v>
          </cell>
        </row>
        <row r="2758">
          <cell r="B2758">
            <v>28937831</v>
          </cell>
          <cell r="C2758">
            <v>44268.707395833335</v>
          </cell>
          <cell r="D2758">
            <v>219900</v>
          </cell>
        </row>
        <row r="2759">
          <cell r="B2759">
            <v>28937859</v>
          </cell>
          <cell r="C2759">
            <v>44268.707395833335</v>
          </cell>
          <cell r="D2759">
            <v>219900</v>
          </cell>
        </row>
        <row r="2760">
          <cell r="B2760">
            <v>28937902</v>
          </cell>
          <cell r="C2760">
            <v>44268.707395833335</v>
          </cell>
          <cell r="D2760">
            <v>219900</v>
          </cell>
        </row>
        <row r="2761">
          <cell r="B2761">
            <v>29956809</v>
          </cell>
          <cell r="C2761">
            <v>44268.279641203706</v>
          </cell>
          <cell r="D2761">
            <v>199900</v>
          </cell>
        </row>
        <row r="2762">
          <cell r="B2762">
            <v>29956818</v>
          </cell>
          <cell r="C2762">
            <v>44268.279641203706</v>
          </cell>
          <cell r="D2762">
            <v>199900</v>
          </cell>
        </row>
        <row r="2763">
          <cell r="B2763">
            <v>29956827</v>
          </cell>
          <cell r="C2763">
            <v>44268.279641203706</v>
          </cell>
          <cell r="D2763">
            <v>199900</v>
          </cell>
        </row>
        <row r="2764">
          <cell r="B2764">
            <v>29956836</v>
          </cell>
          <cell r="C2764">
            <v>44268.279641203706</v>
          </cell>
          <cell r="D2764">
            <v>199900</v>
          </cell>
        </row>
        <row r="2765">
          <cell r="B2765">
            <v>29956845</v>
          </cell>
          <cell r="C2765">
            <v>44268.279641203706</v>
          </cell>
          <cell r="D2765">
            <v>199900</v>
          </cell>
        </row>
        <row r="2766">
          <cell r="B2766">
            <v>29956854</v>
          </cell>
          <cell r="C2766">
            <v>44268.279641203706</v>
          </cell>
          <cell r="D2766">
            <v>199900</v>
          </cell>
        </row>
        <row r="2767">
          <cell r="B2767">
            <v>29956863</v>
          </cell>
          <cell r="C2767">
            <v>44268.279641203706</v>
          </cell>
          <cell r="D2767">
            <v>199900</v>
          </cell>
        </row>
        <row r="2768">
          <cell r="B2768">
            <v>29956872</v>
          </cell>
          <cell r="C2768">
            <v>44268.279641203706</v>
          </cell>
          <cell r="D2768">
            <v>199900</v>
          </cell>
        </row>
        <row r="2769">
          <cell r="B2769">
            <v>29956881</v>
          </cell>
          <cell r="C2769">
            <v>44268.279641203706</v>
          </cell>
          <cell r="D2769">
            <v>199900</v>
          </cell>
        </row>
        <row r="2770">
          <cell r="B2770">
            <v>30261762</v>
          </cell>
          <cell r="C2770">
            <v>44594.374189814815</v>
          </cell>
          <cell r="D2770">
            <v>199900</v>
          </cell>
        </row>
        <row r="2771">
          <cell r="B2771">
            <v>30261771</v>
          </cell>
          <cell r="C2771">
            <v>44594.374189814815</v>
          </cell>
          <cell r="D2771">
            <v>199900</v>
          </cell>
        </row>
        <row r="2772">
          <cell r="B2772">
            <v>30261799</v>
          </cell>
          <cell r="C2772">
            <v>44594.374189814815</v>
          </cell>
          <cell r="D2772">
            <v>199900</v>
          </cell>
        </row>
        <row r="2773">
          <cell r="B2773">
            <v>30261806</v>
          </cell>
          <cell r="C2773">
            <v>44594.374189814815</v>
          </cell>
          <cell r="D2773">
            <v>199900</v>
          </cell>
        </row>
        <row r="2774">
          <cell r="B2774">
            <v>30327790</v>
          </cell>
          <cell r="C2774">
            <v>44267.617210648146</v>
          </cell>
          <cell r="D2774">
            <v>199900</v>
          </cell>
        </row>
        <row r="2775">
          <cell r="B2775">
            <v>30327816</v>
          </cell>
          <cell r="C2775">
            <v>44267.617210648146</v>
          </cell>
          <cell r="D2775">
            <v>199900</v>
          </cell>
        </row>
        <row r="2776">
          <cell r="B2776">
            <v>30327834</v>
          </cell>
          <cell r="C2776">
            <v>44267.617210648146</v>
          </cell>
          <cell r="D2776">
            <v>199900</v>
          </cell>
        </row>
        <row r="2777">
          <cell r="B2777">
            <v>30399543</v>
          </cell>
          <cell r="C2777">
            <v>45357.36142361111</v>
          </cell>
          <cell r="D2777">
            <v>219900</v>
          </cell>
        </row>
        <row r="2778">
          <cell r="B2778">
            <v>30399552</v>
          </cell>
          <cell r="C2778">
            <v>45357.36142361111</v>
          </cell>
          <cell r="D2778">
            <v>219900</v>
          </cell>
        </row>
        <row r="2779">
          <cell r="B2779">
            <v>30454867</v>
          </cell>
          <cell r="C2779">
            <v>44287.635266203702</v>
          </cell>
          <cell r="D2779">
            <v>199900</v>
          </cell>
        </row>
        <row r="2780">
          <cell r="B2780">
            <v>30454901</v>
          </cell>
          <cell r="C2780">
            <v>44291.512129629627</v>
          </cell>
          <cell r="D2780">
            <v>199900</v>
          </cell>
        </row>
        <row r="2781">
          <cell r="B2781">
            <v>30454910</v>
          </cell>
          <cell r="C2781">
            <v>44271.338171296295</v>
          </cell>
          <cell r="D2781">
            <v>259900</v>
          </cell>
        </row>
        <row r="2782">
          <cell r="B2782">
            <v>30454938</v>
          </cell>
          <cell r="C2782">
            <v>44271.338171296295</v>
          </cell>
          <cell r="D2782">
            <v>259900</v>
          </cell>
        </row>
        <row r="2783">
          <cell r="B2783">
            <v>30454947</v>
          </cell>
          <cell r="C2783">
            <v>44271.338171296295</v>
          </cell>
          <cell r="D2783">
            <v>259900</v>
          </cell>
        </row>
        <row r="2784">
          <cell r="B2784">
            <v>30454956</v>
          </cell>
          <cell r="C2784">
            <v>44273.481215277781</v>
          </cell>
          <cell r="D2784">
            <v>259900</v>
          </cell>
        </row>
        <row r="2785">
          <cell r="B2785">
            <v>30455017</v>
          </cell>
          <cell r="C2785">
            <v>44650.537372685183</v>
          </cell>
          <cell r="D2785">
            <v>179900</v>
          </cell>
        </row>
        <row r="2786">
          <cell r="B2786">
            <v>30455026</v>
          </cell>
          <cell r="C2786">
            <v>44650.537372685183</v>
          </cell>
          <cell r="D2786">
            <v>179900</v>
          </cell>
        </row>
        <row r="2787">
          <cell r="B2787">
            <v>30455035</v>
          </cell>
          <cell r="C2787">
            <v>44650.537372685183</v>
          </cell>
          <cell r="D2787">
            <v>179900</v>
          </cell>
        </row>
        <row r="2788">
          <cell r="B2788">
            <v>30542922</v>
          </cell>
          <cell r="C2788">
            <v>44271.338171296295</v>
          </cell>
          <cell r="D2788">
            <v>259900</v>
          </cell>
        </row>
        <row r="2789">
          <cell r="B2789">
            <v>30542931</v>
          </cell>
          <cell r="C2789">
            <v>44271.338171296295</v>
          </cell>
          <cell r="D2789">
            <v>259900</v>
          </cell>
        </row>
        <row r="2790">
          <cell r="B2790">
            <v>30542940</v>
          </cell>
          <cell r="C2790">
            <v>44271.338171296295</v>
          </cell>
          <cell r="D2790">
            <v>259900</v>
          </cell>
        </row>
        <row r="2791">
          <cell r="B2791">
            <v>30542959</v>
          </cell>
          <cell r="C2791">
            <v>44271.338171296295</v>
          </cell>
          <cell r="D2791">
            <v>259900</v>
          </cell>
        </row>
        <row r="2792">
          <cell r="B2792">
            <v>30546642</v>
          </cell>
          <cell r="C2792">
            <v>44287.635266203702</v>
          </cell>
          <cell r="D2792">
            <v>199900</v>
          </cell>
        </row>
        <row r="2793">
          <cell r="B2793">
            <v>30633020</v>
          </cell>
          <cell r="C2793">
            <v>44307.385613425926</v>
          </cell>
          <cell r="D2793">
            <v>279900</v>
          </cell>
        </row>
        <row r="2794">
          <cell r="B2794">
            <v>30633039</v>
          </cell>
          <cell r="C2794">
            <v>44307.385613425926</v>
          </cell>
          <cell r="D2794">
            <v>279900</v>
          </cell>
        </row>
        <row r="2795">
          <cell r="B2795">
            <v>30633048</v>
          </cell>
          <cell r="C2795">
            <v>44307.385613425926</v>
          </cell>
          <cell r="D2795">
            <v>279900</v>
          </cell>
        </row>
        <row r="2796">
          <cell r="B2796">
            <v>30633057</v>
          </cell>
          <cell r="C2796">
            <v>44307.385613425926</v>
          </cell>
          <cell r="D2796">
            <v>279900</v>
          </cell>
        </row>
        <row r="2797">
          <cell r="B2797">
            <v>30633066</v>
          </cell>
          <cell r="C2797">
            <v>44313.485300925924</v>
          </cell>
          <cell r="D2797">
            <v>279900</v>
          </cell>
        </row>
        <row r="2798">
          <cell r="B2798">
            <v>30633075</v>
          </cell>
          <cell r="C2798">
            <v>44307.385613425926</v>
          </cell>
          <cell r="D2798">
            <v>279900</v>
          </cell>
        </row>
        <row r="2799">
          <cell r="B2799">
            <v>30633084</v>
          </cell>
          <cell r="C2799">
            <v>44307.385613425926</v>
          </cell>
          <cell r="D2799">
            <v>279900</v>
          </cell>
        </row>
        <row r="2800">
          <cell r="B2800">
            <v>30633093</v>
          </cell>
          <cell r="C2800">
            <v>44307.385613425926</v>
          </cell>
          <cell r="D2800">
            <v>279900</v>
          </cell>
        </row>
        <row r="2801">
          <cell r="B2801">
            <v>30633100</v>
          </cell>
          <cell r="C2801">
            <v>44307.385613425926</v>
          </cell>
          <cell r="D2801">
            <v>279900</v>
          </cell>
        </row>
        <row r="2802">
          <cell r="B2802">
            <v>30633119</v>
          </cell>
          <cell r="C2802">
            <v>44313.485300925924</v>
          </cell>
          <cell r="D2802">
            <v>279900</v>
          </cell>
        </row>
        <row r="2803">
          <cell r="B2803">
            <v>31571569</v>
          </cell>
          <cell r="C2803">
            <v>44650.539143518516</v>
          </cell>
          <cell r="D2803">
            <v>219900</v>
          </cell>
        </row>
        <row r="2804">
          <cell r="B2804">
            <v>31571578</v>
          </cell>
          <cell r="C2804">
            <v>44650.539143518516</v>
          </cell>
          <cell r="D2804">
            <v>219900</v>
          </cell>
        </row>
        <row r="2805">
          <cell r="B2805">
            <v>31571587</v>
          </cell>
          <cell r="C2805">
            <v>44650.539143518516</v>
          </cell>
          <cell r="D2805">
            <v>219900</v>
          </cell>
        </row>
        <row r="2806">
          <cell r="B2806">
            <v>31571596</v>
          </cell>
          <cell r="C2806">
            <v>44650.539143518516</v>
          </cell>
          <cell r="D2806">
            <v>219900</v>
          </cell>
        </row>
        <row r="2807">
          <cell r="B2807">
            <v>31571603</v>
          </cell>
          <cell r="C2807">
            <v>44650.539143518516</v>
          </cell>
          <cell r="D2807">
            <v>219900</v>
          </cell>
        </row>
        <row r="2808">
          <cell r="B2808">
            <v>31571612</v>
          </cell>
          <cell r="C2808">
            <v>44650.539143518516</v>
          </cell>
          <cell r="D2808">
            <v>219900</v>
          </cell>
        </row>
        <row r="2809">
          <cell r="B2809">
            <v>31571621</v>
          </cell>
          <cell r="C2809">
            <v>44650.539143518516</v>
          </cell>
          <cell r="D2809">
            <v>219900</v>
          </cell>
        </row>
        <row r="2810">
          <cell r="B2810">
            <v>31571630</v>
          </cell>
          <cell r="C2810">
            <v>44650.539143518516</v>
          </cell>
          <cell r="D2810">
            <v>219900</v>
          </cell>
        </row>
        <row r="2811">
          <cell r="B2811">
            <v>31571649</v>
          </cell>
          <cell r="C2811">
            <v>44650.539143518516</v>
          </cell>
          <cell r="D2811">
            <v>219900</v>
          </cell>
        </row>
        <row r="2812">
          <cell r="B2812">
            <v>31571658</v>
          </cell>
          <cell r="C2812">
            <v>44650.539143518516</v>
          </cell>
          <cell r="D2812">
            <v>219900</v>
          </cell>
        </row>
        <row r="2813">
          <cell r="B2813">
            <v>31577732</v>
          </cell>
          <cell r="C2813">
            <v>44336.444525462961</v>
          </cell>
          <cell r="D2813">
            <v>179900</v>
          </cell>
        </row>
        <row r="2814">
          <cell r="B2814">
            <v>31577741</v>
          </cell>
          <cell r="C2814">
            <v>44336.444525462961</v>
          </cell>
          <cell r="D2814">
            <v>179900</v>
          </cell>
        </row>
        <row r="2815">
          <cell r="B2815">
            <v>31577769</v>
          </cell>
          <cell r="C2815">
            <v>44340.396180555559</v>
          </cell>
          <cell r="D2815">
            <v>179900</v>
          </cell>
        </row>
        <row r="2816">
          <cell r="B2816">
            <v>31577787</v>
          </cell>
          <cell r="C2816">
            <v>44336.444525462961</v>
          </cell>
          <cell r="D2816">
            <v>179900</v>
          </cell>
        </row>
        <row r="2817">
          <cell r="B2817">
            <v>31582922</v>
          </cell>
          <cell r="C2817">
            <v>44336.444398148145</v>
          </cell>
          <cell r="D2817">
            <v>179900</v>
          </cell>
        </row>
        <row r="2818">
          <cell r="B2818">
            <v>31582931</v>
          </cell>
          <cell r="C2818">
            <v>44336.444398148145</v>
          </cell>
          <cell r="D2818">
            <v>179900</v>
          </cell>
        </row>
        <row r="2819">
          <cell r="B2819">
            <v>31582959</v>
          </cell>
          <cell r="C2819">
            <v>44340.400462962964</v>
          </cell>
          <cell r="D2819">
            <v>179900</v>
          </cell>
        </row>
        <row r="2820">
          <cell r="B2820">
            <v>31582986</v>
          </cell>
          <cell r="C2820">
            <v>44336.444398148145</v>
          </cell>
          <cell r="D2820">
            <v>179900</v>
          </cell>
        </row>
        <row r="2821">
          <cell r="B2821">
            <v>31619437</v>
          </cell>
          <cell r="C2821">
            <v>44294.549375000002</v>
          </cell>
          <cell r="D2821">
            <v>179900</v>
          </cell>
        </row>
        <row r="2822">
          <cell r="B2822">
            <v>31619446</v>
          </cell>
          <cell r="C2822">
            <v>44294.549375000002</v>
          </cell>
          <cell r="D2822">
            <v>179900</v>
          </cell>
        </row>
        <row r="2823">
          <cell r="B2823">
            <v>31619455</v>
          </cell>
          <cell r="C2823">
            <v>44294.549375000002</v>
          </cell>
          <cell r="D2823">
            <v>179900</v>
          </cell>
        </row>
        <row r="2824">
          <cell r="B2824">
            <v>31619482</v>
          </cell>
          <cell r="C2824">
            <v>44294.549375000002</v>
          </cell>
          <cell r="D2824">
            <v>179900</v>
          </cell>
        </row>
        <row r="2825">
          <cell r="B2825">
            <v>31619491</v>
          </cell>
          <cell r="C2825">
            <v>44294.549375000002</v>
          </cell>
          <cell r="D2825">
            <v>179900</v>
          </cell>
        </row>
        <row r="2826">
          <cell r="B2826">
            <v>31623066</v>
          </cell>
          <cell r="C2826">
            <v>44313.486134259256</v>
          </cell>
          <cell r="D2826">
            <v>179900</v>
          </cell>
        </row>
        <row r="2827">
          <cell r="B2827">
            <v>31623084</v>
          </cell>
          <cell r="C2827">
            <v>44307.38553240741</v>
          </cell>
          <cell r="D2827">
            <v>179900</v>
          </cell>
        </row>
        <row r="2828">
          <cell r="B2828">
            <v>31623119</v>
          </cell>
          <cell r="C2828">
            <v>44313.486134259256</v>
          </cell>
          <cell r="D2828">
            <v>179900</v>
          </cell>
        </row>
        <row r="2829">
          <cell r="B2829">
            <v>32167218</v>
          </cell>
          <cell r="C2829">
            <v>44293.666631944441</v>
          </cell>
          <cell r="D2829">
            <v>279900</v>
          </cell>
        </row>
        <row r="2830">
          <cell r="B2830">
            <v>32167227</v>
          </cell>
          <cell r="C2830">
            <v>44293.666631944441</v>
          </cell>
          <cell r="D2830">
            <v>279900</v>
          </cell>
        </row>
        <row r="2831">
          <cell r="B2831">
            <v>32167236</v>
          </cell>
          <cell r="C2831">
            <v>44293.666631944441</v>
          </cell>
          <cell r="D2831">
            <v>279900</v>
          </cell>
        </row>
        <row r="2832">
          <cell r="B2832">
            <v>32167272</v>
          </cell>
          <cell r="C2832">
            <v>44293.666631944441</v>
          </cell>
          <cell r="D2832">
            <v>279900</v>
          </cell>
        </row>
        <row r="2833">
          <cell r="B2833">
            <v>32167281</v>
          </cell>
          <cell r="C2833">
            <v>44293.666631944441</v>
          </cell>
          <cell r="D2833">
            <v>279900</v>
          </cell>
        </row>
        <row r="2834">
          <cell r="B2834">
            <v>32167290</v>
          </cell>
          <cell r="C2834">
            <v>44295.573333333334</v>
          </cell>
          <cell r="D2834">
            <v>199900</v>
          </cell>
        </row>
        <row r="2835">
          <cell r="B2835">
            <v>32167316</v>
          </cell>
          <cell r="C2835">
            <v>44295.573333333334</v>
          </cell>
          <cell r="D2835">
            <v>199900</v>
          </cell>
        </row>
        <row r="2836">
          <cell r="B2836">
            <v>32167343</v>
          </cell>
          <cell r="C2836">
            <v>44294.655150462961</v>
          </cell>
          <cell r="D2836">
            <v>219900</v>
          </cell>
        </row>
        <row r="2837">
          <cell r="B2837">
            <v>32167352</v>
          </cell>
          <cell r="C2837">
            <v>44294.655150462961</v>
          </cell>
          <cell r="D2837">
            <v>219900</v>
          </cell>
        </row>
        <row r="2838">
          <cell r="B2838">
            <v>32167361</v>
          </cell>
          <cell r="C2838">
            <v>44294.655150462961</v>
          </cell>
          <cell r="D2838">
            <v>219900</v>
          </cell>
        </row>
        <row r="2839">
          <cell r="B2839">
            <v>32167389</v>
          </cell>
          <cell r="C2839">
            <v>44294.655150462961</v>
          </cell>
          <cell r="D2839">
            <v>219900</v>
          </cell>
        </row>
        <row r="2840">
          <cell r="B2840">
            <v>32167398</v>
          </cell>
          <cell r="C2840">
            <v>44294.655150462961</v>
          </cell>
          <cell r="D2840">
            <v>219900</v>
          </cell>
        </row>
        <row r="2841">
          <cell r="B2841">
            <v>32167414</v>
          </cell>
          <cell r="C2841">
            <v>44294.655150462961</v>
          </cell>
          <cell r="D2841">
            <v>219900</v>
          </cell>
        </row>
        <row r="2842">
          <cell r="B2842">
            <v>32167423</v>
          </cell>
          <cell r="C2842">
            <v>44294.655150462961</v>
          </cell>
          <cell r="D2842">
            <v>219900</v>
          </cell>
        </row>
        <row r="2843">
          <cell r="B2843">
            <v>32167432</v>
          </cell>
          <cell r="C2843">
            <v>44294.655150462961</v>
          </cell>
          <cell r="D2843">
            <v>219900</v>
          </cell>
        </row>
        <row r="2844">
          <cell r="B2844">
            <v>32371345</v>
          </cell>
          <cell r="C2844">
            <v>44300.655046296299</v>
          </cell>
          <cell r="D2844">
            <v>199900</v>
          </cell>
        </row>
        <row r="2845">
          <cell r="B2845">
            <v>32371363</v>
          </cell>
          <cell r="C2845">
            <v>44300.655046296299</v>
          </cell>
          <cell r="D2845">
            <v>199900</v>
          </cell>
        </row>
        <row r="2846">
          <cell r="B2846">
            <v>32371381</v>
          </cell>
          <cell r="C2846">
            <v>44300.655046296299</v>
          </cell>
          <cell r="D2846">
            <v>199900</v>
          </cell>
        </row>
        <row r="2847">
          <cell r="B2847">
            <v>32371407</v>
          </cell>
          <cell r="C2847">
            <v>44300.655046296299</v>
          </cell>
          <cell r="D2847">
            <v>199900</v>
          </cell>
        </row>
        <row r="2848">
          <cell r="B2848">
            <v>32371416</v>
          </cell>
          <cell r="C2848">
            <v>44300.655046296299</v>
          </cell>
          <cell r="D2848">
            <v>199900</v>
          </cell>
        </row>
        <row r="2849">
          <cell r="B2849">
            <v>32371425</v>
          </cell>
          <cell r="C2849">
            <v>44300.655046296299</v>
          </cell>
          <cell r="D2849">
            <v>199900</v>
          </cell>
        </row>
        <row r="2850">
          <cell r="B2850">
            <v>32371434</v>
          </cell>
          <cell r="C2850">
            <v>44300.655046296299</v>
          </cell>
          <cell r="D2850">
            <v>199900</v>
          </cell>
        </row>
        <row r="2851">
          <cell r="B2851">
            <v>32371443</v>
          </cell>
          <cell r="C2851">
            <v>44300.655046296299</v>
          </cell>
          <cell r="D2851">
            <v>199900</v>
          </cell>
        </row>
        <row r="2852">
          <cell r="B2852">
            <v>32371452</v>
          </cell>
          <cell r="C2852">
            <v>44300.655046296299</v>
          </cell>
          <cell r="D2852">
            <v>199900</v>
          </cell>
        </row>
        <row r="2853">
          <cell r="B2853">
            <v>32371461</v>
          </cell>
          <cell r="C2853">
            <v>44300.655046296299</v>
          </cell>
          <cell r="D2853">
            <v>199900</v>
          </cell>
        </row>
        <row r="2854">
          <cell r="B2854">
            <v>32371470</v>
          </cell>
          <cell r="C2854">
            <v>44300.655046296299</v>
          </cell>
          <cell r="D2854">
            <v>199900</v>
          </cell>
        </row>
        <row r="2855">
          <cell r="B2855">
            <v>32371489</v>
          </cell>
          <cell r="C2855">
            <v>44300.655046296299</v>
          </cell>
          <cell r="D2855">
            <v>199900</v>
          </cell>
        </row>
        <row r="2856">
          <cell r="B2856">
            <v>32371498</v>
          </cell>
          <cell r="C2856">
            <v>44300.655046296299</v>
          </cell>
          <cell r="D2856">
            <v>199900</v>
          </cell>
        </row>
        <row r="2857">
          <cell r="B2857">
            <v>32371505</v>
          </cell>
          <cell r="C2857">
            <v>44300.655046296299</v>
          </cell>
          <cell r="D2857">
            <v>199900</v>
          </cell>
        </row>
        <row r="2858">
          <cell r="B2858">
            <v>32371514</v>
          </cell>
          <cell r="C2858">
            <v>44300.655046296299</v>
          </cell>
          <cell r="D2858">
            <v>199900</v>
          </cell>
        </row>
        <row r="2859">
          <cell r="B2859">
            <v>32371569</v>
          </cell>
          <cell r="C2859">
            <v>44300.655046296299</v>
          </cell>
          <cell r="D2859">
            <v>199900</v>
          </cell>
        </row>
        <row r="2860">
          <cell r="B2860">
            <v>32371596</v>
          </cell>
          <cell r="C2860">
            <v>44300.655046296299</v>
          </cell>
          <cell r="D2860">
            <v>199900</v>
          </cell>
        </row>
        <row r="2861">
          <cell r="B2861">
            <v>32371765</v>
          </cell>
          <cell r="C2861">
            <v>44300.655046296299</v>
          </cell>
          <cell r="D2861">
            <v>199900</v>
          </cell>
        </row>
        <row r="2862">
          <cell r="B2862">
            <v>32371792</v>
          </cell>
          <cell r="C2862">
            <v>44300.655046296299</v>
          </cell>
          <cell r="D2862">
            <v>199900</v>
          </cell>
        </row>
        <row r="2863">
          <cell r="B2863">
            <v>32371809</v>
          </cell>
          <cell r="C2863">
            <v>44300.655046296299</v>
          </cell>
          <cell r="D2863">
            <v>199900</v>
          </cell>
        </row>
        <row r="2864">
          <cell r="B2864">
            <v>32371818</v>
          </cell>
          <cell r="C2864">
            <v>44300.655046296299</v>
          </cell>
          <cell r="D2864">
            <v>199900</v>
          </cell>
        </row>
        <row r="2865">
          <cell r="B2865">
            <v>32717329</v>
          </cell>
          <cell r="C2865">
            <v>44389.445243055554</v>
          </cell>
          <cell r="D2865">
            <v>279900</v>
          </cell>
        </row>
        <row r="2866">
          <cell r="B2866">
            <v>32717338</v>
          </cell>
          <cell r="C2866">
            <v>44389.445243055554</v>
          </cell>
          <cell r="D2866">
            <v>279900</v>
          </cell>
        </row>
        <row r="2867">
          <cell r="B2867">
            <v>32717374</v>
          </cell>
          <cell r="C2867">
            <v>44389.445243055554</v>
          </cell>
          <cell r="D2867">
            <v>279900</v>
          </cell>
        </row>
        <row r="2868">
          <cell r="B2868">
            <v>32717409</v>
          </cell>
          <cell r="C2868">
            <v>44391.626064814816</v>
          </cell>
          <cell r="D2868">
            <v>199900</v>
          </cell>
        </row>
        <row r="2869">
          <cell r="B2869">
            <v>32717418</v>
          </cell>
          <cell r="C2869">
            <v>44391.626064814816</v>
          </cell>
          <cell r="D2869">
            <v>199900</v>
          </cell>
        </row>
        <row r="2870">
          <cell r="B2870">
            <v>32717427</v>
          </cell>
          <cell r="C2870">
            <v>44391.626064814816</v>
          </cell>
          <cell r="D2870">
            <v>199900</v>
          </cell>
        </row>
        <row r="2871">
          <cell r="B2871">
            <v>32717445</v>
          </cell>
          <cell r="C2871">
            <v>44391.626064814816</v>
          </cell>
          <cell r="D2871">
            <v>199900</v>
          </cell>
        </row>
        <row r="2872">
          <cell r="B2872">
            <v>32717472</v>
          </cell>
          <cell r="C2872">
            <v>44391.626064814816</v>
          </cell>
          <cell r="D2872">
            <v>199900</v>
          </cell>
        </row>
        <row r="2873">
          <cell r="B2873">
            <v>32717481</v>
          </cell>
          <cell r="C2873">
            <v>44391.626064814816</v>
          </cell>
          <cell r="D2873">
            <v>199900</v>
          </cell>
        </row>
        <row r="2874">
          <cell r="B2874">
            <v>32717516</v>
          </cell>
          <cell r="C2874">
            <v>44391.578645833331</v>
          </cell>
          <cell r="D2874">
            <v>199900</v>
          </cell>
        </row>
        <row r="2875">
          <cell r="B2875">
            <v>32717525</v>
          </cell>
          <cell r="C2875">
            <v>44391.578645833331</v>
          </cell>
          <cell r="D2875">
            <v>199900</v>
          </cell>
        </row>
        <row r="2876">
          <cell r="B2876">
            <v>32717552</v>
          </cell>
          <cell r="C2876">
            <v>44391.578645833331</v>
          </cell>
          <cell r="D2876">
            <v>199900</v>
          </cell>
        </row>
        <row r="2877">
          <cell r="B2877">
            <v>32717570</v>
          </cell>
          <cell r="C2877">
            <v>44391.578645833331</v>
          </cell>
          <cell r="D2877">
            <v>199900</v>
          </cell>
        </row>
        <row r="2878">
          <cell r="B2878">
            <v>32717598</v>
          </cell>
          <cell r="C2878">
            <v>44391.578645833331</v>
          </cell>
          <cell r="D2878">
            <v>199900</v>
          </cell>
        </row>
        <row r="2879">
          <cell r="B2879">
            <v>32717623</v>
          </cell>
          <cell r="C2879">
            <v>44344.573935185188</v>
          </cell>
          <cell r="D2879">
            <v>199900</v>
          </cell>
        </row>
        <row r="2880">
          <cell r="B2880">
            <v>32717687</v>
          </cell>
          <cell r="C2880">
            <v>44344.573935185188</v>
          </cell>
          <cell r="D2880">
            <v>199900</v>
          </cell>
        </row>
        <row r="2881">
          <cell r="B2881">
            <v>32717696</v>
          </cell>
          <cell r="C2881">
            <v>44344.573935185188</v>
          </cell>
          <cell r="D2881">
            <v>199900</v>
          </cell>
        </row>
        <row r="2882">
          <cell r="B2882">
            <v>32717730</v>
          </cell>
          <cell r="C2882">
            <v>44347.654618055552</v>
          </cell>
          <cell r="D2882">
            <v>199900</v>
          </cell>
        </row>
        <row r="2883">
          <cell r="B2883">
            <v>32717749</v>
          </cell>
          <cell r="C2883">
            <v>44347.654618055552</v>
          </cell>
          <cell r="D2883">
            <v>199900</v>
          </cell>
        </row>
        <row r="2884">
          <cell r="B2884">
            <v>32717794</v>
          </cell>
          <cell r="C2884">
            <v>44347.654618055552</v>
          </cell>
          <cell r="D2884">
            <v>199900</v>
          </cell>
        </row>
        <row r="2885">
          <cell r="B2885">
            <v>32717801</v>
          </cell>
          <cell r="C2885">
            <v>44347.58693287037</v>
          </cell>
          <cell r="D2885">
            <v>239900</v>
          </cell>
        </row>
        <row r="2886">
          <cell r="B2886">
            <v>32717810</v>
          </cell>
          <cell r="C2886">
            <v>44347.58693287037</v>
          </cell>
          <cell r="D2886">
            <v>239900</v>
          </cell>
        </row>
        <row r="2887">
          <cell r="B2887">
            <v>32717829</v>
          </cell>
          <cell r="C2887">
            <v>44347.58693287037</v>
          </cell>
          <cell r="D2887">
            <v>239900</v>
          </cell>
        </row>
        <row r="2888">
          <cell r="B2888">
            <v>32717847</v>
          </cell>
          <cell r="C2888">
            <v>44347.58693287037</v>
          </cell>
          <cell r="D2888">
            <v>239900</v>
          </cell>
        </row>
        <row r="2889">
          <cell r="B2889">
            <v>32717865</v>
          </cell>
          <cell r="C2889">
            <v>44347.58693287037</v>
          </cell>
          <cell r="D2889">
            <v>239900</v>
          </cell>
        </row>
        <row r="2890">
          <cell r="B2890">
            <v>32717874</v>
          </cell>
          <cell r="C2890">
            <v>44347.58693287037</v>
          </cell>
          <cell r="D2890">
            <v>239900</v>
          </cell>
        </row>
        <row r="2891">
          <cell r="B2891">
            <v>32717918</v>
          </cell>
          <cell r="C2891">
            <v>44344.654050925928</v>
          </cell>
          <cell r="D2891">
            <v>219900</v>
          </cell>
        </row>
        <row r="2892">
          <cell r="B2892">
            <v>32717936</v>
          </cell>
          <cell r="C2892">
            <v>44344.654050925928</v>
          </cell>
          <cell r="D2892">
            <v>219900</v>
          </cell>
        </row>
        <row r="2893">
          <cell r="B2893">
            <v>32717954</v>
          </cell>
          <cell r="C2893">
            <v>44344.654050925928</v>
          </cell>
          <cell r="D2893">
            <v>219900</v>
          </cell>
        </row>
        <row r="2894">
          <cell r="B2894">
            <v>32717963</v>
          </cell>
          <cell r="C2894">
            <v>44344.654050925928</v>
          </cell>
          <cell r="D2894">
            <v>219900</v>
          </cell>
        </row>
        <row r="2895">
          <cell r="B2895">
            <v>32717972</v>
          </cell>
          <cell r="C2895">
            <v>44344.654050925928</v>
          </cell>
          <cell r="D2895">
            <v>219900</v>
          </cell>
        </row>
        <row r="2896">
          <cell r="B2896">
            <v>32717981</v>
          </cell>
          <cell r="C2896">
            <v>44344.654050925928</v>
          </cell>
          <cell r="D2896">
            <v>219900</v>
          </cell>
        </row>
        <row r="2897">
          <cell r="B2897">
            <v>32717990</v>
          </cell>
          <cell r="C2897">
            <v>44344.654050925928</v>
          </cell>
          <cell r="D2897">
            <v>219900</v>
          </cell>
        </row>
        <row r="2898">
          <cell r="B2898">
            <v>32752013</v>
          </cell>
          <cell r="C2898">
            <v>44391.634456018517</v>
          </cell>
          <cell r="D2898">
            <v>199900</v>
          </cell>
        </row>
        <row r="2899">
          <cell r="B2899">
            <v>32752022</v>
          </cell>
          <cell r="C2899">
            <v>44391.634456018517</v>
          </cell>
          <cell r="D2899">
            <v>199900</v>
          </cell>
        </row>
        <row r="2900">
          <cell r="B2900">
            <v>32752031</v>
          </cell>
          <cell r="C2900">
            <v>44391.634456018517</v>
          </cell>
          <cell r="D2900">
            <v>199900</v>
          </cell>
        </row>
        <row r="2901">
          <cell r="B2901">
            <v>32752077</v>
          </cell>
          <cell r="C2901">
            <v>44391.634456018517</v>
          </cell>
          <cell r="D2901">
            <v>199900</v>
          </cell>
        </row>
        <row r="2902">
          <cell r="B2902">
            <v>32752111</v>
          </cell>
          <cell r="C2902">
            <v>44391.634456018517</v>
          </cell>
          <cell r="D2902">
            <v>199900</v>
          </cell>
        </row>
        <row r="2903">
          <cell r="B2903">
            <v>32752157</v>
          </cell>
          <cell r="C2903">
            <v>44414.454687500001</v>
          </cell>
          <cell r="D2903">
            <v>299900</v>
          </cell>
        </row>
        <row r="2904">
          <cell r="B2904">
            <v>32752166</v>
          </cell>
          <cell r="C2904">
            <v>44414.454687500001</v>
          </cell>
          <cell r="D2904">
            <v>299900</v>
          </cell>
        </row>
        <row r="2905">
          <cell r="B2905">
            <v>32752175</v>
          </cell>
          <cell r="C2905">
            <v>44414.454687500001</v>
          </cell>
          <cell r="D2905">
            <v>299900</v>
          </cell>
        </row>
        <row r="2906">
          <cell r="B2906">
            <v>32752184</v>
          </cell>
          <cell r="C2906">
            <v>44414.454687500001</v>
          </cell>
          <cell r="D2906">
            <v>299900</v>
          </cell>
        </row>
        <row r="2907">
          <cell r="B2907">
            <v>32752193</v>
          </cell>
          <cell r="C2907">
            <v>44414.454687500001</v>
          </cell>
          <cell r="D2907">
            <v>299900</v>
          </cell>
        </row>
        <row r="2908">
          <cell r="B2908">
            <v>32752219</v>
          </cell>
          <cell r="C2908">
            <v>44414.454687500001</v>
          </cell>
          <cell r="D2908">
            <v>299900</v>
          </cell>
        </row>
        <row r="2909">
          <cell r="B2909">
            <v>32752228</v>
          </cell>
          <cell r="C2909">
            <v>44414.454687500001</v>
          </cell>
          <cell r="D2909">
            <v>299900</v>
          </cell>
        </row>
        <row r="2910">
          <cell r="B2910">
            <v>32752237</v>
          </cell>
          <cell r="C2910">
            <v>44414.454687500001</v>
          </cell>
          <cell r="D2910">
            <v>299900</v>
          </cell>
        </row>
        <row r="2911">
          <cell r="B2911">
            <v>32752406</v>
          </cell>
          <cell r="C2911">
            <v>44414.454687500001</v>
          </cell>
          <cell r="D2911">
            <v>259900</v>
          </cell>
        </row>
        <row r="2912">
          <cell r="B2912">
            <v>32752415</v>
          </cell>
          <cell r="C2912">
            <v>44414.454687500001</v>
          </cell>
          <cell r="D2912">
            <v>259900</v>
          </cell>
        </row>
        <row r="2913">
          <cell r="B2913">
            <v>32752424</v>
          </cell>
          <cell r="C2913">
            <v>44414.454687500001</v>
          </cell>
          <cell r="D2913">
            <v>259900</v>
          </cell>
        </row>
        <row r="2914">
          <cell r="B2914">
            <v>32752433</v>
          </cell>
          <cell r="C2914">
            <v>44414.454687500001</v>
          </cell>
          <cell r="D2914">
            <v>259900</v>
          </cell>
        </row>
        <row r="2915">
          <cell r="B2915">
            <v>32752442</v>
          </cell>
          <cell r="C2915">
            <v>44414.454687500001</v>
          </cell>
          <cell r="D2915">
            <v>259900</v>
          </cell>
        </row>
        <row r="2916">
          <cell r="B2916">
            <v>32752451</v>
          </cell>
          <cell r="C2916">
            <v>44414.454687500001</v>
          </cell>
          <cell r="D2916">
            <v>259900</v>
          </cell>
        </row>
        <row r="2917">
          <cell r="B2917">
            <v>32752460</v>
          </cell>
          <cell r="C2917">
            <v>44414.454687500001</v>
          </cell>
          <cell r="D2917">
            <v>259900</v>
          </cell>
        </row>
        <row r="2918">
          <cell r="B2918">
            <v>32752479</v>
          </cell>
          <cell r="C2918">
            <v>44414.454687500001</v>
          </cell>
          <cell r="D2918">
            <v>259900</v>
          </cell>
        </row>
        <row r="2919">
          <cell r="B2919">
            <v>32752488</v>
          </cell>
          <cell r="C2919">
            <v>44414.454687500001</v>
          </cell>
          <cell r="D2919">
            <v>259900</v>
          </cell>
        </row>
        <row r="2920">
          <cell r="B2920">
            <v>32752497</v>
          </cell>
          <cell r="C2920">
            <v>44414.454687500001</v>
          </cell>
          <cell r="D2920">
            <v>259900</v>
          </cell>
        </row>
        <row r="2921">
          <cell r="B2921">
            <v>32752504</v>
          </cell>
          <cell r="C2921">
            <v>44414.454687500001</v>
          </cell>
          <cell r="D2921">
            <v>259900</v>
          </cell>
        </row>
        <row r="2922">
          <cell r="B2922">
            <v>32752513</v>
          </cell>
          <cell r="C2922">
            <v>44414.454687500001</v>
          </cell>
          <cell r="D2922">
            <v>259900</v>
          </cell>
        </row>
        <row r="2923">
          <cell r="B2923">
            <v>32752522</v>
          </cell>
          <cell r="C2923">
            <v>44414.454687500001</v>
          </cell>
          <cell r="D2923">
            <v>259900</v>
          </cell>
        </row>
        <row r="2924">
          <cell r="B2924">
            <v>32752531</v>
          </cell>
          <cell r="C2924">
            <v>44414.454687500001</v>
          </cell>
          <cell r="D2924">
            <v>259900</v>
          </cell>
        </row>
        <row r="2925">
          <cell r="B2925">
            <v>32752540</v>
          </cell>
          <cell r="C2925">
            <v>44414.454687500001</v>
          </cell>
          <cell r="D2925">
            <v>259900</v>
          </cell>
        </row>
        <row r="2926">
          <cell r="B2926">
            <v>32754360</v>
          </cell>
          <cell r="C2926">
            <v>44414.645046296297</v>
          </cell>
          <cell r="D2926">
            <v>299900</v>
          </cell>
        </row>
        <row r="2927">
          <cell r="B2927">
            <v>32754379</v>
          </cell>
          <cell r="C2927">
            <v>44414.645046296297</v>
          </cell>
          <cell r="D2927">
            <v>299900</v>
          </cell>
        </row>
        <row r="2928">
          <cell r="B2928">
            <v>32754422</v>
          </cell>
          <cell r="C2928">
            <v>44414.645046296297</v>
          </cell>
          <cell r="D2928">
            <v>299900</v>
          </cell>
        </row>
        <row r="2929">
          <cell r="B2929">
            <v>32754431</v>
          </cell>
          <cell r="C2929">
            <v>44414.645046296297</v>
          </cell>
          <cell r="D2929">
            <v>299900</v>
          </cell>
        </row>
        <row r="2930">
          <cell r="B2930">
            <v>32754440</v>
          </cell>
          <cell r="C2930">
            <v>44414.645046296297</v>
          </cell>
          <cell r="D2930">
            <v>299900</v>
          </cell>
        </row>
        <row r="2931">
          <cell r="B2931">
            <v>32977950</v>
          </cell>
          <cell r="C2931">
            <v>44414.452824074076</v>
          </cell>
          <cell r="D2931">
            <v>219900</v>
          </cell>
        </row>
        <row r="2932">
          <cell r="B2932">
            <v>32977969</v>
          </cell>
          <cell r="C2932">
            <v>44414.452824074076</v>
          </cell>
          <cell r="D2932">
            <v>219900</v>
          </cell>
        </row>
        <row r="2933">
          <cell r="B2933">
            <v>32977978</v>
          </cell>
          <cell r="C2933">
            <v>44414.452824074076</v>
          </cell>
          <cell r="D2933">
            <v>219900</v>
          </cell>
        </row>
        <row r="2934">
          <cell r="B2934">
            <v>32977987</v>
          </cell>
          <cell r="C2934">
            <v>44414.452824074076</v>
          </cell>
          <cell r="D2934">
            <v>219900</v>
          </cell>
        </row>
        <row r="2935">
          <cell r="B2935">
            <v>32977996</v>
          </cell>
          <cell r="C2935">
            <v>44414.452824074076</v>
          </cell>
          <cell r="D2935">
            <v>219900</v>
          </cell>
        </row>
        <row r="2936">
          <cell r="B2936">
            <v>32978002</v>
          </cell>
          <cell r="C2936">
            <v>44414.452824074076</v>
          </cell>
          <cell r="D2936">
            <v>219900</v>
          </cell>
        </row>
        <row r="2937">
          <cell r="B2937">
            <v>32978011</v>
          </cell>
          <cell r="C2937">
            <v>44414.452824074076</v>
          </cell>
          <cell r="D2937">
            <v>219900</v>
          </cell>
        </row>
        <row r="2938">
          <cell r="B2938">
            <v>32978020</v>
          </cell>
          <cell r="C2938">
            <v>44414.452824074076</v>
          </cell>
          <cell r="D2938">
            <v>219900</v>
          </cell>
        </row>
        <row r="2939">
          <cell r="B2939">
            <v>32978039</v>
          </cell>
          <cell r="C2939">
            <v>44414.452824074076</v>
          </cell>
          <cell r="D2939">
            <v>219900</v>
          </cell>
        </row>
        <row r="2940">
          <cell r="B2940">
            <v>32978048</v>
          </cell>
          <cell r="C2940">
            <v>44414.452824074076</v>
          </cell>
          <cell r="D2940">
            <v>219900</v>
          </cell>
        </row>
        <row r="2941">
          <cell r="B2941">
            <v>32978066</v>
          </cell>
          <cell r="C2941">
            <v>44414.452824074076</v>
          </cell>
          <cell r="D2941">
            <v>219900</v>
          </cell>
        </row>
        <row r="2942">
          <cell r="B2942">
            <v>32978075</v>
          </cell>
          <cell r="C2942">
            <v>44414.452824074076</v>
          </cell>
          <cell r="D2942">
            <v>219900</v>
          </cell>
        </row>
        <row r="2943">
          <cell r="B2943">
            <v>32978084</v>
          </cell>
          <cell r="C2943">
            <v>44414.452824074076</v>
          </cell>
          <cell r="D2943">
            <v>219900</v>
          </cell>
        </row>
        <row r="2944">
          <cell r="B2944">
            <v>32978093</v>
          </cell>
          <cell r="C2944">
            <v>44414.452824074076</v>
          </cell>
          <cell r="D2944">
            <v>219900</v>
          </cell>
        </row>
        <row r="2945">
          <cell r="B2945">
            <v>32978100</v>
          </cell>
          <cell r="C2945">
            <v>44414.452824074076</v>
          </cell>
          <cell r="D2945">
            <v>219900</v>
          </cell>
        </row>
        <row r="2946">
          <cell r="B2946">
            <v>32978119</v>
          </cell>
          <cell r="C2946">
            <v>44414.452824074076</v>
          </cell>
          <cell r="D2946">
            <v>219900</v>
          </cell>
        </row>
        <row r="2947">
          <cell r="B2947">
            <v>32978128</v>
          </cell>
          <cell r="C2947">
            <v>44414.452824074076</v>
          </cell>
          <cell r="D2947">
            <v>219900</v>
          </cell>
        </row>
        <row r="2948">
          <cell r="B2948">
            <v>32978137</v>
          </cell>
          <cell r="C2948">
            <v>44414.452824074076</v>
          </cell>
          <cell r="D2948">
            <v>219900</v>
          </cell>
        </row>
        <row r="2949">
          <cell r="B2949">
            <v>32978146</v>
          </cell>
          <cell r="C2949">
            <v>44414.452824074076</v>
          </cell>
          <cell r="D2949">
            <v>219900</v>
          </cell>
        </row>
        <row r="2950">
          <cell r="B2950">
            <v>32978217</v>
          </cell>
          <cell r="C2950">
            <v>44414.452824074076</v>
          </cell>
          <cell r="D2950">
            <v>319900</v>
          </cell>
        </row>
        <row r="2951">
          <cell r="B2951">
            <v>32978244</v>
          </cell>
          <cell r="C2951">
            <v>44414.452824074076</v>
          </cell>
          <cell r="D2951">
            <v>319900</v>
          </cell>
        </row>
        <row r="2952">
          <cell r="B2952">
            <v>33018396</v>
          </cell>
          <cell r="C2952">
            <v>44414.452824074076</v>
          </cell>
          <cell r="D2952">
            <v>319900</v>
          </cell>
        </row>
        <row r="2953">
          <cell r="B2953">
            <v>33018403</v>
          </cell>
          <cell r="C2953">
            <v>44414.452824074076</v>
          </cell>
          <cell r="D2953">
            <v>319900</v>
          </cell>
        </row>
        <row r="2954">
          <cell r="B2954">
            <v>33018412</v>
          </cell>
          <cell r="C2954">
            <v>44414.452824074076</v>
          </cell>
          <cell r="D2954">
            <v>319900</v>
          </cell>
        </row>
        <row r="2955">
          <cell r="B2955">
            <v>33035831</v>
          </cell>
          <cell r="C2955">
            <v>44476.428414351853</v>
          </cell>
          <cell r="D2955">
            <v>199900</v>
          </cell>
        </row>
        <row r="2956">
          <cell r="B2956">
            <v>33035902</v>
          </cell>
          <cell r="C2956">
            <v>44474.55028935185</v>
          </cell>
          <cell r="D2956">
            <v>199900</v>
          </cell>
        </row>
        <row r="2957">
          <cell r="B2957">
            <v>33035911</v>
          </cell>
          <cell r="C2957">
            <v>44474.55028935185</v>
          </cell>
          <cell r="D2957">
            <v>199900</v>
          </cell>
        </row>
        <row r="2958">
          <cell r="B2958">
            <v>33035920</v>
          </cell>
          <cell r="C2958">
            <v>44474.55028935185</v>
          </cell>
          <cell r="D2958">
            <v>199900</v>
          </cell>
        </row>
        <row r="2959">
          <cell r="B2959">
            <v>33035966</v>
          </cell>
          <cell r="C2959">
            <v>44474.55028935185</v>
          </cell>
          <cell r="D2959">
            <v>199900</v>
          </cell>
        </row>
        <row r="2960">
          <cell r="B2960">
            <v>33035975</v>
          </cell>
          <cell r="C2960">
            <v>44474.55028935185</v>
          </cell>
          <cell r="D2960">
            <v>199900</v>
          </cell>
        </row>
        <row r="2961">
          <cell r="B2961">
            <v>33035984</v>
          </cell>
          <cell r="C2961">
            <v>44474.55028935185</v>
          </cell>
          <cell r="D2961">
            <v>199900</v>
          </cell>
        </row>
        <row r="2962">
          <cell r="B2962">
            <v>33258681</v>
          </cell>
          <cell r="C2962">
            <v>44474.341122685182</v>
          </cell>
          <cell r="D2962">
            <v>279900</v>
          </cell>
        </row>
        <row r="2963">
          <cell r="B2963">
            <v>33258690</v>
          </cell>
          <cell r="C2963">
            <v>44474.341122685182</v>
          </cell>
          <cell r="D2963">
            <v>279900</v>
          </cell>
        </row>
        <row r="2964">
          <cell r="B2964">
            <v>33258707</v>
          </cell>
          <cell r="C2964">
            <v>44474.341122685182</v>
          </cell>
          <cell r="D2964">
            <v>279900</v>
          </cell>
        </row>
        <row r="2965">
          <cell r="B2965">
            <v>33258716</v>
          </cell>
          <cell r="C2965">
            <v>44474.341122685182</v>
          </cell>
          <cell r="D2965">
            <v>279900</v>
          </cell>
        </row>
        <row r="2966">
          <cell r="B2966">
            <v>33258734</v>
          </cell>
          <cell r="C2966">
            <v>44474.341122685182</v>
          </cell>
          <cell r="D2966">
            <v>279900</v>
          </cell>
        </row>
        <row r="2967">
          <cell r="B2967">
            <v>33258743</v>
          </cell>
          <cell r="C2967">
            <v>44474.341122685182</v>
          </cell>
          <cell r="D2967">
            <v>279900</v>
          </cell>
        </row>
        <row r="2968">
          <cell r="B2968">
            <v>33258752</v>
          </cell>
          <cell r="C2968">
            <v>44474.341122685182</v>
          </cell>
          <cell r="D2968">
            <v>279900</v>
          </cell>
        </row>
        <row r="2969">
          <cell r="B2969">
            <v>33258761</v>
          </cell>
          <cell r="C2969">
            <v>44474.341122685182</v>
          </cell>
          <cell r="D2969">
            <v>279900</v>
          </cell>
        </row>
        <row r="2970">
          <cell r="B2970">
            <v>33258770</v>
          </cell>
          <cell r="C2970">
            <v>44477.433888888889</v>
          </cell>
          <cell r="D2970">
            <v>279900</v>
          </cell>
        </row>
        <row r="2971">
          <cell r="B2971">
            <v>38091431</v>
          </cell>
          <cell r="C2971">
            <v>44532.586145833331</v>
          </cell>
          <cell r="D2971">
            <v>199900</v>
          </cell>
        </row>
        <row r="2972">
          <cell r="B2972">
            <v>38091486</v>
          </cell>
          <cell r="C2972">
            <v>44532.586145833331</v>
          </cell>
          <cell r="D2972">
            <v>199900</v>
          </cell>
        </row>
        <row r="2973">
          <cell r="B2973">
            <v>38091495</v>
          </cell>
          <cell r="C2973">
            <v>44532.586145833331</v>
          </cell>
          <cell r="D2973">
            <v>199900</v>
          </cell>
        </row>
        <row r="2974">
          <cell r="B2974">
            <v>38091511</v>
          </cell>
          <cell r="C2974">
            <v>44533.40084490741</v>
          </cell>
          <cell r="D2974">
            <v>199900</v>
          </cell>
        </row>
        <row r="2975">
          <cell r="B2975">
            <v>38091940</v>
          </cell>
          <cell r="C2975">
            <v>44502.592407407406</v>
          </cell>
          <cell r="D2975">
            <v>219900</v>
          </cell>
        </row>
        <row r="2976">
          <cell r="B2976">
            <v>38091968</v>
          </cell>
          <cell r="C2976">
            <v>44502.592407407406</v>
          </cell>
          <cell r="D2976">
            <v>219900</v>
          </cell>
        </row>
        <row r="2977">
          <cell r="B2977">
            <v>38091995</v>
          </cell>
          <cell r="C2977">
            <v>44502.592407407406</v>
          </cell>
          <cell r="D2977">
            <v>219900</v>
          </cell>
        </row>
        <row r="2978">
          <cell r="B2978">
            <v>38092001</v>
          </cell>
          <cell r="C2978">
            <v>44502.592407407406</v>
          </cell>
          <cell r="D2978">
            <v>219900</v>
          </cell>
        </row>
        <row r="2979">
          <cell r="B2979">
            <v>38092010</v>
          </cell>
          <cell r="C2979">
            <v>44502.592407407406</v>
          </cell>
          <cell r="D2979">
            <v>219900</v>
          </cell>
        </row>
        <row r="2980">
          <cell r="B2980">
            <v>38092029</v>
          </cell>
          <cell r="C2980">
            <v>44502.426493055558</v>
          </cell>
          <cell r="D2980">
            <v>239900</v>
          </cell>
        </row>
        <row r="2981">
          <cell r="B2981">
            <v>38092065</v>
          </cell>
          <cell r="C2981">
            <v>44502.426493055558</v>
          </cell>
          <cell r="D2981">
            <v>239900</v>
          </cell>
        </row>
        <row r="2982">
          <cell r="B2982">
            <v>38092074</v>
          </cell>
          <cell r="C2982">
            <v>44502.426493055558</v>
          </cell>
          <cell r="D2982">
            <v>239900</v>
          </cell>
        </row>
        <row r="2983">
          <cell r="B2983">
            <v>38092083</v>
          </cell>
          <cell r="C2983">
            <v>44502.426493055558</v>
          </cell>
          <cell r="D2983">
            <v>239900</v>
          </cell>
        </row>
        <row r="2984">
          <cell r="B2984">
            <v>38092092</v>
          </cell>
          <cell r="C2984">
            <v>44502.426493055558</v>
          </cell>
          <cell r="D2984">
            <v>239900</v>
          </cell>
        </row>
        <row r="2985">
          <cell r="B2985">
            <v>38092118</v>
          </cell>
          <cell r="C2985">
            <v>44502.426493055558</v>
          </cell>
          <cell r="D2985">
            <v>239900</v>
          </cell>
        </row>
        <row r="2986">
          <cell r="B2986">
            <v>38092172</v>
          </cell>
          <cell r="C2986">
            <v>44508.373807870368</v>
          </cell>
          <cell r="D2986">
            <v>199900</v>
          </cell>
        </row>
        <row r="2987">
          <cell r="B2987">
            <v>38092190</v>
          </cell>
          <cell r="C2987">
            <v>44508.373807870368</v>
          </cell>
          <cell r="D2987">
            <v>199900</v>
          </cell>
        </row>
        <row r="2988">
          <cell r="B2988">
            <v>38092207</v>
          </cell>
          <cell r="C2988">
            <v>44508.373807870368</v>
          </cell>
          <cell r="D2988">
            <v>199900</v>
          </cell>
        </row>
        <row r="2989">
          <cell r="B2989">
            <v>38092216</v>
          </cell>
          <cell r="C2989">
            <v>44508.373807870368</v>
          </cell>
          <cell r="D2989">
            <v>199900</v>
          </cell>
        </row>
        <row r="2990">
          <cell r="B2990">
            <v>42568114</v>
          </cell>
          <cell r="C2990">
            <v>44897.58792824074</v>
          </cell>
          <cell r="D2990">
            <v>219900</v>
          </cell>
        </row>
        <row r="2991">
          <cell r="B2991">
            <v>42568123</v>
          </cell>
          <cell r="C2991">
            <v>44897.58792824074</v>
          </cell>
          <cell r="D2991">
            <v>219900</v>
          </cell>
        </row>
        <row r="2992">
          <cell r="B2992">
            <v>42568132</v>
          </cell>
          <cell r="C2992">
            <v>44897.58792824074</v>
          </cell>
          <cell r="D2992">
            <v>219900</v>
          </cell>
        </row>
        <row r="2993">
          <cell r="B2993">
            <v>42568150</v>
          </cell>
          <cell r="C2993">
            <v>44897.58792824074</v>
          </cell>
          <cell r="D2993">
            <v>219900</v>
          </cell>
        </row>
        <row r="2994">
          <cell r="B2994">
            <v>42568187</v>
          </cell>
          <cell r="C2994">
            <v>44897.58792824074</v>
          </cell>
          <cell r="D2994">
            <v>219900</v>
          </cell>
        </row>
        <row r="2995">
          <cell r="B2995">
            <v>42568196</v>
          </cell>
          <cell r="C2995">
            <v>44897.58792824074</v>
          </cell>
          <cell r="D2995">
            <v>219900</v>
          </cell>
        </row>
        <row r="2996">
          <cell r="B2996">
            <v>42568203</v>
          </cell>
          <cell r="C2996">
            <v>44897.58792824074</v>
          </cell>
          <cell r="D2996">
            <v>219900</v>
          </cell>
        </row>
        <row r="2997">
          <cell r="B2997">
            <v>42568221</v>
          </cell>
          <cell r="C2997">
            <v>44897.58792824074</v>
          </cell>
          <cell r="D2997">
            <v>219900</v>
          </cell>
        </row>
        <row r="2998">
          <cell r="B2998">
            <v>42568230</v>
          </cell>
          <cell r="C2998">
            <v>44897.58792824074</v>
          </cell>
          <cell r="D2998">
            <v>219900</v>
          </cell>
        </row>
        <row r="2999">
          <cell r="B2999">
            <v>42568249</v>
          </cell>
          <cell r="C2999">
            <v>44897.58792824074</v>
          </cell>
          <cell r="D2999">
            <v>219900</v>
          </cell>
        </row>
        <row r="3000">
          <cell r="B3000">
            <v>42568258</v>
          </cell>
          <cell r="C3000">
            <v>44897.58792824074</v>
          </cell>
          <cell r="D3000">
            <v>219900</v>
          </cell>
        </row>
        <row r="3001">
          <cell r="B3001">
            <v>42568267</v>
          </cell>
          <cell r="C3001">
            <v>44897.58792824074</v>
          </cell>
          <cell r="D3001">
            <v>219900</v>
          </cell>
        </row>
        <row r="3002">
          <cell r="B3002">
            <v>42568285</v>
          </cell>
          <cell r="C3002">
            <v>44897.58792824074</v>
          </cell>
          <cell r="D3002">
            <v>219900</v>
          </cell>
        </row>
        <row r="3003">
          <cell r="B3003">
            <v>42568294</v>
          </cell>
          <cell r="C3003">
            <v>44897.58792824074</v>
          </cell>
          <cell r="D3003">
            <v>219900</v>
          </cell>
        </row>
        <row r="3004">
          <cell r="B3004">
            <v>42568301</v>
          </cell>
          <cell r="C3004">
            <v>44897.58792824074</v>
          </cell>
          <cell r="D3004">
            <v>219900</v>
          </cell>
        </row>
        <row r="3005">
          <cell r="B3005">
            <v>42568427</v>
          </cell>
          <cell r="C3005">
            <v>44505.6252662037</v>
          </cell>
          <cell r="D3005">
            <v>279900</v>
          </cell>
        </row>
        <row r="3006">
          <cell r="B3006">
            <v>42568463</v>
          </cell>
          <cell r="C3006">
            <v>44505.6252662037</v>
          </cell>
          <cell r="D3006">
            <v>279900</v>
          </cell>
        </row>
        <row r="3007">
          <cell r="B3007">
            <v>42568472</v>
          </cell>
          <cell r="C3007">
            <v>44505.6252662037</v>
          </cell>
          <cell r="D3007">
            <v>279900</v>
          </cell>
        </row>
        <row r="3008">
          <cell r="B3008">
            <v>42568481</v>
          </cell>
          <cell r="C3008">
            <v>44505.6252662037</v>
          </cell>
          <cell r="D3008">
            <v>279900</v>
          </cell>
        </row>
        <row r="3009">
          <cell r="B3009">
            <v>42568490</v>
          </cell>
          <cell r="C3009">
            <v>44505.6252662037</v>
          </cell>
          <cell r="D3009">
            <v>279900</v>
          </cell>
        </row>
        <row r="3010">
          <cell r="B3010">
            <v>42568507</v>
          </cell>
          <cell r="C3010">
            <v>44505.6252662037</v>
          </cell>
          <cell r="D3010">
            <v>279900</v>
          </cell>
        </row>
        <row r="3011">
          <cell r="B3011">
            <v>42568516</v>
          </cell>
          <cell r="C3011">
            <v>44539.38349537037</v>
          </cell>
          <cell r="D3011">
            <v>299900</v>
          </cell>
        </row>
        <row r="3012">
          <cell r="B3012">
            <v>42568525</v>
          </cell>
          <cell r="C3012">
            <v>44539.38349537037</v>
          </cell>
          <cell r="D3012">
            <v>299900</v>
          </cell>
        </row>
        <row r="3013">
          <cell r="B3013">
            <v>42568543</v>
          </cell>
          <cell r="C3013">
            <v>44539.38349537037</v>
          </cell>
          <cell r="D3013">
            <v>299900</v>
          </cell>
        </row>
        <row r="3014">
          <cell r="B3014">
            <v>42568561</v>
          </cell>
          <cell r="C3014">
            <v>44539.38349537037</v>
          </cell>
          <cell r="D3014">
            <v>299900</v>
          </cell>
        </row>
        <row r="3015">
          <cell r="B3015">
            <v>42568570</v>
          </cell>
          <cell r="C3015">
            <v>44539.38349537037</v>
          </cell>
          <cell r="D3015">
            <v>299900</v>
          </cell>
        </row>
        <row r="3016">
          <cell r="B3016">
            <v>42568589</v>
          </cell>
          <cell r="C3016">
            <v>44539.38349537037</v>
          </cell>
          <cell r="D3016">
            <v>299900</v>
          </cell>
        </row>
        <row r="3017">
          <cell r="B3017">
            <v>42568598</v>
          </cell>
          <cell r="C3017">
            <v>44539.38349537037</v>
          </cell>
          <cell r="D3017">
            <v>299900</v>
          </cell>
        </row>
        <row r="3018">
          <cell r="B3018">
            <v>42614377</v>
          </cell>
          <cell r="C3018">
            <v>44508.395949074074</v>
          </cell>
          <cell r="D3018">
            <v>299900</v>
          </cell>
        </row>
        <row r="3019">
          <cell r="B3019">
            <v>42614395</v>
          </cell>
          <cell r="C3019">
            <v>44508.395949074074</v>
          </cell>
          <cell r="D3019">
            <v>299900</v>
          </cell>
        </row>
        <row r="3020">
          <cell r="B3020">
            <v>42614411</v>
          </cell>
          <cell r="C3020">
            <v>44508.395949074074</v>
          </cell>
          <cell r="D3020">
            <v>299900</v>
          </cell>
        </row>
        <row r="3021">
          <cell r="B3021">
            <v>42614420</v>
          </cell>
          <cell r="C3021">
            <v>44508.395949074074</v>
          </cell>
          <cell r="D3021">
            <v>299900</v>
          </cell>
        </row>
        <row r="3022">
          <cell r="B3022">
            <v>42614439</v>
          </cell>
          <cell r="C3022">
            <v>44508.395949074074</v>
          </cell>
          <cell r="D3022">
            <v>299900</v>
          </cell>
        </row>
        <row r="3023">
          <cell r="B3023">
            <v>42614448</v>
          </cell>
          <cell r="C3023">
            <v>44508.395949074074</v>
          </cell>
          <cell r="D3023">
            <v>299900</v>
          </cell>
        </row>
        <row r="3024">
          <cell r="B3024">
            <v>42614457</v>
          </cell>
          <cell r="C3024">
            <v>44508.395949074074</v>
          </cell>
          <cell r="D3024">
            <v>299900</v>
          </cell>
        </row>
        <row r="3025">
          <cell r="B3025">
            <v>42662351</v>
          </cell>
          <cell r="C3025">
            <v>44524.385289351849</v>
          </cell>
          <cell r="D3025">
            <v>319900</v>
          </cell>
        </row>
        <row r="3026">
          <cell r="B3026">
            <v>42662360</v>
          </cell>
          <cell r="C3026">
            <v>44524.385289351849</v>
          </cell>
          <cell r="D3026">
            <v>319900</v>
          </cell>
        </row>
        <row r="3027">
          <cell r="B3027">
            <v>42662379</v>
          </cell>
          <cell r="C3027">
            <v>44524.385289351849</v>
          </cell>
          <cell r="D3027">
            <v>319900</v>
          </cell>
        </row>
        <row r="3028">
          <cell r="B3028">
            <v>42662388</v>
          </cell>
          <cell r="C3028">
            <v>44524.385289351849</v>
          </cell>
          <cell r="D3028">
            <v>319900</v>
          </cell>
        </row>
        <row r="3029">
          <cell r="B3029">
            <v>42662397</v>
          </cell>
          <cell r="C3029">
            <v>44524.385289351849</v>
          </cell>
          <cell r="D3029">
            <v>319900</v>
          </cell>
        </row>
        <row r="3030">
          <cell r="B3030">
            <v>42662404</v>
          </cell>
          <cell r="C3030">
            <v>44524.385289351849</v>
          </cell>
          <cell r="D3030">
            <v>319900</v>
          </cell>
        </row>
        <row r="3031">
          <cell r="B3031">
            <v>42662413</v>
          </cell>
          <cell r="C3031">
            <v>44524.385289351849</v>
          </cell>
          <cell r="D3031">
            <v>319900</v>
          </cell>
        </row>
        <row r="3032">
          <cell r="B3032">
            <v>42662422</v>
          </cell>
          <cell r="C3032">
            <v>44524.385289351849</v>
          </cell>
          <cell r="D3032">
            <v>319900</v>
          </cell>
        </row>
        <row r="3033">
          <cell r="B3033">
            <v>42662431</v>
          </cell>
          <cell r="C3033">
            <v>44524.385289351849</v>
          </cell>
          <cell r="D3033">
            <v>319900</v>
          </cell>
        </row>
        <row r="3034">
          <cell r="B3034">
            <v>42662440</v>
          </cell>
          <cell r="C3034">
            <v>44524.385289351849</v>
          </cell>
          <cell r="D3034">
            <v>319900</v>
          </cell>
        </row>
        <row r="3035">
          <cell r="B3035">
            <v>43321619</v>
          </cell>
          <cell r="C3035">
            <v>44539.38349537037</v>
          </cell>
          <cell r="D3035">
            <v>299900</v>
          </cell>
        </row>
        <row r="3036">
          <cell r="B3036">
            <v>43321628</v>
          </cell>
          <cell r="C3036">
            <v>44539.38349537037</v>
          </cell>
          <cell r="D3036">
            <v>299900</v>
          </cell>
        </row>
        <row r="3037">
          <cell r="B3037">
            <v>43321637</v>
          </cell>
          <cell r="C3037">
            <v>44539.38349537037</v>
          </cell>
          <cell r="D3037">
            <v>299900</v>
          </cell>
        </row>
        <row r="3038">
          <cell r="B3038">
            <v>43321655</v>
          </cell>
          <cell r="C3038">
            <v>44539.38349537037</v>
          </cell>
          <cell r="D3038">
            <v>299900</v>
          </cell>
        </row>
        <row r="3039">
          <cell r="B3039">
            <v>43321673</v>
          </cell>
          <cell r="C3039">
            <v>44539.38349537037</v>
          </cell>
          <cell r="D3039">
            <v>299900</v>
          </cell>
        </row>
        <row r="3040">
          <cell r="B3040">
            <v>43321682</v>
          </cell>
          <cell r="C3040">
            <v>44539.38349537037</v>
          </cell>
          <cell r="D3040">
            <v>299900</v>
          </cell>
        </row>
        <row r="3041">
          <cell r="B3041">
            <v>43321691</v>
          </cell>
          <cell r="C3041">
            <v>44539.38349537037</v>
          </cell>
          <cell r="D3041">
            <v>299900</v>
          </cell>
        </row>
        <row r="3042">
          <cell r="B3042">
            <v>43321708</v>
          </cell>
          <cell r="C3042">
            <v>44539.38349537037</v>
          </cell>
          <cell r="D3042">
            <v>299900</v>
          </cell>
        </row>
        <row r="3043">
          <cell r="B3043">
            <v>44100892</v>
          </cell>
          <cell r="C3043">
            <v>44510.610185185185</v>
          </cell>
          <cell r="D3043">
            <v>259900</v>
          </cell>
        </row>
        <row r="3044">
          <cell r="B3044">
            <v>44100909</v>
          </cell>
          <cell r="C3044">
            <v>44510.610185185185</v>
          </cell>
          <cell r="D3044">
            <v>259900</v>
          </cell>
        </row>
        <row r="3045">
          <cell r="B3045">
            <v>44100918</v>
          </cell>
          <cell r="C3045">
            <v>44510.610185185185</v>
          </cell>
          <cell r="D3045">
            <v>259900</v>
          </cell>
        </row>
        <row r="3046">
          <cell r="B3046">
            <v>44100927</v>
          </cell>
          <cell r="C3046">
            <v>44510.610185185185</v>
          </cell>
          <cell r="D3046">
            <v>259900</v>
          </cell>
        </row>
        <row r="3047">
          <cell r="B3047">
            <v>44100936</v>
          </cell>
          <cell r="C3047">
            <v>44510.610185185185</v>
          </cell>
          <cell r="D3047">
            <v>259900</v>
          </cell>
        </row>
        <row r="3048">
          <cell r="B3048">
            <v>44100981</v>
          </cell>
          <cell r="C3048">
            <v>44510.610185185185</v>
          </cell>
          <cell r="D3048">
            <v>259900</v>
          </cell>
        </row>
        <row r="3049">
          <cell r="B3049">
            <v>45210502</v>
          </cell>
          <cell r="C3049">
            <v>45617.63616898148</v>
          </cell>
          <cell r="D3049">
            <v>259900</v>
          </cell>
        </row>
        <row r="3050">
          <cell r="B3050">
            <v>45210511</v>
          </cell>
          <cell r="C3050">
            <v>45617.63616898148</v>
          </cell>
          <cell r="D3050">
            <v>259900</v>
          </cell>
        </row>
        <row r="3051">
          <cell r="B3051">
            <v>45210520</v>
          </cell>
          <cell r="C3051">
            <v>45617.63616898148</v>
          </cell>
          <cell r="D3051">
            <v>259900</v>
          </cell>
        </row>
        <row r="3052">
          <cell r="B3052">
            <v>45210539</v>
          </cell>
          <cell r="C3052">
            <v>45617.63616898148</v>
          </cell>
          <cell r="D3052">
            <v>259900</v>
          </cell>
        </row>
        <row r="3053">
          <cell r="B3053">
            <v>45210548</v>
          </cell>
          <cell r="C3053">
            <v>45617.63616898148</v>
          </cell>
          <cell r="D3053">
            <v>259900</v>
          </cell>
        </row>
        <row r="3054">
          <cell r="B3054">
            <v>45210557</v>
          </cell>
          <cell r="C3054">
            <v>45617.63616898148</v>
          </cell>
          <cell r="D3054">
            <v>259900</v>
          </cell>
        </row>
        <row r="3055">
          <cell r="B3055">
            <v>45210566</v>
          </cell>
          <cell r="C3055">
            <v>45617.63616898148</v>
          </cell>
          <cell r="D3055">
            <v>259900</v>
          </cell>
        </row>
        <row r="3056">
          <cell r="B3056">
            <v>45210575</v>
          </cell>
          <cell r="C3056">
            <v>45617.63616898148</v>
          </cell>
          <cell r="D3056">
            <v>259900</v>
          </cell>
        </row>
        <row r="3057">
          <cell r="B3057">
            <v>45210584</v>
          </cell>
          <cell r="C3057">
            <v>45617.63616898148</v>
          </cell>
          <cell r="D3057">
            <v>259900</v>
          </cell>
        </row>
        <row r="3058">
          <cell r="B3058">
            <v>45210593</v>
          </cell>
          <cell r="C3058">
            <v>45617.63616898148</v>
          </cell>
          <cell r="D3058">
            <v>259900</v>
          </cell>
        </row>
        <row r="3059">
          <cell r="B3059">
            <v>45916241</v>
          </cell>
          <cell r="C3059">
            <v>45819.527129629627</v>
          </cell>
          <cell r="D3059">
            <v>229900</v>
          </cell>
        </row>
        <row r="3060">
          <cell r="B3060">
            <v>45916250</v>
          </cell>
          <cell r="C3060">
            <v>45819.527129629627</v>
          </cell>
          <cell r="D3060">
            <v>229900</v>
          </cell>
        </row>
        <row r="3061">
          <cell r="B3061">
            <v>45916269</v>
          </cell>
          <cell r="C3061">
            <v>45819.527129629627</v>
          </cell>
          <cell r="D3061">
            <v>229900</v>
          </cell>
        </row>
        <row r="3062">
          <cell r="B3062">
            <v>45916278</v>
          </cell>
          <cell r="C3062">
            <v>45819.527129629627</v>
          </cell>
          <cell r="D3062">
            <v>229900</v>
          </cell>
        </row>
        <row r="3063">
          <cell r="B3063">
            <v>45916287</v>
          </cell>
          <cell r="C3063">
            <v>45819.527129629627</v>
          </cell>
          <cell r="D3063">
            <v>229900</v>
          </cell>
        </row>
        <row r="3064">
          <cell r="B3064">
            <v>45916296</v>
          </cell>
          <cell r="C3064">
            <v>45708.665138888886</v>
          </cell>
          <cell r="D3064">
            <v>229900</v>
          </cell>
        </row>
        <row r="3065">
          <cell r="B3065">
            <v>46768294</v>
          </cell>
          <cell r="C3065">
            <v>44544.5934375</v>
          </cell>
          <cell r="D3065">
            <v>239900</v>
          </cell>
        </row>
        <row r="3066">
          <cell r="B3066">
            <v>46768301</v>
          </cell>
          <cell r="C3066">
            <v>44544.5934375</v>
          </cell>
          <cell r="D3066">
            <v>239900</v>
          </cell>
        </row>
        <row r="3067">
          <cell r="B3067">
            <v>46768310</v>
          </cell>
          <cell r="C3067">
            <v>44544.5934375</v>
          </cell>
          <cell r="D3067">
            <v>239900</v>
          </cell>
        </row>
        <row r="3068">
          <cell r="B3068">
            <v>46768329</v>
          </cell>
          <cell r="C3068">
            <v>44544.5934375</v>
          </cell>
          <cell r="D3068">
            <v>239900</v>
          </cell>
        </row>
        <row r="3069">
          <cell r="B3069">
            <v>46768338</v>
          </cell>
          <cell r="C3069">
            <v>44544.5934375</v>
          </cell>
          <cell r="D3069">
            <v>239900</v>
          </cell>
        </row>
        <row r="3070">
          <cell r="B3070">
            <v>46768347</v>
          </cell>
          <cell r="C3070">
            <v>44544.5934375</v>
          </cell>
          <cell r="D3070">
            <v>239900</v>
          </cell>
        </row>
        <row r="3071">
          <cell r="B3071">
            <v>46768365</v>
          </cell>
          <cell r="C3071">
            <v>44544.5934375</v>
          </cell>
          <cell r="D3071">
            <v>239900</v>
          </cell>
        </row>
        <row r="3072">
          <cell r="B3072">
            <v>46768374</v>
          </cell>
          <cell r="C3072">
            <v>44544.5934375</v>
          </cell>
          <cell r="D3072">
            <v>239900</v>
          </cell>
        </row>
        <row r="3073">
          <cell r="B3073">
            <v>46768383</v>
          </cell>
          <cell r="C3073">
            <v>44544.5934375</v>
          </cell>
          <cell r="D3073">
            <v>239900</v>
          </cell>
        </row>
        <row r="3074">
          <cell r="B3074">
            <v>46770772</v>
          </cell>
          <cell r="C3074">
            <v>44544.5934375</v>
          </cell>
          <cell r="D3074">
            <v>239900</v>
          </cell>
        </row>
        <row r="3075">
          <cell r="B3075">
            <v>46770781</v>
          </cell>
          <cell r="C3075">
            <v>44544.5934375</v>
          </cell>
          <cell r="D3075">
            <v>239900</v>
          </cell>
        </row>
        <row r="3076">
          <cell r="B3076">
            <v>46770843</v>
          </cell>
          <cell r="C3076">
            <v>44544.5934375</v>
          </cell>
          <cell r="D3076">
            <v>239900</v>
          </cell>
        </row>
        <row r="3077">
          <cell r="B3077">
            <v>46780207</v>
          </cell>
          <cell r="C3077">
            <v>44544.5934375</v>
          </cell>
          <cell r="D3077">
            <v>259900</v>
          </cell>
        </row>
        <row r="3078">
          <cell r="B3078">
            <v>46780216</v>
          </cell>
          <cell r="C3078">
            <v>44544.5934375</v>
          </cell>
          <cell r="D3078">
            <v>259900</v>
          </cell>
        </row>
        <row r="3079">
          <cell r="B3079">
            <v>46780225</v>
          </cell>
          <cell r="C3079">
            <v>44544.5934375</v>
          </cell>
          <cell r="D3079">
            <v>259900</v>
          </cell>
        </row>
        <row r="3080">
          <cell r="B3080">
            <v>46780234</v>
          </cell>
          <cell r="C3080">
            <v>44544.5934375</v>
          </cell>
          <cell r="D3080">
            <v>259900</v>
          </cell>
        </row>
        <row r="3081">
          <cell r="B3081">
            <v>46780252</v>
          </cell>
          <cell r="C3081">
            <v>44544.5934375</v>
          </cell>
          <cell r="D3081">
            <v>259900</v>
          </cell>
        </row>
        <row r="3082">
          <cell r="B3082">
            <v>46780261</v>
          </cell>
          <cell r="C3082">
            <v>44544.5934375</v>
          </cell>
          <cell r="D3082">
            <v>259900</v>
          </cell>
        </row>
        <row r="3083">
          <cell r="B3083">
            <v>46780270</v>
          </cell>
          <cell r="C3083">
            <v>44544.5934375</v>
          </cell>
          <cell r="D3083">
            <v>259900</v>
          </cell>
        </row>
        <row r="3084">
          <cell r="B3084">
            <v>46786345</v>
          </cell>
          <cell r="C3084">
            <v>44544.5934375</v>
          </cell>
          <cell r="D3084">
            <v>259900</v>
          </cell>
        </row>
        <row r="3085">
          <cell r="B3085">
            <v>46786354</v>
          </cell>
          <cell r="C3085">
            <v>44544.5934375</v>
          </cell>
          <cell r="D3085">
            <v>259900</v>
          </cell>
        </row>
        <row r="3086">
          <cell r="B3086">
            <v>46786363</v>
          </cell>
          <cell r="C3086">
            <v>44544.5934375</v>
          </cell>
          <cell r="D3086">
            <v>259900</v>
          </cell>
        </row>
        <row r="3087">
          <cell r="B3087">
            <v>46786390</v>
          </cell>
          <cell r="C3087">
            <v>44544.5934375</v>
          </cell>
          <cell r="D3087">
            <v>259900</v>
          </cell>
        </row>
        <row r="3088">
          <cell r="B3088">
            <v>46786407</v>
          </cell>
          <cell r="C3088">
            <v>44544.5934375</v>
          </cell>
          <cell r="D3088">
            <v>259900</v>
          </cell>
        </row>
        <row r="3089">
          <cell r="B3089">
            <v>46786416</v>
          </cell>
          <cell r="C3089">
            <v>44544.5934375</v>
          </cell>
          <cell r="D3089">
            <v>259900</v>
          </cell>
        </row>
        <row r="3090">
          <cell r="B3090">
            <v>46798789</v>
          </cell>
          <cell r="C3090">
            <v>44531.426134259258</v>
          </cell>
          <cell r="D3090">
            <v>279900</v>
          </cell>
        </row>
        <row r="3091">
          <cell r="B3091">
            <v>46798805</v>
          </cell>
          <cell r="C3091">
            <v>44531.426134259258</v>
          </cell>
          <cell r="D3091">
            <v>279900</v>
          </cell>
        </row>
        <row r="3092">
          <cell r="B3092">
            <v>46798814</v>
          </cell>
          <cell r="C3092">
            <v>44531.426134259258</v>
          </cell>
          <cell r="D3092">
            <v>279900</v>
          </cell>
        </row>
        <row r="3093">
          <cell r="B3093">
            <v>46798823</v>
          </cell>
          <cell r="C3093">
            <v>44533.675821759258</v>
          </cell>
          <cell r="D3093">
            <v>279900</v>
          </cell>
        </row>
        <row r="3094">
          <cell r="B3094">
            <v>46798841</v>
          </cell>
          <cell r="C3094">
            <v>44531.426134259258</v>
          </cell>
          <cell r="D3094">
            <v>279900</v>
          </cell>
        </row>
        <row r="3095">
          <cell r="B3095">
            <v>46798850</v>
          </cell>
          <cell r="C3095">
            <v>44531.426134259258</v>
          </cell>
          <cell r="D3095">
            <v>279900</v>
          </cell>
        </row>
        <row r="3096">
          <cell r="B3096">
            <v>46798869</v>
          </cell>
          <cell r="C3096">
            <v>44531.426134259258</v>
          </cell>
          <cell r="D3096">
            <v>279900</v>
          </cell>
        </row>
        <row r="3097">
          <cell r="B3097">
            <v>49992116</v>
          </cell>
          <cell r="C3097">
            <v>45708.668287037035</v>
          </cell>
          <cell r="D3097">
            <v>239900</v>
          </cell>
        </row>
        <row r="3098">
          <cell r="B3098">
            <v>49992125</v>
          </cell>
          <cell r="C3098">
            <v>45596.464502314811</v>
          </cell>
          <cell r="D3098">
            <v>239900</v>
          </cell>
        </row>
        <row r="3099">
          <cell r="B3099">
            <v>49992134</v>
          </cell>
          <cell r="C3099">
            <v>45784.541400462964</v>
          </cell>
          <cell r="D3099">
            <v>219900</v>
          </cell>
        </row>
        <row r="3100">
          <cell r="B3100">
            <v>49992143</v>
          </cell>
          <cell r="C3100">
            <v>45784.541400462964</v>
          </cell>
          <cell r="D3100">
            <v>219900</v>
          </cell>
        </row>
        <row r="3101">
          <cell r="B3101">
            <v>50247099</v>
          </cell>
          <cell r="C3101">
            <v>45714.702499999999</v>
          </cell>
          <cell r="D3101">
            <v>149900</v>
          </cell>
        </row>
        <row r="3102">
          <cell r="B3102">
            <v>50247106</v>
          </cell>
          <cell r="C3102">
            <v>45714.702499999999</v>
          </cell>
          <cell r="D3102">
            <v>149900</v>
          </cell>
        </row>
        <row r="3103">
          <cell r="B3103">
            <v>50247115</v>
          </cell>
          <cell r="C3103">
            <v>45714.702499999999</v>
          </cell>
          <cell r="D3103">
            <v>149900</v>
          </cell>
        </row>
        <row r="3104">
          <cell r="B3104">
            <v>50247124</v>
          </cell>
          <cell r="C3104">
            <v>45714.702499999999</v>
          </cell>
          <cell r="D3104">
            <v>149900</v>
          </cell>
        </row>
        <row r="3105">
          <cell r="B3105">
            <v>50247133</v>
          </cell>
          <cell r="C3105">
            <v>45714.702499999999</v>
          </cell>
          <cell r="D3105">
            <v>149900</v>
          </cell>
        </row>
        <row r="3106">
          <cell r="B3106">
            <v>50247142</v>
          </cell>
          <cell r="C3106">
            <v>45714.702499999999</v>
          </cell>
          <cell r="D3106">
            <v>149900</v>
          </cell>
        </row>
        <row r="3107">
          <cell r="B3107">
            <v>50247151</v>
          </cell>
          <cell r="C3107">
            <v>45657.542037037034</v>
          </cell>
          <cell r="D3107">
            <v>149900</v>
          </cell>
        </row>
        <row r="3108">
          <cell r="B3108">
            <v>50247160</v>
          </cell>
          <cell r="C3108">
            <v>45657.542037037034</v>
          </cell>
          <cell r="D3108">
            <v>149900</v>
          </cell>
        </row>
        <row r="3109">
          <cell r="B3109">
            <v>50247179</v>
          </cell>
          <cell r="C3109">
            <v>45657.542037037034</v>
          </cell>
          <cell r="D3109">
            <v>149900</v>
          </cell>
        </row>
        <row r="3110">
          <cell r="B3110">
            <v>50247188</v>
          </cell>
          <cell r="C3110">
            <v>45657.542037037034</v>
          </cell>
          <cell r="D3110">
            <v>149900</v>
          </cell>
        </row>
        <row r="3111">
          <cell r="B3111">
            <v>50247197</v>
          </cell>
          <cell r="C3111">
            <v>45657.542037037034</v>
          </cell>
          <cell r="D3111">
            <v>149900</v>
          </cell>
        </row>
        <row r="3112">
          <cell r="B3112">
            <v>50247204</v>
          </cell>
          <cell r="C3112">
            <v>45657.542037037034</v>
          </cell>
          <cell r="D3112">
            <v>149900</v>
          </cell>
        </row>
        <row r="3113">
          <cell r="B3113">
            <v>50338026</v>
          </cell>
          <cell r="C3113">
            <v>45714.697280092594</v>
          </cell>
          <cell r="D3113">
            <v>219900</v>
          </cell>
        </row>
        <row r="3114">
          <cell r="B3114">
            <v>50338035</v>
          </cell>
          <cell r="C3114">
            <v>45714.697280092594</v>
          </cell>
          <cell r="D3114">
            <v>219900</v>
          </cell>
        </row>
        <row r="3115">
          <cell r="B3115">
            <v>50338044</v>
          </cell>
          <cell r="C3115">
            <v>45714.697280092594</v>
          </cell>
          <cell r="D3115">
            <v>219900</v>
          </cell>
        </row>
        <row r="3116">
          <cell r="B3116">
            <v>50338053</v>
          </cell>
          <cell r="C3116">
            <v>45714.697280092594</v>
          </cell>
          <cell r="D3116">
            <v>219900</v>
          </cell>
        </row>
        <row r="3117">
          <cell r="B3117">
            <v>50338071</v>
          </cell>
          <cell r="C3117">
            <v>45714.697280092594</v>
          </cell>
          <cell r="D3117">
            <v>219900</v>
          </cell>
        </row>
        <row r="3118">
          <cell r="B3118">
            <v>50338080</v>
          </cell>
          <cell r="C3118">
            <v>45714.697280092594</v>
          </cell>
          <cell r="D3118">
            <v>219900</v>
          </cell>
        </row>
        <row r="3119">
          <cell r="B3119">
            <v>50338099</v>
          </cell>
          <cell r="C3119">
            <v>45714.697280092594</v>
          </cell>
          <cell r="D3119">
            <v>219900</v>
          </cell>
        </row>
        <row r="3120">
          <cell r="B3120">
            <v>50338106</v>
          </cell>
          <cell r="C3120">
            <v>45714.697280092594</v>
          </cell>
          <cell r="D3120">
            <v>219900</v>
          </cell>
        </row>
        <row r="3121">
          <cell r="B3121">
            <v>51153278</v>
          </cell>
          <cell r="C3121">
            <v>45622.372430555559</v>
          </cell>
          <cell r="D3121">
            <v>239900</v>
          </cell>
        </row>
        <row r="3122">
          <cell r="B3122">
            <v>51153287</v>
          </cell>
          <cell r="C3122">
            <v>45622.372430555559</v>
          </cell>
          <cell r="D3122">
            <v>239900</v>
          </cell>
        </row>
        <row r="3123">
          <cell r="B3123">
            <v>51153296</v>
          </cell>
          <cell r="C3123">
            <v>45622.372430555559</v>
          </cell>
          <cell r="D3123">
            <v>239900</v>
          </cell>
        </row>
        <row r="3124">
          <cell r="B3124">
            <v>51153303</v>
          </cell>
          <cell r="C3124">
            <v>45622.372430555559</v>
          </cell>
          <cell r="D3124">
            <v>239900</v>
          </cell>
        </row>
        <row r="3125">
          <cell r="B3125">
            <v>51153312</v>
          </cell>
          <cell r="C3125">
            <v>45625.461909722224</v>
          </cell>
          <cell r="D3125">
            <v>239900</v>
          </cell>
        </row>
        <row r="3126">
          <cell r="B3126">
            <v>51153321</v>
          </cell>
          <cell r="C3126">
            <v>45622.372430555559</v>
          </cell>
          <cell r="D3126">
            <v>239900</v>
          </cell>
        </row>
        <row r="3127">
          <cell r="B3127">
            <v>51153330</v>
          </cell>
          <cell r="C3127">
            <v>45622.372430555559</v>
          </cell>
          <cell r="D3127">
            <v>239900</v>
          </cell>
        </row>
        <row r="3128">
          <cell r="B3128">
            <v>51153349</v>
          </cell>
          <cell r="C3128">
            <v>45622.372430555559</v>
          </cell>
          <cell r="D3128">
            <v>239900</v>
          </cell>
        </row>
        <row r="3129">
          <cell r="B3129">
            <v>51153358</v>
          </cell>
          <cell r="C3129">
            <v>45622.372430555559</v>
          </cell>
          <cell r="D3129">
            <v>239900</v>
          </cell>
        </row>
        <row r="3130">
          <cell r="B3130">
            <v>51153367</v>
          </cell>
          <cell r="C3130">
            <v>45625.461909722224</v>
          </cell>
          <cell r="D3130">
            <v>239900</v>
          </cell>
        </row>
        <row r="3131">
          <cell r="B3131">
            <v>51153376</v>
          </cell>
          <cell r="C3131">
            <v>45622.373553240737</v>
          </cell>
          <cell r="D3131">
            <v>239900</v>
          </cell>
        </row>
        <row r="3132">
          <cell r="B3132">
            <v>51153385</v>
          </cell>
          <cell r="C3132">
            <v>45622.373553240737</v>
          </cell>
          <cell r="D3132">
            <v>239900</v>
          </cell>
        </row>
        <row r="3133">
          <cell r="B3133">
            <v>51153394</v>
          </cell>
          <cell r="C3133">
            <v>45622.373553240737</v>
          </cell>
          <cell r="D3133">
            <v>239900</v>
          </cell>
        </row>
        <row r="3134">
          <cell r="B3134">
            <v>51153401</v>
          </cell>
          <cell r="C3134">
            <v>45622.373553240737</v>
          </cell>
          <cell r="D3134">
            <v>239900</v>
          </cell>
        </row>
        <row r="3135">
          <cell r="B3135">
            <v>51153410</v>
          </cell>
          <cell r="C3135">
            <v>45625.462175925924</v>
          </cell>
          <cell r="D3135">
            <v>239900</v>
          </cell>
        </row>
        <row r="3136">
          <cell r="B3136">
            <v>51153429</v>
          </cell>
          <cell r="C3136">
            <v>45622.373553240737</v>
          </cell>
          <cell r="D3136">
            <v>239900</v>
          </cell>
        </row>
        <row r="3137">
          <cell r="B3137">
            <v>51153438</v>
          </cell>
          <cell r="C3137">
            <v>45622.373553240737</v>
          </cell>
          <cell r="D3137">
            <v>239900</v>
          </cell>
        </row>
        <row r="3138">
          <cell r="B3138">
            <v>51153447</v>
          </cell>
          <cell r="C3138">
            <v>45622.373553240737</v>
          </cell>
          <cell r="D3138">
            <v>239900</v>
          </cell>
        </row>
        <row r="3139">
          <cell r="B3139">
            <v>51153456</v>
          </cell>
          <cell r="C3139">
            <v>45622.373553240737</v>
          </cell>
          <cell r="D3139">
            <v>239900</v>
          </cell>
        </row>
        <row r="3140">
          <cell r="B3140">
            <v>51153465</v>
          </cell>
          <cell r="C3140">
            <v>45625.462175925924</v>
          </cell>
          <cell r="D3140">
            <v>239900</v>
          </cell>
        </row>
        <row r="3141">
          <cell r="B3141">
            <v>51227519</v>
          </cell>
          <cell r="C3141">
            <v>45819.525439814817</v>
          </cell>
          <cell r="D3141">
            <v>239900</v>
          </cell>
        </row>
        <row r="3142">
          <cell r="B3142">
            <v>51227528</v>
          </cell>
          <cell r="C3142">
            <v>45819.525439814817</v>
          </cell>
          <cell r="D3142">
            <v>239900</v>
          </cell>
        </row>
        <row r="3143">
          <cell r="B3143">
            <v>51227537</v>
          </cell>
          <cell r="C3143">
            <v>45819.525439814817</v>
          </cell>
          <cell r="D3143">
            <v>239900</v>
          </cell>
        </row>
        <row r="3144">
          <cell r="B3144">
            <v>51227546</v>
          </cell>
          <cell r="C3144">
            <v>45819.525439814817</v>
          </cell>
          <cell r="D3144">
            <v>239900</v>
          </cell>
        </row>
        <row r="3145">
          <cell r="B3145">
            <v>51227555</v>
          </cell>
          <cell r="C3145">
            <v>45819.525439814817</v>
          </cell>
          <cell r="D3145">
            <v>239900</v>
          </cell>
        </row>
        <row r="3146">
          <cell r="B3146">
            <v>51227564</v>
          </cell>
          <cell r="C3146">
            <v>45819.525439814817</v>
          </cell>
          <cell r="D3146">
            <v>239900</v>
          </cell>
        </row>
        <row r="3147">
          <cell r="B3147">
            <v>51227573</v>
          </cell>
          <cell r="C3147">
            <v>45819.525439814817</v>
          </cell>
          <cell r="D3147">
            <v>239900</v>
          </cell>
        </row>
        <row r="3148">
          <cell r="B3148">
            <v>51227582</v>
          </cell>
          <cell r="C3148">
            <v>45819.525439814817</v>
          </cell>
          <cell r="D3148">
            <v>239900</v>
          </cell>
        </row>
        <row r="3149">
          <cell r="B3149">
            <v>51227591</v>
          </cell>
          <cell r="C3149">
            <v>45819.525439814817</v>
          </cell>
          <cell r="D3149">
            <v>239900</v>
          </cell>
        </row>
        <row r="3150">
          <cell r="B3150">
            <v>51227608</v>
          </cell>
          <cell r="C3150">
            <v>45819.525439814817</v>
          </cell>
          <cell r="D3150">
            <v>239900</v>
          </cell>
        </row>
        <row r="3151">
          <cell r="B3151">
            <v>51585310</v>
          </cell>
          <cell r="C3151">
            <v>45700.599236111113</v>
          </cell>
          <cell r="D3151">
            <v>219900</v>
          </cell>
        </row>
        <row r="3152">
          <cell r="B3152">
            <v>51585329</v>
          </cell>
          <cell r="C3152">
            <v>45700.599236111113</v>
          </cell>
          <cell r="D3152">
            <v>219900</v>
          </cell>
        </row>
        <row r="3153">
          <cell r="B3153">
            <v>51585338</v>
          </cell>
          <cell r="C3153">
            <v>45700.599236111113</v>
          </cell>
          <cell r="D3153">
            <v>219900</v>
          </cell>
        </row>
        <row r="3154">
          <cell r="B3154">
            <v>51585347</v>
          </cell>
          <cell r="C3154">
            <v>45700.599236111113</v>
          </cell>
          <cell r="D3154">
            <v>219900</v>
          </cell>
        </row>
        <row r="3155">
          <cell r="B3155">
            <v>51585356</v>
          </cell>
          <cell r="C3155">
            <v>45702.416979166665</v>
          </cell>
          <cell r="D3155">
            <v>219900</v>
          </cell>
        </row>
        <row r="3156">
          <cell r="B3156">
            <v>51585374</v>
          </cell>
          <cell r="C3156">
            <v>45700.599236111113</v>
          </cell>
          <cell r="D3156">
            <v>219900</v>
          </cell>
        </row>
        <row r="3157">
          <cell r="B3157">
            <v>51585383</v>
          </cell>
          <cell r="C3157">
            <v>45700.599236111113</v>
          </cell>
          <cell r="D3157">
            <v>219900</v>
          </cell>
        </row>
        <row r="3158">
          <cell r="B3158">
            <v>51585392</v>
          </cell>
          <cell r="C3158">
            <v>45700.599236111113</v>
          </cell>
          <cell r="D3158">
            <v>219900</v>
          </cell>
        </row>
        <row r="3159">
          <cell r="B3159">
            <v>51585409</v>
          </cell>
          <cell r="C3159">
            <v>45700.599236111113</v>
          </cell>
          <cell r="D3159">
            <v>219900</v>
          </cell>
        </row>
        <row r="3160">
          <cell r="B3160">
            <v>51585418</v>
          </cell>
          <cell r="C3160">
            <v>45702.416979166665</v>
          </cell>
          <cell r="D3160">
            <v>219900</v>
          </cell>
        </row>
        <row r="3161">
          <cell r="B3161">
            <v>51585436</v>
          </cell>
          <cell r="C3161">
            <v>45657.693773148145</v>
          </cell>
          <cell r="D3161">
            <v>219900</v>
          </cell>
        </row>
        <row r="3162">
          <cell r="B3162">
            <v>51585445</v>
          </cell>
          <cell r="C3162">
            <v>45657.693773148145</v>
          </cell>
          <cell r="D3162">
            <v>219900</v>
          </cell>
        </row>
        <row r="3163">
          <cell r="B3163">
            <v>51585454</v>
          </cell>
          <cell r="C3163">
            <v>45657.693773148145</v>
          </cell>
          <cell r="D3163">
            <v>219900</v>
          </cell>
        </row>
        <row r="3164">
          <cell r="B3164">
            <v>51585463</v>
          </cell>
          <cell r="C3164">
            <v>45657.693773148145</v>
          </cell>
          <cell r="D3164">
            <v>219900</v>
          </cell>
        </row>
        <row r="3165">
          <cell r="B3165">
            <v>51585472</v>
          </cell>
          <cell r="C3165">
            <v>45660.711504629631</v>
          </cell>
          <cell r="D3165">
            <v>219900</v>
          </cell>
        </row>
        <row r="3166">
          <cell r="B3166">
            <v>51585490</v>
          </cell>
          <cell r="C3166">
            <v>45657.693773148145</v>
          </cell>
          <cell r="D3166">
            <v>219900</v>
          </cell>
        </row>
        <row r="3167">
          <cell r="B3167">
            <v>51585507</v>
          </cell>
          <cell r="C3167">
            <v>45657.693773148145</v>
          </cell>
          <cell r="D3167">
            <v>219900</v>
          </cell>
        </row>
        <row r="3168">
          <cell r="B3168">
            <v>51585516</v>
          </cell>
          <cell r="C3168">
            <v>45657.693773148145</v>
          </cell>
          <cell r="D3168">
            <v>219900</v>
          </cell>
        </row>
        <row r="3169">
          <cell r="B3169">
            <v>51585525</v>
          </cell>
          <cell r="C3169">
            <v>45657.693773148145</v>
          </cell>
          <cell r="D3169">
            <v>219900</v>
          </cell>
        </row>
        <row r="3170">
          <cell r="B3170">
            <v>51585534</v>
          </cell>
          <cell r="C3170">
            <v>45660.711504629631</v>
          </cell>
          <cell r="D3170">
            <v>219900</v>
          </cell>
        </row>
        <row r="3171">
          <cell r="B3171">
            <v>51585543</v>
          </cell>
          <cell r="C3171">
            <v>45819.527673611112</v>
          </cell>
          <cell r="D3171">
            <v>219900</v>
          </cell>
        </row>
        <row r="3172">
          <cell r="B3172">
            <v>51585552</v>
          </cell>
          <cell r="C3172">
            <v>45819.527673611112</v>
          </cell>
          <cell r="D3172">
            <v>219900</v>
          </cell>
        </row>
        <row r="3173">
          <cell r="B3173">
            <v>51585561</v>
          </cell>
          <cell r="C3173">
            <v>45819.527673611112</v>
          </cell>
          <cell r="D3173">
            <v>219900</v>
          </cell>
        </row>
        <row r="3174">
          <cell r="B3174">
            <v>51585570</v>
          </cell>
          <cell r="C3174">
            <v>45819.527673611112</v>
          </cell>
          <cell r="D3174">
            <v>219900</v>
          </cell>
        </row>
        <row r="3175">
          <cell r="B3175">
            <v>51585589</v>
          </cell>
          <cell r="C3175">
            <v>45819.527673611112</v>
          </cell>
          <cell r="D3175">
            <v>219900</v>
          </cell>
        </row>
        <row r="3176">
          <cell r="B3176">
            <v>51585598</v>
          </cell>
          <cell r="C3176">
            <v>45660.710543981484</v>
          </cell>
          <cell r="D3176">
            <v>219900</v>
          </cell>
        </row>
        <row r="3177">
          <cell r="B3177">
            <v>51585614</v>
          </cell>
          <cell r="C3177">
            <v>45657.543240740742</v>
          </cell>
          <cell r="D3177">
            <v>219900</v>
          </cell>
        </row>
        <row r="3178">
          <cell r="B3178">
            <v>51585623</v>
          </cell>
          <cell r="C3178">
            <v>45657.543240740742</v>
          </cell>
          <cell r="D3178">
            <v>219900</v>
          </cell>
        </row>
        <row r="3179">
          <cell r="B3179">
            <v>51585632</v>
          </cell>
          <cell r="C3179">
            <v>45657.543240740742</v>
          </cell>
          <cell r="D3179">
            <v>219900</v>
          </cell>
        </row>
        <row r="3180">
          <cell r="B3180">
            <v>51585641</v>
          </cell>
          <cell r="C3180">
            <v>45657.543240740742</v>
          </cell>
          <cell r="D3180">
            <v>219900</v>
          </cell>
        </row>
        <row r="3181">
          <cell r="B3181">
            <v>51585650</v>
          </cell>
          <cell r="C3181">
            <v>45660.710543981484</v>
          </cell>
          <cell r="D3181">
            <v>219900</v>
          </cell>
        </row>
        <row r="3182">
          <cell r="B3182">
            <v>51585669</v>
          </cell>
          <cell r="C3182">
            <v>45847.509340277778</v>
          </cell>
          <cell r="D3182">
            <v>219900</v>
          </cell>
        </row>
        <row r="3183">
          <cell r="B3183">
            <v>51585678</v>
          </cell>
          <cell r="C3183">
            <v>45847.509340277778</v>
          </cell>
          <cell r="D3183">
            <v>219900</v>
          </cell>
        </row>
        <row r="3184">
          <cell r="B3184">
            <v>51585687</v>
          </cell>
          <cell r="C3184">
            <v>45847.509340277778</v>
          </cell>
          <cell r="D3184">
            <v>219900</v>
          </cell>
        </row>
        <row r="3185">
          <cell r="B3185">
            <v>51585696</v>
          </cell>
          <cell r="C3185">
            <v>45847.509340277778</v>
          </cell>
          <cell r="D3185">
            <v>219900</v>
          </cell>
        </row>
        <row r="3186">
          <cell r="B3186">
            <v>51585703</v>
          </cell>
          <cell r="C3186">
            <v>45847.509340277778</v>
          </cell>
          <cell r="D3186">
            <v>219900</v>
          </cell>
        </row>
        <row r="3187">
          <cell r="B3187">
            <v>51585721</v>
          </cell>
          <cell r="C3187">
            <v>45847.509340277778</v>
          </cell>
          <cell r="D3187">
            <v>219900</v>
          </cell>
        </row>
        <row r="3188">
          <cell r="B3188">
            <v>51585730</v>
          </cell>
          <cell r="C3188">
            <v>45847.509340277778</v>
          </cell>
          <cell r="D3188">
            <v>219900</v>
          </cell>
        </row>
        <row r="3189">
          <cell r="B3189">
            <v>51585749</v>
          </cell>
          <cell r="C3189">
            <v>45847.509340277778</v>
          </cell>
          <cell r="D3189">
            <v>219900</v>
          </cell>
        </row>
        <row r="3190">
          <cell r="B3190">
            <v>51585758</v>
          </cell>
          <cell r="C3190">
            <v>45847.509340277778</v>
          </cell>
          <cell r="D3190">
            <v>219900</v>
          </cell>
        </row>
        <row r="3191">
          <cell r="B3191">
            <v>51585767</v>
          </cell>
          <cell r="C3191">
            <v>45847.509340277778</v>
          </cell>
          <cell r="D3191">
            <v>219900</v>
          </cell>
        </row>
        <row r="3192">
          <cell r="B3192">
            <v>51585794</v>
          </cell>
          <cell r="C3192">
            <v>45708.665289351855</v>
          </cell>
          <cell r="D3192">
            <v>219900</v>
          </cell>
        </row>
        <row r="3193">
          <cell r="B3193">
            <v>51585801</v>
          </cell>
          <cell r="C3193">
            <v>45708.665289351855</v>
          </cell>
          <cell r="D3193">
            <v>219900</v>
          </cell>
        </row>
        <row r="3194">
          <cell r="B3194">
            <v>51585810</v>
          </cell>
          <cell r="C3194">
            <v>45708.665289351855</v>
          </cell>
          <cell r="D3194">
            <v>219900</v>
          </cell>
        </row>
        <row r="3195">
          <cell r="B3195">
            <v>51585829</v>
          </cell>
          <cell r="C3195">
            <v>45716.436249999999</v>
          </cell>
          <cell r="D3195">
            <v>219900</v>
          </cell>
        </row>
        <row r="3196">
          <cell r="B3196">
            <v>51585856</v>
          </cell>
          <cell r="C3196">
            <v>45708.584328703706</v>
          </cell>
          <cell r="D3196">
            <v>219900</v>
          </cell>
        </row>
        <row r="3197">
          <cell r="B3197">
            <v>51585865</v>
          </cell>
          <cell r="C3197">
            <v>45708.584328703706</v>
          </cell>
          <cell r="D3197">
            <v>219900</v>
          </cell>
        </row>
        <row r="3198">
          <cell r="B3198">
            <v>51585874</v>
          </cell>
          <cell r="C3198">
            <v>45708.584328703706</v>
          </cell>
          <cell r="D3198">
            <v>219900</v>
          </cell>
        </row>
        <row r="3199">
          <cell r="B3199">
            <v>51585883</v>
          </cell>
          <cell r="C3199">
            <v>45716.436249999999</v>
          </cell>
          <cell r="D3199">
            <v>219900</v>
          </cell>
        </row>
        <row r="3200">
          <cell r="B3200">
            <v>51585909</v>
          </cell>
          <cell r="C3200">
            <v>45657.693622685183</v>
          </cell>
          <cell r="D3200">
            <v>219900</v>
          </cell>
        </row>
        <row r="3201">
          <cell r="B3201">
            <v>51585918</v>
          </cell>
          <cell r="C3201">
            <v>45657.693622685183</v>
          </cell>
          <cell r="D3201">
            <v>219900</v>
          </cell>
        </row>
        <row r="3202">
          <cell r="B3202">
            <v>51585927</v>
          </cell>
          <cell r="C3202">
            <v>45657.693622685183</v>
          </cell>
          <cell r="D3202">
            <v>219900</v>
          </cell>
        </row>
        <row r="3203">
          <cell r="B3203">
            <v>51585936</v>
          </cell>
          <cell r="C3203">
            <v>45657.693622685183</v>
          </cell>
          <cell r="D3203">
            <v>219900</v>
          </cell>
        </row>
        <row r="3204">
          <cell r="B3204">
            <v>51585945</v>
          </cell>
          <cell r="C3204">
            <v>45660.7112037037</v>
          </cell>
          <cell r="D3204">
            <v>219900</v>
          </cell>
        </row>
        <row r="3205">
          <cell r="B3205">
            <v>51585954</v>
          </cell>
          <cell r="C3205">
            <v>45657.693622685183</v>
          </cell>
          <cell r="D3205">
            <v>219900</v>
          </cell>
        </row>
        <row r="3206">
          <cell r="B3206">
            <v>51585963</v>
          </cell>
          <cell r="C3206">
            <v>45657.693622685183</v>
          </cell>
          <cell r="D3206">
            <v>219900</v>
          </cell>
        </row>
        <row r="3207">
          <cell r="B3207">
            <v>51585972</v>
          </cell>
          <cell r="C3207">
            <v>45657.693622685183</v>
          </cell>
          <cell r="D3207">
            <v>219900</v>
          </cell>
        </row>
        <row r="3208">
          <cell r="B3208">
            <v>51585981</v>
          </cell>
          <cell r="C3208">
            <v>45657.693622685183</v>
          </cell>
          <cell r="D3208">
            <v>219900</v>
          </cell>
        </row>
        <row r="3209">
          <cell r="B3209">
            <v>51585990</v>
          </cell>
          <cell r="C3209">
            <v>45660.7112037037</v>
          </cell>
          <cell r="D3209">
            <v>219900</v>
          </cell>
        </row>
        <row r="3210">
          <cell r="B3210">
            <v>51586006</v>
          </cell>
          <cell r="C3210">
            <v>45657.543923611112</v>
          </cell>
          <cell r="D3210">
            <v>219900</v>
          </cell>
        </row>
        <row r="3211">
          <cell r="B3211">
            <v>51586015</v>
          </cell>
          <cell r="C3211">
            <v>45657.543923611112</v>
          </cell>
          <cell r="D3211">
            <v>219900</v>
          </cell>
        </row>
        <row r="3212">
          <cell r="B3212">
            <v>51586024</v>
          </cell>
          <cell r="C3212">
            <v>45657.543923611112</v>
          </cell>
          <cell r="D3212">
            <v>219900</v>
          </cell>
        </row>
        <row r="3213">
          <cell r="B3213">
            <v>51586033</v>
          </cell>
          <cell r="C3213">
            <v>45660.71020833333</v>
          </cell>
          <cell r="D3213">
            <v>219900</v>
          </cell>
        </row>
        <row r="3214">
          <cell r="B3214">
            <v>51586042</v>
          </cell>
          <cell r="C3214">
            <v>45657.543923611112</v>
          </cell>
          <cell r="D3214">
            <v>219900</v>
          </cell>
        </row>
        <row r="3215">
          <cell r="B3215">
            <v>51586051</v>
          </cell>
          <cell r="C3215">
            <v>45657.543923611112</v>
          </cell>
          <cell r="D3215">
            <v>219900</v>
          </cell>
        </row>
        <row r="3216">
          <cell r="B3216">
            <v>51586060</v>
          </cell>
          <cell r="C3216">
            <v>45657.543923611112</v>
          </cell>
          <cell r="D3216">
            <v>219900</v>
          </cell>
        </row>
        <row r="3217">
          <cell r="B3217">
            <v>51586079</v>
          </cell>
          <cell r="C3217">
            <v>45660.71020833333</v>
          </cell>
          <cell r="D3217">
            <v>219900</v>
          </cell>
        </row>
        <row r="3218">
          <cell r="B3218">
            <v>51586088</v>
          </cell>
          <cell r="C3218">
            <v>45847.506527777776</v>
          </cell>
          <cell r="D3218">
            <v>239900</v>
          </cell>
        </row>
        <row r="3219">
          <cell r="B3219">
            <v>51586097</v>
          </cell>
          <cell r="C3219">
            <v>45847.506527777776</v>
          </cell>
          <cell r="D3219">
            <v>239900</v>
          </cell>
        </row>
        <row r="3220">
          <cell r="B3220">
            <v>51586104</v>
          </cell>
          <cell r="C3220">
            <v>45847.506527777776</v>
          </cell>
          <cell r="D3220">
            <v>239900</v>
          </cell>
        </row>
        <row r="3221">
          <cell r="B3221">
            <v>51586113</v>
          </cell>
          <cell r="C3221">
            <v>45847.506527777776</v>
          </cell>
          <cell r="D3221">
            <v>239900</v>
          </cell>
        </row>
        <row r="3222">
          <cell r="B3222">
            <v>51586122</v>
          </cell>
          <cell r="C3222">
            <v>45847.506527777776</v>
          </cell>
          <cell r="D3222">
            <v>239900</v>
          </cell>
        </row>
        <row r="3223">
          <cell r="B3223">
            <v>51586131</v>
          </cell>
          <cell r="C3223">
            <v>45847.506527777776</v>
          </cell>
          <cell r="D3223">
            <v>179900</v>
          </cell>
        </row>
        <row r="3224">
          <cell r="B3224">
            <v>51586140</v>
          </cell>
          <cell r="C3224">
            <v>45847.506527777776</v>
          </cell>
          <cell r="D3224">
            <v>179900</v>
          </cell>
        </row>
        <row r="3225">
          <cell r="B3225">
            <v>51586159</v>
          </cell>
          <cell r="C3225">
            <v>45847.506527777776</v>
          </cell>
          <cell r="D3225">
            <v>179900</v>
          </cell>
        </row>
        <row r="3226">
          <cell r="B3226">
            <v>51586168</v>
          </cell>
          <cell r="C3226">
            <v>45847.506527777776</v>
          </cell>
          <cell r="D3226">
            <v>179900</v>
          </cell>
        </row>
        <row r="3227">
          <cell r="B3227">
            <v>51586177</v>
          </cell>
          <cell r="C3227">
            <v>45847.506527777776</v>
          </cell>
          <cell r="D3227">
            <v>179900</v>
          </cell>
        </row>
        <row r="3228">
          <cell r="B3228">
            <v>51586186</v>
          </cell>
          <cell r="C3228">
            <v>45840.586944444447</v>
          </cell>
          <cell r="D3228">
            <v>179900</v>
          </cell>
        </row>
        <row r="3229">
          <cell r="B3229">
            <v>51586195</v>
          </cell>
          <cell r="C3229">
            <v>45840.586944444447</v>
          </cell>
          <cell r="D3229">
            <v>179900</v>
          </cell>
        </row>
        <row r="3230">
          <cell r="B3230">
            <v>51586202</v>
          </cell>
          <cell r="C3230">
            <v>45840.586944444447</v>
          </cell>
          <cell r="D3230">
            <v>179900</v>
          </cell>
        </row>
        <row r="3231">
          <cell r="B3231">
            <v>51586211</v>
          </cell>
          <cell r="C3231">
            <v>45840.586944444447</v>
          </cell>
          <cell r="D3231">
            <v>179900</v>
          </cell>
        </row>
        <row r="3232">
          <cell r="B3232">
            <v>51586220</v>
          </cell>
          <cell r="C3232">
            <v>45840.586944444447</v>
          </cell>
          <cell r="D3232">
            <v>179900</v>
          </cell>
        </row>
        <row r="3233">
          <cell r="B3233">
            <v>51586239</v>
          </cell>
          <cell r="C3233">
            <v>45671.554513888892</v>
          </cell>
          <cell r="D3233">
            <v>179900</v>
          </cell>
        </row>
        <row r="3234">
          <cell r="B3234">
            <v>51586248</v>
          </cell>
          <cell r="C3234">
            <v>45671.554513888892</v>
          </cell>
          <cell r="D3234">
            <v>179900</v>
          </cell>
        </row>
        <row r="3235">
          <cell r="B3235">
            <v>51586257</v>
          </cell>
          <cell r="C3235">
            <v>45671.554513888892</v>
          </cell>
          <cell r="D3235">
            <v>179900</v>
          </cell>
        </row>
        <row r="3236">
          <cell r="B3236">
            <v>51586266</v>
          </cell>
          <cell r="C3236">
            <v>45671.554513888892</v>
          </cell>
          <cell r="D3236">
            <v>179900</v>
          </cell>
        </row>
        <row r="3237">
          <cell r="B3237">
            <v>51586275</v>
          </cell>
          <cell r="C3237">
            <v>45673.479050925926</v>
          </cell>
          <cell r="D3237">
            <v>179900</v>
          </cell>
        </row>
        <row r="3238">
          <cell r="B3238">
            <v>51586284</v>
          </cell>
          <cell r="C3238">
            <v>45671.554513888892</v>
          </cell>
          <cell r="D3238">
            <v>179900</v>
          </cell>
        </row>
        <row r="3239">
          <cell r="B3239">
            <v>51586293</v>
          </cell>
          <cell r="C3239">
            <v>45671.554513888892</v>
          </cell>
          <cell r="D3239">
            <v>179900</v>
          </cell>
        </row>
        <row r="3240">
          <cell r="B3240">
            <v>51586300</v>
          </cell>
          <cell r="C3240">
            <v>45671.554513888892</v>
          </cell>
          <cell r="D3240">
            <v>179900</v>
          </cell>
        </row>
        <row r="3241">
          <cell r="B3241">
            <v>51586319</v>
          </cell>
          <cell r="C3241">
            <v>45671.554513888892</v>
          </cell>
          <cell r="D3241">
            <v>179900</v>
          </cell>
        </row>
        <row r="3242">
          <cell r="B3242">
            <v>51586328</v>
          </cell>
          <cell r="C3242">
            <v>45673.479050925926</v>
          </cell>
          <cell r="D3242">
            <v>179900</v>
          </cell>
        </row>
        <row r="3243">
          <cell r="B3243">
            <v>51586337</v>
          </cell>
          <cell r="C3243">
            <v>45840.58766203704</v>
          </cell>
          <cell r="D3243">
            <v>179900</v>
          </cell>
        </row>
        <row r="3244">
          <cell r="B3244">
            <v>51586346</v>
          </cell>
          <cell r="C3244">
            <v>45840.58766203704</v>
          </cell>
          <cell r="D3244">
            <v>179900</v>
          </cell>
        </row>
        <row r="3245">
          <cell r="B3245">
            <v>51586355</v>
          </cell>
          <cell r="C3245">
            <v>45840.58766203704</v>
          </cell>
          <cell r="D3245">
            <v>179900</v>
          </cell>
        </row>
        <row r="3246">
          <cell r="B3246">
            <v>51586364</v>
          </cell>
          <cell r="C3246">
            <v>45840.58766203704</v>
          </cell>
          <cell r="D3246">
            <v>179900</v>
          </cell>
        </row>
        <row r="3247">
          <cell r="B3247">
            <v>51586373</v>
          </cell>
          <cell r="C3247">
            <v>45840.58766203704</v>
          </cell>
          <cell r="D3247">
            <v>179900</v>
          </cell>
        </row>
        <row r="3248">
          <cell r="B3248">
            <v>51586382</v>
          </cell>
          <cell r="C3248">
            <v>45671.487314814818</v>
          </cell>
          <cell r="D3248">
            <v>179900</v>
          </cell>
        </row>
        <row r="3249">
          <cell r="B3249">
            <v>51586391</v>
          </cell>
          <cell r="C3249">
            <v>45671.487314814818</v>
          </cell>
          <cell r="D3249">
            <v>179900</v>
          </cell>
        </row>
        <row r="3250">
          <cell r="B3250">
            <v>51586408</v>
          </cell>
          <cell r="C3250">
            <v>45671.487314814818</v>
          </cell>
          <cell r="D3250">
            <v>179900</v>
          </cell>
        </row>
        <row r="3251">
          <cell r="B3251">
            <v>51586417</v>
          </cell>
          <cell r="C3251">
            <v>45671.487314814818</v>
          </cell>
          <cell r="D3251">
            <v>179900</v>
          </cell>
        </row>
        <row r="3252">
          <cell r="B3252">
            <v>51586426</v>
          </cell>
          <cell r="C3252">
            <v>45673.479421296295</v>
          </cell>
          <cell r="D3252">
            <v>179900</v>
          </cell>
        </row>
        <row r="3253">
          <cell r="B3253">
            <v>51586435</v>
          </cell>
          <cell r="C3253">
            <v>45673.317650462966</v>
          </cell>
          <cell r="D3253">
            <v>259900</v>
          </cell>
        </row>
        <row r="3254">
          <cell r="B3254">
            <v>51586444</v>
          </cell>
          <cell r="C3254">
            <v>45673.317650462966</v>
          </cell>
          <cell r="D3254">
            <v>259900</v>
          </cell>
        </row>
        <row r="3255">
          <cell r="B3255">
            <v>51586453</v>
          </cell>
          <cell r="C3255">
            <v>45673.317650462966</v>
          </cell>
          <cell r="D3255">
            <v>259900</v>
          </cell>
        </row>
        <row r="3256">
          <cell r="B3256">
            <v>51586462</v>
          </cell>
          <cell r="C3256">
            <v>45673.317650462966</v>
          </cell>
          <cell r="D3256">
            <v>259900</v>
          </cell>
        </row>
        <row r="3257">
          <cell r="B3257">
            <v>51586471</v>
          </cell>
          <cell r="C3257">
            <v>45679.598020833335</v>
          </cell>
          <cell r="D3257">
            <v>259900</v>
          </cell>
        </row>
        <row r="3258">
          <cell r="B3258">
            <v>51586480</v>
          </cell>
          <cell r="C3258">
            <v>45673.317650462966</v>
          </cell>
          <cell r="D3258">
            <v>259900</v>
          </cell>
        </row>
        <row r="3259">
          <cell r="B3259">
            <v>51586499</v>
          </cell>
          <cell r="C3259">
            <v>45673.317650462966</v>
          </cell>
          <cell r="D3259">
            <v>259900</v>
          </cell>
        </row>
        <row r="3260">
          <cell r="B3260">
            <v>51586506</v>
          </cell>
          <cell r="C3260">
            <v>45673.317650462966</v>
          </cell>
          <cell r="D3260">
            <v>259900</v>
          </cell>
        </row>
        <row r="3261">
          <cell r="B3261">
            <v>51586515</v>
          </cell>
          <cell r="C3261">
            <v>45673.317650462966</v>
          </cell>
          <cell r="D3261">
            <v>259900</v>
          </cell>
        </row>
        <row r="3262">
          <cell r="B3262">
            <v>51586524</v>
          </cell>
          <cell r="C3262">
            <v>45679.598020833335</v>
          </cell>
          <cell r="D3262">
            <v>259900</v>
          </cell>
        </row>
        <row r="3263">
          <cell r="B3263">
            <v>51586533</v>
          </cell>
          <cell r="C3263">
            <v>45694.434710648151</v>
          </cell>
          <cell r="D3263">
            <v>239900</v>
          </cell>
        </row>
        <row r="3264">
          <cell r="B3264">
            <v>51586542</v>
          </cell>
          <cell r="C3264">
            <v>45694.434710648151</v>
          </cell>
          <cell r="D3264">
            <v>239900</v>
          </cell>
        </row>
        <row r="3265">
          <cell r="B3265">
            <v>51586551</v>
          </cell>
          <cell r="C3265">
            <v>45694.434710648151</v>
          </cell>
          <cell r="D3265">
            <v>239900</v>
          </cell>
        </row>
        <row r="3266">
          <cell r="B3266">
            <v>51586560</v>
          </cell>
          <cell r="C3266">
            <v>45694.434710648151</v>
          </cell>
          <cell r="D3266">
            <v>239900</v>
          </cell>
        </row>
        <row r="3267">
          <cell r="B3267">
            <v>51586579</v>
          </cell>
          <cell r="C3267">
            <v>45698.587361111109</v>
          </cell>
          <cell r="D3267">
            <v>239900</v>
          </cell>
        </row>
        <row r="3268">
          <cell r="B3268">
            <v>51586588</v>
          </cell>
          <cell r="C3268">
            <v>45694.434710648151</v>
          </cell>
          <cell r="D3268">
            <v>239900</v>
          </cell>
        </row>
        <row r="3269">
          <cell r="B3269">
            <v>51586597</v>
          </cell>
          <cell r="C3269">
            <v>45694.434710648151</v>
          </cell>
          <cell r="D3269">
            <v>239900</v>
          </cell>
        </row>
        <row r="3270">
          <cell r="B3270">
            <v>51586604</v>
          </cell>
          <cell r="C3270">
            <v>45694.434710648151</v>
          </cell>
          <cell r="D3270">
            <v>239900</v>
          </cell>
        </row>
        <row r="3271">
          <cell r="B3271">
            <v>51586613</v>
          </cell>
          <cell r="C3271">
            <v>45694.434710648151</v>
          </cell>
          <cell r="D3271">
            <v>239900</v>
          </cell>
        </row>
        <row r="3272">
          <cell r="B3272">
            <v>51586622</v>
          </cell>
          <cell r="C3272">
            <v>45698.587361111109</v>
          </cell>
          <cell r="D3272">
            <v>239900</v>
          </cell>
        </row>
        <row r="3273">
          <cell r="B3273">
            <v>51586631</v>
          </cell>
          <cell r="C3273">
            <v>45847.507453703707</v>
          </cell>
          <cell r="D3273">
            <v>239900</v>
          </cell>
        </row>
        <row r="3274">
          <cell r="B3274">
            <v>51586640</v>
          </cell>
          <cell r="C3274">
            <v>45847.507453703707</v>
          </cell>
          <cell r="D3274">
            <v>239900</v>
          </cell>
        </row>
        <row r="3275">
          <cell r="B3275">
            <v>51586659</v>
          </cell>
          <cell r="C3275">
            <v>45847.507453703707</v>
          </cell>
          <cell r="D3275">
            <v>239900</v>
          </cell>
        </row>
        <row r="3276">
          <cell r="B3276">
            <v>51586668</v>
          </cell>
          <cell r="C3276">
            <v>45847.507453703707</v>
          </cell>
          <cell r="D3276">
            <v>239900</v>
          </cell>
        </row>
        <row r="3277">
          <cell r="B3277">
            <v>51586677</v>
          </cell>
          <cell r="C3277">
            <v>45714.701805555553</v>
          </cell>
          <cell r="D3277">
            <v>239900</v>
          </cell>
        </row>
        <row r="3278">
          <cell r="B3278">
            <v>51586686</v>
          </cell>
          <cell r="C3278">
            <v>45714.701805555553</v>
          </cell>
          <cell r="D3278">
            <v>239900</v>
          </cell>
        </row>
        <row r="3279">
          <cell r="B3279">
            <v>51586695</v>
          </cell>
          <cell r="C3279">
            <v>45714.701805555553</v>
          </cell>
          <cell r="D3279">
            <v>239900</v>
          </cell>
        </row>
        <row r="3280">
          <cell r="B3280">
            <v>51586702</v>
          </cell>
          <cell r="C3280">
            <v>45714.701805555553</v>
          </cell>
          <cell r="D3280">
            <v>239900</v>
          </cell>
        </row>
        <row r="3281">
          <cell r="B3281">
            <v>51586711</v>
          </cell>
          <cell r="C3281">
            <v>45847.507453703707</v>
          </cell>
          <cell r="D3281">
            <v>239900</v>
          </cell>
        </row>
        <row r="3282">
          <cell r="B3282">
            <v>51586720</v>
          </cell>
          <cell r="C3282">
            <v>45847.507453703707</v>
          </cell>
          <cell r="D3282">
            <v>239900</v>
          </cell>
        </row>
        <row r="3283">
          <cell r="B3283">
            <v>51586739</v>
          </cell>
          <cell r="C3283">
            <v>45847.507453703707</v>
          </cell>
          <cell r="D3283">
            <v>239900</v>
          </cell>
        </row>
        <row r="3284">
          <cell r="B3284">
            <v>51586748</v>
          </cell>
          <cell r="C3284">
            <v>45847.507453703707</v>
          </cell>
          <cell r="D3284">
            <v>239900</v>
          </cell>
        </row>
        <row r="3285">
          <cell r="B3285">
            <v>51586757</v>
          </cell>
          <cell r="C3285">
            <v>45708.663865740738</v>
          </cell>
          <cell r="D3285">
            <v>239900</v>
          </cell>
        </row>
        <row r="3286">
          <cell r="B3286">
            <v>51586766</v>
          </cell>
          <cell r="C3286">
            <v>45708.663865740738</v>
          </cell>
          <cell r="D3286">
            <v>239900</v>
          </cell>
        </row>
        <row r="3287">
          <cell r="B3287">
            <v>51586775</v>
          </cell>
          <cell r="C3287">
            <v>45708.663865740738</v>
          </cell>
          <cell r="D3287">
            <v>239900</v>
          </cell>
        </row>
        <row r="3288">
          <cell r="B3288">
            <v>51586784</v>
          </cell>
          <cell r="C3288">
            <v>45708.663865740738</v>
          </cell>
          <cell r="D3288">
            <v>239900</v>
          </cell>
        </row>
        <row r="3289">
          <cell r="B3289">
            <v>51586793</v>
          </cell>
          <cell r="C3289">
            <v>45716.434618055559</v>
          </cell>
          <cell r="D3289">
            <v>239900</v>
          </cell>
        </row>
        <row r="3290">
          <cell r="B3290">
            <v>51586800</v>
          </cell>
          <cell r="C3290">
            <v>45708.663865740738</v>
          </cell>
          <cell r="D3290">
            <v>239900</v>
          </cell>
        </row>
        <row r="3291">
          <cell r="B3291">
            <v>51586819</v>
          </cell>
          <cell r="C3291">
            <v>45708.663865740738</v>
          </cell>
          <cell r="D3291">
            <v>239900</v>
          </cell>
        </row>
        <row r="3292">
          <cell r="B3292">
            <v>51586828</v>
          </cell>
          <cell r="C3292">
            <v>45708.663865740738</v>
          </cell>
          <cell r="D3292">
            <v>239900</v>
          </cell>
        </row>
        <row r="3293">
          <cell r="B3293">
            <v>51586837</v>
          </cell>
          <cell r="C3293">
            <v>45708.663865740738</v>
          </cell>
          <cell r="D3293">
            <v>239900</v>
          </cell>
        </row>
        <row r="3294">
          <cell r="B3294">
            <v>51586846</v>
          </cell>
          <cell r="C3294">
            <v>45716.434618055559</v>
          </cell>
          <cell r="D3294">
            <v>239900</v>
          </cell>
        </row>
        <row r="3295">
          <cell r="B3295">
            <v>51586855</v>
          </cell>
          <cell r="C3295">
            <v>45784.529328703706</v>
          </cell>
          <cell r="D3295">
            <v>239900</v>
          </cell>
        </row>
        <row r="3296">
          <cell r="B3296">
            <v>51586864</v>
          </cell>
          <cell r="C3296">
            <v>45784.529328703706</v>
          </cell>
          <cell r="D3296">
            <v>239900</v>
          </cell>
        </row>
        <row r="3297">
          <cell r="B3297">
            <v>51586873</v>
          </cell>
          <cell r="C3297">
            <v>45784.529328703706</v>
          </cell>
          <cell r="D3297">
            <v>239900</v>
          </cell>
        </row>
        <row r="3298">
          <cell r="B3298">
            <v>51586882</v>
          </cell>
          <cell r="C3298">
            <v>45784.529328703706</v>
          </cell>
          <cell r="D3298">
            <v>239900</v>
          </cell>
        </row>
        <row r="3299">
          <cell r="B3299">
            <v>51586891</v>
          </cell>
          <cell r="C3299">
            <v>45784.529328703706</v>
          </cell>
          <cell r="D3299">
            <v>239900</v>
          </cell>
        </row>
        <row r="3300">
          <cell r="B3300">
            <v>51586908</v>
          </cell>
          <cell r="C3300">
            <v>45784.529328703706</v>
          </cell>
          <cell r="D3300">
            <v>239900</v>
          </cell>
        </row>
        <row r="3301">
          <cell r="B3301">
            <v>51586917</v>
          </cell>
          <cell r="C3301">
            <v>45784.529328703706</v>
          </cell>
          <cell r="D3301">
            <v>239900</v>
          </cell>
        </row>
        <row r="3302">
          <cell r="B3302">
            <v>51586926</v>
          </cell>
          <cell r="C3302">
            <v>45784.529328703706</v>
          </cell>
          <cell r="D3302">
            <v>239900</v>
          </cell>
        </row>
        <row r="3303">
          <cell r="B3303">
            <v>51586935</v>
          </cell>
          <cell r="C3303">
            <v>45784.529328703706</v>
          </cell>
          <cell r="D3303">
            <v>239900</v>
          </cell>
        </row>
        <row r="3304">
          <cell r="B3304">
            <v>51586944</v>
          </cell>
          <cell r="C3304">
            <v>45784.529328703706</v>
          </cell>
          <cell r="D3304">
            <v>239900</v>
          </cell>
        </row>
        <row r="3305">
          <cell r="B3305">
            <v>51586953</v>
          </cell>
          <cell r="C3305">
            <v>45667.563923611109</v>
          </cell>
          <cell r="D3305">
            <v>239900</v>
          </cell>
        </row>
        <row r="3306">
          <cell r="B3306">
            <v>51586962</v>
          </cell>
          <cell r="C3306">
            <v>45667.563923611109</v>
          </cell>
          <cell r="D3306">
            <v>239900</v>
          </cell>
        </row>
        <row r="3307">
          <cell r="B3307">
            <v>51586971</v>
          </cell>
          <cell r="C3307">
            <v>45667.563923611109</v>
          </cell>
          <cell r="D3307">
            <v>239900</v>
          </cell>
        </row>
        <row r="3308">
          <cell r="B3308">
            <v>51586980</v>
          </cell>
          <cell r="C3308">
            <v>45667.563923611109</v>
          </cell>
          <cell r="D3308">
            <v>239900</v>
          </cell>
        </row>
        <row r="3309">
          <cell r="B3309">
            <v>51586999</v>
          </cell>
          <cell r="C3309">
            <v>45670.607951388891</v>
          </cell>
          <cell r="D3309">
            <v>239900</v>
          </cell>
        </row>
        <row r="3310">
          <cell r="B3310">
            <v>51587005</v>
          </cell>
          <cell r="C3310">
            <v>45667.563923611109</v>
          </cell>
          <cell r="D3310">
            <v>239900</v>
          </cell>
        </row>
        <row r="3311">
          <cell r="B3311">
            <v>51587014</v>
          </cell>
          <cell r="C3311">
            <v>45667.563923611109</v>
          </cell>
          <cell r="D3311">
            <v>239900</v>
          </cell>
        </row>
        <row r="3312">
          <cell r="B3312">
            <v>51587023</v>
          </cell>
          <cell r="C3312">
            <v>45667.563923611109</v>
          </cell>
          <cell r="D3312">
            <v>239900</v>
          </cell>
        </row>
        <row r="3313">
          <cell r="B3313">
            <v>51587032</v>
          </cell>
          <cell r="C3313">
            <v>45667.563923611109</v>
          </cell>
          <cell r="D3313">
            <v>239900</v>
          </cell>
        </row>
        <row r="3314">
          <cell r="B3314">
            <v>51587041</v>
          </cell>
          <cell r="C3314">
            <v>45670.607951388891</v>
          </cell>
          <cell r="D3314">
            <v>239900</v>
          </cell>
        </row>
        <row r="3315">
          <cell r="B3315">
            <v>51587050</v>
          </cell>
          <cell r="C3315">
            <v>45700.599699074075</v>
          </cell>
          <cell r="D3315">
            <v>239900</v>
          </cell>
        </row>
        <row r="3316">
          <cell r="B3316">
            <v>51587069</v>
          </cell>
          <cell r="C3316">
            <v>45700.599699074075</v>
          </cell>
          <cell r="D3316">
            <v>239900</v>
          </cell>
        </row>
        <row r="3317">
          <cell r="B3317">
            <v>51587078</v>
          </cell>
          <cell r="C3317">
            <v>45700.599699074075</v>
          </cell>
          <cell r="D3317">
            <v>239900</v>
          </cell>
        </row>
        <row r="3318">
          <cell r="B3318">
            <v>51587087</v>
          </cell>
          <cell r="C3318">
            <v>45700.599699074075</v>
          </cell>
          <cell r="D3318">
            <v>239900</v>
          </cell>
        </row>
        <row r="3319">
          <cell r="B3319">
            <v>51587096</v>
          </cell>
          <cell r="C3319">
            <v>45702.417893518519</v>
          </cell>
          <cell r="D3319">
            <v>239900</v>
          </cell>
        </row>
        <row r="3320">
          <cell r="B3320">
            <v>51587103</v>
          </cell>
          <cell r="C3320">
            <v>45700.599699074075</v>
          </cell>
          <cell r="D3320">
            <v>239900</v>
          </cell>
        </row>
        <row r="3321">
          <cell r="B3321">
            <v>51587112</v>
          </cell>
          <cell r="C3321">
            <v>45700.599699074075</v>
          </cell>
          <cell r="D3321">
            <v>239900</v>
          </cell>
        </row>
        <row r="3322">
          <cell r="B3322">
            <v>51587121</v>
          </cell>
          <cell r="C3322">
            <v>45700.599699074075</v>
          </cell>
          <cell r="D3322">
            <v>239900</v>
          </cell>
        </row>
        <row r="3323">
          <cell r="B3323">
            <v>51587130</v>
          </cell>
          <cell r="C3323">
            <v>45700.599699074075</v>
          </cell>
          <cell r="D3323">
            <v>239900</v>
          </cell>
        </row>
        <row r="3324">
          <cell r="B3324">
            <v>51587149</v>
          </cell>
          <cell r="C3324">
            <v>45702.417893518519</v>
          </cell>
          <cell r="D3324">
            <v>239900</v>
          </cell>
        </row>
        <row r="3325">
          <cell r="B3325">
            <v>51587158</v>
          </cell>
          <cell r="C3325">
            <v>45700.660520833335</v>
          </cell>
          <cell r="D3325">
            <v>239900</v>
          </cell>
        </row>
        <row r="3326">
          <cell r="B3326">
            <v>51587167</v>
          </cell>
          <cell r="C3326">
            <v>45700.660520833335</v>
          </cell>
          <cell r="D3326">
            <v>239900</v>
          </cell>
        </row>
        <row r="3327">
          <cell r="B3327">
            <v>51587176</v>
          </cell>
          <cell r="C3327">
            <v>45700.660520833335</v>
          </cell>
          <cell r="D3327">
            <v>239900</v>
          </cell>
        </row>
        <row r="3328">
          <cell r="B3328">
            <v>51587185</v>
          </cell>
          <cell r="C3328">
            <v>45700.660520833335</v>
          </cell>
          <cell r="D3328">
            <v>239900</v>
          </cell>
        </row>
        <row r="3329">
          <cell r="B3329">
            <v>51587194</v>
          </cell>
          <cell r="C3329">
            <v>45702.418564814812</v>
          </cell>
          <cell r="D3329">
            <v>239900</v>
          </cell>
        </row>
        <row r="3330">
          <cell r="B3330">
            <v>51587201</v>
          </cell>
          <cell r="C3330">
            <v>45700.660520833335</v>
          </cell>
          <cell r="D3330">
            <v>239900</v>
          </cell>
        </row>
        <row r="3331">
          <cell r="B3331">
            <v>51587210</v>
          </cell>
          <cell r="C3331">
            <v>45700.660520833335</v>
          </cell>
          <cell r="D3331">
            <v>239900</v>
          </cell>
        </row>
        <row r="3332">
          <cell r="B3332">
            <v>51587229</v>
          </cell>
          <cell r="C3332">
            <v>45700.660520833335</v>
          </cell>
          <cell r="D3332">
            <v>239900</v>
          </cell>
        </row>
        <row r="3333">
          <cell r="B3333">
            <v>51587238</v>
          </cell>
          <cell r="C3333">
            <v>45700.660520833335</v>
          </cell>
          <cell r="D3333">
            <v>239900</v>
          </cell>
        </row>
        <row r="3334">
          <cell r="B3334">
            <v>51587247</v>
          </cell>
          <cell r="C3334">
            <v>45702.418564814812</v>
          </cell>
          <cell r="D3334">
            <v>239900</v>
          </cell>
        </row>
        <row r="3335">
          <cell r="B3335">
            <v>51587256</v>
          </cell>
          <cell r="C3335">
            <v>45693.428495370368</v>
          </cell>
          <cell r="D3335">
            <v>219900</v>
          </cell>
        </row>
        <row r="3336">
          <cell r="B3336">
            <v>51587265</v>
          </cell>
          <cell r="C3336">
            <v>45693.428495370368</v>
          </cell>
          <cell r="D3336">
            <v>219900</v>
          </cell>
        </row>
        <row r="3337">
          <cell r="B3337">
            <v>51587274</v>
          </cell>
          <cell r="C3337">
            <v>45693.428495370368</v>
          </cell>
          <cell r="D3337">
            <v>219900</v>
          </cell>
        </row>
        <row r="3338">
          <cell r="B3338">
            <v>51587283</v>
          </cell>
          <cell r="C3338">
            <v>45693.428495370368</v>
          </cell>
          <cell r="D3338">
            <v>219900</v>
          </cell>
        </row>
        <row r="3339">
          <cell r="B3339">
            <v>51587292</v>
          </cell>
          <cell r="C3339">
            <v>45698.618680555555</v>
          </cell>
          <cell r="D3339">
            <v>219900</v>
          </cell>
        </row>
        <row r="3340">
          <cell r="B3340">
            <v>51587309</v>
          </cell>
          <cell r="C3340">
            <v>45693.428495370368</v>
          </cell>
          <cell r="D3340">
            <v>219900</v>
          </cell>
        </row>
        <row r="3341">
          <cell r="B3341">
            <v>51587318</v>
          </cell>
          <cell r="C3341">
            <v>45693.428495370368</v>
          </cell>
          <cell r="D3341">
            <v>219900</v>
          </cell>
        </row>
        <row r="3342">
          <cell r="B3342">
            <v>51587327</v>
          </cell>
          <cell r="C3342">
            <v>45693.428495370368</v>
          </cell>
          <cell r="D3342">
            <v>219900</v>
          </cell>
        </row>
        <row r="3343">
          <cell r="B3343">
            <v>51587336</v>
          </cell>
          <cell r="C3343">
            <v>45693.428495370368</v>
          </cell>
          <cell r="D3343">
            <v>219900</v>
          </cell>
        </row>
        <row r="3344">
          <cell r="B3344">
            <v>51587345</v>
          </cell>
          <cell r="C3344">
            <v>45698.618680555555</v>
          </cell>
          <cell r="D3344">
            <v>219900</v>
          </cell>
        </row>
        <row r="3345">
          <cell r="B3345">
            <v>51587354</v>
          </cell>
          <cell r="C3345">
            <v>45666.488958333335</v>
          </cell>
          <cell r="D3345">
            <v>259900</v>
          </cell>
        </row>
        <row r="3346">
          <cell r="B3346">
            <v>51587363</v>
          </cell>
          <cell r="C3346">
            <v>45666.488958333335</v>
          </cell>
          <cell r="D3346">
            <v>259900</v>
          </cell>
        </row>
        <row r="3347">
          <cell r="B3347">
            <v>51587372</v>
          </cell>
          <cell r="C3347">
            <v>45666.488958333335</v>
          </cell>
          <cell r="D3347">
            <v>259900</v>
          </cell>
        </row>
        <row r="3348">
          <cell r="B3348">
            <v>51587381</v>
          </cell>
          <cell r="C3348">
            <v>45666.488958333335</v>
          </cell>
          <cell r="D3348">
            <v>259900</v>
          </cell>
        </row>
        <row r="3349">
          <cell r="B3349">
            <v>51587390</v>
          </cell>
          <cell r="C3349">
            <v>45670.617800925924</v>
          </cell>
          <cell r="D3349">
            <v>259900</v>
          </cell>
        </row>
        <row r="3350">
          <cell r="B3350">
            <v>51587407</v>
          </cell>
          <cell r="C3350">
            <v>45666.488958333335</v>
          </cell>
          <cell r="D3350">
            <v>259900</v>
          </cell>
        </row>
        <row r="3351">
          <cell r="B3351">
            <v>51587416</v>
          </cell>
          <cell r="C3351">
            <v>45666.488958333335</v>
          </cell>
          <cell r="D3351">
            <v>259900</v>
          </cell>
        </row>
        <row r="3352">
          <cell r="B3352">
            <v>51587425</v>
          </cell>
          <cell r="C3352">
            <v>45666.488958333335</v>
          </cell>
          <cell r="D3352">
            <v>259900</v>
          </cell>
        </row>
        <row r="3353">
          <cell r="B3353">
            <v>51587434</v>
          </cell>
          <cell r="C3353">
            <v>45666.488958333335</v>
          </cell>
          <cell r="D3353">
            <v>259900</v>
          </cell>
        </row>
        <row r="3354">
          <cell r="B3354">
            <v>51587443</v>
          </cell>
          <cell r="C3354">
            <v>45670.617800925924</v>
          </cell>
          <cell r="D3354">
            <v>259900</v>
          </cell>
        </row>
        <row r="3355">
          <cell r="B3355">
            <v>51866187</v>
          </cell>
          <cell r="C3355">
            <v>45660.710833333331</v>
          </cell>
          <cell r="D3355">
            <v>149900</v>
          </cell>
        </row>
        <row r="3356">
          <cell r="B3356">
            <v>51866196</v>
          </cell>
          <cell r="C3356">
            <v>45847.513009259259</v>
          </cell>
          <cell r="D3356">
            <v>149900</v>
          </cell>
        </row>
        <row r="3357">
          <cell r="B3357">
            <v>51866203</v>
          </cell>
          <cell r="C3357">
            <v>45784.527465277781</v>
          </cell>
          <cell r="D3357">
            <v>219900</v>
          </cell>
        </row>
        <row r="3358">
          <cell r="B3358">
            <v>51866212</v>
          </cell>
          <cell r="C3358">
            <v>45784.527465277781</v>
          </cell>
          <cell r="D3358">
            <v>219900</v>
          </cell>
        </row>
        <row r="3359">
          <cell r="B3359">
            <v>51872367</v>
          </cell>
          <cell r="C3359">
            <v>45784.527465277781</v>
          </cell>
          <cell r="D3359">
            <v>219900</v>
          </cell>
        </row>
        <row r="3360">
          <cell r="B3360">
            <v>51872376</v>
          </cell>
          <cell r="C3360">
            <v>45784.527465277781</v>
          </cell>
          <cell r="D3360">
            <v>219900</v>
          </cell>
        </row>
        <row r="3361">
          <cell r="B3361">
            <v>51872385</v>
          </cell>
          <cell r="C3361">
            <v>45784.527465277781</v>
          </cell>
          <cell r="D3361">
            <v>219900</v>
          </cell>
        </row>
        <row r="3362">
          <cell r="B3362">
            <v>52129534</v>
          </cell>
          <cell r="C3362">
            <v>45667.564502314817</v>
          </cell>
          <cell r="D3362">
            <v>219900</v>
          </cell>
        </row>
        <row r="3363">
          <cell r="B3363">
            <v>52129543</v>
          </cell>
          <cell r="C3363">
            <v>45667.564502314817</v>
          </cell>
          <cell r="D3363">
            <v>219900</v>
          </cell>
        </row>
        <row r="3364">
          <cell r="B3364">
            <v>52129552</v>
          </cell>
          <cell r="C3364">
            <v>45667.564502314817</v>
          </cell>
          <cell r="D3364">
            <v>219900</v>
          </cell>
        </row>
        <row r="3365">
          <cell r="B3365">
            <v>52129561</v>
          </cell>
          <cell r="C3365">
            <v>45667.564502314817</v>
          </cell>
          <cell r="D3365">
            <v>219900</v>
          </cell>
        </row>
        <row r="3366">
          <cell r="B3366">
            <v>52129570</v>
          </cell>
          <cell r="C3366">
            <v>45667.564502314817</v>
          </cell>
          <cell r="D3366">
            <v>219900</v>
          </cell>
        </row>
        <row r="3367">
          <cell r="B3367">
            <v>52549974</v>
          </cell>
          <cell r="C3367">
            <v>45770.454004629632</v>
          </cell>
          <cell r="D3367">
            <v>219900</v>
          </cell>
        </row>
        <row r="3368">
          <cell r="B3368">
            <v>52549983</v>
          </cell>
          <cell r="C3368">
            <v>45770.454004629632</v>
          </cell>
          <cell r="D3368">
            <v>219900</v>
          </cell>
        </row>
        <row r="3369">
          <cell r="B3369">
            <v>52549992</v>
          </cell>
          <cell r="C3369">
            <v>45770.454004629632</v>
          </cell>
          <cell r="D3369">
            <v>219900</v>
          </cell>
        </row>
        <row r="3370">
          <cell r="B3370">
            <v>52550006</v>
          </cell>
          <cell r="C3370">
            <v>45770.454004629632</v>
          </cell>
          <cell r="D3370">
            <v>219900</v>
          </cell>
        </row>
        <row r="3371">
          <cell r="B3371">
            <v>52550024</v>
          </cell>
          <cell r="C3371">
            <v>45770.454004629632</v>
          </cell>
          <cell r="D3371">
            <v>219900</v>
          </cell>
        </row>
        <row r="3372">
          <cell r="B3372">
            <v>52550033</v>
          </cell>
          <cell r="C3372">
            <v>45770.454004629632</v>
          </cell>
          <cell r="D3372">
            <v>219900</v>
          </cell>
        </row>
        <row r="3373">
          <cell r="B3373">
            <v>52550042</v>
          </cell>
          <cell r="C3373">
            <v>45770.454004629632</v>
          </cell>
          <cell r="D3373">
            <v>219900</v>
          </cell>
        </row>
        <row r="3374">
          <cell r="B3374">
            <v>52550051</v>
          </cell>
          <cell r="C3374">
            <v>45770.454004629632</v>
          </cell>
          <cell r="D3374">
            <v>219900</v>
          </cell>
        </row>
        <row r="3375">
          <cell r="B3375">
            <v>52550079</v>
          </cell>
          <cell r="C3375">
            <v>45770.45417824074</v>
          </cell>
          <cell r="D3375">
            <v>219900</v>
          </cell>
        </row>
        <row r="3376">
          <cell r="B3376">
            <v>52550088</v>
          </cell>
          <cell r="C3376">
            <v>45770.45417824074</v>
          </cell>
          <cell r="D3376">
            <v>219900</v>
          </cell>
        </row>
        <row r="3377">
          <cell r="B3377">
            <v>52550097</v>
          </cell>
          <cell r="C3377">
            <v>45770.45417824074</v>
          </cell>
          <cell r="D3377">
            <v>219900</v>
          </cell>
        </row>
        <row r="3378">
          <cell r="B3378">
            <v>52550104</v>
          </cell>
          <cell r="C3378">
            <v>45770.45417824074</v>
          </cell>
          <cell r="D3378">
            <v>219900</v>
          </cell>
        </row>
        <row r="3379">
          <cell r="B3379">
            <v>52550122</v>
          </cell>
          <cell r="C3379">
            <v>45770.45417824074</v>
          </cell>
          <cell r="D3379">
            <v>219900</v>
          </cell>
        </row>
        <row r="3380">
          <cell r="B3380">
            <v>52550131</v>
          </cell>
          <cell r="C3380">
            <v>45770.45417824074</v>
          </cell>
          <cell r="D3380">
            <v>219900</v>
          </cell>
        </row>
        <row r="3381">
          <cell r="B3381">
            <v>52550140</v>
          </cell>
          <cell r="C3381">
            <v>45770.45417824074</v>
          </cell>
          <cell r="D3381">
            <v>219900</v>
          </cell>
        </row>
        <row r="3382">
          <cell r="B3382">
            <v>52550159</v>
          </cell>
          <cell r="C3382">
            <v>45770.45417824074</v>
          </cell>
          <cell r="D3382">
            <v>219900</v>
          </cell>
        </row>
        <row r="3383">
          <cell r="B3383">
            <v>52550177</v>
          </cell>
          <cell r="C3383">
            <v>45770.45417824074</v>
          </cell>
          <cell r="D3383">
            <v>219900</v>
          </cell>
        </row>
        <row r="3384">
          <cell r="B3384">
            <v>52550186</v>
          </cell>
          <cell r="C3384">
            <v>45770.45417824074</v>
          </cell>
          <cell r="D3384">
            <v>219900</v>
          </cell>
        </row>
        <row r="3385">
          <cell r="B3385">
            <v>52550195</v>
          </cell>
          <cell r="C3385">
            <v>45770.45417824074</v>
          </cell>
          <cell r="D3385">
            <v>219900</v>
          </cell>
        </row>
        <row r="3386">
          <cell r="B3386">
            <v>52550202</v>
          </cell>
          <cell r="C3386">
            <v>45770.45417824074</v>
          </cell>
          <cell r="D3386">
            <v>219900</v>
          </cell>
        </row>
        <row r="3387">
          <cell r="B3387">
            <v>52550211</v>
          </cell>
          <cell r="C3387">
            <v>45770.454432870371</v>
          </cell>
          <cell r="D3387">
            <v>239900</v>
          </cell>
        </row>
        <row r="3388">
          <cell r="B3388">
            <v>52550220</v>
          </cell>
          <cell r="C3388">
            <v>45770.454432870371</v>
          </cell>
          <cell r="D3388">
            <v>239900</v>
          </cell>
        </row>
        <row r="3389">
          <cell r="B3389">
            <v>52550239</v>
          </cell>
          <cell r="C3389">
            <v>45770.454432870371</v>
          </cell>
          <cell r="D3389">
            <v>239900</v>
          </cell>
        </row>
        <row r="3390">
          <cell r="B3390">
            <v>52550248</v>
          </cell>
          <cell r="C3390">
            <v>45770.454432870371</v>
          </cell>
          <cell r="D3390">
            <v>239900</v>
          </cell>
        </row>
        <row r="3391">
          <cell r="B3391">
            <v>52550257</v>
          </cell>
          <cell r="C3391">
            <v>45770.454432870371</v>
          </cell>
          <cell r="D3391">
            <v>239900</v>
          </cell>
        </row>
        <row r="3392">
          <cell r="B3392">
            <v>52550266</v>
          </cell>
          <cell r="C3392">
            <v>45770.454432870371</v>
          </cell>
          <cell r="D3392">
            <v>239900</v>
          </cell>
        </row>
        <row r="3393">
          <cell r="B3393">
            <v>52550275</v>
          </cell>
          <cell r="C3393">
            <v>45770.454432870371</v>
          </cell>
          <cell r="D3393">
            <v>239900</v>
          </cell>
        </row>
        <row r="3394">
          <cell r="B3394">
            <v>52550284</v>
          </cell>
          <cell r="C3394">
            <v>45770.454432870371</v>
          </cell>
          <cell r="D3394">
            <v>239900</v>
          </cell>
        </row>
        <row r="3395">
          <cell r="B3395">
            <v>52550293</v>
          </cell>
          <cell r="C3395">
            <v>45770.454432870371</v>
          </cell>
          <cell r="D3395">
            <v>239900</v>
          </cell>
        </row>
        <row r="3396">
          <cell r="B3396">
            <v>52550300</v>
          </cell>
          <cell r="C3396">
            <v>45770.454432870371</v>
          </cell>
          <cell r="D3396">
            <v>239900</v>
          </cell>
        </row>
        <row r="3397">
          <cell r="B3397">
            <v>52550364</v>
          </cell>
          <cell r="C3397">
            <v>45800.32613425926</v>
          </cell>
          <cell r="D3397">
            <v>279900</v>
          </cell>
        </row>
        <row r="3398">
          <cell r="B3398">
            <v>52550373</v>
          </cell>
          <cell r="C3398">
            <v>45800.32613425926</v>
          </cell>
          <cell r="D3398">
            <v>279900</v>
          </cell>
        </row>
        <row r="3399">
          <cell r="B3399">
            <v>52550382</v>
          </cell>
          <cell r="C3399">
            <v>45800.32613425926</v>
          </cell>
          <cell r="D3399">
            <v>279900</v>
          </cell>
        </row>
        <row r="3400">
          <cell r="B3400">
            <v>52550391</v>
          </cell>
          <cell r="C3400">
            <v>45800.32613425926</v>
          </cell>
          <cell r="D3400">
            <v>279900</v>
          </cell>
        </row>
        <row r="3401">
          <cell r="B3401">
            <v>52550408</v>
          </cell>
          <cell r="C3401">
            <v>45800.32613425926</v>
          </cell>
          <cell r="D3401">
            <v>279900</v>
          </cell>
        </row>
        <row r="3402">
          <cell r="B3402">
            <v>52550417</v>
          </cell>
          <cell r="C3402">
            <v>45800.32613425926</v>
          </cell>
          <cell r="D3402">
            <v>279900</v>
          </cell>
        </row>
        <row r="3403">
          <cell r="B3403">
            <v>52550426</v>
          </cell>
          <cell r="C3403">
            <v>45800.32613425926</v>
          </cell>
          <cell r="D3403">
            <v>279900</v>
          </cell>
        </row>
        <row r="3404">
          <cell r="B3404">
            <v>52550435</v>
          </cell>
          <cell r="C3404">
            <v>45800.32613425926</v>
          </cell>
          <cell r="D3404">
            <v>279900</v>
          </cell>
        </row>
        <row r="3405">
          <cell r="B3405">
            <v>52550444</v>
          </cell>
          <cell r="C3405">
            <v>45800.32613425926</v>
          </cell>
          <cell r="D3405">
            <v>279900</v>
          </cell>
        </row>
        <row r="3406">
          <cell r="B3406">
            <v>52550453</v>
          </cell>
          <cell r="C3406">
            <v>45800.32613425926</v>
          </cell>
          <cell r="D3406">
            <v>279900</v>
          </cell>
        </row>
        <row r="3407">
          <cell r="B3407">
            <v>52550462</v>
          </cell>
          <cell r="C3407">
            <v>45800.329988425925</v>
          </cell>
          <cell r="D3407">
            <v>239900</v>
          </cell>
        </row>
        <row r="3408">
          <cell r="B3408">
            <v>52550471</v>
          </cell>
          <cell r="C3408">
            <v>45800.329988425925</v>
          </cell>
          <cell r="D3408">
            <v>239900</v>
          </cell>
        </row>
        <row r="3409">
          <cell r="B3409">
            <v>52550480</v>
          </cell>
          <cell r="C3409">
            <v>45800.329988425925</v>
          </cell>
          <cell r="D3409">
            <v>239900</v>
          </cell>
        </row>
        <row r="3410">
          <cell r="B3410">
            <v>52550499</v>
          </cell>
          <cell r="C3410">
            <v>45800.329988425925</v>
          </cell>
          <cell r="D3410">
            <v>239900</v>
          </cell>
        </row>
        <row r="3411">
          <cell r="B3411">
            <v>52550506</v>
          </cell>
          <cell r="C3411">
            <v>45800.329988425925</v>
          </cell>
          <cell r="D3411">
            <v>239900</v>
          </cell>
        </row>
        <row r="3412">
          <cell r="B3412">
            <v>52550515</v>
          </cell>
          <cell r="C3412">
            <v>45800.329988425925</v>
          </cell>
          <cell r="D3412">
            <v>239900</v>
          </cell>
        </row>
        <row r="3413">
          <cell r="B3413">
            <v>52550524</v>
          </cell>
          <cell r="C3413">
            <v>45800.329988425925</v>
          </cell>
          <cell r="D3413">
            <v>239900</v>
          </cell>
        </row>
        <row r="3414">
          <cell r="B3414">
            <v>52550533</v>
          </cell>
          <cell r="C3414">
            <v>45800.329988425925</v>
          </cell>
          <cell r="D3414">
            <v>239900</v>
          </cell>
        </row>
        <row r="3415">
          <cell r="B3415">
            <v>52550542</v>
          </cell>
          <cell r="C3415">
            <v>45800.329988425925</v>
          </cell>
          <cell r="D3415">
            <v>239900</v>
          </cell>
        </row>
        <row r="3416">
          <cell r="B3416">
            <v>52550551</v>
          </cell>
          <cell r="C3416">
            <v>45800.329988425925</v>
          </cell>
          <cell r="D3416">
            <v>239900</v>
          </cell>
        </row>
        <row r="3417">
          <cell r="B3417">
            <v>52550560</v>
          </cell>
          <cell r="C3417">
            <v>45831.412604166668</v>
          </cell>
          <cell r="D3417">
            <v>229900</v>
          </cell>
        </row>
        <row r="3418">
          <cell r="B3418">
            <v>52550579</v>
          </cell>
          <cell r="C3418">
            <v>45831.412604166668</v>
          </cell>
          <cell r="D3418">
            <v>229900</v>
          </cell>
        </row>
        <row r="3419">
          <cell r="B3419">
            <v>52550588</v>
          </cell>
          <cell r="C3419">
            <v>45831.412604166668</v>
          </cell>
          <cell r="D3419">
            <v>229900</v>
          </cell>
        </row>
        <row r="3420">
          <cell r="B3420">
            <v>52550597</v>
          </cell>
          <cell r="C3420">
            <v>45831.412604166668</v>
          </cell>
          <cell r="D3420">
            <v>229900</v>
          </cell>
        </row>
        <row r="3421">
          <cell r="B3421">
            <v>52550604</v>
          </cell>
          <cell r="C3421">
            <v>45831.412604166668</v>
          </cell>
          <cell r="D3421">
            <v>229900</v>
          </cell>
        </row>
        <row r="3422">
          <cell r="B3422">
            <v>52550613</v>
          </cell>
          <cell r="C3422">
            <v>45831.412604166668</v>
          </cell>
          <cell r="D3422">
            <v>229900</v>
          </cell>
        </row>
        <row r="3423">
          <cell r="B3423">
            <v>52550622</v>
          </cell>
          <cell r="C3423">
            <v>45831.412604166668</v>
          </cell>
          <cell r="D3423">
            <v>229900</v>
          </cell>
        </row>
        <row r="3424">
          <cell r="B3424">
            <v>52550631</v>
          </cell>
          <cell r="C3424">
            <v>45831.412604166668</v>
          </cell>
          <cell r="D3424">
            <v>229900</v>
          </cell>
        </row>
        <row r="3425">
          <cell r="B3425">
            <v>52550640</v>
          </cell>
          <cell r="C3425">
            <v>45831.412604166668</v>
          </cell>
          <cell r="D3425">
            <v>229900</v>
          </cell>
        </row>
        <row r="3426">
          <cell r="B3426">
            <v>52550659</v>
          </cell>
          <cell r="C3426">
            <v>45831.412604166668</v>
          </cell>
          <cell r="D3426">
            <v>229900</v>
          </cell>
        </row>
        <row r="3427">
          <cell r="B3427">
            <v>52550668</v>
          </cell>
          <cell r="C3427">
            <v>45831.412604166668</v>
          </cell>
          <cell r="D3427">
            <v>199900</v>
          </cell>
        </row>
        <row r="3428">
          <cell r="B3428">
            <v>52550677</v>
          </cell>
          <cell r="C3428">
            <v>45831.412604166668</v>
          </cell>
          <cell r="D3428">
            <v>199900</v>
          </cell>
        </row>
        <row r="3429">
          <cell r="B3429">
            <v>52550686</v>
          </cell>
          <cell r="C3429">
            <v>45831.412604166668</v>
          </cell>
          <cell r="D3429">
            <v>199900</v>
          </cell>
        </row>
        <row r="3430">
          <cell r="B3430">
            <v>52550695</v>
          </cell>
          <cell r="C3430">
            <v>45831.412604166668</v>
          </cell>
          <cell r="D3430">
            <v>199900</v>
          </cell>
        </row>
        <row r="3431">
          <cell r="B3431">
            <v>52550702</v>
          </cell>
          <cell r="C3431">
            <v>45831.412604166668</v>
          </cell>
          <cell r="D3431">
            <v>199900</v>
          </cell>
        </row>
        <row r="3432">
          <cell r="B3432">
            <v>52550711</v>
          </cell>
          <cell r="C3432">
            <v>45831.412604166668</v>
          </cell>
          <cell r="D3432">
            <v>199900</v>
          </cell>
        </row>
        <row r="3433">
          <cell r="B3433">
            <v>52550720</v>
          </cell>
          <cell r="C3433">
            <v>45831.412604166668</v>
          </cell>
          <cell r="D3433">
            <v>199900</v>
          </cell>
        </row>
        <row r="3434">
          <cell r="B3434">
            <v>52550739</v>
          </cell>
          <cell r="C3434">
            <v>45831.412604166668</v>
          </cell>
          <cell r="D3434">
            <v>199900</v>
          </cell>
        </row>
        <row r="3435">
          <cell r="B3435">
            <v>52550748</v>
          </cell>
          <cell r="C3435">
            <v>45831.412604166668</v>
          </cell>
          <cell r="D3435">
            <v>199900</v>
          </cell>
        </row>
        <row r="3436">
          <cell r="B3436">
            <v>52550757</v>
          </cell>
          <cell r="C3436">
            <v>45831.412604166668</v>
          </cell>
          <cell r="D3436">
            <v>199900</v>
          </cell>
        </row>
        <row r="3437">
          <cell r="B3437">
            <v>52550766</v>
          </cell>
          <cell r="C3437">
            <v>45800.473055555558</v>
          </cell>
          <cell r="D3437">
            <v>259900</v>
          </cell>
        </row>
        <row r="3438">
          <cell r="B3438">
            <v>52550775</v>
          </cell>
          <cell r="C3438">
            <v>45800.473055555558</v>
          </cell>
          <cell r="D3438">
            <v>259900</v>
          </cell>
        </row>
        <row r="3439">
          <cell r="B3439">
            <v>52550784</v>
          </cell>
          <cell r="C3439">
            <v>45800.473055555558</v>
          </cell>
          <cell r="D3439">
            <v>259900</v>
          </cell>
        </row>
        <row r="3440">
          <cell r="B3440">
            <v>52550793</v>
          </cell>
          <cell r="C3440">
            <v>45800.473055555558</v>
          </cell>
          <cell r="D3440">
            <v>259900</v>
          </cell>
        </row>
        <row r="3441">
          <cell r="B3441">
            <v>52550800</v>
          </cell>
          <cell r="C3441">
            <v>45800.473055555558</v>
          </cell>
          <cell r="D3441">
            <v>259900</v>
          </cell>
        </row>
        <row r="3442">
          <cell r="B3442">
            <v>52550819</v>
          </cell>
          <cell r="C3442">
            <v>45800.473055555558</v>
          </cell>
          <cell r="D3442">
            <v>259900</v>
          </cell>
        </row>
        <row r="3443">
          <cell r="B3443">
            <v>52550828</v>
          </cell>
          <cell r="C3443">
            <v>45800.473055555558</v>
          </cell>
          <cell r="D3443">
            <v>259900</v>
          </cell>
        </row>
        <row r="3444">
          <cell r="B3444">
            <v>52550837</v>
          </cell>
          <cell r="C3444">
            <v>45800.473055555558</v>
          </cell>
          <cell r="D3444">
            <v>259900</v>
          </cell>
        </row>
        <row r="3445">
          <cell r="B3445">
            <v>52550846</v>
          </cell>
          <cell r="C3445">
            <v>45800.473055555558</v>
          </cell>
          <cell r="D3445">
            <v>259900</v>
          </cell>
        </row>
        <row r="3446">
          <cell r="B3446">
            <v>52550855</v>
          </cell>
          <cell r="C3446">
            <v>45800.473055555558</v>
          </cell>
          <cell r="D3446">
            <v>259900</v>
          </cell>
        </row>
        <row r="3447">
          <cell r="B3447">
            <v>52550864</v>
          </cell>
          <cell r="C3447">
            <v>45831.395613425928</v>
          </cell>
          <cell r="D3447">
            <v>279900</v>
          </cell>
        </row>
        <row r="3448">
          <cell r="B3448">
            <v>52550873</v>
          </cell>
          <cell r="C3448">
            <v>45831.395613425928</v>
          </cell>
          <cell r="D3448">
            <v>279900</v>
          </cell>
        </row>
        <row r="3449">
          <cell r="B3449">
            <v>52550882</v>
          </cell>
          <cell r="C3449">
            <v>45831.395613425928</v>
          </cell>
          <cell r="D3449">
            <v>279900</v>
          </cell>
        </row>
        <row r="3450">
          <cell r="B3450">
            <v>52550891</v>
          </cell>
          <cell r="C3450">
            <v>45831.395613425928</v>
          </cell>
          <cell r="D3450">
            <v>279900</v>
          </cell>
        </row>
        <row r="3451">
          <cell r="B3451">
            <v>52550908</v>
          </cell>
          <cell r="C3451">
            <v>45831.395613425928</v>
          </cell>
          <cell r="D3451">
            <v>279900</v>
          </cell>
        </row>
        <row r="3452">
          <cell r="B3452">
            <v>52550917</v>
          </cell>
          <cell r="C3452">
            <v>45831.395613425928</v>
          </cell>
          <cell r="D3452">
            <v>279900</v>
          </cell>
        </row>
        <row r="3453">
          <cell r="B3453">
            <v>52550926</v>
          </cell>
          <cell r="C3453">
            <v>45831.395613425928</v>
          </cell>
          <cell r="D3453">
            <v>279900</v>
          </cell>
        </row>
        <row r="3454">
          <cell r="B3454">
            <v>52550935</v>
          </cell>
          <cell r="C3454">
            <v>45831.395613425928</v>
          </cell>
          <cell r="D3454">
            <v>279900</v>
          </cell>
        </row>
        <row r="3455">
          <cell r="B3455">
            <v>52550944</v>
          </cell>
          <cell r="C3455">
            <v>45831.395613425928</v>
          </cell>
          <cell r="D3455">
            <v>279900</v>
          </cell>
        </row>
        <row r="3456">
          <cell r="B3456">
            <v>52550953</v>
          </cell>
          <cell r="C3456">
            <v>45831.395613425928</v>
          </cell>
          <cell r="D3456">
            <v>279900</v>
          </cell>
        </row>
        <row r="3457">
          <cell r="B3457">
            <v>52550962</v>
          </cell>
          <cell r="C3457">
            <v>45831.400995370372</v>
          </cell>
          <cell r="D3457">
            <v>199900</v>
          </cell>
        </row>
        <row r="3458">
          <cell r="B3458">
            <v>52550971</v>
          </cell>
          <cell r="C3458">
            <v>45831.400995370372</v>
          </cell>
          <cell r="D3458">
            <v>199900</v>
          </cell>
        </row>
        <row r="3459">
          <cell r="B3459">
            <v>52550980</v>
          </cell>
          <cell r="C3459">
            <v>45831.400995370372</v>
          </cell>
          <cell r="D3459">
            <v>199900</v>
          </cell>
        </row>
        <row r="3460">
          <cell r="B3460">
            <v>52550999</v>
          </cell>
          <cell r="C3460">
            <v>45831.400995370372</v>
          </cell>
          <cell r="D3460">
            <v>199900</v>
          </cell>
        </row>
        <row r="3461">
          <cell r="B3461">
            <v>52551005</v>
          </cell>
          <cell r="C3461">
            <v>45831.400995370372</v>
          </cell>
          <cell r="D3461">
            <v>199900</v>
          </cell>
        </row>
        <row r="3462">
          <cell r="B3462">
            <v>52551014</v>
          </cell>
          <cell r="C3462">
            <v>45831.400995370372</v>
          </cell>
          <cell r="D3462">
            <v>199900</v>
          </cell>
        </row>
        <row r="3463">
          <cell r="B3463">
            <v>52551023</v>
          </cell>
          <cell r="C3463">
            <v>45831.400995370372</v>
          </cell>
          <cell r="D3463">
            <v>199900</v>
          </cell>
        </row>
        <row r="3464">
          <cell r="B3464">
            <v>52551032</v>
          </cell>
          <cell r="C3464">
            <v>45831.400995370372</v>
          </cell>
          <cell r="D3464">
            <v>199900</v>
          </cell>
        </row>
        <row r="3465">
          <cell r="B3465">
            <v>52551041</v>
          </cell>
          <cell r="C3465">
            <v>45831.400995370372</v>
          </cell>
          <cell r="D3465">
            <v>199900</v>
          </cell>
        </row>
        <row r="3466">
          <cell r="B3466">
            <v>52551050</v>
          </cell>
          <cell r="C3466">
            <v>45831.400995370372</v>
          </cell>
          <cell r="D3466">
            <v>199900</v>
          </cell>
        </row>
        <row r="3467">
          <cell r="B3467">
            <v>52551069</v>
          </cell>
          <cell r="C3467">
            <v>45801.714178240742</v>
          </cell>
          <cell r="D3467">
            <v>259900</v>
          </cell>
        </row>
        <row r="3468">
          <cell r="B3468">
            <v>52551078</v>
          </cell>
          <cell r="C3468">
            <v>45801.714178240742</v>
          </cell>
          <cell r="D3468">
            <v>259900</v>
          </cell>
        </row>
        <row r="3469">
          <cell r="B3469">
            <v>52551087</v>
          </cell>
          <cell r="C3469">
            <v>45801.714178240742</v>
          </cell>
          <cell r="D3469">
            <v>259900</v>
          </cell>
        </row>
        <row r="3470">
          <cell r="B3470">
            <v>52551096</v>
          </cell>
          <cell r="C3470">
            <v>45801.714178240742</v>
          </cell>
          <cell r="D3470">
            <v>259900</v>
          </cell>
        </row>
        <row r="3471">
          <cell r="B3471">
            <v>52551103</v>
          </cell>
          <cell r="C3471">
            <v>45801.714178240742</v>
          </cell>
          <cell r="D3471">
            <v>259900</v>
          </cell>
        </row>
        <row r="3472">
          <cell r="B3472">
            <v>52551112</v>
          </cell>
          <cell r="C3472">
            <v>45801.714178240742</v>
          </cell>
          <cell r="D3472">
            <v>259900</v>
          </cell>
        </row>
        <row r="3473">
          <cell r="B3473">
            <v>52551121</v>
          </cell>
          <cell r="C3473">
            <v>45801.714178240742</v>
          </cell>
          <cell r="D3473">
            <v>259900</v>
          </cell>
        </row>
        <row r="3474">
          <cell r="B3474">
            <v>52551130</v>
          </cell>
          <cell r="C3474">
            <v>45801.714178240742</v>
          </cell>
          <cell r="D3474">
            <v>259900</v>
          </cell>
        </row>
        <row r="3475">
          <cell r="B3475">
            <v>52551149</v>
          </cell>
          <cell r="C3475">
            <v>45801.714178240742</v>
          </cell>
          <cell r="D3475">
            <v>259900</v>
          </cell>
        </row>
        <row r="3476">
          <cell r="B3476">
            <v>52551158</v>
          </cell>
          <cell r="C3476">
            <v>45801.714178240742</v>
          </cell>
          <cell r="D3476">
            <v>259900</v>
          </cell>
        </row>
        <row r="3477">
          <cell r="B3477">
            <v>52551167</v>
          </cell>
          <cell r="C3477">
            <v>45801.714178240742</v>
          </cell>
          <cell r="D3477">
            <v>259900</v>
          </cell>
        </row>
        <row r="3478">
          <cell r="B3478">
            <v>52551176</v>
          </cell>
          <cell r="C3478">
            <v>45801.714178240742</v>
          </cell>
          <cell r="D3478">
            <v>259900</v>
          </cell>
        </row>
        <row r="3479">
          <cell r="B3479">
            <v>52551185</v>
          </cell>
          <cell r="C3479">
            <v>45801.714178240742</v>
          </cell>
          <cell r="D3479">
            <v>259900</v>
          </cell>
        </row>
        <row r="3480">
          <cell r="B3480">
            <v>52551194</v>
          </cell>
          <cell r="C3480">
            <v>45801.714178240742</v>
          </cell>
          <cell r="D3480">
            <v>259900</v>
          </cell>
        </row>
        <row r="3481">
          <cell r="B3481">
            <v>52551201</v>
          </cell>
          <cell r="C3481">
            <v>45801.714178240742</v>
          </cell>
          <cell r="D3481">
            <v>259900</v>
          </cell>
        </row>
        <row r="3482">
          <cell r="B3482">
            <v>52551210</v>
          </cell>
          <cell r="C3482">
            <v>45801.714178240742</v>
          </cell>
          <cell r="D3482">
            <v>259900</v>
          </cell>
        </row>
        <row r="3483">
          <cell r="B3483">
            <v>52551229</v>
          </cell>
          <cell r="C3483">
            <v>45801.714178240742</v>
          </cell>
          <cell r="D3483">
            <v>259900</v>
          </cell>
        </row>
        <row r="3484">
          <cell r="B3484">
            <v>52551238</v>
          </cell>
          <cell r="C3484">
            <v>45801.714178240742</v>
          </cell>
          <cell r="D3484">
            <v>259900</v>
          </cell>
        </row>
        <row r="3485">
          <cell r="B3485">
            <v>52551247</v>
          </cell>
          <cell r="C3485">
            <v>45801.714178240742</v>
          </cell>
          <cell r="D3485">
            <v>259900</v>
          </cell>
        </row>
        <row r="3486">
          <cell r="B3486">
            <v>52551256</v>
          </cell>
          <cell r="C3486">
            <v>45801.714178240742</v>
          </cell>
          <cell r="D3486">
            <v>259900</v>
          </cell>
        </row>
        <row r="3487">
          <cell r="B3487">
            <v>52551265</v>
          </cell>
          <cell r="C3487">
            <v>45801.714178240742</v>
          </cell>
          <cell r="D3487">
            <v>259900</v>
          </cell>
        </row>
        <row r="3488">
          <cell r="B3488">
            <v>52551274</v>
          </cell>
          <cell r="C3488">
            <v>45801.714178240742</v>
          </cell>
          <cell r="D3488">
            <v>259900</v>
          </cell>
        </row>
        <row r="3489">
          <cell r="B3489">
            <v>52551283</v>
          </cell>
          <cell r="C3489">
            <v>45801.714178240742</v>
          </cell>
          <cell r="D3489">
            <v>259900</v>
          </cell>
        </row>
        <row r="3490">
          <cell r="B3490">
            <v>52551292</v>
          </cell>
          <cell r="C3490">
            <v>45801.714178240742</v>
          </cell>
          <cell r="D3490">
            <v>259900</v>
          </cell>
        </row>
        <row r="3491">
          <cell r="B3491">
            <v>52551309</v>
          </cell>
          <cell r="C3491">
            <v>45801.714178240742</v>
          </cell>
          <cell r="D3491">
            <v>259900</v>
          </cell>
        </row>
        <row r="3492">
          <cell r="B3492">
            <v>52551318</v>
          </cell>
          <cell r="C3492">
            <v>45812.426041666666</v>
          </cell>
          <cell r="D3492">
            <v>239900</v>
          </cell>
        </row>
        <row r="3493">
          <cell r="B3493">
            <v>52551327</v>
          </cell>
          <cell r="C3493">
            <v>45812.426041666666</v>
          </cell>
          <cell r="D3493">
            <v>239900</v>
          </cell>
        </row>
        <row r="3494">
          <cell r="B3494">
            <v>52551336</v>
          </cell>
          <cell r="C3494">
            <v>45812.426041666666</v>
          </cell>
          <cell r="D3494">
            <v>239900</v>
          </cell>
        </row>
        <row r="3495">
          <cell r="B3495">
            <v>52551345</v>
          </cell>
          <cell r="C3495">
            <v>45812.426041666666</v>
          </cell>
          <cell r="D3495">
            <v>239900</v>
          </cell>
        </row>
        <row r="3496">
          <cell r="B3496">
            <v>52551354</v>
          </cell>
          <cell r="C3496">
            <v>45812.426041666666</v>
          </cell>
          <cell r="D3496">
            <v>239900</v>
          </cell>
        </row>
        <row r="3497">
          <cell r="B3497">
            <v>52551363</v>
          </cell>
          <cell r="C3497">
            <v>45812.426041666666</v>
          </cell>
          <cell r="D3497">
            <v>199900</v>
          </cell>
        </row>
        <row r="3498">
          <cell r="B3498">
            <v>52551372</v>
          </cell>
          <cell r="C3498">
            <v>45812.426041666666</v>
          </cell>
          <cell r="D3498">
            <v>199900</v>
          </cell>
        </row>
        <row r="3499">
          <cell r="B3499">
            <v>52551381</v>
          </cell>
          <cell r="C3499">
            <v>45812.426041666666</v>
          </cell>
          <cell r="D3499">
            <v>199900</v>
          </cell>
        </row>
        <row r="3500">
          <cell r="B3500">
            <v>52551390</v>
          </cell>
          <cell r="C3500">
            <v>45812.426041666666</v>
          </cell>
          <cell r="D3500">
            <v>199900</v>
          </cell>
        </row>
        <row r="3501">
          <cell r="B3501">
            <v>52551407</v>
          </cell>
          <cell r="C3501">
            <v>45812.426041666666</v>
          </cell>
          <cell r="D3501">
            <v>199900</v>
          </cell>
        </row>
        <row r="3502">
          <cell r="B3502">
            <v>52551416</v>
          </cell>
          <cell r="C3502">
            <v>45812.426041666666</v>
          </cell>
          <cell r="D3502">
            <v>199900</v>
          </cell>
        </row>
        <row r="3503">
          <cell r="B3503">
            <v>52551425</v>
          </cell>
          <cell r="C3503">
            <v>45812.426041666666</v>
          </cell>
          <cell r="D3503">
            <v>199900</v>
          </cell>
        </row>
        <row r="3504">
          <cell r="B3504">
            <v>52551434</v>
          </cell>
          <cell r="C3504">
            <v>45812.426041666666</v>
          </cell>
          <cell r="D3504">
            <v>199900</v>
          </cell>
        </row>
        <row r="3505">
          <cell r="B3505">
            <v>52551443</v>
          </cell>
          <cell r="C3505">
            <v>45812.426041666666</v>
          </cell>
          <cell r="D3505">
            <v>199900</v>
          </cell>
        </row>
        <row r="3506">
          <cell r="B3506">
            <v>52551452</v>
          </cell>
          <cell r="C3506">
            <v>45812.426041666666</v>
          </cell>
          <cell r="D3506">
            <v>199900</v>
          </cell>
        </row>
        <row r="3507">
          <cell r="B3507">
            <v>52551461</v>
          </cell>
          <cell r="C3507">
            <v>45783.58997685185</v>
          </cell>
          <cell r="D3507">
            <v>239900</v>
          </cell>
        </row>
        <row r="3508">
          <cell r="B3508">
            <v>52551470</v>
          </cell>
          <cell r="C3508">
            <v>45783.58997685185</v>
          </cell>
          <cell r="D3508">
            <v>239900</v>
          </cell>
        </row>
        <row r="3509">
          <cell r="B3509">
            <v>52551489</v>
          </cell>
          <cell r="C3509">
            <v>45783.58997685185</v>
          </cell>
          <cell r="D3509">
            <v>239900</v>
          </cell>
        </row>
        <row r="3510">
          <cell r="B3510">
            <v>52551498</v>
          </cell>
          <cell r="C3510">
            <v>45783.58997685185</v>
          </cell>
          <cell r="D3510">
            <v>239900</v>
          </cell>
        </row>
        <row r="3511">
          <cell r="B3511">
            <v>52551505</v>
          </cell>
          <cell r="C3511">
            <v>45783.58997685185</v>
          </cell>
          <cell r="D3511">
            <v>239900</v>
          </cell>
        </row>
        <row r="3512">
          <cell r="B3512">
            <v>52551514</v>
          </cell>
          <cell r="C3512">
            <v>45783.58997685185</v>
          </cell>
          <cell r="D3512">
            <v>239900</v>
          </cell>
        </row>
        <row r="3513">
          <cell r="B3513">
            <v>52551523</v>
          </cell>
          <cell r="C3513">
            <v>45783.58997685185</v>
          </cell>
          <cell r="D3513">
            <v>239900</v>
          </cell>
        </row>
        <row r="3514">
          <cell r="B3514">
            <v>52551532</v>
          </cell>
          <cell r="C3514">
            <v>45783.58997685185</v>
          </cell>
          <cell r="D3514">
            <v>239900</v>
          </cell>
        </row>
        <row r="3515">
          <cell r="B3515">
            <v>52551541</v>
          </cell>
          <cell r="C3515">
            <v>45783.58997685185</v>
          </cell>
          <cell r="D3515">
            <v>239900</v>
          </cell>
        </row>
        <row r="3516">
          <cell r="B3516">
            <v>52551550</v>
          </cell>
          <cell r="C3516">
            <v>45783.58997685185</v>
          </cell>
          <cell r="D3516">
            <v>239900</v>
          </cell>
        </row>
        <row r="3517">
          <cell r="B3517">
            <v>52551569</v>
          </cell>
          <cell r="C3517">
            <v>45783.58997685185</v>
          </cell>
          <cell r="D3517">
            <v>239900</v>
          </cell>
        </row>
        <row r="3518">
          <cell r="B3518">
            <v>52551578</v>
          </cell>
          <cell r="C3518">
            <v>45783.58997685185</v>
          </cell>
          <cell r="D3518">
            <v>239900</v>
          </cell>
        </row>
        <row r="3519">
          <cell r="B3519">
            <v>52551587</v>
          </cell>
          <cell r="C3519">
            <v>45783.58997685185</v>
          </cell>
          <cell r="D3519">
            <v>239900</v>
          </cell>
        </row>
        <row r="3520">
          <cell r="B3520">
            <v>52551596</v>
          </cell>
          <cell r="C3520">
            <v>45783.58997685185</v>
          </cell>
          <cell r="D3520">
            <v>239900</v>
          </cell>
        </row>
        <row r="3521">
          <cell r="B3521">
            <v>52551603</v>
          </cell>
          <cell r="C3521">
            <v>45783.58997685185</v>
          </cell>
          <cell r="D3521">
            <v>239900</v>
          </cell>
        </row>
        <row r="3522">
          <cell r="B3522">
            <v>52551612</v>
          </cell>
          <cell r="C3522">
            <v>45783.58997685185</v>
          </cell>
          <cell r="D3522">
            <v>239900</v>
          </cell>
        </row>
        <row r="3523">
          <cell r="B3523">
            <v>52551621</v>
          </cell>
          <cell r="C3523">
            <v>45783.58997685185</v>
          </cell>
          <cell r="D3523">
            <v>239900</v>
          </cell>
        </row>
        <row r="3524">
          <cell r="B3524">
            <v>52551630</v>
          </cell>
          <cell r="C3524">
            <v>45783.58997685185</v>
          </cell>
          <cell r="D3524">
            <v>239900</v>
          </cell>
        </row>
        <row r="3525">
          <cell r="B3525">
            <v>52551649</v>
          </cell>
          <cell r="C3525">
            <v>45783.58997685185</v>
          </cell>
          <cell r="D3525">
            <v>239900</v>
          </cell>
        </row>
        <row r="3526">
          <cell r="B3526">
            <v>52551658</v>
          </cell>
          <cell r="C3526">
            <v>45783.58997685185</v>
          </cell>
          <cell r="D3526">
            <v>239900</v>
          </cell>
        </row>
        <row r="3527">
          <cell r="B3527">
            <v>52965827</v>
          </cell>
          <cell r="C3527">
            <v>45854.393530092595</v>
          </cell>
          <cell r="D3527">
            <v>149900</v>
          </cell>
        </row>
        <row r="3528">
          <cell r="B3528">
            <v>52965836</v>
          </cell>
          <cell r="C3528">
            <v>45854.393530092595</v>
          </cell>
          <cell r="D3528">
            <v>149900</v>
          </cell>
        </row>
        <row r="3529">
          <cell r="B3529">
            <v>52965845</v>
          </cell>
          <cell r="C3529">
            <v>45854.393530092595</v>
          </cell>
          <cell r="D3529">
            <v>149900</v>
          </cell>
        </row>
        <row r="3530">
          <cell r="B3530">
            <v>52965854</v>
          </cell>
          <cell r="C3530">
            <v>45854.393530092595</v>
          </cell>
          <cell r="D3530">
            <v>149900</v>
          </cell>
        </row>
        <row r="3531">
          <cell r="B3531">
            <v>52965863</v>
          </cell>
          <cell r="C3531">
            <v>45854.393530092595</v>
          </cell>
          <cell r="D3531">
            <v>149900</v>
          </cell>
        </row>
        <row r="3532">
          <cell r="B3532">
            <v>52965872</v>
          </cell>
          <cell r="C3532">
            <v>45854.393530092595</v>
          </cell>
          <cell r="D3532">
            <v>149900</v>
          </cell>
        </row>
        <row r="3533">
          <cell r="B3533">
            <v>52965881</v>
          </cell>
          <cell r="C3533">
            <v>45854.393530092595</v>
          </cell>
          <cell r="D3533">
            <v>149900</v>
          </cell>
        </row>
        <row r="3534">
          <cell r="B3534">
            <v>52965890</v>
          </cell>
          <cell r="C3534">
            <v>45854.393530092595</v>
          </cell>
          <cell r="D3534">
            <v>149900</v>
          </cell>
        </row>
        <row r="3535">
          <cell r="B3535">
            <v>52965907</v>
          </cell>
          <cell r="C3535">
            <v>45854.393530092595</v>
          </cell>
          <cell r="D3535">
            <v>149900</v>
          </cell>
        </row>
        <row r="3536">
          <cell r="B3536">
            <v>52965916</v>
          </cell>
          <cell r="C3536">
            <v>45854.393530092595</v>
          </cell>
          <cell r="D3536">
            <v>149900</v>
          </cell>
        </row>
        <row r="3537">
          <cell r="B3537">
            <v>54363741</v>
          </cell>
          <cell r="C3537">
            <v>45868.370324074072</v>
          </cell>
          <cell r="D3537">
            <v>179900</v>
          </cell>
        </row>
        <row r="3538">
          <cell r="B3538">
            <v>54363750</v>
          </cell>
          <cell r="C3538">
            <v>45868.370324074072</v>
          </cell>
          <cell r="D3538">
            <v>179900</v>
          </cell>
        </row>
        <row r="3539">
          <cell r="B3539">
            <v>54363769</v>
          </cell>
          <cell r="C3539">
            <v>45868.370324074072</v>
          </cell>
          <cell r="D3539">
            <v>179900</v>
          </cell>
        </row>
        <row r="3540">
          <cell r="B3540">
            <v>54363778</v>
          </cell>
          <cell r="C3540">
            <v>45868.370324074072</v>
          </cell>
          <cell r="D3540">
            <v>179900</v>
          </cell>
        </row>
        <row r="3541">
          <cell r="B3541">
            <v>54363787</v>
          </cell>
          <cell r="C3541">
            <v>45868.672500000001</v>
          </cell>
          <cell r="D3541">
            <v>179900</v>
          </cell>
        </row>
        <row r="3542">
          <cell r="B3542">
            <v>54363796</v>
          </cell>
          <cell r="C3542">
            <v>45868.370324074072</v>
          </cell>
          <cell r="D3542">
            <v>179900</v>
          </cell>
        </row>
        <row r="3543">
          <cell r="B3543">
            <v>54363803</v>
          </cell>
          <cell r="C3543">
            <v>45868.370324074072</v>
          </cell>
          <cell r="D3543">
            <v>179900</v>
          </cell>
        </row>
        <row r="3544">
          <cell r="B3544">
            <v>54363812</v>
          </cell>
          <cell r="C3544">
            <v>45868.370324074072</v>
          </cell>
          <cell r="D3544">
            <v>179900</v>
          </cell>
        </row>
        <row r="3545">
          <cell r="B3545">
            <v>54363821</v>
          </cell>
          <cell r="C3545">
            <v>45868.370324074072</v>
          </cell>
          <cell r="D3545">
            <v>179900</v>
          </cell>
        </row>
        <row r="3546">
          <cell r="B3546">
            <v>54363830</v>
          </cell>
          <cell r="C3546">
            <v>45868.672500000001</v>
          </cell>
          <cell r="D3546">
            <v>179900</v>
          </cell>
        </row>
        <row r="3547">
          <cell r="B3547">
            <v>54363849</v>
          </cell>
          <cell r="C3547">
            <v>45868.422291666669</v>
          </cell>
          <cell r="D3547">
            <v>149900</v>
          </cell>
        </row>
        <row r="3548">
          <cell r="B3548">
            <v>54363858</v>
          </cell>
          <cell r="C3548">
            <v>45868.422291666669</v>
          </cell>
          <cell r="D3548">
            <v>149900</v>
          </cell>
        </row>
        <row r="3549">
          <cell r="B3549">
            <v>54363867</v>
          </cell>
          <cell r="C3549">
            <v>45868.422291666669</v>
          </cell>
          <cell r="D3549">
            <v>149900</v>
          </cell>
        </row>
        <row r="3550">
          <cell r="B3550">
            <v>54363876</v>
          </cell>
          <cell r="C3550">
            <v>45868.422291666669</v>
          </cell>
          <cell r="D3550">
            <v>149900</v>
          </cell>
        </row>
        <row r="3551">
          <cell r="B3551">
            <v>54363885</v>
          </cell>
          <cell r="C3551">
            <v>45868.680914351855</v>
          </cell>
          <cell r="D3551">
            <v>149900</v>
          </cell>
        </row>
        <row r="3552">
          <cell r="B3552">
            <v>54363894</v>
          </cell>
          <cell r="C3552">
            <v>45868.422291666669</v>
          </cell>
          <cell r="D3552">
            <v>149900</v>
          </cell>
        </row>
        <row r="3553">
          <cell r="B3553">
            <v>54363901</v>
          </cell>
          <cell r="C3553">
            <v>45868.422291666669</v>
          </cell>
          <cell r="D3553">
            <v>149900</v>
          </cell>
        </row>
        <row r="3554">
          <cell r="B3554">
            <v>54363910</v>
          </cell>
          <cell r="C3554">
            <v>45868.422291666669</v>
          </cell>
          <cell r="D3554">
            <v>149900</v>
          </cell>
        </row>
        <row r="3555">
          <cell r="B3555">
            <v>54363929</v>
          </cell>
          <cell r="C3555">
            <v>45868.422291666669</v>
          </cell>
          <cell r="D3555">
            <v>149900</v>
          </cell>
        </row>
        <row r="3556">
          <cell r="B3556">
            <v>54363938</v>
          </cell>
          <cell r="C3556">
            <v>45868.680914351855</v>
          </cell>
          <cell r="D3556">
            <v>149900</v>
          </cell>
        </row>
        <row r="3557">
          <cell r="B3557">
            <v>54363956</v>
          </cell>
          <cell r="C3557">
            <v>45868.64916666667</v>
          </cell>
          <cell r="D3557">
            <v>179900</v>
          </cell>
        </row>
        <row r="3558">
          <cell r="B3558">
            <v>54363965</v>
          </cell>
          <cell r="C3558">
            <v>45868.64916666667</v>
          </cell>
          <cell r="D3558">
            <v>179900</v>
          </cell>
        </row>
        <row r="3559">
          <cell r="B3559">
            <v>54363974</v>
          </cell>
          <cell r="C3559">
            <v>45868.64916666667</v>
          </cell>
          <cell r="D3559">
            <v>179900</v>
          </cell>
        </row>
        <row r="3560">
          <cell r="B3560">
            <v>54363983</v>
          </cell>
          <cell r="C3560">
            <v>45868.64916666667</v>
          </cell>
          <cell r="D3560">
            <v>179900</v>
          </cell>
        </row>
        <row r="3561">
          <cell r="B3561">
            <v>54364008</v>
          </cell>
          <cell r="C3561">
            <v>45868.64916666667</v>
          </cell>
          <cell r="D3561">
            <v>179900</v>
          </cell>
        </row>
        <row r="3562">
          <cell r="B3562">
            <v>54364017</v>
          </cell>
          <cell r="C3562">
            <v>45868.64916666667</v>
          </cell>
          <cell r="D3562">
            <v>179900</v>
          </cell>
        </row>
        <row r="3563">
          <cell r="B3563">
            <v>54364026</v>
          </cell>
          <cell r="C3563">
            <v>45868.64916666667</v>
          </cell>
          <cell r="D3563">
            <v>179900</v>
          </cell>
        </row>
        <row r="3564">
          <cell r="B3564">
            <v>54364035</v>
          </cell>
          <cell r="C3564">
            <v>45868.64916666667</v>
          </cell>
          <cell r="D3564">
            <v>179900</v>
          </cell>
        </row>
        <row r="3565">
          <cell r="B3565">
            <v>54364053</v>
          </cell>
          <cell r="C3565">
            <v>45868.64916666667</v>
          </cell>
          <cell r="D3565">
            <v>179900</v>
          </cell>
        </row>
        <row r="3566">
          <cell r="B3566">
            <v>54364062</v>
          </cell>
          <cell r="C3566">
            <v>45868.64916666667</v>
          </cell>
          <cell r="D3566">
            <v>179900</v>
          </cell>
        </row>
        <row r="3567">
          <cell r="B3567">
            <v>54364071</v>
          </cell>
          <cell r="C3567">
            <v>45868.64916666667</v>
          </cell>
          <cell r="D3567">
            <v>179900</v>
          </cell>
        </row>
        <row r="3568">
          <cell r="B3568">
            <v>54364080</v>
          </cell>
          <cell r="C3568">
            <v>45868.64916666667</v>
          </cell>
          <cell r="D3568">
            <v>179900</v>
          </cell>
        </row>
        <row r="3569">
          <cell r="B3569">
            <v>54364106</v>
          </cell>
          <cell r="C3569">
            <v>45868.618645833332</v>
          </cell>
          <cell r="D3569">
            <v>149900</v>
          </cell>
        </row>
        <row r="3570">
          <cell r="B3570">
            <v>54364115</v>
          </cell>
          <cell r="C3570">
            <v>45868.618645833332</v>
          </cell>
          <cell r="D3570">
            <v>149900</v>
          </cell>
        </row>
        <row r="3571">
          <cell r="B3571">
            <v>54364124</v>
          </cell>
          <cell r="C3571">
            <v>45868.618645833332</v>
          </cell>
          <cell r="D3571">
            <v>149900</v>
          </cell>
        </row>
        <row r="3572">
          <cell r="B3572">
            <v>54364133</v>
          </cell>
          <cell r="C3572">
            <v>45868.618645833332</v>
          </cell>
          <cell r="D3572">
            <v>149900</v>
          </cell>
        </row>
        <row r="3573">
          <cell r="B3573">
            <v>54364151</v>
          </cell>
          <cell r="C3573">
            <v>45868.618645833332</v>
          </cell>
          <cell r="D3573">
            <v>149900</v>
          </cell>
        </row>
        <row r="3574">
          <cell r="B3574">
            <v>54364160</v>
          </cell>
          <cell r="C3574">
            <v>45868.618645833332</v>
          </cell>
          <cell r="D3574">
            <v>149900</v>
          </cell>
        </row>
        <row r="3575">
          <cell r="B3575">
            <v>54364179</v>
          </cell>
          <cell r="C3575">
            <v>45868.618645833332</v>
          </cell>
          <cell r="D3575">
            <v>149900</v>
          </cell>
        </row>
        <row r="3576">
          <cell r="B3576">
            <v>54364188</v>
          </cell>
          <cell r="C3576">
            <v>45868.618645833332</v>
          </cell>
          <cell r="D3576">
            <v>149900</v>
          </cell>
        </row>
        <row r="3577">
          <cell r="B3577">
            <v>54364204</v>
          </cell>
          <cell r="C3577">
            <v>45868.618645833332</v>
          </cell>
          <cell r="D3577">
            <v>149900</v>
          </cell>
        </row>
        <row r="3578">
          <cell r="B3578">
            <v>54364213</v>
          </cell>
          <cell r="C3578">
            <v>45868.618645833332</v>
          </cell>
          <cell r="D3578">
            <v>149900</v>
          </cell>
        </row>
        <row r="3579">
          <cell r="B3579">
            <v>54364222</v>
          </cell>
          <cell r="C3579">
            <v>45868.618645833332</v>
          </cell>
          <cell r="D3579">
            <v>149900</v>
          </cell>
        </row>
        <row r="3580">
          <cell r="B3580">
            <v>54364231</v>
          </cell>
          <cell r="C3580">
            <v>45868.618645833332</v>
          </cell>
          <cell r="D3580">
            <v>149900</v>
          </cell>
        </row>
        <row r="3581">
          <cell r="B3581">
            <v>54364348</v>
          </cell>
          <cell r="C3581">
            <v>45840.587835648148</v>
          </cell>
          <cell r="D3581">
            <v>149900</v>
          </cell>
        </row>
        <row r="3582">
          <cell r="B3582">
            <v>54364357</v>
          </cell>
          <cell r="C3582">
            <v>45840.587835648148</v>
          </cell>
          <cell r="D3582">
            <v>149900</v>
          </cell>
        </row>
        <row r="3583">
          <cell r="B3583">
            <v>54364366</v>
          </cell>
          <cell r="C3583">
            <v>45840.587835648148</v>
          </cell>
          <cell r="D3583">
            <v>149900</v>
          </cell>
        </row>
        <row r="3584">
          <cell r="B3584">
            <v>54364375</v>
          </cell>
          <cell r="C3584">
            <v>45840.587835648148</v>
          </cell>
          <cell r="D3584">
            <v>149900</v>
          </cell>
        </row>
        <row r="3585">
          <cell r="B3585">
            <v>54364384</v>
          </cell>
          <cell r="C3585">
            <v>45840.587835648148</v>
          </cell>
          <cell r="D3585">
            <v>149900</v>
          </cell>
        </row>
        <row r="3586">
          <cell r="B3586">
            <v>54364393</v>
          </cell>
          <cell r="C3586">
            <v>45840.587835648148</v>
          </cell>
          <cell r="D3586">
            <v>149900</v>
          </cell>
        </row>
        <row r="3587">
          <cell r="B3587">
            <v>54364400</v>
          </cell>
          <cell r="C3587">
            <v>45840.587835648148</v>
          </cell>
          <cell r="D3587">
            <v>149900</v>
          </cell>
        </row>
        <row r="3588">
          <cell r="B3588">
            <v>54364419</v>
          </cell>
          <cell r="C3588">
            <v>45840.587835648148</v>
          </cell>
          <cell r="D3588">
            <v>149900</v>
          </cell>
        </row>
        <row r="3589">
          <cell r="B3589">
            <v>54364428</v>
          </cell>
          <cell r="C3589">
            <v>45840.587835648148</v>
          </cell>
          <cell r="D3589">
            <v>149900</v>
          </cell>
        </row>
        <row r="3590">
          <cell r="B3590">
            <v>54364437</v>
          </cell>
          <cell r="C3590">
            <v>45840.587835648148</v>
          </cell>
          <cell r="D3590">
            <v>149900</v>
          </cell>
        </row>
        <row r="3591">
          <cell r="B3591">
            <v>54364455</v>
          </cell>
          <cell r="C3591">
            <v>45819.526631944442</v>
          </cell>
          <cell r="D3591">
            <v>179900</v>
          </cell>
        </row>
        <row r="3592">
          <cell r="B3592">
            <v>54364464</v>
          </cell>
          <cell r="C3592">
            <v>45819.526631944442</v>
          </cell>
          <cell r="D3592">
            <v>179900</v>
          </cell>
        </row>
        <row r="3593">
          <cell r="B3593">
            <v>54364473</v>
          </cell>
          <cell r="C3593">
            <v>45819.526631944442</v>
          </cell>
          <cell r="D3593">
            <v>179900</v>
          </cell>
        </row>
        <row r="3594">
          <cell r="B3594">
            <v>54364482</v>
          </cell>
          <cell r="C3594">
            <v>45819.526631944442</v>
          </cell>
          <cell r="D3594">
            <v>179900</v>
          </cell>
        </row>
        <row r="3595">
          <cell r="B3595">
            <v>54364508</v>
          </cell>
          <cell r="C3595">
            <v>45819.526631944442</v>
          </cell>
          <cell r="D3595">
            <v>179900</v>
          </cell>
        </row>
        <row r="3596">
          <cell r="B3596">
            <v>54364517</v>
          </cell>
          <cell r="C3596">
            <v>45819.526631944442</v>
          </cell>
          <cell r="D3596">
            <v>179900</v>
          </cell>
        </row>
        <row r="3597">
          <cell r="B3597">
            <v>54364526</v>
          </cell>
          <cell r="C3597">
            <v>45819.526631944442</v>
          </cell>
          <cell r="D3597">
            <v>179900</v>
          </cell>
        </row>
        <row r="3598">
          <cell r="B3598">
            <v>54364535</v>
          </cell>
          <cell r="C3598">
            <v>45819.526631944442</v>
          </cell>
          <cell r="D3598">
            <v>179900</v>
          </cell>
        </row>
        <row r="3599">
          <cell r="B3599">
            <v>54364553</v>
          </cell>
          <cell r="C3599">
            <v>45819.526631944442</v>
          </cell>
          <cell r="D3599">
            <v>179900</v>
          </cell>
        </row>
        <row r="3600">
          <cell r="B3600">
            <v>54364562</v>
          </cell>
          <cell r="C3600">
            <v>45819.526631944442</v>
          </cell>
          <cell r="D3600">
            <v>179900</v>
          </cell>
        </row>
        <row r="3601">
          <cell r="B3601">
            <v>54364571</v>
          </cell>
          <cell r="C3601">
            <v>45819.526631944442</v>
          </cell>
          <cell r="D3601">
            <v>179900</v>
          </cell>
        </row>
        <row r="3602">
          <cell r="B3602">
            <v>54364580</v>
          </cell>
          <cell r="C3602">
            <v>45819.526631944442</v>
          </cell>
          <cell r="D3602">
            <v>179900</v>
          </cell>
        </row>
        <row r="3603">
          <cell r="B3603">
            <v>54364599</v>
          </cell>
          <cell r="C3603">
            <v>45840.587488425925</v>
          </cell>
          <cell r="D3603">
            <v>179900</v>
          </cell>
        </row>
        <row r="3604">
          <cell r="B3604">
            <v>54364606</v>
          </cell>
          <cell r="C3604">
            <v>45840.587488425925</v>
          </cell>
          <cell r="D3604">
            <v>179900</v>
          </cell>
        </row>
        <row r="3605">
          <cell r="B3605">
            <v>54364615</v>
          </cell>
          <cell r="C3605">
            <v>45840.587488425925</v>
          </cell>
          <cell r="D3605">
            <v>179900</v>
          </cell>
        </row>
        <row r="3606">
          <cell r="B3606">
            <v>54364624</v>
          </cell>
          <cell r="C3606">
            <v>45840.587488425925</v>
          </cell>
          <cell r="D3606">
            <v>179900</v>
          </cell>
        </row>
        <row r="3607">
          <cell r="B3607">
            <v>54364633</v>
          </cell>
          <cell r="C3607">
            <v>45841.671041666668</v>
          </cell>
          <cell r="D3607">
            <v>179900</v>
          </cell>
        </row>
        <row r="3608">
          <cell r="B3608">
            <v>54364642</v>
          </cell>
          <cell r="C3608">
            <v>45840.587488425925</v>
          </cell>
          <cell r="D3608">
            <v>179900</v>
          </cell>
        </row>
        <row r="3609">
          <cell r="B3609">
            <v>54364651</v>
          </cell>
          <cell r="C3609">
            <v>45840.587488425925</v>
          </cell>
          <cell r="D3609">
            <v>179900</v>
          </cell>
        </row>
        <row r="3610">
          <cell r="B3610">
            <v>54364660</v>
          </cell>
          <cell r="C3610">
            <v>45840.587488425925</v>
          </cell>
          <cell r="D3610">
            <v>179900</v>
          </cell>
        </row>
        <row r="3611">
          <cell r="B3611">
            <v>54364679</v>
          </cell>
          <cell r="C3611">
            <v>45840.587488425925</v>
          </cell>
          <cell r="D3611">
            <v>179900</v>
          </cell>
        </row>
        <row r="3612">
          <cell r="B3612">
            <v>54364688</v>
          </cell>
          <cell r="C3612">
            <v>45841.671041666668</v>
          </cell>
          <cell r="D3612">
            <v>179900</v>
          </cell>
        </row>
        <row r="3613">
          <cell r="B3613">
            <v>54364697</v>
          </cell>
          <cell r="C3613">
            <v>45784.529328703706</v>
          </cell>
          <cell r="D3613">
            <v>239900</v>
          </cell>
        </row>
        <row r="3614">
          <cell r="B3614">
            <v>54364704</v>
          </cell>
          <cell r="C3614">
            <v>45784.529328703706</v>
          </cell>
          <cell r="D3614">
            <v>239900</v>
          </cell>
        </row>
        <row r="3615">
          <cell r="B3615">
            <v>54364713</v>
          </cell>
          <cell r="C3615">
            <v>45784.529328703706</v>
          </cell>
          <cell r="D3615">
            <v>239900</v>
          </cell>
        </row>
        <row r="3616">
          <cell r="B3616">
            <v>54364722</v>
          </cell>
          <cell r="C3616">
            <v>45784.529328703706</v>
          </cell>
          <cell r="D3616">
            <v>239900</v>
          </cell>
        </row>
        <row r="3617">
          <cell r="B3617">
            <v>54364731</v>
          </cell>
          <cell r="C3617">
            <v>45784.529328703706</v>
          </cell>
          <cell r="D3617">
            <v>239900</v>
          </cell>
        </row>
        <row r="3618">
          <cell r="B3618">
            <v>54364740</v>
          </cell>
          <cell r="C3618">
            <v>45847.406423611108</v>
          </cell>
          <cell r="D3618">
            <v>149900</v>
          </cell>
        </row>
        <row r="3619">
          <cell r="B3619">
            <v>54364759</v>
          </cell>
          <cell r="C3619">
            <v>45847.406423611108</v>
          </cell>
          <cell r="D3619">
            <v>149900</v>
          </cell>
        </row>
        <row r="3620">
          <cell r="B3620">
            <v>54364768</v>
          </cell>
          <cell r="C3620">
            <v>45847.406423611108</v>
          </cell>
          <cell r="D3620">
            <v>149900</v>
          </cell>
        </row>
        <row r="3621">
          <cell r="B3621">
            <v>54364777</v>
          </cell>
          <cell r="C3621">
            <v>45847.406423611108</v>
          </cell>
          <cell r="D3621">
            <v>149900</v>
          </cell>
        </row>
        <row r="3622">
          <cell r="B3622">
            <v>54364786</v>
          </cell>
          <cell r="C3622">
            <v>45847.406423611108</v>
          </cell>
          <cell r="D3622">
            <v>149900</v>
          </cell>
        </row>
        <row r="3623">
          <cell r="B3623">
            <v>54364795</v>
          </cell>
          <cell r="C3623">
            <v>45847.406423611108</v>
          </cell>
          <cell r="D3623">
            <v>149900</v>
          </cell>
        </row>
        <row r="3624">
          <cell r="B3624">
            <v>54364802</v>
          </cell>
          <cell r="C3624">
            <v>45847.406423611108</v>
          </cell>
          <cell r="D3624">
            <v>149900</v>
          </cell>
        </row>
        <row r="3625">
          <cell r="B3625">
            <v>54364811</v>
          </cell>
          <cell r="C3625">
            <v>45847.406423611108</v>
          </cell>
          <cell r="D3625">
            <v>149900</v>
          </cell>
        </row>
        <row r="3626">
          <cell r="B3626">
            <v>54364820</v>
          </cell>
          <cell r="C3626">
            <v>45847.406423611108</v>
          </cell>
          <cell r="D3626">
            <v>149900</v>
          </cell>
        </row>
        <row r="3627">
          <cell r="B3627">
            <v>54364839</v>
          </cell>
          <cell r="C3627">
            <v>45847.406423611108</v>
          </cell>
          <cell r="D3627">
            <v>149900</v>
          </cell>
        </row>
        <row r="3628">
          <cell r="B3628">
            <v>54364848</v>
          </cell>
          <cell r="C3628">
            <v>45866.666261574072</v>
          </cell>
          <cell r="D3628">
            <v>179900</v>
          </cell>
        </row>
        <row r="3629">
          <cell r="B3629">
            <v>54364857</v>
          </cell>
          <cell r="C3629">
            <v>45866.666261574072</v>
          </cell>
          <cell r="D3629">
            <v>179900</v>
          </cell>
        </row>
        <row r="3630">
          <cell r="B3630">
            <v>54364866</v>
          </cell>
          <cell r="C3630">
            <v>45866.666261574072</v>
          </cell>
          <cell r="D3630">
            <v>179900</v>
          </cell>
        </row>
        <row r="3631">
          <cell r="B3631">
            <v>54364875</v>
          </cell>
          <cell r="C3631">
            <v>45866.666261574072</v>
          </cell>
          <cell r="D3631">
            <v>179900</v>
          </cell>
        </row>
        <row r="3632">
          <cell r="B3632">
            <v>54364884</v>
          </cell>
          <cell r="C3632">
            <v>45866.666261574072</v>
          </cell>
          <cell r="D3632">
            <v>179900</v>
          </cell>
        </row>
        <row r="3633">
          <cell r="B3633">
            <v>54364893</v>
          </cell>
          <cell r="C3633">
            <v>45866.666261574072</v>
          </cell>
          <cell r="D3633">
            <v>179900</v>
          </cell>
        </row>
        <row r="3634">
          <cell r="B3634">
            <v>54364900</v>
          </cell>
          <cell r="C3634">
            <v>45866.666261574072</v>
          </cell>
          <cell r="D3634">
            <v>179900</v>
          </cell>
        </row>
        <row r="3635">
          <cell r="B3635">
            <v>54364919</v>
          </cell>
          <cell r="C3635">
            <v>45866.666261574072</v>
          </cell>
          <cell r="D3635">
            <v>179900</v>
          </cell>
        </row>
        <row r="3636">
          <cell r="B3636">
            <v>54364928</v>
          </cell>
          <cell r="C3636">
            <v>45866.666261574072</v>
          </cell>
          <cell r="D3636">
            <v>179900</v>
          </cell>
        </row>
        <row r="3637">
          <cell r="B3637">
            <v>54364937</v>
          </cell>
          <cell r="C3637">
            <v>45866.666261574072</v>
          </cell>
          <cell r="D3637">
            <v>179900</v>
          </cell>
        </row>
        <row r="3638">
          <cell r="B3638">
            <v>54364946</v>
          </cell>
          <cell r="C3638">
            <v>45863.39167824074</v>
          </cell>
          <cell r="D3638">
            <v>229900</v>
          </cell>
        </row>
        <row r="3639">
          <cell r="B3639">
            <v>54364955</v>
          </cell>
          <cell r="C3639">
            <v>45863.39167824074</v>
          </cell>
          <cell r="D3639">
            <v>229900</v>
          </cell>
        </row>
        <row r="3640">
          <cell r="B3640">
            <v>54364964</v>
          </cell>
          <cell r="C3640">
            <v>45863.39167824074</v>
          </cell>
          <cell r="D3640">
            <v>229900</v>
          </cell>
        </row>
        <row r="3641">
          <cell r="B3641">
            <v>54364973</v>
          </cell>
          <cell r="C3641">
            <v>45863.39167824074</v>
          </cell>
          <cell r="D3641">
            <v>229900</v>
          </cell>
        </row>
        <row r="3642">
          <cell r="B3642">
            <v>54364982</v>
          </cell>
          <cell r="C3642">
            <v>45863.39167824074</v>
          </cell>
          <cell r="D3642">
            <v>229900</v>
          </cell>
        </row>
        <row r="3643">
          <cell r="B3643">
            <v>54364991</v>
          </cell>
          <cell r="C3643">
            <v>45863.39167824074</v>
          </cell>
          <cell r="D3643">
            <v>229900</v>
          </cell>
        </row>
        <row r="3644">
          <cell r="B3644">
            <v>54365007</v>
          </cell>
          <cell r="C3644">
            <v>45863.39167824074</v>
          </cell>
          <cell r="D3644">
            <v>229900</v>
          </cell>
        </row>
        <row r="3645">
          <cell r="B3645">
            <v>54365016</v>
          </cell>
          <cell r="C3645">
            <v>45863.39167824074</v>
          </cell>
          <cell r="D3645">
            <v>229900</v>
          </cell>
        </row>
        <row r="3646">
          <cell r="B3646">
            <v>54365025</v>
          </cell>
          <cell r="C3646">
            <v>45863.39167824074</v>
          </cell>
          <cell r="D3646">
            <v>229900</v>
          </cell>
        </row>
        <row r="3647">
          <cell r="B3647">
            <v>54365034</v>
          </cell>
          <cell r="C3647">
            <v>45863.39167824074</v>
          </cell>
          <cell r="D3647">
            <v>229900</v>
          </cell>
        </row>
        <row r="3648">
          <cell r="B3648">
            <v>54365043</v>
          </cell>
          <cell r="C3648">
            <v>45863.39167824074</v>
          </cell>
          <cell r="D3648">
            <v>199900</v>
          </cell>
        </row>
        <row r="3649">
          <cell r="B3649">
            <v>54365052</v>
          </cell>
          <cell r="C3649">
            <v>45863.39167824074</v>
          </cell>
          <cell r="D3649">
            <v>199900</v>
          </cell>
        </row>
        <row r="3650">
          <cell r="B3650">
            <v>54365061</v>
          </cell>
          <cell r="C3650">
            <v>45863.39167824074</v>
          </cell>
          <cell r="D3650">
            <v>199900</v>
          </cell>
        </row>
        <row r="3651">
          <cell r="B3651">
            <v>54365070</v>
          </cell>
          <cell r="C3651">
            <v>45863.39167824074</v>
          </cell>
          <cell r="D3651">
            <v>199900</v>
          </cell>
        </row>
        <row r="3652">
          <cell r="B3652">
            <v>54365089</v>
          </cell>
          <cell r="C3652">
            <v>45863.39167824074</v>
          </cell>
          <cell r="D3652">
            <v>199900</v>
          </cell>
        </row>
        <row r="3653">
          <cell r="B3653">
            <v>54365098</v>
          </cell>
          <cell r="C3653">
            <v>45863.39167824074</v>
          </cell>
          <cell r="D3653">
            <v>199900</v>
          </cell>
        </row>
        <row r="3654">
          <cell r="B3654">
            <v>54365105</v>
          </cell>
          <cell r="C3654">
            <v>45863.39167824074</v>
          </cell>
          <cell r="D3654">
            <v>199900</v>
          </cell>
        </row>
        <row r="3655">
          <cell r="B3655">
            <v>54365114</v>
          </cell>
          <cell r="C3655">
            <v>45863.39167824074</v>
          </cell>
          <cell r="D3655">
            <v>199900</v>
          </cell>
        </row>
        <row r="3656">
          <cell r="B3656">
            <v>54365123</v>
          </cell>
          <cell r="C3656">
            <v>45863.39167824074</v>
          </cell>
          <cell r="D3656">
            <v>199900</v>
          </cell>
        </row>
        <row r="3657">
          <cell r="B3657">
            <v>54365132</v>
          </cell>
          <cell r="C3657">
            <v>45863.39167824074</v>
          </cell>
          <cell r="D3657">
            <v>199900</v>
          </cell>
        </row>
        <row r="3658">
          <cell r="B3658">
            <v>54365141</v>
          </cell>
          <cell r="C3658">
            <v>45863.39167824074</v>
          </cell>
          <cell r="D3658">
            <v>179900</v>
          </cell>
        </row>
        <row r="3659">
          <cell r="B3659">
            <v>54365150</v>
          </cell>
          <cell r="C3659">
            <v>45863.39167824074</v>
          </cell>
          <cell r="D3659">
            <v>179900</v>
          </cell>
        </row>
        <row r="3660">
          <cell r="B3660">
            <v>54365169</v>
          </cell>
          <cell r="C3660">
            <v>45863.39167824074</v>
          </cell>
          <cell r="D3660">
            <v>179900</v>
          </cell>
        </row>
        <row r="3661">
          <cell r="B3661">
            <v>54365178</v>
          </cell>
          <cell r="C3661">
            <v>45863.39167824074</v>
          </cell>
          <cell r="D3661">
            <v>179900</v>
          </cell>
        </row>
        <row r="3662">
          <cell r="B3662">
            <v>54365187</v>
          </cell>
          <cell r="C3662">
            <v>45863.39167824074</v>
          </cell>
          <cell r="D3662">
            <v>179900</v>
          </cell>
        </row>
        <row r="3663">
          <cell r="B3663">
            <v>54365196</v>
          </cell>
          <cell r="C3663">
            <v>45863.39167824074</v>
          </cell>
          <cell r="D3663">
            <v>179900</v>
          </cell>
        </row>
        <row r="3664">
          <cell r="B3664">
            <v>54365203</v>
          </cell>
          <cell r="C3664">
            <v>45863.39167824074</v>
          </cell>
          <cell r="D3664">
            <v>179900</v>
          </cell>
        </row>
        <row r="3665">
          <cell r="B3665">
            <v>54365212</v>
          </cell>
          <cell r="C3665">
            <v>45863.39167824074</v>
          </cell>
          <cell r="D3665">
            <v>179900</v>
          </cell>
        </row>
        <row r="3666">
          <cell r="B3666">
            <v>54365221</v>
          </cell>
          <cell r="C3666">
            <v>45863.39167824074</v>
          </cell>
          <cell r="D3666">
            <v>179900</v>
          </cell>
        </row>
        <row r="3667">
          <cell r="B3667">
            <v>54365230</v>
          </cell>
          <cell r="C3667">
            <v>45863.39167824074</v>
          </cell>
          <cell r="D3667">
            <v>179900</v>
          </cell>
        </row>
        <row r="3668">
          <cell r="B3668">
            <v>54365249</v>
          </cell>
          <cell r="C3668">
            <v>45863.377743055556</v>
          </cell>
          <cell r="D3668">
            <v>199900</v>
          </cell>
        </row>
        <row r="3669">
          <cell r="B3669">
            <v>54365258</v>
          </cell>
          <cell r="C3669">
            <v>45863.377743055556</v>
          </cell>
          <cell r="D3669">
            <v>199900</v>
          </cell>
        </row>
        <row r="3670">
          <cell r="B3670">
            <v>54365267</v>
          </cell>
          <cell r="C3670">
            <v>45863.377743055556</v>
          </cell>
          <cell r="D3670">
            <v>199900</v>
          </cell>
        </row>
        <row r="3671">
          <cell r="B3671">
            <v>54365276</v>
          </cell>
          <cell r="C3671">
            <v>45863.377743055556</v>
          </cell>
          <cell r="D3671">
            <v>199900</v>
          </cell>
        </row>
        <row r="3672">
          <cell r="B3672">
            <v>54365285</v>
          </cell>
          <cell r="C3672">
            <v>45863.377743055556</v>
          </cell>
          <cell r="D3672">
            <v>199900</v>
          </cell>
        </row>
        <row r="3673">
          <cell r="B3673">
            <v>54365294</v>
          </cell>
          <cell r="C3673">
            <v>45863.377743055556</v>
          </cell>
          <cell r="D3673">
            <v>199900</v>
          </cell>
        </row>
        <row r="3674">
          <cell r="B3674">
            <v>54365301</v>
          </cell>
          <cell r="C3674">
            <v>45863.377743055556</v>
          </cell>
          <cell r="D3674">
            <v>199900</v>
          </cell>
        </row>
        <row r="3675">
          <cell r="B3675">
            <v>54365310</v>
          </cell>
          <cell r="C3675">
            <v>45863.377743055556</v>
          </cell>
          <cell r="D3675">
            <v>199900</v>
          </cell>
        </row>
        <row r="3676">
          <cell r="B3676">
            <v>54365329</v>
          </cell>
          <cell r="C3676">
            <v>45863.377743055556</v>
          </cell>
          <cell r="D3676">
            <v>199900</v>
          </cell>
        </row>
        <row r="3677">
          <cell r="B3677">
            <v>54365338</v>
          </cell>
          <cell r="C3677">
            <v>45863.377743055556</v>
          </cell>
          <cell r="D3677">
            <v>199900</v>
          </cell>
        </row>
        <row r="3678">
          <cell r="B3678">
            <v>54365347</v>
          </cell>
          <cell r="C3678">
            <v>45863.377743055556</v>
          </cell>
          <cell r="D3678">
            <v>229900</v>
          </cell>
        </row>
        <row r="3679">
          <cell r="B3679">
            <v>54365356</v>
          </cell>
          <cell r="C3679">
            <v>45863.377743055556</v>
          </cell>
          <cell r="D3679">
            <v>229900</v>
          </cell>
        </row>
        <row r="3680">
          <cell r="B3680">
            <v>54365365</v>
          </cell>
          <cell r="C3680">
            <v>45863.377743055556</v>
          </cell>
          <cell r="D3680">
            <v>229900</v>
          </cell>
        </row>
        <row r="3681">
          <cell r="B3681">
            <v>54365374</v>
          </cell>
          <cell r="C3681">
            <v>45863.377743055556</v>
          </cell>
          <cell r="D3681">
            <v>229900</v>
          </cell>
        </row>
        <row r="3682">
          <cell r="B3682">
            <v>54365383</v>
          </cell>
          <cell r="C3682">
            <v>45863.377743055556</v>
          </cell>
          <cell r="D3682">
            <v>229900</v>
          </cell>
        </row>
        <row r="3683">
          <cell r="B3683">
            <v>54365392</v>
          </cell>
          <cell r="C3683">
            <v>45863.377743055556</v>
          </cell>
          <cell r="D3683">
            <v>229900</v>
          </cell>
        </row>
        <row r="3684">
          <cell r="B3684">
            <v>54365409</v>
          </cell>
          <cell r="C3684">
            <v>45863.377743055556</v>
          </cell>
          <cell r="D3684">
            <v>229900</v>
          </cell>
        </row>
        <row r="3685">
          <cell r="B3685">
            <v>54365418</v>
          </cell>
          <cell r="C3685">
            <v>45863.377743055556</v>
          </cell>
          <cell r="D3685">
            <v>229900</v>
          </cell>
        </row>
        <row r="3686">
          <cell r="B3686">
            <v>54365427</v>
          </cell>
          <cell r="C3686">
            <v>45863.377743055556</v>
          </cell>
          <cell r="D3686">
            <v>229900</v>
          </cell>
        </row>
        <row r="3687">
          <cell r="B3687">
            <v>54365436</v>
          </cell>
          <cell r="C3687">
            <v>45863.377743055556</v>
          </cell>
          <cell r="D3687">
            <v>229900</v>
          </cell>
        </row>
        <row r="3688">
          <cell r="B3688">
            <v>54365543</v>
          </cell>
          <cell r="C3688">
            <v>45876.566018518519</v>
          </cell>
          <cell r="D3688">
            <v>179900</v>
          </cell>
        </row>
        <row r="3689">
          <cell r="B3689">
            <v>54365552</v>
          </cell>
          <cell r="C3689">
            <v>45876.566018518519</v>
          </cell>
          <cell r="D3689">
            <v>179900</v>
          </cell>
        </row>
        <row r="3690">
          <cell r="B3690">
            <v>54365561</v>
          </cell>
          <cell r="C3690">
            <v>45876.566018518519</v>
          </cell>
          <cell r="D3690">
            <v>179900</v>
          </cell>
        </row>
        <row r="3691">
          <cell r="B3691">
            <v>54365570</v>
          </cell>
          <cell r="C3691">
            <v>45876.566018518519</v>
          </cell>
          <cell r="D3691">
            <v>179900</v>
          </cell>
        </row>
        <row r="3692">
          <cell r="B3692">
            <v>54365589</v>
          </cell>
          <cell r="C3692">
            <v>45876.566018518519</v>
          </cell>
          <cell r="D3692">
            <v>179900</v>
          </cell>
        </row>
        <row r="3693">
          <cell r="B3693">
            <v>54365598</v>
          </cell>
          <cell r="C3693">
            <v>45876.566018518519</v>
          </cell>
          <cell r="D3693">
            <v>179900</v>
          </cell>
        </row>
        <row r="3694">
          <cell r="B3694">
            <v>54365605</v>
          </cell>
          <cell r="C3694">
            <v>45876.566018518519</v>
          </cell>
          <cell r="D3694">
            <v>179900</v>
          </cell>
        </row>
        <row r="3695">
          <cell r="B3695">
            <v>54365614</v>
          </cell>
          <cell r="C3695">
            <v>45876.566018518519</v>
          </cell>
          <cell r="D3695">
            <v>179900</v>
          </cell>
        </row>
        <row r="3696">
          <cell r="B3696">
            <v>54365623</v>
          </cell>
          <cell r="C3696">
            <v>45876.566018518519</v>
          </cell>
          <cell r="D3696">
            <v>179900</v>
          </cell>
        </row>
        <row r="3697">
          <cell r="B3697">
            <v>54365632</v>
          </cell>
          <cell r="C3697">
            <v>45876.566018518519</v>
          </cell>
          <cell r="D3697">
            <v>179900</v>
          </cell>
        </row>
        <row r="3698">
          <cell r="B3698">
            <v>54365641</v>
          </cell>
          <cell r="C3698">
            <v>45876.566018518519</v>
          </cell>
          <cell r="D3698">
            <v>199900</v>
          </cell>
        </row>
        <row r="3699">
          <cell r="B3699">
            <v>54365650</v>
          </cell>
          <cell r="C3699">
            <v>45876.566018518519</v>
          </cell>
          <cell r="D3699">
            <v>199900</v>
          </cell>
        </row>
        <row r="3700">
          <cell r="B3700">
            <v>54365669</v>
          </cell>
          <cell r="C3700">
            <v>45876.566018518519</v>
          </cell>
          <cell r="D3700">
            <v>199900</v>
          </cell>
        </row>
        <row r="3701">
          <cell r="B3701">
            <v>54365678</v>
          </cell>
          <cell r="C3701">
            <v>45876.566018518519</v>
          </cell>
          <cell r="D3701">
            <v>199900</v>
          </cell>
        </row>
        <row r="3702">
          <cell r="B3702">
            <v>54365687</v>
          </cell>
          <cell r="C3702">
            <v>45876.566018518519</v>
          </cell>
          <cell r="D3702">
            <v>199900</v>
          </cell>
        </row>
        <row r="3703">
          <cell r="B3703">
            <v>54365696</v>
          </cell>
          <cell r="C3703">
            <v>45876.566018518519</v>
          </cell>
          <cell r="D3703">
            <v>199900</v>
          </cell>
        </row>
        <row r="3704">
          <cell r="B3704">
            <v>54365703</v>
          </cell>
          <cell r="C3704">
            <v>45876.566018518519</v>
          </cell>
          <cell r="D3704">
            <v>199900</v>
          </cell>
        </row>
        <row r="3705">
          <cell r="B3705">
            <v>54365712</v>
          </cell>
          <cell r="C3705">
            <v>45876.566018518519</v>
          </cell>
          <cell r="D3705">
            <v>199900</v>
          </cell>
        </row>
        <row r="3706">
          <cell r="B3706">
            <v>54365721</v>
          </cell>
          <cell r="C3706">
            <v>45876.566018518519</v>
          </cell>
          <cell r="D3706">
            <v>199900</v>
          </cell>
        </row>
        <row r="3707">
          <cell r="B3707">
            <v>54365730</v>
          </cell>
          <cell r="C3707">
            <v>45876.566018518519</v>
          </cell>
          <cell r="D3707">
            <v>199900</v>
          </cell>
        </row>
        <row r="3708">
          <cell r="B3708">
            <v>54365749</v>
          </cell>
          <cell r="C3708">
            <v>45859.404918981483</v>
          </cell>
          <cell r="D3708">
            <v>149900</v>
          </cell>
        </row>
        <row r="3709">
          <cell r="B3709">
            <v>54365758</v>
          </cell>
          <cell r="C3709">
            <v>45859.404918981483</v>
          </cell>
          <cell r="D3709">
            <v>149900</v>
          </cell>
        </row>
        <row r="3710">
          <cell r="B3710">
            <v>54365767</v>
          </cell>
          <cell r="C3710">
            <v>45859.404918981483</v>
          </cell>
          <cell r="D3710">
            <v>149900</v>
          </cell>
        </row>
        <row r="3711">
          <cell r="B3711">
            <v>54365776</v>
          </cell>
          <cell r="C3711">
            <v>45859.404918981483</v>
          </cell>
          <cell r="D3711">
            <v>149900</v>
          </cell>
        </row>
        <row r="3712">
          <cell r="B3712">
            <v>54365785</v>
          </cell>
          <cell r="C3712">
            <v>45859.404918981483</v>
          </cell>
          <cell r="D3712">
            <v>149900</v>
          </cell>
        </row>
        <row r="3713">
          <cell r="B3713">
            <v>54365794</v>
          </cell>
          <cell r="C3713">
            <v>45859.404918981483</v>
          </cell>
          <cell r="D3713">
            <v>149900</v>
          </cell>
        </row>
        <row r="3714">
          <cell r="B3714">
            <v>54365801</v>
          </cell>
          <cell r="C3714">
            <v>45859.404918981483</v>
          </cell>
          <cell r="D3714">
            <v>149900</v>
          </cell>
        </row>
        <row r="3715">
          <cell r="B3715">
            <v>54365810</v>
          </cell>
          <cell r="C3715">
            <v>45859.404918981483</v>
          </cell>
          <cell r="D3715">
            <v>149900</v>
          </cell>
        </row>
        <row r="3716">
          <cell r="B3716">
            <v>54365829</v>
          </cell>
          <cell r="C3716">
            <v>45859.404918981483</v>
          </cell>
          <cell r="D3716">
            <v>149900</v>
          </cell>
        </row>
        <row r="3717">
          <cell r="B3717">
            <v>54365838</v>
          </cell>
          <cell r="C3717">
            <v>45859.404918981483</v>
          </cell>
          <cell r="D3717">
            <v>149900</v>
          </cell>
        </row>
        <row r="3718">
          <cell r="B3718">
            <v>54375792</v>
          </cell>
          <cell r="C3718">
            <v>45859.41678240741</v>
          </cell>
          <cell r="D3718">
            <v>199900</v>
          </cell>
        </row>
        <row r="3719">
          <cell r="B3719">
            <v>54375809</v>
          </cell>
          <cell r="C3719">
            <v>45859.41678240741</v>
          </cell>
          <cell r="D3719">
            <v>199900</v>
          </cell>
        </row>
        <row r="3720">
          <cell r="B3720">
            <v>54375818</v>
          </cell>
          <cell r="C3720">
            <v>45859.41678240741</v>
          </cell>
          <cell r="D3720">
            <v>199900</v>
          </cell>
        </row>
        <row r="3721">
          <cell r="B3721">
            <v>54375827</v>
          </cell>
          <cell r="C3721">
            <v>45859.41678240741</v>
          </cell>
          <cell r="D3721">
            <v>199900</v>
          </cell>
        </row>
        <row r="3722">
          <cell r="B3722">
            <v>54375836</v>
          </cell>
          <cell r="C3722">
            <v>45859.41678240741</v>
          </cell>
          <cell r="D3722">
            <v>199900</v>
          </cell>
        </row>
        <row r="3723">
          <cell r="B3723">
            <v>54375845</v>
          </cell>
          <cell r="C3723">
            <v>45866.662314814814</v>
          </cell>
          <cell r="D3723">
            <v>179900</v>
          </cell>
        </row>
        <row r="3724">
          <cell r="B3724">
            <v>54375854</v>
          </cell>
          <cell r="C3724">
            <v>45866.662314814814</v>
          </cell>
          <cell r="D3724">
            <v>179900</v>
          </cell>
        </row>
        <row r="3725">
          <cell r="B3725">
            <v>54375863</v>
          </cell>
          <cell r="C3725">
            <v>45866.662314814814</v>
          </cell>
          <cell r="D3725">
            <v>179900</v>
          </cell>
        </row>
        <row r="3726">
          <cell r="B3726">
            <v>54375872</v>
          </cell>
          <cell r="C3726">
            <v>45866.662314814814</v>
          </cell>
          <cell r="D3726">
            <v>179900</v>
          </cell>
        </row>
        <row r="3727">
          <cell r="B3727">
            <v>54375881</v>
          </cell>
          <cell r="C3727">
            <v>45866.662314814814</v>
          </cell>
          <cell r="D3727">
            <v>179900</v>
          </cell>
        </row>
        <row r="3728">
          <cell r="B3728">
            <v>54390720</v>
          </cell>
          <cell r="C3728">
            <v>45783.599745370368</v>
          </cell>
          <cell r="D3728">
            <v>259900</v>
          </cell>
        </row>
        <row r="3729">
          <cell r="B3729">
            <v>54390739</v>
          </cell>
          <cell r="C3729">
            <v>45783.599745370368</v>
          </cell>
          <cell r="D3729">
            <v>259900</v>
          </cell>
        </row>
        <row r="3730">
          <cell r="B3730">
            <v>54390748</v>
          </cell>
          <cell r="C3730">
            <v>45783.599745370368</v>
          </cell>
          <cell r="D3730">
            <v>259900</v>
          </cell>
        </row>
        <row r="3731">
          <cell r="B3731">
            <v>54390757</v>
          </cell>
          <cell r="C3731">
            <v>45783.599745370368</v>
          </cell>
          <cell r="D3731">
            <v>259900</v>
          </cell>
        </row>
        <row r="3732">
          <cell r="B3732">
            <v>54390766</v>
          </cell>
          <cell r="C3732">
            <v>45783.599745370368</v>
          </cell>
          <cell r="D3732">
            <v>259900</v>
          </cell>
        </row>
        <row r="3733">
          <cell r="B3733">
            <v>54962942</v>
          </cell>
          <cell r="C3733">
            <v>45841.670636574076</v>
          </cell>
          <cell r="D3733">
            <v>149900</v>
          </cell>
        </row>
        <row r="3734">
          <cell r="B3734">
            <v>54962951</v>
          </cell>
          <cell r="C3734">
            <v>45841.670636574076</v>
          </cell>
          <cell r="D3734">
            <v>149900</v>
          </cell>
        </row>
        <row r="3735">
          <cell r="B3735">
            <v>59604230</v>
          </cell>
          <cell r="C3735">
            <v>44566.57744212963</v>
          </cell>
          <cell r="D3735">
            <v>179900</v>
          </cell>
        </row>
        <row r="3736">
          <cell r="B3736">
            <v>59604347</v>
          </cell>
          <cell r="C3736">
            <v>44873.612164351849</v>
          </cell>
          <cell r="D3736">
            <v>179900</v>
          </cell>
        </row>
        <row r="3737">
          <cell r="B3737">
            <v>59604356</v>
          </cell>
          <cell r="C3737">
            <v>44873.612164351849</v>
          </cell>
          <cell r="D3737">
            <v>179900</v>
          </cell>
        </row>
        <row r="3738">
          <cell r="B3738">
            <v>59604365</v>
          </cell>
          <cell r="C3738">
            <v>44873.612164351849</v>
          </cell>
          <cell r="D3738">
            <v>179900</v>
          </cell>
        </row>
        <row r="3739">
          <cell r="B3739">
            <v>59604374</v>
          </cell>
          <cell r="C3739">
            <v>44873.612164351849</v>
          </cell>
          <cell r="D3739">
            <v>179900</v>
          </cell>
        </row>
        <row r="3740">
          <cell r="B3740">
            <v>59604383</v>
          </cell>
          <cell r="C3740">
            <v>44873.612164351849</v>
          </cell>
          <cell r="D3740">
            <v>179900</v>
          </cell>
        </row>
        <row r="3741">
          <cell r="B3741">
            <v>59604418</v>
          </cell>
          <cell r="C3741">
            <v>44601.607777777775</v>
          </cell>
          <cell r="D3741">
            <v>179900</v>
          </cell>
        </row>
        <row r="3742">
          <cell r="B3742">
            <v>59604436</v>
          </cell>
          <cell r="C3742">
            <v>44620.811192129629</v>
          </cell>
          <cell r="D3742">
            <v>179900</v>
          </cell>
        </row>
        <row r="3743">
          <cell r="B3743">
            <v>59604454</v>
          </cell>
          <cell r="C3743">
            <v>44937.598715277774</v>
          </cell>
          <cell r="D3743">
            <v>199900</v>
          </cell>
        </row>
        <row r="3744">
          <cell r="B3744">
            <v>59604463</v>
          </cell>
          <cell r="C3744">
            <v>44937.598715277774</v>
          </cell>
          <cell r="D3744">
            <v>199900</v>
          </cell>
        </row>
        <row r="3745">
          <cell r="B3745">
            <v>59604472</v>
          </cell>
          <cell r="C3745">
            <v>44937.598715277774</v>
          </cell>
          <cell r="D3745">
            <v>199900</v>
          </cell>
        </row>
        <row r="3746">
          <cell r="B3746">
            <v>59604490</v>
          </cell>
          <cell r="C3746">
            <v>44937.598715277774</v>
          </cell>
          <cell r="D3746">
            <v>199900</v>
          </cell>
        </row>
        <row r="3747">
          <cell r="B3747">
            <v>59604507</v>
          </cell>
          <cell r="C3747">
            <v>44937.598715277774</v>
          </cell>
          <cell r="D3747">
            <v>199900</v>
          </cell>
        </row>
        <row r="3748">
          <cell r="B3748">
            <v>59604516</v>
          </cell>
          <cell r="C3748">
            <v>44937.598715277774</v>
          </cell>
          <cell r="D3748">
            <v>199900</v>
          </cell>
        </row>
        <row r="3749">
          <cell r="B3749">
            <v>59604543</v>
          </cell>
          <cell r="C3749">
            <v>44593.547210648147</v>
          </cell>
          <cell r="D3749">
            <v>179900</v>
          </cell>
        </row>
        <row r="3750">
          <cell r="B3750">
            <v>59604552</v>
          </cell>
          <cell r="C3750">
            <v>44593.547210648147</v>
          </cell>
          <cell r="D3750">
            <v>179900</v>
          </cell>
        </row>
        <row r="3751">
          <cell r="B3751">
            <v>59604598</v>
          </cell>
          <cell r="C3751">
            <v>44593.547210648147</v>
          </cell>
          <cell r="D3751">
            <v>179900</v>
          </cell>
        </row>
        <row r="3752">
          <cell r="B3752">
            <v>59604605</v>
          </cell>
          <cell r="C3752">
            <v>44593.547210648147</v>
          </cell>
          <cell r="D3752">
            <v>179900</v>
          </cell>
        </row>
        <row r="3753">
          <cell r="B3753">
            <v>59604678</v>
          </cell>
          <cell r="C3753">
            <v>44574.416122685187</v>
          </cell>
          <cell r="D3753">
            <v>199900</v>
          </cell>
        </row>
        <row r="3754">
          <cell r="B3754">
            <v>59604703</v>
          </cell>
          <cell r="C3754">
            <v>44574.416122685187</v>
          </cell>
          <cell r="D3754">
            <v>199900</v>
          </cell>
        </row>
        <row r="3755">
          <cell r="B3755">
            <v>59604712</v>
          </cell>
          <cell r="C3755">
            <v>44574.416122685187</v>
          </cell>
          <cell r="D3755">
            <v>199900</v>
          </cell>
        </row>
        <row r="3756">
          <cell r="B3756">
            <v>59604721</v>
          </cell>
          <cell r="C3756">
            <v>44574.416122685187</v>
          </cell>
          <cell r="D3756">
            <v>199900</v>
          </cell>
        </row>
        <row r="3757">
          <cell r="B3757">
            <v>59604730</v>
          </cell>
          <cell r="C3757">
            <v>44574.416122685187</v>
          </cell>
          <cell r="D3757">
            <v>199900</v>
          </cell>
        </row>
        <row r="3758">
          <cell r="B3758">
            <v>59604758</v>
          </cell>
          <cell r="C3758">
            <v>44615.629525462966</v>
          </cell>
          <cell r="D3758">
            <v>179900</v>
          </cell>
        </row>
        <row r="3759">
          <cell r="B3759">
            <v>59604776</v>
          </cell>
          <cell r="C3759">
            <v>44628.635057870371</v>
          </cell>
          <cell r="D3759">
            <v>179900</v>
          </cell>
        </row>
        <row r="3760">
          <cell r="B3760">
            <v>59604785</v>
          </cell>
          <cell r="C3760">
            <v>44615.629525462966</v>
          </cell>
          <cell r="D3760">
            <v>179900</v>
          </cell>
        </row>
        <row r="3761">
          <cell r="B3761">
            <v>59604794</v>
          </cell>
          <cell r="C3761">
            <v>44615.629525462966</v>
          </cell>
          <cell r="D3761">
            <v>179900</v>
          </cell>
        </row>
        <row r="3762">
          <cell r="B3762">
            <v>59604810</v>
          </cell>
          <cell r="C3762">
            <v>44628.635057870371</v>
          </cell>
          <cell r="D3762">
            <v>179900</v>
          </cell>
        </row>
        <row r="3763">
          <cell r="B3763">
            <v>59604874</v>
          </cell>
          <cell r="C3763">
            <v>44615.607581018521</v>
          </cell>
          <cell r="D3763">
            <v>179900</v>
          </cell>
        </row>
        <row r="3764">
          <cell r="B3764">
            <v>59604883</v>
          </cell>
          <cell r="C3764">
            <v>44615.607581018521</v>
          </cell>
          <cell r="D3764">
            <v>179900</v>
          </cell>
        </row>
        <row r="3765">
          <cell r="B3765">
            <v>59604909</v>
          </cell>
          <cell r="C3765">
            <v>44615.607581018521</v>
          </cell>
          <cell r="D3765">
            <v>179900</v>
          </cell>
        </row>
        <row r="3766">
          <cell r="B3766">
            <v>59604918</v>
          </cell>
          <cell r="C3766">
            <v>44615.607581018521</v>
          </cell>
          <cell r="D3766">
            <v>179900</v>
          </cell>
        </row>
        <row r="3767">
          <cell r="B3767">
            <v>59604927</v>
          </cell>
          <cell r="C3767">
            <v>44615.607581018521</v>
          </cell>
          <cell r="D3767">
            <v>179900</v>
          </cell>
        </row>
        <row r="3768">
          <cell r="B3768">
            <v>59604936</v>
          </cell>
          <cell r="C3768">
            <v>44628.636828703704</v>
          </cell>
          <cell r="D3768">
            <v>179900</v>
          </cell>
        </row>
        <row r="3769">
          <cell r="B3769">
            <v>59605060</v>
          </cell>
          <cell r="C3769">
            <v>44579.517291666663</v>
          </cell>
          <cell r="D3769">
            <v>179900</v>
          </cell>
        </row>
        <row r="3770">
          <cell r="B3770">
            <v>59605079</v>
          </cell>
          <cell r="C3770">
            <v>44579.517291666663</v>
          </cell>
          <cell r="D3770">
            <v>179900</v>
          </cell>
        </row>
        <row r="3771">
          <cell r="B3771">
            <v>59605088</v>
          </cell>
          <cell r="C3771">
            <v>44579.517291666663</v>
          </cell>
          <cell r="D3771">
            <v>179900</v>
          </cell>
        </row>
        <row r="3772">
          <cell r="B3772">
            <v>59605113</v>
          </cell>
          <cell r="C3772">
            <v>44596.448587962965</v>
          </cell>
          <cell r="D3772">
            <v>239900</v>
          </cell>
        </row>
        <row r="3773">
          <cell r="B3773">
            <v>59605122</v>
          </cell>
          <cell r="C3773">
            <v>44596.448587962965</v>
          </cell>
          <cell r="D3773">
            <v>239900</v>
          </cell>
        </row>
        <row r="3774">
          <cell r="B3774">
            <v>59605131</v>
          </cell>
          <cell r="C3774">
            <v>44596.448587962965</v>
          </cell>
          <cell r="D3774">
            <v>239900</v>
          </cell>
        </row>
        <row r="3775">
          <cell r="B3775">
            <v>59605140</v>
          </cell>
          <cell r="C3775">
            <v>44607.653252314813</v>
          </cell>
          <cell r="D3775">
            <v>239900</v>
          </cell>
        </row>
        <row r="3776">
          <cell r="B3776">
            <v>59605159</v>
          </cell>
          <cell r="C3776">
            <v>44596.448587962965</v>
          </cell>
          <cell r="D3776">
            <v>239900</v>
          </cell>
        </row>
        <row r="3777">
          <cell r="B3777">
            <v>59605177</v>
          </cell>
          <cell r="C3777">
            <v>44596.448587962965</v>
          </cell>
          <cell r="D3777">
            <v>239900</v>
          </cell>
        </row>
        <row r="3778">
          <cell r="B3778">
            <v>59605186</v>
          </cell>
          <cell r="C3778">
            <v>44596.448587962965</v>
          </cell>
          <cell r="D3778">
            <v>239900</v>
          </cell>
        </row>
        <row r="3779">
          <cell r="B3779">
            <v>59605195</v>
          </cell>
          <cell r="C3779">
            <v>44607.653252314813</v>
          </cell>
          <cell r="D3779">
            <v>239900</v>
          </cell>
        </row>
        <row r="3780">
          <cell r="B3780">
            <v>59605211</v>
          </cell>
          <cell r="C3780">
            <v>44573.392523148148</v>
          </cell>
          <cell r="D3780">
            <v>199900</v>
          </cell>
        </row>
        <row r="3781">
          <cell r="B3781">
            <v>59605220</v>
          </cell>
          <cell r="C3781">
            <v>44573.392523148148</v>
          </cell>
          <cell r="D3781">
            <v>199900</v>
          </cell>
        </row>
        <row r="3782">
          <cell r="B3782">
            <v>59605239</v>
          </cell>
          <cell r="C3782">
            <v>44573.392523148148</v>
          </cell>
          <cell r="D3782">
            <v>199900</v>
          </cell>
        </row>
        <row r="3783">
          <cell r="B3783">
            <v>59605248</v>
          </cell>
          <cell r="C3783">
            <v>44573.392523148148</v>
          </cell>
          <cell r="D3783">
            <v>199900</v>
          </cell>
        </row>
        <row r="3784">
          <cell r="B3784">
            <v>59605257</v>
          </cell>
          <cell r="C3784">
            <v>44573.392523148148</v>
          </cell>
          <cell r="D3784">
            <v>199900</v>
          </cell>
        </row>
        <row r="3785">
          <cell r="B3785">
            <v>59605266</v>
          </cell>
          <cell r="C3785">
            <v>44573.392523148148</v>
          </cell>
          <cell r="D3785">
            <v>199900</v>
          </cell>
        </row>
        <row r="3786">
          <cell r="B3786">
            <v>59605275</v>
          </cell>
          <cell r="C3786">
            <v>44573.392523148148</v>
          </cell>
          <cell r="D3786">
            <v>199900</v>
          </cell>
        </row>
        <row r="3787">
          <cell r="B3787">
            <v>59608085</v>
          </cell>
          <cell r="C3787">
            <v>44574.452210648145</v>
          </cell>
          <cell r="D3787">
            <v>199900</v>
          </cell>
        </row>
        <row r="3788">
          <cell r="B3788">
            <v>59608110</v>
          </cell>
          <cell r="C3788">
            <v>44574.452210648145</v>
          </cell>
          <cell r="D3788">
            <v>199900</v>
          </cell>
        </row>
        <row r="3789">
          <cell r="B3789">
            <v>59608129</v>
          </cell>
          <cell r="C3789">
            <v>44574.452210648145</v>
          </cell>
          <cell r="D3789">
            <v>199900</v>
          </cell>
        </row>
        <row r="3790">
          <cell r="B3790">
            <v>59608138</v>
          </cell>
          <cell r="C3790">
            <v>44574.452210648145</v>
          </cell>
          <cell r="D3790">
            <v>199900</v>
          </cell>
        </row>
        <row r="3791">
          <cell r="B3791">
            <v>59608147</v>
          </cell>
          <cell r="C3791">
            <v>44574.452210648145</v>
          </cell>
          <cell r="D3791">
            <v>199900</v>
          </cell>
        </row>
        <row r="3792">
          <cell r="B3792">
            <v>59608218</v>
          </cell>
          <cell r="C3792">
            <v>44574.559571759259</v>
          </cell>
          <cell r="D3792">
            <v>199900</v>
          </cell>
        </row>
        <row r="3793">
          <cell r="B3793">
            <v>59608263</v>
          </cell>
          <cell r="C3793">
            <v>44574.559571759259</v>
          </cell>
          <cell r="D3793">
            <v>199900</v>
          </cell>
        </row>
        <row r="3794">
          <cell r="B3794">
            <v>59608272</v>
          </cell>
          <cell r="C3794">
            <v>44574.559571759259</v>
          </cell>
          <cell r="D3794">
            <v>199900</v>
          </cell>
        </row>
        <row r="3795">
          <cell r="B3795">
            <v>59608281</v>
          </cell>
          <cell r="C3795">
            <v>44574.559571759259</v>
          </cell>
          <cell r="D3795">
            <v>199900</v>
          </cell>
        </row>
        <row r="3796">
          <cell r="B3796">
            <v>59608521</v>
          </cell>
          <cell r="C3796">
            <v>44574.451805555553</v>
          </cell>
          <cell r="D3796">
            <v>239900</v>
          </cell>
        </row>
        <row r="3797">
          <cell r="B3797">
            <v>59608530</v>
          </cell>
          <cell r="C3797">
            <v>44574.451805555553</v>
          </cell>
          <cell r="D3797">
            <v>239900</v>
          </cell>
        </row>
        <row r="3798">
          <cell r="B3798">
            <v>59608549</v>
          </cell>
          <cell r="C3798">
            <v>44574.451805555553</v>
          </cell>
          <cell r="D3798">
            <v>239900</v>
          </cell>
        </row>
        <row r="3799">
          <cell r="B3799">
            <v>59608558</v>
          </cell>
          <cell r="C3799">
            <v>44574.451805555553</v>
          </cell>
          <cell r="D3799">
            <v>239900</v>
          </cell>
        </row>
        <row r="3800">
          <cell r="B3800">
            <v>59608567</v>
          </cell>
          <cell r="C3800">
            <v>44574.451805555553</v>
          </cell>
          <cell r="D3800">
            <v>239900</v>
          </cell>
        </row>
        <row r="3801">
          <cell r="B3801">
            <v>59608594</v>
          </cell>
          <cell r="C3801">
            <v>44574.451805555553</v>
          </cell>
          <cell r="D3801">
            <v>239900</v>
          </cell>
        </row>
        <row r="3802">
          <cell r="B3802">
            <v>59608745</v>
          </cell>
          <cell r="C3802">
            <v>44574.452800925923</v>
          </cell>
          <cell r="D3802">
            <v>199900</v>
          </cell>
        </row>
        <row r="3803">
          <cell r="B3803">
            <v>59608763</v>
          </cell>
          <cell r="C3803">
            <v>44574.452800925923</v>
          </cell>
          <cell r="D3803">
            <v>199900</v>
          </cell>
        </row>
        <row r="3804">
          <cell r="B3804">
            <v>59608790</v>
          </cell>
          <cell r="C3804">
            <v>44574.452800925923</v>
          </cell>
          <cell r="D3804">
            <v>199900</v>
          </cell>
        </row>
        <row r="3805">
          <cell r="B3805">
            <v>59608807</v>
          </cell>
          <cell r="C3805">
            <v>44574.452800925923</v>
          </cell>
          <cell r="D3805">
            <v>199900</v>
          </cell>
        </row>
        <row r="3806">
          <cell r="B3806">
            <v>59608816</v>
          </cell>
          <cell r="C3806">
            <v>44574.452800925923</v>
          </cell>
          <cell r="D3806">
            <v>199900</v>
          </cell>
        </row>
        <row r="3807">
          <cell r="B3807">
            <v>59608825</v>
          </cell>
          <cell r="C3807">
            <v>44574.452800925923</v>
          </cell>
          <cell r="D3807">
            <v>199900</v>
          </cell>
        </row>
        <row r="3808">
          <cell r="B3808">
            <v>59608834</v>
          </cell>
          <cell r="C3808">
            <v>44574.452800925923</v>
          </cell>
          <cell r="D3808">
            <v>199900</v>
          </cell>
        </row>
        <row r="3809">
          <cell r="B3809">
            <v>62041538</v>
          </cell>
          <cell r="C3809">
            <v>44566.439560185187</v>
          </cell>
          <cell r="D3809">
            <v>119900</v>
          </cell>
        </row>
        <row r="3810">
          <cell r="B3810">
            <v>62041556</v>
          </cell>
          <cell r="C3810">
            <v>44568.437465277777</v>
          </cell>
          <cell r="D3810">
            <v>119900</v>
          </cell>
        </row>
        <row r="3811">
          <cell r="B3811">
            <v>63403092</v>
          </cell>
          <cell r="C3811">
            <v>44579.517291666663</v>
          </cell>
          <cell r="D3811">
            <v>179900</v>
          </cell>
        </row>
        <row r="3812">
          <cell r="B3812">
            <v>63403118</v>
          </cell>
          <cell r="C3812">
            <v>44579.640821759262</v>
          </cell>
          <cell r="D3812">
            <v>179900</v>
          </cell>
        </row>
        <row r="3813">
          <cell r="B3813">
            <v>65720987</v>
          </cell>
          <cell r="C3813">
            <v>44593.565925925926</v>
          </cell>
          <cell r="D3813">
            <v>199900</v>
          </cell>
        </row>
        <row r="3814">
          <cell r="B3814">
            <v>65720996</v>
          </cell>
          <cell r="C3814">
            <v>44593.565925925926</v>
          </cell>
          <cell r="D3814">
            <v>199900</v>
          </cell>
        </row>
        <row r="3815">
          <cell r="B3815">
            <v>65721002</v>
          </cell>
          <cell r="C3815">
            <v>44593.565925925926</v>
          </cell>
          <cell r="D3815">
            <v>199900</v>
          </cell>
        </row>
        <row r="3816">
          <cell r="B3816">
            <v>65721011</v>
          </cell>
          <cell r="C3816">
            <v>44593.565925925926</v>
          </cell>
          <cell r="D3816">
            <v>199900</v>
          </cell>
        </row>
        <row r="3817">
          <cell r="B3817">
            <v>65721039</v>
          </cell>
          <cell r="C3817">
            <v>44593.565925925926</v>
          </cell>
          <cell r="D3817">
            <v>199900</v>
          </cell>
        </row>
        <row r="3818">
          <cell r="B3818">
            <v>65721048</v>
          </cell>
          <cell r="C3818">
            <v>44593.565925925926</v>
          </cell>
          <cell r="D3818">
            <v>199900</v>
          </cell>
        </row>
        <row r="3819">
          <cell r="B3819">
            <v>65721057</v>
          </cell>
          <cell r="C3819">
            <v>44593.565925925926</v>
          </cell>
          <cell r="D3819">
            <v>199900</v>
          </cell>
        </row>
        <row r="3820">
          <cell r="B3820">
            <v>65721084</v>
          </cell>
          <cell r="C3820">
            <v>44593.565925925926</v>
          </cell>
          <cell r="D3820">
            <v>199900</v>
          </cell>
        </row>
        <row r="3821">
          <cell r="B3821">
            <v>65721093</v>
          </cell>
          <cell r="C3821">
            <v>44593.565925925926</v>
          </cell>
          <cell r="D3821">
            <v>199900</v>
          </cell>
        </row>
        <row r="3822">
          <cell r="B3822">
            <v>65721100</v>
          </cell>
          <cell r="C3822">
            <v>44593.565925925926</v>
          </cell>
          <cell r="D3822">
            <v>199900</v>
          </cell>
        </row>
        <row r="3823">
          <cell r="B3823">
            <v>65721137</v>
          </cell>
          <cell r="C3823">
            <v>44593.565925925926</v>
          </cell>
          <cell r="D3823">
            <v>199900</v>
          </cell>
        </row>
        <row r="3824">
          <cell r="B3824">
            <v>65721146</v>
          </cell>
          <cell r="C3824">
            <v>44593.565925925926</v>
          </cell>
          <cell r="D3824">
            <v>199900</v>
          </cell>
        </row>
        <row r="3825">
          <cell r="B3825">
            <v>65721155</v>
          </cell>
          <cell r="C3825">
            <v>44593.565925925926</v>
          </cell>
          <cell r="D3825">
            <v>199900</v>
          </cell>
        </row>
        <row r="3826">
          <cell r="B3826">
            <v>65721164</v>
          </cell>
          <cell r="C3826">
            <v>44593.565925925926</v>
          </cell>
          <cell r="D3826">
            <v>199900</v>
          </cell>
        </row>
        <row r="3827">
          <cell r="B3827">
            <v>65721182</v>
          </cell>
          <cell r="C3827">
            <v>44593.565925925926</v>
          </cell>
          <cell r="D3827">
            <v>219900</v>
          </cell>
        </row>
        <row r="3828">
          <cell r="B3828">
            <v>65721191</v>
          </cell>
          <cell r="C3828">
            <v>44593.565925925926</v>
          </cell>
          <cell r="D3828">
            <v>219900</v>
          </cell>
        </row>
        <row r="3829">
          <cell r="B3829">
            <v>65721208</v>
          </cell>
          <cell r="C3829">
            <v>44593.565925925926</v>
          </cell>
          <cell r="D3829">
            <v>219900</v>
          </cell>
        </row>
        <row r="3830">
          <cell r="B3830">
            <v>65721235</v>
          </cell>
          <cell r="C3830">
            <v>44593.565925925926</v>
          </cell>
          <cell r="D3830">
            <v>219900</v>
          </cell>
        </row>
        <row r="3831">
          <cell r="B3831">
            <v>65721253</v>
          </cell>
          <cell r="C3831">
            <v>44593.565925925926</v>
          </cell>
          <cell r="D3831">
            <v>219900</v>
          </cell>
        </row>
        <row r="3832">
          <cell r="B3832">
            <v>65721262</v>
          </cell>
          <cell r="C3832">
            <v>44593.565925925926</v>
          </cell>
          <cell r="D3832">
            <v>219900</v>
          </cell>
        </row>
        <row r="3833">
          <cell r="B3833">
            <v>65721299</v>
          </cell>
          <cell r="C3833">
            <v>44593.565925925926</v>
          </cell>
          <cell r="D3833">
            <v>199900</v>
          </cell>
        </row>
        <row r="3834">
          <cell r="B3834">
            <v>65899563</v>
          </cell>
          <cell r="C3834">
            <v>45756.588865740741</v>
          </cell>
          <cell r="D3834">
            <v>129900</v>
          </cell>
        </row>
        <row r="3835">
          <cell r="B3835">
            <v>65899572</v>
          </cell>
          <cell r="C3835">
            <v>45756.588865740741</v>
          </cell>
          <cell r="D3835">
            <v>129900</v>
          </cell>
        </row>
        <row r="3836">
          <cell r="B3836">
            <v>65899581</v>
          </cell>
          <cell r="C3836">
            <v>45756.588865740741</v>
          </cell>
          <cell r="D3836">
            <v>129900</v>
          </cell>
        </row>
        <row r="3837">
          <cell r="B3837">
            <v>65899590</v>
          </cell>
          <cell r="C3837">
            <v>45756.588865740741</v>
          </cell>
          <cell r="D3837">
            <v>129900</v>
          </cell>
        </row>
        <row r="3838">
          <cell r="B3838">
            <v>65899607</v>
          </cell>
          <cell r="C3838">
            <v>45756.588865740741</v>
          </cell>
          <cell r="D3838">
            <v>129900</v>
          </cell>
        </row>
        <row r="3839">
          <cell r="B3839">
            <v>65899616</v>
          </cell>
          <cell r="C3839">
            <v>45756.588865740741</v>
          </cell>
          <cell r="D3839">
            <v>129900</v>
          </cell>
        </row>
        <row r="3840">
          <cell r="B3840">
            <v>65899625</v>
          </cell>
          <cell r="C3840">
            <v>45756.588865740741</v>
          </cell>
          <cell r="D3840">
            <v>129900</v>
          </cell>
        </row>
        <row r="3841">
          <cell r="B3841">
            <v>65899634</v>
          </cell>
          <cell r="C3841">
            <v>45756.588865740741</v>
          </cell>
          <cell r="D3841">
            <v>129900</v>
          </cell>
        </row>
        <row r="3842">
          <cell r="B3842">
            <v>65899705</v>
          </cell>
          <cell r="C3842">
            <v>44601.397962962961</v>
          </cell>
          <cell r="D3842">
            <v>179900</v>
          </cell>
        </row>
        <row r="3843">
          <cell r="B3843">
            <v>65899741</v>
          </cell>
          <cell r="C3843">
            <v>44601.397962962961</v>
          </cell>
          <cell r="D3843">
            <v>179900</v>
          </cell>
        </row>
        <row r="3844">
          <cell r="B3844">
            <v>65899778</v>
          </cell>
          <cell r="C3844">
            <v>44623.897662037038</v>
          </cell>
          <cell r="D3844">
            <v>179900</v>
          </cell>
        </row>
        <row r="3845">
          <cell r="B3845">
            <v>65899803</v>
          </cell>
          <cell r="C3845">
            <v>44593.547303240739</v>
          </cell>
          <cell r="D3845">
            <v>199900</v>
          </cell>
        </row>
        <row r="3846">
          <cell r="B3846">
            <v>65899812</v>
          </cell>
          <cell r="C3846">
            <v>44593.547303240739</v>
          </cell>
          <cell r="D3846">
            <v>199900</v>
          </cell>
        </row>
        <row r="3847">
          <cell r="B3847">
            <v>65899849</v>
          </cell>
          <cell r="C3847">
            <v>44593.547303240739</v>
          </cell>
          <cell r="D3847">
            <v>199900</v>
          </cell>
        </row>
        <row r="3848">
          <cell r="B3848">
            <v>65899858</v>
          </cell>
          <cell r="C3848">
            <v>44593.547303240739</v>
          </cell>
          <cell r="D3848">
            <v>199900</v>
          </cell>
        </row>
        <row r="3849">
          <cell r="B3849">
            <v>65899867</v>
          </cell>
          <cell r="C3849">
            <v>44593.547303240739</v>
          </cell>
          <cell r="D3849">
            <v>199900</v>
          </cell>
        </row>
        <row r="3850">
          <cell r="B3850">
            <v>65899876</v>
          </cell>
          <cell r="C3850">
            <v>44607.605740740742</v>
          </cell>
          <cell r="D3850">
            <v>199900</v>
          </cell>
        </row>
        <row r="3851">
          <cell r="B3851">
            <v>65899910</v>
          </cell>
          <cell r="C3851">
            <v>44602.407858796294</v>
          </cell>
          <cell r="D3851">
            <v>199900</v>
          </cell>
        </row>
        <row r="3852">
          <cell r="B3852">
            <v>65899929</v>
          </cell>
          <cell r="C3852">
            <v>44602.407858796294</v>
          </cell>
          <cell r="D3852">
            <v>199900</v>
          </cell>
        </row>
        <row r="3853">
          <cell r="B3853">
            <v>65899938</v>
          </cell>
          <cell r="C3853">
            <v>44602.407858796294</v>
          </cell>
          <cell r="D3853">
            <v>199900</v>
          </cell>
        </row>
        <row r="3854">
          <cell r="B3854">
            <v>65899947</v>
          </cell>
          <cell r="C3854">
            <v>44602.407858796294</v>
          </cell>
          <cell r="D3854">
            <v>199900</v>
          </cell>
        </row>
        <row r="3855">
          <cell r="B3855">
            <v>65899956</v>
          </cell>
          <cell r="C3855">
            <v>44622.42900462963</v>
          </cell>
          <cell r="D3855">
            <v>199900</v>
          </cell>
        </row>
        <row r="3856">
          <cell r="B3856">
            <v>65899965</v>
          </cell>
          <cell r="C3856">
            <v>44602.407858796294</v>
          </cell>
          <cell r="D3856">
            <v>199900</v>
          </cell>
        </row>
        <row r="3857">
          <cell r="B3857">
            <v>65899974</v>
          </cell>
          <cell r="C3857">
            <v>44602.407858796294</v>
          </cell>
          <cell r="D3857">
            <v>199900</v>
          </cell>
        </row>
        <row r="3858">
          <cell r="B3858">
            <v>65899983</v>
          </cell>
          <cell r="C3858">
            <v>44602.407858796294</v>
          </cell>
          <cell r="D3858">
            <v>199900</v>
          </cell>
        </row>
        <row r="3859">
          <cell r="B3859">
            <v>65899992</v>
          </cell>
          <cell r="C3859">
            <v>44602.407858796294</v>
          </cell>
          <cell r="D3859">
            <v>199900</v>
          </cell>
        </row>
        <row r="3860">
          <cell r="B3860">
            <v>66074460</v>
          </cell>
          <cell r="C3860">
            <v>44630.418113425927</v>
          </cell>
          <cell r="D3860">
            <v>239900</v>
          </cell>
        </row>
        <row r="3861">
          <cell r="B3861">
            <v>66074488</v>
          </cell>
          <cell r="C3861">
            <v>44630.418113425927</v>
          </cell>
          <cell r="D3861">
            <v>239900</v>
          </cell>
        </row>
        <row r="3862">
          <cell r="B3862">
            <v>66074504</v>
          </cell>
          <cell r="C3862">
            <v>44641.649733796294</v>
          </cell>
          <cell r="D3862">
            <v>239900</v>
          </cell>
        </row>
        <row r="3863">
          <cell r="B3863">
            <v>66074513</v>
          </cell>
          <cell r="C3863">
            <v>44630.418113425927</v>
          </cell>
          <cell r="D3863">
            <v>239900</v>
          </cell>
        </row>
        <row r="3864">
          <cell r="B3864">
            <v>66074522</v>
          </cell>
          <cell r="C3864">
            <v>44630.418113425927</v>
          </cell>
          <cell r="D3864">
            <v>239900</v>
          </cell>
        </row>
        <row r="3865">
          <cell r="B3865">
            <v>66074531</v>
          </cell>
          <cell r="C3865">
            <v>44630.418113425927</v>
          </cell>
          <cell r="D3865">
            <v>239900</v>
          </cell>
        </row>
        <row r="3866">
          <cell r="B3866">
            <v>66074997</v>
          </cell>
          <cell r="C3866">
            <v>44607.601643518516</v>
          </cell>
          <cell r="D3866">
            <v>179900</v>
          </cell>
        </row>
        <row r="3867">
          <cell r="B3867">
            <v>66075049</v>
          </cell>
          <cell r="C3867">
            <v>44607.601643518516</v>
          </cell>
          <cell r="D3867">
            <v>179900</v>
          </cell>
        </row>
        <row r="3868">
          <cell r="B3868">
            <v>66075058</v>
          </cell>
          <cell r="C3868">
            <v>44607.601643518516</v>
          </cell>
          <cell r="D3868">
            <v>179900</v>
          </cell>
        </row>
        <row r="3869">
          <cell r="B3869">
            <v>66075272</v>
          </cell>
          <cell r="C3869">
            <v>44637.606122685182</v>
          </cell>
          <cell r="D3869">
            <v>259900</v>
          </cell>
        </row>
        <row r="3870">
          <cell r="B3870">
            <v>66075281</v>
          </cell>
          <cell r="C3870">
            <v>44637.606122685182</v>
          </cell>
          <cell r="D3870">
            <v>259900</v>
          </cell>
        </row>
        <row r="3871">
          <cell r="B3871">
            <v>66075290</v>
          </cell>
          <cell r="C3871">
            <v>44637.606122685182</v>
          </cell>
          <cell r="D3871">
            <v>259900</v>
          </cell>
        </row>
        <row r="3872">
          <cell r="B3872">
            <v>66075307</v>
          </cell>
          <cell r="C3872">
            <v>44648.629965277774</v>
          </cell>
          <cell r="D3872">
            <v>259900</v>
          </cell>
        </row>
        <row r="3873">
          <cell r="B3873">
            <v>66075325</v>
          </cell>
          <cell r="C3873">
            <v>44637.606122685182</v>
          </cell>
          <cell r="D3873">
            <v>259900</v>
          </cell>
        </row>
        <row r="3874">
          <cell r="B3874">
            <v>66075334</v>
          </cell>
          <cell r="C3874">
            <v>44637.606122685182</v>
          </cell>
          <cell r="D3874">
            <v>259900</v>
          </cell>
        </row>
        <row r="3875">
          <cell r="B3875">
            <v>66075398</v>
          </cell>
          <cell r="C3875">
            <v>44637.606122685182</v>
          </cell>
          <cell r="D3875">
            <v>259900</v>
          </cell>
        </row>
        <row r="3876">
          <cell r="B3876">
            <v>66075405</v>
          </cell>
          <cell r="C3876">
            <v>44637.606122685182</v>
          </cell>
          <cell r="D3876">
            <v>259900</v>
          </cell>
        </row>
        <row r="3877">
          <cell r="B3877">
            <v>66075441</v>
          </cell>
          <cell r="C3877">
            <v>44650.588506944441</v>
          </cell>
          <cell r="D3877">
            <v>259900</v>
          </cell>
        </row>
        <row r="3878">
          <cell r="B3878">
            <v>66075469</v>
          </cell>
          <cell r="C3878">
            <v>44650.588506944441</v>
          </cell>
          <cell r="D3878">
            <v>259900</v>
          </cell>
        </row>
        <row r="3879">
          <cell r="B3879">
            <v>66075478</v>
          </cell>
          <cell r="C3879">
            <v>44656.43540509259</v>
          </cell>
          <cell r="D3879">
            <v>259900</v>
          </cell>
        </row>
        <row r="3880">
          <cell r="B3880">
            <v>66075487</v>
          </cell>
          <cell r="C3880">
            <v>44650.588506944441</v>
          </cell>
          <cell r="D3880">
            <v>259900</v>
          </cell>
        </row>
        <row r="3881">
          <cell r="B3881">
            <v>66075496</v>
          </cell>
          <cell r="C3881">
            <v>44650.588506944441</v>
          </cell>
          <cell r="D3881">
            <v>259900</v>
          </cell>
        </row>
        <row r="3882">
          <cell r="B3882">
            <v>66075503</v>
          </cell>
          <cell r="C3882">
            <v>44650.588506944441</v>
          </cell>
          <cell r="D3882">
            <v>259900</v>
          </cell>
        </row>
        <row r="3883">
          <cell r="B3883">
            <v>66075512</v>
          </cell>
          <cell r="C3883">
            <v>44656.43540509259</v>
          </cell>
          <cell r="D3883">
            <v>259900</v>
          </cell>
        </row>
        <row r="3884">
          <cell r="B3884">
            <v>66075594</v>
          </cell>
          <cell r="C3884">
            <v>44607.600694444445</v>
          </cell>
          <cell r="D3884">
            <v>259900</v>
          </cell>
        </row>
        <row r="3885">
          <cell r="B3885">
            <v>66075601</v>
          </cell>
          <cell r="C3885">
            <v>44607.600694444445</v>
          </cell>
          <cell r="D3885">
            <v>259900</v>
          </cell>
        </row>
        <row r="3886">
          <cell r="B3886">
            <v>66075629</v>
          </cell>
          <cell r="C3886">
            <v>44607.600694444445</v>
          </cell>
          <cell r="D3886">
            <v>259900</v>
          </cell>
        </row>
        <row r="3887">
          <cell r="B3887">
            <v>66075638</v>
          </cell>
          <cell r="C3887">
            <v>44616.480057870373</v>
          </cell>
          <cell r="D3887">
            <v>259900</v>
          </cell>
        </row>
        <row r="3888">
          <cell r="B3888">
            <v>66075674</v>
          </cell>
          <cell r="C3888">
            <v>44607.600694444445</v>
          </cell>
          <cell r="D3888">
            <v>259900</v>
          </cell>
        </row>
        <row r="3889">
          <cell r="B3889">
            <v>66075683</v>
          </cell>
          <cell r="C3889">
            <v>44616.480057870373</v>
          </cell>
          <cell r="D3889">
            <v>259900</v>
          </cell>
        </row>
        <row r="3890">
          <cell r="B3890">
            <v>66075941</v>
          </cell>
          <cell r="C3890">
            <v>44601.385775462964</v>
          </cell>
          <cell r="D3890">
            <v>259900</v>
          </cell>
        </row>
        <row r="3891">
          <cell r="B3891">
            <v>66075950</v>
          </cell>
          <cell r="C3891">
            <v>44601.385775462964</v>
          </cell>
          <cell r="D3891">
            <v>259900</v>
          </cell>
        </row>
        <row r="3892">
          <cell r="B3892">
            <v>66075969</v>
          </cell>
          <cell r="C3892">
            <v>44601.385775462964</v>
          </cell>
          <cell r="D3892">
            <v>259900</v>
          </cell>
        </row>
        <row r="3893">
          <cell r="B3893">
            <v>66075978</v>
          </cell>
          <cell r="C3893">
            <v>44601.385775462964</v>
          </cell>
          <cell r="D3893">
            <v>259900</v>
          </cell>
        </row>
        <row r="3894">
          <cell r="B3894">
            <v>66075996</v>
          </cell>
          <cell r="C3894">
            <v>44601.385775462964</v>
          </cell>
          <cell r="D3894">
            <v>259900</v>
          </cell>
        </row>
        <row r="3895">
          <cell r="B3895">
            <v>66076002</v>
          </cell>
          <cell r="C3895">
            <v>44601.385775462964</v>
          </cell>
          <cell r="D3895">
            <v>259900</v>
          </cell>
        </row>
        <row r="3896">
          <cell r="B3896">
            <v>66076011</v>
          </cell>
          <cell r="C3896">
            <v>44601.385775462964</v>
          </cell>
          <cell r="D3896">
            <v>259900</v>
          </cell>
        </row>
        <row r="3897">
          <cell r="B3897">
            <v>66076020</v>
          </cell>
          <cell r="C3897">
            <v>44601.385775462964</v>
          </cell>
          <cell r="D3897">
            <v>259900</v>
          </cell>
        </row>
        <row r="3898">
          <cell r="B3898">
            <v>66076039</v>
          </cell>
          <cell r="C3898">
            <v>44610.631053240744</v>
          </cell>
          <cell r="D3898">
            <v>259900</v>
          </cell>
        </row>
        <row r="3899">
          <cell r="B3899">
            <v>66076575</v>
          </cell>
          <cell r="C3899">
            <v>44873.612256944441</v>
          </cell>
          <cell r="D3899">
            <v>199900</v>
          </cell>
        </row>
        <row r="3900">
          <cell r="B3900">
            <v>66076584</v>
          </cell>
          <cell r="C3900">
            <v>44873.612256944441</v>
          </cell>
          <cell r="D3900">
            <v>199900</v>
          </cell>
        </row>
        <row r="3901">
          <cell r="B3901">
            <v>66076593</v>
          </cell>
          <cell r="C3901">
            <v>44873.612256944441</v>
          </cell>
          <cell r="D3901">
            <v>199900</v>
          </cell>
        </row>
        <row r="3902">
          <cell r="B3902">
            <v>66076600</v>
          </cell>
          <cell r="C3902">
            <v>44873.612256944441</v>
          </cell>
          <cell r="D3902">
            <v>199900</v>
          </cell>
        </row>
        <row r="3903">
          <cell r="B3903">
            <v>66076619</v>
          </cell>
          <cell r="C3903">
            <v>44873.612256944441</v>
          </cell>
          <cell r="D3903">
            <v>199900</v>
          </cell>
        </row>
        <row r="3904">
          <cell r="B3904">
            <v>66076646</v>
          </cell>
          <cell r="C3904">
            <v>44873.612256944441</v>
          </cell>
          <cell r="D3904">
            <v>199900</v>
          </cell>
        </row>
        <row r="3905">
          <cell r="B3905">
            <v>66076655</v>
          </cell>
          <cell r="C3905">
            <v>44873.612256944441</v>
          </cell>
          <cell r="D3905">
            <v>199900</v>
          </cell>
        </row>
        <row r="3906">
          <cell r="B3906">
            <v>66077430</v>
          </cell>
          <cell r="C3906">
            <v>44618.376087962963</v>
          </cell>
          <cell r="D3906">
            <v>239900</v>
          </cell>
        </row>
        <row r="3907">
          <cell r="B3907">
            <v>66077449</v>
          </cell>
          <cell r="C3907">
            <v>44618.376087962963</v>
          </cell>
          <cell r="D3907">
            <v>239900</v>
          </cell>
        </row>
        <row r="3908">
          <cell r="B3908">
            <v>66077458</v>
          </cell>
          <cell r="C3908">
            <v>44618.376087962963</v>
          </cell>
          <cell r="D3908">
            <v>239900</v>
          </cell>
        </row>
        <row r="3909">
          <cell r="B3909">
            <v>66077467</v>
          </cell>
          <cell r="C3909">
            <v>44618.376087962963</v>
          </cell>
          <cell r="D3909">
            <v>239900</v>
          </cell>
        </row>
        <row r="3910">
          <cell r="B3910">
            <v>66077485</v>
          </cell>
          <cell r="C3910">
            <v>44618.376087962963</v>
          </cell>
          <cell r="D3910">
            <v>239900</v>
          </cell>
        </row>
        <row r="3911">
          <cell r="B3911">
            <v>66077494</v>
          </cell>
          <cell r="C3911">
            <v>44618.376087962963</v>
          </cell>
          <cell r="D3911">
            <v>239900</v>
          </cell>
        </row>
        <row r="3912">
          <cell r="B3912">
            <v>66077501</v>
          </cell>
          <cell r="C3912">
            <v>44618.376087962963</v>
          </cell>
          <cell r="D3912">
            <v>239900</v>
          </cell>
        </row>
        <row r="3913">
          <cell r="B3913">
            <v>66078037</v>
          </cell>
          <cell r="C3913">
            <v>44618.375011574077</v>
          </cell>
          <cell r="D3913">
            <v>239900</v>
          </cell>
        </row>
        <row r="3914">
          <cell r="B3914">
            <v>66078046</v>
          </cell>
          <cell r="C3914">
            <v>44618.375011574077</v>
          </cell>
          <cell r="D3914">
            <v>239900</v>
          </cell>
        </row>
        <row r="3915">
          <cell r="B3915">
            <v>66078055</v>
          </cell>
          <cell r="C3915">
            <v>44618.375011574077</v>
          </cell>
          <cell r="D3915">
            <v>239900</v>
          </cell>
        </row>
        <row r="3916">
          <cell r="B3916">
            <v>66078073</v>
          </cell>
          <cell r="C3916">
            <v>44628.485856481479</v>
          </cell>
          <cell r="D3916">
            <v>239900</v>
          </cell>
        </row>
        <row r="3917">
          <cell r="B3917">
            <v>66163122</v>
          </cell>
          <cell r="C3917">
            <v>44618.375011574077</v>
          </cell>
          <cell r="D3917">
            <v>239900</v>
          </cell>
        </row>
        <row r="3918">
          <cell r="B3918">
            <v>66163131</v>
          </cell>
          <cell r="C3918">
            <v>44618.375011574077</v>
          </cell>
          <cell r="D3918">
            <v>239900</v>
          </cell>
        </row>
        <row r="3919">
          <cell r="B3919">
            <v>67339351</v>
          </cell>
          <cell r="C3919">
            <v>44637.605416666665</v>
          </cell>
          <cell r="D3919">
            <v>259000</v>
          </cell>
        </row>
        <row r="3920">
          <cell r="B3920">
            <v>67339360</v>
          </cell>
          <cell r="C3920">
            <v>44637.605416666665</v>
          </cell>
          <cell r="D3920">
            <v>259000</v>
          </cell>
        </row>
        <row r="3921">
          <cell r="B3921">
            <v>67339379</v>
          </cell>
          <cell r="C3921">
            <v>44637.605416666665</v>
          </cell>
          <cell r="D3921">
            <v>259000</v>
          </cell>
        </row>
        <row r="3922">
          <cell r="B3922">
            <v>67339388</v>
          </cell>
          <cell r="C3922">
            <v>44637.605416666665</v>
          </cell>
          <cell r="D3922">
            <v>259000</v>
          </cell>
        </row>
        <row r="3923">
          <cell r="B3923">
            <v>67339397</v>
          </cell>
          <cell r="C3923">
            <v>44648.626145833332</v>
          </cell>
          <cell r="D3923">
            <v>259000</v>
          </cell>
        </row>
        <row r="3924">
          <cell r="B3924">
            <v>67339404</v>
          </cell>
          <cell r="C3924">
            <v>44637.605416666665</v>
          </cell>
          <cell r="D3924">
            <v>259000</v>
          </cell>
        </row>
        <row r="3925">
          <cell r="B3925">
            <v>67339413</v>
          </cell>
          <cell r="C3925">
            <v>44637.605416666665</v>
          </cell>
          <cell r="D3925">
            <v>259000</v>
          </cell>
        </row>
        <row r="3926">
          <cell r="B3926">
            <v>67339422</v>
          </cell>
          <cell r="C3926">
            <v>44637.605416666665</v>
          </cell>
          <cell r="D3926">
            <v>259000</v>
          </cell>
        </row>
        <row r="3927">
          <cell r="B3927">
            <v>67339431</v>
          </cell>
          <cell r="C3927">
            <v>44637.605416666665</v>
          </cell>
          <cell r="D3927">
            <v>259000</v>
          </cell>
        </row>
        <row r="3928">
          <cell r="B3928">
            <v>67339440</v>
          </cell>
          <cell r="C3928">
            <v>44648.626145833332</v>
          </cell>
          <cell r="D3928">
            <v>259000</v>
          </cell>
        </row>
        <row r="3929">
          <cell r="B3929">
            <v>67339502</v>
          </cell>
          <cell r="C3929">
            <v>44624.466099537036</v>
          </cell>
          <cell r="D3929">
            <v>199900</v>
          </cell>
        </row>
        <row r="3930">
          <cell r="B3930">
            <v>67339511</v>
          </cell>
          <cell r="C3930">
            <v>44624.466099537036</v>
          </cell>
          <cell r="D3930">
            <v>199900</v>
          </cell>
        </row>
        <row r="3931">
          <cell r="B3931">
            <v>67339520</v>
          </cell>
          <cell r="C3931">
            <v>44624.466099537036</v>
          </cell>
          <cell r="D3931">
            <v>199900</v>
          </cell>
        </row>
        <row r="3932">
          <cell r="B3932">
            <v>67339539</v>
          </cell>
          <cell r="C3932">
            <v>44624.466099537036</v>
          </cell>
          <cell r="D3932">
            <v>199900</v>
          </cell>
        </row>
        <row r="3933">
          <cell r="B3933">
            <v>67339548</v>
          </cell>
          <cell r="C3933">
            <v>44641.648576388892</v>
          </cell>
          <cell r="D3933">
            <v>199900</v>
          </cell>
        </row>
        <row r="3934">
          <cell r="B3934">
            <v>67339575</v>
          </cell>
          <cell r="C3934">
            <v>44624.466099537036</v>
          </cell>
          <cell r="D3934">
            <v>199900</v>
          </cell>
        </row>
        <row r="3935">
          <cell r="B3935">
            <v>67339584</v>
          </cell>
          <cell r="C3935">
            <v>44624.466099537036</v>
          </cell>
          <cell r="D3935">
            <v>199900</v>
          </cell>
        </row>
        <row r="3936">
          <cell r="B3936">
            <v>67339655</v>
          </cell>
          <cell r="C3936">
            <v>44637.606215277781</v>
          </cell>
          <cell r="D3936">
            <v>259900</v>
          </cell>
        </row>
        <row r="3937">
          <cell r="B3937">
            <v>67339664</v>
          </cell>
          <cell r="C3937">
            <v>44637.606215277781</v>
          </cell>
          <cell r="D3937">
            <v>259900</v>
          </cell>
        </row>
        <row r="3938">
          <cell r="B3938">
            <v>67339673</v>
          </cell>
          <cell r="C3938">
            <v>44637.606215277781</v>
          </cell>
          <cell r="D3938">
            <v>259900</v>
          </cell>
        </row>
        <row r="3939">
          <cell r="B3939">
            <v>67339682</v>
          </cell>
          <cell r="C3939">
            <v>44637.606215277781</v>
          </cell>
          <cell r="D3939">
            <v>259900</v>
          </cell>
        </row>
        <row r="3940">
          <cell r="B3940">
            <v>67339691</v>
          </cell>
          <cell r="C3940">
            <v>44648.630254629628</v>
          </cell>
          <cell r="D3940">
            <v>259900</v>
          </cell>
        </row>
        <row r="3941">
          <cell r="B3941">
            <v>67339717</v>
          </cell>
          <cell r="C3941">
            <v>44637.606215277781</v>
          </cell>
          <cell r="D3941">
            <v>259900</v>
          </cell>
        </row>
        <row r="3942">
          <cell r="B3942">
            <v>67339726</v>
          </cell>
          <cell r="C3942">
            <v>44637.606215277781</v>
          </cell>
          <cell r="D3942">
            <v>259900</v>
          </cell>
        </row>
        <row r="3943">
          <cell r="B3943">
            <v>67339735</v>
          </cell>
          <cell r="C3943">
            <v>44637.606215277781</v>
          </cell>
          <cell r="D3943">
            <v>259900</v>
          </cell>
        </row>
        <row r="3944">
          <cell r="B3944">
            <v>67339744</v>
          </cell>
          <cell r="C3944">
            <v>44648.630254629628</v>
          </cell>
          <cell r="D3944">
            <v>259900</v>
          </cell>
        </row>
        <row r="3945">
          <cell r="B3945">
            <v>67339879</v>
          </cell>
          <cell r="C3945">
            <v>44642.404016203705</v>
          </cell>
          <cell r="D3945">
            <v>219900</v>
          </cell>
        </row>
        <row r="3946">
          <cell r="B3946">
            <v>67339888</v>
          </cell>
          <cell r="C3946">
            <v>44642.404016203705</v>
          </cell>
          <cell r="D3946">
            <v>219900</v>
          </cell>
        </row>
        <row r="3947">
          <cell r="B3947">
            <v>67339897</v>
          </cell>
          <cell r="C3947">
            <v>44642.404016203705</v>
          </cell>
          <cell r="D3947">
            <v>219900</v>
          </cell>
        </row>
        <row r="3948">
          <cell r="B3948">
            <v>67339904</v>
          </cell>
          <cell r="C3948">
            <v>44642.404016203705</v>
          </cell>
          <cell r="D3948">
            <v>219900</v>
          </cell>
        </row>
        <row r="3949">
          <cell r="B3949">
            <v>67339922</v>
          </cell>
          <cell r="C3949">
            <v>44642.404016203705</v>
          </cell>
          <cell r="D3949">
            <v>219900</v>
          </cell>
        </row>
        <row r="3950">
          <cell r="B3950">
            <v>67339940</v>
          </cell>
          <cell r="C3950">
            <v>44642.404016203705</v>
          </cell>
          <cell r="D3950">
            <v>219900</v>
          </cell>
        </row>
        <row r="3951">
          <cell r="B3951">
            <v>67340054</v>
          </cell>
          <cell r="C3951">
            <v>44642.384722222225</v>
          </cell>
          <cell r="D3951">
            <v>179900</v>
          </cell>
        </row>
        <row r="3952">
          <cell r="B3952">
            <v>67340063</v>
          </cell>
          <cell r="C3952">
            <v>44642.384722222225</v>
          </cell>
          <cell r="D3952">
            <v>179900</v>
          </cell>
        </row>
        <row r="3953">
          <cell r="B3953">
            <v>67340090</v>
          </cell>
          <cell r="C3953">
            <v>44642.384722222225</v>
          </cell>
          <cell r="D3953">
            <v>179900</v>
          </cell>
        </row>
        <row r="3954">
          <cell r="B3954">
            <v>67340107</v>
          </cell>
          <cell r="C3954">
            <v>44642.384722222225</v>
          </cell>
          <cell r="D3954">
            <v>179900</v>
          </cell>
        </row>
        <row r="3955">
          <cell r="B3955">
            <v>67340116</v>
          </cell>
          <cell r="C3955">
            <v>44642.384722222225</v>
          </cell>
          <cell r="D3955">
            <v>179900</v>
          </cell>
        </row>
        <row r="3956">
          <cell r="B3956">
            <v>67340241</v>
          </cell>
          <cell r="C3956">
            <v>44636.354224537034</v>
          </cell>
          <cell r="D3956">
            <v>179900</v>
          </cell>
        </row>
        <row r="3957">
          <cell r="B3957">
            <v>67340438</v>
          </cell>
          <cell r="C3957">
            <v>44622.381006944444</v>
          </cell>
          <cell r="D3957">
            <v>219900</v>
          </cell>
        </row>
        <row r="3958">
          <cell r="B3958">
            <v>67340447</v>
          </cell>
          <cell r="C3958">
            <v>44622.381006944444</v>
          </cell>
          <cell r="D3958">
            <v>219900</v>
          </cell>
        </row>
        <row r="3959">
          <cell r="B3959">
            <v>67340465</v>
          </cell>
          <cell r="C3959">
            <v>44631.670983796299</v>
          </cell>
          <cell r="D3959">
            <v>219900</v>
          </cell>
        </row>
        <row r="3960">
          <cell r="B3960">
            <v>67340518</v>
          </cell>
          <cell r="C3960">
            <v>44622.381006944444</v>
          </cell>
          <cell r="D3960">
            <v>219900</v>
          </cell>
        </row>
        <row r="3961">
          <cell r="B3961">
            <v>67340527</v>
          </cell>
          <cell r="C3961">
            <v>44622.381006944444</v>
          </cell>
          <cell r="D3961">
            <v>219900</v>
          </cell>
        </row>
        <row r="3962">
          <cell r="B3962">
            <v>67340536</v>
          </cell>
          <cell r="C3962">
            <v>44622.381006944444</v>
          </cell>
          <cell r="D3962">
            <v>219900</v>
          </cell>
        </row>
        <row r="3963">
          <cell r="B3963">
            <v>67340554</v>
          </cell>
          <cell r="C3963">
            <v>44631.670983796299</v>
          </cell>
          <cell r="D3963">
            <v>219900</v>
          </cell>
        </row>
        <row r="3964">
          <cell r="B3964">
            <v>67340661</v>
          </cell>
          <cell r="C3964">
            <v>44629.352337962962</v>
          </cell>
          <cell r="D3964">
            <v>219900</v>
          </cell>
        </row>
        <row r="3965">
          <cell r="B3965">
            <v>67340670</v>
          </cell>
          <cell r="C3965">
            <v>44629.352337962962</v>
          </cell>
          <cell r="D3965">
            <v>219900</v>
          </cell>
        </row>
        <row r="3966">
          <cell r="B3966">
            <v>67340689</v>
          </cell>
          <cell r="C3966">
            <v>44629.352337962962</v>
          </cell>
          <cell r="D3966">
            <v>219900</v>
          </cell>
        </row>
        <row r="3967">
          <cell r="B3967">
            <v>67340698</v>
          </cell>
          <cell r="C3967">
            <v>44635.599328703705</v>
          </cell>
          <cell r="D3967">
            <v>219900</v>
          </cell>
        </row>
        <row r="3968">
          <cell r="B3968">
            <v>67340714</v>
          </cell>
          <cell r="C3968">
            <v>44642.404097222221</v>
          </cell>
          <cell r="D3968">
            <v>239900</v>
          </cell>
        </row>
        <row r="3969">
          <cell r="B3969">
            <v>67340723</v>
          </cell>
          <cell r="C3969">
            <v>44642.404097222221</v>
          </cell>
          <cell r="D3969">
            <v>239900</v>
          </cell>
        </row>
        <row r="3970">
          <cell r="B3970">
            <v>67340732</v>
          </cell>
          <cell r="C3970">
            <v>44651.422766203701</v>
          </cell>
          <cell r="D3970">
            <v>239900</v>
          </cell>
        </row>
        <row r="3971">
          <cell r="B3971">
            <v>67340741</v>
          </cell>
          <cell r="C3971">
            <v>44642.404097222221</v>
          </cell>
          <cell r="D3971">
            <v>239900</v>
          </cell>
        </row>
        <row r="3972">
          <cell r="B3972">
            <v>67340750</v>
          </cell>
          <cell r="C3972">
            <v>44642.404097222221</v>
          </cell>
          <cell r="D3972">
            <v>239900</v>
          </cell>
        </row>
        <row r="3973">
          <cell r="B3973">
            <v>67340778</v>
          </cell>
          <cell r="C3973">
            <v>44651.422766203701</v>
          </cell>
          <cell r="D3973">
            <v>239900</v>
          </cell>
        </row>
        <row r="3974">
          <cell r="B3974">
            <v>67340796</v>
          </cell>
          <cell r="C3974">
            <v>44642.403877314813</v>
          </cell>
          <cell r="D3974">
            <v>239900</v>
          </cell>
        </row>
        <row r="3975">
          <cell r="B3975">
            <v>67340812</v>
          </cell>
          <cell r="C3975">
            <v>44642.403877314813</v>
          </cell>
          <cell r="D3975">
            <v>239900</v>
          </cell>
        </row>
        <row r="3976">
          <cell r="B3976">
            <v>67340821</v>
          </cell>
          <cell r="C3976">
            <v>44651.425046296295</v>
          </cell>
          <cell r="D3976">
            <v>239900</v>
          </cell>
        </row>
        <row r="3977">
          <cell r="B3977">
            <v>67340830</v>
          </cell>
          <cell r="C3977">
            <v>44642.403877314813</v>
          </cell>
          <cell r="D3977">
            <v>239900</v>
          </cell>
        </row>
        <row r="3978">
          <cell r="B3978">
            <v>67340849</v>
          </cell>
          <cell r="C3978">
            <v>44642.403877314813</v>
          </cell>
          <cell r="D3978">
            <v>239900</v>
          </cell>
        </row>
        <row r="3979">
          <cell r="B3979">
            <v>67340858</v>
          </cell>
          <cell r="C3979">
            <v>44642.403877314813</v>
          </cell>
          <cell r="D3979">
            <v>239900</v>
          </cell>
        </row>
        <row r="3980">
          <cell r="B3980">
            <v>67340876</v>
          </cell>
          <cell r="C3980">
            <v>44651.425046296295</v>
          </cell>
          <cell r="D3980">
            <v>239900</v>
          </cell>
        </row>
        <row r="3981">
          <cell r="B3981">
            <v>67340894</v>
          </cell>
          <cell r="C3981">
            <v>44622.37704861111</v>
          </cell>
          <cell r="D3981">
            <v>279900</v>
          </cell>
        </row>
        <row r="3982">
          <cell r="B3982">
            <v>67340901</v>
          </cell>
          <cell r="C3982">
            <v>44622.37704861111</v>
          </cell>
          <cell r="D3982">
            <v>279900</v>
          </cell>
        </row>
        <row r="3983">
          <cell r="B3983">
            <v>67340929</v>
          </cell>
          <cell r="C3983">
            <v>44631.670613425929</v>
          </cell>
          <cell r="D3983">
            <v>279900</v>
          </cell>
        </row>
        <row r="3984">
          <cell r="B3984">
            <v>67340956</v>
          </cell>
          <cell r="C3984">
            <v>44622.37704861111</v>
          </cell>
          <cell r="D3984">
            <v>279900</v>
          </cell>
        </row>
        <row r="3985">
          <cell r="B3985">
            <v>67340965</v>
          </cell>
          <cell r="C3985">
            <v>44622.37704861111</v>
          </cell>
          <cell r="D3985">
            <v>279900</v>
          </cell>
        </row>
        <row r="3986">
          <cell r="B3986">
            <v>70172846</v>
          </cell>
          <cell r="C3986">
            <v>44650.539224537039</v>
          </cell>
          <cell r="D3986">
            <v>219900</v>
          </cell>
        </row>
        <row r="3987">
          <cell r="B3987">
            <v>70172864</v>
          </cell>
          <cell r="C3987">
            <v>44650.539224537039</v>
          </cell>
          <cell r="D3987">
            <v>219900</v>
          </cell>
        </row>
        <row r="3988">
          <cell r="B3988">
            <v>70172873</v>
          </cell>
          <cell r="C3988">
            <v>44650.539224537039</v>
          </cell>
          <cell r="D3988">
            <v>219900</v>
          </cell>
        </row>
        <row r="3989">
          <cell r="B3989">
            <v>70172882</v>
          </cell>
          <cell r="C3989">
            <v>44656.422997685186</v>
          </cell>
          <cell r="D3989">
            <v>219900</v>
          </cell>
        </row>
        <row r="3990">
          <cell r="B3990">
            <v>70172891</v>
          </cell>
          <cell r="C3990">
            <v>44650.539224537039</v>
          </cell>
          <cell r="D3990">
            <v>219900</v>
          </cell>
        </row>
        <row r="3991">
          <cell r="B3991">
            <v>70172908</v>
          </cell>
          <cell r="C3991">
            <v>44650.539224537039</v>
          </cell>
          <cell r="D3991">
            <v>219900</v>
          </cell>
        </row>
        <row r="3992">
          <cell r="B3992">
            <v>70172917</v>
          </cell>
          <cell r="C3992">
            <v>44650.539224537039</v>
          </cell>
          <cell r="D3992">
            <v>219900</v>
          </cell>
        </row>
        <row r="3993">
          <cell r="B3993">
            <v>70172935</v>
          </cell>
          <cell r="C3993">
            <v>44656.422997685186</v>
          </cell>
          <cell r="D3993">
            <v>219900</v>
          </cell>
        </row>
        <row r="3994">
          <cell r="B3994">
            <v>70288605</v>
          </cell>
          <cell r="C3994">
            <v>44657.510092592594</v>
          </cell>
          <cell r="D3994">
            <v>219900</v>
          </cell>
        </row>
        <row r="3995">
          <cell r="B3995">
            <v>70288623</v>
          </cell>
          <cell r="C3995">
            <v>44657.510092592594</v>
          </cell>
          <cell r="D3995">
            <v>219900</v>
          </cell>
        </row>
        <row r="3996">
          <cell r="B3996">
            <v>70288632</v>
          </cell>
          <cell r="C3996">
            <v>44658.865115740744</v>
          </cell>
          <cell r="D3996">
            <v>219900</v>
          </cell>
        </row>
        <row r="3997">
          <cell r="B3997">
            <v>70288641</v>
          </cell>
          <cell r="C3997">
            <v>44657.510092592594</v>
          </cell>
          <cell r="D3997">
            <v>219900</v>
          </cell>
        </row>
        <row r="3998">
          <cell r="B3998">
            <v>70288650</v>
          </cell>
          <cell r="C3998">
            <v>44657.510092592594</v>
          </cell>
          <cell r="D3998">
            <v>219900</v>
          </cell>
        </row>
        <row r="3999">
          <cell r="B3999">
            <v>73799521</v>
          </cell>
          <cell r="C3999">
            <v>44804.58489583333</v>
          </cell>
          <cell r="D3999">
            <v>219900</v>
          </cell>
        </row>
        <row r="4000">
          <cell r="B4000">
            <v>73799530</v>
          </cell>
          <cell r="C4000">
            <v>44804.58489583333</v>
          </cell>
          <cell r="D4000">
            <v>219900</v>
          </cell>
        </row>
        <row r="4001">
          <cell r="B4001">
            <v>73799558</v>
          </cell>
          <cell r="C4001">
            <v>44810.570393518516</v>
          </cell>
          <cell r="D4001">
            <v>219900</v>
          </cell>
        </row>
        <row r="4002">
          <cell r="B4002">
            <v>73799601</v>
          </cell>
          <cell r="C4002">
            <v>44810.570393518516</v>
          </cell>
          <cell r="D4002">
            <v>219900</v>
          </cell>
        </row>
        <row r="4003">
          <cell r="B4003">
            <v>73799629</v>
          </cell>
          <cell r="C4003">
            <v>44776.56622685185</v>
          </cell>
          <cell r="D4003">
            <v>199900</v>
          </cell>
        </row>
        <row r="4004">
          <cell r="B4004">
            <v>73799638</v>
          </cell>
          <cell r="C4004">
            <v>44776.56622685185</v>
          </cell>
          <cell r="D4004">
            <v>199900</v>
          </cell>
        </row>
        <row r="4005">
          <cell r="B4005">
            <v>73799647</v>
          </cell>
          <cell r="C4005">
            <v>44776.56622685185</v>
          </cell>
          <cell r="D4005">
            <v>199900</v>
          </cell>
        </row>
        <row r="4006">
          <cell r="B4006">
            <v>73799656</v>
          </cell>
          <cell r="C4006">
            <v>44776.56622685185</v>
          </cell>
          <cell r="D4006">
            <v>199900</v>
          </cell>
        </row>
        <row r="4007">
          <cell r="B4007">
            <v>73799674</v>
          </cell>
          <cell r="C4007">
            <v>44776.56622685185</v>
          </cell>
          <cell r="D4007">
            <v>199900</v>
          </cell>
        </row>
        <row r="4008">
          <cell r="B4008">
            <v>73799683</v>
          </cell>
          <cell r="C4008">
            <v>44776.56622685185</v>
          </cell>
          <cell r="D4008">
            <v>199900</v>
          </cell>
        </row>
        <row r="4009">
          <cell r="B4009">
            <v>73799692</v>
          </cell>
          <cell r="C4009">
            <v>44776.56622685185</v>
          </cell>
          <cell r="D4009">
            <v>199900</v>
          </cell>
        </row>
        <row r="4010">
          <cell r="B4010">
            <v>73799709</v>
          </cell>
          <cell r="C4010">
            <v>44776.56622685185</v>
          </cell>
          <cell r="D4010">
            <v>199900</v>
          </cell>
        </row>
        <row r="4011">
          <cell r="B4011">
            <v>73799718</v>
          </cell>
          <cell r="C4011">
            <v>44775.400439814817</v>
          </cell>
          <cell r="D4011">
            <v>259900</v>
          </cell>
        </row>
        <row r="4012">
          <cell r="B4012">
            <v>73799727</v>
          </cell>
          <cell r="C4012">
            <v>44775.400439814817</v>
          </cell>
          <cell r="D4012">
            <v>259900</v>
          </cell>
        </row>
        <row r="4013">
          <cell r="B4013">
            <v>73799736</v>
          </cell>
          <cell r="C4013">
            <v>44775.400439814817</v>
          </cell>
          <cell r="D4013">
            <v>259900</v>
          </cell>
        </row>
        <row r="4014">
          <cell r="B4014">
            <v>73799745</v>
          </cell>
          <cell r="C4014">
            <v>44783.589571759258</v>
          </cell>
          <cell r="D4014">
            <v>259900</v>
          </cell>
        </row>
        <row r="4015">
          <cell r="B4015">
            <v>73799754</v>
          </cell>
          <cell r="C4015">
            <v>44775.400439814817</v>
          </cell>
          <cell r="D4015">
            <v>259900</v>
          </cell>
        </row>
        <row r="4016">
          <cell r="B4016">
            <v>73799763</v>
          </cell>
          <cell r="C4016">
            <v>44775.400439814817</v>
          </cell>
          <cell r="D4016">
            <v>259900</v>
          </cell>
        </row>
        <row r="4017">
          <cell r="B4017">
            <v>73799772</v>
          </cell>
          <cell r="C4017">
            <v>44775.400439814817</v>
          </cell>
          <cell r="D4017">
            <v>259900</v>
          </cell>
        </row>
        <row r="4018">
          <cell r="B4018">
            <v>73799781</v>
          </cell>
          <cell r="C4018">
            <v>44783.589571759258</v>
          </cell>
          <cell r="D4018">
            <v>259900</v>
          </cell>
        </row>
        <row r="4019">
          <cell r="B4019">
            <v>74623913</v>
          </cell>
          <cell r="C4019">
            <v>44775.400509259256</v>
          </cell>
          <cell r="D4019">
            <v>219900</v>
          </cell>
        </row>
        <row r="4020">
          <cell r="B4020">
            <v>74623922</v>
          </cell>
          <cell r="C4020">
            <v>44775.400509259256</v>
          </cell>
          <cell r="D4020">
            <v>219900</v>
          </cell>
        </row>
        <row r="4021">
          <cell r="B4021">
            <v>74623931</v>
          </cell>
          <cell r="C4021">
            <v>44775.400509259256</v>
          </cell>
          <cell r="D4021">
            <v>219900</v>
          </cell>
        </row>
        <row r="4022">
          <cell r="B4022">
            <v>74623940</v>
          </cell>
          <cell r="C4022">
            <v>44775.400509259256</v>
          </cell>
          <cell r="D4022">
            <v>219900</v>
          </cell>
        </row>
        <row r="4023">
          <cell r="B4023">
            <v>74623959</v>
          </cell>
          <cell r="C4023">
            <v>44783.589884259258</v>
          </cell>
          <cell r="D4023">
            <v>219900</v>
          </cell>
        </row>
        <row r="4024">
          <cell r="B4024">
            <v>74623968</v>
          </cell>
          <cell r="C4024">
            <v>44775.400509259256</v>
          </cell>
          <cell r="D4024">
            <v>219900</v>
          </cell>
        </row>
        <row r="4025">
          <cell r="B4025">
            <v>74623977</v>
          </cell>
          <cell r="C4025">
            <v>44775.400509259256</v>
          </cell>
          <cell r="D4025">
            <v>219900</v>
          </cell>
        </row>
        <row r="4026">
          <cell r="B4026">
            <v>74623986</v>
          </cell>
          <cell r="C4026">
            <v>44775.400509259256</v>
          </cell>
          <cell r="D4026">
            <v>219900</v>
          </cell>
        </row>
        <row r="4027">
          <cell r="B4027">
            <v>74623995</v>
          </cell>
          <cell r="C4027">
            <v>44775.400509259256</v>
          </cell>
          <cell r="D4027">
            <v>219900</v>
          </cell>
        </row>
        <row r="4028">
          <cell r="B4028">
            <v>74624001</v>
          </cell>
          <cell r="C4028">
            <v>44783.589884259258</v>
          </cell>
          <cell r="D4028">
            <v>219900</v>
          </cell>
        </row>
        <row r="4029">
          <cell r="B4029">
            <v>74670256</v>
          </cell>
          <cell r="C4029">
            <v>44789.369479166664</v>
          </cell>
          <cell r="D4029">
            <v>219900</v>
          </cell>
        </row>
        <row r="4030">
          <cell r="B4030">
            <v>74670292</v>
          </cell>
          <cell r="C4030">
            <v>44789.369479166664</v>
          </cell>
          <cell r="D4030">
            <v>219900</v>
          </cell>
        </row>
        <row r="4031">
          <cell r="B4031">
            <v>74670309</v>
          </cell>
          <cell r="C4031">
            <v>44789.369479166664</v>
          </cell>
          <cell r="D4031">
            <v>219900</v>
          </cell>
        </row>
        <row r="4032">
          <cell r="B4032">
            <v>74853684</v>
          </cell>
          <cell r="C4032">
            <v>44775.464247685188</v>
          </cell>
          <cell r="D4032">
            <v>199900</v>
          </cell>
        </row>
        <row r="4033">
          <cell r="B4033">
            <v>74853693</v>
          </cell>
          <cell r="C4033">
            <v>44775.464247685188</v>
          </cell>
          <cell r="D4033">
            <v>199900</v>
          </cell>
        </row>
        <row r="4034">
          <cell r="B4034">
            <v>74853700</v>
          </cell>
          <cell r="C4034">
            <v>44775.464247685188</v>
          </cell>
          <cell r="D4034">
            <v>199900</v>
          </cell>
        </row>
        <row r="4035">
          <cell r="B4035">
            <v>74853719</v>
          </cell>
          <cell r="C4035">
            <v>44775.464247685188</v>
          </cell>
          <cell r="D4035">
            <v>199900</v>
          </cell>
        </row>
        <row r="4036">
          <cell r="B4036">
            <v>74853728</v>
          </cell>
          <cell r="C4036">
            <v>44775.464247685188</v>
          </cell>
          <cell r="D4036">
            <v>199900</v>
          </cell>
        </row>
        <row r="4037">
          <cell r="B4037">
            <v>74853737</v>
          </cell>
          <cell r="C4037">
            <v>44775.464247685188</v>
          </cell>
          <cell r="D4037">
            <v>199900</v>
          </cell>
        </row>
        <row r="4038">
          <cell r="B4038">
            <v>74853746</v>
          </cell>
          <cell r="C4038">
            <v>44775.464247685188</v>
          </cell>
          <cell r="D4038">
            <v>199900</v>
          </cell>
        </row>
        <row r="4039">
          <cell r="B4039">
            <v>74853764</v>
          </cell>
          <cell r="C4039">
            <v>44775.464247685188</v>
          </cell>
          <cell r="D4039">
            <v>199900</v>
          </cell>
        </row>
        <row r="4040">
          <cell r="B4040">
            <v>74853773</v>
          </cell>
          <cell r="C4040">
            <v>44775.464247685188</v>
          </cell>
          <cell r="D4040">
            <v>199900</v>
          </cell>
        </row>
        <row r="4041">
          <cell r="B4041">
            <v>74853862</v>
          </cell>
          <cell r="C4041">
            <v>44789.389814814815</v>
          </cell>
          <cell r="D4041">
            <v>219900</v>
          </cell>
        </row>
        <row r="4042">
          <cell r="B4042">
            <v>74853871</v>
          </cell>
          <cell r="C4042">
            <v>44789.389814814815</v>
          </cell>
          <cell r="D4042">
            <v>219900</v>
          </cell>
        </row>
        <row r="4043">
          <cell r="B4043">
            <v>74853880</v>
          </cell>
          <cell r="C4043">
            <v>44789.389814814815</v>
          </cell>
          <cell r="D4043">
            <v>219900</v>
          </cell>
        </row>
        <row r="4044">
          <cell r="B4044">
            <v>74853899</v>
          </cell>
          <cell r="C4044">
            <v>44789.389814814815</v>
          </cell>
          <cell r="D4044">
            <v>219900</v>
          </cell>
        </row>
        <row r="4045">
          <cell r="B4045">
            <v>74853915</v>
          </cell>
          <cell r="C4045">
            <v>44789.389814814815</v>
          </cell>
          <cell r="D4045">
            <v>219900</v>
          </cell>
        </row>
        <row r="4046">
          <cell r="B4046">
            <v>74853924</v>
          </cell>
          <cell r="C4046">
            <v>44789.389814814815</v>
          </cell>
          <cell r="D4046">
            <v>219900</v>
          </cell>
        </row>
        <row r="4047">
          <cell r="B4047">
            <v>74853933</v>
          </cell>
          <cell r="C4047">
            <v>44789.389814814815</v>
          </cell>
          <cell r="D4047">
            <v>219900</v>
          </cell>
        </row>
        <row r="4048">
          <cell r="B4048">
            <v>75231791</v>
          </cell>
          <cell r="C4048">
            <v>44888.634710648148</v>
          </cell>
          <cell r="D4048">
            <v>319900</v>
          </cell>
        </row>
        <row r="4049">
          <cell r="B4049">
            <v>75231808</v>
          </cell>
          <cell r="C4049">
            <v>44888.634710648148</v>
          </cell>
          <cell r="D4049">
            <v>319900</v>
          </cell>
        </row>
        <row r="4050">
          <cell r="B4050">
            <v>75231817</v>
          </cell>
          <cell r="C4050">
            <v>44888.634710648148</v>
          </cell>
          <cell r="D4050">
            <v>319900</v>
          </cell>
        </row>
        <row r="4051">
          <cell r="B4051">
            <v>75231826</v>
          </cell>
          <cell r="C4051">
            <v>44888.634710648148</v>
          </cell>
          <cell r="D4051">
            <v>319900</v>
          </cell>
        </row>
        <row r="4052">
          <cell r="B4052">
            <v>75231835</v>
          </cell>
          <cell r="C4052">
            <v>44888.634710648148</v>
          </cell>
          <cell r="D4052">
            <v>319900</v>
          </cell>
        </row>
        <row r="4053">
          <cell r="B4053">
            <v>75231844</v>
          </cell>
          <cell r="C4053">
            <v>44888.634710648148</v>
          </cell>
          <cell r="D4053">
            <v>319900</v>
          </cell>
        </row>
        <row r="4054">
          <cell r="B4054">
            <v>75231853</v>
          </cell>
          <cell r="C4054">
            <v>44888.634710648148</v>
          </cell>
          <cell r="D4054">
            <v>319900</v>
          </cell>
        </row>
        <row r="4055">
          <cell r="B4055">
            <v>75231862</v>
          </cell>
          <cell r="C4055">
            <v>44888.634710648148</v>
          </cell>
          <cell r="D4055">
            <v>319900</v>
          </cell>
        </row>
        <row r="4056">
          <cell r="B4056">
            <v>75231871</v>
          </cell>
          <cell r="C4056">
            <v>44888.634710648148</v>
          </cell>
          <cell r="D4056">
            <v>319900</v>
          </cell>
        </row>
        <row r="4057">
          <cell r="B4057">
            <v>75231880</v>
          </cell>
          <cell r="C4057">
            <v>44888.634710648148</v>
          </cell>
          <cell r="D4057">
            <v>319900</v>
          </cell>
        </row>
        <row r="4058">
          <cell r="B4058">
            <v>75231899</v>
          </cell>
          <cell r="C4058">
            <v>44888.634710648148</v>
          </cell>
          <cell r="D4058">
            <v>319900</v>
          </cell>
        </row>
        <row r="4059">
          <cell r="B4059">
            <v>75231906</v>
          </cell>
          <cell r="C4059">
            <v>44888.634710648148</v>
          </cell>
          <cell r="D4059">
            <v>319900</v>
          </cell>
        </row>
        <row r="4060">
          <cell r="B4060">
            <v>75231915</v>
          </cell>
          <cell r="C4060">
            <v>44888.634780092594</v>
          </cell>
          <cell r="D4060">
            <v>319900</v>
          </cell>
        </row>
        <row r="4061">
          <cell r="B4061">
            <v>75231924</v>
          </cell>
          <cell r="C4061">
            <v>44888.634780092594</v>
          </cell>
          <cell r="D4061">
            <v>319900</v>
          </cell>
        </row>
        <row r="4062">
          <cell r="B4062">
            <v>75231933</v>
          </cell>
          <cell r="C4062">
            <v>44888.634780092594</v>
          </cell>
          <cell r="D4062">
            <v>319900</v>
          </cell>
        </row>
        <row r="4063">
          <cell r="B4063">
            <v>75231942</v>
          </cell>
          <cell r="C4063">
            <v>44888.634780092594</v>
          </cell>
          <cell r="D4063">
            <v>319900</v>
          </cell>
        </row>
        <row r="4064">
          <cell r="B4064">
            <v>75231951</v>
          </cell>
          <cell r="C4064">
            <v>44888.634780092594</v>
          </cell>
          <cell r="D4064">
            <v>319900</v>
          </cell>
        </row>
        <row r="4065">
          <cell r="B4065">
            <v>75231960</v>
          </cell>
          <cell r="C4065">
            <v>44888.634780092594</v>
          </cell>
          <cell r="D4065">
            <v>319900</v>
          </cell>
        </row>
        <row r="4066">
          <cell r="B4066">
            <v>75231979</v>
          </cell>
          <cell r="C4066">
            <v>44888.634780092594</v>
          </cell>
          <cell r="D4066">
            <v>319900</v>
          </cell>
        </row>
        <row r="4067">
          <cell r="B4067">
            <v>75231988</v>
          </cell>
          <cell r="C4067">
            <v>44888.634780092594</v>
          </cell>
          <cell r="D4067">
            <v>319900</v>
          </cell>
        </row>
        <row r="4068">
          <cell r="B4068">
            <v>75231997</v>
          </cell>
          <cell r="C4068">
            <v>44888.634780092594</v>
          </cell>
          <cell r="D4068">
            <v>319900</v>
          </cell>
        </row>
        <row r="4069">
          <cell r="B4069">
            <v>75232003</v>
          </cell>
          <cell r="C4069">
            <v>44888.634780092594</v>
          </cell>
          <cell r="D4069">
            <v>319900</v>
          </cell>
        </row>
        <row r="4070">
          <cell r="B4070">
            <v>75232012</v>
          </cell>
          <cell r="C4070">
            <v>44888.634780092594</v>
          </cell>
          <cell r="D4070">
            <v>319900</v>
          </cell>
        </row>
        <row r="4071">
          <cell r="B4071">
            <v>75232021</v>
          </cell>
          <cell r="C4071">
            <v>44888.634780092594</v>
          </cell>
          <cell r="D4071">
            <v>319900</v>
          </cell>
        </row>
        <row r="4072">
          <cell r="B4072">
            <v>75232138</v>
          </cell>
          <cell r="C4072">
            <v>44888.633715277778</v>
          </cell>
          <cell r="D4072">
            <v>279900</v>
          </cell>
        </row>
        <row r="4073">
          <cell r="B4073">
            <v>75232147</v>
          </cell>
          <cell r="C4073">
            <v>44888.633715277778</v>
          </cell>
          <cell r="D4073">
            <v>279900</v>
          </cell>
        </row>
        <row r="4074">
          <cell r="B4074">
            <v>75232156</v>
          </cell>
          <cell r="C4074">
            <v>44888.633715277778</v>
          </cell>
          <cell r="D4074">
            <v>279900</v>
          </cell>
        </row>
        <row r="4075">
          <cell r="B4075">
            <v>75232165</v>
          </cell>
          <cell r="C4075">
            <v>44888.633715277778</v>
          </cell>
          <cell r="D4075">
            <v>279900</v>
          </cell>
        </row>
        <row r="4076">
          <cell r="B4076">
            <v>75232174</v>
          </cell>
          <cell r="C4076">
            <v>44888.633715277778</v>
          </cell>
          <cell r="D4076">
            <v>279900</v>
          </cell>
        </row>
        <row r="4077">
          <cell r="B4077">
            <v>75232183</v>
          </cell>
          <cell r="C4077">
            <v>44888.633715277778</v>
          </cell>
          <cell r="D4077">
            <v>279900</v>
          </cell>
        </row>
        <row r="4078">
          <cell r="B4078">
            <v>75232192</v>
          </cell>
          <cell r="C4078">
            <v>44888.633715277778</v>
          </cell>
          <cell r="D4078">
            <v>279900</v>
          </cell>
        </row>
        <row r="4079">
          <cell r="B4079">
            <v>75232218</v>
          </cell>
          <cell r="C4079">
            <v>44888.633715277778</v>
          </cell>
          <cell r="D4079">
            <v>279900</v>
          </cell>
        </row>
        <row r="4080">
          <cell r="B4080">
            <v>75232227</v>
          </cell>
          <cell r="C4080">
            <v>44888.633715277778</v>
          </cell>
          <cell r="D4080">
            <v>279900</v>
          </cell>
        </row>
        <row r="4081">
          <cell r="B4081">
            <v>75232245</v>
          </cell>
          <cell r="C4081">
            <v>44888.633715277778</v>
          </cell>
          <cell r="D4081">
            <v>279900</v>
          </cell>
        </row>
        <row r="4082">
          <cell r="B4082">
            <v>75232263</v>
          </cell>
          <cell r="C4082">
            <v>44888.634502314817</v>
          </cell>
          <cell r="D4082">
            <v>279900</v>
          </cell>
        </row>
        <row r="4083">
          <cell r="B4083">
            <v>75232316</v>
          </cell>
          <cell r="C4083">
            <v>44888.634502314817</v>
          </cell>
          <cell r="D4083">
            <v>279900</v>
          </cell>
        </row>
        <row r="4084">
          <cell r="B4084">
            <v>75232325</v>
          </cell>
          <cell r="C4084">
            <v>44888.634502314817</v>
          </cell>
          <cell r="D4084">
            <v>279900</v>
          </cell>
        </row>
        <row r="4085">
          <cell r="B4085">
            <v>75232334</v>
          </cell>
          <cell r="C4085">
            <v>44888.634502314817</v>
          </cell>
          <cell r="D4085">
            <v>279900</v>
          </cell>
        </row>
        <row r="4086">
          <cell r="B4086">
            <v>75232343</v>
          </cell>
          <cell r="C4086">
            <v>44888.634502314817</v>
          </cell>
          <cell r="D4086">
            <v>279900</v>
          </cell>
        </row>
        <row r="4087">
          <cell r="B4087">
            <v>75232361</v>
          </cell>
          <cell r="C4087">
            <v>44888.634502314817</v>
          </cell>
          <cell r="D4087">
            <v>279900</v>
          </cell>
        </row>
        <row r="4088">
          <cell r="B4088">
            <v>75232370</v>
          </cell>
          <cell r="C4088">
            <v>44888.634641203702</v>
          </cell>
          <cell r="D4088">
            <v>339900</v>
          </cell>
        </row>
        <row r="4089">
          <cell r="B4089">
            <v>75232389</v>
          </cell>
          <cell r="C4089">
            <v>44888.634641203702</v>
          </cell>
          <cell r="D4089">
            <v>339900</v>
          </cell>
        </row>
        <row r="4090">
          <cell r="B4090">
            <v>75232398</v>
          </cell>
          <cell r="C4090">
            <v>44888.634641203702</v>
          </cell>
          <cell r="D4090">
            <v>339900</v>
          </cell>
        </row>
        <row r="4091">
          <cell r="B4091">
            <v>75232405</v>
          </cell>
          <cell r="C4091">
            <v>44888.634641203702</v>
          </cell>
          <cell r="D4091">
            <v>339900</v>
          </cell>
        </row>
        <row r="4092">
          <cell r="B4092">
            <v>75232414</v>
          </cell>
          <cell r="C4092">
            <v>44888.634641203702</v>
          </cell>
          <cell r="D4092">
            <v>339900</v>
          </cell>
        </row>
        <row r="4093">
          <cell r="B4093">
            <v>75232423</v>
          </cell>
          <cell r="C4093">
            <v>44888.634641203702</v>
          </cell>
          <cell r="D4093">
            <v>339900</v>
          </cell>
        </row>
        <row r="4094">
          <cell r="B4094">
            <v>75232432</v>
          </cell>
          <cell r="C4094">
            <v>44888.634641203702</v>
          </cell>
          <cell r="D4094">
            <v>339900</v>
          </cell>
        </row>
        <row r="4095">
          <cell r="B4095">
            <v>75232441</v>
          </cell>
          <cell r="C4095">
            <v>44888.634641203702</v>
          </cell>
          <cell r="D4095">
            <v>339900</v>
          </cell>
        </row>
        <row r="4096">
          <cell r="B4096">
            <v>75232450</v>
          </cell>
          <cell r="C4096">
            <v>44888.634641203702</v>
          </cell>
          <cell r="D4096">
            <v>339900</v>
          </cell>
        </row>
        <row r="4097">
          <cell r="B4097">
            <v>75232469</v>
          </cell>
          <cell r="C4097">
            <v>44888.634641203702</v>
          </cell>
          <cell r="D4097">
            <v>339900</v>
          </cell>
        </row>
        <row r="4098">
          <cell r="B4098">
            <v>75232478</v>
          </cell>
          <cell r="C4098">
            <v>44888.634641203702</v>
          </cell>
          <cell r="D4098">
            <v>339900</v>
          </cell>
        </row>
        <row r="4099">
          <cell r="B4099">
            <v>75232487</v>
          </cell>
          <cell r="C4099">
            <v>44888.634641203702</v>
          </cell>
          <cell r="D4099">
            <v>339900</v>
          </cell>
        </row>
        <row r="4100">
          <cell r="B4100">
            <v>75232496</v>
          </cell>
          <cell r="C4100">
            <v>44888.634837962964</v>
          </cell>
          <cell r="D4100">
            <v>339900</v>
          </cell>
        </row>
        <row r="4101">
          <cell r="B4101">
            <v>75232503</v>
          </cell>
          <cell r="C4101">
            <v>44888.634837962964</v>
          </cell>
          <cell r="D4101">
            <v>339900</v>
          </cell>
        </row>
        <row r="4102">
          <cell r="B4102">
            <v>75232512</v>
          </cell>
          <cell r="C4102">
            <v>44888.634837962964</v>
          </cell>
          <cell r="D4102">
            <v>339900</v>
          </cell>
        </row>
        <row r="4103">
          <cell r="B4103">
            <v>75232521</v>
          </cell>
          <cell r="C4103">
            <v>44888.634837962964</v>
          </cell>
          <cell r="D4103">
            <v>339900</v>
          </cell>
        </row>
        <row r="4104">
          <cell r="B4104">
            <v>75232530</v>
          </cell>
          <cell r="C4104">
            <v>44888.634837962964</v>
          </cell>
          <cell r="D4104">
            <v>339900</v>
          </cell>
        </row>
        <row r="4105">
          <cell r="B4105">
            <v>75232549</v>
          </cell>
          <cell r="C4105">
            <v>44888.634837962964</v>
          </cell>
          <cell r="D4105">
            <v>339900</v>
          </cell>
        </row>
        <row r="4106">
          <cell r="B4106">
            <v>75232558</v>
          </cell>
          <cell r="C4106">
            <v>44888.634837962964</v>
          </cell>
          <cell r="D4106">
            <v>339900</v>
          </cell>
        </row>
        <row r="4107">
          <cell r="B4107">
            <v>75232567</v>
          </cell>
          <cell r="C4107">
            <v>44888.634837962964</v>
          </cell>
          <cell r="D4107">
            <v>339900</v>
          </cell>
        </row>
        <row r="4108">
          <cell r="B4108">
            <v>75232576</v>
          </cell>
          <cell r="C4108">
            <v>44888.634837962964</v>
          </cell>
          <cell r="D4108">
            <v>339900</v>
          </cell>
        </row>
        <row r="4109">
          <cell r="B4109">
            <v>75232585</v>
          </cell>
          <cell r="C4109">
            <v>44888.634837962964</v>
          </cell>
          <cell r="D4109">
            <v>339900</v>
          </cell>
        </row>
        <row r="4110">
          <cell r="B4110">
            <v>75232594</v>
          </cell>
          <cell r="C4110">
            <v>44888.634837962964</v>
          </cell>
          <cell r="D4110">
            <v>339900</v>
          </cell>
        </row>
        <row r="4111">
          <cell r="B4111">
            <v>75232601</v>
          </cell>
          <cell r="C4111">
            <v>44888.634837962964</v>
          </cell>
          <cell r="D4111">
            <v>339900</v>
          </cell>
        </row>
        <row r="4112">
          <cell r="B4112">
            <v>75232629</v>
          </cell>
          <cell r="C4112">
            <v>44888.634895833333</v>
          </cell>
          <cell r="D4112">
            <v>339900</v>
          </cell>
        </row>
        <row r="4113">
          <cell r="B4113">
            <v>75232638</v>
          </cell>
          <cell r="C4113">
            <v>44888.634895833333</v>
          </cell>
          <cell r="D4113">
            <v>339900</v>
          </cell>
        </row>
        <row r="4114">
          <cell r="B4114">
            <v>75232647</v>
          </cell>
          <cell r="C4114">
            <v>44888.634895833333</v>
          </cell>
          <cell r="D4114">
            <v>339900</v>
          </cell>
        </row>
        <row r="4115">
          <cell r="B4115">
            <v>75232674</v>
          </cell>
          <cell r="C4115">
            <v>44888.634895833333</v>
          </cell>
          <cell r="D4115">
            <v>339900</v>
          </cell>
        </row>
        <row r="4116">
          <cell r="B4116">
            <v>75232683</v>
          </cell>
          <cell r="C4116">
            <v>44888.634895833333</v>
          </cell>
          <cell r="D4116">
            <v>339900</v>
          </cell>
        </row>
        <row r="4117">
          <cell r="B4117">
            <v>75232692</v>
          </cell>
          <cell r="C4117">
            <v>44888.634895833333</v>
          </cell>
          <cell r="D4117">
            <v>339900</v>
          </cell>
        </row>
        <row r="4118">
          <cell r="B4118">
            <v>75232709</v>
          </cell>
          <cell r="C4118">
            <v>44888.634895833333</v>
          </cell>
          <cell r="D4118">
            <v>339900</v>
          </cell>
        </row>
        <row r="4119">
          <cell r="B4119">
            <v>75232718</v>
          </cell>
          <cell r="C4119">
            <v>44888.634895833333</v>
          </cell>
          <cell r="D4119">
            <v>339900</v>
          </cell>
        </row>
        <row r="4120">
          <cell r="B4120">
            <v>75232727</v>
          </cell>
          <cell r="C4120">
            <v>44888.634895833333</v>
          </cell>
          <cell r="D4120">
            <v>339900</v>
          </cell>
        </row>
        <row r="4121">
          <cell r="B4121">
            <v>75549109</v>
          </cell>
          <cell r="C4121">
            <v>45756.619074074071</v>
          </cell>
          <cell r="D4121">
            <v>199900</v>
          </cell>
        </row>
        <row r="4122">
          <cell r="B4122">
            <v>75549118</v>
          </cell>
          <cell r="C4122">
            <v>45756.619074074071</v>
          </cell>
          <cell r="D4122">
            <v>199900</v>
          </cell>
        </row>
        <row r="4123">
          <cell r="B4123">
            <v>75549127</v>
          </cell>
          <cell r="C4123">
            <v>45756.619074074071</v>
          </cell>
          <cell r="D4123">
            <v>199900</v>
          </cell>
        </row>
        <row r="4124">
          <cell r="B4124">
            <v>75549136</v>
          </cell>
          <cell r="C4124">
            <v>45756.619074074071</v>
          </cell>
          <cell r="D4124">
            <v>199900</v>
          </cell>
        </row>
        <row r="4125">
          <cell r="B4125">
            <v>75549145</v>
          </cell>
          <cell r="C4125">
            <v>45756.619074074071</v>
          </cell>
          <cell r="D4125">
            <v>199900</v>
          </cell>
        </row>
        <row r="4126">
          <cell r="B4126">
            <v>75549154</v>
          </cell>
          <cell r="C4126">
            <v>45756.619074074071</v>
          </cell>
          <cell r="D4126">
            <v>199900</v>
          </cell>
        </row>
        <row r="4127">
          <cell r="B4127">
            <v>75549163</v>
          </cell>
          <cell r="C4127">
            <v>45756.619074074071</v>
          </cell>
          <cell r="D4127">
            <v>199900</v>
          </cell>
        </row>
        <row r="4128">
          <cell r="B4128">
            <v>75549172</v>
          </cell>
          <cell r="C4128">
            <v>45756.619074074071</v>
          </cell>
          <cell r="D4128">
            <v>199900</v>
          </cell>
        </row>
        <row r="4129">
          <cell r="B4129">
            <v>75549181</v>
          </cell>
          <cell r="C4129">
            <v>45414.384155092594</v>
          </cell>
          <cell r="D4129">
            <v>219900</v>
          </cell>
        </row>
        <row r="4130">
          <cell r="B4130">
            <v>75549190</v>
          </cell>
          <cell r="C4130">
            <v>45414.384155092594</v>
          </cell>
          <cell r="D4130">
            <v>219900</v>
          </cell>
        </row>
        <row r="4131">
          <cell r="B4131">
            <v>75549207</v>
          </cell>
          <cell r="C4131">
            <v>45414.384155092594</v>
          </cell>
          <cell r="D4131">
            <v>219900</v>
          </cell>
        </row>
        <row r="4132">
          <cell r="B4132">
            <v>75549216</v>
          </cell>
          <cell r="C4132">
            <v>45414.384155092594</v>
          </cell>
          <cell r="D4132">
            <v>219900</v>
          </cell>
        </row>
        <row r="4133">
          <cell r="B4133">
            <v>75549225</v>
          </cell>
          <cell r="C4133">
            <v>45321.586087962962</v>
          </cell>
          <cell r="D4133">
            <v>219900</v>
          </cell>
        </row>
        <row r="4134">
          <cell r="B4134">
            <v>75549234</v>
          </cell>
          <cell r="C4134">
            <v>45321.586087962962</v>
          </cell>
          <cell r="D4134">
            <v>219900</v>
          </cell>
        </row>
        <row r="4135">
          <cell r="B4135">
            <v>75549243</v>
          </cell>
          <cell r="C4135">
            <v>45321.586087962962</v>
          </cell>
          <cell r="D4135">
            <v>219900</v>
          </cell>
        </row>
        <row r="4136">
          <cell r="B4136">
            <v>75549252</v>
          </cell>
          <cell r="C4136">
            <v>45321.586087962962</v>
          </cell>
          <cell r="D4136">
            <v>219900</v>
          </cell>
        </row>
        <row r="4137">
          <cell r="B4137">
            <v>75766857</v>
          </cell>
          <cell r="C4137">
            <v>44804.602002314816</v>
          </cell>
          <cell r="D4137">
            <v>199900</v>
          </cell>
        </row>
        <row r="4138">
          <cell r="B4138">
            <v>75766866</v>
          </cell>
          <cell r="C4138">
            <v>44804.602002314816</v>
          </cell>
          <cell r="D4138">
            <v>199900</v>
          </cell>
        </row>
        <row r="4139">
          <cell r="B4139">
            <v>75766875</v>
          </cell>
          <cell r="C4139">
            <v>44804.602002314816</v>
          </cell>
          <cell r="D4139">
            <v>199900</v>
          </cell>
        </row>
        <row r="4140">
          <cell r="B4140">
            <v>75766884</v>
          </cell>
          <cell r="C4140">
            <v>44804.602002314816</v>
          </cell>
          <cell r="D4140">
            <v>199900</v>
          </cell>
        </row>
        <row r="4141">
          <cell r="B4141">
            <v>75766893</v>
          </cell>
          <cell r="C4141">
            <v>44810.570023148146</v>
          </cell>
          <cell r="D4141">
            <v>199900</v>
          </cell>
        </row>
        <row r="4142">
          <cell r="B4142">
            <v>75766919</v>
          </cell>
          <cell r="C4142">
            <v>44804.602002314816</v>
          </cell>
          <cell r="D4142">
            <v>199900</v>
          </cell>
        </row>
        <row r="4143">
          <cell r="B4143">
            <v>75766928</v>
          </cell>
          <cell r="C4143">
            <v>44804.602002314816</v>
          </cell>
          <cell r="D4143">
            <v>199900</v>
          </cell>
        </row>
        <row r="4144">
          <cell r="B4144">
            <v>75766937</v>
          </cell>
          <cell r="C4144">
            <v>44804.602002314816</v>
          </cell>
          <cell r="D4144">
            <v>199900</v>
          </cell>
        </row>
        <row r="4145">
          <cell r="B4145">
            <v>75766946</v>
          </cell>
          <cell r="C4145">
            <v>44810.570023148146</v>
          </cell>
          <cell r="D4145">
            <v>199900</v>
          </cell>
        </row>
        <row r="4146">
          <cell r="B4146">
            <v>75767436</v>
          </cell>
          <cell r="C4146">
            <v>44804.600729166668</v>
          </cell>
          <cell r="D4146">
            <v>199900</v>
          </cell>
        </row>
        <row r="4147">
          <cell r="B4147">
            <v>75767472</v>
          </cell>
          <cell r="C4147">
            <v>44804.600729166668</v>
          </cell>
          <cell r="D4147">
            <v>199900</v>
          </cell>
        </row>
        <row r="4148">
          <cell r="B4148">
            <v>75767481</v>
          </cell>
          <cell r="C4148">
            <v>44804.600729166668</v>
          </cell>
          <cell r="D4148">
            <v>199900</v>
          </cell>
        </row>
        <row r="4149">
          <cell r="B4149">
            <v>75767490</v>
          </cell>
          <cell r="C4149">
            <v>44804.600729166668</v>
          </cell>
          <cell r="D4149">
            <v>199900</v>
          </cell>
        </row>
        <row r="4150">
          <cell r="B4150">
            <v>75767570</v>
          </cell>
          <cell r="C4150">
            <v>44817.374652777777</v>
          </cell>
          <cell r="D4150">
            <v>179900</v>
          </cell>
        </row>
        <row r="4151">
          <cell r="B4151">
            <v>75767589</v>
          </cell>
          <cell r="C4151">
            <v>44817.374652777777</v>
          </cell>
          <cell r="D4151">
            <v>179900</v>
          </cell>
        </row>
        <row r="4152">
          <cell r="B4152">
            <v>75767598</v>
          </cell>
          <cell r="C4152">
            <v>44817.374652777777</v>
          </cell>
          <cell r="D4152">
            <v>179900</v>
          </cell>
        </row>
        <row r="4153">
          <cell r="B4153">
            <v>75767632</v>
          </cell>
          <cell r="C4153">
            <v>44817.374652777777</v>
          </cell>
          <cell r="D4153">
            <v>179900</v>
          </cell>
        </row>
        <row r="4154">
          <cell r="B4154">
            <v>75767669</v>
          </cell>
          <cell r="C4154">
            <v>44817.361956018518</v>
          </cell>
          <cell r="D4154">
            <v>179900</v>
          </cell>
        </row>
        <row r="4155">
          <cell r="B4155">
            <v>75767678</v>
          </cell>
          <cell r="C4155">
            <v>44817.361956018518</v>
          </cell>
          <cell r="D4155">
            <v>179900</v>
          </cell>
        </row>
        <row r="4156">
          <cell r="B4156">
            <v>75767696</v>
          </cell>
          <cell r="C4156">
            <v>44817.361956018518</v>
          </cell>
          <cell r="D4156">
            <v>179900</v>
          </cell>
        </row>
        <row r="4157">
          <cell r="B4157">
            <v>75767712</v>
          </cell>
          <cell r="C4157">
            <v>44804.419386574074</v>
          </cell>
          <cell r="D4157">
            <v>179900</v>
          </cell>
        </row>
        <row r="4158">
          <cell r="B4158">
            <v>75767721</v>
          </cell>
          <cell r="C4158">
            <v>44817.361956018518</v>
          </cell>
          <cell r="D4158">
            <v>179900</v>
          </cell>
        </row>
        <row r="4159">
          <cell r="B4159">
            <v>75767730</v>
          </cell>
          <cell r="C4159">
            <v>44817.361956018518</v>
          </cell>
          <cell r="D4159">
            <v>179900</v>
          </cell>
        </row>
        <row r="4160">
          <cell r="B4160">
            <v>75767749</v>
          </cell>
          <cell r="C4160">
            <v>44817.361956018518</v>
          </cell>
          <cell r="D4160">
            <v>179900</v>
          </cell>
        </row>
        <row r="4161">
          <cell r="B4161">
            <v>75767758</v>
          </cell>
          <cell r="C4161">
            <v>44817.361956018518</v>
          </cell>
          <cell r="D4161">
            <v>179900</v>
          </cell>
        </row>
        <row r="4162">
          <cell r="B4162">
            <v>75767785</v>
          </cell>
          <cell r="C4162">
            <v>44825.347048611111</v>
          </cell>
          <cell r="D4162">
            <v>179900</v>
          </cell>
        </row>
        <row r="4163">
          <cell r="B4163">
            <v>75767794</v>
          </cell>
          <cell r="C4163">
            <v>44825.347048611111</v>
          </cell>
          <cell r="D4163">
            <v>179900</v>
          </cell>
        </row>
        <row r="4164">
          <cell r="B4164">
            <v>75767801</v>
          </cell>
          <cell r="C4164">
            <v>44825.347048611111</v>
          </cell>
          <cell r="D4164">
            <v>179900</v>
          </cell>
        </row>
        <row r="4165">
          <cell r="B4165">
            <v>75767829</v>
          </cell>
          <cell r="C4165">
            <v>44825.347048611111</v>
          </cell>
          <cell r="D4165">
            <v>179900</v>
          </cell>
        </row>
        <row r="4166">
          <cell r="B4166">
            <v>75767838</v>
          </cell>
          <cell r="C4166">
            <v>44825.347048611111</v>
          </cell>
          <cell r="D4166">
            <v>179900</v>
          </cell>
        </row>
        <row r="4167">
          <cell r="B4167">
            <v>75767856</v>
          </cell>
          <cell r="C4167">
            <v>44825.347048611111</v>
          </cell>
          <cell r="D4167">
            <v>179900</v>
          </cell>
        </row>
        <row r="4168">
          <cell r="B4168">
            <v>75767865</v>
          </cell>
          <cell r="C4168">
            <v>44817.361805555556</v>
          </cell>
          <cell r="D4168">
            <v>179900</v>
          </cell>
        </row>
        <row r="4169">
          <cell r="B4169">
            <v>75767883</v>
          </cell>
          <cell r="C4169">
            <v>44817.361805555556</v>
          </cell>
          <cell r="D4169">
            <v>179900</v>
          </cell>
        </row>
        <row r="4170">
          <cell r="B4170">
            <v>75767892</v>
          </cell>
          <cell r="C4170">
            <v>44817.361805555556</v>
          </cell>
          <cell r="D4170">
            <v>179900</v>
          </cell>
        </row>
        <row r="4171">
          <cell r="B4171">
            <v>75767945</v>
          </cell>
          <cell r="C4171">
            <v>44817.361805555556</v>
          </cell>
          <cell r="D4171">
            <v>179900</v>
          </cell>
        </row>
        <row r="4172">
          <cell r="B4172">
            <v>75767954</v>
          </cell>
          <cell r="C4172">
            <v>44817.361805555556</v>
          </cell>
          <cell r="D4172">
            <v>179900</v>
          </cell>
        </row>
        <row r="4173">
          <cell r="B4173">
            <v>75977781</v>
          </cell>
          <cell r="C4173">
            <v>44817.362453703703</v>
          </cell>
          <cell r="D4173">
            <v>239900</v>
          </cell>
        </row>
        <row r="4174">
          <cell r="B4174">
            <v>76015568</v>
          </cell>
          <cell r="C4174">
            <v>44817.362453703703</v>
          </cell>
          <cell r="D4174">
            <v>239900</v>
          </cell>
        </row>
        <row r="4175">
          <cell r="B4175">
            <v>76188622</v>
          </cell>
          <cell r="C4175">
            <v>44839.623113425929</v>
          </cell>
          <cell r="D4175">
            <v>229900</v>
          </cell>
        </row>
        <row r="4176">
          <cell r="B4176">
            <v>76188631</v>
          </cell>
          <cell r="C4176">
            <v>44839.623113425929</v>
          </cell>
          <cell r="D4176">
            <v>229900</v>
          </cell>
        </row>
        <row r="4177">
          <cell r="B4177">
            <v>76188640</v>
          </cell>
          <cell r="C4177">
            <v>44839.623113425929</v>
          </cell>
          <cell r="D4177">
            <v>229900</v>
          </cell>
        </row>
        <row r="4178">
          <cell r="B4178">
            <v>76188659</v>
          </cell>
          <cell r="C4178">
            <v>44839.623113425929</v>
          </cell>
          <cell r="D4178">
            <v>229900</v>
          </cell>
        </row>
        <row r="4179">
          <cell r="B4179">
            <v>76188668</v>
          </cell>
          <cell r="C4179">
            <v>44846.674155092594</v>
          </cell>
          <cell r="D4179">
            <v>229900</v>
          </cell>
        </row>
        <row r="4180">
          <cell r="B4180">
            <v>76188677</v>
          </cell>
          <cell r="C4180">
            <v>44839.623113425929</v>
          </cell>
          <cell r="D4180">
            <v>229900</v>
          </cell>
        </row>
        <row r="4181">
          <cell r="B4181">
            <v>76188686</v>
          </cell>
          <cell r="C4181">
            <v>44839.623113425929</v>
          </cell>
          <cell r="D4181">
            <v>229900</v>
          </cell>
        </row>
        <row r="4182">
          <cell r="B4182">
            <v>76188695</v>
          </cell>
          <cell r="C4182">
            <v>44839.623113425929</v>
          </cell>
          <cell r="D4182">
            <v>229900</v>
          </cell>
        </row>
        <row r="4183">
          <cell r="B4183">
            <v>76188702</v>
          </cell>
          <cell r="C4183">
            <v>44839.623113425929</v>
          </cell>
          <cell r="D4183">
            <v>229900</v>
          </cell>
        </row>
        <row r="4184">
          <cell r="B4184">
            <v>76188711</v>
          </cell>
          <cell r="C4184">
            <v>44846.674155092594</v>
          </cell>
          <cell r="D4184">
            <v>229900</v>
          </cell>
        </row>
        <row r="4185">
          <cell r="B4185">
            <v>76188720</v>
          </cell>
          <cell r="C4185">
            <v>44839.623414351852</v>
          </cell>
          <cell r="D4185">
            <v>219900</v>
          </cell>
        </row>
        <row r="4186">
          <cell r="B4186">
            <v>76188739</v>
          </cell>
          <cell r="C4186">
            <v>44839.623414351852</v>
          </cell>
          <cell r="D4186">
            <v>219900</v>
          </cell>
        </row>
        <row r="4187">
          <cell r="B4187">
            <v>76188748</v>
          </cell>
          <cell r="C4187">
            <v>44839.623414351852</v>
          </cell>
          <cell r="D4187">
            <v>219900</v>
          </cell>
        </row>
        <row r="4188">
          <cell r="B4188">
            <v>76188757</v>
          </cell>
          <cell r="C4188">
            <v>44839.623414351852</v>
          </cell>
          <cell r="D4188">
            <v>219900</v>
          </cell>
        </row>
        <row r="4189">
          <cell r="B4189">
            <v>76188766</v>
          </cell>
          <cell r="C4189">
            <v>44846.673634259256</v>
          </cell>
          <cell r="D4189">
            <v>219900</v>
          </cell>
        </row>
        <row r="4190">
          <cell r="B4190">
            <v>76188800</v>
          </cell>
          <cell r="C4190">
            <v>44839.623414351852</v>
          </cell>
          <cell r="D4190">
            <v>219900</v>
          </cell>
        </row>
        <row r="4191">
          <cell r="B4191">
            <v>76188828</v>
          </cell>
          <cell r="C4191">
            <v>44853.592905092592</v>
          </cell>
          <cell r="D4191">
            <v>229900</v>
          </cell>
        </row>
        <row r="4192">
          <cell r="B4192">
            <v>76188837</v>
          </cell>
          <cell r="C4192">
            <v>44853.592905092592</v>
          </cell>
          <cell r="D4192">
            <v>229900</v>
          </cell>
        </row>
        <row r="4193">
          <cell r="B4193">
            <v>76188846</v>
          </cell>
          <cell r="C4193">
            <v>44853.592905092592</v>
          </cell>
          <cell r="D4193">
            <v>229900</v>
          </cell>
        </row>
        <row r="4194">
          <cell r="B4194">
            <v>76188855</v>
          </cell>
          <cell r="C4194">
            <v>44853.592905092592</v>
          </cell>
          <cell r="D4194">
            <v>229900</v>
          </cell>
        </row>
        <row r="4195">
          <cell r="B4195">
            <v>76188873</v>
          </cell>
          <cell r="C4195">
            <v>44853.592905092592</v>
          </cell>
          <cell r="D4195">
            <v>229900</v>
          </cell>
        </row>
        <row r="4196">
          <cell r="B4196">
            <v>76188882</v>
          </cell>
          <cell r="C4196">
            <v>44853.592905092592</v>
          </cell>
          <cell r="D4196">
            <v>229900</v>
          </cell>
        </row>
        <row r="4197">
          <cell r="B4197">
            <v>76188891</v>
          </cell>
          <cell r="C4197">
            <v>44853.592905092592</v>
          </cell>
          <cell r="D4197">
            <v>229900</v>
          </cell>
        </row>
        <row r="4198">
          <cell r="B4198">
            <v>76188926</v>
          </cell>
          <cell r="C4198">
            <v>44853.593159722222</v>
          </cell>
          <cell r="D4198">
            <v>219900</v>
          </cell>
        </row>
        <row r="4199">
          <cell r="B4199">
            <v>76188935</v>
          </cell>
          <cell r="C4199">
            <v>44853.593159722222</v>
          </cell>
          <cell r="D4199">
            <v>219900</v>
          </cell>
        </row>
        <row r="4200">
          <cell r="B4200">
            <v>76188944</v>
          </cell>
          <cell r="C4200">
            <v>44853.593159722222</v>
          </cell>
          <cell r="D4200">
            <v>219900</v>
          </cell>
        </row>
        <row r="4201">
          <cell r="B4201">
            <v>76188953</v>
          </cell>
          <cell r="C4201">
            <v>44853.593159722222</v>
          </cell>
          <cell r="D4201">
            <v>219900</v>
          </cell>
        </row>
        <row r="4202">
          <cell r="B4202">
            <v>76188971</v>
          </cell>
          <cell r="C4202">
            <v>44853.593159722222</v>
          </cell>
          <cell r="D4202">
            <v>219900</v>
          </cell>
        </row>
        <row r="4203">
          <cell r="B4203">
            <v>76188980</v>
          </cell>
          <cell r="C4203">
            <v>44853.593159722222</v>
          </cell>
          <cell r="D4203">
            <v>219900</v>
          </cell>
        </row>
        <row r="4204">
          <cell r="B4204">
            <v>76189023</v>
          </cell>
          <cell r="C4204">
            <v>45448.515497685185</v>
          </cell>
          <cell r="D4204">
            <v>219900</v>
          </cell>
        </row>
        <row r="4205">
          <cell r="B4205">
            <v>76189032</v>
          </cell>
          <cell r="C4205">
            <v>45448.515497685185</v>
          </cell>
          <cell r="D4205">
            <v>219900</v>
          </cell>
        </row>
        <row r="4206">
          <cell r="B4206">
            <v>76189041</v>
          </cell>
          <cell r="C4206">
            <v>45448.515497685185</v>
          </cell>
          <cell r="D4206">
            <v>219900</v>
          </cell>
        </row>
        <row r="4207">
          <cell r="B4207">
            <v>76189050</v>
          </cell>
          <cell r="C4207">
            <v>45448.515497685185</v>
          </cell>
          <cell r="D4207">
            <v>219900</v>
          </cell>
        </row>
        <row r="4208">
          <cell r="B4208">
            <v>76189069</v>
          </cell>
          <cell r="C4208">
            <v>45448.515497685185</v>
          </cell>
          <cell r="D4208">
            <v>219900</v>
          </cell>
        </row>
        <row r="4209">
          <cell r="B4209">
            <v>76189078</v>
          </cell>
          <cell r="C4209">
            <v>45448.515497685185</v>
          </cell>
          <cell r="D4209">
            <v>219900</v>
          </cell>
        </row>
        <row r="4210">
          <cell r="B4210">
            <v>76189087</v>
          </cell>
          <cell r="C4210">
            <v>45448.515497685185</v>
          </cell>
          <cell r="D4210">
            <v>219900</v>
          </cell>
        </row>
        <row r="4211">
          <cell r="B4211">
            <v>76189096</v>
          </cell>
          <cell r="C4211">
            <v>45448.515497685185</v>
          </cell>
          <cell r="D4211">
            <v>219900</v>
          </cell>
        </row>
        <row r="4212">
          <cell r="B4212">
            <v>76189158</v>
          </cell>
          <cell r="C4212">
            <v>44852.542384259257</v>
          </cell>
          <cell r="D4212">
            <v>199900</v>
          </cell>
        </row>
        <row r="4213">
          <cell r="B4213">
            <v>76189167</v>
          </cell>
          <cell r="C4213">
            <v>44852.542384259257</v>
          </cell>
          <cell r="D4213">
            <v>199900</v>
          </cell>
        </row>
        <row r="4214">
          <cell r="B4214">
            <v>76189210</v>
          </cell>
          <cell r="C4214">
            <v>44852.542199074072</v>
          </cell>
          <cell r="D4214">
            <v>199900</v>
          </cell>
        </row>
        <row r="4215">
          <cell r="B4215">
            <v>76189229</v>
          </cell>
          <cell r="C4215">
            <v>44852.542199074072</v>
          </cell>
          <cell r="D4215">
            <v>199900</v>
          </cell>
        </row>
        <row r="4216">
          <cell r="B4216">
            <v>76189247</v>
          </cell>
          <cell r="C4216">
            <v>44852.542199074072</v>
          </cell>
          <cell r="D4216">
            <v>199900</v>
          </cell>
        </row>
        <row r="4217">
          <cell r="B4217">
            <v>76189274</v>
          </cell>
          <cell r="C4217">
            <v>44855.458680555559</v>
          </cell>
          <cell r="D4217">
            <v>199900</v>
          </cell>
        </row>
        <row r="4218">
          <cell r="B4218">
            <v>76189327</v>
          </cell>
          <cell r="C4218">
            <v>45414.385740740741</v>
          </cell>
          <cell r="D4218">
            <v>219900</v>
          </cell>
        </row>
        <row r="4219">
          <cell r="B4219">
            <v>76189336</v>
          </cell>
          <cell r="C4219">
            <v>45414.385740740741</v>
          </cell>
          <cell r="D4219">
            <v>219900</v>
          </cell>
        </row>
        <row r="4220">
          <cell r="B4220">
            <v>76189345</v>
          </cell>
          <cell r="C4220">
            <v>45414.385740740741</v>
          </cell>
          <cell r="D4220">
            <v>219900</v>
          </cell>
        </row>
        <row r="4221">
          <cell r="B4221">
            <v>76189354</v>
          </cell>
          <cell r="C4221">
            <v>45414.385740740741</v>
          </cell>
          <cell r="D4221">
            <v>219900</v>
          </cell>
        </row>
        <row r="4222">
          <cell r="B4222">
            <v>76189363</v>
          </cell>
          <cell r="C4222">
            <v>44846.591307870367</v>
          </cell>
          <cell r="D4222">
            <v>269900</v>
          </cell>
        </row>
        <row r="4223">
          <cell r="B4223">
            <v>76189372</v>
          </cell>
          <cell r="C4223">
            <v>44846.591307870367</v>
          </cell>
          <cell r="D4223">
            <v>269900</v>
          </cell>
        </row>
        <row r="4224">
          <cell r="B4224">
            <v>76189381</v>
          </cell>
          <cell r="C4224">
            <v>44846.591307870367</v>
          </cell>
          <cell r="D4224">
            <v>269900</v>
          </cell>
        </row>
        <row r="4225">
          <cell r="B4225">
            <v>76189390</v>
          </cell>
          <cell r="C4225">
            <v>44846.591307870367</v>
          </cell>
          <cell r="D4225">
            <v>269900</v>
          </cell>
        </row>
        <row r="4226">
          <cell r="B4226">
            <v>76189407</v>
          </cell>
          <cell r="C4226">
            <v>44846.616249999999</v>
          </cell>
          <cell r="D4226">
            <v>269900</v>
          </cell>
        </row>
        <row r="4227">
          <cell r="B4227">
            <v>76189416</v>
          </cell>
          <cell r="C4227">
            <v>44846.591307870367</v>
          </cell>
          <cell r="D4227">
            <v>269900</v>
          </cell>
        </row>
        <row r="4228">
          <cell r="B4228">
            <v>76189425</v>
          </cell>
          <cell r="C4228">
            <v>44846.591307870367</v>
          </cell>
          <cell r="D4228">
            <v>269900</v>
          </cell>
        </row>
        <row r="4229">
          <cell r="B4229">
            <v>76189434</v>
          </cell>
          <cell r="C4229">
            <v>44846.591307870367</v>
          </cell>
          <cell r="D4229">
            <v>269900</v>
          </cell>
        </row>
        <row r="4230">
          <cell r="B4230">
            <v>76189443</v>
          </cell>
          <cell r="C4230">
            <v>44846.591307870367</v>
          </cell>
          <cell r="D4230">
            <v>269900</v>
          </cell>
        </row>
        <row r="4231">
          <cell r="B4231">
            <v>76189452</v>
          </cell>
          <cell r="C4231">
            <v>44846.616249999999</v>
          </cell>
          <cell r="D4231">
            <v>269900</v>
          </cell>
        </row>
        <row r="4232">
          <cell r="B4232">
            <v>76189489</v>
          </cell>
          <cell r="C4232">
            <v>44846.590868055559</v>
          </cell>
          <cell r="D4232">
            <v>269900</v>
          </cell>
        </row>
        <row r="4233">
          <cell r="B4233">
            <v>76189505</v>
          </cell>
          <cell r="C4233">
            <v>44846.615868055553</v>
          </cell>
          <cell r="D4233">
            <v>269900</v>
          </cell>
        </row>
        <row r="4234">
          <cell r="B4234">
            <v>76189541</v>
          </cell>
          <cell r="C4234">
            <v>44846.590868055559</v>
          </cell>
          <cell r="D4234">
            <v>269900</v>
          </cell>
        </row>
        <row r="4235">
          <cell r="B4235">
            <v>76189550</v>
          </cell>
          <cell r="C4235">
            <v>44846.615868055553</v>
          </cell>
          <cell r="D4235">
            <v>269900</v>
          </cell>
        </row>
        <row r="4236">
          <cell r="B4236">
            <v>76196284</v>
          </cell>
          <cell r="C4236">
            <v>44839.623692129629</v>
          </cell>
          <cell r="D4236">
            <v>249900</v>
          </cell>
        </row>
        <row r="4237">
          <cell r="B4237">
            <v>76196293</v>
          </cell>
          <cell r="C4237">
            <v>44839.623692129629</v>
          </cell>
          <cell r="D4237">
            <v>249900</v>
          </cell>
        </row>
        <row r="4238">
          <cell r="B4238">
            <v>76196300</v>
          </cell>
          <cell r="C4238">
            <v>44839.623692129629</v>
          </cell>
          <cell r="D4238">
            <v>249900</v>
          </cell>
        </row>
        <row r="4239">
          <cell r="B4239">
            <v>76196319</v>
          </cell>
          <cell r="C4239">
            <v>44839.623692129629</v>
          </cell>
          <cell r="D4239">
            <v>249900</v>
          </cell>
        </row>
        <row r="4240">
          <cell r="B4240">
            <v>76196337</v>
          </cell>
          <cell r="C4240">
            <v>44839.623692129629</v>
          </cell>
          <cell r="D4240">
            <v>249900</v>
          </cell>
        </row>
        <row r="4241">
          <cell r="B4241">
            <v>76196346</v>
          </cell>
          <cell r="C4241">
            <v>44839.623692129629</v>
          </cell>
          <cell r="D4241">
            <v>249900</v>
          </cell>
        </row>
        <row r="4242">
          <cell r="B4242">
            <v>76196355</v>
          </cell>
          <cell r="C4242">
            <v>44839.623692129629</v>
          </cell>
          <cell r="D4242">
            <v>249900</v>
          </cell>
        </row>
        <row r="4243">
          <cell r="B4243">
            <v>76196364</v>
          </cell>
          <cell r="C4243">
            <v>44839.623692129629</v>
          </cell>
          <cell r="D4243">
            <v>249900</v>
          </cell>
        </row>
        <row r="4244">
          <cell r="B4244">
            <v>76196373</v>
          </cell>
          <cell r="C4244">
            <v>44846.674409722225</v>
          </cell>
          <cell r="D4244">
            <v>249900</v>
          </cell>
        </row>
        <row r="4245">
          <cell r="B4245">
            <v>76196408</v>
          </cell>
          <cell r="C4245">
            <v>44853.593715277777</v>
          </cell>
          <cell r="D4245">
            <v>249900</v>
          </cell>
        </row>
        <row r="4246">
          <cell r="B4246">
            <v>76196417</v>
          </cell>
          <cell r="C4246">
            <v>44853.593715277777</v>
          </cell>
          <cell r="D4246">
            <v>249900</v>
          </cell>
        </row>
        <row r="4247">
          <cell r="B4247">
            <v>76196426</v>
          </cell>
          <cell r="C4247">
            <v>44855.449282407404</v>
          </cell>
          <cell r="D4247">
            <v>249900</v>
          </cell>
        </row>
        <row r="4248">
          <cell r="B4248">
            <v>76196444</v>
          </cell>
          <cell r="C4248">
            <v>44853.593715277777</v>
          </cell>
          <cell r="D4248">
            <v>249900</v>
          </cell>
        </row>
        <row r="4249">
          <cell r="B4249">
            <v>76196462</v>
          </cell>
          <cell r="C4249">
            <v>44853.593715277777</v>
          </cell>
          <cell r="D4249">
            <v>249900</v>
          </cell>
        </row>
        <row r="4250">
          <cell r="B4250">
            <v>76211551</v>
          </cell>
          <cell r="C4250">
            <v>44853.369062500002</v>
          </cell>
          <cell r="D4250">
            <v>239900</v>
          </cell>
        </row>
        <row r="4251">
          <cell r="B4251">
            <v>76211560</v>
          </cell>
          <cell r="C4251">
            <v>44853.369062500002</v>
          </cell>
          <cell r="D4251">
            <v>239900</v>
          </cell>
        </row>
        <row r="4252">
          <cell r="B4252">
            <v>76211579</v>
          </cell>
          <cell r="C4252">
            <v>44853.369062500002</v>
          </cell>
          <cell r="D4252">
            <v>239900</v>
          </cell>
        </row>
        <row r="4253">
          <cell r="B4253">
            <v>76211588</v>
          </cell>
          <cell r="C4253">
            <v>44853.369062500002</v>
          </cell>
          <cell r="D4253">
            <v>239900</v>
          </cell>
        </row>
        <row r="4254">
          <cell r="B4254">
            <v>76211604</v>
          </cell>
          <cell r="C4254">
            <v>44853.369062500002</v>
          </cell>
          <cell r="D4254">
            <v>239900</v>
          </cell>
        </row>
        <row r="4255">
          <cell r="B4255">
            <v>76211622</v>
          </cell>
          <cell r="C4255">
            <v>44853.369062500002</v>
          </cell>
          <cell r="D4255">
            <v>239900</v>
          </cell>
        </row>
        <row r="4256">
          <cell r="B4256">
            <v>76211659</v>
          </cell>
          <cell r="C4256">
            <v>44853.368958333333</v>
          </cell>
          <cell r="D4256">
            <v>239900</v>
          </cell>
        </row>
        <row r="4257">
          <cell r="B4257">
            <v>76211668</v>
          </cell>
          <cell r="C4257">
            <v>44853.368958333333</v>
          </cell>
          <cell r="D4257">
            <v>239900</v>
          </cell>
        </row>
        <row r="4258">
          <cell r="B4258">
            <v>76211677</v>
          </cell>
          <cell r="C4258">
            <v>44853.368958333333</v>
          </cell>
          <cell r="D4258">
            <v>239900</v>
          </cell>
        </row>
        <row r="4259">
          <cell r="B4259">
            <v>76211695</v>
          </cell>
          <cell r="C4259">
            <v>44855.455821759257</v>
          </cell>
          <cell r="D4259">
            <v>239900</v>
          </cell>
        </row>
        <row r="4260">
          <cell r="B4260">
            <v>76211711</v>
          </cell>
          <cell r="C4260">
            <v>44853.368958333333</v>
          </cell>
          <cell r="D4260">
            <v>239900</v>
          </cell>
        </row>
        <row r="4261">
          <cell r="B4261">
            <v>76211775</v>
          </cell>
          <cell r="C4261">
            <v>44853.445636574077</v>
          </cell>
          <cell r="D4261">
            <v>259900</v>
          </cell>
        </row>
        <row r="4262">
          <cell r="B4262">
            <v>76211784</v>
          </cell>
          <cell r="C4262">
            <v>44853.445636574077</v>
          </cell>
          <cell r="D4262">
            <v>259900</v>
          </cell>
        </row>
        <row r="4263">
          <cell r="B4263">
            <v>76211819</v>
          </cell>
          <cell r="C4263">
            <v>44853.445636574077</v>
          </cell>
          <cell r="D4263">
            <v>259900</v>
          </cell>
        </row>
        <row r="4264">
          <cell r="B4264">
            <v>76211828</v>
          </cell>
          <cell r="C4264">
            <v>44853.445636574077</v>
          </cell>
          <cell r="D4264">
            <v>259900</v>
          </cell>
        </row>
        <row r="4265">
          <cell r="B4265">
            <v>76211837</v>
          </cell>
          <cell r="C4265">
            <v>44853.445636574077</v>
          </cell>
          <cell r="D4265">
            <v>259900</v>
          </cell>
        </row>
        <row r="4266">
          <cell r="B4266">
            <v>76211846</v>
          </cell>
          <cell r="C4266">
            <v>44853.485173611109</v>
          </cell>
          <cell r="D4266">
            <v>259900</v>
          </cell>
        </row>
        <row r="4267">
          <cell r="B4267">
            <v>76211855</v>
          </cell>
          <cell r="C4267">
            <v>44853.445555555554</v>
          </cell>
          <cell r="D4267">
            <v>259900</v>
          </cell>
        </row>
        <row r="4268">
          <cell r="B4268">
            <v>76211864</v>
          </cell>
          <cell r="C4268">
            <v>44853.445555555554</v>
          </cell>
          <cell r="D4268">
            <v>259900</v>
          </cell>
        </row>
        <row r="4269">
          <cell r="B4269">
            <v>76211873</v>
          </cell>
          <cell r="C4269">
            <v>44853.445555555554</v>
          </cell>
          <cell r="D4269">
            <v>259900</v>
          </cell>
        </row>
        <row r="4270">
          <cell r="B4270">
            <v>76211882</v>
          </cell>
          <cell r="C4270">
            <v>44853.445555555554</v>
          </cell>
          <cell r="D4270">
            <v>259900</v>
          </cell>
        </row>
        <row r="4271">
          <cell r="B4271">
            <v>76211891</v>
          </cell>
          <cell r="C4271">
            <v>44853.485856481479</v>
          </cell>
          <cell r="D4271">
            <v>259900</v>
          </cell>
        </row>
        <row r="4272">
          <cell r="B4272">
            <v>76211908</v>
          </cell>
          <cell r="C4272">
            <v>44853.445555555554</v>
          </cell>
          <cell r="D4272">
            <v>259900</v>
          </cell>
        </row>
        <row r="4273">
          <cell r="B4273">
            <v>76211917</v>
          </cell>
          <cell r="C4273">
            <v>44853.445555555554</v>
          </cell>
          <cell r="D4273">
            <v>259900</v>
          </cell>
        </row>
        <row r="4274">
          <cell r="B4274">
            <v>76211926</v>
          </cell>
          <cell r="C4274">
            <v>44853.445555555554</v>
          </cell>
          <cell r="D4274">
            <v>259900</v>
          </cell>
        </row>
        <row r="4275">
          <cell r="B4275">
            <v>76211935</v>
          </cell>
          <cell r="C4275">
            <v>44853.445555555554</v>
          </cell>
          <cell r="D4275">
            <v>259900</v>
          </cell>
        </row>
        <row r="4276">
          <cell r="B4276">
            <v>76211944</v>
          </cell>
          <cell r="C4276">
            <v>44853.485856481479</v>
          </cell>
          <cell r="D4276">
            <v>259900</v>
          </cell>
        </row>
        <row r="4277">
          <cell r="B4277">
            <v>76211962</v>
          </cell>
          <cell r="C4277">
            <v>44853.445729166669</v>
          </cell>
          <cell r="D4277">
            <v>259900</v>
          </cell>
        </row>
        <row r="4278">
          <cell r="B4278">
            <v>76211971</v>
          </cell>
          <cell r="C4278">
            <v>44853.445729166669</v>
          </cell>
          <cell r="D4278">
            <v>259900</v>
          </cell>
        </row>
        <row r="4279">
          <cell r="B4279">
            <v>76211980</v>
          </cell>
          <cell r="C4279">
            <v>44853.445729166669</v>
          </cell>
          <cell r="D4279">
            <v>259900</v>
          </cell>
        </row>
        <row r="4280">
          <cell r="B4280">
            <v>76211999</v>
          </cell>
          <cell r="C4280">
            <v>44853.485497685186</v>
          </cell>
          <cell r="D4280">
            <v>259900</v>
          </cell>
        </row>
        <row r="4281">
          <cell r="B4281">
            <v>76212014</v>
          </cell>
          <cell r="C4281">
            <v>44853.445729166669</v>
          </cell>
          <cell r="D4281">
            <v>259900</v>
          </cell>
        </row>
        <row r="4282">
          <cell r="B4282">
            <v>76212023</v>
          </cell>
          <cell r="C4282">
            <v>44853.445729166669</v>
          </cell>
          <cell r="D4282">
            <v>259900</v>
          </cell>
        </row>
        <row r="4283">
          <cell r="B4283">
            <v>76212032</v>
          </cell>
          <cell r="C4283">
            <v>44853.445729166669</v>
          </cell>
          <cell r="D4283">
            <v>259900</v>
          </cell>
        </row>
        <row r="4284">
          <cell r="B4284">
            <v>76212041</v>
          </cell>
          <cell r="C4284">
            <v>44853.485497685186</v>
          </cell>
          <cell r="D4284">
            <v>259900</v>
          </cell>
        </row>
        <row r="4285">
          <cell r="B4285">
            <v>76212050</v>
          </cell>
          <cell r="C4285">
            <v>44837.54546296296</v>
          </cell>
          <cell r="D4285">
            <v>219900</v>
          </cell>
        </row>
        <row r="4286">
          <cell r="B4286">
            <v>76212069</v>
          </cell>
          <cell r="C4286">
            <v>44837.54546296296</v>
          </cell>
          <cell r="D4286">
            <v>219900</v>
          </cell>
        </row>
        <row r="4287">
          <cell r="B4287">
            <v>76212078</v>
          </cell>
          <cell r="C4287">
            <v>44837.54546296296</v>
          </cell>
          <cell r="D4287">
            <v>219900</v>
          </cell>
        </row>
        <row r="4288">
          <cell r="B4288">
            <v>76212096</v>
          </cell>
          <cell r="C4288">
            <v>44837.54546296296</v>
          </cell>
          <cell r="D4288">
            <v>219900</v>
          </cell>
        </row>
        <row r="4289">
          <cell r="B4289">
            <v>76212103</v>
          </cell>
          <cell r="C4289">
            <v>44837.54546296296</v>
          </cell>
          <cell r="D4289">
            <v>219900</v>
          </cell>
        </row>
        <row r="4290">
          <cell r="B4290">
            <v>76212112</v>
          </cell>
          <cell r="C4290">
            <v>44837.54546296296</v>
          </cell>
          <cell r="D4290">
            <v>219900</v>
          </cell>
        </row>
        <row r="4291">
          <cell r="B4291">
            <v>76212130</v>
          </cell>
          <cell r="C4291">
            <v>44837.545358796298</v>
          </cell>
          <cell r="D4291">
            <v>279900</v>
          </cell>
        </row>
        <row r="4292">
          <cell r="B4292">
            <v>76212149</v>
          </cell>
          <cell r="C4292">
            <v>44837.545358796298</v>
          </cell>
          <cell r="D4292">
            <v>279900</v>
          </cell>
        </row>
        <row r="4293">
          <cell r="B4293">
            <v>76212158</v>
          </cell>
          <cell r="C4293">
            <v>44837.545358796298</v>
          </cell>
          <cell r="D4293">
            <v>279900</v>
          </cell>
        </row>
        <row r="4294">
          <cell r="B4294">
            <v>76212167</v>
          </cell>
          <cell r="C4294">
            <v>44838.63417824074</v>
          </cell>
          <cell r="D4294">
            <v>279900</v>
          </cell>
        </row>
        <row r="4295">
          <cell r="B4295">
            <v>76212176</v>
          </cell>
          <cell r="C4295">
            <v>44837.545358796298</v>
          </cell>
          <cell r="D4295">
            <v>279900</v>
          </cell>
        </row>
        <row r="4296">
          <cell r="B4296">
            <v>76212185</v>
          </cell>
          <cell r="C4296">
            <v>44837.545358796298</v>
          </cell>
          <cell r="D4296">
            <v>279900</v>
          </cell>
        </row>
        <row r="4297">
          <cell r="B4297">
            <v>76212194</v>
          </cell>
          <cell r="C4297">
            <v>44837.545358796298</v>
          </cell>
          <cell r="D4297">
            <v>279900</v>
          </cell>
        </row>
        <row r="4298">
          <cell r="B4298">
            <v>76212201</v>
          </cell>
          <cell r="C4298">
            <v>44838.63417824074</v>
          </cell>
          <cell r="D4298">
            <v>279900</v>
          </cell>
        </row>
        <row r="4299">
          <cell r="B4299">
            <v>76212210</v>
          </cell>
          <cell r="C4299">
            <v>44837.545497685183</v>
          </cell>
          <cell r="D4299">
            <v>299900</v>
          </cell>
        </row>
        <row r="4300">
          <cell r="B4300">
            <v>76212229</v>
          </cell>
          <cell r="C4300">
            <v>44837.545497685183</v>
          </cell>
          <cell r="D4300">
            <v>299900</v>
          </cell>
        </row>
        <row r="4301">
          <cell r="B4301">
            <v>76212238</v>
          </cell>
          <cell r="C4301">
            <v>44837.545497685183</v>
          </cell>
          <cell r="D4301">
            <v>299900</v>
          </cell>
        </row>
        <row r="4302">
          <cell r="B4302">
            <v>76212247</v>
          </cell>
          <cell r="C4302">
            <v>44838.63385416667</v>
          </cell>
          <cell r="D4302">
            <v>299900</v>
          </cell>
        </row>
        <row r="4303">
          <cell r="B4303">
            <v>76212256</v>
          </cell>
          <cell r="C4303">
            <v>44837.545497685183</v>
          </cell>
          <cell r="D4303">
            <v>299900</v>
          </cell>
        </row>
        <row r="4304">
          <cell r="B4304">
            <v>76212265</v>
          </cell>
          <cell r="C4304">
            <v>44837.545497685183</v>
          </cell>
          <cell r="D4304">
            <v>299900</v>
          </cell>
        </row>
        <row r="4305">
          <cell r="B4305">
            <v>76212274</v>
          </cell>
          <cell r="C4305">
            <v>44837.545497685183</v>
          </cell>
          <cell r="D4305">
            <v>299900</v>
          </cell>
        </row>
        <row r="4306">
          <cell r="B4306">
            <v>76212283</v>
          </cell>
          <cell r="C4306">
            <v>44838.63385416667</v>
          </cell>
          <cell r="D4306">
            <v>299900</v>
          </cell>
        </row>
        <row r="4307">
          <cell r="B4307">
            <v>76299379</v>
          </cell>
          <cell r="C4307">
            <v>45414.384074074071</v>
          </cell>
          <cell r="D4307">
            <v>219900</v>
          </cell>
        </row>
        <row r="4308">
          <cell r="B4308">
            <v>76299388</v>
          </cell>
          <cell r="C4308">
            <v>45414.384074074071</v>
          </cell>
          <cell r="D4308">
            <v>219900</v>
          </cell>
        </row>
        <row r="4309">
          <cell r="B4309">
            <v>76299397</v>
          </cell>
          <cell r="C4309">
            <v>45414.384074074071</v>
          </cell>
          <cell r="D4309">
            <v>219900</v>
          </cell>
        </row>
        <row r="4310">
          <cell r="B4310">
            <v>76299404</v>
          </cell>
          <cell r="C4310">
            <v>45414.384074074071</v>
          </cell>
          <cell r="D4310">
            <v>219900</v>
          </cell>
        </row>
        <row r="4311">
          <cell r="B4311">
            <v>76437371</v>
          </cell>
          <cell r="C4311">
            <v>44845.419490740744</v>
          </cell>
          <cell r="D4311">
            <v>199900</v>
          </cell>
        </row>
        <row r="4312">
          <cell r="B4312">
            <v>76437380</v>
          </cell>
          <cell r="C4312">
            <v>44845.419490740744</v>
          </cell>
          <cell r="D4312">
            <v>199900</v>
          </cell>
        </row>
        <row r="4313">
          <cell r="B4313">
            <v>76437399</v>
          </cell>
          <cell r="C4313">
            <v>44845.419490740744</v>
          </cell>
          <cell r="D4313">
            <v>199900</v>
          </cell>
        </row>
        <row r="4314">
          <cell r="B4314">
            <v>76437406</v>
          </cell>
          <cell r="C4314">
            <v>44846.616666666669</v>
          </cell>
          <cell r="D4314">
            <v>199900</v>
          </cell>
        </row>
        <row r="4315">
          <cell r="B4315">
            <v>76437415</v>
          </cell>
          <cell r="C4315">
            <v>44845.419490740744</v>
          </cell>
          <cell r="D4315">
            <v>199900</v>
          </cell>
        </row>
        <row r="4316">
          <cell r="B4316">
            <v>76437424</v>
          </cell>
          <cell r="C4316">
            <v>44845.419490740744</v>
          </cell>
          <cell r="D4316">
            <v>199900</v>
          </cell>
        </row>
        <row r="4317">
          <cell r="B4317">
            <v>76437433</v>
          </cell>
          <cell r="C4317">
            <v>44845.419490740744</v>
          </cell>
          <cell r="D4317">
            <v>199900</v>
          </cell>
        </row>
        <row r="4318">
          <cell r="B4318">
            <v>76437442</v>
          </cell>
          <cell r="C4318">
            <v>44846.616666666669</v>
          </cell>
          <cell r="D4318">
            <v>199900</v>
          </cell>
        </row>
        <row r="4319">
          <cell r="B4319">
            <v>76437451</v>
          </cell>
          <cell r="C4319">
            <v>44845.419490740744</v>
          </cell>
          <cell r="D4319">
            <v>199900</v>
          </cell>
        </row>
        <row r="4320">
          <cell r="B4320">
            <v>76437460</v>
          </cell>
          <cell r="C4320">
            <v>44845.419490740744</v>
          </cell>
          <cell r="D4320">
            <v>199900</v>
          </cell>
        </row>
        <row r="4321">
          <cell r="B4321">
            <v>76437479</v>
          </cell>
          <cell r="C4321">
            <v>44845.419490740744</v>
          </cell>
          <cell r="D4321">
            <v>199900</v>
          </cell>
        </row>
        <row r="4322">
          <cell r="B4322">
            <v>76437488</v>
          </cell>
          <cell r="C4322">
            <v>44846.616666666669</v>
          </cell>
          <cell r="D4322">
            <v>199900</v>
          </cell>
        </row>
        <row r="4323">
          <cell r="B4323">
            <v>76437497</v>
          </cell>
          <cell r="C4323">
            <v>44852.542118055557</v>
          </cell>
          <cell r="D4323">
            <v>219900</v>
          </cell>
        </row>
        <row r="4324">
          <cell r="B4324">
            <v>76437504</v>
          </cell>
          <cell r="C4324">
            <v>44852.542118055557</v>
          </cell>
          <cell r="D4324">
            <v>219900</v>
          </cell>
        </row>
        <row r="4325">
          <cell r="B4325">
            <v>76437513</v>
          </cell>
          <cell r="C4325">
            <v>44852.542118055557</v>
          </cell>
          <cell r="D4325">
            <v>219900</v>
          </cell>
        </row>
        <row r="4326">
          <cell r="B4326">
            <v>76437531</v>
          </cell>
          <cell r="C4326">
            <v>44855.459062499998</v>
          </cell>
          <cell r="D4326">
            <v>219900</v>
          </cell>
        </row>
        <row r="4327">
          <cell r="B4327">
            <v>76437568</v>
          </cell>
          <cell r="C4327">
            <v>44852.542118055557</v>
          </cell>
          <cell r="D4327">
            <v>219900</v>
          </cell>
        </row>
        <row r="4328">
          <cell r="B4328">
            <v>76437577</v>
          </cell>
          <cell r="C4328">
            <v>44852.542118055557</v>
          </cell>
          <cell r="D4328">
            <v>219900</v>
          </cell>
        </row>
        <row r="4329">
          <cell r="B4329">
            <v>76928037</v>
          </cell>
          <cell r="C4329">
            <v>44873.55746527778</v>
          </cell>
          <cell r="D4329">
            <v>219900</v>
          </cell>
        </row>
        <row r="4330">
          <cell r="B4330">
            <v>76928046</v>
          </cell>
          <cell r="C4330">
            <v>44873.55746527778</v>
          </cell>
          <cell r="D4330">
            <v>219900</v>
          </cell>
        </row>
        <row r="4331">
          <cell r="B4331">
            <v>76928055</v>
          </cell>
          <cell r="C4331">
            <v>44873.55746527778</v>
          </cell>
          <cell r="D4331">
            <v>219900</v>
          </cell>
        </row>
        <row r="4332">
          <cell r="B4332">
            <v>76928064</v>
          </cell>
          <cell r="C4332">
            <v>44873.55746527778</v>
          </cell>
          <cell r="D4332">
            <v>219900</v>
          </cell>
        </row>
        <row r="4333">
          <cell r="B4333">
            <v>76928073</v>
          </cell>
          <cell r="C4333">
            <v>44873.55746527778</v>
          </cell>
          <cell r="D4333">
            <v>219900</v>
          </cell>
        </row>
        <row r="4334">
          <cell r="B4334">
            <v>76928108</v>
          </cell>
          <cell r="C4334">
            <v>44873.55746527778</v>
          </cell>
          <cell r="D4334">
            <v>219900</v>
          </cell>
        </row>
        <row r="4335">
          <cell r="B4335">
            <v>76928126</v>
          </cell>
          <cell r="C4335">
            <v>44873.55746527778</v>
          </cell>
          <cell r="D4335">
            <v>219900</v>
          </cell>
        </row>
        <row r="4336">
          <cell r="B4336">
            <v>76928135</v>
          </cell>
          <cell r="C4336">
            <v>44873.557662037034</v>
          </cell>
          <cell r="D4336">
            <v>219900</v>
          </cell>
        </row>
        <row r="4337">
          <cell r="B4337">
            <v>76928144</v>
          </cell>
          <cell r="C4337">
            <v>44873.557662037034</v>
          </cell>
          <cell r="D4337">
            <v>219900</v>
          </cell>
        </row>
        <row r="4338">
          <cell r="B4338">
            <v>76928153</v>
          </cell>
          <cell r="C4338">
            <v>44873.557662037034</v>
          </cell>
          <cell r="D4338">
            <v>219900</v>
          </cell>
        </row>
        <row r="4339">
          <cell r="B4339">
            <v>76928171</v>
          </cell>
          <cell r="C4339">
            <v>44873.557662037034</v>
          </cell>
          <cell r="D4339">
            <v>219900</v>
          </cell>
        </row>
        <row r="4340">
          <cell r="B4340">
            <v>76928180</v>
          </cell>
          <cell r="C4340">
            <v>44873.557662037034</v>
          </cell>
          <cell r="D4340">
            <v>219900</v>
          </cell>
        </row>
        <row r="4341">
          <cell r="B4341">
            <v>76928199</v>
          </cell>
          <cell r="C4341">
            <v>44873.557662037034</v>
          </cell>
          <cell r="D4341">
            <v>219900</v>
          </cell>
        </row>
        <row r="4342">
          <cell r="B4342">
            <v>76928206</v>
          </cell>
          <cell r="C4342">
            <v>44873.557662037034</v>
          </cell>
          <cell r="D4342">
            <v>219900</v>
          </cell>
        </row>
        <row r="4343">
          <cell r="B4343">
            <v>76928215</v>
          </cell>
          <cell r="C4343">
            <v>44873.557662037034</v>
          </cell>
          <cell r="D4343">
            <v>219900</v>
          </cell>
        </row>
        <row r="4344">
          <cell r="B4344">
            <v>76928224</v>
          </cell>
          <cell r="C4344">
            <v>44873.557662037034</v>
          </cell>
          <cell r="D4344">
            <v>219900</v>
          </cell>
        </row>
        <row r="4345">
          <cell r="B4345">
            <v>76928233</v>
          </cell>
          <cell r="C4345">
            <v>44881.520694444444</v>
          </cell>
          <cell r="D4345">
            <v>239900</v>
          </cell>
        </row>
        <row r="4346">
          <cell r="B4346">
            <v>76928242</v>
          </cell>
          <cell r="C4346">
            <v>44881.520694444444</v>
          </cell>
          <cell r="D4346">
            <v>239900</v>
          </cell>
        </row>
        <row r="4347">
          <cell r="B4347">
            <v>76928251</v>
          </cell>
          <cell r="C4347">
            <v>44881.520694444444</v>
          </cell>
          <cell r="D4347">
            <v>239900</v>
          </cell>
        </row>
        <row r="4348">
          <cell r="B4348">
            <v>76928260</v>
          </cell>
          <cell r="C4348">
            <v>44881.520694444444</v>
          </cell>
          <cell r="D4348">
            <v>239900</v>
          </cell>
        </row>
        <row r="4349">
          <cell r="B4349">
            <v>76928279</v>
          </cell>
          <cell r="C4349">
            <v>44881.616018518522</v>
          </cell>
          <cell r="D4349">
            <v>239900</v>
          </cell>
        </row>
        <row r="4350">
          <cell r="B4350">
            <v>76928288</v>
          </cell>
          <cell r="C4350">
            <v>44881.520694444444</v>
          </cell>
          <cell r="D4350">
            <v>239900</v>
          </cell>
        </row>
        <row r="4351">
          <cell r="B4351">
            <v>76928297</v>
          </cell>
          <cell r="C4351">
            <v>44881.520694444444</v>
          </cell>
          <cell r="D4351">
            <v>239900</v>
          </cell>
        </row>
        <row r="4352">
          <cell r="B4352">
            <v>76928304</v>
          </cell>
          <cell r="C4352">
            <v>44881.520694444444</v>
          </cell>
          <cell r="D4352">
            <v>239900</v>
          </cell>
        </row>
        <row r="4353">
          <cell r="B4353">
            <v>76928313</v>
          </cell>
          <cell r="C4353">
            <v>44881.520694444444</v>
          </cell>
          <cell r="D4353">
            <v>239900</v>
          </cell>
        </row>
        <row r="4354">
          <cell r="B4354">
            <v>76928322</v>
          </cell>
          <cell r="C4354">
            <v>44881.616018518522</v>
          </cell>
          <cell r="D4354">
            <v>239900</v>
          </cell>
        </row>
        <row r="4355">
          <cell r="B4355">
            <v>76928340</v>
          </cell>
          <cell r="C4355">
            <v>44873.612025462964</v>
          </cell>
          <cell r="D4355">
            <v>199900</v>
          </cell>
        </row>
        <row r="4356">
          <cell r="B4356">
            <v>76928377</v>
          </cell>
          <cell r="C4356">
            <v>44873.612025462964</v>
          </cell>
          <cell r="D4356">
            <v>199900</v>
          </cell>
        </row>
        <row r="4357">
          <cell r="B4357">
            <v>76928386</v>
          </cell>
          <cell r="C4357">
            <v>44873.612025462964</v>
          </cell>
          <cell r="D4357">
            <v>199900</v>
          </cell>
        </row>
        <row r="4358">
          <cell r="B4358">
            <v>76928395</v>
          </cell>
          <cell r="C4358">
            <v>44873.612025462964</v>
          </cell>
          <cell r="D4358">
            <v>199900</v>
          </cell>
        </row>
        <row r="4359">
          <cell r="B4359">
            <v>76928402</v>
          </cell>
          <cell r="C4359">
            <v>44874.620810185188</v>
          </cell>
          <cell r="D4359">
            <v>199900</v>
          </cell>
        </row>
        <row r="4360">
          <cell r="B4360">
            <v>76928411</v>
          </cell>
          <cell r="C4360">
            <v>44873.611875000002</v>
          </cell>
          <cell r="D4360">
            <v>199900</v>
          </cell>
        </row>
        <row r="4361">
          <cell r="B4361">
            <v>76928420</v>
          </cell>
          <cell r="C4361">
            <v>44873.611875000002</v>
          </cell>
          <cell r="D4361">
            <v>199900</v>
          </cell>
        </row>
        <row r="4362">
          <cell r="B4362">
            <v>76928439</v>
          </cell>
          <cell r="C4362">
            <v>44873.611875000002</v>
          </cell>
          <cell r="D4362">
            <v>199900</v>
          </cell>
        </row>
        <row r="4363">
          <cell r="B4363">
            <v>76928448</v>
          </cell>
          <cell r="C4363">
            <v>44874.621574074074</v>
          </cell>
          <cell r="D4363">
            <v>199900</v>
          </cell>
        </row>
        <row r="4364">
          <cell r="B4364">
            <v>76928457</v>
          </cell>
          <cell r="C4364">
            <v>44873.611875000002</v>
          </cell>
          <cell r="D4364">
            <v>199900</v>
          </cell>
        </row>
        <row r="4365">
          <cell r="B4365">
            <v>76928466</v>
          </cell>
          <cell r="C4365">
            <v>44873.611875000002</v>
          </cell>
          <cell r="D4365">
            <v>199900</v>
          </cell>
        </row>
        <row r="4366">
          <cell r="B4366">
            <v>76928484</v>
          </cell>
          <cell r="C4366">
            <v>44874.621574074074</v>
          </cell>
          <cell r="D4366">
            <v>199900</v>
          </cell>
        </row>
        <row r="4367">
          <cell r="B4367">
            <v>76928500</v>
          </cell>
          <cell r="C4367">
            <v>44873.611967592595</v>
          </cell>
          <cell r="D4367">
            <v>199900</v>
          </cell>
        </row>
        <row r="4368">
          <cell r="B4368">
            <v>76928528</v>
          </cell>
          <cell r="C4368">
            <v>44874.62122685185</v>
          </cell>
          <cell r="D4368">
            <v>199900</v>
          </cell>
        </row>
        <row r="4369">
          <cell r="B4369">
            <v>76928537</v>
          </cell>
          <cell r="C4369">
            <v>44873.611967592595</v>
          </cell>
          <cell r="D4369">
            <v>199900</v>
          </cell>
        </row>
        <row r="4370">
          <cell r="B4370">
            <v>76928546</v>
          </cell>
          <cell r="C4370">
            <v>44873.611967592595</v>
          </cell>
          <cell r="D4370">
            <v>199900</v>
          </cell>
        </row>
        <row r="4371">
          <cell r="B4371">
            <v>76928555</v>
          </cell>
          <cell r="C4371">
            <v>44873.611967592595</v>
          </cell>
          <cell r="D4371">
            <v>199900</v>
          </cell>
        </row>
        <row r="4372">
          <cell r="B4372">
            <v>76928564</v>
          </cell>
          <cell r="C4372">
            <v>44874.62122685185</v>
          </cell>
          <cell r="D4372">
            <v>199900</v>
          </cell>
        </row>
        <row r="4373">
          <cell r="B4373">
            <v>76928626</v>
          </cell>
          <cell r="C4373">
            <v>44873.61209490741</v>
          </cell>
          <cell r="D4373">
            <v>199900</v>
          </cell>
        </row>
        <row r="4374">
          <cell r="B4374">
            <v>76928635</v>
          </cell>
          <cell r="C4374">
            <v>44873.61209490741</v>
          </cell>
          <cell r="D4374">
            <v>199900</v>
          </cell>
        </row>
        <row r="4375">
          <cell r="B4375">
            <v>76928662</v>
          </cell>
          <cell r="C4375">
            <v>44873.61209490741</v>
          </cell>
          <cell r="D4375">
            <v>199900</v>
          </cell>
        </row>
        <row r="4376">
          <cell r="B4376">
            <v>76928671</v>
          </cell>
          <cell r="C4376">
            <v>44873.61209490741</v>
          </cell>
          <cell r="D4376">
            <v>199900</v>
          </cell>
        </row>
        <row r="4377">
          <cell r="B4377">
            <v>76928699</v>
          </cell>
          <cell r="C4377">
            <v>44873.372372685182</v>
          </cell>
          <cell r="D4377">
            <v>239900</v>
          </cell>
        </row>
        <row r="4378">
          <cell r="B4378">
            <v>76928715</v>
          </cell>
          <cell r="C4378">
            <v>44873.372372685182</v>
          </cell>
          <cell r="D4378">
            <v>239900</v>
          </cell>
        </row>
        <row r="4379">
          <cell r="B4379">
            <v>76928760</v>
          </cell>
          <cell r="C4379">
            <v>44873.372372685182</v>
          </cell>
          <cell r="D4379">
            <v>239900</v>
          </cell>
        </row>
        <row r="4380">
          <cell r="B4380">
            <v>76928813</v>
          </cell>
          <cell r="C4380">
            <v>44873.557557870372</v>
          </cell>
          <cell r="D4380">
            <v>239900</v>
          </cell>
        </row>
        <row r="4381">
          <cell r="B4381">
            <v>76928822</v>
          </cell>
          <cell r="C4381">
            <v>44873.557557870372</v>
          </cell>
          <cell r="D4381">
            <v>239900</v>
          </cell>
        </row>
        <row r="4382">
          <cell r="B4382">
            <v>76928831</v>
          </cell>
          <cell r="C4382">
            <v>44873.557557870372</v>
          </cell>
          <cell r="D4382">
            <v>239900</v>
          </cell>
        </row>
        <row r="4383">
          <cell r="B4383">
            <v>76928868</v>
          </cell>
          <cell r="C4383">
            <v>44873.557557870372</v>
          </cell>
          <cell r="D4383">
            <v>239900</v>
          </cell>
        </row>
        <row r="4384">
          <cell r="B4384">
            <v>76928877</v>
          </cell>
          <cell r="C4384">
            <v>44873.557557870372</v>
          </cell>
          <cell r="D4384">
            <v>239900</v>
          </cell>
        </row>
        <row r="4385">
          <cell r="B4385">
            <v>76928895</v>
          </cell>
          <cell r="C4385">
            <v>44881.520856481482</v>
          </cell>
          <cell r="D4385">
            <v>239900</v>
          </cell>
        </row>
        <row r="4386">
          <cell r="B4386">
            <v>76928902</v>
          </cell>
          <cell r="C4386">
            <v>44881.520856481482</v>
          </cell>
          <cell r="D4386">
            <v>239900</v>
          </cell>
        </row>
        <row r="4387">
          <cell r="B4387">
            <v>76928911</v>
          </cell>
          <cell r="C4387">
            <v>44881.520856481482</v>
          </cell>
          <cell r="D4387">
            <v>239900</v>
          </cell>
        </row>
        <row r="4388">
          <cell r="B4388">
            <v>76928920</v>
          </cell>
          <cell r="C4388">
            <v>44881.520856481482</v>
          </cell>
          <cell r="D4388">
            <v>239900</v>
          </cell>
        </row>
        <row r="4389">
          <cell r="B4389">
            <v>76928957</v>
          </cell>
          <cell r="C4389">
            <v>44881.520856481482</v>
          </cell>
          <cell r="D4389">
            <v>239900</v>
          </cell>
        </row>
        <row r="4390">
          <cell r="B4390">
            <v>76928966</v>
          </cell>
          <cell r="C4390">
            <v>44881.520856481482</v>
          </cell>
          <cell r="D4390">
            <v>239900</v>
          </cell>
        </row>
        <row r="4391">
          <cell r="B4391">
            <v>76928984</v>
          </cell>
          <cell r="C4391">
            <v>44881.615798611114</v>
          </cell>
          <cell r="D4391">
            <v>239900</v>
          </cell>
        </row>
        <row r="4392">
          <cell r="B4392">
            <v>76929045</v>
          </cell>
          <cell r="C4392">
            <v>44881.52134259259</v>
          </cell>
          <cell r="D4392">
            <v>239900</v>
          </cell>
        </row>
        <row r="4393">
          <cell r="B4393">
            <v>76929054</v>
          </cell>
          <cell r="C4393">
            <v>44881.52134259259</v>
          </cell>
          <cell r="D4393">
            <v>239900</v>
          </cell>
        </row>
        <row r="4394">
          <cell r="B4394">
            <v>76929063</v>
          </cell>
          <cell r="C4394">
            <v>44881.52134259259</v>
          </cell>
          <cell r="D4394">
            <v>239900</v>
          </cell>
        </row>
        <row r="4395">
          <cell r="B4395">
            <v>76929072</v>
          </cell>
          <cell r="C4395">
            <v>44881.52134259259</v>
          </cell>
          <cell r="D4395">
            <v>239900</v>
          </cell>
        </row>
        <row r="4396">
          <cell r="B4396">
            <v>76929081</v>
          </cell>
          <cell r="C4396">
            <v>44881.614884259259</v>
          </cell>
          <cell r="D4396">
            <v>239900</v>
          </cell>
        </row>
        <row r="4397">
          <cell r="B4397">
            <v>78212074</v>
          </cell>
          <cell r="C4397">
            <v>44873.612025462964</v>
          </cell>
          <cell r="D4397">
            <v>199900</v>
          </cell>
        </row>
        <row r="4398">
          <cell r="B4398">
            <v>78212083</v>
          </cell>
          <cell r="C4398">
            <v>44873.611875000002</v>
          </cell>
          <cell r="D4398">
            <v>199900</v>
          </cell>
        </row>
        <row r="4399">
          <cell r="B4399">
            <v>78212109</v>
          </cell>
          <cell r="C4399">
            <v>44873.611967592595</v>
          </cell>
          <cell r="D4399">
            <v>199900</v>
          </cell>
        </row>
        <row r="4400">
          <cell r="B4400">
            <v>78416738</v>
          </cell>
          <cell r="C4400">
            <v>44966.648113425923</v>
          </cell>
          <cell r="D4400">
            <v>319900</v>
          </cell>
        </row>
        <row r="4401">
          <cell r="B4401">
            <v>78416747</v>
          </cell>
          <cell r="C4401">
            <v>44966.648113425923</v>
          </cell>
          <cell r="D4401">
            <v>319900</v>
          </cell>
        </row>
        <row r="4402">
          <cell r="B4402">
            <v>78416756</v>
          </cell>
          <cell r="C4402">
            <v>44966.648113425923</v>
          </cell>
          <cell r="D4402">
            <v>319900</v>
          </cell>
        </row>
        <row r="4403">
          <cell r="B4403">
            <v>78416765</v>
          </cell>
          <cell r="C4403">
            <v>44972.555381944447</v>
          </cell>
          <cell r="D4403">
            <v>319900</v>
          </cell>
        </row>
        <row r="4404">
          <cell r="B4404">
            <v>78416774</v>
          </cell>
          <cell r="C4404">
            <v>44966.648113425923</v>
          </cell>
          <cell r="D4404">
            <v>319900</v>
          </cell>
        </row>
        <row r="4405">
          <cell r="B4405">
            <v>78416783</v>
          </cell>
          <cell r="C4405">
            <v>44966.648113425923</v>
          </cell>
          <cell r="D4405">
            <v>319900</v>
          </cell>
        </row>
        <row r="4406">
          <cell r="B4406">
            <v>78416792</v>
          </cell>
          <cell r="C4406">
            <v>44966.648113425923</v>
          </cell>
          <cell r="D4406">
            <v>319900</v>
          </cell>
        </row>
        <row r="4407">
          <cell r="B4407">
            <v>78416809</v>
          </cell>
          <cell r="C4407">
            <v>44966.648113425923</v>
          </cell>
          <cell r="D4407">
            <v>319900</v>
          </cell>
        </row>
        <row r="4408">
          <cell r="B4408">
            <v>78416818</v>
          </cell>
          <cell r="C4408">
            <v>44966.648113425923</v>
          </cell>
          <cell r="D4408">
            <v>319900</v>
          </cell>
        </row>
        <row r="4409">
          <cell r="B4409">
            <v>78416827</v>
          </cell>
          <cell r="C4409">
            <v>44972.555381944447</v>
          </cell>
          <cell r="D4409">
            <v>319900</v>
          </cell>
        </row>
        <row r="4410">
          <cell r="B4410">
            <v>78416836</v>
          </cell>
          <cell r="C4410">
            <v>44966.647997685184</v>
          </cell>
          <cell r="D4410">
            <v>319900</v>
          </cell>
        </row>
        <row r="4411">
          <cell r="B4411">
            <v>78416854</v>
          </cell>
          <cell r="C4411">
            <v>44966.647997685184</v>
          </cell>
          <cell r="D4411">
            <v>319900</v>
          </cell>
        </row>
        <row r="4412">
          <cell r="B4412">
            <v>78416863</v>
          </cell>
          <cell r="C4412">
            <v>44966.647997685184</v>
          </cell>
          <cell r="D4412">
            <v>319900</v>
          </cell>
        </row>
        <row r="4413">
          <cell r="B4413">
            <v>78416872</v>
          </cell>
          <cell r="C4413">
            <v>44966.647997685184</v>
          </cell>
          <cell r="D4413">
            <v>319900</v>
          </cell>
        </row>
        <row r="4414">
          <cell r="B4414">
            <v>78416881</v>
          </cell>
          <cell r="C4414">
            <v>44966.647997685184</v>
          </cell>
          <cell r="D4414">
            <v>319900</v>
          </cell>
        </row>
        <row r="4415">
          <cell r="B4415">
            <v>78416907</v>
          </cell>
          <cell r="C4415">
            <v>44966.647997685184</v>
          </cell>
          <cell r="D4415">
            <v>319900</v>
          </cell>
        </row>
        <row r="4416">
          <cell r="B4416">
            <v>78416916</v>
          </cell>
          <cell r="C4416">
            <v>44966.647997685184</v>
          </cell>
          <cell r="D4416">
            <v>319900</v>
          </cell>
        </row>
        <row r="4417">
          <cell r="B4417">
            <v>78416925</v>
          </cell>
          <cell r="C4417">
            <v>44966.647997685184</v>
          </cell>
          <cell r="D4417">
            <v>319900</v>
          </cell>
        </row>
        <row r="4418">
          <cell r="B4418">
            <v>78416934</v>
          </cell>
          <cell r="C4418">
            <v>44966.647997685184</v>
          </cell>
          <cell r="D4418">
            <v>319900</v>
          </cell>
        </row>
        <row r="4419">
          <cell r="B4419">
            <v>78416943</v>
          </cell>
          <cell r="C4419">
            <v>44966.647997685184</v>
          </cell>
          <cell r="D4419">
            <v>319900</v>
          </cell>
        </row>
        <row r="4420">
          <cell r="B4420">
            <v>78417077</v>
          </cell>
          <cell r="C4420">
            <v>44966.64806712963</v>
          </cell>
          <cell r="D4420">
            <v>279900</v>
          </cell>
        </row>
        <row r="4421">
          <cell r="B4421">
            <v>78417086</v>
          </cell>
          <cell r="C4421">
            <v>44966.64806712963</v>
          </cell>
          <cell r="D4421">
            <v>279900</v>
          </cell>
        </row>
        <row r="4422">
          <cell r="B4422">
            <v>78417095</v>
          </cell>
          <cell r="C4422">
            <v>44966.64806712963</v>
          </cell>
          <cell r="D4422">
            <v>279900</v>
          </cell>
        </row>
        <row r="4423">
          <cell r="B4423">
            <v>78417102</v>
          </cell>
          <cell r="C4423">
            <v>44966.64806712963</v>
          </cell>
          <cell r="D4423">
            <v>279900</v>
          </cell>
        </row>
        <row r="4424">
          <cell r="B4424">
            <v>78417111</v>
          </cell>
          <cell r="C4424">
            <v>44966.64806712963</v>
          </cell>
          <cell r="D4424">
            <v>279900</v>
          </cell>
        </row>
        <row r="4425">
          <cell r="B4425">
            <v>78417139</v>
          </cell>
          <cell r="C4425">
            <v>44966.64806712963</v>
          </cell>
          <cell r="D4425">
            <v>279900</v>
          </cell>
        </row>
        <row r="4426">
          <cell r="B4426">
            <v>78417148</v>
          </cell>
          <cell r="C4426">
            <v>44966.64806712963</v>
          </cell>
          <cell r="D4426">
            <v>279900</v>
          </cell>
        </row>
        <row r="4427">
          <cell r="B4427">
            <v>78417157</v>
          </cell>
          <cell r="C4427">
            <v>44966.64806712963</v>
          </cell>
          <cell r="D4427">
            <v>279900</v>
          </cell>
        </row>
        <row r="4428">
          <cell r="B4428">
            <v>78417166</v>
          </cell>
          <cell r="C4428">
            <v>44966.64806712963</v>
          </cell>
          <cell r="D4428">
            <v>279900</v>
          </cell>
        </row>
        <row r="4429">
          <cell r="B4429">
            <v>78417184</v>
          </cell>
          <cell r="C4429">
            <v>44966.64806712963</v>
          </cell>
          <cell r="D4429">
            <v>279900</v>
          </cell>
        </row>
        <row r="4430">
          <cell r="B4430">
            <v>78417193</v>
          </cell>
          <cell r="C4430">
            <v>44966.647916666669</v>
          </cell>
          <cell r="D4430">
            <v>299900</v>
          </cell>
        </row>
        <row r="4431">
          <cell r="B4431">
            <v>78417200</v>
          </cell>
          <cell r="C4431">
            <v>44966.647916666669</v>
          </cell>
          <cell r="D4431">
            <v>299900</v>
          </cell>
        </row>
        <row r="4432">
          <cell r="B4432">
            <v>78417219</v>
          </cell>
          <cell r="C4432">
            <v>44966.647916666669</v>
          </cell>
          <cell r="D4432">
            <v>299900</v>
          </cell>
        </row>
        <row r="4433">
          <cell r="B4433">
            <v>78417228</v>
          </cell>
          <cell r="C4433">
            <v>44966.647916666669</v>
          </cell>
          <cell r="D4433">
            <v>299900</v>
          </cell>
        </row>
        <row r="4434">
          <cell r="B4434">
            <v>78417246</v>
          </cell>
          <cell r="C4434">
            <v>44966.647916666669</v>
          </cell>
          <cell r="D4434">
            <v>299900</v>
          </cell>
        </row>
        <row r="4435">
          <cell r="B4435">
            <v>78417255</v>
          </cell>
          <cell r="C4435">
            <v>44966.647916666669</v>
          </cell>
          <cell r="D4435">
            <v>299900</v>
          </cell>
        </row>
        <row r="4436">
          <cell r="B4436">
            <v>78417273</v>
          </cell>
          <cell r="C4436">
            <v>44966.647916666669</v>
          </cell>
          <cell r="D4436">
            <v>299900</v>
          </cell>
        </row>
        <row r="4437">
          <cell r="B4437">
            <v>78417291</v>
          </cell>
          <cell r="C4437">
            <v>44966.647916666669</v>
          </cell>
          <cell r="D4437">
            <v>299900</v>
          </cell>
        </row>
        <row r="4438">
          <cell r="B4438">
            <v>78417308</v>
          </cell>
          <cell r="C4438">
            <v>44966.647916666669</v>
          </cell>
          <cell r="D4438">
            <v>299900</v>
          </cell>
        </row>
        <row r="4439">
          <cell r="B4439">
            <v>78417326</v>
          </cell>
          <cell r="C4439">
            <v>44966.648182870369</v>
          </cell>
          <cell r="D4439">
            <v>299900</v>
          </cell>
        </row>
        <row r="4440">
          <cell r="B4440">
            <v>78417335</v>
          </cell>
          <cell r="C4440">
            <v>44966.648182870369</v>
          </cell>
          <cell r="D4440">
            <v>299900</v>
          </cell>
        </row>
        <row r="4441">
          <cell r="B4441">
            <v>78417371</v>
          </cell>
          <cell r="C4441">
            <v>44966.648182870369</v>
          </cell>
          <cell r="D4441">
            <v>299900</v>
          </cell>
        </row>
        <row r="4442">
          <cell r="B4442">
            <v>78417380</v>
          </cell>
          <cell r="C4442">
            <v>44966.648182870369</v>
          </cell>
          <cell r="D4442">
            <v>299900</v>
          </cell>
        </row>
        <row r="4443">
          <cell r="B4443">
            <v>78417399</v>
          </cell>
          <cell r="C4443">
            <v>44966.648182870369</v>
          </cell>
          <cell r="D4443">
            <v>299900</v>
          </cell>
        </row>
        <row r="4444">
          <cell r="B4444">
            <v>78417424</v>
          </cell>
          <cell r="C4444">
            <v>44966.648182870369</v>
          </cell>
          <cell r="D4444">
            <v>299900</v>
          </cell>
        </row>
        <row r="4445">
          <cell r="B4445">
            <v>78877875</v>
          </cell>
          <cell r="C4445">
            <v>45290.44332175926</v>
          </cell>
          <cell r="D4445">
            <v>259900</v>
          </cell>
        </row>
        <row r="4446">
          <cell r="B4446">
            <v>78877884</v>
          </cell>
          <cell r="C4446">
            <v>45290.44332175926</v>
          </cell>
          <cell r="D4446">
            <v>259900</v>
          </cell>
        </row>
        <row r="4447">
          <cell r="B4447">
            <v>78877893</v>
          </cell>
          <cell r="C4447">
            <v>45290.44332175926</v>
          </cell>
          <cell r="D4447">
            <v>259900</v>
          </cell>
        </row>
        <row r="4448">
          <cell r="B4448">
            <v>78877900</v>
          </cell>
          <cell r="C4448">
            <v>45290.44332175926</v>
          </cell>
          <cell r="D4448">
            <v>259900</v>
          </cell>
        </row>
        <row r="4449">
          <cell r="B4449">
            <v>78877919</v>
          </cell>
          <cell r="C4449">
            <v>45290.44332175926</v>
          </cell>
          <cell r="D4449">
            <v>259900</v>
          </cell>
        </row>
        <row r="4450">
          <cell r="B4450">
            <v>78877928</v>
          </cell>
          <cell r="C4450">
            <v>45290.44332175926</v>
          </cell>
          <cell r="D4450">
            <v>259900</v>
          </cell>
        </row>
        <row r="4451">
          <cell r="B4451">
            <v>78877937</v>
          </cell>
          <cell r="C4451">
            <v>45290.44332175926</v>
          </cell>
          <cell r="D4451">
            <v>259900</v>
          </cell>
        </row>
        <row r="4452">
          <cell r="B4452">
            <v>78877946</v>
          </cell>
          <cell r="C4452">
            <v>45290.44332175926</v>
          </cell>
          <cell r="D4452">
            <v>259900</v>
          </cell>
        </row>
        <row r="4453">
          <cell r="B4453">
            <v>78877955</v>
          </cell>
          <cell r="C4453">
            <v>45290.44332175926</v>
          </cell>
          <cell r="D4453">
            <v>259900</v>
          </cell>
        </row>
        <row r="4454">
          <cell r="B4454">
            <v>78877964</v>
          </cell>
          <cell r="C4454">
            <v>45290.44332175926</v>
          </cell>
          <cell r="D4454">
            <v>259900</v>
          </cell>
        </row>
        <row r="4455">
          <cell r="B4455">
            <v>78877982</v>
          </cell>
          <cell r="C4455">
            <v>44897.58792824074</v>
          </cell>
          <cell r="D4455">
            <v>259900</v>
          </cell>
        </row>
        <row r="4456">
          <cell r="B4456">
            <v>78877991</v>
          </cell>
          <cell r="C4456">
            <v>44897.58792824074</v>
          </cell>
          <cell r="D4456">
            <v>259900</v>
          </cell>
        </row>
        <row r="4457">
          <cell r="B4457">
            <v>78878034</v>
          </cell>
          <cell r="C4457">
            <v>44897.58792824074</v>
          </cell>
          <cell r="D4457">
            <v>259900</v>
          </cell>
        </row>
        <row r="4458">
          <cell r="B4458">
            <v>78878043</v>
          </cell>
          <cell r="C4458">
            <v>44897.58792824074</v>
          </cell>
          <cell r="D4458">
            <v>259900</v>
          </cell>
        </row>
        <row r="4459">
          <cell r="B4459">
            <v>78878052</v>
          </cell>
          <cell r="C4459">
            <v>44897.58792824074</v>
          </cell>
          <cell r="D4459">
            <v>259900</v>
          </cell>
        </row>
        <row r="4460">
          <cell r="B4460">
            <v>78878089</v>
          </cell>
          <cell r="C4460">
            <v>44897.58792824074</v>
          </cell>
          <cell r="D4460">
            <v>239900</v>
          </cell>
        </row>
        <row r="4461">
          <cell r="B4461">
            <v>78878098</v>
          </cell>
          <cell r="C4461">
            <v>44897.58792824074</v>
          </cell>
          <cell r="D4461">
            <v>239900</v>
          </cell>
        </row>
        <row r="4462">
          <cell r="B4462">
            <v>78878114</v>
          </cell>
          <cell r="C4462">
            <v>44897.58792824074</v>
          </cell>
          <cell r="D4462">
            <v>239900</v>
          </cell>
        </row>
        <row r="4463">
          <cell r="B4463">
            <v>78878123</v>
          </cell>
          <cell r="C4463">
            <v>44897.58792824074</v>
          </cell>
          <cell r="D4463">
            <v>239900</v>
          </cell>
        </row>
        <row r="4464">
          <cell r="B4464">
            <v>78878132</v>
          </cell>
          <cell r="C4464">
            <v>44897.58792824074</v>
          </cell>
          <cell r="D4464">
            <v>239900</v>
          </cell>
        </row>
        <row r="4465">
          <cell r="B4465">
            <v>78878141</v>
          </cell>
          <cell r="C4465">
            <v>44897.58792824074</v>
          </cell>
          <cell r="D4465">
            <v>239900</v>
          </cell>
        </row>
        <row r="4466">
          <cell r="B4466">
            <v>78878150</v>
          </cell>
          <cell r="C4466">
            <v>44897.58792824074</v>
          </cell>
          <cell r="D4466">
            <v>239900</v>
          </cell>
        </row>
        <row r="4467">
          <cell r="B4467">
            <v>78878169</v>
          </cell>
          <cell r="C4467">
            <v>44897.58792824074</v>
          </cell>
          <cell r="D4467">
            <v>239900</v>
          </cell>
        </row>
        <row r="4468">
          <cell r="B4468">
            <v>78878178</v>
          </cell>
          <cell r="C4468">
            <v>44897.58792824074</v>
          </cell>
          <cell r="D4468">
            <v>239900</v>
          </cell>
        </row>
        <row r="4469">
          <cell r="B4469">
            <v>78878187</v>
          </cell>
          <cell r="C4469">
            <v>44897.58792824074</v>
          </cell>
          <cell r="D4469">
            <v>239900</v>
          </cell>
        </row>
        <row r="4470">
          <cell r="B4470">
            <v>78878203</v>
          </cell>
          <cell r="C4470">
            <v>44897.58792824074</v>
          </cell>
          <cell r="D4470">
            <v>239900</v>
          </cell>
        </row>
        <row r="4471">
          <cell r="B4471">
            <v>78878212</v>
          </cell>
          <cell r="C4471">
            <v>44897.58792824074</v>
          </cell>
          <cell r="D4471">
            <v>239900</v>
          </cell>
        </row>
        <row r="4472">
          <cell r="B4472">
            <v>78878249</v>
          </cell>
          <cell r="C4472">
            <v>44897.58792824074</v>
          </cell>
          <cell r="D4472">
            <v>239900</v>
          </cell>
        </row>
        <row r="4473">
          <cell r="B4473">
            <v>78878258</v>
          </cell>
          <cell r="C4473">
            <v>44897.58792824074</v>
          </cell>
          <cell r="D4473">
            <v>239900</v>
          </cell>
        </row>
        <row r="4474">
          <cell r="B4474">
            <v>78878267</v>
          </cell>
          <cell r="C4474">
            <v>44897.58792824074</v>
          </cell>
          <cell r="D4474">
            <v>239900</v>
          </cell>
        </row>
        <row r="4475">
          <cell r="B4475">
            <v>79516771</v>
          </cell>
          <cell r="C4475">
            <v>44918.640601851854</v>
          </cell>
          <cell r="D4475">
            <v>299900</v>
          </cell>
        </row>
        <row r="4476">
          <cell r="B4476">
            <v>79516799</v>
          </cell>
          <cell r="C4476">
            <v>44918.640601851854</v>
          </cell>
          <cell r="D4476">
            <v>299900</v>
          </cell>
        </row>
        <row r="4477">
          <cell r="B4477">
            <v>79516806</v>
          </cell>
          <cell r="C4477">
            <v>44918.640601851854</v>
          </cell>
          <cell r="D4477">
            <v>299900</v>
          </cell>
        </row>
        <row r="4478">
          <cell r="B4478">
            <v>79516824</v>
          </cell>
          <cell r="C4478">
            <v>44918.640601851854</v>
          </cell>
          <cell r="D4478">
            <v>299900</v>
          </cell>
        </row>
        <row r="4479">
          <cell r="B4479">
            <v>79516833</v>
          </cell>
          <cell r="C4479">
            <v>44918.640601851854</v>
          </cell>
          <cell r="D4479">
            <v>299900</v>
          </cell>
        </row>
        <row r="4480">
          <cell r="B4480">
            <v>79516851</v>
          </cell>
          <cell r="C4480">
            <v>44918.640601851854</v>
          </cell>
          <cell r="D4480">
            <v>299900</v>
          </cell>
        </row>
        <row r="4481">
          <cell r="B4481">
            <v>79516897</v>
          </cell>
          <cell r="C4481">
            <v>44918.640601851854</v>
          </cell>
          <cell r="D4481">
            <v>299900</v>
          </cell>
        </row>
        <row r="4482">
          <cell r="B4482">
            <v>79516977</v>
          </cell>
          <cell r="C4482">
            <v>44918.640601851854</v>
          </cell>
          <cell r="D4482">
            <v>299900</v>
          </cell>
        </row>
        <row r="4483">
          <cell r="B4483">
            <v>79516986</v>
          </cell>
          <cell r="C4483">
            <v>44918.640601851854</v>
          </cell>
          <cell r="D4483">
            <v>299900</v>
          </cell>
        </row>
        <row r="4484">
          <cell r="B4484">
            <v>79516995</v>
          </cell>
          <cell r="C4484">
            <v>44918.640601851854</v>
          </cell>
          <cell r="D4484">
            <v>299900</v>
          </cell>
        </row>
        <row r="4485">
          <cell r="B4485">
            <v>79517038</v>
          </cell>
          <cell r="C4485">
            <v>44918.640601851854</v>
          </cell>
          <cell r="D4485">
            <v>299900</v>
          </cell>
        </row>
        <row r="4486">
          <cell r="B4486">
            <v>79517047</v>
          </cell>
          <cell r="C4486">
            <v>44918.640601851854</v>
          </cell>
          <cell r="D4486">
            <v>299900</v>
          </cell>
        </row>
        <row r="4487">
          <cell r="B4487">
            <v>79517074</v>
          </cell>
          <cell r="C4487">
            <v>44918.640601851854</v>
          </cell>
          <cell r="D4487">
            <v>299900</v>
          </cell>
        </row>
        <row r="4488">
          <cell r="B4488">
            <v>79517109</v>
          </cell>
          <cell r="C4488">
            <v>44918.640601851854</v>
          </cell>
          <cell r="D4488">
            <v>299900</v>
          </cell>
        </row>
        <row r="4489">
          <cell r="B4489">
            <v>79517136</v>
          </cell>
          <cell r="C4489">
            <v>44918.640601851854</v>
          </cell>
          <cell r="D4489">
            <v>299900</v>
          </cell>
        </row>
        <row r="4490">
          <cell r="B4490">
            <v>79517163</v>
          </cell>
          <cell r="C4490">
            <v>44919.544918981483</v>
          </cell>
          <cell r="D4490">
            <v>299900</v>
          </cell>
        </row>
        <row r="4491">
          <cell r="B4491">
            <v>79517172</v>
          </cell>
          <cell r="C4491">
            <v>44919.544918981483</v>
          </cell>
          <cell r="D4491">
            <v>299900</v>
          </cell>
        </row>
        <row r="4492">
          <cell r="B4492">
            <v>79517181</v>
          </cell>
          <cell r="C4492">
            <v>44919.544918981483</v>
          </cell>
          <cell r="D4492">
            <v>299900</v>
          </cell>
        </row>
        <row r="4493">
          <cell r="B4493">
            <v>79517190</v>
          </cell>
          <cell r="C4493">
            <v>44919.544918981483</v>
          </cell>
          <cell r="D4493">
            <v>299900</v>
          </cell>
        </row>
        <row r="4494">
          <cell r="B4494">
            <v>79517207</v>
          </cell>
          <cell r="C4494">
            <v>44919.544918981483</v>
          </cell>
          <cell r="D4494">
            <v>299900</v>
          </cell>
        </row>
        <row r="4495">
          <cell r="B4495">
            <v>79517216</v>
          </cell>
          <cell r="C4495">
            <v>44919.544918981483</v>
          </cell>
          <cell r="D4495">
            <v>299900</v>
          </cell>
        </row>
        <row r="4496">
          <cell r="B4496">
            <v>79517225</v>
          </cell>
          <cell r="C4496">
            <v>44919.544918981483</v>
          </cell>
          <cell r="D4496">
            <v>299900</v>
          </cell>
        </row>
        <row r="4497">
          <cell r="B4497">
            <v>79517234</v>
          </cell>
          <cell r="C4497">
            <v>44919.544918981483</v>
          </cell>
          <cell r="D4497">
            <v>299900</v>
          </cell>
        </row>
        <row r="4498">
          <cell r="B4498">
            <v>79517243</v>
          </cell>
          <cell r="C4498">
            <v>44919.544918981483</v>
          </cell>
          <cell r="D4498">
            <v>299900</v>
          </cell>
        </row>
        <row r="4499">
          <cell r="B4499">
            <v>79517252</v>
          </cell>
          <cell r="C4499">
            <v>44919.544918981483</v>
          </cell>
          <cell r="D4499">
            <v>299900</v>
          </cell>
        </row>
        <row r="4500">
          <cell r="B4500">
            <v>79517270</v>
          </cell>
          <cell r="C4500">
            <v>44919.544918981483</v>
          </cell>
          <cell r="D4500">
            <v>299900</v>
          </cell>
        </row>
        <row r="4501">
          <cell r="B4501">
            <v>79517289</v>
          </cell>
          <cell r="C4501">
            <v>44919.544918981483</v>
          </cell>
          <cell r="D4501">
            <v>299900</v>
          </cell>
        </row>
        <row r="4502">
          <cell r="B4502">
            <v>79517298</v>
          </cell>
          <cell r="C4502">
            <v>44919.544918981483</v>
          </cell>
          <cell r="D4502">
            <v>299900</v>
          </cell>
        </row>
        <row r="4503">
          <cell r="B4503">
            <v>79517305</v>
          </cell>
          <cell r="C4503">
            <v>44919.544918981483</v>
          </cell>
          <cell r="D4503">
            <v>299900</v>
          </cell>
        </row>
        <row r="4504">
          <cell r="B4504">
            <v>79517314</v>
          </cell>
          <cell r="C4504">
            <v>44919.544918981483</v>
          </cell>
          <cell r="D4504">
            <v>299900</v>
          </cell>
        </row>
        <row r="4505">
          <cell r="B4505">
            <v>79517323</v>
          </cell>
          <cell r="C4505">
            <v>44919.544918981483</v>
          </cell>
          <cell r="D4505">
            <v>299900</v>
          </cell>
        </row>
        <row r="4506">
          <cell r="B4506">
            <v>79517332</v>
          </cell>
          <cell r="C4506">
            <v>44919.544918981483</v>
          </cell>
          <cell r="D4506">
            <v>299900</v>
          </cell>
        </row>
        <row r="4507">
          <cell r="B4507">
            <v>79517387</v>
          </cell>
          <cell r="C4507">
            <v>44919.544918981483</v>
          </cell>
          <cell r="D4507">
            <v>299900</v>
          </cell>
        </row>
        <row r="4508">
          <cell r="B4508">
            <v>79517396</v>
          </cell>
          <cell r="C4508">
            <v>44919.544918981483</v>
          </cell>
          <cell r="D4508">
            <v>299900</v>
          </cell>
        </row>
        <row r="4509">
          <cell r="B4509">
            <v>79517430</v>
          </cell>
          <cell r="C4509">
            <v>44919.544918981483</v>
          </cell>
          <cell r="D4509">
            <v>299900</v>
          </cell>
        </row>
        <row r="4510">
          <cell r="B4510">
            <v>79517449</v>
          </cell>
          <cell r="C4510">
            <v>44919.544918981483</v>
          </cell>
          <cell r="D4510">
            <v>299900</v>
          </cell>
        </row>
        <row r="4511">
          <cell r="B4511">
            <v>79517458</v>
          </cell>
          <cell r="C4511">
            <v>44919.544918981483</v>
          </cell>
          <cell r="D4511">
            <v>299900</v>
          </cell>
        </row>
        <row r="4512">
          <cell r="B4512">
            <v>79517485</v>
          </cell>
          <cell r="C4512">
            <v>44919.544918981483</v>
          </cell>
          <cell r="D4512">
            <v>299900</v>
          </cell>
        </row>
        <row r="4513">
          <cell r="B4513">
            <v>79517618</v>
          </cell>
          <cell r="C4513">
            <v>45553.370787037034</v>
          </cell>
          <cell r="D4513">
            <v>249900</v>
          </cell>
        </row>
        <row r="4514">
          <cell r="B4514">
            <v>79517627</v>
          </cell>
          <cell r="C4514">
            <v>45553.370787037034</v>
          </cell>
          <cell r="D4514">
            <v>249900</v>
          </cell>
        </row>
        <row r="4515">
          <cell r="B4515">
            <v>79517636</v>
          </cell>
          <cell r="C4515">
            <v>45553.370787037034</v>
          </cell>
          <cell r="D4515">
            <v>249900</v>
          </cell>
        </row>
        <row r="4516">
          <cell r="B4516">
            <v>79517645</v>
          </cell>
          <cell r="C4516">
            <v>45553.370787037034</v>
          </cell>
          <cell r="D4516">
            <v>249900</v>
          </cell>
        </row>
        <row r="4517">
          <cell r="B4517">
            <v>79517654</v>
          </cell>
          <cell r="C4517">
            <v>45553.370787037034</v>
          </cell>
          <cell r="D4517">
            <v>249900</v>
          </cell>
        </row>
        <row r="4518">
          <cell r="B4518">
            <v>79517663</v>
          </cell>
          <cell r="C4518">
            <v>44944.522453703707</v>
          </cell>
          <cell r="D4518">
            <v>249900</v>
          </cell>
        </row>
        <row r="4519">
          <cell r="B4519">
            <v>79517672</v>
          </cell>
          <cell r="C4519">
            <v>44944.522453703707</v>
          </cell>
          <cell r="D4519">
            <v>249900</v>
          </cell>
        </row>
        <row r="4520">
          <cell r="B4520">
            <v>79517681</v>
          </cell>
          <cell r="C4520">
            <v>44944.522453703707</v>
          </cell>
          <cell r="D4520">
            <v>249900</v>
          </cell>
        </row>
        <row r="4521">
          <cell r="B4521">
            <v>79517690</v>
          </cell>
          <cell r="C4521">
            <v>44944.522453703707</v>
          </cell>
          <cell r="D4521">
            <v>249900</v>
          </cell>
        </row>
        <row r="4522">
          <cell r="B4522">
            <v>79517707</v>
          </cell>
          <cell r="C4522">
            <v>44944.522453703707</v>
          </cell>
          <cell r="D4522">
            <v>249900</v>
          </cell>
        </row>
        <row r="4523">
          <cell r="B4523">
            <v>79517716</v>
          </cell>
          <cell r="C4523">
            <v>44944.522523148145</v>
          </cell>
          <cell r="D4523">
            <v>249900</v>
          </cell>
        </row>
        <row r="4524">
          <cell r="B4524">
            <v>79517725</v>
          </cell>
          <cell r="C4524">
            <v>44944.522523148145</v>
          </cell>
          <cell r="D4524">
            <v>249900</v>
          </cell>
        </row>
        <row r="4525">
          <cell r="B4525">
            <v>79517734</v>
          </cell>
          <cell r="C4525">
            <v>44944.522523148145</v>
          </cell>
          <cell r="D4525">
            <v>249900</v>
          </cell>
        </row>
        <row r="4526">
          <cell r="B4526">
            <v>79517743</v>
          </cell>
          <cell r="C4526">
            <v>44944.522523148145</v>
          </cell>
          <cell r="D4526">
            <v>249900</v>
          </cell>
        </row>
        <row r="4527">
          <cell r="B4527">
            <v>79517761</v>
          </cell>
          <cell r="C4527">
            <v>44944.522523148145</v>
          </cell>
          <cell r="D4527">
            <v>249900</v>
          </cell>
        </row>
        <row r="4528">
          <cell r="B4528">
            <v>79517770</v>
          </cell>
          <cell r="C4528">
            <v>44944.522523148145</v>
          </cell>
          <cell r="D4528">
            <v>249900</v>
          </cell>
        </row>
        <row r="4529">
          <cell r="B4529">
            <v>79517789</v>
          </cell>
          <cell r="C4529">
            <v>44944.522523148145</v>
          </cell>
          <cell r="D4529">
            <v>249900</v>
          </cell>
        </row>
        <row r="4530">
          <cell r="B4530">
            <v>79517798</v>
          </cell>
          <cell r="C4530">
            <v>44944.522523148145</v>
          </cell>
          <cell r="D4530">
            <v>249900</v>
          </cell>
        </row>
        <row r="4531">
          <cell r="B4531">
            <v>79517823</v>
          </cell>
          <cell r="C4531">
            <v>44945.363854166666</v>
          </cell>
          <cell r="D4531">
            <v>229900</v>
          </cell>
        </row>
        <row r="4532">
          <cell r="B4532">
            <v>79517832</v>
          </cell>
          <cell r="C4532">
            <v>44945.363854166666</v>
          </cell>
          <cell r="D4532">
            <v>229900</v>
          </cell>
        </row>
        <row r="4533">
          <cell r="B4533">
            <v>79517841</v>
          </cell>
          <cell r="C4533">
            <v>44945.363854166666</v>
          </cell>
          <cell r="D4533">
            <v>229900</v>
          </cell>
        </row>
        <row r="4534">
          <cell r="B4534">
            <v>79517850</v>
          </cell>
          <cell r="C4534">
            <v>44945.555243055554</v>
          </cell>
          <cell r="D4534">
            <v>229900</v>
          </cell>
        </row>
        <row r="4535">
          <cell r="B4535">
            <v>79517887</v>
          </cell>
          <cell r="C4535">
            <v>44945.363854166666</v>
          </cell>
          <cell r="D4535">
            <v>229900</v>
          </cell>
        </row>
        <row r="4536">
          <cell r="B4536">
            <v>79517903</v>
          </cell>
          <cell r="C4536">
            <v>44945.555243055554</v>
          </cell>
          <cell r="D4536">
            <v>229900</v>
          </cell>
        </row>
        <row r="4537">
          <cell r="B4537">
            <v>79517930</v>
          </cell>
          <cell r="C4537">
            <v>44945.363634259258</v>
          </cell>
          <cell r="D4537">
            <v>229900</v>
          </cell>
        </row>
        <row r="4538">
          <cell r="B4538">
            <v>79517967</v>
          </cell>
          <cell r="C4538">
            <v>44945.363634259258</v>
          </cell>
          <cell r="D4538">
            <v>229900</v>
          </cell>
        </row>
        <row r="4539">
          <cell r="B4539">
            <v>79517976</v>
          </cell>
          <cell r="C4539">
            <v>44945.363634259258</v>
          </cell>
          <cell r="D4539">
            <v>229900</v>
          </cell>
        </row>
        <row r="4540">
          <cell r="B4540">
            <v>79517985</v>
          </cell>
          <cell r="C4540">
            <v>44945.363634259258</v>
          </cell>
          <cell r="D4540">
            <v>229900</v>
          </cell>
        </row>
        <row r="4541">
          <cell r="B4541">
            <v>79517994</v>
          </cell>
          <cell r="C4541">
            <v>44945.363634259258</v>
          </cell>
          <cell r="D4541">
            <v>229900</v>
          </cell>
        </row>
        <row r="4542">
          <cell r="B4542">
            <v>79518000</v>
          </cell>
          <cell r="C4542">
            <v>44945.554976851854</v>
          </cell>
          <cell r="D4542">
            <v>229900</v>
          </cell>
        </row>
        <row r="4543">
          <cell r="B4543">
            <v>79518019</v>
          </cell>
          <cell r="C4543">
            <v>44939.408101851855</v>
          </cell>
          <cell r="D4543">
            <v>239900</v>
          </cell>
        </row>
        <row r="4544">
          <cell r="B4544">
            <v>79518028</v>
          </cell>
          <cell r="C4544">
            <v>44939.408101851855</v>
          </cell>
          <cell r="D4544">
            <v>239900</v>
          </cell>
        </row>
        <row r="4545">
          <cell r="B4545">
            <v>79518037</v>
          </cell>
          <cell r="C4545">
            <v>44939.408101851855</v>
          </cell>
          <cell r="D4545">
            <v>239900</v>
          </cell>
        </row>
        <row r="4546">
          <cell r="B4546">
            <v>79518046</v>
          </cell>
          <cell r="C4546">
            <v>44939.408101851855</v>
          </cell>
          <cell r="D4546">
            <v>239900</v>
          </cell>
        </row>
        <row r="4547">
          <cell r="B4547">
            <v>79518055</v>
          </cell>
          <cell r="C4547">
            <v>44939.408101851855</v>
          </cell>
          <cell r="D4547">
            <v>239900</v>
          </cell>
        </row>
        <row r="4548">
          <cell r="B4548">
            <v>79518064</v>
          </cell>
          <cell r="C4548">
            <v>44939.408101851855</v>
          </cell>
          <cell r="D4548">
            <v>239900</v>
          </cell>
        </row>
        <row r="4549">
          <cell r="B4549">
            <v>79518091</v>
          </cell>
          <cell r="C4549">
            <v>44939.408101851855</v>
          </cell>
          <cell r="D4549">
            <v>239900</v>
          </cell>
        </row>
        <row r="4550">
          <cell r="B4550">
            <v>79518108</v>
          </cell>
          <cell r="C4550">
            <v>44939.408101851855</v>
          </cell>
          <cell r="D4550">
            <v>239900</v>
          </cell>
        </row>
        <row r="4551">
          <cell r="B4551">
            <v>79518117</v>
          </cell>
          <cell r="C4551">
            <v>45266.405474537038</v>
          </cell>
          <cell r="D4551">
            <v>239900</v>
          </cell>
        </row>
        <row r="4552">
          <cell r="B4552">
            <v>79518126</v>
          </cell>
          <cell r="C4552">
            <v>45266.405069444445</v>
          </cell>
          <cell r="D4552">
            <v>239900</v>
          </cell>
        </row>
        <row r="4553">
          <cell r="B4553">
            <v>79518135</v>
          </cell>
          <cell r="C4553">
            <v>45266.405069444445</v>
          </cell>
          <cell r="D4553">
            <v>239900</v>
          </cell>
        </row>
        <row r="4554">
          <cell r="B4554">
            <v>79518144</v>
          </cell>
          <cell r="C4554">
            <v>45266.405474537038</v>
          </cell>
          <cell r="D4554">
            <v>239900</v>
          </cell>
        </row>
        <row r="4555">
          <cell r="B4555">
            <v>79518153</v>
          </cell>
          <cell r="C4555">
            <v>45267.645671296297</v>
          </cell>
          <cell r="D4555">
            <v>239900</v>
          </cell>
        </row>
        <row r="4556">
          <cell r="B4556">
            <v>79518215</v>
          </cell>
          <cell r="C4556">
            <v>44936.353310185186</v>
          </cell>
          <cell r="D4556">
            <v>219900</v>
          </cell>
        </row>
        <row r="4557">
          <cell r="B4557">
            <v>79518224</v>
          </cell>
          <cell r="C4557">
            <v>44936.353310185186</v>
          </cell>
          <cell r="D4557">
            <v>219900</v>
          </cell>
        </row>
        <row r="4558">
          <cell r="B4558">
            <v>79518233</v>
          </cell>
          <cell r="C4558">
            <v>44936.353310185186</v>
          </cell>
          <cell r="D4558">
            <v>219900</v>
          </cell>
        </row>
        <row r="4559">
          <cell r="B4559">
            <v>79518242</v>
          </cell>
          <cell r="C4559">
            <v>44936.353310185186</v>
          </cell>
          <cell r="D4559">
            <v>219900</v>
          </cell>
        </row>
        <row r="4560">
          <cell r="B4560">
            <v>79518251</v>
          </cell>
          <cell r="C4560">
            <v>44936.353310185186</v>
          </cell>
          <cell r="D4560">
            <v>219900</v>
          </cell>
        </row>
        <row r="4561">
          <cell r="B4561">
            <v>79518260</v>
          </cell>
          <cell r="C4561">
            <v>44936.353310185186</v>
          </cell>
          <cell r="D4561">
            <v>219900</v>
          </cell>
        </row>
        <row r="4562">
          <cell r="B4562">
            <v>79518279</v>
          </cell>
          <cell r="C4562">
            <v>44936.353310185186</v>
          </cell>
          <cell r="D4562">
            <v>219900</v>
          </cell>
        </row>
        <row r="4563">
          <cell r="B4563">
            <v>79518288</v>
          </cell>
          <cell r="C4563">
            <v>44936.353310185186</v>
          </cell>
          <cell r="D4563">
            <v>219900</v>
          </cell>
        </row>
        <row r="4564">
          <cell r="B4564">
            <v>79518297</v>
          </cell>
          <cell r="C4564">
            <v>44936.353310185186</v>
          </cell>
          <cell r="D4564">
            <v>219900</v>
          </cell>
        </row>
        <row r="4565">
          <cell r="B4565">
            <v>79518304</v>
          </cell>
          <cell r="C4565">
            <v>44936.353310185186</v>
          </cell>
          <cell r="D4565">
            <v>219900</v>
          </cell>
        </row>
        <row r="4566">
          <cell r="B4566">
            <v>79518322</v>
          </cell>
          <cell r="C4566">
            <v>44936.353425925925</v>
          </cell>
          <cell r="D4566">
            <v>219900</v>
          </cell>
        </row>
        <row r="4567">
          <cell r="B4567">
            <v>79518331</v>
          </cell>
          <cell r="C4567">
            <v>44936.353425925925</v>
          </cell>
          <cell r="D4567">
            <v>219900</v>
          </cell>
        </row>
        <row r="4568">
          <cell r="B4568">
            <v>79518340</v>
          </cell>
          <cell r="C4568">
            <v>44936.353425925925</v>
          </cell>
          <cell r="D4568">
            <v>219900</v>
          </cell>
        </row>
        <row r="4569">
          <cell r="B4569">
            <v>79518368</v>
          </cell>
          <cell r="C4569">
            <v>44936.353425925925</v>
          </cell>
          <cell r="D4569">
            <v>219900</v>
          </cell>
        </row>
        <row r="4570">
          <cell r="B4570">
            <v>79518377</v>
          </cell>
          <cell r="C4570">
            <v>44936.353425925925</v>
          </cell>
          <cell r="D4570">
            <v>219900</v>
          </cell>
        </row>
        <row r="4571">
          <cell r="B4571">
            <v>79518386</v>
          </cell>
          <cell r="C4571">
            <v>44936.353425925925</v>
          </cell>
          <cell r="D4571">
            <v>219900</v>
          </cell>
        </row>
        <row r="4572">
          <cell r="B4572">
            <v>79518395</v>
          </cell>
          <cell r="C4572">
            <v>44936.353425925925</v>
          </cell>
          <cell r="D4572">
            <v>219900</v>
          </cell>
        </row>
        <row r="4573">
          <cell r="B4573">
            <v>79518402</v>
          </cell>
          <cell r="C4573">
            <v>44936.353425925925</v>
          </cell>
          <cell r="D4573">
            <v>219900</v>
          </cell>
        </row>
        <row r="4574">
          <cell r="B4574">
            <v>79813922</v>
          </cell>
          <cell r="C4574">
            <v>45266.405474537038</v>
          </cell>
          <cell r="D4574">
            <v>239900</v>
          </cell>
        </row>
        <row r="4575">
          <cell r="B4575">
            <v>79813931</v>
          </cell>
          <cell r="C4575">
            <v>45266.405474537038</v>
          </cell>
          <cell r="D4575">
            <v>239900</v>
          </cell>
        </row>
        <row r="4576">
          <cell r="B4576">
            <v>79813940</v>
          </cell>
          <cell r="C4576">
            <v>45267.645671296297</v>
          </cell>
          <cell r="D4576">
            <v>239900</v>
          </cell>
        </row>
        <row r="4577">
          <cell r="B4577">
            <v>79813959</v>
          </cell>
          <cell r="C4577">
            <v>45266.405474537038</v>
          </cell>
          <cell r="D4577">
            <v>239900</v>
          </cell>
        </row>
        <row r="4578">
          <cell r="B4578">
            <v>79813968</v>
          </cell>
          <cell r="C4578">
            <v>45266.405474537038</v>
          </cell>
          <cell r="D4578">
            <v>239900</v>
          </cell>
        </row>
        <row r="4579">
          <cell r="B4579">
            <v>79813986</v>
          </cell>
          <cell r="C4579">
            <v>44964.589756944442</v>
          </cell>
          <cell r="D4579">
            <v>229900</v>
          </cell>
        </row>
        <row r="4580">
          <cell r="B4580">
            <v>79813995</v>
          </cell>
          <cell r="C4580">
            <v>44964.589756944442</v>
          </cell>
          <cell r="D4580">
            <v>229900</v>
          </cell>
        </row>
        <row r="4581">
          <cell r="B4581">
            <v>79814047</v>
          </cell>
          <cell r="C4581">
            <v>44964.589756944442</v>
          </cell>
          <cell r="D4581">
            <v>229900</v>
          </cell>
        </row>
        <row r="4582">
          <cell r="B4582">
            <v>79814109</v>
          </cell>
          <cell r="C4582">
            <v>44972.466145833336</v>
          </cell>
          <cell r="D4582">
            <v>229900</v>
          </cell>
        </row>
        <row r="4583">
          <cell r="B4583">
            <v>79814118</v>
          </cell>
          <cell r="C4583">
            <v>44972.466145833336</v>
          </cell>
          <cell r="D4583">
            <v>229900</v>
          </cell>
        </row>
        <row r="4584">
          <cell r="B4584">
            <v>79814136</v>
          </cell>
          <cell r="C4584">
            <v>44972.466145833336</v>
          </cell>
          <cell r="D4584">
            <v>229900</v>
          </cell>
        </row>
        <row r="4585">
          <cell r="B4585">
            <v>79814145</v>
          </cell>
          <cell r="C4585">
            <v>44973.578414351854</v>
          </cell>
          <cell r="D4585">
            <v>229900</v>
          </cell>
        </row>
        <row r="4586">
          <cell r="B4586">
            <v>79814154</v>
          </cell>
          <cell r="C4586">
            <v>44972.466145833336</v>
          </cell>
          <cell r="D4586">
            <v>229900</v>
          </cell>
        </row>
        <row r="4587">
          <cell r="B4587">
            <v>79814172</v>
          </cell>
          <cell r="C4587">
            <v>44972.466145833336</v>
          </cell>
          <cell r="D4587">
            <v>229900</v>
          </cell>
        </row>
        <row r="4588">
          <cell r="B4588">
            <v>79814216</v>
          </cell>
          <cell r="C4588">
            <v>44953.558136574073</v>
          </cell>
          <cell r="D4588">
            <v>229900</v>
          </cell>
        </row>
        <row r="4589">
          <cell r="B4589">
            <v>79814225</v>
          </cell>
          <cell r="C4589">
            <v>44953.558136574073</v>
          </cell>
          <cell r="D4589">
            <v>229900</v>
          </cell>
        </row>
        <row r="4590">
          <cell r="B4590">
            <v>79814234</v>
          </cell>
          <cell r="C4590">
            <v>44953.558136574073</v>
          </cell>
          <cell r="D4590">
            <v>229900</v>
          </cell>
        </row>
        <row r="4591">
          <cell r="B4591">
            <v>79814243</v>
          </cell>
          <cell r="C4591">
            <v>44953.558136574073</v>
          </cell>
          <cell r="D4591">
            <v>229900</v>
          </cell>
        </row>
        <row r="4592">
          <cell r="B4592">
            <v>79814252</v>
          </cell>
          <cell r="C4592">
            <v>44953.558136574073</v>
          </cell>
          <cell r="D4592">
            <v>229900</v>
          </cell>
        </row>
        <row r="4593">
          <cell r="B4593">
            <v>79814261</v>
          </cell>
          <cell r="C4593">
            <v>44953.558136574073</v>
          </cell>
          <cell r="D4593">
            <v>229900</v>
          </cell>
        </row>
        <row r="4594">
          <cell r="B4594">
            <v>79814270</v>
          </cell>
          <cell r="C4594">
            <v>44953.558136574073</v>
          </cell>
          <cell r="D4594">
            <v>229900</v>
          </cell>
        </row>
        <row r="4595">
          <cell r="B4595">
            <v>79814289</v>
          </cell>
          <cell r="C4595">
            <v>44953.558136574073</v>
          </cell>
          <cell r="D4595">
            <v>229900</v>
          </cell>
        </row>
        <row r="4596">
          <cell r="B4596">
            <v>79814298</v>
          </cell>
          <cell r="C4596">
            <v>44953.558136574073</v>
          </cell>
          <cell r="D4596">
            <v>229900</v>
          </cell>
        </row>
        <row r="4597">
          <cell r="B4597">
            <v>79814305</v>
          </cell>
          <cell r="C4597">
            <v>44953.558136574073</v>
          </cell>
          <cell r="D4597">
            <v>229900</v>
          </cell>
        </row>
        <row r="4598">
          <cell r="B4598">
            <v>79814314</v>
          </cell>
          <cell r="C4598">
            <v>44953.557824074072</v>
          </cell>
          <cell r="D4598">
            <v>229900</v>
          </cell>
        </row>
        <row r="4599">
          <cell r="B4599">
            <v>79814323</v>
          </cell>
          <cell r="C4599">
            <v>44953.557824074072</v>
          </cell>
          <cell r="D4599">
            <v>229900</v>
          </cell>
        </row>
        <row r="4600">
          <cell r="B4600">
            <v>79814332</v>
          </cell>
          <cell r="C4600">
            <v>44953.557824074072</v>
          </cell>
          <cell r="D4600">
            <v>229900</v>
          </cell>
        </row>
        <row r="4601">
          <cell r="B4601">
            <v>79814341</v>
          </cell>
          <cell r="C4601">
            <v>44953.557824074072</v>
          </cell>
          <cell r="D4601">
            <v>229900</v>
          </cell>
        </row>
        <row r="4602">
          <cell r="B4602">
            <v>79814350</v>
          </cell>
          <cell r="C4602">
            <v>44953.557824074072</v>
          </cell>
          <cell r="D4602">
            <v>229900</v>
          </cell>
        </row>
        <row r="4603">
          <cell r="B4603">
            <v>79814369</v>
          </cell>
          <cell r="C4603">
            <v>44953.557824074072</v>
          </cell>
          <cell r="D4603">
            <v>229900</v>
          </cell>
        </row>
        <row r="4604">
          <cell r="B4604">
            <v>79814378</v>
          </cell>
          <cell r="C4604">
            <v>44953.557824074072</v>
          </cell>
          <cell r="D4604">
            <v>229900</v>
          </cell>
        </row>
        <row r="4605">
          <cell r="B4605">
            <v>79814387</v>
          </cell>
          <cell r="C4605">
            <v>44953.557824074072</v>
          </cell>
          <cell r="D4605">
            <v>229900</v>
          </cell>
        </row>
        <row r="4606">
          <cell r="B4606">
            <v>79814396</v>
          </cell>
          <cell r="C4606">
            <v>44953.557824074072</v>
          </cell>
          <cell r="D4606">
            <v>229900</v>
          </cell>
        </row>
        <row r="4607">
          <cell r="B4607">
            <v>79814403</v>
          </cell>
          <cell r="C4607">
            <v>44953.557824074072</v>
          </cell>
          <cell r="D4607">
            <v>229900</v>
          </cell>
        </row>
        <row r="4608">
          <cell r="B4608">
            <v>79814421</v>
          </cell>
          <cell r="C4608">
            <v>44953.559016203704</v>
          </cell>
          <cell r="D4608">
            <v>229900</v>
          </cell>
        </row>
        <row r="4609">
          <cell r="B4609">
            <v>79814458</v>
          </cell>
          <cell r="C4609">
            <v>44953.559016203704</v>
          </cell>
          <cell r="D4609">
            <v>229900</v>
          </cell>
        </row>
        <row r="4610">
          <cell r="B4610">
            <v>79814476</v>
          </cell>
          <cell r="C4610">
            <v>44953.559016203704</v>
          </cell>
          <cell r="D4610">
            <v>229900</v>
          </cell>
        </row>
        <row r="4611">
          <cell r="B4611">
            <v>79814485</v>
          </cell>
          <cell r="C4611">
            <v>44953.559016203704</v>
          </cell>
          <cell r="D4611">
            <v>229900</v>
          </cell>
        </row>
        <row r="4612">
          <cell r="B4612">
            <v>79814494</v>
          </cell>
          <cell r="C4612">
            <v>44953.559016203704</v>
          </cell>
          <cell r="D4612">
            <v>229900</v>
          </cell>
        </row>
        <row r="4613">
          <cell r="B4613">
            <v>79814501</v>
          </cell>
          <cell r="C4613">
            <v>44953.559016203704</v>
          </cell>
          <cell r="D4613">
            <v>229900</v>
          </cell>
        </row>
        <row r="4614">
          <cell r="B4614">
            <v>79833982</v>
          </cell>
          <cell r="C4614">
            <v>44933.379664351851</v>
          </cell>
          <cell r="D4614">
            <v>329900</v>
          </cell>
        </row>
        <row r="4615">
          <cell r="B4615">
            <v>79833991</v>
          </cell>
          <cell r="C4615">
            <v>44933.379664351851</v>
          </cell>
          <cell r="D4615">
            <v>329900</v>
          </cell>
        </row>
        <row r="4616">
          <cell r="B4616">
            <v>79834007</v>
          </cell>
          <cell r="C4616">
            <v>44933.379664351851</v>
          </cell>
          <cell r="D4616">
            <v>329900</v>
          </cell>
        </row>
        <row r="4617">
          <cell r="B4617">
            <v>79834016</v>
          </cell>
          <cell r="C4617">
            <v>44933.379664351851</v>
          </cell>
          <cell r="D4617">
            <v>329900</v>
          </cell>
        </row>
        <row r="4618">
          <cell r="B4618">
            <v>79834043</v>
          </cell>
          <cell r="C4618">
            <v>44933.379664351851</v>
          </cell>
          <cell r="D4618">
            <v>329900</v>
          </cell>
        </row>
        <row r="4619">
          <cell r="B4619">
            <v>79834052</v>
          </cell>
          <cell r="C4619">
            <v>44933.379664351851</v>
          </cell>
          <cell r="D4619">
            <v>329900</v>
          </cell>
        </row>
        <row r="4620">
          <cell r="B4620">
            <v>79834089</v>
          </cell>
          <cell r="C4620">
            <v>44933.379664351851</v>
          </cell>
          <cell r="D4620">
            <v>299900</v>
          </cell>
        </row>
        <row r="4621">
          <cell r="B4621">
            <v>79834105</v>
          </cell>
          <cell r="C4621">
            <v>44933.379664351851</v>
          </cell>
          <cell r="D4621">
            <v>299900</v>
          </cell>
        </row>
        <row r="4622">
          <cell r="B4622">
            <v>79834114</v>
          </cell>
          <cell r="C4622">
            <v>44933.379664351851</v>
          </cell>
          <cell r="D4622">
            <v>299900</v>
          </cell>
        </row>
        <row r="4623">
          <cell r="B4623">
            <v>79834150</v>
          </cell>
          <cell r="C4623">
            <v>44933.379664351851</v>
          </cell>
          <cell r="D4623">
            <v>299900</v>
          </cell>
        </row>
        <row r="4624">
          <cell r="B4624">
            <v>79834178</v>
          </cell>
          <cell r="C4624">
            <v>44933.379664351851</v>
          </cell>
          <cell r="D4624">
            <v>299900</v>
          </cell>
        </row>
        <row r="4625">
          <cell r="B4625">
            <v>79834187</v>
          </cell>
          <cell r="C4625">
            <v>44943.63590277778</v>
          </cell>
          <cell r="D4625">
            <v>299900</v>
          </cell>
        </row>
        <row r="4626">
          <cell r="B4626">
            <v>79834196</v>
          </cell>
          <cell r="C4626">
            <v>44943.63590277778</v>
          </cell>
          <cell r="D4626">
            <v>299900</v>
          </cell>
        </row>
        <row r="4627">
          <cell r="B4627">
            <v>79834203</v>
          </cell>
          <cell r="C4627">
            <v>44943.63590277778</v>
          </cell>
          <cell r="D4627">
            <v>299900</v>
          </cell>
        </row>
        <row r="4628">
          <cell r="B4628">
            <v>79834212</v>
          </cell>
          <cell r="C4628">
            <v>44943.63590277778</v>
          </cell>
          <cell r="D4628">
            <v>299900</v>
          </cell>
        </row>
        <row r="4629">
          <cell r="B4629">
            <v>79834230</v>
          </cell>
          <cell r="C4629">
            <v>44943.63590277778</v>
          </cell>
          <cell r="D4629">
            <v>299900</v>
          </cell>
        </row>
        <row r="4630">
          <cell r="B4630">
            <v>79834249</v>
          </cell>
          <cell r="C4630">
            <v>44943.63590277778</v>
          </cell>
          <cell r="D4630">
            <v>299900</v>
          </cell>
        </row>
        <row r="4631">
          <cell r="B4631">
            <v>79834258</v>
          </cell>
          <cell r="C4631">
            <v>44943.63590277778</v>
          </cell>
          <cell r="D4631">
            <v>299900</v>
          </cell>
        </row>
        <row r="4632">
          <cell r="B4632">
            <v>79834267</v>
          </cell>
          <cell r="C4632">
            <v>44943.63590277778</v>
          </cell>
          <cell r="D4632">
            <v>299900</v>
          </cell>
        </row>
        <row r="4633">
          <cell r="B4633">
            <v>79834276</v>
          </cell>
          <cell r="C4633">
            <v>44943.63590277778</v>
          </cell>
          <cell r="D4633">
            <v>299900</v>
          </cell>
        </row>
        <row r="4634">
          <cell r="B4634">
            <v>79834285</v>
          </cell>
          <cell r="C4634">
            <v>44943.63590277778</v>
          </cell>
          <cell r="D4634">
            <v>299900</v>
          </cell>
        </row>
        <row r="4635">
          <cell r="B4635">
            <v>79834294</v>
          </cell>
          <cell r="C4635">
            <v>44943.63590277778</v>
          </cell>
          <cell r="D4635">
            <v>299900</v>
          </cell>
        </row>
        <row r="4636">
          <cell r="B4636">
            <v>79834301</v>
          </cell>
          <cell r="C4636">
            <v>44943.63590277778</v>
          </cell>
          <cell r="D4636">
            <v>299900</v>
          </cell>
        </row>
        <row r="4637">
          <cell r="B4637">
            <v>79834338</v>
          </cell>
          <cell r="C4637">
            <v>44943.63590277778</v>
          </cell>
          <cell r="D4637">
            <v>299900</v>
          </cell>
        </row>
        <row r="4638">
          <cell r="B4638">
            <v>79834356</v>
          </cell>
          <cell r="C4638">
            <v>44943.63590277778</v>
          </cell>
          <cell r="D4638">
            <v>299900</v>
          </cell>
        </row>
        <row r="4639">
          <cell r="B4639">
            <v>79834365</v>
          </cell>
          <cell r="C4639">
            <v>44943.63590277778</v>
          </cell>
          <cell r="D4639">
            <v>299900</v>
          </cell>
        </row>
        <row r="4640">
          <cell r="B4640">
            <v>79834374</v>
          </cell>
          <cell r="C4640">
            <v>44943.63590277778</v>
          </cell>
          <cell r="D4640">
            <v>299900</v>
          </cell>
        </row>
        <row r="4641">
          <cell r="B4641">
            <v>79834383</v>
          </cell>
          <cell r="C4641">
            <v>44943.63590277778</v>
          </cell>
          <cell r="D4641">
            <v>299900</v>
          </cell>
        </row>
        <row r="4642">
          <cell r="B4642">
            <v>79834409</v>
          </cell>
          <cell r="C4642">
            <v>44943.63590277778</v>
          </cell>
          <cell r="D4642">
            <v>299900</v>
          </cell>
        </row>
        <row r="4643">
          <cell r="B4643">
            <v>79834418</v>
          </cell>
          <cell r="C4643">
            <v>44943.63590277778</v>
          </cell>
          <cell r="D4643">
            <v>299900</v>
          </cell>
        </row>
        <row r="4644">
          <cell r="B4644">
            <v>79834427</v>
          </cell>
          <cell r="C4644">
            <v>44943.63590277778</v>
          </cell>
          <cell r="D4644">
            <v>299900</v>
          </cell>
        </row>
        <row r="4645">
          <cell r="B4645">
            <v>79834436</v>
          </cell>
          <cell r="C4645">
            <v>44943.63590277778</v>
          </cell>
          <cell r="D4645">
            <v>299900</v>
          </cell>
        </row>
        <row r="4646">
          <cell r="B4646">
            <v>79834445</v>
          </cell>
          <cell r="C4646">
            <v>44943.63590277778</v>
          </cell>
          <cell r="D4646">
            <v>299900</v>
          </cell>
        </row>
        <row r="4647">
          <cell r="B4647">
            <v>79834454</v>
          </cell>
          <cell r="C4647">
            <v>44943.63590277778</v>
          </cell>
          <cell r="D4647">
            <v>299900</v>
          </cell>
        </row>
        <row r="4648">
          <cell r="B4648">
            <v>79834472</v>
          </cell>
          <cell r="C4648">
            <v>44943.63590277778</v>
          </cell>
          <cell r="D4648">
            <v>299900</v>
          </cell>
        </row>
        <row r="4649">
          <cell r="B4649">
            <v>79834507</v>
          </cell>
          <cell r="C4649">
            <v>44943.63590277778</v>
          </cell>
          <cell r="D4649">
            <v>299900</v>
          </cell>
        </row>
        <row r="4650">
          <cell r="B4650">
            <v>79834516</v>
          </cell>
          <cell r="C4650">
            <v>44943.63590277778</v>
          </cell>
          <cell r="D4650">
            <v>299900</v>
          </cell>
        </row>
        <row r="4651">
          <cell r="B4651">
            <v>79834525</v>
          </cell>
          <cell r="C4651">
            <v>44943.63590277778</v>
          </cell>
          <cell r="D4651">
            <v>299900</v>
          </cell>
        </row>
        <row r="4652">
          <cell r="B4652">
            <v>79834552</v>
          </cell>
          <cell r="C4652">
            <v>44943.63590277778</v>
          </cell>
          <cell r="D4652">
            <v>299900</v>
          </cell>
        </row>
        <row r="4653">
          <cell r="B4653">
            <v>79834589</v>
          </cell>
          <cell r="C4653">
            <v>44935.583969907406</v>
          </cell>
          <cell r="D4653">
            <v>279900</v>
          </cell>
        </row>
        <row r="4654">
          <cell r="B4654">
            <v>79834605</v>
          </cell>
          <cell r="C4654">
            <v>44935.583969907406</v>
          </cell>
          <cell r="D4654">
            <v>279900</v>
          </cell>
        </row>
        <row r="4655">
          <cell r="B4655">
            <v>79834614</v>
          </cell>
          <cell r="C4655">
            <v>44935.583969907406</v>
          </cell>
          <cell r="D4655">
            <v>279900</v>
          </cell>
        </row>
        <row r="4656">
          <cell r="B4656">
            <v>79834641</v>
          </cell>
          <cell r="C4656">
            <v>44935.583969907406</v>
          </cell>
          <cell r="D4656">
            <v>279900</v>
          </cell>
        </row>
        <row r="4657">
          <cell r="B4657">
            <v>79834650</v>
          </cell>
          <cell r="C4657">
            <v>44935.583969907406</v>
          </cell>
          <cell r="D4657">
            <v>279900</v>
          </cell>
        </row>
        <row r="4658">
          <cell r="B4658">
            <v>79834669</v>
          </cell>
          <cell r="C4658">
            <v>44935.583969907406</v>
          </cell>
          <cell r="D4658">
            <v>279900</v>
          </cell>
        </row>
        <row r="4659">
          <cell r="B4659">
            <v>79834678</v>
          </cell>
          <cell r="C4659">
            <v>44935.583969907406</v>
          </cell>
          <cell r="D4659">
            <v>279900</v>
          </cell>
        </row>
        <row r="4660">
          <cell r="B4660">
            <v>79834687</v>
          </cell>
          <cell r="C4660">
            <v>44935.583969907406</v>
          </cell>
          <cell r="D4660">
            <v>229900</v>
          </cell>
        </row>
        <row r="4661">
          <cell r="B4661">
            <v>79834696</v>
          </cell>
          <cell r="C4661">
            <v>44935.583969907406</v>
          </cell>
          <cell r="D4661">
            <v>229900</v>
          </cell>
        </row>
        <row r="4662">
          <cell r="B4662">
            <v>79834703</v>
          </cell>
          <cell r="C4662">
            <v>44935.583969907406</v>
          </cell>
          <cell r="D4662">
            <v>229900</v>
          </cell>
        </row>
        <row r="4663">
          <cell r="B4663">
            <v>79834721</v>
          </cell>
          <cell r="C4663">
            <v>44935.583969907406</v>
          </cell>
          <cell r="D4663">
            <v>229900</v>
          </cell>
        </row>
        <row r="4664">
          <cell r="B4664">
            <v>79834730</v>
          </cell>
          <cell r="C4664">
            <v>44935.583969907406</v>
          </cell>
          <cell r="D4664">
            <v>229900</v>
          </cell>
        </row>
        <row r="4665">
          <cell r="B4665">
            <v>79834749</v>
          </cell>
          <cell r="C4665">
            <v>44935.583969907406</v>
          </cell>
          <cell r="D4665">
            <v>229900</v>
          </cell>
        </row>
        <row r="4666">
          <cell r="B4666">
            <v>79834758</v>
          </cell>
          <cell r="C4666">
            <v>44935.583969907406</v>
          </cell>
          <cell r="D4666">
            <v>229900</v>
          </cell>
        </row>
        <row r="4667">
          <cell r="B4667">
            <v>79834767</v>
          </cell>
          <cell r="C4667">
            <v>44935.583969907406</v>
          </cell>
          <cell r="D4667">
            <v>229900</v>
          </cell>
        </row>
        <row r="4668">
          <cell r="B4668">
            <v>79834785</v>
          </cell>
          <cell r="C4668">
            <v>44935.583969907406</v>
          </cell>
          <cell r="D4668">
            <v>229900</v>
          </cell>
        </row>
        <row r="4669">
          <cell r="B4669">
            <v>79834794</v>
          </cell>
          <cell r="C4669">
            <v>44935.583969907406</v>
          </cell>
          <cell r="D4669">
            <v>229900</v>
          </cell>
        </row>
        <row r="4670">
          <cell r="B4670">
            <v>79834829</v>
          </cell>
          <cell r="C4670">
            <v>44935.583969907406</v>
          </cell>
          <cell r="D4670">
            <v>229900</v>
          </cell>
        </row>
        <row r="4671">
          <cell r="B4671">
            <v>79834856</v>
          </cell>
          <cell r="C4671">
            <v>44935.583969907406</v>
          </cell>
          <cell r="D4671">
            <v>229900</v>
          </cell>
        </row>
        <row r="4672">
          <cell r="B4672">
            <v>79834883</v>
          </cell>
          <cell r="C4672">
            <v>44935.583969907406</v>
          </cell>
          <cell r="D4672">
            <v>259900</v>
          </cell>
        </row>
        <row r="4673">
          <cell r="B4673">
            <v>79834892</v>
          </cell>
          <cell r="C4673">
            <v>44935.583969907406</v>
          </cell>
          <cell r="D4673">
            <v>259900</v>
          </cell>
        </row>
        <row r="4674">
          <cell r="B4674">
            <v>79834909</v>
          </cell>
          <cell r="C4674">
            <v>44935.583969907406</v>
          </cell>
          <cell r="D4674">
            <v>259900</v>
          </cell>
        </row>
        <row r="4675">
          <cell r="B4675">
            <v>79834918</v>
          </cell>
          <cell r="C4675">
            <v>44935.583969907406</v>
          </cell>
          <cell r="D4675">
            <v>259900</v>
          </cell>
        </row>
        <row r="4676">
          <cell r="B4676">
            <v>79834927</v>
          </cell>
          <cell r="C4676">
            <v>44935.583969907406</v>
          </cell>
          <cell r="D4676">
            <v>259900</v>
          </cell>
        </row>
        <row r="4677">
          <cell r="B4677">
            <v>79834936</v>
          </cell>
          <cell r="C4677">
            <v>44935.583969907406</v>
          </cell>
          <cell r="D4677">
            <v>259900</v>
          </cell>
        </row>
        <row r="4678">
          <cell r="B4678">
            <v>79834945</v>
          </cell>
          <cell r="C4678">
            <v>44935.583969907406</v>
          </cell>
          <cell r="D4678">
            <v>259900</v>
          </cell>
        </row>
        <row r="4679">
          <cell r="B4679">
            <v>79834954</v>
          </cell>
          <cell r="C4679">
            <v>44935.583969907406</v>
          </cell>
          <cell r="D4679">
            <v>259900</v>
          </cell>
        </row>
        <row r="4680">
          <cell r="B4680">
            <v>79834963</v>
          </cell>
          <cell r="C4680">
            <v>44935.583969907406</v>
          </cell>
          <cell r="D4680">
            <v>259900</v>
          </cell>
        </row>
        <row r="4681">
          <cell r="B4681">
            <v>79834972</v>
          </cell>
          <cell r="C4681">
            <v>44935.583969907406</v>
          </cell>
          <cell r="D4681">
            <v>259900</v>
          </cell>
        </row>
        <row r="4682">
          <cell r="B4682">
            <v>79835006</v>
          </cell>
          <cell r="C4682">
            <v>44935.583969907406</v>
          </cell>
          <cell r="D4682">
            <v>279900</v>
          </cell>
        </row>
        <row r="4683">
          <cell r="B4683">
            <v>79835015</v>
          </cell>
          <cell r="C4683">
            <v>44935.583969907406</v>
          </cell>
          <cell r="D4683">
            <v>279900</v>
          </cell>
        </row>
        <row r="4684">
          <cell r="B4684">
            <v>79835024</v>
          </cell>
          <cell r="C4684">
            <v>44935.583969907406</v>
          </cell>
          <cell r="D4684">
            <v>279900</v>
          </cell>
        </row>
        <row r="4685">
          <cell r="B4685">
            <v>79835042</v>
          </cell>
          <cell r="C4685">
            <v>44935.583969907406</v>
          </cell>
          <cell r="D4685">
            <v>279900</v>
          </cell>
        </row>
        <row r="4686">
          <cell r="B4686">
            <v>79835051</v>
          </cell>
          <cell r="C4686">
            <v>44935.583969907406</v>
          </cell>
          <cell r="D4686">
            <v>279900</v>
          </cell>
        </row>
        <row r="4687">
          <cell r="B4687">
            <v>79835060</v>
          </cell>
          <cell r="C4687">
            <v>44935.583969907406</v>
          </cell>
          <cell r="D4687">
            <v>279900</v>
          </cell>
        </row>
        <row r="4688">
          <cell r="B4688">
            <v>79835079</v>
          </cell>
          <cell r="C4688">
            <v>44935.583969907406</v>
          </cell>
          <cell r="D4688">
            <v>279900</v>
          </cell>
        </row>
        <row r="4689">
          <cell r="B4689">
            <v>79973287</v>
          </cell>
          <cell r="C4689">
            <v>45300.429710648146</v>
          </cell>
          <cell r="D4689">
            <v>249900</v>
          </cell>
        </row>
        <row r="4690">
          <cell r="B4690">
            <v>79973296</v>
          </cell>
          <cell r="C4690">
            <v>45300.429710648146</v>
          </cell>
          <cell r="D4690">
            <v>249900</v>
          </cell>
        </row>
        <row r="4691">
          <cell r="B4691">
            <v>79973303</v>
          </cell>
          <cell r="C4691">
            <v>45300.429710648146</v>
          </cell>
          <cell r="D4691">
            <v>249900</v>
          </cell>
        </row>
        <row r="4692">
          <cell r="B4692">
            <v>79973312</v>
          </cell>
          <cell r="C4692">
            <v>45300.429710648146</v>
          </cell>
          <cell r="D4692">
            <v>249900</v>
          </cell>
        </row>
        <row r="4693">
          <cell r="B4693">
            <v>79973321</v>
          </cell>
          <cell r="C4693">
            <v>45309.585381944446</v>
          </cell>
          <cell r="D4693">
            <v>249900</v>
          </cell>
        </row>
        <row r="4694">
          <cell r="B4694">
            <v>79973330</v>
          </cell>
          <cell r="C4694">
            <v>45553.371064814812</v>
          </cell>
          <cell r="D4694">
            <v>249900</v>
          </cell>
        </row>
        <row r="4695">
          <cell r="B4695">
            <v>79973349</v>
          </cell>
          <cell r="C4695">
            <v>45553.371064814812</v>
          </cell>
          <cell r="D4695">
            <v>249900</v>
          </cell>
        </row>
        <row r="4696">
          <cell r="B4696">
            <v>79973358</v>
          </cell>
          <cell r="C4696">
            <v>45553.371064814812</v>
          </cell>
          <cell r="D4696">
            <v>249900</v>
          </cell>
        </row>
        <row r="4697">
          <cell r="B4697">
            <v>79973367</v>
          </cell>
          <cell r="C4697">
            <v>45553.371064814812</v>
          </cell>
          <cell r="D4697">
            <v>249900</v>
          </cell>
        </row>
        <row r="4698">
          <cell r="B4698">
            <v>79973376</v>
          </cell>
          <cell r="C4698">
            <v>45553.371064814812</v>
          </cell>
          <cell r="D4698">
            <v>249900</v>
          </cell>
        </row>
        <row r="4699">
          <cell r="B4699">
            <v>80387560</v>
          </cell>
          <cell r="C4699">
            <v>44965.418391203704</v>
          </cell>
          <cell r="D4699">
            <v>249900</v>
          </cell>
        </row>
        <row r="4700">
          <cell r="B4700">
            <v>80387579</v>
          </cell>
          <cell r="C4700">
            <v>44965.418391203704</v>
          </cell>
          <cell r="D4700">
            <v>249900</v>
          </cell>
        </row>
        <row r="4701">
          <cell r="B4701">
            <v>80387604</v>
          </cell>
          <cell r="C4701">
            <v>44965.616215277776</v>
          </cell>
          <cell r="D4701">
            <v>249900</v>
          </cell>
        </row>
        <row r="4702">
          <cell r="B4702">
            <v>80387613</v>
          </cell>
          <cell r="C4702">
            <v>44965.418391203704</v>
          </cell>
          <cell r="D4702">
            <v>249900</v>
          </cell>
        </row>
        <row r="4703">
          <cell r="B4703">
            <v>80387622</v>
          </cell>
          <cell r="C4703">
            <v>44965.418391203704</v>
          </cell>
          <cell r="D4703">
            <v>249900</v>
          </cell>
        </row>
        <row r="4704">
          <cell r="B4704">
            <v>80387631</v>
          </cell>
          <cell r="C4704">
            <v>44965.418391203704</v>
          </cell>
          <cell r="D4704">
            <v>249900</v>
          </cell>
        </row>
        <row r="4705">
          <cell r="B4705">
            <v>80387640</v>
          </cell>
          <cell r="C4705">
            <v>44965.418391203704</v>
          </cell>
          <cell r="D4705">
            <v>249900</v>
          </cell>
        </row>
        <row r="4706">
          <cell r="B4706">
            <v>80387659</v>
          </cell>
          <cell r="C4706">
            <v>44965.616215277776</v>
          </cell>
          <cell r="D4706">
            <v>249900</v>
          </cell>
        </row>
        <row r="4707">
          <cell r="B4707">
            <v>80387668</v>
          </cell>
          <cell r="C4707">
            <v>44966.379594907405</v>
          </cell>
          <cell r="D4707">
            <v>279900</v>
          </cell>
        </row>
        <row r="4708">
          <cell r="B4708">
            <v>80387677</v>
          </cell>
          <cell r="C4708">
            <v>44966.379594907405</v>
          </cell>
          <cell r="D4708">
            <v>279900</v>
          </cell>
        </row>
        <row r="4709">
          <cell r="B4709">
            <v>80387686</v>
          </cell>
          <cell r="C4709">
            <v>44966.379594907405</v>
          </cell>
          <cell r="D4709">
            <v>279900</v>
          </cell>
        </row>
        <row r="4710">
          <cell r="B4710">
            <v>80387695</v>
          </cell>
          <cell r="C4710">
            <v>44966.379594907405</v>
          </cell>
          <cell r="D4710">
            <v>279900</v>
          </cell>
        </row>
        <row r="4711">
          <cell r="B4711">
            <v>80387702</v>
          </cell>
          <cell r="C4711">
            <v>44966.379594907405</v>
          </cell>
          <cell r="D4711">
            <v>279900</v>
          </cell>
        </row>
        <row r="4712">
          <cell r="B4712">
            <v>80387711</v>
          </cell>
          <cell r="C4712">
            <v>44966.379594907405</v>
          </cell>
          <cell r="D4712">
            <v>279900</v>
          </cell>
        </row>
        <row r="4713">
          <cell r="B4713">
            <v>80387720</v>
          </cell>
          <cell r="C4713">
            <v>44966.379594907405</v>
          </cell>
          <cell r="D4713">
            <v>279900</v>
          </cell>
        </row>
        <row r="4714">
          <cell r="B4714">
            <v>80387739</v>
          </cell>
          <cell r="C4714">
            <v>44966.379594907405</v>
          </cell>
          <cell r="D4714">
            <v>279900</v>
          </cell>
        </row>
        <row r="4715">
          <cell r="B4715">
            <v>80387748</v>
          </cell>
          <cell r="C4715">
            <v>44966.379594907405</v>
          </cell>
          <cell r="D4715">
            <v>279900</v>
          </cell>
        </row>
        <row r="4716">
          <cell r="B4716">
            <v>80387757</v>
          </cell>
          <cell r="C4716">
            <v>44966.379594907405</v>
          </cell>
          <cell r="D4716">
            <v>279900</v>
          </cell>
        </row>
        <row r="4717">
          <cell r="B4717">
            <v>80387766</v>
          </cell>
          <cell r="C4717">
            <v>44966.379814814813</v>
          </cell>
          <cell r="D4717">
            <v>279900</v>
          </cell>
        </row>
        <row r="4718">
          <cell r="B4718">
            <v>80387775</v>
          </cell>
          <cell r="C4718">
            <v>44966.379814814813</v>
          </cell>
          <cell r="D4718">
            <v>279900</v>
          </cell>
        </row>
        <row r="4719">
          <cell r="B4719">
            <v>80387784</v>
          </cell>
          <cell r="C4719">
            <v>44966.379814814813</v>
          </cell>
          <cell r="D4719">
            <v>279900</v>
          </cell>
        </row>
        <row r="4720">
          <cell r="B4720">
            <v>80387800</v>
          </cell>
          <cell r="C4720">
            <v>44966.379814814813</v>
          </cell>
          <cell r="D4720">
            <v>279900</v>
          </cell>
        </row>
        <row r="4721">
          <cell r="B4721">
            <v>80387819</v>
          </cell>
          <cell r="C4721">
            <v>44966.379814814813</v>
          </cell>
          <cell r="D4721">
            <v>279900</v>
          </cell>
        </row>
        <row r="4722">
          <cell r="B4722">
            <v>80387828</v>
          </cell>
          <cell r="C4722">
            <v>44966.379814814813</v>
          </cell>
          <cell r="D4722">
            <v>279900</v>
          </cell>
        </row>
        <row r="4723">
          <cell r="B4723">
            <v>80387837</v>
          </cell>
          <cell r="C4723">
            <v>44966.379814814813</v>
          </cell>
          <cell r="D4723">
            <v>279900</v>
          </cell>
        </row>
        <row r="4724">
          <cell r="B4724">
            <v>80387846</v>
          </cell>
          <cell r="C4724">
            <v>44966.379814814813</v>
          </cell>
          <cell r="D4724">
            <v>279900</v>
          </cell>
        </row>
        <row r="4725">
          <cell r="B4725">
            <v>80387855</v>
          </cell>
          <cell r="C4725">
            <v>44966.379814814813</v>
          </cell>
          <cell r="D4725">
            <v>279900</v>
          </cell>
        </row>
        <row r="4726">
          <cell r="B4726">
            <v>80387864</v>
          </cell>
          <cell r="C4726">
            <v>44966.630648148152</v>
          </cell>
          <cell r="D4726">
            <v>229900</v>
          </cell>
        </row>
        <row r="4727">
          <cell r="B4727">
            <v>80387873</v>
          </cell>
          <cell r="C4727">
            <v>44966.630648148152</v>
          </cell>
          <cell r="D4727">
            <v>229900</v>
          </cell>
        </row>
        <row r="4728">
          <cell r="B4728">
            <v>80387882</v>
          </cell>
          <cell r="C4728">
            <v>44966.630648148152</v>
          </cell>
          <cell r="D4728">
            <v>229900</v>
          </cell>
        </row>
        <row r="4729">
          <cell r="B4729">
            <v>80387891</v>
          </cell>
          <cell r="C4729">
            <v>44966.630648148152</v>
          </cell>
          <cell r="D4729">
            <v>229900</v>
          </cell>
        </row>
        <row r="4730">
          <cell r="B4730">
            <v>80387908</v>
          </cell>
          <cell r="C4730">
            <v>44966.630648148152</v>
          </cell>
          <cell r="D4730">
            <v>229900</v>
          </cell>
        </row>
        <row r="4731">
          <cell r="B4731">
            <v>80387917</v>
          </cell>
          <cell r="C4731">
            <v>44966.630648148152</v>
          </cell>
          <cell r="D4731">
            <v>229900</v>
          </cell>
        </row>
        <row r="4732">
          <cell r="B4732">
            <v>80387926</v>
          </cell>
          <cell r="C4732">
            <v>44966.630648148152</v>
          </cell>
          <cell r="D4732">
            <v>229900</v>
          </cell>
        </row>
        <row r="4733">
          <cell r="B4733">
            <v>80387935</v>
          </cell>
          <cell r="C4733">
            <v>44966.630648148152</v>
          </cell>
          <cell r="D4733">
            <v>229900</v>
          </cell>
        </row>
        <row r="4734">
          <cell r="B4734">
            <v>80387953</v>
          </cell>
          <cell r="C4734">
            <v>44966.630648148152</v>
          </cell>
          <cell r="D4734">
            <v>229900</v>
          </cell>
        </row>
        <row r="4735">
          <cell r="B4735">
            <v>80387999</v>
          </cell>
          <cell r="C4735">
            <v>44966.630995370368</v>
          </cell>
          <cell r="D4735">
            <v>229900</v>
          </cell>
        </row>
        <row r="4736">
          <cell r="B4736">
            <v>80388023</v>
          </cell>
          <cell r="C4736">
            <v>44966.630995370368</v>
          </cell>
          <cell r="D4736">
            <v>229900</v>
          </cell>
        </row>
        <row r="4737">
          <cell r="B4737">
            <v>80388041</v>
          </cell>
          <cell r="C4737">
            <v>44966.630995370368</v>
          </cell>
          <cell r="D4737">
            <v>229900</v>
          </cell>
        </row>
        <row r="4738">
          <cell r="B4738">
            <v>80388050</v>
          </cell>
          <cell r="C4738">
            <v>44966.630995370368</v>
          </cell>
          <cell r="D4738">
            <v>229900</v>
          </cell>
        </row>
        <row r="4739">
          <cell r="B4739">
            <v>80388078</v>
          </cell>
          <cell r="C4739">
            <v>44966.631076388891</v>
          </cell>
          <cell r="D4739">
            <v>229900</v>
          </cell>
        </row>
        <row r="4740">
          <cell r="B4740">
            <v>80388096</v>
          </cell>
          <cell r="C4740">
            <v>44966.631076388891</v>
          </cell>
          <cell r="D4740">
            <v>229900</v>
          </cell>
        </row>
        <row r="4741">
          <cell r="B4741">
            <v>80388149</v>
          </cell>
          <cell r="C4741">
            <v>44966.631076388891</v>
          </cell>
          <cell r="D4741">
            <v>229900</v>
          </cell>
        </row>
        <row r="4742">
          <cell r="B4742">
            <v>80388158</v>
          </cell>
          <cell r="C4742">
            <v>44966.631076388891</v>
          </cell>
          <cell r="D4742">
            <v>229900</v>
          </cell>
        </row>
        <row r="4743">
          <cell r="B4743">
            <v>80388167</v>
          </cell>
          <cell r="C4743">
            <v>45756.618472222224</v>
          </cell>
          <cell r="D4743">
            <v>219900</v>
          </cell>
        </row>
        <row r="4744">
          <cell r="B4744">
            <v>80388176</v>
          </cell>
          <cell r="C4744">
            <v>45756.618472222224</v>
          </cell>
          <cell r="D4744">
            <v>219900</v>
          </cell>
        </row>
        <row r="4745">
          <cell r="B4745">
            <v>80388185</v>
          </cell>
          <cell r="C4745">
            <v>45756.618472222224</v>
          </cell>
          <cell r="D4745">
            <v>219900</v>
          </cell>
        </row>
        <row r="4746">
          <cell r="B4746">
            <v>80388194</v>
          </cell>
          <cell r="C4746">
            <v>45756.618472222224</v>
          </cell>
          <cell r="D4746">
            <v>219900</v>
          </cell>
        </row>
        <row r="4747">
          <cell r="B4747">
            <v>80388201</v>
          </cell>
          <cell r="C4747">
            <v>45756.618472222224</v>
          </cell>
          <cell r="D4747">
            <v>219900</v>
          </cell>
        </row>
        <row r="4748">
          <cell r="B4748">
            <v>80388210</v>
          </cell>
          <cell r="C4748">
            <v>45569.587523148148</v>
          </cell>
          <cell r="D4748">
            <v>219900</v>
          </cell>
        </row>
        <row r="4749">
          <cell r="B4749">
            <v>80388229</v>
          </cell>
          <cell r="C4749">
            <v>45756.618472222224</v>
          </cell>
          <cell r="D4749">
            <v>219900</v>
          </cell>
        </row>
        <row r="4750">
          <cell r="B4750">
            <v>80388238</v>
          </cell>
          <cell r="C4750">
            <v>45756.618472222224</v>
          </cell>
          <cell r="D4750">
            <v>219900</v>
          </cell>
        </row>
        <row r="4751">
          <cell r="B4751">
            <v>80388247</v>
          </cell>
          <cell r="C4751">
            <v>45756.618472222224</v>
          </cell>
          <cell r="D4751">
            <v>219900</v>
          </cell>
        </row>
        <row r="4752">
          <cell r="B4752">
            <v>80388256</v>
          </cell>
          <cell r="C4752">
            <v>45756.618472222224</v>
          </cell>
          <cell r="D4752">
            <v>219900</v>
          </cell>
        </row>
        <row r="4753">
          <cell r="B4753">
            <v>80388265</v>
          </cell>
          <cell r="C4753">
            <v>45756.618472222224</v>
          </cell>
          <cell r="D4753">
            <v>219900</v>
          </cell>
        </row>
        <row r="4754">
          <cell r="B4754">
            <v>80388274</v>
          </cell>
          <cell r="C4754">
            <v>45569.587523148148</v>
          </cell>
          <cell r="D4754">
            <v>219900</v>
          </cell>
        </row>
        <row r="4755">
          <cell r="B4755">
            <v>80388283</v>
          </cell>
          <cell r="C4755">
            <v>44965.418495370373</v>
          </cell>
          <cell r="D4755">
            <v>249900</v>
          </cell>
        </row>
        <row r="4756">
          <cell r="B4756">
            <v>80388292</v>
          </cell>
          <cell r="C4756">
            <v>44965.418495370373</v>
          </cell>
          <cell r="D4756">
            <v>249900</v>
          </cell>
        </row>
        <row r="4757">
          <cell r="B4757">
            <v>80388309</v>
          </cell>
          <cell r="C4757">
            <v>44965.418495370373</v>
          </cell>
          <cell r="D4757">
            <v>249900</v>
          </cell>
        </row>
        <row r="4758">
          <cell r="B4758">
            <v>80388318</v>
          </cell>
          <cell r="C4758">
            <v>44965.418495370373</v>
          </cell>
          <cell r="D4758">
            <v>249900</v>
          </cell>
        </row>
        <row r="4759">
          <cell r="B4759">
            <v>80388327</v>
          </cell>
          <cell r="C4759">
            <v>44965.616018518522</v>
          </cell>
          <cell r="D4759">
            <v>249900</v>
          </cell>
        </row>
        <row r="4760">
          <cell r="B4760">
            <v>80388336</v>
          </cell>
          <cell r="C4760">
            <v>44965.418495370373</v>
          </cell>
          <cell r="D4760">
            <v>249900</v>
          </cell>
        </row>
        <row r="4761">
          <cell r="B4761">
            <v>80388345</v>
          </cell>
          <cell r="C4761">
            <v>44965.418495370373</v>
          </cell>
          <cell r="D4761">
            <v>249900</v>
          </cell>
        </row>
        <row r="4762">
          <cell r="B4762">
            <v>80388354</v>
          </cell>
          <cell r="C4762">
            <v>44965.418495370373</v>
          </cell>
          <cell r="D4762">
            <v>249900</v>
          </cell>
        </row>
        <row r="4763">
          <cell r="B4763">
            <v>80388363</v>
          </cell>
          <cell r="C4763">
            <v>44965.418495370373</v>
          </cell>
          <cell r="D4763">
            <v>249900</v>
          </cell>
        </row>
        <row r="4764">
          <cell r="B4764">
            <v>80388372</v>
          </cell>
          <cell r="C4764">
            <v>44965.616018518522</v>
          </cell>
          <cell r="D4764">
            <v>249900</v>
          </cell>
        </row>
        <row r="4765">
          <cell r="B4765">
            <v>80388381</v>
          </cell>
          <cell r="C4765">
            <v>45365.528182870374</v>
          </cell>
          <cell r="D4765">
            <v>129900</v>
          </cell>
        </row>
        <row r="4766">
          <cell r="B4766">
            <v>80388390</v>
          </cell>
          <cell r="C4766">
            <v>45365.528182870374</v>
          </cell>
          <cell r="D4766">
            <v>129900</v>
          </cell>
        </row>
        <row r="4767">
          <cell r="B4767">
            <v>80388407</v>
          </cell>
          <cell r="C4767">
            <v>45365.528182870374</v>
          </cell>
          <cell r="D4767">
            <v>129900</v>
          </cell>
        </row>
        <row r="4768">
          <cell r="B4768">
            <v>80388416</v>
          </cell>
          <cell r="C4768">
            <v>45365.528182870374</v>
          </cell>
          <cell r="D4768">
            <v>129900</v>
          </cell>
        </row>
        <row r="4769">
          <cell r="B4769">
            <v>80388425</v>
          </cell>
          <cell r="C4769">
            <v>45365.528182870374</v>
          </cell>
          <cell r="D4769">
            <v>129900</v>
          </cell>
        </row>
        <row r="4770">
          <cell r="B4770">
            <v>80388434</v>
          </cell>
          <cell r="C4770">
            <v>45267.684884259259</v>
          </cell>
          <cell r="D4770">
            <v>129900</v>
          </cell>
        </row>
        <row r="4771">
          <cell r="B4771">
            <v>80388443</v>
          </cell>
          <cell r="C4771">
            <v>45588.345879629633</v>
          </cell>
          <cell r="D4771">
            <v>129900</v>
          </cell>
        </row>
        <row r="4772">
          <cell r="B4772">
            <v>80388452</v>
          </cell>
          <cell r="C4772">
            <v>45804.387060185189</v>
          </cell>
          <cell r="D4772">
            <v>129900</v>
          </cell>
        </row>
        <row r="4773">
          <cell r="B4773">
            <v>80388461</v>
          </cell>
          <cell r="C4773">
            <v>45804.387060185189</v>
          </cell>
          <cell r="D4773">
            <v>129900</v>
          </cell>
        </row>
        <row r="4774">
          <cell r="B4774">
            <v>80388470</v>
          </cell>
          <cell r="C4774">
            <v>45804.387060185189</v>
          </cell>
          <cell r="D4774">
            <v>129900</v>
          </cell>
        </row>
        <row r="4775">
          <cell r="B4775">
            <v>80388489</v>
          </cell>
          <cell r="C4775">
            <v>45804.387060185189</v>
          </cell>
          <cell r="D4775">
            <v>129900</v>
          </cell>
        </row>
        <row r="4776">
          <cell r="B4776">
            <v>80388498</v>
          </cell>
          <cell r="C4776">
            <v>45804.387060185189</v>
          </cell>
          <cell r="D4776">
            <v>129900</v>
          </cell>
        </row>
        <row r="4777">
          <cell r="B4777">
            <v>80388532</v>
          </cell>
          <cell r="C4777">
            <v>44967.441006944442</v>
          </cell>
          <cell r="D4777">
            <v>229900</v>
          </cell>
        </row>
        <row r="4778">
          <cell r="B4778">
            <v>80388541</v>
          </cell>
          <cell r="C4778">
            <v>44967.441006944442</v>
          </cell>
          <cell r="D4778">
            <v>229900</v>
          </cell>
        </row>
        <row r="4779">
          <cell r="B4779">
            <v>80388569</v>
          </cell>
          <cell r="C4779">
            <v>44967.441006944442</v>
          </cell>
          <cell r="D4779">
            <v>229900</v>
          </cell>
        </row>
        <row r="4780">
          <cell r="B4780">
            <v>80388578</v>
          </cell>
          <cell r="C4780">
            <v>44967.441006944442</v>
          </cell>
          <cell r="D4780">
            <v>229900</v>
          </cell>
        </row>
        <row r="4781">
          <cell r="B4781">
            <v>80388587</v>
          </cell>
          <cell r="C4781">
            <v>44967.441006944442</v>
          </cell>
          <cell r="D4781">
            <v>229900</v>
          </cell>
        </row>
        <row r="4782">
          <cell r="B4782">
            <v>80388658</v>
          </cell>
          <cell r="C4782">
            <v>44967.441516203704</v>
          </cell>
          <cell r="D4782">
            <v>229900</v>
          </cell>
        </row>
        <row r="4783">
          <cell r="B4783">
            <v>80388667</v>
          </cell>
          <cell r="C4783">
            <v>44967.441516203704</v>
          </cell>
          <cell r="D4783">
            <v>229900</v>
          </cell>
        </row>
        <row r="4784">
          <cell r="B4784">
            <v>80388676</v>
          </cell>
          <cell r="C4784">
            <v>44967.441516203704</v>
          </cell>
          <cell r="D4784">
            <v>229900</v>
          </cell>
        </row>
        <row r="4785">
          <cell r="B4785">
            <v>80388685</v>
          </cell>
          <cell r="C4785">
            <v>44967.441516203704</v>
          </cell>
          <cell r="D4785">
            <v>229900</v>
          </cell>
        </row>
        <row r="4786">
          <cell r="B4786">
            <v>80388694</v>
          </cell>
          <cell r="C4786">
            <v>44967.441516203704</v>
          </cell>
          <cell r="D4786">
            <v>229900</v>
          </cell>
        </row>
        <row r="4787">
          <cell r="B4787">
            <v>80388729</v>
          </cell>
          <cell r="C4787">
            <v>44967.441099537034</v>
          </cell>
          <cell r="D4787">
            <v>229900</v>
          </cell>
        </row>
        <row r="4788">
          <cell r="B4788">
            <v>80388738</v>
          </cell>
          <cell r="C4788">
            <v>44967.441099537034</v>
          </cell>
          <cell r="D4788">
            <v>229900</v>
          </cell>
        </row>
        <row r="4789">
          <cell r="B4789">
            <v>80388747</v>
          </cell>
          <cell r="C4789">
            <v>44967.441099537034</v>
          </cell>
          <cell r="D4789">
            <v>229900</v>
          </cell>
        </row>
        <row r="4790">
          <cell r="B4790">
            <v>80388774</v>
          </cell>
          <cell r="C4790">
            <v>44967.441099537034</v>
          </cell>
          <cell r="D4790">
            <v>229900</v>
          </cell>
        </row>
        <row r="4791">
          <cell r="B4791">
            <v>80388809</v>
          </cell>
          <cell r="C4791">
            <v>44980.621203703704</v>
          </cell>
          <cell r="D4791">
            <v>279900</v>
          </cell>
        </row>
        <row r="4792">
          <cell r="B4792">
            <v>80388827</v>
          </cell>
          <cell r="C4792">
            <v>44980.621203703704</v>
          </cell>
          <cell r="D4792">
            <v>279900</v>
          </cell>
        </row>
        <row r="4793">
          <cell r="B4793">
            <v>80388836</v>
          </cell>
          <cell r="C4793">
            <v>44980.621203703704</v>
          </cell>
          <cell r="D4793">
            <v>279900</v>
          </cell>
        </row>
        <row r="4794">
          <cell r="B4794">
            <v>80388845</v>
          </cell>
          <cell r="C4794">
            <v>44980.621203703704</v>
          </cell>
          <cell r="D4794">
            <v>279900</v>
          </cell>
        </row>
        <row r="4795">
          <cell r="B4795">
            <v>80388854</v>
          </cell>
          <cell r="C4795">
            <v>44980.621203703704</v>
          </cell>
          <cell r="D4795">
            <v>279900</v>
          </cell>
        </row>
        <row r="4796">
          <cell r="B4796">
            <v>80388881</v>
          </cell>
          <cell r="C4796">
            <v>44980.621203703704</v>
          </cell>
          <cell r="D4796">
            <v>279900</v>
          </cell>
        </row>
        <row r="4797">
          <cell r="B4797">
            <v>80388890</v>
          </cell>
          <cell r="C4797">
            <v>44980.621203703704</v>
          </cell>
          <cell r="D4797">
            <v>279900</v>
          </cell>
        </row>
        <row r="4798">
          <cell r="B4798">
            <v>80388916</v>
          </cell>
          <cell r="C4798">
            <v>44981.400659722225</v>
          </cell>
          <cell r="D4798">
            <v>229900</v>
          </cell>
        </row>
        <row r="4799">
          <cell r="B4799">
            <v>80388925</v>
          </cell>
          <cell r="C4799">
            <v>44981.400659722225</v>
          </cell>
          <cell r="D4799">
            <v>229900</v>
          </cell>
        </row>
        <row r="4800">
          <cell r="B4800">
            <v>80388952</v>
          </cell>
          <cell r="C4800">
            <v>44981.400659722225</v>
          </cell>
          <cell r="D4800">
            <v>229900</v>
          </cell>
        </row>
        <row r="4801">
          <cell r="B4801">
            <v>80388961</v>
          </cell>
          <cell r="C4801">
            <v>44981.400659722225</v>
          </cell>
          <cell r="D4801">
            <v>229900</v>
          </cell>
        </row>
        <row r="4802">
          <cell r="B4802">
            <v>80388998</v>
          </cell>
          <cell r="C4802">
            <v>44981.400659722225</v>
          </cell>
          <cell r="D4802">
            <v>229900</v>
          </cell>
        </row>
        <row r="4803">
          <cell r="B4803">
            <v>80389031</v>
          </cell>
          <cell r="C4803">
            <v>44994.370787037034</v>
          </cell>
          <cell r="D4803">
            <v>179900</v>
          </cell>
        </row>
        <row r="4804">
          <cell r="B4804">
            <v>80389040</v>
          </cell>
          <cell r="C4804">
            <v>44994.370787037034</v>
          </cell>
          <cell r="D4804">
            <v>179900</v>
          </cell>
        </row>
        <row r="4805">
          <cell r="B4805">
            <v>80389059</v>
          </cell>
          <cell r="C4805">
            <v>44994.370787037034</v>
          </cell>
          <cell r="D4805">
            <v>179900</v>
          </cell>
        </row>
        <row r="4806">
          <cell r="B4806">
            <v>80389095</v>
          </cell>
          <cell r="C4806">
            <v>44994.370787037034</v>
          </cell>
          <cell r="D4806">
            <v>179900</v>
          </cell>
        </row>
        <row r="4807">
          <cell r="B4807">
            <v>80389102</v>
          </cell>
          <cell r="C4807">
            <v>44994.370787037034</v>
          </cell>
          <cell r="D4807">
            <v>179900</v>
          </cell>
        </row>
        <row r="4808">
          <cell r="B4808">
            <v>80389111</v>
          </cell>
          <cell r="C4808">
            <v>44994.571712962963</v>
          </cell>
          <cell r="D4808">
            <v>179900</v>
          </cell>
        </row>
        <row r="4809">
          <cell r="B4809">
            <v>80389120</v>
          </cell>
          <cell r="C4809">
            <v>44974.377164351848</v>
          </cell>
          <cell r="D4809">
            <v>219900</v>
          </cell>
        </row>
        <row r="4810">
          <cell r="B4810">
            <v>80389139</v>
          </cell>
          <cell r="C4810">
            <v>44974.377164351848</v>
          </cell>
          <cell r="D4810">
            <v>219900</v>
          </cell>
        </row>
        <row r="4811">
          <cell r="B4811">
            <v>80389148</v>
          </cell>
          <cell r="C4811">
            <v>44974.377164351848</v>
          </cell>
          <cell r="D4811">
            <v>219900</v>
          </cell>
        </row>
        <row r="4812">
          <cell r="B4812">
            <v>80389157</v>
          </cell>
          <cell r="C4812">
            <v>44974.377164351848</v>
          </cell>
          <cell r="D4812">
            <v>219900</v>
          </cell>
        </row>
        <row r="4813">
          <cell r="B4813">
            <v>80389166</v>
          </cell>
          <cell r="C4813">
            <v>44974.377164351848</v>
          </cell>
          <cell r="D4813">
            <v>219900</v>
          </cell>
        </row>
        <row r="4814">
          <cell r="B4814">
            <v>80389175</v>
          </cell>
          <cell r="C4814">
            <v>44974.377164351848</v>
          </cell>
          <cell r="D4814">
            <v>219900</v>
          </cell>
        </row>
        <row r="4815">
          <cell r="B4815">
            <v>80389184</v>
          </cell>
          <cell r="C4815">
            <v>44974.377164351848</v>
          </cell>
          <cell r="D4815">
            <v>219900</v>
          </cell>
        </row>
        <row r="4816">
          <cell r="B4816">
            <v>80389193</v>
          </cell>
          <cell r="C4816">
            <v>44974.377164351848</v>
          </cell>
          <cell r="D4816">
            <v>219900</v>
          </cell>
        </row>
        <row r="4817">
          <cell r="B4817">
            <v>80389200</v>
          </cell>
          <cell r="C4817">
            <v>44974.377164351848</v>
          </cell>
          <cell r="D4817">
            <v>219900</v>
          </cell>
        </row>
        <row r="4818">
          <cell r="B4818">
            <v>80389219</v>
          </cell>
          <cell r="C4818">
            <v>44974.377164351848</v>
          </cell>
          <cell r="D4818">
            <v>219900</v>
          </cell>
        </row>
        <row r="4819">
          <cell r="B4819">
            <v>80389246</v>
          </cell>
          <cell r="C4819">
            <v>44964.589895833335</v>
          </cell>
          <cell r="D4819">
            <v>229900</v>
          </cell>
        </row>
        <row r="4820">
          <cell r="B4820">
            <v>80389255</v>
          </cell>
          <cell r="C4820">
            <v>44964.589895833335</v>
          </cell>
          <cell r="D4820">
            <v>229900</v>
          </cell>
        </row>
        <row r="4821">
          <cell r="B4821">
            <v>80389264</v>
          </cell>
          <cell r="C4821">
            <v>44964.589895833335</v>
          </cell>
          <cell r="D4821">
            <v>229900</v>
          </cell>
        </row>
        <row r="4822">
          <cell r="B4822">
            <v>80389344</v>
          </cell>
          <cell r="C4822">
            <v>44945.31689814815</v>
          </cell>
          <cell r="D4822">
            <v>259900</v>
          </cell>
        </row>
        <row r="4823">
          <cell r="B4823">
            <v>80389353</v>
          </cell>
          <cell r="C4823">
            <v>44945.31689814815</v>
          </cell>
          <cell r="D4823">
            <v>259900</v>
          </cell>
        </row>
        <row r="4824">
          <cell r="B4824">
            <v>80389362</v>
          </cell>
          <cell r="C4824">
            <v>44945.31689814815</v>
          </cell>
          <cell r="D4824">
            <v>259900</v>
          </cell>
        </row>
        <row r="4825">
          <cell r="B4825">
            <v>80389371</v>
          </cell>
          <cell r="C4825">
            <v>44945.31689814815</v>
          </cell>
          <cell r="D4825">
            <v>259900</v>
          </cell>
        </row>
        <row r="4826">
          <cell r="B4826">
            <v>80389380</v>
          </cell>
          <cell r="C4826">
            <v>44945.31689814815</v>
          </cell>
          <cell r="D4826">
            <v>259900</v>
          </cell>
        </row>
        <row r="4827">
          <cell r="B4827">
            <v>80389399</v>
          </cell>
          <cell r="C4827">
            <v>44945.31689814815</v>
          </cell>
          <cell r="D4827">
            <v>259900</v>
          </cell>
        </row>
        <row r="4828">
          <cell r="B4828">
            <v>80389406</v>
          </cell>
          <cell r="C4828">
            <v>44945.31689814815</v>
          </cell>
          <cell r="D4828">
            <v>259900</v>
          </cell>
        </row>
        <row r="4829">
          <cell r="B4829">
            <v>80389415</v>
          </cell>
          <cell r="C4829">
            <v>44945.31689814815</v>
          </cell>
          <cell r="D4829">
            <v>259900</v>
          </cell>
        </row>
        <row r="4830">
          <cell r="B4830">
            <v>80389424</v>
          </cell>
          <cell r="C4830">
            <v>44945.31689814815</v>
          </cell>
          <cell r="D4830">
            <v>259900</v>
          </cell>
        </row>
        <row r="4831">
          <cell r="B4831">
            <v>80389433</v>
          </cell>
          <cell r="C4831">
            <v>44945.31689814815</v>
          </cell>
          <cell r="D4831">
            <v>259900</v>
          </cell>
        </row>
        <row r="4832">
          <cell r="B4832">
            <v>80389479</v>
          </cell>
          <cell r="C4832">
            <v>44945.31689814815</v>
          </cell>
          <cell r="D4832">
            <v>329900</v>
          </cell>
        </row>
        <row r="4833">
          <cell r="B4833">
            <v>80389504</v>
          </cell>
          <cell r="C4833">
            <v>44945.31689814815</v>
          </cell>
          <cell r="D4833">
            <v>329900</v>
          </cell>
        </row>
        <row r="4834">
          <cell r="B4834">
            <v>80389513</v>
          </cell>
          <cell r="C4834">
            <v>44945.31689814815</v>
          </cell>
          <cell r="D4834">
            <v>329900</v>
          </cell>
        </row>
        <row r="4835">
          <cell r="B4835">
            <v>80389522</v>
          </cell>
          <cell r="C4835">
            <v>44945.31689814815</v>
          </cell>
          <cell r="D4835">
            <v>329900</v>
          </cell>
        </row>
        <row r="4836">
          <cell r="B4836">
            <v>80389531</v>
          </cell>
          <cell r="C4836">
            <v>44945.31689814815</v>
          </cell>
          <cell r="D4836">
            <v>329900</v>
          </cell>
        </row>
        <row r="4837">
          <cell r="B4837">
            <v>80389540</v>
          </cell>
          <cell r="C4837">
            <v>44943.542118055557</v>
          </cell>
          <cell r="D4837">
            <v>329900</v>
          </cell>
        </row>
        <row r="4838">
          <cell r="B4838">
            <v>80389577</v>
          </cell>
          <cell r="C4838">
            <v>44943.542118055557</v>
          </cell>
          <cell r="D4838">
            <v>329900</v>
          </cell>
        </row>
        <row r="4839">
          <cell r="B4839">
            <v>80389595</v>
          </cell>
          <cell r="C4839">
            <v>44943.542118055557</v>
          </cell>
          <cell r="D4839">
            <v>329900</v>
          </cell>
        </row>
        <row r="4840">
          <cell r="B4840">
            <v>80389602</v>
          </cell>
          <cell r="C4840">
            <v>44943.542118055557</v>
          </cell>
          <cell r="D4840">
            <v>329900</v>
          </cell>
        </row>
        <row r="4841">
          <cell r="B4841">
            <v>80389611</v>
          </cell>
          <cell r="C4841">
            <v>44943.542118055557</v>
          </cell>
          <cell r="D4841">
            <v>329900</v>
          </cell>
        </row>
        <row r="4842">
          <cell r="B4842">
            <v>80389620</v>
          </cell>
          <cell r="C4842">
            <v>44943.542118055557</v>
          </cell>
          <cell r="D4842">
            <v>329900</v>
          </cell>
        </row>
        <row r="4843">
          <cell r="B4843">
            <v>80389639</v>
          </cell>
          <cell r="C4843">
            <v>44943.542118055557</v>
          </cell>
          <cell r="D4843">
            <v>329900</v>
          </cell>
        </row>
        <row r="4844">
          <cell r="B4844">
            <v>80389657</v>
          </cell>
          <cell r="C4844">
            <v>44945.316990740743</v>
          </cell>
          <cell r="D4844">
            <v>329900</v>
          </cell>
        </row>
        <row r="4845">
          <cell r="B4845">
            <v>80389666</v>
          </cell>
          <cell r="C4845">
            <v>44945.316990740743</v>
          </cell>
          <cell r="D4845">
            <v>329900</v>
          </cell>
        </row>
        <row r="4846">
          <cell r="B4846">
            <v>80389675</v>
          </cell>
          <cell r="C4846">
            <v>44945.316990740743</v>
          </cell>
          <cell r="D4846">
            <v>329900</v>
          </cell>
        </row>
        <row r="4847">
          <cell r="B4847">
            <v>80389693</v>
          </cell>
          <cell r="C4847">
            <v>44945.316990740743</v>
          </cell>
          <cell r="D4847">
            <v>329900</v>
          </cell>
        </row>
        <row r="4848">
          <cell r="B4848">
            <v>80389700</v>
          </cell>
          <cell r="C4848">
            <v>44945.316990740743</v>
          </cell>
          <cell r="D4848">
            <v>329900</v>
          </cell>
        </row>
        <row r="4849">
          <cell r="B4849">
            <v>80389719</v>
          </cell>
          <cell r="C4849">
            <v>44945.316990740743</v>
          </cell>
          <cell r="D4849">
            <v>329900</v>
          </cell>
        </row>
        <row r="4850">
          <cell r="B4850">
            <v>80389728</v>
          </cell>
          <cell r="C4850">
            <v>44945.316990740743</v>
          </cell>
          <cell r="D4850">
            <v>329900</v>
          </cell>
        </row>
        <row r="4851">
          <cell r="B4851">
            <v>80389737</v>
          </cell>
          <cell r="C4851">
            <v>44945.316990740743</v>
          </cell>
          <cell r="D4851">
            <v>329900</v>
          </cell>
        </row>
        <row r="4852">
          <cell r="B4852">
            <v>80389746</v>
          </cell>
          <cell r="C4852">
            <v>44945.316990740743</v>
          </cell>
          <cell r="D4852">
            <v>329900</v>
          </cell>
        </row>
        <row r="4853">
          <cell r="B4853">
            <v>80389755</v>
          </cell>
          <cell r="C4853">
            <v>44945.316990740743</v>
          </cell>
          <cell r="D4853">
            <v>329900</v>
          </cell>
        </row>
        <row r="4854">
          <cell r="B4854">
            <v>80389764</v>
          </cell>
          <cell r="C4854">
            <v>44945.316990740743</v>
          </cell>
          <cell r="D4854">
            <v>329900</v>
          </cell>
        </row>
        <row r="4855">
          <cell r="B4855">
            <v>80389773</v>
          </cell>
          <cell r="C4855">
            <v>44945.316990740743</v>
          </cell>
          <cell r="D4855">
            <v>329900</v>
          </cell>
        </row>
        <row r="4856">
          <cell r="B4856">
            <v>80389791</v>
          </cell>
          <cell r="C4856">
            <v>44945.316990740743</v>
          </cell>
          <cell r="D4856">
            <v>329900</v>
          </cell>
        </row>
        <row r="4857">
          <cell r="B4857">
            <v>80389808</v>
          </cell>
          <cell r="C4857">
            <v>44945.316990740743</v>
          </cell>
          <cell r="D4857">
            <v>329900</v>
          </cell>
        </row>
        <row r="4858">
          <cell r="B4858">
            <v>80389817</v>
          </cell>
          <cell r="C4858">
            <v>44945.316990740743</v>
          </cell>
          <cell r="D4858">
            <v>329900</v>
          </cell>
        </row>
        <row r="4859">
          <cell r="B4859">
            <v>80389826</v>
          </cell>
          <cell r="C4859">
            <v>44945.316990740743</v>
          </cell>
          <cell r="D4859">
            <v>329900</v>
          </cell>
        </row>
        <row r="4860">
          <cell r="B4860">
            <v>80389835</v>
          </cell>
          <cell r="C4860">
            <v>44945.316990740743</v>
          </cell>
          <cell r="D4860">
            <v>329900</v>
          </cell>
        </row>
        <row r="4861">
          <cell r="B4861">
            <v>80389853</v>
          </cell>
          <cell r="C4861">
            <v>44945.316990740743</v>
          </cell>
          <cell r="D4861">
            <v>319900</v>
          </cell>
        </row>
        <row r="4862">
          <cell r="B4862">
            <v>80389862</v>
          </cell>
          <cell r="C4862">
            <v>44945.316990740743</v>
          </cell>
          <cell r="D4862">
            <v>319900</v>
          </cell>
        </row>
        <row r="4863">
          <cell r="B4863">
            <v>80389871</v>
          </cell>
          <cell r="C4863">
            <v>44945.316990740743</v>
          </cell>
          <cell r="D4863">
            <v>319900</v>
          </cell>
        </row>
        <row r="4864">
          <cell r="B4864">
            <v>80389880</v>
          </cell>
          <cell r="C4864">
            <v>44945.316990740743</v>
          </cell>
          <cell r="D4864">
            <v>319900</v>
          </cell>
        </row>
        <row r="4865">
          <cell r="B4865">
            <v>80389915</v>
          </cell>
          <cell r="C4865">
            <v>44945.316990740743</v>
          </cell>
          <cell r="D4865">
            <v>319900</v>
          </cell>
        </row>
        <row r="4866">
          <cell r="B4866">
            <v>80389924</v>
          </cell>
          <cell r="C4866">
            <v>44945.316990740743</v>
          </cell>
          <cell r="D4866">
            <v>319900</v>
          </cell>
        </row>
        <row r="4867">
          <cell r="B4867">
            <v>80389933</v>
          </cell>
          <cell r="C4867">
            <v>44945.316990740743</v>
          </cell>
          <cell r="D4867">
            <v>319900</v>
          </cell>
        </row>
        <row r="4868">
          <cell r="B4868">
            <v>80389942</v>
          </cell>
          <cell r="C4868">
            <v>44945.316990740743</v>
          </cell>
          <cell r="D4868">
            <v>319900</v>
          </cell>
        </row>
        <row r="4869">
          <cell r="B4869">
            <v>80389951</v>
          </cell>
          <cell r="C4869">
            <v>44945.316990740743</v>
          </cell>
          <cell r="D4869">
            <v>319900</v>
          </cell>
        </row>
        <row r="4870">
          <cell r="B4870">
            <v>80389960</v>
          </cell>
          <cell r="C4870">
            <v>44945.316990740743</v>
          </cell>
          <cell r="D4870">
            <v>319900</v>
          </cell>
        </row>
        <row r="4871">
          <cell r="B4871">
            <v>80389979</v>
          </cell>
          <cell r="C4871">
            <v>44945.316990740743</v>
          </cell>
          <cell r="D4871">
            <v>319900</v>
          </cell>
        </row>
        <row r="4872">
          <cell r="B4872">
            <v>80389988</v>
          </cell>
          <cell r="C4872">
            <v>44945.316990740743</v>
          </cell>
          <cell r="D4872">
            <v>319900</v>
          </cell>
        </row>
        <row r="4873">
          <cell r="B4873">
            <v>80389997</v>
          </cell>
          <cell r="C4873">
            <v>44945.316990740743</v>
          </cell>
          <cell r="D4873">
            <v>319900</v>
          </cell>
        </row>
        <row r="4874">
          <cell r="B4874">
            <v>80390010</v>
          </cell>
          <cell r="C4874">
            <v>44945.316990740743</v>
          </cell>
          <cell r="D4874">
            <v>319900</v>
          </cell>
        </row>
        <row r="4875">
          <cell r="B4875">
            <v>80390029</v>
          </cell>
          <cell r="C4875">
            <v>44945.316990740743</v>
          </cell>
          <cell r="D4875">
            <v>319900</v>
          </cell>
        </row>
        <row r="4876">
          <cell r="B4876">
            <v>80531297</v>
          </cell>
          <cell r="C4876">
            <v>44966.630914351852</v>
          </cell>
          <cell r="D4876">
            <v>259900</v>
          </cell>
        </row>
        <row r="4877">
          <cell r="B4877">
            <v>80531313</v>
          </cell>
          <cell r="C4877">
            <v>44966.630914351852</v>
          </cell>
          <cell r="D4877">
            <v>259900</v>
          </cell>
        </row>
        <row r="4878">
          <cell r="B4878">
            <v>80531359</v>
          </cell>
          <cell r="C4878">
            <v>44966.630914351852</v>
          </cell>
          <cell r="D4878">
            <v>259900</v>
          </cell>
        </row>
        <row r="4879">
          <cell r="B4879">
            <v>80531377</v>
          </cell>
          <cell r="C4879">
            <v>44966.630914351852</v>
          </cell>
          <cell r="D4879">
            <v>259900</v>
          </cell>
        </row>
        <row r="4880">
          <cell r="B4880">
            <v>80639583</v>
          </cell>
          <cell r="C4880">
            <v>44945.316990740743</v>
          </cell>
          <cell r="D4880">
            <v>319900</v>
          </cell>
        </row>
        <row r="4881">
          <cell r="B4881">
            <v>80639592</v>
          </cell>
          <cell r="C4881">
            <v>44945.316990740743</v>
          </cell>
          <cell r="D4881">
            <v>319900</v>
          </cell>
        </row>
        <row r="4882">
          <cell r="B4882">
            <v>80639609</v>
          </cell>
          <cell r="C4882">
            <v>44945.316990740743</v>
          </cell>
          <cell r="D4882">
            <v>319900</v>
          </cell>
        </row>
        <row r="4883">
          <cell r="B4883">
            <v>80639618</v>
          </cell>
          <cell r="C4883">
            <v>44945.316990740743</v>
          </cell>
          <cell r="D4883">
            <v>319900</v>
          </cell>
        </row>
        <row r="4884">
          <cell r="B4884">
            <v>80786343</v>
          </cell>
          <cell r="C4884">
            <v>45009.543969907405</v>
          </cell>
          <cell r="D4884">
            <v>199900</v>
          </cell>
        </row>
        <row r="4885">
          <cell r="B4885">
            <v>80786361</v>
          </cell>
          <cell r="C4885">
            <v>45009.543969907405</v>
          </cell>
          <cell r="D4885">
            <v>199900</v>
          </cell>
        </row>
        <row r="4886">
          <cell r="B4886">
            <v>80786389</v>
          </cell>
          <cell r="C4886">
            <v>45009.543969907405</v>
          </cell>
          <cell r="D4886">
            <v>199900</v>
          </cell>
        </row>
        <row r="4887">
          <cell r="B4887">
            <v>80786423</v>
          </cell>
          <cell r="C4887">
            <v>45009.543576388889</v>
          </cell>
          <cell r="D4887">
            <v>199900</v>
          </cell>
        </row>
        <row r="4888">
          <cell r="B4888">
            <v>80786432</v>
          </cell>
          <cell r="C4888">
            <v>45009.543576388889</v>
          </cell>
          <cell r="D4888">
            <v>199900</v>
          </cell>
        </row>
        <row r="4889">
          <cell r="B4889">
            <v>80786441</v>
          </cell>
          <cell r="C4889">
            <v>45009.543576388889</v>
          </cell>
          <cell r="D4889">
            <v>199900</v>
          </cell>
        </row>
        <row r="4890">
          <cell r="B4890">
            <v>80786450</v>
          </cell>
          <cell r="C4890">
            <v>45009.543576388889</v>
          </cell>
          <cell r="D4890">
            <v>199900</v>
          </cell>
        </row>
        <row r="4891">
          <cell r="B4891">
            <v>80786469</v>
          </cell>
          <cell r="C4891">
            <v>45009.543576388889</v>
          </cell>
          <cell r="D4891">
            <v>199900</v>
          </cell>
        </row>
        <row r="4892">
          <cell r="B4892">
            <v>80786487</v>
          </cell>
          <cell r="C4892">
            <v>45009.543576388889</v>
          </cell>
          <cell r="D4892">
            <v>199900</v>
          </cell>
        </row>
        <row r="4893">
          <cell r="B4893">
            <v>80786496</v>
          </cell>
          <cell r="C4893">
            <v>45009.543576388889</v>
          </cell>
          <cell r="D4893">
            <v>199900</v>
          </cell>
        </row>
        <row r="4894">
          <cell r="B4894">
            <v>80786521</v>
          </cell>
          <cell r="C4894">
            <v>45009.543761574074</v>
          </cell>
          <cell r="D4894">
            <v>229900</v>
          </cell>
        </row>
        <row r="4895">
          <cell r="B4895">
            <v>80786530</v>
          </cell>
          <cell r="C4895">
            <v>45009.543761574074</v>
          </cell>
          <cell r="D4895">
            <v>229900</v>
          </cell>
        </row>
        <row r="4896">
          <cell r="B4896">
            <v>80786549</v>
          </cell>
          <cell r="C4896">
            <v>45009.543761574074</v>
          </cell>
          <cell r="D4896">
            <v>229900</v>
          </cell>
        </row>
        <row r="4897">
          <cell r="B4897">
            <v>80786558</v>
          </cell>
          <cell r="C4897">
            <v>45009.543761574074</v>
          </cell>
          <cell r="D4897">
            <v>229900</v>
          </cell>
        </row>
        <row r="4898">
          <cell r="B4898">
            <v>80786567</v>
          </cell>
          <cell r="C4898">
            <v>45009.538298611114</v>
          </cell>
          <cell r="D4898">
            <v>229900</v>
          </cell>
        </row>
        <row r="4899">
          <cell r="B4899">
            <v>80786576</v>
          </cell>
          <cell r="C4899">
            <v>45009.543761574074</v>
          </cell>
          <cell r="D4899">
            <v>229900</v>
          </cell>
        </row>
        <row r="4900">
          <cell r="B4900">
            <v>80786585</v>
          </cell>
          <cell r="C4900">
            <v>45009.543761574074</v>
          </cell>
          <cell r="D4900">
            <v>229900</v>
          </cell>
        </row>
        <row r="4901">
          <cell r="B4901">
            <v>80786594</v>
          </cell>
          <cell r="C4901">
            <v>45009.543761574074</v>
          </cell>
          <cell r="D4901">
            <v>229900</v>
          </cell>
        </row>
        <row r="4902">
          <cell r="B4902">
            <v>80786601</v>
          </cell>
          <cell r="C4902">
            <v>45009.543761574074</v>
          </cell>
          <cell r="D4902">
            <v>229900</v>
          </cell>
        </row>
        <row r="4903">
          <cell r="B4903">
            <v>80786610</v>
          </cell>
          <cell r="C4903">
            <v>45009.543761574074</v>
          </cell>
          <cell r="D4903">
            <v>229900</v>
          </cell>
        </row>
        <row r="4904">
          <cell r="B4904">
            <v>80786647</v>
          </cell>
          <cell r="C4904">
            <v>44994.370717592596</v>
          </cell>
          <cell r="D4904">
            <v>259900</v>
          </cell>
        </row>
        <row r="4905">
          <cell r="B4905">
            <v>80786656</v>
          </cell>
          <cell r="C4905">
            <v>44994.370717592596</v>
          </cell>
          <cell r="D4905">
            <v>259900</v>
          </cell>
        </row>
        <row r="4906">
          <cell r="B4906">
            <v>80786665</v>
          </cell>
          <cell r="C4906">
            <v>44994.571956018517</v>
          </cell>
          <cell r="D4906">
            <v>259900</v>
          </cell>
        </row>
        <row r="4907">
          <cell r="B4907">
            <v>80786692</v>
          </cell>
          <cell r="C4907">
            <v>44994.370717592596</v>
          </cell>
          <cell r="D4907">
            <v>259900</v>
          </cell>
        </row>
        <row r="4908">
          <cell r="B4908">
            <v>80786709</v>
          </cell>
          <cell r="C4908">
            <v>44994.370717592596</v>
          </cell>
          <cell r="D4908">
            <v>259900</v>
          </cell>
        </row>
        <row r="4909">
          <cell r="B4909">
            <v>80786736</v>
          </cell>
          <cell r="C4909">
            <v>45000.560266203705</v>
          </cell>
          <cell r="D4909">
            <v>229900</v>
          </cell>
        </row>
        <row r="4910">
          <cell r="B4910">
            <v>80786745</v>
          </cell>
          <cell r="C4910">
            <v>45000.560266203705</v>
          </cell>
          <cell r="D4910">
            <v>229900</v>
          </cell>
        </row>
        <row r="4911">
          <cell r="B4911">
            <v>80786754</v>
          </cell>
          <cell r="C4911">
            <v>45000.560266203705</v>
          </cell>
          <cell r="D4911">
            <v>229900</v>
          </cell>
        </row>
        <row r="4912">
          <cell r="B4912">
            <v>80786781</v>
          </cell>
          <cell r="C4912">
            <v>45000.560266203705</v>
          </cell>
          <cell r="D4912">
            <v>229900</v>
          </cell>
        </row>
        <row r="4913">
          <cell r="B4913">
            <v>80786790</v>
          </cell>
          <cell r="C4913">
            <v>45000.560266203705</v>
          </cell>
          <cell r="D4913">
            <v>229900</v>
          </cell>
        </row>
        <row r="4914">
          <cell r="B4914">
            <v>80786816</v>
          </cell>
          <cell r="C4914">
            <v>45005.443043981482</v>
          </cell>
          <cell r="D4914">
            <v>229900</v>
          </cell>
        </row>
        <row r="4915">
          <cell r="B4915">
            <v>80786834</v>
          </cell>
          <cell r="C4915">
            <v>45001.383946759262</v>
          </cell>
          <cell r="D4915">
            <v>229900</v>
          </cell>
        </row>
        <row r="4916">
          <cell r="B4916">
            <v>80786852</v>
          </cell>
          <cell r="C4916">
            <v>45001.383946759262</v>
          </cell>
          <cell r="D4916">
            <v>229900</v>
          </cell>
        </row>
        <row r="4917">
          <cell r="B4917">
            <v>80786861</v>
          </cell>
          <cell r="C4917">
            <v>45001.383946759262</v>
          </cell>
          <cell r="D4917">
            <v>229900</v>
          </cell>
        </row>
        <row r="4918">
          <cell r="B4918">
            <v>80786889</v>
          </cell>
          <cell r="C4918">
            <v>45001.383946759262</v>
          </cell>
          <cell r="D4918">
            <v>229900</v>
          </cell>
        </row>
        <row r="4919">
          <cell r="B4919">
            <v>80786898</v>
          </cell>
          <cell r="C4919">
            <v>45001.383946759262</v>
          </cell>
          <cell r="D4919">
            <v>229900</v>
          </cell>
        </row>
        <row r="4920">
          <cell r="B4920">
            <v>80786914</v>
          </cell>
          <cell r="C4920">
            <v>45001.383946759262</v>
          </cell>
          <cell r="D4920">
            <v>229900</v>
          </cell>
        </row>
        <row r="4921">
          <cell r="B4921">
            <v>80786978</v>
          </cell>
          <cell r="C4921">
            <v>44981.391168981485</v>
          </cell>
          <cell r="D4921">
            <v>229900</v>
          </cell>
        </row>
        <row r="4922">
          <cell r="B4922">
            <v>80786996</v>
          </cell>
          <cell r="C4922">
            <v>44981.391168981485</v>
          </cell>
          <cell r="D4922">
            <v>229900</v>
          </cell>
        </row>
        <row r="4923">
          <cell r="B4923">
            <v>80787002</v>
          </cell>
          <cell r="C4923">
            <v>44981.391168981485</v>
          </cell>
          <cell r="D4923">
            <v>229900</v>
          </cell>
        </row>
        <row r="4924">
          <cell r="B4924">
            <v>80787020</v>
          </cell>
          <cell r="C4924">
            <v>45266.533078703702</v>
          </cell>
          <cell r="D4924">
            <v>229900</v>
          </cell>
        </row>
        <row r="4925">
          <cell r="B4925">
            <v>80787039</v>
          </cell>
          <cell r="C4925">
            <v>45266.533078703702</v>
          </cell>
          <cell r="D4925">
            <v>229900</v>
          </cell>
        </row>
        <row r="4926">
          <cell r="B4926">
            <v>80787048</v>
          </cell>
          <cell r="C4926">
            <v>45266.533078703702</v>
          </cell>
          <cell r="D4926">
            <v>229900</v>
          </cell>
        </row>
        <row r="4927">
          <cell r="B4927">
            <v>80787057</v>
          </cell>
          <cell r="C4927">
            <v>45266.533078703702</v>
          </cell>
          <cell r="D4927">
            <v>229900</v>
          </cell>
        </row>
        <row r="4928">
          <cell r="B4928">
            <v>80787066</v>
          </cell>
          <cell r="C4928">
            <v>45267.685624999998</v>
          </cell>
          <cell r="D4928">
            <v>229900</v>
          </cell>
        </row>
        <row r="4929">
          <cell r="B4929">
            <v>80787075</v>
          </cell>
          <cell r="C4929">
            <v>45266.533078703702</v>
          </cell>
          <cell r="D4929">
            <v>229900</v>
          </cell>
        </row>
        <row r="4930">
          <cell r="B4930">
            <v>80787084</v>
          </cell>
          <cell r="C4930">
            <v>45266.533078703702</v>
          </cell>
          <cell r="D4930">
            <v>229900</v>
          </cell>
        </row>
        <row r="4931">
          <cell r="B4931">
            <v>80787093</v>
          </cell>
          <cell r="C4931">
            <v>45266.533078703702</v>
          </cell>
          <cell r="D4931">
            <v>229900</v>
          </cell>
        </row>
        <row r="4932">
          <cell r="B4932">
            <v>80787100</v>
          </cell>
          <cell r="C4932">
            <v>45266.533078703702</v>
          </cell>
          <cell r="D4932">
            <v>229900</v>
          </cell>
        </row>
        <row r="4933">
          <cell r="B4933">
            <v>80787119</v>
          </cell>
          <cell r="C4933">
            <v>45267.685624999998</v>
          </cell>
          <cell r="D4933">
            <v>229900</v>
          </cell>
        </row>
        <row r="4934">
          <cell r="B4934">
            <v>80787137</v>
          </cell>
          <cell r="C4934">
            <v>44980.677129629628</v>
          </cell>
          <cell r="D4934">
            <v>229900</v>
          </cell>
        </row>
        <row r="4935">
          <cell r="B4935">
            <v>80787146</v>
          </cell>
          <cell r="C4935">
            <v>44980.677129629628</v>
          </cell>
          <cell r="D4935">
            <v>229900</v>
          </cell>
        </row>
        <row r="4936">
          <cell r="B4936">
            <v>80787164</v>
          </cell>
          <cell r="C4936">
            <v>44980.677129629628</v>
          </cell>
          <cell r="D4936">
            <v>229900</v>
          </cell>
        </row>
        <row r="4937">
          <cell r="B4937">
            <v>80787173</v>
          </cell>
          <cell r="C4937">
            <v>44980.677129629628</v>
          </cell>
          <cell r="D4937">
            <v>229900</v>
          </cell>
        </row>
        <row r="4938">
          <cell r="B4938">
            <v>80787208</v>
          </cell>
          <cell r="C4938">
            <v>44980.620219907411</v>
          </cell>
          <cell r="D4938">
            <v>229900</v>
          </cell>
        </row>
        <row r="4939">
          <cell r="B4939">
            <v>80787217</v>
          </cell>
          <cell r="C4939">
            <v>44980.620219907411</v>
          </cell>
          <cell r="D4939">
            <v>229900</v>
          </cell>
        </row>
        <row r="4940">
          <cell r="B4940">
            <v>80787226</v>
          </cell>
          <cell r="C4940">
            <v>44980.620219907411</v>
          </cell>
          <cell r="D4940">
            <v>229900</v>
          </cell>
        </row>
        <row r="4941">
          <cell r="B4941">
            <v>80787235</v>
          </cell>
          <cell r="C4941">
            <v>44980.620219907411</v>
          </cell>
          <cell r="D4941">
            <v>229900</v>
          </cell>
        </row>
        <row r="4942">
          <cell r="B4942">
            <v>80787244</v>
          </cell>
          <cell r="C4942">
            <v>44980.620219907411</v>
          </cell>
          <cell r="D4942">
            <v>229900</v>
          </cell>
        </row>
        <row r="4943">
          <cell r="B4943">
            <v>80787253</v>
          </cell>
          <cell r="C4943">
            <v>44980.620219907411</v>
          </cell>
          <cell r="D4943">
            <v>229900</v>
          </cell>
        </row>
        <row r="4944">
          <cell r="B4944">
            <v>80787262</v>
          </cell>
          <cell r="C4944">
            <v>44980.620219907411</v>
          </cell>
          <cell r="D4944">
            <v>229900</v>
          </cell>
        </row>
        <row r="4945">
          <cell r="B4945">
            <v>80787280</v>
          </cell>
          <cell r="C4945">
            <v>45005.443449074075</v>
          </cell>
          <cell r="D4945">
            <v>239900</v>
          </cell>
        </row>
        <row r="4946">
          <cell r="B4946">
            <v>80787299</v>
          </cell>
          <cell r="C4946">
            <v>45000.560104166667</v>
          </cell>
          <cell r="D4946">
            <v>239900</v>
          </cell>
        </row>
        <row r="4947">
          <cell r="B4947">
            <v>80787315</v>
          </cell>
          <cell r="C4947">
            <v>45000.560104166667</v>
          </cell>
          <cell r="D4947">
            <v>239900</v>
          </cell>
        </row>
        <row r="4948">
          <cell r="B4948">
            <v>80787324</v>
          </cell>
          <cell r="C4948">
            <v>45000.560104166667</v>
          </cell>
          <cell r="D4948">
            <v>239900</v>
          </cell>
        </row>
        <row r="4949">
          <cell r="B4949">
            <v>80787333</v>
          </cell>
          <cell r="C4949">
            <v>45005.443449074075</v>
          </cell>
          <cell r="D4949">
            <v>239900</v>
          </cell>
        </row>
        <row r="4950">
          <cell r="B4950">
            <v>80787360</v>
          </cell>
          <cell r="C4950">
            <v>45000.560104166667</v>
          </cell>
          <cell r="D4950">
            <v>239900</v>
          </cell>
        </row>
        <row r="4951">
          <cell r="B4951">
            <v>80787379</v>
          </cell>
          <cell r="C4951">
            <v>45000.560104166667</v>
          </cell>
          <cell r="D4951">
            <v>239900</v>
          </cell>
        </row>
        <row r="4952">
          <cell r="B4952">
            <v>80787388</v>
          </cell>
          <cell r="C4952">
            <v>44980.623472222222</v>
          </cell>
          <cell r="D4952">
            <v>229900</v>
          </cell>
        </row>
        <row r="4953">
          <cell r="B4953">
            <v>80787397</v>
          </cell>
          <cell r="C4953">
            <v>44980.623472222222</v>
          </cell>
          <cell r="D4953">
            <v>229900</v>
          </cell>
        </row>
        <row r="4954">
          <cell r="B4954">
            <v>80787404</v>
          </cell>
          <cell r="C4954">
            <v>44980.623472222222</v>
          </cell>
          <cell r="D4954">
            <v>229900</v>
          </cell>
        </row>
        <row r="4955">
          <cell r="B4955">
            <v>80787413</v>
          </cell>
          <cell r="C4955">
            <v>44980.623472222222</v>
          </cell>
          <cell r="D4955">
            <v>229900</v>
          </cell>
        </row>
        <row r="4956">
          <cell r="B4956">
            <v>80787422</v>
          </cell>
          <cell r="C4956">
            <v>44980.623472222222</v>
          </cell>
          <cell r="D4956">
            <v>229900</v>
          </cell>
        </row>
        <row r="4957">
          <cell r="B4957">
            <v>80787431</v>
          </cell>
          <cell r="C4957">
            <v>44980.623472222222</v>
          </cell>
          <cell r="D4957">
            <v>229900</v>
          </cell>
        </row>
        <row r="4958">
          <cell r="B4958">
            <v>80787440</v>
          </cell>
          <cell r="C4958">
            <v>44980.623472222222</v>
          </cell>
          <cell r="D4958">
            <v>229900</v>
          </cell>
        </row>
        <row r="4959">
          <cell r="B4959">
            <v>81253443</v>
          </cell>
          <cell r="C4959">
            <v>45433.555972222224</v>
          </cell>
          <cell r="D4959">
            <v>239900</v>
          </cell>
        </row>
        <row r="4960">
          <cell r="B4960">
            <v>81253452</v>
          </cell>
          <cell r="C4960">
            <v>45433.555972222224</v>
          </cell>
          <cell r="D4960">
            <v>239900</v>
          </cell>
        </row>
        <row r="4961">
          <cell r="B4961">
            <v>81253461</v>
          </cell>
          <cell r="C4961">
            <v>45433.555972222224</v>
          </cell>
          <cell r="D4961">
            <v>239900</v>
          </cell>
        </row>
        <row r="4962">
          <cell r="B4962">
            <v>81253470</v>
          </cell>
          <cell r="C4962">
            <v>45433.555972222224</v>
          </cell>
          <cell r="D4962">
            <v>239900</v>
          </cell>
        </row>
        <row r="4963">
          <cell r="B4963">
            <v>81253489</v>
          </cell>
          <cell r="C4963">
            <v>45433.555972222224</v>
          </cell>
          <cell r="D4963">
            <v>239900</v>
          </cell>
        </row>
        <row r="4964">
          <cell r="B4964">
            <v>81253498</v>
          </cell>
          <cell r="C4964">
            <v>45433.555972222224</v>
          </cell>
          <cell r="D4964">
            <v>239900</v>
          </cell>
        </row>
        <row r="4965">
          <cell r="B4965">
            <v>81253505</v>
          </cell>
          <cell r="C4965">
            <v>45433.555972222224</v>
          </cell>
          <cell r="D4965">
            <v>239900</v>
          </cell>
        </row>
        <row r="4966">
          <cell r="B4966">
            <v>81253514</v>
          </cell>
          <cell r="C4966">
            <v>45433.555972222224</v>
          </cell>
          <cell r="D4966">
            <v>239900</v>
          </cell>
        </row>
        <row r="4967">
          <cell r="B4967">
            <v>81253523</v>
          </cell>
          <cell r="C4967">
            <v>45433.555972222224</v>
          </cell>
          <cell r="D4967">
            <v>239900</v>
          </cell>
        </row>
        <row r="4968">
          <cell r="B4968">
            <v>81253532</v>
          </cell>
          <cell r="C4968">
            <v>45433.555972222224</v>
          </cell>
          <cell r="D4968">
            <v>239900</v>
          </cell>
        </row>
        <row r="4969">
          <cell r="B4969">
            <v>81253541</v>
          </cell>
          <cell r="C4969">
            <v>45169.582939814813</v>
          </cell>
          <cell r="D4969">
            <v>259900</v>
          </cell>
        </row>
        <row r="4970">
          <cell r="B4970">
            <v>81253569</v>
          </cell>
          <cell r="C4970">
            <v>45169.582939814813</v>
          </cell>
          <cell r="D4970">
            <v>259900</v>
          </cell>
        </row>
        <row r="4971">
          <cell r="B4971">
            <v>81253578</v>
          </cell>
          <cell r="C4971">
            <v>45169.582939814813</v>
          </cell>
          <cell r="D4971">
            <v>259900</v>
          </cell>
        </row>
        <row r="4972">
          <cell r="B4972">
            <v>81253596</v>
          </cell>
          <cell r="C4972">
            <v>45169.582939814813</v>
          </cell>
          <cell r="D4972">
            <v>259900</v>
          </cell>
        </row>
        <row r="4973">
          <cell r="B4973">
            <v>81253603</v>
          </cell>
          <cell r="C4973">
            <v>45169.582939814813</v>
          </cell>
          <cell r="D4973">
            <v>259900</v>
          </cell>
        </row>
        <row r="4974">
          <cell r="B4974">
            <v>81253612</v>
          </cell>
          <cell r="C4974">
            <v>45169.582939814813</v>
          </cell>
          <cell r="D4974">
            <v>259900</v>
          </cell>
        </row>
        <row r="4975">
          <cell r="B4975">
            <v>81253630</v>
          </cell>
          <cell r="C4975">
            <v>45173.641215277778</v>
          </cell>
          <cell r="D4975">
            <v>259900</v>
          </cell>
        </row>
        <row r="4976">
          <cell r="B4976">
            <v>81257921</v>
          </cell>
          <cell r="C4976">
            <v>45071.488553240742</v>
          </cell>
          <cell r="D4976">
            <v>199900</v>
          </cell>
        </row>
        <row r="4977">
          <cell r="B4977">
            <v>81257930</v>
          </cell>
          <cell r="C4977">
            <v>45071.488553240742</v>
          </cell>
          <cell r="D4977">
            <v>199900</v>
          </cell>
        </row>
        <row r="4978">
          <cell r="B4978">
            <v>81257949</v>
          </cell>
          <cell r="C4978">
            <v>45072.603402777779</v>
          </cell>
          <cell r="D4978">
            <v>199900</v>
          </cell>
        </row>
        <row r="4979">
          <cell r="B4979">
            <v>81257976</v>
          </cell>
          <cell r="C4979">
            <v>45071.488553240742</v>
          </cell>
          <cell r="D4979">
            <v>199900</v>
          </cell>
        </row>
        <row r="4980">
          <cell r="B4980">
            <v>81257985</v>
          </cell>
          <cell r="C4980">
            <v>45071.488553240742</v>
          </cell>
          <cell r="D4980">
            <v>199900</v>
          </cell>
        </row>
        <row r="4981">
          <cell r="B4981">
            <v>81257994</v>
          </cell>
          <cell r="C4981">
            <v>45072.603402777779</v>
          </cell>
          <cell r="D4981">
            <v>199900</v>
          </cell>
        </row>
        <row r="4982">
          <cell r="B4982">
            <v>81258000</v>
          </cell>
          <cell r="C4982">
            <v>45071.48914351852</v>
          </cell>
          <cell r="D4982">
            <v>199900</v>
          </cell>
        </row>
        <row r="4983">
          <cell r="B4983">
            <v>81258019</v>
          </cell>
          <cell r="C4983">
            <v>45071.48914351852</v>
          </cell>
          <cell r="D4983">
            <v>199900</v>
          </cell>
        </row>
        <row r="4984">
          <cell r="B4984">
            <v>81258028</v>
          </cell>
          <cell r="C4984">
            <v>45071.48914351852</v>
          </cell>
          <cell r="D4984">
            <v>199900</v>
          </cell>
        </row>
        <row r="4985">
          <cell r="B4985">
            <v>81258037</v>
          </cell>
          <cell r="C4985">
            <v>45071.48914351852</v>
          </cell>
          <cell r="D4985">
            <v>199900</v>
          </cell>
        </row>
        <row r="4986">
          <cell r="B4986">
            <v>81258046</v>
          </cell>
          <cell r="C4986">
            <v>45072.602939814817</v>
          </cell>
          <cell r="D4986">
            <v>199900</v>
          </cell>
        </row>
        <row r="4987">
          <cell r="B4987">
            <v>81258064</v>
          </cell>
          <cell r="C4987">
            <v>45071.48914351852</v>
          </cell>
          <cell r="D4987">
            <v>199900</v>
          </cell>
        </row>
        <row r="4988">
          <cell r="B4988">
            <v>81258073</v>
          </cell>
          <cell r="C4988">
            <v>45071.48914351852</v>
          </cell>
          <cell r="D4988">
            <v>199900</v>
          </cell>
        </row>
        <row r="4989">
          <cell r="B4989">
            <v>81258082</v>
          </cell>
          <cell r="C4989">
            <v>45071.48914351852</v>
          </cell>
          <cell r="D4989">
            <v>199900</v>
          </cell>
        </row>
        <row r="4990">
          <cell r="B4990">
            <v>81258091</v>
          </cell>
          <cell r="C4990">
            <v>45072.602939814817</v>
          </cell>
          <cell r="D4990">
            <v>199900</v>
          </cell>
        </row>
        <row r="4991">
          <cell r="B4991">
            <v>81258108</v>
          </cell>
          <cell r="C4991">
            <v>45071.488622685189</v>
          </cell>
          <cell r="D4991">
            <v>199900</v>
          </cell>
        </row>
        <row r="4992">
          <cell r="B4992">
            <v>81258117</v>
          </cell>
          <cell r="C4992">
            <v>45071.488622685189</v>
          </cell>
          <cell r="D4992">
            <v>199900</v>
          </cell>
        </row>
        <row r="4993">
          <cell r="B4993">
            <v>81258126</v>
          </cell>
          <cell r="C4993">
            <v>45071.488622685189</v>
          </cell>
          <cell r="D4993">
            <v>199900</v>
          </cell>
        </row>
        <row r="4994">
          <cell r="B4994">
            <v>81258144</v>
          </cell>
          <cell r="C4994">
            <v>45072.604155092595</v>
          </cell>
          <cell r="D4994">
            <v>199900</v>
          </cell>
        </row>
        <row r="4995">
          <cell r="B4995">
            <v>81258153</v>
          </cell>
          <cell r="C4995">
            <v>45071.488622685189</v>
          </cell>
          <cell r="D4995">
            <v>199900</v>
          </cell>
        </row>
        <row r="4996">
          <cell r="B4996">
            <v>81258171</v>
          </cell>
          <cell r="C4996">
            <v>45071.488622685189</v>
          </cell>
          <cell r="D4996">
            <v>199900</v>
          </cell>
        </row>
        <row r="4997">
          <cell r="B4997">
            <v>81258199</v>
          </cell>
          <cell r="C4997">
            <v>45072.604155092595</v>
          </cell>
          <cell r="D4997">
            <v>199900</v>
          </cell>
        </row>
        <row r="4998">
          <cell r="B4998">
            <v>81290279</v>
          </cell>
          <cell r="C4998">
            <v>45168.381273148145</v>
          </cell>
          <cell r="D4998">
            <v>279900</v>
          </cell>
        </row>
        <row r="4999">
          <cell r="B4999">
            <v>81290288</v>
          </cell>
          <cell r="C4999">
            <v>45168.381273148145</v>
          </cell>
          <cell r="D4999">
            <v>279900</v>
          </cell>
        </row>
        <row r="5000">
          <cell r="B5000">
            <v>81290297</v>
          </cell>
          <cell r="C5000">
            <v>45168.381273148145</v>
          </cell>
          <cell r="D5000">
            <v>279900</v>
          </cell>
        </row>
        <row r="5001">
          <cell r="B5001">
            <v>81290304</v>
          </cell>
          <cell r="C5001">
            <v>45168.381273148145</v>
          </cell>
          <cell r="D5001">
            <v>279900</v>
          </cell>
        </row>
        <row r="5002">
          <cell r="B5002">
            <v>81290313</v>
          </cell>
          <cell r="C5002">
            <v>45173.643530092595</v>
          </cell>
          <cell r="D5002">
            <v>279900</v>
          </cell>
        </row>
        <row r="5003">
          <cell r="B5003">
            <v>81290322</v>
          </cell>
          <cell r="C5003">
            <v>45168.381273148145</v>
          </cell>
          <cell r="D5003">
            <v>279900</v>
          </cell>
        </row>
        <row r="5004">
          <cell r="B5004">
            <v>81290331</v>
          </cell>
          <cell r="C5004">
            <v>45168.381273148145</v>
          </cell>
          <cell r="D5004">
            <v>279900</v>
          </cell>
        </row>
        <row r="5005">
          <cell r="B5005">
            <v>81290340</v>
          </cell>
          <cell r="C5005">
            <v>45168.381273148145</v>
          </cell>
          <cell r="D5005">
            <v>279900</v>
          </cell>
        </row>
        <row r="5006">
          <cell r="B5006">
            <v>81290359</v>
          </cell>
          <cell r="C5006">
            <v>45168.381273148145</v>
          </cell>
          <cell r="D5006">
            <v>279900</v>
          </cell>
        </row>
        <row r="5007">
          <cell r="B5007">
            <v>81290368</v>
          </cell>
          <cell r="C5007">
            <v>45173.643530092595</v>
          </cell>
          <cell r="D5007">
            <v>279900</v>
          </cell>
        </row>
        <row r="5008">
          <cell r="B5008">
            <v>81290377</v>
          </cell>
          <cell r="C5008">
            <v>45057.571643518517</v>
          </cell>
          <cell r="D5008">
            <v>239900</v>
          </cell>
        </row>
        <row r="5009">
          <cell r="B5009">
            <v>81290386</v>
          </cell>
          <cell r="C5009">
            <v>45057.571643518517</v>
          </cell>
          <cell r="D5009">
            <v>239900</v>
          </cell>
        </row>
        <row r="5010">
          <cell r="B5010">
            <v>81290395</v>
          </cell>
          <cell r="C5010">
            <v>45057.571643518517</v>
          </cell>
          <cell r="D5010">
            <v>239900</v>
          </cell>
        </row>
        <row r="5011">
          <cell r="B5011">
            <v>81290402</v>
          </cell>
          <cell r="C5011">
            <v>45057.571643518517</v>
          </cell>
          <cell r="D5011">
            <v>239900</v>
          </cell>
        </row>
        <row r="5012">
          <cell r="B5012">
            <v>81290411</v>
          </cell>
          <cell r="C5012">
            <v>45057.571643518517</v>
          </cell>
          <cell r="D5012">
            <v>239900</v>
          </cell>
        </row>
        <row r="5013">
          <cell r="B5013">
            <v>81290420</v>
          </cell>
          <cell r="C5013">
            <v>45057.571643518517</v>
          </cell>
          <cell r="D5013">
            <v>239900</v>
          </cell>
        </row>
        <row r="5014">
          <cell r="B5014">
            <v>81290448</v>
          </cell>
          <cell r="C5014">
            <v>45057.571643518517</v>
          </cell>
          <cell r="D5014">
            <v>239900</v>
          </cell>
        </row>
        <row r="5015">
          <cell r="B5015">
            <v>81290457</v>
          </cell>
          <cell r="C5015">
            <v>45057.571643518517</v>
          </cell>
          <cell r="D5015">
            <v>239900</v>
          </cell>
        </row>
        <row r="5016">
          <cell r="B5016">
            <v>81290466</v>
          </cell>
          <cell r="C5016">
            <v>45057.571643518517</v>
          </cell>
          <cell r="D5016">
            <v>239900</v>
          </cell>
        </row>
        <row r="5017">
          <cell r="B5017">
            <v>81290475</v>
          </cell>
          <cell r="C5017">
            <v>45154.360983796294</v>
          </cell>
          <cell r="D5017">
            <v>279900</v>
          </cell>
        </row>
        <row r="5018">
          <cell r="B5018">
            <v>81290484</v>
          </cell>
          <cell r="C5018">
            <v>45154.360983796294</v>
          </cell>
          <cell r="D5018">
            <v>279900</v>
          </cell>
        </row>
        <row r="5019">
          <cell r="B5019">
            <v>81290493</v>
          </cell>
          <cell r="C5019">
            <v>45154.360983796294</v>
          </cell>
          <cell r="D5019">
            <v>279900</v>
          </cell>
        </row>
        <row r="5020">
          <cell r="B5020">
            <v>81290500</v>
          </cell>
          <cell r="C5020">
            <v>45154.360983796294</v>
          </cell>
          <cell r="D5020">
            <v>279900</v>
          </cell>
        </row>
        <row r="5021">
          <cell r="B5021">
            <v>81290519</v>
          </cell>
          <cell r="C5021">
            <v>45154.360983796294</v>
          </cell>
          <cell r="D5021">
            <v>279900</v>
          </cell>
        </row>
        <row r="5022">
          <cell r="B5022">
            <v>81290528</v>
          </cell>
          <cell r="C5022">
            <v>45154.360983796294</v>
          </cell>
          <cell r="D5022">
            <v>279900</v>
          </cell>
        </row>
        <row r="5023">
          <cell r="B5023">
            <v>81290537</v>
          </cell>
          <cell r="C5023">
            <v>45154.360983796294</v>
          </cell>
          <cell r="D5023">
            <v>279900</v>
          </cell>
        </row>
        <row r="5024">
          <cell r="B5024">
            <v>81290546</v>
          </cell>
          <cell r="C5024">
            <v>45154.360983796294</v>
          </cell>
          <cell r="D5024">
            <v>279900</v>
          </cell>
        </row>
        <row r="5025">
          <cell r="B5025">
            <v>81290564</v>
          </cell>
          <cell r="C5025">
            <v>45154.360983796294</v>
          </cell>
          <cell r="D5025">
            <v>279900</v>
          </cell>
        </row>
        <row r="5026">
          <cell r="B5026">
            <v>81290573</v>
          </cell>
          <cell r="C5026">
            <v>45154.360162037039</v>
          </cell>
          <cell r="D5026">
            <v>199900</v>
          </cell>
        </row>
        <row r="5027">
          <cell r="B5027">
            <v>81290582</v>
          </cell>
          <cell r="C5027">
            <v>45154.360162037039</v>
          </cell>
          <cell r="D5027">
            <v>199900</v>
          </cell>
        </row>
        <row r="5028">
          <cell r="B5028">
            <v>81290591</v>
          </cell>
          <cell r="C5028">
            <v>45154.360162037039</v>
          </cell>
          <cell r="D5028">
            <v>199900</v>
          </cell>
        </row>
        <row r="5029">
          <cell r="B5029">
            <v>81290608</v>
          </cell>
          <cell r="C5029">
            <v>45154.360162037039</v>
          </cell>
          <cell r="D5029">
            <v>199900</v>
          </cell>
        </row>
        <row r="5030">
          <cell r="B5030">
            <v>81290617</v>
          </cell>
          <cell r="C5030">
            <v>45154.360162037039</v>
          </cell>
          <cell r="D5030">
            <v>199900</v>
          </cell>
        </row>
        <row r="5031">
          <cell r="B5031">
            <v>81290626</v>
          </cell>
          <cell r="C5031">
            <v>45154.360162037039</v>
          </cell>
          <cell r="D5031">
            <v>199900</v>
          </cell>
        </row>
        <row r="5032">
          <cell r="B5032">
            <v>81290635</v>
          </cell>
          <cell r="C5032">
            <v>45154.360162037039</v>
          </cell>
          <cell r="D5032">
            <v>199900</v>
          </cell>
        </row>
        <row r="5033">
          <cell r="B5033">
            <v>81290644</v>
          </cell>
          <cell r="C5033">
            <v>45154.360162037039</v>
          </cell>
          <cell r="D5033">
            <v>199900</v>
          </cell>
        </row>
        <row r="5034">
          <cell r="B5034">
            <v>81290653</v>
          </cell>
          <cell r="C5034">
            <v>45168.409236111111</v>
          </cell>
          <cell r="D5034">
            <v>199900</v>
          </cell>
        </row>
        <row r="5035">
          <cell r="B5035">
            <v>81290662</v>
          </cell>
          <cell r="C5035">
            <v>45168.409236111111</v>
          </cell>
          <cell r="D5035">
            <v>199900</v>
          </cell>
        </row>
        <row r="5036">
          <cell r="B5036">
            <v>81290671</v>
          </cell>
          <cell r="C5036">
            <v>45168.409236111111</v>
          </cell>
          <cell r="D5036">
            <v>199900</v>
          </cell>
        </row>
        <row r="5037">
          <cell r="B5037">
            <v>81290680</v>
          </cell>
          <cell r="C5037">
            <v>45176.382384259261</v>
          </cell>
          <cell r="D5037">
            <v>199900</v>
          </cell>
        </row>
        <row r="5038">
          <cell r="B5038">
            <v>81290699</v>
          </cell>
          <cell r="C5038">
            <v>45168.409236111111</v>
          </cell>
          <cell r="D5038">
            <v>199900</v>
          </cell>
        </row>
        <row r="5039">
          <cell r="B5039">
            <v>81290706</v>
          </cell>
          <cell r="C5039">
            <v>45168.409236111111</v>
          </cell>
          <cell r="D5039">
            <v>199900</v>
          </cell>
        </row>
        <row r="5040">
          <cell r="B5040">
            <v>81290715</v>
          </cell>
          <cell r="C5040">
            <v>45168.409236111111</v>
          </cell>
          <cell r="D5040">
            <v>199900</v>
          </cell>
        </row>
        <row r="5041">
          <cell r="B5041">
            <v>81290724</v>
          </cell>
          <cell r="C5041">
            <v>45176.382384259261</v>
          </cell>
          <cell r="D5041">
            <v>199900</v>
          </cell>
        </row>
        <row r="5042">
          <cell r="B5042">
            <v>81290733</v>
          </cell>
          <cell r="C5042">
            <v>45175.50980324074</v>
          </cell>
          <cell r="D5042">
            <v>299900</v>
          </cell>
        </row>
        <row r="5043">
          <cell r="B5043">
            <v>81290742</v>
          </cell>
          <cell r="C5043">
            <v>45175.50980324074</v>
          </cell>
          <cell r="D5043">
            <v>299900</v>
          </cell>
        </row>
        <row r="5044">
          <cell r="B5044">
            <v>81290751</v>
          </cell>
          <cell r="C5044">
            <v>45175.50980324074</v>
          </cell>
          <cell r="D5044">
            <v>299900</v>
          </cell>
        </row>
        <row r="5045">
          <cell r="B5045">
            <v>81290760</v>
          </cell>
          <cell r="C5045">
            <v>45175.50980324074</v>
          </cell>
          <cell r="D5045">
            <v>299900</v>
          </cell>
        </row>
        <row r="5046">
          <cell r="B5046">
            <v>81290779</v>
          </cell>
          <cell r="C5046">
            <v>45183.411863425928</v>
          </cell>
          <cell r="D5046">
            <v>299900</v>
          </cell>
        </row>
        <row r="5047">
          <cell r="B5047">
            <v>81290788</v>
          </cell>
          <cell r="C5047">
            <v>45175.50980324074</v>
          </cell>
          <cell r="D5047">
            <v>299900</v>
          </cell>
        </row>
        <row r="5048">
          <cell r="B5048">
            <v>81290797</v>
          </cell>
          <cell r="C5048">
            <v>45175.50980324074</v>
          </cell>
          <cell r="D5048">
            <v>299900</v>
          </cell>
        </row>
        <row r="5049">
          <cell r="B5049">
            <v>81290804</v>
          </cell>
          <cell r="C5049">
            <v>45175.50980324074</v>
          </cell>
          <cell r="D5049">
            <v>299900</v>
          </cell>
        </row>
        <row r="5050">
          <cell r="B5050">
            <v>81290813</v>
          </cell>
          <cell r="C5050">
            <v>45175.50980324074</v>
          </cell>
          <cell r="D5050">
            <v>299900</v>
          </cell>
        </row>
        <row r="5051">
          <cell r="B5051">
            <v>81290822</v>
          </cell>
          <cell r="C5051">
            <v>45183.411863425928</v>
          </cell>
          <cell r="D5051">
            <v>299900</v>
          </cell>
        </row>
        <row r="5052">
          <cell r="B5052">
            <v>81302907</v>
          </cell>
          <cell r="C5052">
            <v>45050.580671296295</v>
          </cell>
          <cell r="D5052">
            <v>279900</v>
          </cell>
        </row>
        <row r="5053">
          <cell r="B5053">
            <v>81302916</v>
          </cell>
          <cell r="C5053">
            <v>45050.580671296295</v>
          </cell>
          <cell r="D5053">
            <v>279900</v>
          </cell>
        </row>
        <row r="5054">
          <cell r="B5054">
            <v>81302925</v>
          </cell>
          <cell r="C5054">
            <v>45050.580671296295</v>
          </cell>
          <cell r="D5054">
            <v>279900</v>
          </cell>
        </row>
        <row r="5055">
          <cell r="B5055">
            <v>81302934</v>
          </cell>
          <cell r="C5055">
            <v>45050.580671296295</v>
          </cell>
          <cell r="D5055">
            <v>279900</v>
          </cell>
        </row>
        <row r="5056">
          <cell r="B5056">
            <v>81302943</v>
          </cell>
          <cell r="C5056">
            <v>45050.580671296295</v>
          </cell>
          <cell r="D5056">
            <v>279900</v>
          </cell>
        </row>
        <row r="5057">
          <cell r="B5057">
            <v>81302952</v>
          </cell>
          <cell r="C5057">
            <v>45050.580671296295</v>
          </cell>
          <cell r="D5057">
            <v>279900</v>
          </cell>
        </row>
        <row r="5058">
          <cell r="B5058">
            <v>81302961</v>
          </cell>
          <cell r="C5058">
            <v>45050.580671296295</v>
          </cell>
          <cell r="D5058">
            <v>279900</v>
          </cell>
        </row>
        <row r="5059">
          <cell r="B5059">
            <v>81302970</v>
          </cell>
          <cell r="C5059">
            <v>45050.580671296295</v>
          </cell>
          <cell r="D5059">
            <v>279900</v>
          </cell>
        </row>
        <row r="5060">
          <cell r="B5060">
            <v>81302989</v>
          </cell>
          <cell r="C5060">
            <v>45050.580671296295</v>
          </cell>
          <cell r="D5060">
            <v>279900</v>
          </cell>
        </row>
        <row r="5061">
          <cell r="B5061">
            <v>81302998</v>
          </cell>
          <cell r="C5061">
            <v>45050.580671296295</v>
          </cell>
          <cell r="D5061">
            <v>279900</v>
          </cell>
        </row>
        <row r="5062">
          <cell r="B5062">
            <v>81764721</v>
          </cell>
          <cell r="C5062">
            <v>45050.580578703702</v>
          </cell>
          <cell r="D5062">
            <v>319900</v>
          </cell>
        </row>
        <row r="5063">
          <cell r="B5063">
            <v>81764730</v>
          </cell>
          <cell r="C5063">
            <v>45050.580578703702</v>
          </cell>
          <cell r="D5063">
            <v>319900</v>
          </cell>
        </row>
        <row r="5064">
          <cell r="B5064">
            <v>81764749</v>
          </cell>
          <cell r="C5064">
            <v>45050.580578703702</v>
          </cell>
          <cell r="D5064">
            <v>319900</v>
          </cell>
        </row>
        <row r="5065">
          <cell r="B5065">
            <v>81764758</v>
          </cell>
          <cell r="C5065">
            <v>45050.580578703702</v>
          </cell>
          <cell r="D5065">
            <v>319900</v>
          </cell>
        </row>
        <row r="5066">
          <cell r="B5066">
            <v>81764767</v>
          </cell>
          <cell r="C5066">
            <v>45050.580578703702</v>
          </cell>
          <cell r="D5066">
            <v>319900</v>
          </cell>
        </row>
        <row r="5067">
          <cell r="B5067">
            <v>81764776</v>
          </cell>
          <cell r="C5067">
            <v>45050.580578703702</v>
          </cell>
          <cell r="D5067">
            <v>319900</v>
          </cell>
        </row>
        <row r="5068">
          <cell r="B5068">
            <v>81764785</v>
          </cell>
          <cell r="C5068">
            <v>45050.580578703702</v>
          </cell>
          <cell r="D5068">
            <v>319900</v>
          </cell>
        </row>
        <row r="5069">
          <cell r="B5069">
            <v>81764794</v>
          </cell>
          <cell r="C5069">
            <v>45050.580578703702</v>
          </cell>
          <cell r="D5069">
            <v>319900</v>
          </cell>
        </row>
        <row r="5070">
          <cell r="B5070">
            <v>81764801</v>
          </cell>
          <cell r="C5070">
            <v>45050.580578703702</v>
          </cell>
          <cell r="D5070">
            <v>319900</v>
          </cell>
        </row>
        <row r="5071">
          <cell r="B5071">
            <v>81764810</v>
          </cell>
          <cell r="C5071">
            <v>45050.580578703702</v>
          </cell>
          <cell r="D5071">
            <v>319900</v>
          </cell>
        </row>
        <row r="5072">
          <cell r="B5072">
            <v>81919699</v>
          </cell>
          <cell r="C5072">
            <v>45054.580196759256</v>
          </cell>
          <cell r="D5072">
            <v>339900</v>
          </cell>
        </row>
        <row r="5073">
          <cell r="B5073">
            <v>81919706</v>
          </cell>
          <cell r="C5073">
            <v>45054.580196759256</v>
          </cell>
          <cell r="D5073">
            <v>339900</v>
          </cell>
        </row>
        <row r="5074">
          <cell r="B5074">
            <v>81919715</v>
          </cell>
          <cell r="C5074">
            <v>45054.580196759256</v>
          </cell>
          <cell r="D5074">
            <v>339900</v>
          </cell>
        </row>
        <row r="5075">
          <cell r="B5075">
            <v>81919724</v>
          </cell>
          <cell r="C5075">
            <v>45054.580196759256</v>
          </cell>
          <cell r="D5075">
            <v>339900</v>
          </cell>
        </row>
        <row r="5076">
          <cell r="B5076">
            <v>81919733</v>
          </cell>
          <cell r="C5076">
            <v>45054.580196759256</v>
          </cell>
          <cell r="D5076">
            <v>339900</v>
          </cell>
        </row>
        <row r="5077">
          <cell r="B5077">
            <v>81919742</v>
          </cell>
          <cell r="C5077">
            <v>45054.580196759256</v>
          </cell>
          <cell r="D5077">
            <v>339900</v>
          </cell>
        </row>
        <row r="5078">
          <cell r="B5078">
            <v>81919751</v>
          </cell>
          <cell r="C5078">
            <v>45054.580196759256</v>
          </cell>
          <cell r="D5078">
            <v>339900</v>
          </cell>
        </row>
        <row r="5079">
          <cell r="B5079">
            <v>81919760</v>
          </cell>
          <cell r="C5079">
            <v>45054.580196759256</v>
          </cell>
          <cell r="D5079">
            <v>339900</v>
          </cell>
        </row>
        <row r="5080">
          <cell r="B5080">
            <v>81919779</v>
          </cell>
          <cell r="C5080">
            <v>45054.580196759256</v>
          </cell>
          <cell r="D5080">
            <v>339900</v>
          </cell>
        </row>
        <row r="5081">
          <cell r="B5081">
            <v>81919788</v>
          </cell>
          <cell r="C5081">
            <v>45054.580196759256</v>
          </cell>
          <cell r="D5081">
            <v>339900</v>
          </cell>
        </row>
        <row r="5082">
          <cell r="B5082">
            <v>81919797</v>
          </cell>
          <cell r="C5082">
            <v>45054.580196759256</v>
          </cell>
          <cell r="D5082">
            <v>319900</v>
          </cell>
        </row>
        <row r="5083">
          <cell r="B5083">
            <v>81919804</v>
          </cell>
          <cell r="C5083">
            <v>45054.580196759256</v>
          </cell>
          <cell r="D5083">
            <v>319900</v>
          </cell>
        </row>
        <row r="5084">
          <cell r="B5084">
            <v>81919813</v>
          </cell>
          <cell r="C5084">
            <v>45054.580196759256</v>
          </cell>
          <cell r="D5084">
            <v>319900</v>
          </cell>
        </row>
        <row r="5085">
          <cell r="B5085">
            <v>81919822</v>
          </cell>
          <cell r="C5085">
            <v>45054.580196759256</v>
          </cell>
          <cell r="D5085">
            <v>319900</v>
          </cell>
        </row>
        <row r="5086">
          <cell r="B5086">
            <v>81919831</v>
          </cell>
          <cell r="C5086">
            <v>45054.580196759256</v>
          </cell>
          <cell r="D5086">
            <v>319900</v>
          </cell>
        </row>
        <row r="5087">
          <cell r="B5087">
            <v>81919859</v>
          </cell>
          <cell r="C5087">
            <v>45054.580196759256</v>
          </cell>
          <cell r="D5087">
            <v>319900</v>
          </cell>
        </row>
        <row r="5088">
          <cell r="B5088">
            <v>81919868</v>
          </cell>
          <cell r="C5088">
            <v>45054.580196759256</v>
          </cell>
          <cell r="D5088">
            <v>319900</v>
          </cell>
        </row>
        <row r="5089">
          <cell r="B5089">
            <v>81919877</v>
          </cell>
          <cell r="C5089">
            <v>45054.580196759256</v>
          </cell>
          <cell r="D5089">
            <v>319900</v>
          </cell>
        </row>
        <row r="5090">
          <cell r="B5090">
            <v>81919886</v>
          </cell>
          <cell r="C5090">
            <v>45054.580196759256</v>
          </cell>
          <cell r="D5090">
            <v>319900</v>
          </cell>
        </row>
        <row r="5091">
          <cell r="B5091">
            <v>81919895</v>
          </cell>
          <cell r="C5091">
            <v>45057.61515046296</v>
          </cell>
          <cell r="D5091">
            <v>319900</v>
          </cell>
        </row>
        <row r="5092">
          <cell r="B5092">
            <v>81919902</v>
          </cell>
          <cell r="C5092">
            <v>45057.61515046296</v>
          </cell>
          <cell r="D5092">
            <v>319900</v>
          </cell>
        </row>
        <row r="5093">
          <cell r="B5093">
            <v>81919911</v>
          </cell>
          <cell r="C5093">
            <v>45057.61515046296</v>
          </cell>
          <cell r="D5093">
            <v>319900</v>
          </cell>
        </row>
        <row r="5094">
          <cell r="B5094">
            <v>81919920</v>
          </cell>
          <cell r="C5094">
            <v>45057.61515046296</v>
          </cell>
          <cell r="D5094">
            <v>319900</v>
          </cell>
        </row>
        <row r="5095">
          <cell r="B5095">
            <v>81919939</v>
          </cell>
          <cell r="C5095">
            <v>45057.61515046296</v>
          </cell>
          <cell r="D5095">
            <v>319900</v>
          </cell>
        </row>
        <row r="5096">
          <cell r="B5096">
            <v>81919948</v>
          </cell>
          <cell r="C5096">
            <v>45057.61515046296</v>
          </cell>
          <cell r="D5096">
            <v>319900</v>
          </cell>
        </row>
        <row r="5097">
          <cell r="B5097">
            <v>81919957</v>
          </cell>
          <cell r="C5097">
            <v>45057.61515046296</v>
          </cell>
          <cell r="D5097">
            <v>319900</v>
          </cell>
        </row>
        <row r="5098">
          <cell r="B5098">
            <v>81919966</v>
          </cell>
          <cell r="C5098">
            <v>45057.61515046296</v>
          </cell>
          <cell r="D5098">
            <v>319900</v>
          </cell>
        </row>
        <row r="5099">
          <cell r="B5099">
            <v>81919975</v>
          </cell>
          <cell r="C5099">
            <v>45057.61515046296</v>
          </cell>
          <cell r="D5099">
            <v>319900</v>
          </cell>
        </row>
        <row r="5100">
          <cell r="B5100">
            <v>81919984</v>
          </cell>
          <cell r="C5100">
            <v>45057.61515046296</v>
          </cell>
          <cell r="D5100">
            <v>319900</v>
          </cell>
        </row>
        <row r="5101">
          <cell r="B5101">
            <v>82265036</v>
          </cell>
          <cell r="C5101">
            <v>45096.441284722219</v>
          </cell>
          <cell r="D5101">
            <v>319900</v>
          </cell>
        </row>
        <row r="5102">
          <cell r="B5102">
            <v>82265072</v>
          </cell>
          <cell r="C5102">
            <v>45096.441284722219</v>
          </cell>
          <cell r="D5102">
            <v>319900</v>
          </cell>
        </row>
        <row r="5103">
          <cell r="B5103">
            <v>82265090</v>
          </cell>
          <cell r="C5103">
            <v>45096.441284722219</v>
          </cell>
          <cell r="D5103">
            <v>319900</v>
          </cell>
        </row>
        <row r="5104">
          <cell r="B5104">
            <v>82265107</v>
          </cell>
          <cell r="C5104">
            <v>45096.441284722219</v>
          </cell>
          <cell r="D5104">
            <v>319900</v>
          </cell>
        </row>
        <row r="5105">
          <cell r="B5105">
            <v>82265116</v>
          </cell>
          <cell r="C5105">
            <v>45096.441284722219</v>
          </cell>
          <cell r="D5105">
            <v>319900</v>
          </cell>
        </row>
        <row r="5106">
          <cell r="B5106">
            <v>82265125</v>
          </cell>
          <cell r="C5106">
            <v>45096.441284722219</v>
          </cell>
          <cell r="D5106">
            <v>319900</v>
          </cell>
        </row>
        <row r="5107">
          <cell r="B5107">
            <v>82265143</v>
          </cell>
          <cell r="C5107">
            <v>45096.441284722219</v>
          </cell>
          <cell r="D5107">
            <v>319900</v>
          </cell>
        </row>
        <row r="5108">
          <cell r="B5108">
            <v>82265152</v>
          </cell>
          <cell r="C5108">
            <v>45096.441284722219</v>
          </cell>
          <cell r="D5108">
            <v>319900</v>
          </cell>
        </row>
        <row r="5109">
          <cell r="B5109">
            <v>82265161</v>
          </cell>
          <cell r="C5109">
            <v>45096.441284722219</v>
          </cell>
          <cell r="D5109">
            <v>319900</v>
          </cell>
        </row>
        <row r="5110">
          <cell r="B5110">
            <v>82265170</v>
          </cell>
          <cell r="C5110">
            <v>45096.441284722219</v>
          </cell>
          <cell r="D5110">
            <v>319900</v>
          </cell>
        </row>
        <row r="5111">
          <cell r="B5111">
            <v>82265189</v>
          </cell>
          <cell r="C5111">
            <v>45096.441284722219</v>
          </cell>
          <cell r="D5111">
            <v>319900</v>
          </cell>
        </row>
        <row r="5112">
          <cell r="B5112">
            <v>82265198</v>
          </cell>
          <cell r="C5112">
            <v>45096.441284722219</v>
          </cell>
          <cell r="D5112">
            <v>319900</v>
          </cell>
        </row>
        <row r="5113">
          <cell r="B5113">
            <v>82265205</v>
          </cell>
          <cell r="C5113">
            <v>45096.441284722219</v>
          </cell>
          <cell r="D5113">
            <v>319900</v>
          </cell>
        </row>
        <row r="5114">
          <cell r="B5114">
            <v>82265214</v>
          </cell>
          <cell r="C5114">
            <v>45096.441284722219</v>
          </cell>
          <cell r="D5114">
            <v>319900</v>
          </cell>
        </row>
        <row r="5115">
          <cell r="B5115">
            <v>82265223</v>
          </cell>
          <cell r="C5115">
            <v>45096.441284722219</v>
          </cell>
          <cell r="D5115">
            <v>319900</v>
          </cell>
        </row>
        <row r="5116">
          <cell r="B5116">
            <v>82265232</v>
          </cell>
          <cell r="C5116">
            <v>45100.361087962963</v>
          </cell>
          <cell r="D5116">
            <v>299900</v>
          </cell>
        </row>
        <row r="5117">
          <cell r="B5117">
            <v>82265241</v>
          </cell>
          <cell r="C5117">
            <v>45100.361087962963</v>
          </cell>
          <cell r="D5117">
            <v>299900</v>
          </cell>
        </row>
        <row r="5118">
          <cell r="B5118">
            <v>82265250</v>
          </cell>
          <cell r="C5118">
            <v>45100.361087962963</v>
          </cell>
          <cell r="D5118">
            <v>299900</v>
          </cell>
        </row>
        <row r="5119">
          <cell r="B5119">
            <v>82265269</v>
          </cell>
          <cell r="C5119">
            <v>45100.361087962963</v>
          </cell>
          <cell r="D5119">
            <v>299900</v>
          </cell>
        </row>
        <row r="5120">
          <cell r="B5120">
            <v>82265278</v>
          </cell>
          <cell r="C5120">
            <v>45100.361087962963</v>
          </cell>
          <cell r="D5120">
            <v>299900</v>
          </cell>
        </row>
        <row r="5121">
          <cell r="B5121">
            <v>82265287</v>
          </cell>
          <cell r="C5121">
            <v>45100.361087962963</v>
          </cell>
          <cell r="D5121">
            <v>299900</v>
          </cell>
        </row>
        <row r="5122">
          <cell r="B5122">
            <v>82265296</v>
          </cell>
          <cell r="C5122">
            <v>45100.361087962963</v>
          </cell>
          <cell r="D5122">
            <v>299900</v>
          </cell>
        </row>
        <row r="5123">
          <cell r="B5123">
            <v>82265303</v>
          </cell>
          <cell r="C5123">
            <v>45100.361087962963</v>
          </cell>
          <cell r="D5123">
            <v>299900</v>
          </cell>
        </row>
        <row r="5124">
          <cell r="B5124">
            <v>82265312</v>
          </cell>
          <cell r="C5124">
            <v>45100.361087962963</v>
          </cell>
          <cell r="D5124">
            <v>299900</v>
          </cell>
        </row>
        <row r="5125">
          <cell r="B5125">
            <v>82265321</v>
          </cell>
          <cell r="C5125">
            <v>45100.361087962963</v>
          </cell>
          <cell r="D5125">
            <v>299900</v>
          </cell>
        </row>
        <row r="5126">
          <cell r="B5126">
            <v>82429369</v>
          </cell>
          <cell r="C5126">
            <v>45063.405752314815</v>
          </cell>
          <cell r="D5126">
            <v>239900</v>
          </cell>
        </row>
        <row r="5127">
          <cell r="B5127">
            <v>82429387</v>
          </cell>
          <cell r="C5127">
            <v>45063.405752314815</v>
          </cell>
          <cell r="D5127">
            <v>239900</v>
          </cell>
        </row>
        <row r="5128">
          <cell r="B5128">
            <v>82429421</v>
          </cell>
          <cell r="C5128">
            <v>45063.405752314815</v>
          </cell>
          <cell r="D5128">
            <v>239900</v>
          </cell>
        </row>
        <row r="5129">
          <cell r="B5129">
            <v>82429430</v>
          </cell>
          <cell r="C5129">
            <v>45063.405752314815</v>
          </cell>
          <cell r="D5129">
            <v>239900</v>
          </cell>
        </row>
        <row r="5130">
          <cell r="B5130">
            <v>82429449</v>
          </cell>
          <cell r="C5130">
            <v>45063.405752314815</v>
          </cell>
          <cell r="D5130">
            <v>239900</v>
          </cell>
        </row>
        <row r="5131">
          <cell r="B5131">
            <v>82429458</v>
          </cell>
          <cell r="C5131">
            <v>45063.406400462962</v>
          </cell>
          <cell r="D5131">
            <v>259900</v>
          </cell>
        </row>
        <row r="5132">
          <cell r="B5132">
            <v>82429467</v>
          </cell>
          <cell r="C5132">
            <v>45063.406400462962</v>
          </cell>
          <cell r="D5132">
            <v>259900</v>
          </cell>
        </row>
        <row r="5133">
          <cell r="B5133">
            <v>82429501</v>
          </cell>
          <cell r="C5133">
            <v>45063.406400462962</v>
          </cell>
          <cell r="D5133">
            <v>259900</v>
          </cell>
        </row>
        <row r="5134">
          <cell r="B5134">
            <v>82429547</v>
          </cell>
          <cell r="C5134">
            <v>45096.441203703704</v>
          </cell>
          <cell r="D5134">
            <v>239900</v>
          </cell>
        </row>
        <row r="5135">
          <cell r="B5135">
            <v>82429565</v>
          </cell>
          <cell r="C5135">
            <v>45096.441203703704</v>
          </cell>
          <cell r="D5135">
            <v>239900</v>
          </cell>
        </row>
        <row r="5136">
          <cell r="B5136">
            <v>82429583</v>
          </cell>
          <cell r="C5136">
            <v>45096.441203703704</v>
          </cell>
          <cell r="D5136">
            <v>239900</v>
          </cell>
        </row>
        <row r="5137">
          <cell r="B5137">
            <v>82429609</v>
          </cell>
          <cell r="C5137">
            <v>45096.441203703704</v>
          </cell>
          <cell r="D5137">
            <v>239900</v>
          </cell>
        </row>
        <row r="5138">
          <cell r="B5138">
            <v>82509317</v>
          </cell>
          <cell r="C5138">
            <v>45065.604085648149</v>
          </cell>
          <cell r="D5138">
            <v>299900</v>
          </cell>
        </row>
        <row r="5139">
          <cell r="B5139">
            <v>82509326</v>
          </cell>
          <cell r="C5139">
            <v>45065.604085648149</v>
          </cell>
          <cell r="D5139">
            <v>299900</v>
          </cell>
        </row>
        <row r="5140">
          <cell r="B5140">
            <v>82509335</v>
          </cell>
          <cell r="C5140">
            <v>45065.604085648149</v>
          </cell>
          <cell r="D5140">
            <v>299900</v>
          </cell>
        </row>
        <row r="5141">
          <cell r="B5141">
            <v>82509344</v>
          </cell>
          <cell r="C5141">
            <v>45065.604085648149</v>
          </cell>
          <cell r="D5141">
            <v>299900</v>
          </cell>
        </row>
        <row r="5142">
          <cell r="B5142">
            <v>82509362</v>
          </cell>
          <cell r="C5142">
            <v>45065.604085648149</v>
          </cell>
          <cell r="D5142">
            <v>299900</v>
          </cell>
        </row>
        <row r="5143">
          <cell r="B5143">
            <v>82509380</v>
          </cell>
          <cell r="C5143">
            <v>45065.604085648149</v>
          </cell>
          <cell r="D5143">
            <v>299900</v>
          </cell>
        </row>
        <row r="5144">
          <cell r="B5144">
            <v>82509399</v>
          </cell>
          <cell r="C5144">
            <v>45065.604085648149</v>
          </cell>
          <cell r="D5144">
            <v>299900</v>
          </cell>
        </row>
        <row r="5145">
          <cell r="B5145">
            <v>82509406</v>
          </cell>
          <cell r="C5145">
            <v>45065.604085648149</v>
          </cell>
          <cell r="D5145">
            <v>339900</v>
          </cell>
        </row>
        <row r="5146">
          <cell r="B5146">
            <v>82509415</v>
          </cell>
          <cell r="C5146">
            <v>45065.604085648149</v>
          </cell>
          <cell r="D5146">
            <v>339900</v>
          </cell>
        </row>
        <row r="5147">
          <cell r="B5147">
            <v>82509424</v>
          </cell>
          <cell r="C5147">
            <v>45065.604085648149</v>
          </cell>
          <cell r="D5147">
            <v>339900</v>
          </cell>
        </row>
        <row r="5148">
          <cell r="B5148">
            <v>82509433</v>
          </cell>
          <cell r="C5148">
            <v>45065.604085648149</v>
          </cell>
          <cell r="D5148">
            <v>339900</v>
          </cell>
        </row>
        <row r="5149">
          <cell r="B5149">
            <v>82509442</v>
          </cell>
          <cell r="C5149">
            <v>45065.604085648149</v>
          </cell>
          <cell r="D5149">
            <v>339900</v>
          </cell>
        </row>
        <row r="5150">
          <cell r="B5150">
            <v>82509460</v>
          </cell>
          <cell r="C5150">
            <v>45065.604085648149</v>
          </cell>
          <cell r="D5150">
            <v>339900</v>
          </cell>
        </row>
        <row r="5151">
          <cell r="B5151">
            <v>82509479</v>
          </cell>
          <cell r="C5151">
            <v>45065.604085648149</v>
          </cell>
          <cell r="D5151">
            <v>339900</v>
          </cell>
        </row>
        <row r="5152">
          <cell r="B5152">
            <v>82509488</v>
          </cell>
          <cell r="C5152">
            <v>45065.604085648149</v>
          </cell>
          <cell r="D5152">
            <v>339900</v>
          </cell>
        </row>
        <row r="5153">
          <cell r="B5153">
            <v>82509504</v>
          </cell>
          <cell r="C5153">
            <v>45093.654722222222</v>
          </cell>
          <cell r="D5153">
            <v>359900</v>
          </cell>
        </row>
        <row r="5154">
          <cell r="B5154">
            <v>82509513</v>
          </cell>
          <cell r="C5154">
            <v>45093.654722222222</v>
          </cell>
          <cell r="D5154">
            <v>359900</v>
          </cell>
        </row>
        <row r="5155">
          <cell r="B5155">
            <v>82509522</v>
          </cell>
          <cell r="C5155">
            <v>45093.654722222222</v>
          </cell>
          <cell r="D5155">
            <v>359900</v>
          </cell>
        </row>
        <row r="5156">
          <cell r="B5156">
            <v>82509531</v>
          </cell>
          <cell r="C5156">
            <v>45093.654722222222</v>
          </cell>
          <cell r="D5156">
            <v>359900</v>
          </cell>
        </row>
        <row r="5157">
          <cell r="B5157">
            <v>82509540</v>
          </cell>
          <cell r="C5157">
            <v>45093.654722222222</v>
          </cell>
          <cell r="D5157">
            <v>359900</v>
          </cell>
        </row>
        <row r="5158">
          <cell r="B5158">
            <v>82509559</v>
          </cell>
          <cell r="C5158">
            <v>45093.654722222222</v>
          </cell>
          <cell r="D5158">
            <v>359900</v>
          </cell>
        </row>
        <row r="5159">
          <cell r="B5159">
            <v>82509568</v>
          </cell>
          <cell r="C5159">
            <v>45093.654722222222</v>
          </cell>
          <cell r="D5159">
            <v>359900</v>
          </cell>
        </row>
        <row r="5160">
          <cell r="B5160">
            <v>82509577</v>
          </cell>
          <cell r="C5160">
            <v>45093.654722222222</v>
          </cell>
          <cell r="D5160">
            <v>359900</v>
          </cell>
        </row>
        <row r="5161">
          <cell r="B5161">
            <v>82509586</v>
          </cell>
          <cell r="C5161">
            <v>45093.654722222222</v>
          </cell>
          <cell r="D5161">
            <v>359900</v>
          </cell>
        </row>
        <row r="5162">
          <cell r="B5162">
            <v>82509595</v>
          </cell>
          <cell r="C5162">
            <v>45093.654722222222</v>
          </cell>
          <cell r="D5162">
            <v>359900</v>
          </cell>
        </row>
        <row r="5163">
          <cell r="B5163">
            <v>82509602</v>
          </cell>
          <cell r="C5163">
            <v>45093.654722222222</v>
          </cell>
          <cell r="D5163">
            <v>359900</v>
          </cell>
        </row>
        <row r="5164">
          <cell r="B5164">
            <v>82509611</v>
          </cell>
          <cell r="C5164">
            <v>45093.654722222222</v>
          </cell>
          <cell r="D5164">
            <v>359900</v>
          </cell>
        </row>
        <row r="5165">
          <cell r="B5165">
            <v>82509620</v>
          </cell>
          <cell r="C5165">
            <v>45093.654722222222</v>
          </cell>
          <cell r="D5165">
            <v>359900</v>
          </cell>
        </row>
        <row r="5166">
          <cell r="B5166">
            <v>82509639</v>
          </cell>
          <cell r="C5166">
            <v>45093.654722222222</v>
          </cell>
          <cell r="D5166">
            <v>359900</v>
          </cell>
        </row>
        <row r="5167">
          <cell r="B5167">
            <v>82509648</v>
          </cell>
          <cell r="C5167">
            <v>45093.654722222222</v>
          </cell>
          <cell r="D5167">
            <v>359900</v>
          </cell>
        </row>
        <row r="5168">
          <cell r="B5168">
            <v>82509657</v>
          </cell>
          <cell r="C5168">
            <v>45093.654722222222</v>
          </cell>
          <cell r="D5168">
            <v>359900</v>
          </cell>
        </row>
        <row r="5169">
          <cell r="B5169">
            <v>82509666</v>
          </cell>
          <cell r="C5169">
            <v>45093.654722222222</v>
          </cell>
          <cell r="D5169">
            <v>359900</v>
          </cell>
        </row>
        <row r="5170">
          <cell r="B5170">
            <v>82509675</v>
          </cell>
          <cell r="C5170">
            <v>45093.654722222222</v>
          </cell>
          <cell r="D5170">
            <v>359900</v>
          </cell>
        </row>
        <row r="5171">
          <cell r="B5171">
            <v>82509684</v>
          </cell>
          <cell r="C5171">
            <v>45093.654722222222</v>
          </cell>
          <cell r="D5171">
            <v>359900</v>
          </cell>
        </row>
        <row r="5172">
          <cell r="B5172">
            <v>82509693</v>
          </cell>
          <cell r="C5172">
            <v>45093.654722222222</v>
          </cell>
          <cell r="D5172">
            <v>359900</v>
          </cell>
        </row>
        <row r="5173">
          <cell r="B5173">
            <v>82509700</v>
          </cell>
          <cell r="C5173">
            <v>45065.604085648149</v>
          </cell>
          <cell r="D5173">
            <v>339900</v>
          </cell>
        </row>
        <row r="5174">
          <cell r="B5174">
            <v>82509719</v>
          </cell>
          <cell r="C5174">
            <v>45065.604085648149</v>
          </cell>
          <cell r="D5174">
            <v>339900</v>
          </cell>
        </row>
        <row r="5175">
          <cell r="B5175">
            <v>82509728</v>
          </cell>
          <cell r="C5175">
            <v>45065.604085648149</v>
          </cell>
          <cell r="D5175">
            <v>339900</v>
          </cell>
        </row>
        <row r="5176">
          <cell r="B5176">
            <v>82509737</v>
          </cell>
          <cell r="C5176">
            <v>45065.604085648149</v>
          </cell>
          <cell r="D5176">
            <v>339900</v>
          </cell>
        </row>
        <row r="5177">
          <cell r="B5177">
            <v>82509746</v>
          </cell>
          <cell r="C5177">
            <v>45065.604085648149</v>
          </cell>
          <cell r="D5177">
            <v>339900</v>
          </cell>
        </row>
        <row r="5178">
          <cell r="B5178">
            <v>82509755</v>
          </cell>
          <cell r="C5178">
            <v>45065.604085648149</v>
          </cell>
          <cell r="D5178">
            <v>339900</v>
          </cell>
        </row>
        <row r="5179">
          <cell r="B5179">
            <v>82509764</v>
          </cell>
          <cell r="C5179">
            <v>45065.604085648149</v>
          </cell>
          <cell r="D5179">
            <v>339900</v>
          </cell>
        </row>
        <row r="5180">
          <cell r="B5180">
            <v>82509773</v>
          </cell>
          <cell r="C5180">
            <v>45065.604085648149</v>
          </cell>
          <cell r="D5180">
            <v>339900</v>
          </cell>
        </row>
        <row r="5181">
          <cell r="B5181">
            <v>82509782</v>
          </cell>
          <cell r="C5181">
            <v>45065.604085648149</v>
          </cell>
          <cell r="D5181">
            <v>339900</v>
          </cell>
        </row>
        <row r="5182">
          <cell r="B5182">
            <v>82509791</v>
          </cell>
          <cell r="C5182">
            <v>45065.604085648149</v>
          </cell>
          <cell r="D5182">
            <v>339900</v>
          </cell>
        </row>
        <row r="5183">
          <cell r="B5183">
            <v>82509808</v>
          </cell>
          <cell r="C5183">
            <v>45190.578240740739</v>
          </cell>
          <cell r="D5183">
            <v>279900</v>
          </cell>
        </row>
        <row r="5184">
          <cell r="B5184">
            <v>82509817</v>
          </cell>
          <cell r="C5184">
            <v>45190.578240740739</v>
          </cell>
          <cell r="D5184">
            <v>279900</v>
          </cell>
        </row>
        <row r="5185">
          <cell r="B5185">
            <v>82509826</v>
          </cell>
          <cell r="C5185">
            <v>45190.578240740739</v>
          </cell>
          <cell r="D5185">
            <v>279900</v>
          </cell>
        </row>
        <row r="5186">
          <cell r="B5186">
            <v>82509835</v>
          </cell>
          <cell r="C5186">
            <v>45223.466724537036</v>
          </cell>
          <cell r="D5186">
            <v>279900</v>
          </cell>
        </row>
        <row r="5187">
          <cell r="B5187">
            <v>82509844</v>
          </cell>
          <cell r="C5187">
            <v>45190.578240740739</v>
          </cell>
          <cell r="D5187">
            <v>279900</v>
          </cell>
        </row>
        <row r="5188">
          <cell r="B5188">
            <v>82509853</v>
          </cell>
          <cell r="C5188">
            <v>45190.578240740739</v>
          </cell>
          <cell r="D5188">
            <v>279900</v>
          </cell>
        </row>
        <row r="5189">
          <cell r="B5189">
            <v>82509862</v>
          </cell>
          <cell r="C5189">
            <v>45223.466724537036</v>
          </cell>
          <cell r="D5189">
            <v>279900</v>
          </cell>
        </row>
        <row r="5190">
          <cell r="B5190">
            <v>82509871</v>
          </cell>
          <cell r="C5190">
            <v>45190.578240740739</v>
          </cell>
          <cell r="D5190">
            <v>279900</v>
          </cell>
        </row>
        <row r="5191">
          <cell r="B5191">
            <v>82509880</v>
          </cell>
          <cell r="C5191">
            <v>45190.578240740739</v>
          </cell>
          <cell r="D5191">
            <v>279900</v>
          </cell>
        </row>
        <row r="5192">
          <cell r="B5192">
            <v>82509899</v>
          </cell>
          <cell r="C5192">
            <v>45190.578240740739</v>
          </cell>
          <cell r="D5192">
            <v>279900</v>
          </cell>
        </row>
        <row r="5193">
          <cell r="B5193">
            <v>82509906</v>
          </cell>
          <cell r="C5193">
            <v>45169.564687500002</v>
          </cell>
          <cell r="D5193">
            <v>259900</v>
          </cell>
        </row>
        <row r="5194">
          <cell r="B5194">
            <v>82509915</v>
          </cell>
          <cell r="C5194">
            <v>45169.564687500002</v>
          </cell>
          <cell r="D5194">
            <v>259900</v>
          </cell>
        </row>
        <row r="5195">
          <cell r="B5195">
            <v>82509924</v>
          </cell>
          <cell r="C5195">
            <v>45169.564687500002</v>
          </cell>
          <cell r="D5195">
            <v>259900</v>
          </cell>
        </row>
        <row r="5196">
          <cell r="B5196">
            <v>82509933</v>
          </cell>
          <cell r="C5196">
            <v>45169.564687500002</v>
          </cell>
          <cell r="D5196">
            <v>259900</v>
          </cell>
        </row>
        <row r="5197">
          <cell r="B5197">
            <v>82509951</v>
          </cell>
          <cell r="C5197">
            <v>45169.564687500002</v>
          </cell>
          <cell r="D5197">
            <v>259900</v>
          </cell>
        </row>
        <row r="5198">
          <cell r="B5198">
            <v>82509960</v>
          </cell>
          <cell r="C5198">
            <v>45169.564687500002</v>
          </cell>
          <cell r="D5198">
            <v>259900</v>
          </cell>
        </row>
        <row r="5199">
          <cell r="B5199">
            <v>82535691</v>
          </cell>
          <cell r="C5199">
            <v>45065.604085648149</v>
          </cell>
          <cell r="D5199">
            <v>339900</v>
          </cell>
        </row>
        <row r="5200">
          <cell r="B5200">
            <v>82535708</v>
          </cell>
          <cell r="C5200">
            <v>45065.604085648149</v>
          </cell>
          <cell r="D5200">
            <v>339900</v>
          </cell>
        </row>
        <row r="5201">
          <cell r="B5201">
            <v>82535717</v>
          </cell>
          <cell r="C5201">
            <v>45065.604085648149</v>
          </cell>
          <cell r="D5201">
            <v>339900</v>
          </cell>
        </row>
        <row r="5202">
          <cell r="B5202">
            <v>82535726</v>
          </cell>
          <cell r="C5202">
            <v>45065.604085648149</v>
          </cell>
          <cell r="D5202">
            <v>339900</v>
          </cell>
        </row>
        <row r="5203">
          <cell r="B5203">
            <v>82535735</v>
          </cell>
          <cell r="C5203">
            <v>45065.604085648149</v>
          </cell>
          <cell r="D5203">
            <v>339900</v>
          </cell>
        </row>
        <row r="5204">
          <cell r="B5204">
            <v>82535744</v>
          </cell>
          <cell r="C5204">
            <v>45065.604085648149</v>
          </cell>
          <cell r="D5204">
            <v>339900</v>
          </cell>
        </row>
        <row r="5205">
          <cell r="B5205">
            <v>82535753</v>
          </cell>
          <cell r="C5205">
            <v>45065.604085648149</v>
          </cell>
          <cell r="D5205">
            <v>339900</v>
          </cell>
        </row>
        <row r="5206">
          <cell r="B5206">
            <v>82535762</v>
          </cell>
          <cell r="C5206">
            <v>45065.604085648149</v>
          </cell>
          <cell r="D5206">
            <v>339900</v>
          </cell>
        </row>
        <row r="5207">
          <cell r="B5207">
            <v>82535771</v>
          </cell>
          <cell r="C5207">
            <v>45065.604085648149</v>
          </cell>
          <cell r="D5207">
            <v>339900</v>
          </cell>
        </row>
        <row r="5208">
          <cell r="B5208">
            <v>82535780</v>
          </cell>
          <cell r="C5208">
            <v>45065.604085648149</v>
          </cell>
          <cell r="D5208">
            <v>339900</v>
          </cell>
        </row>
        <row r="5209">
          <cell r="B5209">
            <v>82625567</v>
          </cell>
          <cell r="C5209">
            <v>45203.611493055556</v>
          </cell>
          <cell r="D5209">
            <v>319900</v>
          </cell>
        </row>
        <row r="5210">
          <cell r="B5210">
            <v>82625576</v>
          </cell>
          <cell r="C5210">
            <v>45203.611493055556</v>
          </cell>
          <cell r="D5210">
            <v>319900</v>
          </cell>
        </row>
        <row r="5211">
          <cell r="B5211">
            <v>82625585</v>
          </cell>
          <cell r="C5211">
            <v>45203.611493055556</v>
          </cell>
          <cell r="D5211">
            <v>319900</v>
          </cell>
        </row>
        <row r="5212">
          <cell r="B5212">
            <v>82625594</v>
          </cell>
          <cell r="C5212">
            <v>45203.611493055556</v>
          </cell>
          <cell r="D5212">
            <v>319900</v>
          </cell>
        </row>
        <row r="5213">
          <cell r="B5213">
            <v>82625601</v>
          </cell>
          <cell r="C5213">
            <v>45203.611493055556</v>
          </cell>
          <cell r="D5213">
            <v>319900</v>
          </cell>
        </row>
        <row r="5214">
          <cell r="B5214">
            <v>82625629</v>
          </cell>
          <cell r="C5214">
            <v>45203.611493055556</v>
          </cell>
          <cell r="D5214">
            <v>319900</v>
          </cell>
        </row>
        <row r="5215">
          <cell r="B5215">
            <v>82625638</v>
          </cell>
          <cell r="C5215">
            <v>45203.611493055556</v>
          </cell>
          <cell r="D5215">
            <v>319900</v>
          </cell>
        </row>
        <row r="5216">
          <cell r="B5216">
            <v>82625647</v>
          </cell>
          <cell r="C5216">
            <v>45203.611493055556</v>
          </cell>
          <cell r="D5216">
            <v>319900</v>
          </cell>
        </row>
        <row r="5217">
          <cell r="B5217">
            <v>82625656</v>
          </cell>
          <cell r="C5217">
            <v>45203.611493055556</v>
          </cell>
          <cell r="D5217">
            <v>319900</v>
          </cell>
        </row>
        <row r="5218">
          <cell r="B5218">
            <v>82625665</v>
          </cell>
          <cell r="C5218">
            <v>45203.611493055556</v>
          </cell>
          <cell r="D5218">
            <v>299900</v>
          </cell>
        </row>
        <row r="5219">
          <cell r="B5219">
            <v>82625674</v>
          </cell>
          <cell r="C5219">
            <v>45203.611493055556</v>
          </cell>
          <cell r="D5219">
            <v>299900</v>
          </cell>
        </row>
        <row r="5220">
          <cell r="B5220">
            <v>82625683</v>
          </cell>
          <cell r="C5220">
            <v>45203.611493055556</v>
          </cell>
          <cell r="D5220">
            <v>299900</v>
          </cell>
        </row>
        <row r="5221">
          <cell r="B5221">
            <v>82625692</v>
          </cell>
          <cell r="C5221">
            <v>45203.611493055556</v>
          </cell>
          <cell r="D5221">
            <v>299900</v>
          </cell>
        </row>
        <row r="5222">
          <cell r="B5222">
            <v>82625709</v>
          </cell>
          <cell r="C5222">
            <v>45203.611493055556</v>
          </cell>
          <cell r="D5222">
            <v>299900</v>
          </cell>
        </row>
        <row r="5223">
          <cell r="B5223">
            <v>82625718</v>
          </cell>
          <cell r="C5223">
            <v>45203.611493055556</v>
          </cell>
          <cell r="D5223">
            <v>299900</v>
          </cell>
        </row>
        <row r="5224">
          <cell r="B5224">
            <v>82625736</v>
          </cell>
          <cell r="C5224">
            <v>45203.611493055556</v>
          </cell>
          <cell r="D5224">
            <v>299900</v>
          </cell>
        </row>
        <row r="5225">
          <cell r="B5225">
            <v>82625745</v>
          </cell>
          <cell r="C5225">
            <v>45203.611493055556</v>
          </cell>
          <cell r="D5225">
            <v>299900</v>
          </cell>
        </row>
        <row r="5226">
          <cell r="B5226">
            <v>82625754</v>
          </cell>
          <cell r="C5226">
            <v>45203.611493055556</v>
          </cell>
          <cell r="D5226">
            <v>299900</v>
          </cell>
        </row>
        <row r="5227">
          <cell r="B5227">
            <v>82625763</v>
          </cell>
          <cell r="C5227">
            <v>45232.607268518521</v>
          </cell>
          <cell r="D5227">
            <v>299900</v>
          </cell>
        </row>
        <row r="5228">
          <cell r="B5228">
            <v>82625772</v>
          </cell>
          <cell r="C5228">
            <v>45232.607268518521</v>
          </cell>
          <cell r="D5228">
            <v>299900</v>
          </cell>
        </row>
        <row r="5229">
          <cell r="B5229">
            <v>82625781</v>
          </cell>
          <cell r="C5229">
            <v>45232.607268518521</v>
          </cell>
          <cell r="D5229">
            <v>299900</v>
          </cell>
        </row>
        <row r="5230">
          <cell r="B5230">
            <v>82625790</v>
          </cell>
          <cell r="C5230">
            <v>45232.607268518521</v>
          </cell>
          <cell r="D5230">
            <v>299900</v>
          </cell>
        </row>
        <row r="5231">
          <cell r="B5231">
            <v>82625807</v>
          </cell>
          <cell r="C5231">
            <v>45232.607268518521</v>
          </cell>
          <cell r="D5231">
            <v>299900</v>
          </cell>
        </row>
        <row r="5232">
          <cell r="B5232">
            <v>82625816</v>
          </cell>
          <cell r="C5232">
            <v>45232.607268518521</v>
          </cell>
          <cell r="D5232">
            <v>299900</v>
          </cell>
        </row>
        <row r="5233">
          <cell r="B5233">
            <v>82625825</v>
          </cell>
          <cell r="C5233">
            <v>45232.607268518521</v>
          </cell>
          <cell r="D5233">
            <v>299900</v>
          </cell>
        </row>
        <row r="5234">
          <cell r="B5234">
            <v>82625834</v>
          </cell>
          <cell r="C5234">
            <v>45232.607268518521</v>
          </cell>
          <cell r="D5234">
            <v>299900</v>
          </cell>
        </row>
        <row r="5235">
          <cell r="B5235">
            <v>82625843</v>
          </cell>
          <cell r="C5235">
            <v>45232.607268518521</v>
          </cell>
          <cell r="D5235">
            <v>299900</v>
          </cell>
        </row>
        <row r="5236">
          <cell r="B5236">
            <v>82625852</v>
          </cell>
          <cell r="C5236">
            <v>45232.607268518521</v>
          </cell>
          <cell r="D5236">
            <v>299900</v>
          </cell>
        </row>
        <row r="5237">
          <cell r="B5237">
            <v>82625861</v>
          </cell>
          <cell r="C5237">
            <v>45232.607268518521</v>
          </cell>
          <cell r="D5237">
            <v>299900</v>
          </cell>
        </row>
        <row r="5238">
          <cell r="B5238">
            <v>82625870</v>
          </cell>
          <cell r="C5238">
            <v>45232.607268518521</v>
          </cell>
          <cell r="D5238">
            <v>299900</v>
          </cell>
        </row>
        <row r="5239">
          <cell r="B5239">
            <v>82625889</v>
          </cell>
          <cell r="C5239">
            <v>45232.607268518521</v>
          </cell>
          <cell r="D5239">
            <v>299900</v>
          </cell>
        </row>
        <row r="5240">
          <cell r="B5240">
            <v>82625898</v>
          </cell>
          <cell r="C5240">
            <v>45232.607268518521</v>
          </cell>
          <cell r="D5240">
            <v>299900</v>
          </cell>
        </row>
        <row r="5241">
          <cell r="B5241">
            <v>82625905</v>
          </cell>
          <cell r="C5241">
            <v>45232.607268518521</v>
          </cell>
          <cell r="D5241">
            <v>299900</v>
          </cell>
        </row>
        <row r="5242">
          <cell r="B5242">
            <v>82625914</v>
          </cell>
          <cell r="C5242">
            <v>45232.607268518521</v>
          </cell>
          <cell r="D5242">
            <v>299900</v>
          </cell>
        </row>
        <row r="5243">
          <cell r="B5243">
            <v>82625923</v>
          </cell>
          <cell r="C5243">
            <v>45587.437013888892</v>
          </cell>
          <cell r="D5243">
            <v>299900</v>
          </cell>
        </row>
        <row r="5244">
          <cell r="B5244">
            <v>82625932</v>
          </cell>
          <cell r="C5244">
            <v>45587.437013888892</v>
          </cell>
          <cell r="D5244">
            <v>299900</v>
          </cell>
        </row>
        <row r="5245">
          <cell r="B5245">
            <v>82625941</v>
          </cell>
          <cell r="C5245">
            <v>45587.437013888892</v>
          </cell>
          <cell r="D5245">
            <v>299900</v>
          </cell>
        </row>
        <row r="5246">
          <cell r="B5246">
            <v>82625950</v>
          </cell>
          <cell r="C5246">
            <v>45587.437013888892</v>
          </cell>
          <cell r="D5246">
            <v>299900</v>
          </cell>
        </row>
        <row r="5247">
          <cell r="B5247">
            <v>82625978</v>
          </cell>
          <cell r="C5247">
            <v>45226.571481481478</v>
          </cell>
          <cell r="D5247">
            <v>359900</v>
          </cell>
        </row>
        <row r="5248">
          <cell r="B5248">
            <v>82625987</v>
          </cell>
          <cell r="C5248">
            <v>45226.571481481478</v>
          </cell>
          <cell r="D5248">
            <v>359900</v>
          </cell>
        </row>
        <row r="5249">
          <cell r="B5249">
            <v>82625996</v>
          </cell>
          <cell r="C5249">
            <v>45226.571481481478</v>
          </cell>
          <cell r="D5249">
            <v>359900</v>
          </cell>
        </row>
        <row r="5250">
          <cell r="B5250">
            <v>82626002</v>
          </cell>
          <cell r="C5250">
            <v>45226.571481481478</v>
          </cell>
          <cell r="D5250">
            <v>359900</v>
          </cell>
        </row>
        <row r="5251">
          <cell r="B5251">
            <v>82626011</v>
          </cell>
          <cell r="C5251">
            <v>45226.571481481478</v>
          </cell>
          <cell r="D5251">
            <v>359900</v>
          </cell>
        </row>
        <row r="5252">
          <cell r="B5252">
            <v>82626020</v>
          </cell>
          <cell r="C5252">
            <v>45226.571481481478</v>
          </cell>
          <cell r="D5252">
            <v>359900</v>
          </cell>
        </row>
        <row r="5253">
          <cell r="B5253">
            <v>82626039</v>
          </cell>
          <cell r="C5253">
            <v>45226.571481481478</v>
          </cell>
          <cell r="D5253">
            <v>359900</v>
          </cell>
        </row>
        <row r="5254">
          <cell r="B5254">
            <v>82626048</v>
          </cell>
          <cell r="C5254">
            <v>45226.571481481478</v>
          </cell>
          <cell r="D5254">
            <v>359900</v>
          </cell>
        </row>
        <row r="5255">
          <cell r="B5255">
            <v>82626075</v>
          </cell>
          <cell r="C5255">
            <v>45226.571481481478</v>
          </cell>
          <cell r="D5255">
            <v>359900</v>
          </cell>
        </row>
        <row r="5256">
          <cell r="B5256">
            <v>82626084</v>
          </cell>
          <cell r="C5256">
            <v>45226.571481481478</v>
          </cell>
          <cell r="D5256">
            <v>359900</v>
          </cell>
        </row>
        <row r="5257">
          <cell r="B5257">
            <v>82626119</v>
          </cell>
          <cell r="C5257">
            <v>45226.571481481478</v>
          </cell>
          <cell r="D5257">
            <v>359900</v>
          </cell>
        </row>
        <row r="5258">
          <cell r="B5258">
            <v>82626155</v>
          </cell>
          <cell r="C5258">
            <v>45226.571481481478</v>
          </cell>
          <cell r="D5258">
            <v>359900</v>
          </cell>
        </row>
        <row r="5259">
          <cell r="B5259">
            <v>82626164</v>
          </cell>
          <cell r="C5259">
            <v>45163.620069444441</v>
          </cell>
          <cell r="D5259">
            <v>299900</v>
          </cell>
        </row>
        <row r="5260">
          <cell r="B5260">
            <v>82626182</v>
          </cell>
          <cell r="C5260">
            <v>45163.620069444441</v>
          </cell>
          <cell r="D5260">
            <v>299900</v>
          </cell>
        </row>
        <row r="5261">
          <cell r="B5261">
            <v>82626191</v>
          </cell>
          <cell r="C5261">
            <v>45163.620069444441</v>
          </cell>
          <cell r="D5261">
            <v>299900</v>
          </cell>
        </row>
        <row r="5262">
          <cell r="B5262">
            <v>82626208</v>
          </cell>
          <cell r="C5262">
            <v>45163.620069444441</v>
          </cell>
          <cell r="D5262">
            <v>299900</v>
          </cell>
        </row>
        <row r="5263">
          <cell r="B5263">
            <v>82626226</v>
          </cell>
          <cell r="C5263">
            <v>45163.620069444441</v>
          </cell>
          <cell r="D5263">
            <v>299900</v>
          </cell>
        </row>
        <row r="5264">
          <cell r="B5264">
            <v>82626235</v>
          </cell>
          <cell r="C5264">
            <v>45163.620069444441</v>
          </cell>
          <cell r="D5264">
            <v>299900</v>
          </cell>
        </row>
        <row r="5265">
          <cell r="B5265">
            <v>82626244</v>
          </cell>
          <cell r="C5265">
            <v>45163.620069444441</v>
          </cell>
          <cell r="D5265">
            <v>299900</v>
          </cell>
        </row>
        <row r="5266">
          <cell r="B5266">
            <v>82626253</v>
          </cell>
          <cell r="C5266">
            <v>45163.620069444441</v>
          </cell>
          <cell r="D5266">
            <v>299900</v>
          </cell>
        </row>
        <row r="5267">
          <cell r="B5267">
            <v>82626262</v>
          </cell>
          <cell r="C5267">
            <v>45163.620069444441</v>
          </cell>
          <cell r="D5267">
            <v>299900</v>
          </cell>
        </row>
        <row r="5268">
          <cell r="B5268">
            <v>82626271</v>
          </cell>
          <cell r="C5268">
            <v>45163.620069444441</v>
          </cell>
          <cell r="D5268">
            <v>299900</v>
          </cell>
        </row>
        <row r="5269">
          <cell r="B5269">
            <v>82626280</v>
          </cell>
          <cell r="C5269">
            <v>45163.620069444441</v>
          </cell>
          <cell r="D5269">
            <v>299900</v>
          </cell>
        </row>
        <row r="5270">
          <cell r="B5270">
            <v>82626299</v>
          </cell>
          <cell r="C5270">
            <v>45163.620069444441</v>
          </cell>
          <cell r="D5270">
            <v>299900</v>
          </cell>
        </row>
        <row r="5271">
          <cell r="B5271">
            <v>82626306</v>
          </cell>
          <cell r="C5271">
            <v>45163.620069444441</v>
          </cell>
          <cell r="D5271">
            <v>299900</v>
          </cell>
        </row>
        <row r="5272">
          <cell r="B5272">
            <v>82626324</v>
          </cell>
          <cell r="C5272">
            <v>45163.620069444441</v>
          </cell>
          <cell r="D5272">
            <v>299900</v>
          </cell>
        </row>
        <row r="5273">
          <cell r="B5273">
            <v>82626333</v>
          </cell>
          <cell r="C5273">
            <v>45163.620069444441</v>
          </cell>
          <cell r="D5273">
            <v>299900</v>
          </cell>
        </row>
        <row r="5274">
          <cell r="B5274">
            <v>82626342</v>
          </cell>
          <cell r="C5274">
            <v>45163.620069444441</v>
          </cell>
          <cell r="D5274">
            <v>299900</v>
          </cell>
        </row>
        <row r="5275">
          <cell r="B5275">
            <v>82626351</v>
          </cell>
          <cell r="C5275">
            <v>45163.620069444441</v>
          </cell>
          <cell r="D5275">
            <v>299900</v>
          </cell>
        </row>
        <row r="5276">
          <cell r="B5276">
            <v>82626379</v>
          </cell>
          <cell r="C5276">
            <v>45189.384108796294</v>
          </cell>
          <cell r="D5276">
            <v>259900</v>
          </cell>
        </row>
        <row r="5277">
          <cell r="B5277">
            <v>82626388</v>
          </cell>
          <cell r="C5277">
            <v>45189.384108796294</v>
          </cell>
          <cell r="D5277">
            <v>259900</v>
          </cell>
        </row>
        <row r="5278">
          <cell r="B5278">
            <v>82626397</v>
          </cell>
          <cell r="C5278">
            <v>45189.384108796294</v>
          </cell>
          <cell r="D5278">
            <v>259900</v>
          </cell>
        </row>
        <row r="5279">
          <cell r="B5279">
            <v>82626404</v>
          </cell>
          <cell r="C5279">
            <v>45189.626354166663</v>
          </cell>
          <cell r="D5279">
            <v>259900</v>
          </cell>
        </row>
        <row r="5280">
          <cell r="B5280">
            <v>82626422</v>
          </cell>
          <cell r="C5280">
            <v>45189.384108796294</v>
          </cell>
          <cell r="D5280">
            <v>259900</v>
          </cell>
        </row>
        <row r="5281">
          <cell r="B5281">
            <v>82626431</v>
          </cell>
          <cell r="C5281">
            <v>45189.384108796294</v>
          </cell>
          <cell r="D5281">
            <v>259900</v>
          </cell>
        </row>
        <row r="5282">
          <cell r="B5282">
            <v>82626440</v>
          </cell>
          <cell r="C5282">
            <v>45189.384108796294</v>
          </cell>
          <cell r="D5282">
            <v>259900</v>
          </cell>
        </row>
        <row r="5283">
          <cell r="B5283">
            <v>82626459</v>
          </cell>
          <cell r="C5283">
            <v>45189.626354166663</v>
          </cell>
          <cell r="D5283">
            <v>259900</v>
          </cell>
        </row>
        <row r="5284">
          <cell r="B5284">
            <v>82626468</v>
          </cell>
          <cell r="C5284">
            <v>45204.375810185185</v>
          </cell>
          <cell r="D5284">
            <v>299900</v>
          </cell>
        </row>
        <row r="5285">
          <cell r="B5285">
            <v>82626477</v>
          </cell>
          <cell r="C5285">
            <v>45204.375810185185</v>
          </cell>
          <cell r="D5285">
            <v>299900</v>
          </cell>
        </row>
        <row r="5286">
          <cell r="B5286">
            <v>82626486</v>
          </cell>
          <cell r="C5286">
            <v>45204.375810185185</v>
          </cell>
          <cell r="D5286">
            <v>299900</v>
          </cell>
        </row>
        <row r="5287">
          <cell r="B5287">
            <v>82626495</v>
          </cell>
          <cell r="C5287">
            <v>45204.375810185185</v>
          </cell>
          <cell r="D5287">
            <v>299900</v>
          </cell>
        </row>
        <row r="5288">
          <cell r="B5288">
            <v>82626502</v>
          </cell>
          <cell r="C5288">
            <v>45204.375810185185</v>
          </cell>
          <cell r="D5288">
            <v>299900</v>
          </cell>
        </row>
        <row r="5289">
          <cell r="B5289">
            <v>82626511</v>
          </cell>
          <cell r="C5289">
            <v>45204.375810185185</v>
          </cell>
          <cell r="D5289">
            <v>299900</v>
          </cell>
        </row>
        <row r="5290">
          <cell r="B5290">
            <v>82626520</v>
          </cell>
          <cell r="C5290">
            <v>45204.375810185185</v>
          </cell>
          <cell r="D5290">
            <v>299900</v>
          </cell>
        </row>
        <row r="5291">
          <cell r="B5291">
            <v>82626539</v>
          </cell>
          <cell r="C5291">
            <v>45204.375810185185</v>
          </cell>
          <cell r="D5291">
            <v>299900</v>
          </cell>
        </row>
        <row r="5292">
          <cell r="B5292">
            <v>82626548</v>
          </cell>
          <cell r="C5292">
            <v>45204.375810185185</v>
          </cell>
          <cell r="D5292">
            <v>299900</v>
          </cell>
        </row>
        <row r="5293">
          <cell r="B5293">
            <v>82626557</v>
          </cell>
          <cell r="C5293">
            <v>45204.375810185185</v>
          </cell>
          <cell r="D5293">
            <v>299900</v>
          </cell>
        </row>
        <row r="5294">
          <cell r="B5294">
            <v>82626566</v>
          </cell>
          <cell r="C5294">
            <v>45265.617650462962</v>
          </cell>
          <cell r="D5294">
            <v>279900</v>
          </cell>
        </row>
        <row r="5295">
          <cell r="B5295">
            <v>82626584</v>
          </cell>
          <cell r="C5295">
            <v>45265.617650462962</v>
          </cell>
          <cell r="D5295">
            <v>279900</v>
          </cell>
        </row>
        <row r="5296">
          <cell r="B5296">
            <v>82626593</v>
          </cell>
          <cell r="C5296">
            <v>45265.617650462962</v>
          </cell>
          <cell r="D5296">
            <v>279900</v>
          </cell>
        </row>
        <row r="5297">
          <cell r="B5297">
            <v>82626600</v>
          </cell>
          <cell r="C5297">
            <v>45265.617650462962</v>
          </cell>
          <cell r="D5297">
            <v>279900</v>
          </cell>
        </row>
        <row r="5298">
          <cell r="B5298">
            <v>82626619</v>
          </cell>
          <cell r="C5298">
            <v>45265.617650462962</v>
          </cell>
          <cell r="D5298">
            <v>279900</v>
          </cell>
        </row>
        <row r="5299">
          <cell r="B5299">
            <v>82626628</v>
          </cell>
          <cell r="C5299">
            <v>45265.617650462962</v>
          </cell>
          <cell r="D5299">
            <v>279900</v>
          </cell>
        </row>
        <row r="5300">
          <cell r="B5300">
            <v>82626637</v>
          </cell>
          <cell r="C5300">
            <v>45265.617650462962</v>
          </cell>
          <cell r="D5300">
            <v>279900</v>
          </cell>
        </row>
        <row r="5301">
          <cell r="B5301">
            <v>82626646</v>
          </cell>
          <cell r="C5301">
            <v>45265.617650462962</v>
          </cell>
          <cell r="D5301">
            <v>279900</v>
          </cell>
        </row>
        <row r="5302">
          <cell r="B5302">
            <v>82626655</v>
          </cell>
          <cell r="C5302">
            <v>45265.617650462962</v>
          </cell>
          <cell r="D5302">
            <v>279900</v>
          </cell>
        </row>
        <row r="5303">
          <cell r="B5303">
            <v>82626664</v>
          </cell>
          <cell r="C5303">
            <v>45265.617650462962</v>
          </cell>
          <cell r="D5303">
            <v>239900</v>
          </cell>
        </row>
        <row r="5304">
          <cell r="B5304">
            <v>82626673</v>
          </cell>
          <cell r="C5304">
            <v>45265.617650462962</v>
          </cell>
          <cell r="D5304">
            <v>239900</v>
          </cell>
        </row>
        <row r="5305">
          <cell r="B5305">
            <v>82626682</v>
          </cell>
          <cell r="C5305">
            <v>45265.617650462962</v>
          </cell>
          <cell r="D5305">
            <v>239900</v>
          </cell>
        </row>
        <row r="5306">
          <cell r="B5306">
            <v>82626691</v>
          </cell>
          <cell r="C5306">
            <v>45265.617650462962</v>
          </cell>
          <cell r="D5306">
            <v>239900</v>
          </cell>
        </row>
        <row r="5307">
          <cell r="B5307">
            <v>82626708</v>
          </cell>
          <cell r="C5307">
            <v>45265.617650462962</v>
          </cell>
          <cell r="D5307">
            <v>239900</v>
          </cell>
        </row>
        <row r="5308">
          <cell r="B5308">
            <v>82626717</v>
          </cell>
          <cell r="C5308">
            <v>45265.617650462962</v>
          </cell>
          <cell r="D5308">
            <v>239900</v>
          </cell>
        </row>
        <row r="5309">
          <cell r="B5309">
            <v>82626726</v>
          </cell>
          <cell r="C5309">
            <v>45265.617650462962</v>
          </cell>
          <cell r="D5309">
            <v>239900</v>
          </cell>
        </row>
        <row r="5310">
          <cell r="B5310">
            <v>82626735</v>
          </cell>
          <cell r="C5310">
            <v>45265.617650462962</v>
          </cell>
          <cell r="D5310">
            <v>239900</v>
          </cell>
        </row>
        <row r="5311">
          <cell r="B5311">
            <v>82626753</v>
          </cell>
          <cell r="C5311">
            <v>45265.617650462962</v>
          </cell>
          <cell r="D5311">
            <v>239900</v>
          </cell>
        </row>
        <row r="5312">
          <cell r="B5312">
            <v>82626771</v>
          </cell>
          <cell r="C5312">
            <v>45265.617650462962</v>
          </cell>
          <cell r="D5312">
            <v>239900</v>
          </cell>
        </row>
        <row r="5313">
          <cell r="B5313">
            <v>82626780</v>
          </cell>
          <cell r="C5313">
            <v>45265.617650462962</v>
          </cell>
          <cell r="D5313">
            <v>239900</v>
          </cell>
        </row>
        <row r="5314">
          <cell r="B5314">
            <v>82626799</v>
          </cell>
          <cell r="C5314">
            <v>45265.617650462962</v>
          </cell>
          <cell r="D5314">
            <v>239900</v>
          </cell>
        </row>
        <row r="5315">
          <cell r="B5315">
            <v>82626806</v>
          </cell>
          <cell r="C5315">
            <v>45265.617650462962</v>
          </cell>
          <cell r="D5315">
            <v>239900</v>
          </cell>
        </row>
        <row r="5316">
          <cell r="B5316">
            <v>82626815</v>
          </cell>
          <cell r="C5316">
            <v>45265.617650462962</v>
          </cell>
          <cell r="D5316">
            <v>239900</v>
          </cell>
        </row>
        <row r="5317">
          <cell r="B5317">
            <v>82626824</v>
          </cell>
          <cell r="C5317">
            <v>45265.617650462962</v>
          </cell>
          <cell r="D5317">
            <v>239900</v>
          </cell>
        </row>
        <row r="5318">
          <cell r="B5318">
            <v>82626833</v>
          </cell>
          <cell r="C5318">
            <v>45265.617650462962</v>
          </cell>
          <cell r="D5318">
            <v>239900</v>
          </cell>
        </row>
        <row r="5319">
          <cell r="B5319">
            <v>82626842</v>
          </cell>
          <cell r="C5319">
            <v>45265.617650462962</v>
          </cell>
          <cell r="D5319">
            <v>239900</v>
          </cell>
        </row>
        <row r="5320">
          <cell r="B5320">
            <v>82626851</v>
          </cell>
          <cell r="C5320">
            <v>45265.617650462962</v>
          </cell>
          <cell r="D5320">
            <v>239900</v>
          </cell>
        </row>
        <row r="5321">
          <cell r="B5321">
            <v>82626860</v>
          </cell>
          <cell r="C5321">
            <v>45232.607268518521</v>
          </cell>
          <cell r="D5321">
            <v>299900</v>
          </cell>
        </row>
        <row r="5322">
          <cell r="B5322">
            <v>82626879</v>
          </cell>
          <cell r="C5322">
            <v>45232.607268518521</v>
          </cell>
          <cell r="D5322">
            <v>299900</v>
          </cell>
        </row>
        <row r="5323">
          <cell r="B5323">
            <v>82626888</v>
          </cell>
          <cell r="C5323">
            <v>45232.607268518521</v>
          </cell>
          <cell r="D5323">
            <v>299900</v>
          </cell>
        </row>
        <row r="5324">
          <cell r="B5324">
            <v>82626897</v>
          </cell>
          <cell r="C5324">
            <v>45232.607268518521</v>
          </cell>
          <cell r="D5324">
            <v>299900</v>
          </cell>
        </row>
        <row r="5325">
          <cell r="B5325">
            <v>82626904</v>
          </cell>
          <cell r="C5325">
            <v>45232.607268518521</v>
          </cell>
          <cell r="D5325">
            <v>299900</v>
          </cell>
        </row>
        <row r="5326">
          <cell r="B5326">
            <v>82626913</v>
          </cell>
          <cell r="C5326">
            <v>45232.607268518521</v>
          </cell>
          <cell r="D5326">
            <v>299900</v>
          </cell>
        </row>
        <row r="5327">
          <cell r="B5327">
            <v>82626922</v>
          </cell>
          <cell r="C5327">
            <v>45232.607268518521</v>
          </cell>
          <cell r="D5327">
            <v>299900</v>
          </cell>
        </row>
        <row r="5328">
          <cell r="B5328">
            <v>82626931</v>
          </cell>
          <cell r="C5328">
            <v>45232.607268518521</v>
          </cell>
          <cell r="D5328">
            <v>299900</v>
          </cell>
        </row>
        <row r="5329">
          <cell r="B5329">
            <v>82626940</v>
          </cell>
          <cell r="C5329">
            <v>45232.607268518521</v>
          </cell>
          <cell r="D5329">
            <v>299900</v>
          </cell>
        </row>
        <row r="5330">
          <cell r="B5330">
            <v>82626959</v>
          </cell>
          <cell r="C5330">
            <v>45232.607268518521</v>
          </cell>
          <cell r="D5330">
            <v>299900</v>
          </cell>
        </row>
        <row r="5331">
          <cell r="B5331">
            <v>82626968</v>
          </cell>
          <cell r="C5331">
            <v>45226.57199074074</v>
          </cell>
          <cell r="D5331">
            <v>339900</v>
          </cell>
        </row>
        <row r="5332">
          <cell r="B5332">
            <v>82626977</v>
          </cell>
          <cell r="C5332">
            <v>45226.57199074074</v>
          </cell>
          <cell r="D5332">
            <v>339900</v>
          </cell>
        </row>
        <row r="5333">
          <cell r="B5333">
            <v>82626986</v>
          </cell>
          <cell r="C5333">
            <v>45226.57199074074</v>
          </cell>
          <cell r="D5333">
            <v>339900</v>
          </cell>
        </row>
        <row r="5334">
          <cell r="B5334">
            <v>82626995</v>
          </cell>
          <cell r="C5334">
            <v>45226.57199074074</v>
          </cell>
          <cell r="D5334">
            <v>339900</v>
          </cell>
        </row>
        <row r="5335">
          <cell r="B5335">
            <v>82627001</v>
          </cell>
          <cell r="C5335">
            <v>45226.57199074074</v>
          </cell>
          <cell r="D5335">
            <v>339900</v>
          </cell>
        </row>
        <row r="5336">
          <cell r="B5336">
            <v>82627010</v>
          </cell>
          <cell r="C5336">
            <v>45226.57199074074</v>
          </cell>
          <cell r="D5336">
            <v>339900</v>
          </cell>
        </row>
        <row r="5337">
          <cell r="B5337">
            <v>82627029</v>
          </cell>
          <cell r="C5337">
            <v>45226.57199074074</v>
          </cell>
          <cell r="D5337">
            <v>339900</v>
          </cell>
        </row>
        <row r="5338">
          <cell r="B5338">
            <v>82627038</v>
          </cell>
          <cell r="C5338">
            <v>45226.57199074074</v>
          </cell>
          <cell r="D5338">
            <v>339900</v>
          </cell>
        </row>
        <row r="5339">
          <cell r="B5339">
            <v>82627047</v>
          </cell>
          <cell r="C5339">
            <v>45226.57199074074</v>
          </cell>
          <cell r="D5339">
            <v>339900</v>
          </cell>
        </row>
        <row r="5340">
          <cell r="B5340">
            <v>82627056</v>
          </cell>
          <cell r="C5340">
            <v>45226.57199074074</v>
          </cell>
          <cell r="D5340">
            <v>339900</v>
          </cell>
        </row>
        <row r="5341">
          <cell r="B5341">
            <v>82627065</v>
          </cell>
          <cell r="C5341">
            <v>45100.361087962963</v>
          </cell>
          <cell r="D5341">
            <v>299900</v>
          </cell>
        </row>
        <row r="5342">
          <cell r="B5342">
            <v>82627074</v>
          </cell>
          <cell r="C5342">
            <v>45100.361087962963</v>
          </cell>
          <cell r="D5342">
            <v>299900</v>
          </cell>
        </row>
        <row r="5343">
          <cell r="B5343">
            <v>82627083</v>
          </cell>
          <cell r="C5343">
            <v>45100.361087962963</v>
          </cell>
          <cell r="D5343">
            <v>299900</v>
          </cell>
        </row>
        <row r="5344">
          <cell r="B5344">
            <v>82627092</v>
          </cell>
          <cell r="C5344">
            <v>45100.361087962963</v>
          </cell>
          <cell r="D5344">
            <v>299900</v>
          </cell>
        </row>
        <row r="5345">
          <cell r="B5345">
            <v>82627109</v>
          </cell>
          <cell r="C5345">
            <v>45100.361087962963</v>
          </cell>
          <cell r="D5345">
            <v>299900</v>
          </cell>
        </row>
        <row r="5346">
          <cell r="B5346">
            <v>82627118</v>
          </cell>
          <cell r="C5346">
            <v>45100.361087962963</v>
          </cell>
          <cell r="D5346">
            <v>299900</v>
          </cell>
        </row>
        <row r="5347">
          <cell r="B5347">
            <v>82627127</v>
          </cell>
          <cell r="C5347">
            <v>45100.361087962963</v>
          </cell>
          <cell r="D5347">
            <v>299900</v>
          </cell>
        </row>
        <row r="5348">
          <cell r="B5348">
            <v>82627136</v>
          </cell>
          <cell r="C5348">
            <v>45100.361087962963</v>
          </cell>
          <cell r="D5348">
            <v>299900</v>
          </cell>
        </row>
        <row r="5349">
          <cell r="B5349">
            <v>82627145</v>
          </cell>
          <cell r="C5349">
            <v>45100.361087962963</v>
          </cell>
          <cell r="D5349">
            <v>299900</v>
          </cell>
        </row>
        <row r="5350">
          <cell r="B5350">
            <v>82627154</v>
          </cell>
          <cell r="C5350">
            <v>45100.361087962963</v>
          </cell>
          <cell r="D5350">
            <v>299900</v>
          </cell>
        </row>
        <row r="5351">
          <cell r="B5351">
            <v>82627163</v>
          </cell>
          <cell r="C5351">
            <v>45100.361087962963</v>
          </cell>
          <cell r="D5351">
            <v>299900</v>
          </cell>
        </row>
        <row r="5352">
          <cell r="B5352">
            <v>82627172</v>
          </cell>
          <cell r="C5352">
            <v>45100.361087962963</v>
          </cell>
          <cell r="D5352">
            <v>299900</v>
          </cell>
        </row>
        <row r="5353">
          <cell r="B5353">
            <v>82627181</v>
          </cell>
          <cell r="C5353">
            <v>45100.361087962963</v>
          </cell>
          <cell r="D5353">
            <v>299900</v>
          </cell>
        </row>
        <row r="5354">
          <cell r="B5354">
            <v>82627190</v>
          </cell>
          <cell r="C5354">
            <v>45100.361087962963</v>
          </cell>
          <cell r="D5354">
            <v>299900</v>
          </cell>
        </row>
        <row r="5355">
          <cell r="B5355">
            <v>82627207</v>
          </cell>
          <cell r="C5355">
            <v>45100.361087962963</v>
          </cell>
          <cell r="D5355">
            <v>299900</v>
          </cell>
        </row>
        <row r="5356">
          <cell r="B5356">
            <v>82627216</v>
          </cell>
          <cell r="C5356">
            <v>45100.361087962963</v>
          </cell>
          <cell r="D5356">
            <v>299900</v>
          </cell>
        </row>
        <row r="5357">
          <cell r="B5357">
            <v>82627225</v>
          </cell>
          <cell r="C5357">
            <v>45100.361087962963</v>
          </cell>
          <cell r="D5357">
            <v>299900</v>
          </cell>
        </row>
        <row r="5358">
          <cell r="B5358">
            <v>82627234</v>
          </cell>
          <cell r="C5358">
            <v>45100.361087962963</v>
          </cell>
          <cell r="D5358">
            <v>299900</v>
          </cell>
        </row>
        <row r="5359">
          <cell r="B5359">
            <v>82627243</v>
          </cell>
          <cell r="C5359">
            <v>45100.361087962963</v>
          </cell>
          <cell r="D5359">
            <v>299900</v>
          </cell>
        </row>
        <row r="5360">
          <cell r="B5360">
            <v>82627252</v>
          </cell>
          <cell r="C5360">
            <v>45100.361087962963</v>
          </cell>
          <cell r="D5360">
            <v>299900</v>
          </cell>
        </row>
        <row r="5361">
          <cell r="B5361">
            <v>83489776</v>
          </cell>
          <cell r="C5361">
            <v>45112.469756944447</v>
          </cell>
          <cell r="D5361">
            <v>299900</v>
          </cell>
        </row>
        <row r="5362">
          <cell r="B5362">
            <v>83489785</v>
          </cell>
          <cell r="C5362">
            <v>45112.469756944447</v>
          </cell>
          <cell r="D5362">
            <v>299900</v>
          </cell>
        </row>
        <row r="5363">
          <cell r="B5363">
            <v>83489794</v>
          </cell>
          <cell r="C5363">
            <v>45112.469756944447</v>
          </cell>
          <cell r="D5363">
            <v>299900</v>
          </cell>
        </row>
        <row r="5364">
          <cell r="B5364">
            <v>83489801</v>
          </cell>
          <cell r="C5364">
            <v>45112.469756944447</v>
          </cell>
          <cell r="D5364">
            <v>299900</v>
          </cell>
        </row>
        <row r="5365">
          <cell r="B5365">
            <v>83489810</v>
          </cell>
          <cell r="C5365">
            <v>45112.469756944447</v>
          </cell>
          <cell r="D5365">
            <v>299900</v>
          </cell>
        </row>
        <row r="5366">
          <cell r="B5366">
            <v>83489838</v>
          </cell>
          <cell r="C5366">
            <v>45112.469756944447</v>
          </cell>
          <cell r="D5366">
            <v>299900</v>
          </cell>
        </row>
        <row r="5367">
          <cell r="B5367">
            <v>83489847</v>
          </cell>
          <cell r="C5367">
            <v>45112.469756944447</v>
          </cell>
          <cell r="D5367">
            <v>299900</v>
          </cell>
        </row>
        <row r="5368">
          <cell r="B5368">
            <v>83489856</v>
          </cell>
          <cell r="C5368">
            <v>45112.469756944447</v>
          </cell>
          <cell r="D5368">
            <v>299900</v>
          </cell>
        </row>
        <row r="5369">
          <cell r="B5369">
            <v>83489865</v>
          </cell>
          <cell r="C5369">
            <v>45112.469756944447</v>
          </cell>
          <cell r="D5369">
            <v>299900</v>
          </cell>
        </row>
        <row r="5370">
          <cell r="B5370">
            <v>83874368</v>
          </cell>
          <cell r="C5370">
            <v>45154.430648148147</v>
          </cell>
          <cell r="D5370">
            <v>259900</v>
          </cell>
        </row>
        <row r="5371">
          <cell r="B5371">
            <v>83874377</v>
          </cell>
          <cell r="C5371">
            <v>45154.430648148147</v>
          </cell>
          <cell r="D5371">
            <v>259900</v>
          </cell>
        </row>
        <row r="5372">
          <cell r="B5372">
            <v>83874386</v>
          </cell>
          <cell r="C5372">
            <v>45154.430648148147</v>
          </cell>
          <cell r="D5372">
            <v>259900</v>
          </cell>
        </row>
        <row r="5373">
          <cell r="B5373">
            <v>83874395</v>
          </cell>
          <cell r="C5373">
            <v>45154.430648148147</v>
          </cell>
          <cell r="D5373">
            <v>259900</v>
          </cell>
        </row>
        <row r="5374">
          <cell r="B5374">
            <v>83874402</v>
          </cell>
          <cell r="C5374">
            <v>45154.430648148147</v>
          </cell>
          <cell r="D5374">
            <v>259900</v>
          </cell>
        </row>
        <row r="5375">
          <cell r="B5375">
            <v>83874411</v>
          </cell>
          <cell r="C5375">
            <v>45154.430648148147</v>
          </cell>
          <cell r="D5375">
            <v>259900</v>
          </cell>
        </row>
        <row r="5376">
          <cell r="B5376">
            <v>83874420</v>
          </cell>
          <cell r="C5376">
            <v>45154.430648148147</v>
          </cell>
          <cell r="D5376">
            <v>259900</v>
          </cell>
        </row>
        <row r="5377">
          <cell r="B5377">
            <v>83874439</v>
          </cell>
          <cell r="C5377">
            <v>45154.430648148147</v>
          </cell>
          <cell r="D5377">
            <v>259900</v>
          </cell>
        </row>
        <row r="5378">
          <cell r="B5378">
            <v>83874448</v>
          </cell>
          <cell r="C5378">
            <v>45154.430648148147</v>
          </cell>
          <cell r="D5378">
            <v>259900</v>
          </cell>
        </row>
        <row r="5379">
          <cell r="B5379">
            <v>83874457</v>
          </cell>
          <cell r="C5379">
            <v>45154.430648148147</v>
          </cell>
          <cell r="D5379">
            <v>259900</v>
          </cell>
        </row>
        <row r="5380">
          <cell r="B5380">
            <v>83874475</v>
          </cell>
          <cell r="C5380">
            <v>45154.430405092593</v>
          </cell>
          <cell r="D5380">
            <v>259900</v>
          </cell>
        </row>
        <row r="5381">
          <cell r="B5381">
            <v>83874484</v>
          </cell>
          <cell r="C5381">
            <v>45154.430405092593</v>
          </cell>
          <cell r="D5381">
            <v>259900</v>
          </cell>
        </row>
        <row r="5382">
          <cell r="B5382">
            <v>83874493</v>
          </cell>
          <cell r="C5382">
            <v>45154.430405092593</v>
          </cell>
          <cell r="D5382">
            <v>259900</v>
          </cell>
        </row>
        <row r="5383">
          <cell r="B5383">
            <v>83874500</v>
          </cell>
          <cell r="C5383">
            <v>45154.430405092593</v>
          </cell>
          <cell r="D5383">
            <v>259900</v>
          </cell>
        </row>
        <row r="5384">
          <cell r="B5384">
            <v>83874519</v>
          </cell>
          <cell r="C5384">
            <v>45154.430405092593</v>
          </cell>
          <cell r="D5384">
            <v>259900</v>
          </cell>
        </row>
        <row r="5385">
          <cell r="B5385">
            <v>83874528</v>
          </cell>
          <cell r="C5385">
            <v>45154.430405092593</v>
          </cell>
          <cell r="D5385">
            <v>259900</v>
          </cell>
        </row>
        <row r="5386">
          <cell r="B5386">
            <v>83874537</v>
          </cell>
          <cell r="C5386">
            <v>45154.430405092593</v>
          </cell>
          <cell r="D5386">
            <v>259900</v>
          </cell>
        </row>
        <row r="5387">
          <cell r="B5387">
            <v>83874546</v>
          </cell>
          <cell r="C5387">
            <v>45154.430405092593</v>
          </cell>
          <cell r="D5387">
            <v>259900</v>
          </cell>
        </row>
        <row r="5388">
          <cell r="B5388">
            <v>83874555</v>
          </cell>
          <cell r="C5388">
            <v>45154.430405092593</v>
          </cell>
          <cell r="D5388">
            <v>259900</v>
          </cell>
        </row>
        <row r="5389">
          <cell r="B5389">
            <v>83874564</v>
          </cell>
          <cell r="C5389">
            <v>45371.431076388886</v>
          </cell>
          <cell r="D5389">
            <v>259900</v>
          </cell>
        </row>
        <row r="5390">
          <cell r="B5390">
            <v>83874573</v>
          </cell>
          <cell r="C5390">
            <v>45371.431076388886</v>
          </cell>
          <cell r="D5390">
            <v>259900</v>
          </cell>
        </row>
        <row r="5391">
          <cell r="B5391">
            <v>83874582</v>
          </cell>
          <cell r="C5391">
            <v>45371.431076388886</v>
          </cell>
          <cell r="D5391">
            <v>259900</v>
          </cell>
        </row>
        <row r="5392">
          <cell r="B5392">
            <v>83874591</v>
          </cell>
          <cell r="C5392">
            <v>45371.431076388886</v>
          </cell>
          <cell r="D5392">
            <v>259900</v>
          </cell>
        </row>
        <row r="5393">
          <cell r="B5393">
            <v>83874608</v>
          </cell>
          <cell r="C5393">
            <v>45371.431076388886</v>
          </cell>
          <cell r="D5393">
            <v>259900</v>
          </cell>
        </row>
        <row r="5394">
          <cell r="B5394">
            <v>83874617</v>
          </cell>
          <cell r="C5394">
            <v>45147.412129629629</v>
          </cell>
          <cell r="D5394">
            <v>259900</v>
          </cell>
        </row>
        <row r="5395">
          <cell r="B5395">
            <v>83874626</v>
          </cell>
          <cell r="C5395">
            <v>45147.412129629629</v>
          </cell>
          <cell r="D5395">
            <v>259900</v>
          </cell>
        </row>
        <row r="5396">
          <cell r="B5396">
            <v>83874635</v>
          </cell>
          <cell r="C5396">
            <v>45147.412129629629</v>
          </cell>
          <cell r="D5396">
            <v>259900</v>
          </cell>
        </row>
        <row r="5397">
          <cell r="B5397">
            <v>83874644</v>
          </cell>
          <cell r="C5397">
            <v>45147.412129629629</v>
          </cell>
          <cell r="D5397">
            <v>259900</v>
          </cell>
        </row>
        <row r="5398">
          <cell r="B5398">
            <v>83874662</v>
          </cell>
          <cell r="C5398">
            <v>45161.349976851852</v>
          </cell>
          <cell r="D5398">
            <v>259900</v>
          </cell>
        </row>
        <row r="5399">
          <cell r="B5399">
            <v>83874671</v>
          </cell>
          <cell r="C5399">
            <v>45161.349976851852</v>
          </cell>
          <cell r="D5399">
            <v>259900</v>
          </cell>
        </row>
        <row r="5400">
          <cell r="B5400">
            <v>83874699</v>
          </cell>
          <cell r="C5400">
            <v>45173.710752314815</v>
          </cell>
          <cell r="D5400">
            <v>259900</v>
          </cell>
        </row>
        <row r="5401">
          <cell r="B5401">
            <v>83874706</v>
          </cell>
          <cell r="C5401">
            <v>45161.349976851852</v>
          </cell>
          <cell r="D5401">
            <v>259900</v>
          </cell>
        </row>
        <row r="5402">
          <cell r="B5402">
            <v>83874715</v>
          </cell>
          <cell r="C5402">
            <v>45161.349976851852</v>
          </cell>
          <cell r="D5402">
            <v>259900</v>
          </cell>
        </row>
        <row r="5403">
          <cell r="B5403">
            <v>83874724</v>
          </cell>
          <cell r="C5403">
            <v>45161.349976851852</v>
          </cell>
          <cell r="D5403">
            <v>259900</v>
          </cell>
        </row>
        <row r="5404">
          <cell r="B5404">
            <v>83874733</v>
          </cell>
          <cell r="C5404">
            <v>45173.710752314815</v>
          </cell>
          <cell r="D5404">
            <v>259900</v>
          </cell>
        </row>
        <row r="5405">
          <cell r="B5405">
            <v>83884713</v>
          </cell>
          <cell r="C5405">
            <v>45168.409236111111</v>
          </cell>
          <cell r="D5405">
            <v>199900</v>
          </cell>
        </row>
        <row r="5406">
          <cell r="B5406">
            <v>83888773</v>
          </cell>
          <cell r="C5406">
            <v>45169.564687500002</v>
          </cell>
          <cell r="D5406">
            <v>279900</v>
          </cell>
        </row>
        <row r="5407">
          <cell r="B5407">
            <v>83888782</v>
          </cell>
          <cell r="C5407">
            <v>45169.564687500002</v>
          </cell>
          <cell r="D5407">
            <v>279900</v>
          </cell>
        </row>
        <row r="5408">
          <cell r="B5408">
            <v>83888791</v>
          </cell>
          <cell r="C5408">
            <v>45169.564687500002</v>
          </cell>
          <cell r="D5408">
            <v>279900</v>
          </cell>
        </row>
        <row r="5409">
          <cell r="B5409">
            <v>83888808</v>
          </cell>
          <cell r="C5409">
            <v>45169.564687500002</v>
          </cell>
          <cell r="D5409">
            <v>279900</v>
          </cell>
        </row>
        <row r="5410">
          <cell r="B5410">
            <v>83888817</v>
          </cell>
          <cell r="C5410">
            <v>45169.564687500002</v>
          </cell>
          <cell r="D5410">
            <v>279900</v>
          </cell>
        </row>
        <row r="5411">
          <cell r="B5411">
            <v>83888826</v>
          </cell>
          <cell r="C5411">
            <v>45169.564687500002</v>
          </cell>
          <cell r="D5411">
            <v>279900</v>
          </cell>
        </row>
        <row r="5412">
          <cell r="B5412">
            <v>83888835</v>
          </cell>
          <cell r="C5412">
            <v>45169.564687500002</v>
          </cell>
          <cell r="D5412">
            <v>279900</v>
          </cell>
        </row>
        <row r="5413">
          <cell r="B5413">
            <v>83888844</v>
          </cell>
          <cell r="C5413">
            <v>45169.564687500002</v>
          </cell>
          <cell r="D5413">
            <v>279900</v>
          </cell>
        </row>
        <row r="5414">
          <cell r="B5414">
            <v>83888853</v>
          </cell>
          <cell r="C5414">
            <v>45169.564687500002</v>
          </cell>
          <cell r="D5414">
            <v>279900</v>
          </cell>
        </row>
        <row r="5415">
          <cell r="B5415">
            <v>83888862</v>
          </cell>
          <cell r="C5415">
            <v>45169.564687500002</v>
          </cell>
          <cell r="D5415">
            <v>279900</v>
          </cell>
        </row>
        <row r="5416">
          <cell r="B5416">
            <v>86108289</v>
          </cell>
          <cell r="C5416">
            <v>45281.593425925923</v>
          </cell>
          <cell r="D5416">
            <v>299900</v>
          </cell>
        </row>
        <row r="5417">
          <cell r="B5417">
            <v>86108298</v>
          </cell>
          <cell r="C5417">
            <v>45281.593425925923</v>
          </cell>
          <cell r="D5417">
            <v>299900</v>
          </cell>
        </row>
        <row r="5418">
          <cell r="B5418">
            <v>86108305</v>
          </cell>
          <cell r="C5418">
            <v>45281.593425925923</v>
          </cell>
          <cell r="D5418">
            <v>299900</v>
          </cell>
        </row>
        <row r="5419">
          <cell r="B5419">
            <v>86108314</v>
          </cell>
          <cell r="C5419">
            <v>45281.593425925923</v>
          </cell>
          <cell r="D5419">
            <v>299900</v>
          </cell>
        </row>
        <row r="5420">
          <cell r="B5420">
            <v>86108323</v>
          </cell>
          <cell r="C5420">
            <v>45281.593425925923</v>
          </cell>
          <cell r="D5420">
            <v>299900</v>
          </cell>
        </row>
        <row r="5421">
          <cell r="B5421">
            <v>86108332</v>
          </cell>
          <cell r="C5421">
            <v>45281.593425925923</v>
          </cell>
          <cell r="D5421">
            <v>299900</v>
          </cell>
        </row>
        <row r="5422">
          <cell r="B5422">
            <v>86108341</v>
          </cell>
          <cell r="C5422">
            <v>45281.593425925923</v>
          </cell>
          <cell r="D5422">
            <v>299900</v>
          </cell>
        </row>
        <row r="5423">
          <cell r="B5423">
            <v>86108350</v>
          </cell>
          <cell r="C5423">
            <v>45281.593425925923</v>
          </cell>
          <cell r="D5423">
            <v>299900</v>
          </cell>
        </row>
        <row r="5424">
          <cell r="B5424">
            <v>86108369</v>
          </cell>
          <cell r="C5424">
            <v>45281.593425925923</v>
          </cell>
          <cell r="D5424">
            <v>299900</v>
          </cell>
        </row>
        <row r="5425">
          <cell r="B5425">
            <v>86108378</v>
          </cell>
          <cell r="C5425">
            <v>45281.593425925923</v>
          </cell>
          <cell r="D5425">
            <v>299900</v>
          </cell>
        </row>
        <row r="5426">
          <cell r="B5426">
            <v>86108387</v>
          </cell>
          <cell r="C5426">
            <v>45273.484178240738</v>
          </cell>
          <cell r="D5426">
            <v>299900</v>
          </cell>
        </row>
        <row r="5427">
          <cell r="B5427">
            <v>86108396</v>
          </cell>
          <cell r="C5427">
            <v>45273.484178240738</v>
          </cell>
          <cell r="D5427">
            <v>299900</v>
          </cell>
        </row>
        <row r="5428">
          <cell r="B5428">
            <v>86108403</v>
          </cell>
          <cell r="C5428">
            <v>45273.484178240738</v>
          </cell>
          <cell r="D5428">
            <v>299900</v>
          </cell>
        </row>
        <row r="5429">
          <cell r="B5429">
            <v>86108421</v>
          </cell>
          <cell r="C5429">
            <v>45273.484178240738</v>
          </cell>
          <cell r="D5429">
            <v>299900</v>
          </cell>
        </row>
        <row r="5430">
          <cell r="B5430">
            <v>86108430</v>
          </cell>
          <cell r="C5430">
            <v>45273.484178240738</v>
          </cell>
          <cell r="D5430">
            <v>299900</v>
          </cell>
        </row>
        <row r="5431">
          <cell r="B5431">
            <v>86108449</v>
          </cell>
          <cell r="C5431">
            <v>45273.484178240738</v>
          </cell>
          <cell r="D5431">
            <v>299900</v>
          </cell>
        </row>
        <row r="5432">
          <cell r="B5432">
            <v>86108458</v>
          </cell>
          <cell r="C5432">
            <v>45273.484178240738</v>
          </cell>
          <cell r="D5432">
            <v>299900</v>
          </cell>
        </row>
        <row r="5433">
          <cell r="B5433">
            <v>86108467</v>
          </cell>
          <cell r="C5433">
            <v>45273.484178240738</v>
          </cell>
          <cell r="D5433">
            <v>299900</v>
          </cell>
        </row>
        <row r="5434">
          <cell r="B5434">
            <v>86108476</v>
          </cell>
          <cell r="C5434">
            <v>45273.484178240738</v>
          </cell>
          <cell r="D5434">
            <v>299900</v>
          </cell>
        </row>
        <row r="5435">
          <cell r="B5435">
            <v>86108485</v>
          </cell>
          <cell r="C5435">
            <v>45247.616307870368</v>
          </cell>
          <cell r="D5435">
            <v>279900</v>
          </cell>
        </row>
        <row r="5436">
          <cell r="B5436">
            <v>86108494</v>
          </cell>
          <cell r="C5436">
            <v>45247.616307870368</v>
          </cell>
          <cell r="D5436">
            <v>279900</v>
          </cell>
        </row>
        <row r="5437">
          <cell r="B5437">
            <v>86108501</v>
          </cell>
          <cell r="C5437">
            <v>45247.616307870368</v>
          </cell>
          <cell r="D5437">
            <v>279900</v>
          </cell>
        </row>
        <row r="5438">
          <cell r="B5438">
            <v>86108510</v>
          </cell>
          <cell r="C5438">
            <v>45247.616307870368</v>
          </cell>
          <cell r="D5438">
            <v>279900</v>
          </cell>
        </row>
        <row r="5439">
          <cell r="B5439">
            <v>86108538</v>
          </cell>
          <cell r="C5439">
            <v>45247.616307870368</v>
          </cell>
          <cell r="D5439">
            <v>279900</v>
          </cell>
        </row>
        <row r="5440">
          <cell r="B5440">
            <v>86108547</v>
          </cell>
          <cell r="C5440">
            <v>45247.616307870368</v>
          </cell>
          <cell r="D5440">
            <v>279900</v>
          </cell>
        </row>
        <row r="5441">
          <cell r="B5441">
            <v>86108556</v>
          </cell>
          <cell r="C5441">
            <v>45247.616307870368</v>
          </cell>
          <cell r="D5441">
            <v>279900</v>
          </cell>
        </row>
        <row r="5442">
          <cell r="B5442">
            <v>86108565</v>
          </cell>
          <cell r="C5442">
            <v>45247.616307870368</v>
          </cell>
          <cell r="D5442">
            <v>279900</v>
          </cell>
        </row>
        <row r="5443">
          <cell r="B5443">
            <v>86108574</v>
          </cell>
          <cell r="C5443">
            <v>45247.616307870368</v>
          </cell>
          <cell r="D5443">
            <v>279900</v>
          </cell>
        </row>
        <row r="5444">
          <cell r="B5444">
            <v>86108583</v>
          </cell>
          <cell r="C5444">
            <v>45247.616307870368</v>
          </cell>
          <cell r="D5444">
            <v>299900</v>
          </cell>
        </row>
        <row r="5445">
          <cell r="B5445">
            <v>86108592</v>
          </cell>
          <cell r="C5445">
            <v>45247.616307870368</v>
          </cell>
          <cell r="D5445">
            <v>299900</v>
          </cell>
        </row>
        <row r="5446">
          <cell r="B5446">
            <v>86108609</v>
          </cell>
          <cell r="C5446">
            <v>45247.616307870368</v>
          </cell>
          <cell r="D5446">
            <v>299900</v>
          </cell>
        </row>
        <row r="5447">
          <cell r="B5447">
            <v>86108618</v>
          </cell>
          <cell r="C5447">
            <v>45247.616307870368</v>
          </cell>
          <cell r="D5447">
            <v>299900</v>
          </cell>
        </row>
        <row r="5448">
          <cell r="B5448">
            <v>86108627</v>
          </cell>
          <cell r="C5448">
            <v>45247.616307870368</v>
          </cell>
          <cell r="D5448">
            <v>299900</v>
          </cell>
        </row>
        <row r="5449">
          <cell r="B5449">
            <v>86108645</v>
          </cell>
          <cell r="C5449">
            <v>45247.616307870368</v>
          </cell>
          <cell r="D5449">
            <v>299900</v>
          </cell>
        </row>
        <row r="5450">
          <cell r="B5450">
            <v>86108654</v>
          </cell>
          <cell r="C5450">
            <v>45247.616307870368</v>
          </cell>
          <cell r="D5450">
            <v>299900</v>
          </cell>
        </row>
        <row r="5451">
          <cell r="B5451">
            <v>86108663</v>
          </cell>
          <cell r="C5451">
            <v>45247.616307870368</v>
          </cell>
          <cell r="D5451">
            <v>299900</v>
          </cell>
        </row>
        <row r="5452">
          <cell r="B5452">
            <v>86108672</v>
          </cell>
          <cell r="C5452">
            <v>45247.616307870368</v>
          </cell>
          <cell r="D5452">
            <v>299900</v>
          </cell>
        </row>
        <row r="5453">
          <cell r="B5453">
            <v>86108789</v>
          </cell>
          <cell r="C5453">
            <v>45273.483784722222</v>
          </cell>
          <cell r="D5453">
            <v>299900</v>
          </cell>
        </row>
        <row r="5454">
          <cell r="B5454">
            <v>86108798</v>
          </cell>
          <cell r="C5454">
            <v>45273.483784722222</v>
          </cell>
          <cell r="D5454">
            <v>299900</v>
          </cell>
        </row>
        <row r="5455">
          <cell r="B5455">
            <v>86108805</v>
          </cell>
          <cell r="C5455">
            <v>45273.483784722222</v>
          </cell>
          <cell r="D5455">
            <v>299900</v>
          </cell>
        </row>
        <row r="5456">
          <cell r="B5456">
            <v>86108814</v>
          </cell>
          <cell r="C5456">
            <v>45273.483784722222</v>
          </cell>
          <cell r="D5456">
            <v>299900</v>
          </cell>
        </row>
        <row r="5457">
          <cell r="B5457">
            <v>86108823</v>
          </cell>
          <cell r="C5457">
            <v>45273.483784722222</v>
          </cell>
          <cell r="D5457">
            <v>299900</v>
          </cell>
        </row>
        <row r="5458">
          <cell r="B5458">
            <v>86108841</v>
          </cell>
          <cell r="C5458">
            <v>45273.483784722222</v>
          </cell>
          <cell r="D5458">
            <v>299900</v>
          </cell>
        </row>
        <row r="5459">
          <cell r="B5459">
            <v>86108850</v>
          </cell>
          <cell r="C5459">
            <v>45273.483784722222</v>
          </cell>
          <cell r="D5459">
            <v>299900</v>
          </cell>
        </row>
        <row r="5460">
          <cell r="B5460">
            <v>86108869</v>
          </cell>
          <cell r="C5460">
            <v>45273.483784722222</v>
          </cell>
          <cell r="D5460">
            <v>299900</v>
          </cell>
        </row>
        <row r="5461">
          <cell r="B5461">
            <v>86108878</v>
          </cell>
          <cell r="C5461">
            <v>45273.483784722222</v>
          </cell>
          <cell r="D5461">
            <v>299900</v>
          </cell>
        </row>
        <row r="5462">
          <cell r="B5462">
            <v>86108887</v>
          </cell>
          <cell r="C5462">
            <v>45273.483784722222</v>
          </cell>
          <cell r="D5462">
            <v>299900</v>
          </cell>
        </row>
        <row r="5463">
          <cell r="B5463">
            <v>86108896</v>
          </cell>
          <cell r="C5463">
            <v>45273.483784722222</v>
          </cell>
          <cell r="D5463">
            <v>299900</v>
          </cell>
        </row>
        <row r="5464">
          <cell r="B5464">
            <v>86108903</v>
          </cell>
          <cell r="C5464">
            <v>45273.483784722222</v>
          </cell>
          <cell r="D5464">
            <v>299900</v>
          </cell>
        </row>
        <row r="5465">
          <cell r="B5465">
            <v>86108912</v>
          </cell>
          <cell r="C5465">
            <v>45273.483784722222</v>
          </cell>
          <cell r="D5465">
            <v>299900</v>
          </cell>
        </row>
        <row r="5466">
          <cell r="B5466">
            <v>86108921</v>
          </cell>
          <cell r="C5466">
            <v>45273.483784722222</v>
          </cell>
          <cell r="D5466">
            <v>299900</v>
          </cell>
        </row>
        <row r="5467">
          <cell r="B5467">
            <v>86108930</v>
          </cell>
          <cell r="C5467">
            <v>45273.483784722222</v>
          </cell>
          <cell r="D5467">
            <v>299900</v>
          </cell>
        </row>
        <row r="5468">
          <cell r="B5468">
            <v>86108958</v>
          </cell>
          <cell r="C5468">
            <v>45273.483784722222</v>
          </cell>
          <cell r="D5468">
            <v>299900</v>
          </cell>
        </row>
        <row r="5469">
          <cell r="B5469">
            <v>86108967</v>
          </cell>
          <cell r="C5469">
            <v>45273.483784722222</v>
          </cell>
          <cell r="D5469">
            <v>299900</v>
          </cell>
        </row>
        <row r="5470">
          <cell r="B5470">
            <v>86108976</v>
          </cell>
          <cell r="C5470">
            <v>45273.483784722222</v>
          </cell>
          <cell r="D5470">
            <v>299900</v>
          </cell>
        </row>
        <row r="5471">
          <cell r="B5471">
            <v>86108985</v>
          </cell>
          <cell r="C5471">
            <v>45273.483784722222</v>
          </cell>
          <cell r="D5471">
            <v>259900</v>
          </cell>
        </row>
        <row r="5472">
          <cell r="B5472">
            <v>86109000</v>
          </cell>
          <cell r="C5472">
            <v>45273.483784722222</v>
          </cell>
          <cell r="D5472">
            <v>259900</v>
          </cell>
        </row>
        <row r="5473">
          <cell r="B5473">
            <v>86109019</v>
          </cell>
          <cell r="C5473">
            <v>45273.483784722222</v>
          </cell>
          <cell r="D5473">
            <v>259900</v>
          </cell>
        </row>
        <row r="5474">
          <cell r="B5474">
            <v>86109028</v>
          </cell>
          <cell r="C5474">
            <v>45273.483784722222</v>
          </cell>
          <cell r="D5474">
            <v>259900</v>
          </cell>
        </row>
        <row r="5475">
          <cell r="B5475">
            <v>86109037</v>
          </cell>
          <cell r="C5475">
            <v>45273.483784722222</v>
          </cell>
          <cell r="D5475">
            <v>259900</v>
          </cell>
        </row>
        <row r="5476">
          <cell r="B5476">
            <v>86109046</v>
          </cell>
          <cell r="C5476">
            <v>45273.483784722222</v>
          </cell>
          <cell r="D5476">
            <v>259900</v>
          </cell>
        </row>
        <row r="5477">
          <cell r="B5477">
            <v>86109055</v>
          </cell>
          <cell r="C5477">
            <v>45273.483784722222</v>
          </cell>
          <cell r="D5477">
            <v>259900</v>
          </cell>
        </row>
        <row r="5478">
          <cell r="B5478">
            <v>86109064</v>
          </cell>
          <cell r="C5478">
            <v>45273.483784722222</v>
          </cell>
          <cell r="D5478">
            <v>259900</v>
          </cell>
        </row>
        <row r="5479">
          <cell r="B5479">
            <v>86109073</v>
          </cell>
          <cell r="C5479">
            <v>45273.483784722222</v>
          </cell>
          <cell r="D5479">
            <v>259900</v>
          </cell>
        </row>
        <row r="5480">
          <cell r="B5480">
            <v>86109082</v>
          </cell>
          <cell r="C5480">
            <v>45273.483784722222</v>
          </cell>
          <cell r="D5480">
            <v>279900</v>
          </cell>
        </row>
        <row r="5481">
          <cell r="B5481">
            <v>86109091</v>
          </cell>
          <cell r="C5481">
            <v>45273.483784722222</v>
          </cell>
          <cell r="D5481">
            <v>279900</v>
          </cell>
        </row>
        <row r="5482">
          <cell r="B5482">
            <v>86109108</v>
          </cell>
          <cell r="C5482">
            <v>45273.483784722222</v>
          </cell>
          <cell r="D5482">
            <v>279900</v>
          </cell>
        </row>
        <row r="5483">
          <cell r="B5483">
            <v>86109117</v>
          </cell>
          <cell r="C5483">
            <v>45273.483784722222</v>
          </cell>
          <cell r="D5483">
            <v>279900</v>
          </cell>
        </row>
        <row r="5484">
          <cell r="B5484">
            <v>86109126</v>
          </cell>
          <cell r="C5484">
            <v>45273.483784722222</v>
          </cell>
          <cell r="D5484">
            <v>279900</v>
          </cell>
        </row>
        <row r="5485">
          <cell r="B5485">
            <v>86109135</v>
          </cell>
          <cell r="C5485">
            <v>45273.483784722222</v>
          </cell>
          <cell r="D5485">
            <v>279900</v>
          </cell>
        </row>
        <row r="5486">
          <cell r="B5486">
            <v>86109153</v>
          </cell>
          <cell r="C5486">
            <v>45273.483784722222</v>
          </cell>
          <cell r="D5486">
            <v>279900</v>
          </cell>
        </row>
        <row r="5487">
          <cell r="B5487">
            <v>86109171</v>
          </cell>
          <cell r="C5487">
            <v>45273.483784722222</v>
          </cell>
          <cell r="D5487">
            <v>279900</v>
          </cell>
        </row>
        <row r="5488">
          <cell r="B5488">
            <v>88651670</v>
          </cell>
          <cell r="C5488">
            <v>45279.624189814815</v>
          </cell>
          <cell r="D5488">
            <v>279900</v>
          </cell>
        </row>
        <row r="5489">
          <cell r="B5489">
            <v>88651689</v>
          </cell>
          <cell r="C5489">
            <v>45279.624189814815</v>
          </cell>
          <cell r="D5489">
            <v>279900</v>
          </cell>
        </row>
        <row r="5490">
          <cell r="B5490">
            <v>88651698</v>
          </cell>
          <cell r="C5490">
            <v>45279.624189814815</v>
          </cell>
          <cell r="D5490">
            <v>279900</v>
          </cell>
        </row>
        <row r="5491">
          <cell r="B5491">
            <v>88651705</v>
          </cell>
          <cell r="C5491">
            <v>45279.624189814815</v>
          </cell>
          <cell r="D5491">
            <v>279900</v>
          </cell>
        </row>
        <row r="5492">
          <cell r="B5492">
            <v>88651714</v>
          </cell>
          <cell r="C5492">
            <v>45279.624189814815</v>
          </cell>
          <cell r="D5492">
            <v>279900</v>
          </cell>
        </row>
        <row r="5493">
          <cell r="B5493">
            <v>88651723</v>
          </cell>
          <cell r="C5493">
            <v>45279.624189814815</v>
          </cell>
          <cell r="D5493">
            <v>279900</v>
          </cell>
        </row>
        <row r="5494">
          <cell r="B5494">
            <v>88651732</v>
          </cell>
          <cell r="C5494">
            <v>45279.624189814815</v>
          </cell>
          <cell r="D5494">
            <v>279900</v>
          </cell>
        </row>
        <row r="5495">
          <cell r="B5495">
            <v>88651741</v>
          </cell>
          <cell r="C5495">
            <v>45279.624189814815</v>
          </cell>
          <cell r="D5495">
            <v>279900</v>
          </cell>
        </row>
        <row r="5496">
          <cell r="B5496">
            <v>88651750</v>
          </cell>
          <cell r="C5496">
            <v>45279.624189814815</v>
          </cell>
          <cell r="D5496">
            <v>279900</v>
          </cell>
        </row>
        <row r="5497">
          <cell r="B5497">
            <v>88651769</v>
          </cell>
          <cell r="C5497">
            <v>45279.624189814815</v>
          </cell>
          <cell r="D5497">
            <v>279900</v>
          </cell>
        </row>
        <row r="5498">
          <cell r="B5498">
            <v>88651778</v>
          </cell>
          <cell r="C5498">
            <v>45282.640497685185</v>
          </cell>
          <cell r="D5498">
            <v>279900</v>
          </cell>
        </row>
        <row r="5499">
          <cell r="B5499">
            <v>88651787</v>
          </cell>
          <cell r="C5499">
            <v>45282.640497685185</v>
          </cell>
          <cell r="D5499">
            <v>279900</v>
          </cell>
        </row>
        <row r="5500">
          <cell r="B5500">
            <v>88651796</v>
          </cell>
          <cell r="C5500">
            <v>45282.640497685185</v>
          </cell>
          <cell r="D5500">
            <v>279900</v>
          </cell>
        </row>
        <row r="5501">
          <cell r="B5501">
            <v>88651803</v>
          </cell>
          <cell r="C5501">
            <v>45282.640497685185</v>
          </cell>
          <cell r="D5501">
            <v>279900</v>
          </cell>
        </row>
        <row r="5502">
          <cell r="B5502">
            <v>88651830</v>
          </cell>
          <cell r="C5502">
            <v>45282.640497685185</v>
          </cell>
          <cell r="D5502">
            <v>279900</v>
          </cell>
        </row>
        <row r="5503">
          <cell r="B5503">
            <v>88651849</v>
          </cell>
          <cell r="C5503">
            <v>45282.640497685185</v>
          </cell>
          <cell r="D5503">
            <v>279900</v>
          </cell>
        </row>
        <row r="5504">
          <cell r="B5504">
            <v>88651876</v>
          </cell>
          <cell r="C5504">
            <v>45319.419849537036</v>
          </cell>
          <cell r="D5504">
            <v>259900</v>
          </cell>
        </row>
        <row r="5505">
          <cell r="B5505">
            <v>88651885</v>
          </cell>
          <cell r="C5505">
            <v>45319.419849537036</v>
          </cell>
          <cell r="D5505">
            <v>259900</v>
          </cell>
        </row>
        <row r="5506">
          <cell r="B5506">
            <v>88651894</v>
          </cell>
          <cell r="C5506">
            <v>45319.419849537036</v>
          </cell>
          <cell r="D5506">
            <v>259900</v>
          </cell>
        </row>
        <row r="5507">
          <cell r="B5507">
            <v>88651901</v>
          </cell>
          <cell r="C5507">
            <v>45319.419849537036</v>
          </cell>
          <cell r="D5507">
            <v>259900</v>
          </cell>
        </row>
        <row r="5508">
          <cell r="B5508">
            <v>88651910</v>
          </cell>
          <cell r="C5508">
            <v>45319.419849537036</v>
          </cell>
          <cell r="D5508">
            <v>259900</v>
          </cell>
        </row>
        <row r="5509">
          <cell r="B5509">
            <v>88651929</v>
          </cell>
          <cell r="C5509">
            <v>45319.419849537036</v>
          </cell>
          <cell r="D5509">
            <v>259900</v>
          </cell>
        </row>
        <row r="5510">
          <cell r="B5510">
            <v>88651938</v>
          </cell>
          <cell r="C5510">
            <v>45319.419849537036</v>
          </cell>
          <cell r="D5510">
            <v>259900</v>
          </cell>
        </row>
        <row r="5511">
          <cell r="B5511">
            <v>88651947</v>
          </cell>
          <cell r="C5511">
            <v>45319.419849537036</v>
          </cell>
          <cell r="D5511">
            <v>259900</v>
          </cell>
        </row>
        <row r="5512">
          <cell r="B5512">
            <v>88651956</v>
          </cell>
          <cell r="C5512">
            <v>45319.419849537036</v>
          </cell>
          <cell r="D5512">
            <v>259900</v>
          </cell>
        </row>
        <row r="5513">
          <cell r="B5513">
            <v>88651965</v>
          </cell>
          <cell r="C5513">
            <v>45319.419849537036</v>
          </cell>
          <cell r="D5513">
            <v>259900</v>
          </cell>
        </row>
        <row r="5514">
          <cell r="B5514">
            <v>88651974</v>
          </cell>
          <cell r="C5514">
            <v>45319.419849537036</v>
          </cell>
          <cell r="D5514">
            <v>279900</v>
          </cell>
        </row>
        <row r="5515">
          <cell r="B5515">
            <v>88651983</v>
          </cell>
          <cell r="C5515">
            <v>45319.419849537036</v>
          </cell>
          <cell r="D5515">
            <v>279900</v>
          </cell>
        </row>
        <row r="5516">
          <cell r="B5516">
            <v>88651992</v>
          </cell>
          <cell r="C5516">
            <v>45319.419849537036</v>
          </cell>
          <cell r="D5516">
            <v>279900</v>
          </cell>
        </row>
        <row r="5517">
          <cell r="B5517">
            <v>88652008</v>
          </cell>
          <cell r="C5517">
            <v>45319.419849537036</v>
          </cell>
          <cell r="D5517">
            <v>279900</v>
          </cell>
        </row>
        <row r="5518">
          <cell r="B5518">
            <v>88652017</v>
          </cell>
          <cell r="C5518">
            <v>45319.419849537036</v>
          </cell>
          <cell r="D5518">
            <v>279900</v>
          </cell>
        </row>
        <row r="5519">
          <cell r="B5519">
            <v>88652026</v>
          </cell>
          <cell r="C5519">
            <v>45319.419849537036</v>
          </cell>
          <cell r="D5519">
            <v>279900</v>
          </cell>
        </row>
        <row r="5520">
          <cell r="B5520">
            <v>88652035</v>
          </cell>
          <cell r="C5520">
            <v>45319.419849537036</v>
          </cell>
          <cell r="D5520">
            <v>279900</v>
          </cell>
        </row>
        <row r="5521">
          <cell r="B5521">
            <v>88652044</v>
          </cell>
          <cell r="C5521">
            <v>45319.419849537036</v>
          </cell>
          <cell r="D5521">
            <v>279900</v>
          </cell>
        </row>
        <row r="5522">
          <cell r="B5522">
            <v>88652053</v>
          </cell>
          <cell r="C5522">
            <v>45319.419849537036</v>
          </cell>
          <cell r="D5522">
            <v>279900</v>
          </cell>
        </row>
        <row r="5523">
          <cell r="B5523">
            <v>88652062</v>
          </cell>
          <cell r="C5523">
            <v>45319.419849537036</v>
          </cell>
          <cell r="D5523">
            <v>279900</v>
          </cell>
        </row>
        <row r="5524">
          <cell r="B5524">
            <v>88652071</v>
          </cell>
          <cell r="C5524">
            <v>45351.466851851852</v>
          </cell>
          <cell r="D5524">
            <v>319900</v>
          </cell>
        </row>
        <row r="5525">
          <cell r="B5525">
            <v>88652080</v>
          </cell>
          <cell r="C5525">
            <v>45351.466851851852</v>
          </cell>
          <cell r="D5525">
            <v>319900</v>
          </cell>
        </row>
        <row r="5526">
          <cell r="B5526">
            <v>88652099</v>
          </cell>
          <cell r="C5526">
            <v>45351.466851851852</v>
          </cell>
          <cell r="D5526">
            <v>319900</v>
          </cell>
        </row>
        <row r="5527">
          <cell r="B5527">
            <v>88652106</v>
          </cell>
          <cell r="C5527">
            <v>45351.466851851852</v>
          </cell>
          <cell r="D5527">
            <v>319900</v>
          </cell>
        </row>
        <row r="5528">
          <cell r="B5528">
            <v>88652115</v>
          </cell>
          <cell r="C5528">
            <v>45351.466851851852</v>
          </cell>
          <cell r="D5528">
            <v>319900</v>
          </cell>
        </row>
        <row r="5529">
          <cell r="B5529">
            <v>88652124</v>
          </cell>
          <cell r="C5529">
            <v>45351.466851851852</v>
          </cell>
          <cell r="D5529">
            <v>319900</v>
          </cell>
        </row>
        <row r="5530">
          <cell r="B5530">
            <v>88652133</v>
          </cell>
          <cell r="C5530">
            <v>45351.466851851852</v>
          </cell>
          <cell r="D5530">
            <v>319900</v>
          </cell>
        </row>
        <row r="5531">
          <cell r="B5531">
            <v>88652142</v>
          </cell>
          <cell r="C5531">
            <v>45351.466851851852</v>
          </cell>
          <cell r="D5531">
            <v>319900</v>
          </cell>
        </row>
        <row r="5532">
          <cell r="B5532">
            <v>88652151</v>
          </cell>
          <cell r="C5532">
            <v>45351.466851851852</v>
          </cell>
          <cell r="D5532">
            <v>319900</v>
          </cell>
        </row>
        <row r="5533">
          <cell r="B5533">
            <v>88652160</v>
          </cell>
          <cell r="C5533">
            <v>45351.466851851852</v>
          </cell>
          <cell r="D5533">
            <v>319900</v>
          </cell>
        </row>
        <row r="5534">
          <cell r="B5534">
            <v>88652179</v>
          </cell>
          <cell r="C5534">
            <v>45322.620925925927</v>
          </cell>
          <cell r="D5534">
            <v>319900</v>
          </cell>
        </row>
        <row r="5535">
          <cell r="B5535">
            <v>88652188</v>
          </cell>
          <cell r="C5535">
            <v>45322.620925925927</v>
          </cell>
          <cell r="D5535">
            <v>319900</v>
          </cell>
        </row>
        <row r="5536">
          <cell r="B5536">
            <v>88652197</v>
          </cell>
          <cell r="C5536">
            <v>45322.620925925927</v>
          </cell>
          <cell r="D5536">
            <v>319900</v>
          </cell>
        </row>
        <row r="5537">
          <cell r="B5537">
            <v>88652204</v>
          </cell>
          <cell r="C5537">
            <v>45322.620925925927</v>
          </cell>
          <cell r="D5537">
            <v>319900</v>
          </cell>
        </row>
        <row r="5538">
          <cell r="B5538">
            <v>88652213</v>
          </cell>
          <cell r="C5538">
            <v>45322.620925925927</v>
          </cell>
          <cell r="D5538">
            <v>319900</v>
          </cell>
        </row>
        <row r="5539">
          <cell r="B5539">
            <v>88652222</v>
          </cell>
          <cell r="C5539">
            <v>45322.620925925927</v>
          </cell>
          <cell r="D5539">
            <v>319900</v>
          </cell>
        </row>
        <row r="5540">
          <cell r="B5540">
            <v>88652231</v>
          </cell>
          <cell r="C5540">
            <v>45322.620925925927</v>
          </cell>
          <cell r="D5540">
            <v>319900</v>
          </cell>
        </row>
        <row r="5541">
          <cell r="B5541">
            <v>88652240</v>
          </cell>
          <cell r="C5541">
            <v>45322.620925925927</v>
          </cell>
          <cell r="D5541">
            <v>319900</v>
          </cell>
        </row>
        <row r="5542">
          <cell r="B5542">
            <v>88652259</v>
          </cell>
          <cell r="C5542">
            <v>45322.620925925927</v>
          </cell>
          <cell r="D5542">
            <v>319900</v>
          </cell>
        </row>
        <row r="5543">
          <cell r="B5543">
            <v>88652268</v>
          </cell>
          <cell r="C5543">
            <v>45322.620925925927</v>
          </cell>
          <cell r="D5543">
            <v>319900</v>
          </cell>
        </row>
        <row r="5544">
          <cell r="B5544">
            <v>88652277</v>
          </cell>
          <cell r="C5544">
            <v>45279.624571759261</v>
          </cell>
          <cell r="D5544">
            <v>319900</v>
          </cell>
        </row>
        <row r="5545">
          <cell r="B5545">
            <v>88652286</v>
          </cell>
          <cell r="C5545">
            <v>45279.624571759261</v>
          </cell>
          <cell r="D5545">
            <v>319900</v>
          </cell>
        </row>
        <row r="5546">
          <cell r="B5546">
            <v>88652295</v>
          </cell>
          <cell r="C5546">
            <v>45279.624571759261</v>
          </cell>
          <cell r="D5546">
            <v>319900</v>
          </cell>
        </row>
        <row r="5547">
          <cell r="B5547">
            <v>88652302</v>
          </cell>
          <cell r="C5547">
            <v>45279.624571759261</v>
          </cell>
          <cell r="D5547">
            <v>319900</v>
          </cell>
        </row>
        <row r="5548">
          <cell r="B5548">
            <v>88652311</v>
          </cell>
          <cell r="C5548">
            <v>45279.624571759261</v>
          </cell>
          <cell r="D5548">
            <v>319900</v>
          </cell>
        </row>
        <row r="5549">
          <cell r="B5549">
            <v>88652320</v>
          </cell>
          <cell r="C5549">
            <v>45279.624571759261</v>
          </cell>
          <cell r="D5549">
            <v>319900</v>
          </cell>
        </row>
        <row r="5550">
          <cell r="B5550">
            <v>88652339</v>
          </cell>
          <cell r="C5550">
            <v>45279.624571759261</v>
          </cell>
          <cell r="D5550">
            <v>319900</v>
          </cell>
        </row>
        <row r="5551">
          <cell r="B5551">
            <v>88652348</v>
          </cell>
          <cell r="C5551">
            <v>45279.624571759261</v>
          </cell>
          <cell r="D5551">
            <v>319900</v>
          </cell>
        </row>
        <row r="5552">
          <cell r="B5552">
            <v>88652357</v>
          </cell>
          <cell r="C5552">
            <v>45279.624571759261</v>
          </cell>
          <cell r="D5552">
            <v>319900</v>
          </cell>
        </row>
        <row r="5553">
          <cell r="B5553">
            <v>88652366</v>
          </cell>
          <cell r="C5553">
            <v>45279.624571759261</v>
          </cell>
          <cell r="D5553">
            <v>319900</v>
          </cell>
        </row>
        <row r="5554">
          <cell r="B5554">
            <v>88652375</v>
          </cell>
          <cell r="C5554">
            <v>45279.624571759261</v>
          </cell>
          <cell r="D5554">
            <v>319900</v>
          </cell>
        </row>
        <row r="5555">
          <cell r="B5555">
            <v>88652384</v>
          </cell>
          <cell r="C5555">
            <v>45279.624571759261</v>
          </cell>
          <cell r="D5555">
            <v>319900</v>
          </cell>
        </row>
        <row r="5556">
          <cell r="B5556">
            <v>88652393</v>
          </cell>
          <cell r="C5556">
            <v>45279.624571759261</v>
          </cell>
          <cell r="D5556">
            <v>319900</v>
          </cell>
        </row>
        <row r="5557">
          <cell r="B5557">
            <v>88652400</v>
          </cell>
          <cell r="C5557">
            <v>45279.624571759261</v>
          </cell>
          <cell r="D5557">
            <v>319900</v>
          </cell>
        </row>
        <row r="5558">
          <cell r="B5558">
            <v>88652419</v>
          </cell>
          <cell r="C5558">
            <v>45279.624571759261</v>
          </cell>
          <cell r="D5558">
            <v>319900</v>
          </cell>
        </row>
        <row r="5559">
          <cell r="B5559">
            <v>88652428</v>
          </cell>
          <cell r="C5559">
            <v>45279.624571759261</v>
          </cell>
          <cell r="D5559">
            <v>319900</v>
          </cell>
        </row>
        <row r="5560">
          <cell r="B5560">
            <v>88652437</v>
          </cell>
          <cell r="C5560">
            <v>45279.624571759261</v>
          </cell>
          <cell r="D5560">
            <v>319900</v>
          </cell>
        </row>
        <row r="5561">
          <cell r="B5561">
            <v>88652446</v>
          </cell>
          <cell r="C5561">
            <v>45279.624571759261</v>
          </cell>
          <cell r="D5561">
            <v>319900</v>
          </cell>
        </row>
        <row r="5562">
          <cell r="B5562">
            <v>88652455</v>
          </cell>
          <cell r="C5562">
            <v>45279.624571759261</v>
          </cell>
          <cell r="D5562">
            <v>319900</v>
          </cell>
        </row>
        <row r="5563">
          <cell r="B5563">
            <v>88652464</v>
          </cell>
          <cell r="C5563">
            <v>45279.624571759261</v>
          </cell>
          <cell r="D5563">
            <v>319900</v>
          </cell>
        </row>
        <row r="5564">
          <cell r="B5564">
            <v>88652473</v>
          </cell>
          <cell r="C5564">
            <v>45279.624571759261</v>
          </cell>
          <cell r="D5564">
            <v>319900</v>
          </cell>
        </row>
        <row r="5565">
          <cell r="B5565">
            <v>88652482</v>
          </cell>
          <cell r="C5565">
            <v>45279.624571759261</v>
          </cell>
          <cell r="D5565">
            <v>319900</v>
          </cell>
        </row>
        <row r="5566">
          <cell r="B5566">
            <v>88652491</v>
          </cell>
          <cell r="C5566">
            <v>45279.624571759261</v>
          </cell>
          <cell r="D5566">
            <v>319900</v>
          </cell>
        </row>
        <row r="5567">
          <cell r="B5567">
            <v>88652508</v>
          </cell>
          <cell r="C5567">
            <v>45279.624571759261</v>
          </cell>
          <cell r="D5567">
            <v>319900</v>
          </cell>
        </row>
        <row r="5568">
          <cell r="B5568">
            <v>88652517</v>
          </cell>
          <cell r="C5568">
            <v>45279.624571759261</v>
          </cell>
          <cell r="D5568">
            <v>319900</v>
          </cell>
        </row>
        <row r="5569">
          <cell r="B5569">
            <v>88652526</v>
          </cell>
          <cell r="C5569">
            <v>45279.624571759261</v>
          </cell>
          <cell r="D5569">
            <v>319900</v>
          </cell>
        </row>
        <row r="5570">
          <cell r="B5570">
            <v>88652535</v>
          </cell>
          <cell r="C5570">
            <v>45279.624571759261</v>
          </cell>
          <cell r="D5570">
            <v>319900</v>
          </cell>
        </row>
        <row r="5571">
          <cell r="B5571">
            <v>88652544</v>
          </cell>
          <cell r="C5571">
            <v>45279.624571759261</v>
          </cell>
          <cell r="D5571">
            <v>319900</v>
          </cell>
        </row>
        <row r="5572">
          <cell r="B5572">
            <v>88652553</v>
          </cell>
          <cell r="C5572">
            <v>45279.624571759261</v>
          </cell>
          <cell r="D5572">
            <v>319900</v>
          </cell>
        </row>
        <row r="5573">
          <cell r="B5573">
            <v>88652562</v>
          </cell>
          <cell r="C5573">
            <v>45279.624571759261</v>
          </cell>
          <cell r="D5573">
            <v>319900</v>
          </cell>
        </row>
        <row r="5574">
          <cell r="B5574">
            <v>88652679</v>
          </cell>
          <cell r="C5574">
            <v>45283.552106481482</v>
          </cell>
          <cell r="D5574">
            <v>319900</v>
          </cell>
        </row>
        <row r="5575">
          <cell r="B5575">
            <v>88652688</v>
          </cell>
          <cell r="C5575">
            <v>45283.552106481482</v>
          </cell>
          <cell r="D5575">
            <v>319900</v>
          </cell>
        </row>
        <row r="5576">
          <cell r="B5576">
            <v>88652697</v>
          </cell>
          <cell r="C5576">
            <v>45283.552106481482</v>
          </cell>
          <cell r="D5576">
            <v>319900</v>
          </cell>
        </row>
        <row r="5577">
          <cell r="B5577">
            <v>88652704</v>
          </cell>
          <cell r="C5577">
            <v>45283.552106481482</v>
          </cell>
          <cell r="D5577">
            <v>319900</v>
          </cell>
        </row>
        <row r="5578">
          <cell r="B5578">
            <v>88652713</v>
          </cell>
          <cell r="C5578">
            <v>45283.552106481482</v>
          </cell>
          <cell r="D5578">
            <v>319900</v>
          </cell>
        </row>
        <row r="5579">
          <cell r="B5579">
            <v>88652722</v>
          </cell>
          <cell r="C5579">
            <v>45283.552106481482</v>
          </cell>
          <cell r="D5579">
            <v>319900</v>
          </cell>
        </row>
        <row r="5580">
          <cell r="B5580">
            <v>88652731</v>
          </cell>
          <cell r="C5580">
            <v>45283.552106481482</v>
          </cell>
          <cell r="D5580">
            <v>319900</v>
          </cell>
        </row>
        <row r="5581">
          <cell r="B5581">
            <v>88652740</v>
          </cell>
          <cell r="C5581">
            <v>45283.552106481482</v>
          </cell>
          <cell r="D5581">
            <v>319900</v>
          </cell>
        </row>
        <row r="5582">
          <cell r="B5582">
            <v>88652759</v>
          </cell>
          <cell r="C5582">
            <v>45283.552106481482</v>
          </cell>
          <cell r="D5582">
            <v>319900</v>
          </cell>
        </row>
        <row r="5583">
          <cell r="B5583">
            <v>88652768</v>
          </cell>
          <cell r="C5583">
            <v>45283.552106481482</v>
          </cell>
          <cell r="D5583">
            <v>319900</v>
          </cell>
        </row>
        <row r="5584">
          <cell r="B5584">
            <v>88652777</v>
          </cell>
          <cell r="C5584">
            <v>45283.552106481482</v>
          </cell>
          <cell r="D5584">
            <v>319900</v>
          </cell>
        </row>
        <row r="5585">
          <cell r="B5585">
            <v>88652786</v>
          </cell>
          <cell r="C5585">
            <v>45283.552106481482</v>
          </cell>
          <cell r="D5585">
            <v>319900</v>
          </cell>
        </row>
        <row r="5586">
          <cell r="B5586">
            <v>88652795</v>
          </cell>
          <cell r="C5586">
            <v>45283.552106481482</v>
          </cell>
          <cell r="D5586">
            <v>319900</v>
          </cell>
        </row>
        <row r="5587">
          <cell r="B5587">
            <v>88652802</v>
          </cell>
          <cell r="C5587">
            <v>45283.552106481482</v>
          </cell>
          <cell r="D5587">
            <v>319900</v>
          </cell>
        </row>
        <row r="5588">
          <cell r="B5588">
            <v>88652811</v>
          </cell>
          <cell r="C5588">
            <v>45283.552106481482</v>
          </cell>
          <cell r="D5588">
            <v>319900</v>
          </cell>
        </row>
        <row r="5589">
          <cell r="B5589">
            <v>88652820</v>
          </cell>
          <cell r="C5589">
            <v>45283.552106481482</v>
          </cell>
          <cell r="D5589">
            <v>319900</v>
          </cell>
        </row>
        <row r="5590">
          <cell r="B5590">
            <v>88652839</v>
          </cell>
          <cell r="C5590">
            <v>45283.552106481482</v>
          </cell>
          <cell r="D5590">
            <v>319900</v>
          </cell>
        </row>
        <row r="5591">
          <cell r="B5591">
            <v>88652848</v>
          </cell>
          <cell r="C5591">
            <v>45283.552106481482</v>
          </cell>
          <cell r="D5591">
            <v>319900</v>
          </cell>
        </row>
        <row r="5592">
          <cell r="B5592">
            <v>88652857</v>
          </cell>
          <cell r="C5592">
            <v>45283.552106481482</v>
          </cell>
          <cell r="D5592">
            <v>319900</v>
          </cell>
        </row>
        <row r="5593">
          <cell r="B5593">
            <v>88652866</v>
          </cell>
          <cell r="C5593">
            <v>45283.552106481482</v>
          </cell>
          <cell r="D5593">
            <v>319900</v>
          </cell>
        </row>
        <row r="5594">
          <cell r="B5594">
            <v>88652875</v>
          </cell>
          <cell r="C5594">
            <v>45282.640497685185</v>
          </cell>
          <cell r="D5594">
            <v>239900</v>
          </cell>
        </row>
        <row r="5595">
          <cell r="B5595">
            <v>88652884</v>
          </cell>
          <cell r="C5595">
            <v>45282.640497685185</v>
          </cell>
          <cell r="D5595">
            <v>239900</v>
          </cell>
        </row>
        <row r="5596">
          <cell r="B5596">
            <v>88652893</v>
          </cell>
          <cell r="C5596">
            <v>45282.640497685185</v>
          </cell>
          <cell r="D5596">
            <v>239900</v>
          </cell>
        </row>
        <row r="5597">
          <cell r="B5597">
            <v>88652900</v>
          </cell>
          <cell r="C5597">
            <v>45282.640497685185</v>
          </cell>
          <cell r="D5597">
            <v>239900</v>
          </cell>
        </row>
        <row r="5598">
          <cell r="B5598">
            <v>88652919</v>
          </cell>
          <cell r="C5598">
            <v>45282.640497685185</v>
          </cell>
          <cell r="D5598">
            <v>239900</v>
          </cell>
        </row>
        <row r="5599">
          <cell r="B5599">
            <v>88652928</v>
          </cell>
          <cell r="C5599">
            <v>45282.640497685185</v>
          </cell>
          <cell r="D5599">
            <v>239900</v>
          </cell>
        </row>
        <row r="5600">
          <cell r="B5600">
            <v>88652937</v>
          </cell>
          <cell r="C5600">
            <v>45282.640497685185</v>
          </cell>
          <cell r="D5600">
            <v>239900</v>
          </cell>
        </row>
        <row r="5601">
          <cell r="B5601">
            <v>88652946</v>
          </cell>
          <cell r="C5601">
            <v>45282.640497685185</v>
          </cell>
          <cell r="D5601">
            <v>239900</v>
          </cell>
        </row>
        <row r="5602">
          <cell r="B5602">
            <v>88652955</v>
          </cell>
          <cell r="C5602">
            <v>45282.640497685185</v>
          </cell>
          <cell r="D5602">
            <v>239900</v>
          </cell>
        </row>
        <row r="5603">
          <cell r="B5603">
            <v>88652964</v>
          </cell>
          <cell r="C5603">
            <v>45282.640497685185</v>
          </cell>
          <cell r="D5603">
            <v>239900</v>
          </cell>
        </row>
        <row r="5604">
          <cell r="B5604">
            <v>88652973</v>
          </cell>
          <cell r="C5604">
            <v>45322.62976851852</v>
          </cell>
          <cell r="D5604">
            <v>279900</v>
          </cell>
        </row>
        <row r="5605">
          <cell r="B5605">
            <v>88652982</v>
          </cell>
          <cell r="C5605">
            <v>45322.62976851852</v>
          </cell>
          <cell r="D5605">
            <v>279900</v>
          </cell>
        </row>
        <row r="5606">
          <cell r="B5606">
            <v>88652991</v>
          </cell>
          <cell r="C5606">
            <v>45322.62976851852</v>
          </cell>
          <cell r="D5606">
            <v>279900</v>
          </cell>
        </row>
        <row r="5607">
          <cell r="B5607">
            <v>88653007</v>
          </cell>
          <cell r="C5607">
            <v>45322.62976851852</v>
          </cell>
          <cell r="D5607">
            <v>279900</v>
          </cell>
        </row>
        <row r="5608">
          <cell r="B5608">
            <v>88653016</v>
          </cell>
          <cell r="C5608">
            <v>45322.62976851852</v>
          </cell>
          <cell r="D5608">
            <v>279900</v>
          </cell>
        </row>
        <row r="5609">
          <cell r="B5609">
            <v>88653025</v>
          </cell>
          <cell r="C5609">
            <v>45322.62976851852</v>
          </cell>
          <cell r="D5609">
            <v>279900</v>
          </cell>
        </row>
        <row r="5610">
          <cell r="B5610">
            <v>88653034</v>
          </cell>
          <cell r="C5610">
            <v>45322.62976851852</v>
          </cell>
          <cell r="D5610">
            <v>279900</v>
          </cell>
        </row>
        <row r="5611">
          <cell r="B5611">
            <v>88653043</v>
          </cell>
          <cell r="C5611">
            <v>45322.62976851852</v>
          </cell>
          <cell r="D5611">
            <v>279900</v>
          </cell>
        </row>
        <row r="5612">
          <cell r="B5612">
            <v>88653052</v>
          </cell>
          <cell r="C5612">
            <v>45322.62976851852</v>
          </cell>
          <cell r="D5612">
            <v>279900</v>
          </cell>
        </row>
        <row r="5613">
          <cell r="B5613">
            <v>88653061</v>
          </cell>
          <cell r="C5613">
            <v>45322.62976851852</v>
          </cell>
          <cell r="D5613">
            <v>279900</v>
          </cell>
        </row>
        <row r="5614">
          <cell r="B5614">
            <v>88653178</v>
          </cell>
          <cell r="C5614">
            <v>45335.614571759259</v>
          </cell>
          <cell r="D5614">
            <v>259900</v>
          </cell>
        </row>
        <row r="5615">
          <cell r="B5615">
            <v>88653187</v>
          </cell>
          <cell r="C5615">
            <v>45335.614571759259</v>
          </cell>
          <cell r="D5615">
            <v>259900</v>
          </cell>
        </row>
        <row r="5616">
          <cell r="B5616">
            <v>88653196</v>
          </cell>
          <cell r="C5616">
            <v>45335.614571759259</v>
          </cell>
          <cell r="D5616">
            <v>259900</v>
          </cell>
        </row>
        <row r="5617">
          <cell r="B5617">
            <v>88653203</v>
          </cell>
          <cell r="C5617">
            <v>45335.614571759259</v>
          </cell>
          <cell r="D5617">
            <v>259900</v>
          </cell>
        </row>
        <row r="5618">
          <cell r="B5618">
            <v>88653212</v>
          </cell>
          <cell r="C5618">
            <v>45335.614571759259</v>
          </cell>
          <cell r="D5618">
            <v>259900</v>
          </cell>
        </row>
        <row r="5619">
          <cell r="B5619">
            <v>88653221</v>
          </cell>
          <cell r="C5619">
            <v>45335.614571759259</v>
          </cell>
          <cell r="D5619">
            <v>259900</v>
          </cell>
        </row>
        <row r="5620">
          <cell r="B5620">
            <v>88653230</v>
          </cell>
          <cell r="C5620">
            <v>45335.614571759259</v>
          </cell>
          <cell r="D5620">
            <v>259900</v>
          </cell>
        </row>
        <row r="5621">
          <cell r="B5621">
            <v>88653249</v>
          </cell>
          <cell r="C5621">
            <v>45335.614571759259</v>
          </cell>
          <cell r="D5621">
            <v>259900</v>
          </cell>
        </row>
        <row r="5622">
          <cell r="B5622">
            <v>88653258</v>
          </cell>
          <cell r="C5622">
            <v>45335.614571759259</v>
          </cell>
          <cell r="D5622">
            <v>259900</v>
          </cell>
        </row>
        <row r="5623">
          <cell r="B5623">
            <v>88653267</v>
          </cell>
          <cell r="C5623">
            <v>45335.614571759259</v>
          </cell>
          <cell r="D5623">
            <v>259900</v>
          </cell>
        </row>
        <row r="5624">
          <cell r="B5624">
            <v>88653276</v>
          </cell>
          <cell r="C5624">
            <v>45335.614571759259</v>
          </cell>
          <cell r="D5624">
            <v>259900</v>
          </cell>
        </row>
        <row r="5625">
          <cell r="B5625">
            <v>88653285</v>
          </cell>
          <cell r="C5625">
            <v>45335.614571759259</v>
          </cell>
          <cell r="D5625">
            <v>259900</v>
          </cell>
        </row>
        <row r="5626">
          <cell r="B5626">
            <v>88653294</v>
          </cell>
          <cell r="C5626">
            <v>45335.614571759259</v>
          </cell>
          <cell r="D5626">
            <v>259900</v>
          </cell>
        </row>
        <row r="5627">
          <cell r="B5627">
            <v>88653301</v>
          </cell>
          <cell r="C5627">
            <v>45335.614571759259</v>
          </cell>
          <cell r="D5627">
            <v>259900</v>
          </cell>
        </row>
        <row r="5628">
          <cell r="B5628">
            <v>88653310</v>
          </cell>
          <cell r="C5628">
            <v>45335.614571759259</v>
          </cell>
          <cell r="D5628">
            <v>259900</v>
          </cell>
        </row>
        <row r="5629">
          <cell r="B5629">
            <v>88653329</v>
          </cell>
          <cell r="C5629">
            <v>45335.614571759259</v>
          </cell>
          <cell r="D5629">
            <v>259900</v>
          </cell>
        </row>
        <row r="5630">
          <cell r="B5630">
            <v>88653338</v>
          </cell>
          <cell r="C5630">
            <v>45335.614571759259</v>
          </cell>
          <cell r="D5630">
            <v>259900</v>
          </cell>
        </row>
        <row r="5631">
          <cell r="B5631">
            <v>88653347</v>
          </cell>
          <cell r="C5631">
            <v>45335.614571759259</v>
          </cell>
          <cell r="D5631">
            <v>259900</v>
          </cell>
        </row>
        <row r="5632">
          <cell r="B5632">
            <v>88653356</v>
          </cell>
          <cell r="C5632">
            <v>45335.614571759259</v>
          </cell>
          <cell r="D5632">
            <v>259900</v>
          </cell>
        </row>
        <row r="5633">
          <cell r="B5633">
            <v>88653365</v>
          </cell>
          <cell r="C5633">
            <v>45335.614571759259</v>
          </cell>
          <cell r="D5633">
            <v>259900</v>
          </cell>
        </row>
        <row r="5634">
          <cell r="B5634">
            <v>88653374</v>
          </cell>
          <cell r="C5634">
            <v>45335.614571759259</v>
          </cell>
          <cell r="D5634">
            <v>259900</v>
          </cell>
        </row>
        <row r="5635">
          <cell r="B5635">
            <v>88653383</v>
          </cell>
          <cell r="C5635">
            <v>45335.614571759259</v>
          </cell>
          <cell r="D5635">
            <v>259900</v>
          </cell>
        </row>
        <row r="5636">
          <cell r="B5636">
            <v>88653392</v>
          </cell>
          <cell r="C5636">
            <v>45335.614571759259</v>
          </cell>
          <cell r="D5636">
            <v>259900</v>
          </cell>
        </row>
        <row r="5637">
          <cell r="B5637">
            <v>88653409</v>
          </cell>
          <cell r="C5637">
            <v>45335.614571759259</v>
          </cell>
          <cell r="D5637">
            <v>259900</v>
          </cell>
        </row>
        <row r="5638">
          <cell r="B5638">
            <v>88653418</v>
          </cell>
          <cell r="C5638">
            <v>45335.614571759259</v>
          </cell>
          <cell r="D5638">
            <v>259900</v>
          </cell>
        </row>
        <row r="5639">
          <cell r="B5639">
            <v>88653427</v>
          </cell>
          <cell r="C5639">
            <v>45335.614571759259</v>
          </cell>
          <cell r="D5639">
            <v>259900</v>
          </cell>
        </row>
        <row r="5640">
          <cell r="B5640">
            <v>88653436</v>
          </cell>
          <cell r="C5640">
            <v>45335.614571759259</v>
          </cell>
          <cell r="D5640">
            <v>259900</v>
          </cell>
        </row>
        <row r="5641">
          <cell r="B5641">
            <v>88653445</v>
          </cell>
          <cell r="C5641">
            <v>45335.614571759259</v>
          </cell>
          <cell r="D5641">
            <v>259900</v>
          </cell>
        </row>
        <row r="5642">
          <cell r="B5642">
            <v>88653454</v>
          </cell>
          <cell r="C5642">
            <v>45335.614571759259</v>
          </cell>
          <cell r="D5642">
            <v>259900</v>
          </cell>
        </row>
        <row r="5643">
          <cell r="B5643">
            <v>88653463</v>
          </cell>
          <cell r="C5643">
            <v>45335.614571759259</v>
          </cell>
          <cell r="D5643">
            <v>259900</v>
          </cell>
        </row>
        <row r="5644">
          <cell r="B5644">
            <v>88653472</v>
          </cell>
          <cell r="C5644">
            <v>45293.632824074077</v>
          </cell>
          <cell r="D5644">
            <v>239900</v>
          </cell>
        </row>
        <row r="5645">
          <cell r="B5645">
            <v>88653481</v>
          </cell>
          <cell r="C5645">
            <v>45293.632824074077</v>
          </cell>
          <cell r="D5645">
            <v>239900</v>
          </cell>
        </row>
        <row r="5646">
          <cell r="B5646">
            <v>88653490</v>
          </cell>
          <cell r="C5646">
            <v>45293.632824074077</v>
          </cell>
          <cell r="D5646">
            <v>239900</v>
          </cell>
        </row>
        <row r="5647">
          <cell r="B5647">
            <v>88653516</v>
          </cell>
          <cell r="C5647">
            <v>45293.632824074077</v>
          </cell>
          <cell r="D5647">
            <v>239900</v>
          </cell>
        </row>
        <row r="5648">
          <cell r="B5648">
            <v>88653525</v>
          </cell>
          <cell r="C5648">
            <v>45293.632824074077</v>
          </cell>
          <cell r="D5648">
            <v>239900</v>
          </cell>
        </row>
        <row r="5649">
          <cell r="B5649">
            <v>88653534</v>
          </cell>
          <cell r="C5649">
            <v>45293.632824074077</v>
          </cell>
          <cell r="D5649">
            <v>239900</v>
          </cell>
        </row>
        <row r="5650">
          <cell r="B5650">
            <v>88653543</v>
          </cell>
          <cell r="C5650">
            <v>45293.632824074077</v>
          </cell>
          <cell r="D5650">
            <v>239900</v>
          </cell>
        </row>
        <row r="5651">
          <cell r="B5651">
            <v>88653552</v>
          </cell>
          <cell r="C5651">
            <v>45293.632824074077</v>
          </cell>
          <cell r="D5651">
            <v>239900</v>
          </cell>
        </row>
        <row r="5652">
          <cell r="B5652">
            <v>88653561</v>
          </cell>
          <cell r="C5652">
            <v>45293.632824074077</v>
          </cell>
          <cell r="D5652">
            <v>239900</v>
          </cell>
        </row>
        <row r="5653">
          <cell r="B5653">
            <v>88653570</v>
          </cell>
          <cell r="C5653">
            <v>45258.412766203706</v>
          </cell>
          <cell r="D5653">
            <v>259900</v>
          </cell>
        </row>
        <row r="5654">
          <cell r="B5654">
            <v>88653589</v>
          </cell>
          <cell r="C5654">
            <v>45258.412766203706</v>
          </cell>
          <cell r="D5654">
            <v>259900</v>
          </cell>
        </row>
        <row r="5655">
          <cell r="B5655">
            <v>88653598</v>
          </cell>
          <cell r="C5655">
            <v>45258.412766203706</v>
          </cell>
          <cell r="D5655">
            <v>259900</v>
          </cell>
        </row>
        <row r="5656">
          <cell r="B5656">
            <v>88653605</v>
          </cell>
          <cell r="C5656">
            <v>45258.412766203706</v>
          </cell>
          <cell r="D5656">
            <v>259900</v>
          </cell>
        </row>
        <row r="5657">
          <cell r="B5657">
            <v>88653614</v>
          </cell>
          <cell r="C5657">
            <v>45258.412766203706</v>
          </cell>
          <cell r="D5657">
            <v>259900</v>
          </cell>
        </row>
        <row r="5658">
          <cell r="B5658">
            <v>88653623</v>
          </cell>
          <cell r="C5658">
            <v>45258.412766203706</v>
          </cell>
          <cell r="D5658">
            <v>259900</v>
          </cell>
        </row>
        <row r="5659">
          <cell r="B5659">
            <v>88653632</v>
          </cell>
          <cell r="C5659">
            <v>45258.412766203706</v>
          </cell>
          <cell r="D5659">
            <v>259900</v>
          </cell>
        </row>
        <row r="5660">
          <cell r="B5660">
            <v>88653641</v>
          </cell>
          <cell r="C5660">
            <v>45258.412766203706</v>
          </cell>
          <cell r="D5660">
            <v>259900</v>
          </cell>
        </row>
        <row r="5661">
          <cell r="B5661">
            <v>88653650</v>
          </cell>
          <cell r="C5661">
            <v>45258.412766203706</v>
          </cell>
          <cell r="D5661">
            <v>259900</v>
          </cell>
        </row>
        <row r="5662">
          <cell r="B5662">
            <v>88653669</v>
          </cell>
          <cell r="C5662">
            <v>45258.412766203706</v>
          </cell>
          <cell r="D5662">
            <v>259900</v>
          </cell>
        </row>
        <row r="5663">
          <cell r="B5663">
            <v>88653678</v>
          </cell>
          <cell r="C5663">
            <v>45258.412766203706</v>
          </cell>
          <cell r="D5663">
            <v>279900</v>
          </cell>
        </row>
        <row r="5664">
          <cell r="B5664">
            <v>88653687</v>
          </cell>
          <cell r="C5664">
            <v>45258.412766203706</v>
          </cell>
          <cell r="D5664">
            <v>279900</v>
          </cell>
        </row>
        <row r="5665">
          <cell r="B5665">
            <v>88653696</v>
          </cell>
          <cell r="C5665">
            <v>45258.412766203706</v>
          </cell>
          <cell r="D5665">
            <v>279900</v>
          </cell>
        </row>
        <row r="5666">
          <cell r="B5666">
            <v>88653703</v>
          </cell>
          <cell r="C5666">
            <v>45258.412766203706</v>
          </cell>
          <cell r="D5666">
            <v>279900</v>
          </cell>
        </row>
        <row r="5667">
          <cell r="B5667">
            <v>88653712</v>
          </cell>
          <cell r="C5667">
            <v>45258.412766203706</v>
          </cell>
          <cell r="D5667">
            <v>279900</v>
          </cell>
        </row>
        <row r="5668">
          <cell r="B5668">
            <v>88653721</v>
          </cell>
          <cell r="C5668">
            <v>45258.412766203706</v>
          </cell>
          <cell r="D5668">
            <v>279900</v>
          </cell>
        </row>
        <row r="5669">
          <cell r="B5669">
            <v>88653730</v>
          </cell>
          <cell r="C5669">
            <v>45258.412766203706</v>
          </cell>
          <cell r="D5669">
            <v>279900</v>
          </cell>
        </row>
        <row r="5670">
          <cell r="B5670">
            <v>88653749</v>
          </cell>
          <cell r="C5670">
            <v>45258.412766203706</v>
          </cell>
          <cell r="D5670">
            <v>279900</v>
          </cell>
        </row>
        <row r="5671">
          <cell r="B5671">
            <v>88653758</v>
          </cell>
          <cell r="C5671">
            <v>45258.412766203706</v>
          </cell>
          <cell r="D5671">
            <v>279900</v>
          </cell>
        </row>
        <row r="5672">
          <cell r="B5672">
            <v>88653767</v>
          </cell>
          <cell r="C5672">
            <v>45258.412766203706</v>
          </cell>
          <cell r="D5672">
            <v>279900</v>
          </cell>
        </row>
        <row r="5673">
          <cell r="B5673">
            <v>88653776</v>
          </cell>
          <cell r="C5673">
            <v>45268.60224537037</v>
          </cell>
          <cell r="D5673">
            <v>259900</v>
          </cell>
        </row>
        <row r="5674">
          <cell r="B5674">
            <v>88653785</v>
          </cell>
          <cell r="C5674">
            <v>45268.60224537037</v>
          </cell>
          <cell r="D5674">
            <v>259900</v>
          </cell>
        </row>
        <row r="5675">
          <cell r="B5675">
            <v>88653794</v>
          </cell>
          <cell r="C5675">
            <v>45268.60224537037</v>
          </cell>
          <cell r="D5675">
            <v>259900</v>
          </cell>
        </row>
        <row r="5676">
          <cell r="B5676">
            <v>88653801</v>
          </cell>
          <cell r="C5676">
            <v>45268.60224537037</v>
          </cell>
          <cell r="D5676">
            <v>259900</v>
          </cell>
        </row>
        <row r="5677">
          <cell r="B5677">
            <v>88653810</v>
          </cell>
          <cell r="C5677">
            <v>45268.60224537037</v>
          </cell>
          <cell r="D5677">
            <v>259900</v>
          </cell>
        </row>
        <row r="5678">
          <cell r="B5678">
            <v>88653829</v>
          </cell>
          <cell r="C5678">
            <v>45268.60224537037</v>
          </cell>
          <cell r="D5678">
            <v>259900</v>
          </cell>
        </row>
        <row r="5679">
          <cell r="B5679">
            <v>88653838</v>
          </cell>
          <cell r="C5679">
            <v>45268.60224537037</v>
          </cell>
          <cell r="D5679">
            <v>259900</v>
          </cell>
        </row>
        <row r="5680">
          <cell r="B5680">
            <v>88653847</v>
          </cell>
          <cell r="C5680">
            <v>45268.60224537037</v>
          </cell>
          <cell r="D5680">
            <v>259900</v>
          </cell>
        </row>
        <row r="5681">
          <cell r="B5681">
            <v>88653856</v>
          </cell>
          <cell r="C5681">
            <v>45268.60224537037</v>
          </cell>
          <cell r="D5681">
            <v>259900</v>
          </cell>
        </row>
        <row r="5682">
          <cell r="B5682">
            <v>88653865</v>
          </cell>
          <cell r="C5682">
            <v>45268.60224537037</v>
          </cell>
          <cell r="D5682">
            <v>259900</v>
          </cell>
        </row>
        <row r="5683">
          <cell r="B5683">
            <v>88653874</v>
          </cell>
          <cell r="C5683">
            <v>45859.388807870368</v>
          </cell>
          <cell r="D5683">
            <v>199900</v>
          </cell>
        </row>
        <row r="5684">
          <cell r="B5684">
            <v>88653883</v>
          </cell>
          <cell r="C5684">
            <v>45859.388807870368</v>
          </cell>
          <cell r="D5684">
            <v>199900</v>
          </cell>
        </row>
        <row r="5685">
          <cell r="B5685">
            <v>88653892</v>
          </cell>
          <cell r="C5685">
            <v>45859.388807870368</v>
          </cell>
          <cell r="D5685">
            <v>199900</v>
          </cell>
        </row>
        <row r="5686">
          <cell r="B5686">
            <v>88653909</v>
          </cell>
          <cell r="C5686">
            <v>45859.388807870368</v>
          </cell>
          <cell r="D5686">
            <v>199900</v>
          </cell>
        </row>
        <row r="5687">
          <cell r="B5687">
            <v>88653918</v>
          </cell>
          <cell r="C5687">
            <v>45859.388807870368</v>
          </cell>
          <cell r="D5687">
            <v>199900</v>
          </cell>
        </row>
        <row r="5688">
          <cell r="B5688">
            <v>88653927</v>
          </cell>
          <cell r="C5688">
            <v>45859.388807870368</v>
          </cell>
          <cell r="D5688">
            <v>199900</v>
          </cell>
        </row>
        <row r="5689">
          <cell r="B5689">
            <v>88653936</v>
          </cell>
          <cell r="C5689">
            <v>45859.388807870368</v>
          </cell>
          <cell r="D5689">
            <v>199900</v>
          </cell>
        </row>
        <row r="5690">
          <cell r="B5690">
            <v>88653945</v>
          </cell>
          <cell r="C5690">
            <v>45859.388807870368</v>
          </cell>
          <cell r="D5690">
            <v>199900</v>
          </cell>
        </row>
        <row r="5691">
          <cell r="B5691">
            <v>88653954</v>
          </cell>
          <cell r="C5691">
            <v>45859.388807870368</v>
          </cell>
          <cell r="D5691">
            <v>199900</v>
          </cell>
        </row>
        <row r="5692">
          <cell r="B5692">
            <v>88653963</v>
          </cell>
          <cell r="C5692">
            <v>45859.388807870368</v>
          </cell>
          <cell r="D5692">
            <v>199900</v>
          </cell>
        </row>
        <row r="5693">
          <cell r="B5693">
            <v>88653972</v>
          </cell>
          <cell r="C5693">
            <v>45290.44332175926</v>
          </cell>
          <cell r="D5693">
            <v>259900</v>
          </cell>
        </row>
        <row r="5694">
          <cell r="B5694">
            <v>88653981</v>
          </cell>
          <cell r="C5694">
            <v>45290.44332175926</v>
          </cell>
          <cell r="D5694">
            <v>259900</v>
          </cell>
        </row>
        <row r="5695">
          <cell r="B5695">
            <v>88653990</v>
          </cell>
          <cell r="C5695">
            <v>45290.44332175926</v>
          </cell>
          <cell r="D5695">
            <v>259900</v>
          </cell>
        </row>
        <row r="5696">
          <cell r="B5696">
            <v>88654006</v>
          </cell>
          <cell r="C5696">
            <v>45290.44332175926</v>
          </cell>
          <cell r="D5696">
            <v>259900</v>
          </cell>
        </row>
        <row r="5697">
          <cell r="B5697">
            <v>88654015</v>
          </cell>
          <cell r="C5697">
            <v>45290.44332175926</v>
          </cell>
          <cell r="D5697">
            <v>259900</v>
          </cell>
        </row>
        <row r="5698">
          <cell r="B5698">
            <v>88654024</v>
          </cell>
          <cell r="C5698">
            <v>45290.44332175926</v>
          </cell>
          <cell r="D5698">
            <v>259900</v>
          </cell>
        </row>
        <row r="5699">
          <cell r="B5699">
            <v>88654033</v>
          </cell>
          <cell r="C5699">
            <v>45290.44332175926</v>
          </cell>
          <cell r="D5699">
            <v>259900</v>
          </cell>
        </row>
        <row r="5700">
          <cell r="B5700">
            <v>88654042</v>
          </cell>
          <cell r="C5700">
            <v>45290.44332175926</v>
          </cell>
          <cell r="D5700">
            <v>259900</v>
          </cell>
        </row>
        <row r="5701">
          <cell r="B5701">
            <v>88654051</v>
          </cell>
          <cell r="C5701">
            <v>45290.44332175926</v>
          </cell>
          <cell r="D5701">
            <v>259900</v>
          </cell>
        </row>
        <row r="5702">
          <cell r="B5702">
            <v>88654060</v>
          </cell>
          <cell r="C5702">
            <v>45290.44332175926</v>
          </cell>
          <cell r="D5702">
            <v>259900</v>
          </cell>
        </row>
        <row r="5703">
          <cell r="B5703">
            <v>88654079</v>
          </cell>
          <cell r="C5703">
            <v>45290.442615740743</v>
          </cell>
          <cell r="D5703">
            <v>239900</v>
          </cell>
        </row>
        <row r="5704">
          <cell r="B5704">
            <v>88654088</v>
          </cell>
          <cell r="C5704">
            <v>45290.442615740743</v>
          </cell>
          <cell r="D5704">
            <v>239900</v>
          </cell>
        </row>
        <row r="5705">
          <cell r="B5705">
            <v>88654097</v>
          </cell>
          <cell r="C5705">
            <v>45290.442615740743</v>
          </cell>
          <cell r="D5705">
            <v>239900</v>
          </cell>
        </row>
        <row r="5706">
          <cell r="B5706">
            <v>88654104</v>
          </cell>
          <cell r="C5706">
            <v>45290.442615740743</v>
          </cell>
          <cell r="D5706">
            <v>239900</v>
          </cell>
        </row>
        <row r="5707">
          <cell r="B5707">
            <v>88654113</v>
          </cell>
          <cell r="C5707">
            <v>45290.442615740743</v>
          </cell>
          <cell r="D5707">
            <v>239900</v>
          </cell>
        </row>
        <row r="5708">
          <cell r="B5708">
            <v>88654122</v>
          </cell>
          <cell r="C5708">
            <v>45290.442615740743</v>
          </cell>
          <cell r="D5708">
            <v>239900</v>
          </cell>
        </row>
        <row r="5709">
          <cell r="B5709">
            <v>88654131</v>
          </cell>
          <cell r="C5709">
            <v>45290.442615740743</v>
          </cell>
          <cell r="D5709">
            <v>239900</v>
          </cell>
        </row>
        <row r="5710">
          <cell r="B5710">
            <v>88654140</v>
          </cell>
          <cell r="C5710">
            <v>45290.442615740743</v>
          </cell>
          <cell r="D5710">
            <v>239900</v>
          </cell>
        </row>
        <row r="5711">
          <cell r="B5711">
            <v>88654159</v>
          </cell>
          <cell r="C5711">
            <v>45290.442615740743</v>
          </cell>
          <cell r="D5711">
            <v>239900</v>
          </cell>
        </row>
        <row r="5712">
          <cell r="B5712">
            <v>88654168</v>
          </cell>
          <cell r="C5712">
            <v>45290.442615740743</v>
          </cell>
          <cell r="D5712">
            <v>239900</v>
          </cell>
        </row>
        <row r="5713">
          <cell r="B5713">
            <v>88654177</v>
          </cell>
          <cell r="C5713">
            <v>45290.44332175926</v>
          </cell>
          <cell r="D5713">
            <v>259900</v>
          </cell>
        </row>
        <row r="5714">
          <cell r="B5714">
            <v>88654186</v>
          </cell>
          <cell r="C5714">
            <v>45290.44332175926</v>
          </cell>
          <cell r="D5714">
            <v>259900</v>
          </cell>
        </row>
        <row r="5715">
          <cell r="B5715">
            <v>88654195</v>
          </cell>
          <cell r="C5715">
            <v>45290.44332175926</v>
          </cell>
          <cell r="D5715">
            <v>259900</v>
          </cell>
        </row>
        <row r="5716">
          <cell r="B5716">
            <v>88654202</v>
          </cell>
          <cell r="C5716">
            <v>45290.44332175926</v>
          </cell>
          <cell r="D5716">
            <v>259900</v>
          </cell>
        </row>
        <row r="5717">
          <cell r="B5717">
            <v>88654211</v>
          </cell>
          <cell r="C5717">
            <v>45290.44332175926</v>
          </cell>
          <cell r="D5717">
            <v>259900</v>
          </cell>
        </row>
        <row r="5718">
          <cell r="B5718">
            <v>88654220</v>
          </cell>
          <cell r="C5718">
            <v>45290.44332175926</v>
          </cell>
          <cell r="D5718">
            <v>259900</v>
          </cell>
        </row>
        <row r="5719">
          <cell r="B5719">
            <v>88654239</v>
          </cell>
          <cell r="C5719">
            <v>45290.44332175926</v>
          </cell>
          <cell r="D5719">
            <v>259900</v>
          </cell>
        </row>
        <row r="5720">
          <cell r="B5720">
            <v>88654248</v>
          </cell>
          <cell r="C5720">
            <v>45290.44332175926</v>
          </cell>
          <cell r="D5720">
            <v>259900</v>
          </cell>
        </row>
        <row r="5721">
          <cell r="B5721">
            <v>88654257</v>
          </cell>
          <cell r="C5721">
            <v>45290.44332175926</v>
          </cell>
          <cell r="D5721">
            <v>259900</v>
          </cell>
        </row>
        <row r="5722">
          <cell r="B5722">
            <v>88654266</v>
          </cell>
          <cell r="C5722">
            <v>45290.44332175926</v>
          </cell>
          <cell r="D5722">
            <v>259900</v>
          </cell>
        </row>
        <row r="5723">
          <cell r="B5723">
            <v>88654275</v>
          </cell>
          <cell r="C5723">
            <v>45290.44290509259</v>
          </cell>
          <cell r="D5723">
            <v>239900</v>
          </cell>
        </row>
        <row r="5724">
          <cell r="B5724">
            <v>88654284</v>
          </cell>
          <cell r="C5724">
            <v>45290.44290509259</v>
          </cell>
          <cell r="D5724">
            <v>239900</v>
          </cell>
        </row>
        <row r="5725">
          <cell r="B5725">
            <v>88654293</v>
          </cell>
          <cell r="C5725">
            <v>45290.44290509259</v>
          </cell>
          <cell r="D5725">
            <v>239900</v>
          </cell>
        </row>
        <row r="5726">
          <cell r="B5726">
            <v>88654300</v>
          </cell>
          <cell r="C5726">
            <v>45290.44290509259</v>
          </cell>
          <cell r="D5726">
            <v>239900</v>
          </cell>
        </row>
        <row r="5727">
          <cell r="B5727">
            <v>88654319</v>
          </cell>
          <cell r="C5727">
            <v>45290.44290509259</v>
          </cell>
          <cell r="D5727">
            <v>239900</v>
          </cell>
        </row>
        <row r="5728">
          <cell r="B5728">
            <v>88654328</v>
          </cell>
          <cell r="C5728">
            <v>45290.44290509259</v>
          </cell>
          <cell r="D5728">
            <v>239900</v>
          </cell>
        </row>
        <row r="5729">
          <cell r="B5729">
            <v>88654337</v>
          </cell>
          <cell r="C5729">
            <v>45290.44290509259</v>
          </cell>
          <cell r="D5729">
            <v>239900</v>
          </cell>
        </row>
        <row r="5730">
          <cell r="B5730">
            <v>88654346</v>
          </cell>
          <cell r="C5730">
            <v>45290.44290509259</v>
          </cell>
          <cell r="D5730">
            <v>239900</v>
          </cell>
        </row>
        <row r="5731">
          <cell r="B5731">
            <v>88654364</v>
          </cell>
          <cell r="C5731">
            <v>45290.44290509259</v>
          </cell>
          <cell r="D5731">
            <v>239900</v>
          </cell>
        </row>
        <row r="5732">
          <cell r="B5732">
            <v>88654373</v>
          </cell>
          <cell r="C5732">
            <v>45315.659884259258</v>
          </cell>
          <cell r="D5732">
            <v>259900</v>
          </cell>
        </row>
        <row r="5733">
          <cell r="B5733">
            <v>88654391</v>
          </cell>
          <cell r="C5733">
            <v>45315.659884259258</v>
          </cell>
          <cell r="D5733">
            <v>259900</v>
          </cell>
        </row>
        <row r="5734">
          <cell r="B5734">
            <v>88654408</v>
          </cell>
          <cell r="C5734">
            <v>45315.659884259258</v>
          </cell>
          <cell r="D5734">
            <v>259900</v>
          </cell>
        </row>
        <row r="5735">
          <cell r="B5735">
            <v>88654417</v>
          </cell>
          <cell r="C5735">
            <v>45315.659884259258</v>
          </cell>
          <cell r="D5735">
            <v>259900</v>
          </cell>
        </row>
        <row r="5736">
          <cell r="B5736">
            <v>88654426</v>
          </cell>
          <cell r="C5736">
            <v>45315.659884259258</v>
          </cell>
          <cell r="D5736">
            <v>259900</v>
          </cell>
        </row>
        <row r="5737">
          <cell r="B5737">
            <v>88654435</v>
          </cell>
          <cell r="C5737">
            <v>45315.659884259258</v>
          </cell>
          <cell r="D5737">
            <v>259900</v>
          </cell>
        </row>
        <row r="5738">
          <cell r="B5738">
            <v>88654444</v>
          </cell>
          <cell r="C5738">
            <v>45315.659884259258</v>
          </cell>
          <cell r="D5738">
            <v>259900</v>
          </cell>
        </row>
        <row r="5739">
          <cell r="B5739">
            <v>88654453</v>
          </cell>
          <cell r="C5739">
            <v>45315.659884259258</v>
          </cell>
          <cell r="D5739">
            <v>259900</v>
          </cell>
        </row>
        <row r="5740">
          <cell r="B5740">
            <v>88654462</v>
          </cell>
          <cell r="C5740">
            <v>45315.659884259258</v>
          </cell>
          <cell r="D5740">
            <v>259900</v>
          </cell>
        </row>
        <row r="5741">
          <cell r="B5741">
            <v>88654471</v>
          </cell>
          <cell r="C5741">
            <v>45315.659884259258</v>
          </cell>
          <cell r="D5741">
            <v>259900</v>
          </cell>
        </row>
        <row r="5742">
          <cell r="B5742">
            <v>88654480</v>
          </cell>
          <cell r="C5742">
            <v>45315.659884259258</v>
          </cell>
          <cell r="D5742">
            <v>259900</v>
          </cell>
        </row>
        <row r="5743">
          <cell r="B5743">
            <v>88654499</v>
          </cell>
          <cell r="C5743">
            <v>45315.659884259258</v>
          </cell>
          <cell r="D5743">
            <v>259900</v>
          </cell>
        </row>
        <row r="5744">
          <cell r="B5744">
            <v>88654506</v>
          </cell>
          <cell r="C5744">
            <v>45315.659884259258</v>
          </cell>
          <cell r="D5744">
            <v>259900</v>
          </cell>
        </row>
        <row r="5745">
          <cell r="B5745">
            <v>88654515</v>
          </cell>
          <cell r="C5745">
            <v>45315.659884259258</v>
          </cell>
          <cell r="D5745">
            <v>259900</v>
          </cell>
        </row>
        <row r="5746">
          <cell r="B5746">
            <v>88654524</v>
          </cell>
          <cell r="C5746">
            <v>45315.659884259258</v>
          </cell>
          <cell r="D5746">
            <v>259900</v>
          </cell>
        </row>
        <row r="5747">
          <cell r="B5747">
            <v>88654533</v>
          </cell>
          <cell r="C5747">
            <v>45315.659884259258</v>
          </cell>
          <cell r="D5747">
            <v>259900</v>
          </cell>
        </row>
        <row r="5748">
          <cell r="B5748">
            <v>88654542</v>
          </cell>
          <cell r="C5748">
            <v>45315.659884259258</v>
          </cell>
          <cell r="D5748">
            <v>259900</v>
          </cell>
        </row>
        <row r="5749">
          <cell r="B5749">
            <v>88654551</v>
          </cell>
          <cell r="C5749">
            <v>45315.659884259258</v>
          </cell>
          <cell r="D5749">
            <v>259900</v>
          </cell>
        </row>
        <row r="5750">
          <cell r="B5750">
            <v>88654560</v>
          </cell>
          <cell r="C5750">
            <v>45315.659884259258</v>
          </cell>
          <cell r="D5750">
            <v>259900</v>
          </cell>
        </row>
        <row r="5751">
          <cell r="B5751">
            <v>88654784</v>
          </cell>
          <cell r="C5751">
            <v>45290.442615740743</v>
          </cell>
          <cell r="D5751">
            <v>239900</v>
          </cell>
        </row>
        <row r="5752">
          <cell r="B5752">
            <v>88654793</v>
          </cell>
          <cell r="C5752">
            <v>45290.442615740743</v>
          </cell>
          <cell r="D5752">
            <v>239900</v>
          </cell>
        </row>
        <row r="5753">
          <cell r="B5753">
            <v>88654800</v>
          </cell>
          <cell r="C5753">
            <v>45290.442615740743</v>
          </cell>
          <cell r="D5753">
            <v>239900</v>
          </cell>
        </row>
        <row r="5754">
          <cell r="B5754">
            <v>88654819</v>
          </cell>
          <cell r="C5754">
            <v>45290.442615740743</v>
          </cell>
          <cell r="D5754">
            <v>239900</v>
          </cell>
        </row>
        <row r="5755">
          <cell r="B5755">
            <v>88654828</v>
          </cell>
          <cell r="C5755">
            <v>45290.442615740743</v>
          </cell>
          <cell r="D5755">
            <v>239900</v>
          </cell>
        </row>
        <row r="5756">
          <cell r="B5756">
            <v>88654837</v>
          </cell>
          <cell r="C5756">
            <v>45290.442615740743</v>
          </cell>
          <cell r="D5756">
            <v>239900</v>
          </cell>
        </row>
        <row r="5757">
          <cell r="B5757">
            <v>88654846</v>
          </cell>
          <cell r="C5757">
            <v>45290.442615740743</v>
          </cell>
          <cell r="D5757">
            <v>239900</v>
          </cell>
        </row>
        <row r="5758">
          <cell r="B5758">
            <v>88654855</v>
          </cell>
          <cell r="C5758">
            <v>45290.442615740743</v>
          </cell>
          <cell r="D5758">
            <v>239900</v>
          </cell>
        </row>
        <row r="5759">
          <cell r="B5759">
            <v>88654864</v>
          </cell>
          <cell r="C5759">
            <v>45290.442615740743</v>
          </cell>
          <cell r="D5759">
            <v>239900</v>
          </cell>
        </row>
        <row r="5760">
          <cell r="B5760">
            <v>88654926</v>
          </cell>
          <cell r="C5760">
            <v>45359.596458333333</v>
          </cell>
          <cell r="D5760">
            <v>259900</v>
          </cell>
        </row>
        <row r="5761">
          <cell r="B5761">
            <v>88654935</v>
          </cell>
          <cell r="C5761">
            <v>45359.596458333333</v>
          </cell>
          <cell r="D5761">
            <v>259900</v>
          </cell>
        </row>
        <row r="5762">
          <cell r="B5762">
            <v>88654944</v>
          </cell>
          <cell r="C5762">
            <v>45359.596458333333</v>
          </cell>
          <cell r="D5762">
            <v>259900</v>
          </cell>
        </row>
        <row r="5763">
          <cell r="B5763">
            <v>88654953</v>
          </cell>
          <cell r="C5763">
            <v>45359.596458333333</v>
          </cell>
          <cell r="D5763">
            <v>259900</v>
          </cell>
        </row>
        <row r="5764">
          <cell r="B5764">
            <v>88654971</v>
          </cell>
          <cell r="C5764">
            <v>45359.596458333333</v>
          </cell>
          <cell r="D5764">
            <v>259900</v>
          </cell>
        </row>
        <row r="5765">
          <cell r="B5765">
            <v>88654980</v>
          </cell>
          <cell r="C5765">
            <v>45359.596458333333</v>
          </cell>
          <cell r="D5765">
            <v>259900</v>
          </cell>
        </row>
        <row r="5766">
          <cell r="B5766">
            <v>88654999</v>
          </cell>
          <cell r="C5766">
            <v>45359.596458333333</v>
          </cell>
          <cell r="D5766">
            <v>259900</v>
          </cell>
        </row>
        <row r="5767">
          <cell r="B5767">
            <v>88655005</v>
          </cell>
          <cell r="C5767">
            <v>45359.596458333333</v>
          </cell>
          <cell r="D5767">
            <v>259900</v>
          </cell>
        </row>
        <row r="5768">
          <cell r="B5768">
            <v>88655014</v>
          </cell>
          <cell r="C5768">
            <v>45359.596458333333</v>
          </cell>
          <cell r="D5768">
            <v>259900</v>
          </cell>
        </row>
        <row r="5769">
          <cell r="B5769" t="str">
            <v>Grand Total</v>
          </cell>
          <cell r="C5769">
            <v>0</v>
          </cell>
          <cell r="D5769">
            <v>0</v>
          </cell>
        </row>
        <row r="5770">
          <cell r="B5770">
            <v>0</v>
          </cell>
        </row>
        <row r="5771">
          <cell r="B5771">
            <v>0</v>
          </cell>
        </row>
        <row r="5772">
          <cell r="B5772">
            <v>0</v>
          </cell>
        </row>
        <row r="5773">
          <cell r="B5773">
            <v>0</v>
          </cell>
        </row>
        <row r="5774">
          <cell r="B5774">
            <v>0</v>
          </cell>
        </row>
        <row r="5775">
          <cell r="B5775">
            <v>0</v>
          </cell>
        </row>
        <row r="5776">
          <cell r="B5776">
            <v>0</v>
          </cell>
        </row>
        <row r="5777">
          <cell r="B5777">
            <v>0</v>
          </cell>
        </row>
        <row r="5778">
          <cell r="B5778">
            <v>0</v>
          </cell>
        </row>
        <row r="5779">
          <cell r="B5779">
            <v>0</v>
          </cell>
        </row>
        <row r="5780">
          <cell r="B5780">
            <v>0</v>
          </cell>
        </row>
        <row r="5781">
          <cell r="B5781">
            <v>0</v>
          </cell>
        </row>
        <row r="5782">
          <cell r="B5782">
            <v>0</v>
          </cell>
        </row>
        <row r="5783">
          <cell r="B5783">
            <v>0</v>
          </cell>
        </row>
        <row r="5784">
          <cell r="B5784">
            <v>0</v>
          </cell>
        </row>
        <row r="5785">
          <cell r="B5785">
            <v>0</v>
          </cell>
        </row>
        <row r="5786">
          <cell r="B5786">
            <v>0</v>
          </cell>
        </row>
        <row r="5787">
          <cell r="B5787">
            <v>0</v>
          </cell>
        </row>
        <row r="5788">
          <cell r="B5788">
            <v>0</v>
          </cell>
        </row>
        <row r="5789">
          <cell r="B5789">
            <v>0</v>
          </cell>
        </row>
        <row r="5790">
          <cell r="B5790">
            <v>0</v>
          </cell>
        </row>
        <row r="5791">
          <cell r="B5791">
            <v>0</v>
          </cell>
        </row>
        <row r="5792">
          <cell r="B5792">
            <v>0</v>
          </cell>
        </row>
        <row r="5793">
          <cell r="B5793">
            <v>0</v>
          </cell>
        </row>
        <row r="5794">
          <cell r="B5794">
            <v>0</v>
          </cell>
        </row>
        <row r="5795">
          <cell r="B5795">
            <v>0</v>
          </cell>
        </row>
        <row r="5796">
          <cell r="B5796">
            <v>0</v>
          </cell>
        </row>
        <row r="5797">
          <cell r="B5797">
            <v>0</v>
          </cell>
        </row>
        <row r="5798">
          <cell r="B5798">
            <v>0</v>
          </cell>
        </row>
        <row r="5799">
          <cell r="B5799">
            <v>0</v>
          </cell>
        </row>
        <row r="5800">
          <cell r="B5800">
            <v>0</v>
          </cell>
        </row>
        <row r="5801">
          <cell r="B5801">
            <v>0</v>
          </cell>
        </row>
        <row r="5802">
          <cell r="B5802">
            <v>0</v>
          </cell>
        </row>
        <row r="5803">
          <cell r="B5803">
            <v>0</v>
          </cell>
        </row>
        <row r="5804">
          <cell r="B5804">
            <v>0</v>
          </cell>
        </row>
        <row r="5805">
          <cell r="B5805">
            <v>0</v>
          </cell>
        </row>
        <row r="5806">
          <cell r="B5806">
            <v>0</v>
          </cell>
        </row>
        <row r="5807">
          <cell r="B5807">
            <v>0</v>
          </cell>
        </row>
        <row r="5808">
          <cell r="B5808">
            <v>0</v>
          </cell>
        </row>
        <row r="5809">
          <cell r="B5809">
            <v>0</v>
          </cell>
        </row>
        <row r="5810">
          <cell r="B5810">
            <v>0</v>
          </cell>
        </row>
        <row r="5811">
          <cell r="B5811">
            <v>0</v>
          </cell>
        </row>
        <row r="5812">
          <cell r="B5812">
            <v>0</v>
          </cell>
        </row>
        <row r="5813">
          <cell r="B5813">
            <v>0</v>
          </cell>
        </row>
        <row r="5814">
          <cell r="B5814">
            <v>0</v>
          </cell>
        </row>
        <row r="5815">
          <cell r="B5815">
            <v>0</v>
          </cell>
        </row>
        <row r="5816">
          <cell r="B5816">
            <v>0</v>
          </cell>
        </row>
        <row r="5817">
          <cell r="B5817">
            <v>0</v>
          </cell>
        </row>
        <row r="5818">
          <cell r="B5818">
            <v>0</v>
          </cell>
        </row>
        <row r="5819">
          <cell r="B5819">
            <v>0</v>
          </cell>
        </row>
        <row r="5820">
          <cell r="B5820">
            <v>0</v>
          </cell>
        </row>
        <row r="5821">
          <cell r="B5821">
            <v>0</v>
          </cell>
        </row>
        <row r="5822">
          <cell r="B5822">
            <v>0</v>
          </cell>
        </row>
        <row r="5823">
          <cell r="B5823">
            <v>0</v>
          </cell>
        </row>
        <row r="5824">
          <cell r="B5824">
            <v>0</v>
          </cell>
        </row>
        <row r="5825">
          <cell r="B5825">
            <v>0</v>
          </cell>
        </row>
        <row r="5826">
          <cell r="B5826">
            <v>0</v>
          </cell>
        </row>
        <row r="5827">
          <cell r="B5827">
            <v>0</v>
          </cell>
        </row>
        <row r="5828">
          <cell r="B5828">
            <v>0</v>
          </cell>
        </row>
        <row r="5829">
          <cell r="B5829">
            <v>0</v>
          </cell>
        </row>
        <row r="5830">
          <cell r="B5830">
            <v>0</v>
          </cell>
        </row>
        <row r="5831">
          <cell r="B5831">
            <v>0</v>
          </cell>
        </row>
        <row r="5832">
          <cell r="B5832">
            <v>0</v>
          </cell>
        </row>
        <row r="5833">
          <cell r="B5833">
            <v>0</v>
          </cell>
        </row>
        <row r="5834">
          <cell r="B5834">
            <v>0</v>
          </cell>
        </row>
        <row r="5835">
          <cell r="B5835">
            <v>0</v>
          </cell>
        </row>
        <row r="5836">
          <cell r="B5836">
            <v>0</v>
          </cell>
        </row>
        <row r="5837">
          <cell r="B5837">
            <v>0</v>
          </cell>
        </row>
        <row r="5838">
          <cell r="B5838">
            <v>0</v>
          </cell>
        </row>
        <row r="5839">
          <cell r="B5839">
            <v>0</v>
          </cell>
        </row>
        <row r="5840">
          <cell r="B5840">
            <v>0</v>
          </cell>
        </row>
        <row r="5841">
          <cell r="B5841">
            <v>0</v>
          </cell>
        </row>
        <row r="5842">
          <cell r="B5842">
            <v>0</v>
          </cell>
        </row>
        <row r="5843">
          <cell r="B5843">
            <v>0</v>
          </cell>
        </row>
        <row r="5844">
          <cell r="B5844">
            <v>0</v>
          </cell>
        </row>
        <row r="5845">
          <cell r="B5845">
            <v>0</v>
          </cell>
        </row>
        <row r="5846">
          <cell r="B5846">
            <v>0</v>
          </cell>
        </row>
        <row r="5847">
          <cell r="B5847">
            <v>0</v>
          </cell>
        </row>
        <row r="5848">
          <cell r="B5848">
            <v>0</v>
          </cell>
        </row>
        <row r="5849">
          <cell r="B5849">
            <v>0</v>
          </cell>
        </row>
        <row r="5850">
          <cell r="B5850">
            <v>0</v>
          </cell>
        </row>
        <row r="5851">
          <cell r="B5851">
            <v>0</v>
          </cell>
        </row>
        <row r="5852">
          <cell r="B5852">
            <v>0</v>
          </cell>
        </row>
        <row r="5853">
          <cell r="B5853">
            <v>0</v>
          </cell>
        </row>
        <row r="5854">
          <cell r="B5854">
            <v>0</v>
          </cell>
        </row>
        <row r="5855">
          <cell r="B5855">
            <v>0</v>
          </cell>
        </row>
        <row r="5856">
          <cell r="B5856">
            <v>0</v>
          </cell>
        </row>
        <row r="5857">
          <cell r="B5857">
            <v>0</v>
          </cell>
        </row>
        <row r="5858">
          <cell r="B5858">
            <v>0</v>
          </cell>
        </row>
        <row r="5859">
          <cell r="B5859">
            <v>0</v>
          </cell>
        </row>
        <row r="5860">
          <cell r="B5860">
            <v>0</v>
          </cell>
        </row>
        <row r="5861">
          <cell r="B5861">
            <v>0</v>
          </cell>
        </row>
        <row r="5862">
          <cell r="B5862">
            <v>0</v>
          </cell>
        </row>
        <row r="5863">
          <cell r="B5863">
            <v>0</v>
          </cell>
        </row>
        <row r="5864">
          <cell r="B5864">
            <v>0</v>
          </cell>
        </row>
        <row r="5865">
          <cell r="B5865">
            <v>0</v>
          </cell>
        </row>
        <row r="5866">
          <cell r="B5866">
            <v>0</v>
          </cell>
        </row>
        <row r="5867">
          <cell r="B5867">
            <v>0</v>
          </cell>
        </row>
        <row r="5868">
          <cell r="B5868">
            <v>0</v>
          </cell>
        </row>
        <row r="5869">
          <cell r="B5869">
            <v>0</v>
          </cell>
        </row>
        <row r="5870">
          <cell r="B5870">
            <v>0</v>
          </cell>
        </row>
        <row r="5871">
          <cell r="B5871">
            <v>0</v>
          </cell>
        </row>
        <row r="5872">
          <cell r="B5872">
            <v>0</v>
          </cell>
        </row>
        <row r="5873">
          <cell r="B5873">
            <v>0</v>
          </cell>
        </row>
        <row r="5874">
          <cell r="B5874">
            <v>0</v>
          </cell>
        </row>
        <row r="5875">
          <cell r="B5875">
            <v>0</v>
          </cell>
        </row>
        <row r="5876">
          <cell r="B5876">
            <v>0</v>
          </cell>
        </row>
        <row r="5877">
          <cell r="B5877">
            <v>0</v>
          </cell>
        </row>
        <row r="5878">
          <cell r="B5878">
            <v>0</v>
          </cell>
        </row>
        <row r="5879">
          <cell r="B5879">
            <v>0</v>
          </cell>
        </row>
        <row r="5880">
          <cell r="B5880">
            <v>0</v>
          </cell>
        </row>
        <row r="5881">
          <cell r="B5881">
            <v>0</v>
          </cell>
        </row>
        <row r="5882">
          <cell r="B5882">
            <v>0</v>
          </cell>
        </row>
        <row r="5883">
          <cell r="B5883">
            <v>0</v>
          </cell>
        </row>
        <row r="5884">
          <cell r="B5884">
            <v>0</v>
          </cell>
        </row>
        <row r="5885">
          <cell r="B5885">
            <v>0</v>
          </cell>
        </row>
        <row r="5886">
          <cell r="B5886">
            <v>0</v>
          </cell>
        </row>
        <row r="5887">
          <cell r="B5887">
            <v>0</v>
          </cell>
        </row>
        <row r="5888">
          <cell r="B5888">
            <v>0</v>
          </cell>
        </row>
        <row r="5889">
          <cell r="B5889">
            <v>0</v>
          </cell>
        </row>
        <row r="5890">
          <cell r="B5890">
            <v>0</v>
          </cell>
        </row>
        <row r="5891">
          <cell r="B5891">
            <v>0</v>
          </cell>
        </row>
        <row r="5892">
          <cell r="B5892">
            <v>0</v>
          </cell>
        </row>
        <row r="5893">
          <cell r="B5893">
            <v>0</v>
          </cell>
        </row>
        <row r="5894">
          <cell r="B5894">
            <v>0</v>
          </cell>
        </row>
        <row r="5895">
          <cell r="B5895">
            <v>0</v>
          </cell>
        </row>
        <row r="5896">
          <cell r="B5896">
            <v>0</v>
          </cell>
        </row>
        <row r="5897">
          <cell r="B5897">
            <v>0</v>
          </cell>
        </row>
        <row r="5898">
          <cell r="B5898">
            <v>0</v>
          </cell>
        </row>
        <row r="5899">
          <cell r="B5899">
            <v>0</v>
          </cell>
        </row>
        <row r="5900">
          <cell r="B5900">
            <v>0</v>
          </cell>
        </row>
        <row r="5901">
          <cell r="B5901">
            <v>0</v>
          </cell>
        </row>
        <row r="5902">
          <cell r="B5902">
            <v>0</v>
          </cell>
        </row>
        <row r="5903">
          <cell r="B5903">
            <v>0</v>
          </cell>
        </row>
        <row r="5904">
          <cell r="B5904">
            <v>0</v>
          </cell>
        </row>
        <row r="5905">
          <cell r="B5905">
            <v>0</v>
          </cell>
        </row>
        <row r="5906">
          <cell r="B5906">
            <v>0</v>
          </cell>
        </row>
        <row r="5907">
          <cell r="B5907">
            <v>0</v>
          </cell>
        </row>
        <row r="5908">
          <cell r="B5908">
            <v>0</v>
          </cell>
        </row>
        <row r="5909">
          <cell r="B5909">
            <v>0</v>
          </cell>
        </row>
        <row r="5910">
          <cell r="B5910">
            <v>0</v>
          </cell>
        </row>
        <row r="5911">
          <cell r="B5911">
            <v>0</v>
          </cell>
        </row>
        <row r="5912">
          <cell r="B5912">
            <v>0</v>
          </cell>
        </row>
        <row r="5913">
          <cell r="B5913">
            <v>0</v>
          </cell>
        </row>
        <row r="5914">
          <cell r="B5914">
            <v>0</v>
          </cell>
        </row>
        <row r="5915">
          <cell r="B5915">
            <v>0</v>
          </cell>
        </row>
        <row r="5916">
          <cell r="B5916">
            <v>0</v>
          </cell>
        </row>
        <row r="5917">
          <cell r="B5917">
            <v>0</v>
          </cell>
        </row>
        <row r="5918">
          <cell r="B5918">
            <v>0</v>
          </cell>
        </row>
        <row r="5919">
          <cell r="B5919">
            <v>0</v>
          </cell>
        </row>
        <row r="5920">
          <cell r="B5920">
            <v>0</v>
          </cell>
        </row>
        <row r="5921">
          <cell r="B5921">
            <v>0</v>
          </cell>
        </row>
        <row r="5922">
          <cell r="B5922">
            <v>0</v>
          </cell>
        </row>
        <row r="5923">
          <cell r="B5923">
            <v>0</v>
          </cell>
        </row>
        <row r="5924">
          <cell r="B5924">
            <v>0</v>
          </cell>
        </row>
        <row r="5925">
          <cell r="B5925">
            <v>0</v>
          </cell>
        </row>
        <row r="5926">
          <cell r="B5926">
            <v>0</v>
          </cell>
        </row>
        <row r="5927">
          <cell r="B5927">
            <v>0</v>
          </cell>
        </row>
        <row r="5928">
          <cell r="B5928">
            <v>0</v>
          </cell>
        </row>
        <row r="5929">
          <cell r="B5929">
            <v>0</v>
          </cell>
        </row>
        <row r="5930">
          <cell r="B5930">
            <v>0</v>
          </cell>
        </row>
        <row r="5931">
          <cell r="B5931">
            <v>0</v>
          </cell>
        </row>
        <row r="5932">
          <cell r="B5932">
            <v>0</v>
          </cell>
        </row>
        <row r="5933">
          <cell r="B5933">
            <v>0</v>
          </cell>
        </row>
        <row r="5934">
          <cell r="B5934">
            <v>0</v>
          </cell>
        </row>
        <row r="5935">
          <cell r="B5935">
            <v>0</v>
          </cell>
        </row>
        <row r="5936">
          <cell r="B5936">
            <v>0</v>
          </cell>
        </row>
        <row r="5937">
          <cell r="B5937">
            <v>0</v>
          </cell>
        </row>
        <row r="5938">
          <cell r="B5938">
            <v>0</v>
          </cell>
        </row>
        <row r="5939">
          <cell r="B5939">
            <v>0</v>
          </cell>
        </row>
        <row r="5940">
          <cell r="B5940">
            <v>0</v>
          </cell>
        </row>
        <row r="5941">
          <cell r="B5941">
            <v>0</v>
          </cell>
        </row>
        <row r="5942">
          <cell r="B5942">
            <v>0</v>
          </cell>
        </row>
        <row r="5943">
          <cell r="B5943">
            <v>0</v>
          </cell>
        </row>
        <row r="5944">
          <cell r="B5944">
            <v>0</v>
          </cell>
        </row>
        <row r="5945">
          <cell r="B5945">
            <v>0</v>
          </cell>
        </row>
        <row r="5946">
          <cell r="B5946">
            <v>0</v>
          </cell>
        </row>
        <row r="5947">
          <cell r="B5947">
            <v>0</v>
          </cell>
        </row>
        <row r="5948">
          <cell r="B5948">
            <v>0</v>
          </cell>
        </row>
        <row r="5949">
          <cell r="B5949">
            <v>0</v>
          </cell>
        </row>
        <row r="5950">
          <cell r="B5950">
            <v>0</v>
          </cell>
        </row>
        <row r="5951">
          <cell r="B5951">
            <v>0</v>
          </cell>
        </row>
        <row r="5952">
          <cell r="B5952">
            <v>0</v>
          </cell>
        </row>
        <row r="5953">
          <cell r="B5953">
            <v>0</v>
          </cell>
        </row>
        <row r="5954">
          <cell r="B5954">
            <v>0</v>
          </cell>
        </row>
        <row r="5955">
          <cell r="B5955">
            <v>0</v>
          </cell>
        </row>
        <row r="5956">
          <cell r="B5956">
            <v>0</v>
          </cell>
        </row>
        <row r="5957">
          <cell r="B5957">
            <v>0</v>
          </cell>
        </row>
        <row r="5958">
          <cell r="B5958">
            <v>0</v>
          </cell>
        </row>
        <row r="5959">
          <cell r="B5959">
            <v>0</v>
          </cell>
        </row>
        <row r="5960">
          <cell r="B5960">
            <v>0</v>
          </cell>
        </row>
        <row r="5961">
          <cell r="B5961">
            <v>0</v>
          </cell>
        </row>
        <row r="5962">
          <cell r="B5962">
            <v>0</v>
          </cell>
        </row>
        <row r="5963">
          <cell r="B5963">
            <v>0</v>
          </cell>
        </row>
        <row r="5964">
          <cell r="B5964">
            <v>0</v>
          </cell>
        </row>
        <row r="5965">
          <cell r="B5965">
            <v>0</v>
          </cell>
        </row>
        <row r="5966">
          <cell r="B5966">
            <v>0</v>
          </cell>
        </row>
        <row r="5967">
          <cell r="B5967">
            <v>0</v>
          </cell>
        </row>
        <row r="5968">
          <cell r="B5968">
            <v>0</v>
          </cell>
        </row>
        <row r="5969">
          <cell r="B5969">
            <v>0</v>
          </cell>
        </row>
        <row r="5970">
          <cell r="B5970">
            <v>0</v>
          </cell>
        </row>
        <row r="5971">
          <cell r="B5971">
            <v>0</v>
          </cell>
        </row>
        <row r="5972">
          <cell r="B5972">
            <v>0</v>
          </cell>
        </row>
        <row r="5973">
          <cell r="B5973">
            <v>0</v>
          </cell>
        </row>
        <row r="5974">
          <cell r="B5974">
            <v>0</v>
          </cell>
        </row>
        <row r="5975">
          <cell r="B5975">
            <v>0</v>
          </cell>
        </row>
        <row r="5976">
          <cell r="B5976">
            <v>0</v>
          </cell>
        </row>
        <row r="5977">
          <cell r="B5977">
            <v>0</v>
          </cell>
        </row>
        <row r="5978">
          <cell r="B5978">
            <v>0</v>
          </cell>
        </row>
        <row r="5979">
          <cell r="B5979">
            <v>0</v>
          </cell>
        </row>
        <row r="5980">
          <cell r="B5980">
            <v>0</v>
          </cell>
        </row>
        <row r="5981">
          <cell r="B5981">
            <v>0</v>
          </cell>
        </row>
        <row r="5982">
          <cell r="B5982">
            <v>0</v>
          </cell>
        </row>
        <row r="5983">
          <cell r="B5983">
            <v>0</v>
          </cell>
        </row>
        <row r="5984">
          <cell r="B5984">
            <v>0</v>
          </cell>
        </row>
        <row r="5985">
          <cell r="B5985">
            <v>0</v>
          </cell>
        </row>
        <row r="5986">
          <cell r="B5986">
            <v>0</v>
          </cell>
        </row>
        <row r="5987">
          <cell r="B5987">
            <v>0</v>
          </cell>
        </row>
        <row r="5988">
          <cell r="B5988">
            <v>0</v>
          </cell>
        </row>
        <row r="5989">
          <cell r="B5989">
            <v>0</v>
          </cell>
        </row>
        <row r="5990">
          <cell r="B5990">
            <v>0</v>
          </cell>
        </row>
        <row r="5991">
          <cell r="B5991">
            <v>0</v>
          </cell>
        </row>
        <row r="5992">
          <cell r="B5992">
            <v>0</v>
          </cell>
        </row>
        <row r="5993">
          <cell r="B5993">
            <v>0</v>
          </cell>
        </row>
        <row r="5994">
          <cell r="B5994">
            <v>0</v>
          </cell>
        </row>
        <row r="5995">
          <cell r="B5995">
            <v>0</v>
          </cell>
        </row>
        <row r="5996">
          <cell r="B5996">
            <v>0</v>
          </cell>
        </row>
        <row r="5997">
          <cell r="B5997">
            <v>0</v>
          </cell>
        </row>
        <row r="5998">
          <cell r="B5998">
            <v>0</v>
          </cell>
        </row>
        <row r="5999">
          <cell r="B5999">
            <v>0</v>
          </cell>
        </row>
        <row r="6000">
          <cell r="B6000">
            <v>0</v>
          </cell>
        </row>
        <row r="6001">
          <cell r="B6001">
            <v>0</v>
          </cell>
        </row>
        <row r="6002">
          <cell r="B6002">
            <v>0</v>
          </cell>
        </row>
        <row r="6003">
          <cell r="B6003">
            <v>0</v>
          </cell>
        </row>
        <row r="6004">
          <cell r="B6004">
            <v>0</v>
          </cell>
        </row>
        <row r="6005">
          <cell r="B6005">
            <v>0</v>
          </cell>
        </row>
        <row r="6006">
          <cell r="B6006">
            <v>0</v>
          </cell>
        </row>
        <row r="6007">
          <cell r="B6007">
            <v>0</v>
          </cell>
        </row>
        <row r="6008">
          <cell r="B6008">
            <v>0</v>
          </cell>
        </row>
        <row r="6009">
          <cell r="B6009">
            <v>0</v>
          </cell>
        </row>
        <row r="6010">
          <cell r="B6010">
            <v>0</v>
          </cell>
        </row>
        <row r="6011">
          <cell r="B6011">
            <v>0</v>
          </cell>
        </row>
        <row r="6012">
          <cell r="B6012">
            <v>0</v>
          </cell>
        </row>
        <row r="6013">
          <cell r="B6013">
            <v>0</v>
          </cell>
        </row>
        <row r="6014">
          <cell r="B6014">
            <v>0</v>
          </cell>
        </row>
        <row r="6015">
          <cell r="B6015">
            <v>0</v>
          </cell>
        </row>
        <row r="6016">
          <cell r="B6016">
            <v>0</v>
          </cell>
        </row>
        <row r="6017">
          <cell r="B6017">
            <v>0</v>
          </cell>
        </row>
        <row r="6018">
          <cell r="B6018">
            <v>0</v>
          </cell>
        </row>
        <row r="6019">
          <cell r="B6019">
            <v>0</v>
          </cell>
        </row>
        <row r="6020">
          <cell r="B6020">
            <v>0</v>
          </cell>
        </row>
        <row r="6021">
          <cell r="B6021">
            <v>0</v>
          </cell>
        </row>
        <row r="6022">
          <cell r="B6022">
            <v>0</v>
          </cell>
        </row>
        <row r="6023">
          <cell r="B6023">
            <v>0</v>
          </cell>
        </row>
        <row r="6024">
          <cell r="B6024">
            <v>0</v>
          </cell>
        </row>
        <row r="6025">
          <cell r="B6025">
            <v>0</v>
          </cell>
        </row>
        <row r="6026">
          <cell r="B6026">
            <v>0</v>
          </cell>
        </row>
        <row r="6027">
          <cell r="B6027">
            <v>0</v>
          </cell>
        </row>
        <row r="6028">
          <cell r="B6028">
            <v>0</v>
          </cell>
        </row>
        <row r="6029">
          <cell r="B6029">
            <v>0</v>
          </cell>
        </row>
        <row r="6030">
          <cell r="B6030">
            <v>0</v>
          </cell>
        </row>
        <row r="6031">
          <cell r="B6031">
            <v>0</v>
          </cell>
        </row>
        <row r="6032">
          <cell r="B6032">
            <v>0</v>
          </cell>
        </row>
        <row r="6033">
          <cell r="B6033">
            <v>0</v>
          </cell>
        </row>
        <row r="6034">
          <cell r="B6034">
            <v>0</v>
          </cell>
        </row>
        <row r="6035">
          <cell r="B6035">
            <v>0</v>
          </cell>
        </row>
        <row r="6036">
          <cell r="B6036">
            <v>0</v>
          </cell>
        </row>
        <row r="6037">
          <cell r="B6037">
            <v>0</v>
          </cell>
        </row>
        <row r="6038">
          <cell r="B6038">
            <v>0</v>
          </cell>
        </row>
        <row r="6039">
          <cell r="B6039">
            <v>0</v>
          </cell>
        </row>
        <row r="6040">
          <cell r="B6040">
            <v>0</v>
          </cell>
        </row>
        <row r="6041">
          <cell r="B6041">
            <v>0</v>
          </cell>
        </row>
        <row r="6042">
          <cell r="B6042">
            <v>0</v>
          </cell>
        </row>
        <row r="6043">
          <cell r="B6043">
            <v>0</v>
          </cell>
        </row>
        <row r="6044">
          <cell r="B6044">
            <v>0</v>
          </cell>
        </row>
        <row r="6045">
          <cell r="B6045">
            <v>0</v>
          </cell>
        </row>
        <row r="6046">
          <cell r="B6046">
            <v>0</v>
          </cell>
        </row>
        <row r="6047">
          <cell r="B6047">
            <v>0</v>
          </cell>
        </row>
        <row r="6048">
          <cell r="B6048">
            <v>0</v>
          </cell>
        </row>
        <row r="6049">
          <cell r="B6049">
            <v>0</v>
          </cell>
        </row>
        <row r="6050">
          <cell r="B6050">
            <v>0</v>
          </cell>
        </row>
        <row r="6051">
          <cell r="B6051">
            <v>0</v>
          </cell>
        </row>
        <row r="6052">
          <cell r="B6052">
            <v>0</v>
          </cell>
        </row>
        <row r="6053">
          <cell r="B6053">
            <v>0</v>
          </cell>
        </row>
        <row r="6054">
          <cell r="B6054">
            <v>0</v>
          </cell>
        </row>
        <row r="6055">
          <cell r="B6055">
            <v>0</v>
          </cell>
        </row>
        <row r="6056">
          <cell r="B6056">
            <v>0</v>
          </cell>
        </row>
        <row r="6057">
          <cell r="B6057">
            <v>0</v>
          </cell>
        </row>
        <row r="6058">
          <cell r="B6058">
            <v>0</v>
          </cell>
        </row>
        <row r="6059">
          <cell r="B6059">
            <v>0</v>
          </cell>
        </row>
        <row r="6060">
          <cell r="B6060">
            <v>0</v>
          </cell>
        </row>
        <row r="6061">
          <cell r="B6061">
            <v>0</v>
          </cell>
        </row>
        <row r="6062">
          <cell r="B6062">
            <v>0</v>
          </cell>
        </row>
        <row r="6063">
          <cell r="B6063">
            <v>0</v>
          </cell>
        </row>
        <row r="6064">
          <cell r="B6064">
            <v>0</v>
          </cell>
        </row>
        <row r="6065">
          <cell r="B6065">
            <v>0</v>
          </cell>
        </row>
        <row r="6066">
          <cell r="B6066">
            <v>0</v>
          </cell>
        </row>
        <row r="6067">
          <cell r="B6067">
            <v>0</v>
          </cell>
        </row>
        <row r="6068">
          <cell r="B6068">
            <v>0</v>
          </cell>
        </row>
        <row r="6069">
          <cell r="B6069">
            <v>0</v>
          </cell>
        </row>
        <row r="6070">
          <cell r="B6070">
            <v>0</v>
          </cell>
        </row>
        <row r="6071">
          <cell r="B6071">
            <v>0</v>
          </cell>
        </row>
        <row r="6072">
          <cell r="B6072">
            <v>0</v>
          </cell>
        </row>
        <row r="6073">
          <cell r="B6073">
            <v>0</v>
          </cell>
        </row>
        <row r="6074">
          <cell r="B6074">
            <v>0</v>
          </cell>
        </row>
        <row r="6075">
          <cell r="B6075">
            <v>0</v>
          </cell>
        </row>
        <row r="6076">
          <cell r="B6076">
            <v>0</v>
          </cell>
        </row>
        <row r="6077">
          <cell r="B6077">
            <v>0</v>
          </cell>
        </row>
        <row r="6078">
          <cell r="B6078">
            <v>0</v>
          </cell>
        </row>
        <row r="6079">
          <cell r="B6079">
            <v>0</v>
          </cell>
        </row>
        <row r="6080">
          <cell r="B6080">
            <v>0</v>
          </cell>
        </row>
        <row r="6081">
          <cell r="B6081">
            <v>0</v>
          </cell>
        </row>
        <row r="6082">
          <cell r="B6082">
            <v>0</v>
          </cell>
        </row>
        <row r="6083">
          <cell r="B6083">
            <v>0</v>
          </cell>
        </row>
        <row r="6084">
          <cell r="B6084">
            <v>0</v>
          </cell>
        </row>
        <row r="6085">
          <cell r="B6085">
            <v>0</v>
          </cell>
        </row>
        <row r="6086">
          <cell r="B6086">
            <v>0</v>
          </cell>
        </row>
        <row r="6087">
          <cell r="B6087">
            <v>0</v>
          </cell>
        </row>
        <row r="6088">
          <cell r="B6088">
            <v>0</v>
          </cell>
        </row>
        <row r="6089">
          <cell r="B6089">
            <v>0</v>
          </cell>
        </row>
        <row r="6090">
          <cell r="B6090">
            <v>0</v>
          </cell>
        </row>
        <row r="6091">
          <cell r="B6091">
            <v>0</v>
          </cell>
        </row>
        <row r="6092">
          <cell r="B6092">
            <v>0</v>
          </cell>
        </row>
        <row r="6093">
          <cell r="B6093">
            <v>0</v>
          </cell>
        </row>
        <row r="6094">
          <cell r="B6094">
            <v>0</v>
          </cell>
        </row>
        <row r="6095">
          <cell r="B6095">
            <v>0</v>
          </cell>
        </row>
        <row r="6096">
          <cell r="B6096">
            <v>0</v>
          </cell>
        </row>
        <row r="6097">
          <cell r="B6097">
            <v>0</v>
          </cell>
        </row>
        <row r="6098">
          <cell r="B6098">
            <v>0</v>
          </cell>
        </row>
        <row r="6099">
          <cell r="B6099">
            <v>0</v>
          </cell>
        </row>
        <row r="6100">
          <cell r="B6100">
            <v>0</v>
          </cell>
        </row>
        <row r="6101">
          <cell r="B6101">
            <v>0</v>
          </cell>
        </row>
        <row r="6102">
          <cell r="B6102">
            <v>0</v>
          </cell>
        </row>
        <row r="6103">
          <cell r="B6103">
            <v>0</v>
          </cell>
        </row>
        <row r="6104">
          <cell r="B6104">
            <v>0</v>
          </cell>
        </row>
        <row r="6105">
          <cell r="B6105">
            <v>0</v>
          </cell>
        </row>
        <row r="6106">
          <cell r="B6106">
            <v>0</v>
          </cell>
        </row>
        <row r="6107">
          <cell r="B6107">
            <v>0</v>
          </cell>
        </row>
        <row r="6108">
          <cell r="B6108">
            <v>0</v>
          </cell>
        </row>
        <row r="6109">
          <cell r="B6109">
            <v>0</v>
          </cell>
        </row>
        <row r="6110">
          <cell r="B6110">
            <v>0</v>
          </cell>
        </row>
        <row r="6111">
          <cell r="B6111">
            <v>0</v>
          </cell>
        </row>
        <row r="6112">
          <cell r="B6112">
            <v>0</v>
          </cell>
        </row>
        <row r="6113">
          <cell r="B6113">
            <v>0</v>
          </cell>
        </row>
        <row r="6114">
          <cell r="B6114">
            <v>0</v>
          </cell>
        </row>
        <row r="6115">
          <cell r="B6115">
            <v>0</v>
          </cell>
        </row>
        <row r="6116">
          <cell r="B6116">
            <v>0</v>
          </cell>
        </row>
        <row r="6117">
          <cell r="B6117">
            <v>0</v>
          </cell>
        </row>
        <row r="6118">
          <cell r="B6118">
            <v>0</v>
          </cell>
        </row>
        <row r="6119">
          <cell r="B6119">
            <v>0</v>
          </cell>
        </row>
        <row r="6120">
          <cell r="B6120">
            <v>0</v>
          </cell>
        </row>
        <row r="6121">
          <cell r="B6121">
            <v>0</v>
          </cell>
        </row>
        <row r="6122">
          <cell r="B6122">
            <v>0</v>
          </cell>
        </row>
        <row r="6123">
          <cell r="B6123">
            <v>0</v>
          </cell>
        </row>
        <row r="6124">
          <cell r="B6124">
            <v>0</v>
          </cell>
        </row>
        <row r="6125">
          <cell r="B6125">
            <v>0</v>
          </cell>
        </row>
        <row r="6126">
          <cell r="B6126">
            <v>0</v>
          </cell>
        </row>
        <row r="6127">
          <cell r="B6127">
            <v>0</v>
          </cell>
        </row>
        <row r="6128">
          <cell r="B6128">
            <v>0</v>
          </cell>
        </row>
        <row r="6129">
          <cell r="B6129">
            <v>0</v>
          </cell>
        </row>
        <row r="6130">
          <cell r="B6130">
            <v>0</v>
          </cell>
        </row>
        <row r="6131">
          <cell r="B6131">
            <v>0</v>
          </cell>
        </row>
        <row r="6132">
          <cell r="B6132">
            <v>0</v>
          </cell>
        </row>
        <row r="6133">
          <cell r="B6133">
            <v>0</v>
          </cell>
        </row>
        <row r="6134">
          <cell r="B6134">
            <v>0</v>
          </cell>
        </row>
        <row r="6135">
          <cell r="B6135">
            <v>0</v>
          </cell>
        </row>
        <row r="6136">
          <cell r="B6136">
            <v>0</v>
          </cell>
        </row>
        <row r="6137">
          <cell r="B6137">
            <v>0</v>
          </cell>
        </row>
        <row r="6138">
          <cell r="B6138">
            <v>0</v>
          </cell>
        </row>
        <row r="6139">
          <cell r="B6139">
            <v>0</v>
          </cell>
        </row>
        <row r="6140">
          <cell r="B6140">
            <v>0</v>
          </cell>
        </row>
        <row r="6141">
          <cell r="B6141">
            <v>0</v>
          </cell>
        </row>
        <row r="6142">
          <cell r="B6142">
            <v>0</v>
          </cell>
        </row>
        <row r="6143">
          <cell r="B6143">
            <v>0</v>
          </cell>
        </row>
        <row r="6144">
          <cell r="B6144">
            <v>0</v>
          </cell>
        </row>
        <row r="6145">
          <cell r="B6145">
            <v>0</v>
          </cell>
        </row>
        <row r="6146">
          <cell r="B6146">
            <v>0</v>
          </cell>
        </row>
        <row r="6147">
          <cell r="B6147">
            <v>0</v>
          </cell>
        </row>
        <row r="6148">
          <cell r="B6148">
            <v>0</v>
          </cell>
        </row>
        <row r="6149">
          <cell r="B6149">
            <v>0</v>
          </cell>
        </row>
        <row r="6150">
          <cell r="B6150">
            <v>0</v>
          </cell>
        </row>
        <row r="6151">
          <cell r="B6151">
            <v>0</v>
          </cell>
        </row>
        <row r="6152">
          <cell r="B6152">
            <v>0</v>
          </cell>
        </row>
        <row r="6153">
          <cell r="B6153">
            <v>0</v>
          </cell>
        </row>
        <row r="6154">
          <cell r="B6154">
            <v>0</v>
          </cell>
        </row>
        <row r="6155">
          <cell r="B6155">
            <v>0</v>
          </cell>
        </row>
        <row r="6156">
          <cell r="B6156">
            <v>0</v>
          </cell>
        </row>
        <row r="6157">
          <cell r="B6157">
            <v>0</v>
          </cell>
        </row>
        <row r="6158">
          <cell r="B6158">
            <v>0</v>
          </cell>
        </row>
        <row r="6159">
          <cell r="B6159">
            <v>0</v>
          </cell>
        </row>
        <row r="6160">
          <cell r="B6160">
            <v>0</v>
          </cell>
        </row>
        <row r="6161">
          <cell r="B6161">
            <v>0</v>
          </cell>
        </row>
        <row r="6162">
          <cell r="B6162">
            <v>0</v>
          </cell>
        </row>
        <row r="6163">
          <cell r="B6163">
            <v>0</v>
          </cell>
        </row>
        <row r="6164">
          <cell r="B6164">
            <v>0</v>
          </cell>
        </row>
        <row r="6165">
          <cell r="B6165">
            <v>0</v>
          </cell>
        </row>
        <row r="6166">
          <cell r="B6166">
            <v>0</v>
          </cell>
        </row>
        <row r="6167">
          <cell r="B6167">
            <v>0</v>
          </cell>
        </row>
        <row r="6168">
          <cell r="B6168">
            <v>0</v>
          </cell>
        </row>
        <row r="6169">
          <cell r="B6169">
            <v>0</v>
          </cell>
        </row>
        <row r="6170">
          <cell r="B6170">
            <v>0</v>
          </cell>
        </row>
        <row r="6171">
          <cell r="B6171">
            <v>0</v>
          </cell>
        </row>
        <row r="6172">
          <cell r="B6172">
            <v>0</v>
          </cell>
        </row>
        <row r="6173">
          <cell r="B6173">
            <v>0</v>
          </cell>
        </row>
        <row r="6174">
          <cell r="B6174">
            <v>0</v>
          </cell>
        </row>
        <row r="6175">
          <cell r="B6175">
            <v>0</v>
          </cell>
        </row>
        <row r="6176">
          <cell r="B6176">
            <v>0</v>
          </cell>
        </row>
        <row r="6177">
          <cell r="B6177">
            <v>0</v>
          </cell>
        </row>
        <row r="6178">
          <cell r="B6178">
            <v>0</v>
          </cell>
        </row>
        <row r="6179">
          <cell r="B6179">
            <v>0</v>
          </cell>
        </row>
        <row r="6180">
          <cell r="B6180">
            <v>0</v>
          </cell>
        </row>
        <row r="6181">
          <cell r="B6181">
            <v>0</v>
          </cell>
        </row>
        <row r="6182">
          <cell r="B6182">
            <v>0</v>
          </cell>
        </row>
        <row r="6183">
          <cell r="B6183">
            <v>0</v>
          </cell>
        </row>
        <row r="6184">
          <cell r="B6184">
            <v>0</v>
          </cell>
        </row>
        <row r="6185">
          <cell r="B6185">
            <v>0</v>
          </cell>
        </row>
        <row r="6186">
          <cell r="B6186">
            <v>0</v>
          </cell>
        </row>
        <row r="6187">
          <cell r="B6187">
            <v>0</v>
          </cell>
        </row>
        <row r="6188">
          <cell r="B6188">
            <v>0</v>
          </cell>
        </row>
        <row r="6189">
          <cell r="B6189">
            <v>0</v>
          </cell>
        </row>
        <row r="6190">
          <cell r="B6190">
            <v>0</v>
          </cell>
        </row>
        <row r="6191">
          <cell r="B6191">
            <v>0</v>
          </cell>
        </row>
        <row r="6192">
          <cell r="B6192">
            <v>0</v>
          </cell>
        </row>
        <row r="6193">
          <cell r="B6193">
            <v>0</v>
          </cell>
        </row>
        <row r="6194">
          <cell r="B6194">
            <v>0</v>
          </cell>
        </row>
        <row r="6195">
          <cell r="B6195">
            <v>0</v>
          </cell>
        </row>
        <row r="6196">
          <cell r="B6196">
            <v>0</v>
          </cell>
        </row>
        <row r="6197">
          <cell r="B6197">
            <v>0</v>
          </cell>
        </row>
        <row r="6198">
          <cell r="B6198">
            <v>0</v>
          </cell>
        </row>
        <row r="6199">
          <cell r="B6199">
            <v>0</v>
          </cell>
        </row>
        <row r="6200">
          <cell r="B6200">
            <v>0</v>
          </cell>
        </row>
        <row r="6201">
          <cell r="B6201">
            <v>0</v>
          </cell>
        </row>
        <row r="6202">
          <cell r="B6202">
            <v>0</v>
          </cell>
        </row>
        <row r="6203">
          <cell r="B6203">
            <v>0</v>
          </cell>
        </row>
        <row r="6204">
          <cell r="B6204">
            <v>0</v>
          </cell>
        </row>
        <row r="6205">
          <cell r="B6205">
            <v>0</v>
          </cell>
        </row>
        <row r="6206">
          <cell r="B6206">
            <v>0</v>
          </cell>
        </row>
        <row r="6207">
          <cell r="B6207">
            <v>0</v>
          </cell>
        </row>
        <row r="6208">
          <cell r="B6208">
            <v>0</v>
          </cell>
        </row>
        <row r="6209">
          <cell r="B6209">
            <v>0</v>
          </cell>
        </row>
        <row r="6210">
          <cell r="B6210">
            <v>0</v>
          </cell>
        </row>
        <row r="6211">
          <cell r="B6211">
            <v>0</v>
          </cell>
        </row>
        <row r="6212">
          <cell r="B6212">
            <v>0</v>
          </cell>
        </row>
        <row r="6213">
          <cell r="B6213">
            <v>0</v>
          </cell>
        </row>
        <row r="6214">
          <cell r="B6214">
            <v>0</v>
          </cell>
        </row>
        <row r="6215">
          <cell r="B6215">
            <v>0</v>
          </cell>
        </row>
        <row r="6216">
          <cell r="B6216">
            <v>0</v>
          </cell>
        </row>
        <row r="6217">
          <cell r="B6217">
            <v>0</v>
          </cell>
        </row>
        <row r="6218">
          <cell r="B6218">
            <v>0</v>
          </cell>
        </row>
        <row r="6219">
          <cell r="B6219">
            <v>0</v>
          </cell>
        </row>
        <row r="6220">
          <cell r="B6220">
            <v>0</v>
          </cell>
        </row>
        <row r="6221">
          <cell r="B6221">
            <v>0</v>
          </cell>
        </row>
        <row r="6222">
          <cell r="B6222">
            <v>0</v>
          </cell>
        </row>
        <row r="6223">
          <cell r="B6223">
            <v>0</v>
          </cell>
        </row>
        <row r="6224">
          <cell r="B6224">
            <v>0</v>
          </cell>
        </row>
        <row r="6225">
          <cell r="B6225">
            <v>0</v>
          </cell>
        </row>
        <row r="6226">
          <cell r="B6226">
            <v>0</v>
          </cell>
        </row>
        <row r="6227">
          <cell r="B6227">
            <v>0</v>
          </cell>
        </row>
        <row r="6228">
          <cell r="B6228">
            <v>0</v>
          </cell>
        </row>
        <row r="6229">
          <cell r="B6229">
            <v>0</v>
          </cell>
        </row>
        <row r="6230">
          <cell r="B6230">
            <v>0</v>
          </cell>
        </row>
        <row r="6231">
          <cell r="B6231">
            <v>0</v>
          </cell>
        </row>
        <row r="6232">
          <cell r="B6232">
            <v>0</v>
          </cell>
        </row>
        <row r="6233">
          <cell r="B6233">
            <v>0</v>
          </cell>
        </row>
        <row r="6234">
          <cell r="B6234">
            <v>0</v>
          </cell>
        </row>
        <row r="6235">
          <cell r="B6235">
            <v>0</v>
          </cell>
        </row>
        <row r="6236">
          <cell r="B6236">
            <v>0</v>
          </cell>
        </row>
        <row r="6237">
          <cell r="B6237">
            <v>0</v>
          </cell>
        </row>
        <row r="6238">
          <cell r="B6238">
            <v>0</v>
          </cell>
        </row>
        <row r="6239">
          <cell r="B6239">
            <v>0</v>
          </cell>
        </row>
        <row r="6240">
          <cell r="B6240">
            <v>0</v>
          </cell>
        </row>
        <row r="6241">
          <cell r="B6241">
            <v>0</v>
          </cell>
        </row>
        <row r="6242">
          <cell r="B6242">
            <v>0</v>
          </cell>
        </row>
        <row r="6243">
          <cell r="B6243">
            <v>0</v>
          </cell>
        </row>
        <row r="6244">
          <cell r="B6244">
            <v>0</v>
          </cell>
        </row>
        <row r="6245">
          <cell r="B6245">
            <v>0</v>
          </cell>
        </row>
        <row r="6246">
          <cell r="B6246">
            <v>0</v>
          </cell>
        </row>
        <row r="6247">
          <cell r="B6247">
            <v>0</v>
          </cell>
        </row>
        <row r="6248">
          <cell r="B6248">
            <v>0</v>
          </cell>
        </row>
        <row r="6249">
          <cell r="B6249">
            <v>0</v>
          </cell>
        </row>
        <row r="6250">
          <cell r="B6250">
            <v>0</v>
          </cell>
        </row>
        <row r="6251">
          <cell r="B6251">
            <v>0</v>
          </cell>
        </row>
        <row r="6252">
          <cell r="B6252">
            <v>0</v>
          </cell>
        </row>
        <row r="6253">
          <cell r="B6253">
            <v>0</v>
          </cell>
        </row>
        <row r="6254">
          <cell r="B6254">
            <v>0</v>
          </cell>
        </row>
        <row r="6255">
          <cell r="B6255">
            <v>0</v>
          </cell>
        </row>
        <row r="6256">
          <cell r="B6256">
            <v>0</v>
          </cell>
        </row>
        <row r="6257">
          <cell r="B6257">
            <v>0</v>
          </cell>
        </row>
        <row r="6258">
          <cell r="B6258">
            <v>0</v>
          </cell>
        </row>
        <row r="6259">
          <cell r="B6259">
            <v>0</v>
          </cell>
        </row>
        <row r="6260">
          <cell r="B6260">
            <v>0</v>
          </cell>
        </row>
        <row r="6261">
          <cell r="B6261">
            <v>0</v>
          </cell>
        </row>
        <row r="6262">
          <cell r="B6262">
            <v>0</v>
          </cell>
        </row>
        <row r="6263">
          <cell r="B6263">
            <v>0</v>
          </cell>
        </row>
        <row r="6264">
          <cell r="B6264">
            <v>0</v>
          </cell>
        </row>
        <row r="6265">
          <cell r="B6265">
            <v>0</v>
          </cell>
        </row>
        <row r="6266">
          <cell r="B6266">
            <v>0</v>
          </cell>
        </row>
        <row r="6267">
          <cell r="B6267">
            <v>0</v>
          </cell>
        </row>
        <row r="6268">
          <cell r="B6268">
            <v>0</v>
          </cell>
        </row>
        <row r="6269">
          <cell r="B6269">
            <v>0</v>
          </cell>
        </row>
        <row r="6270">
          <cell r="B6270">
            <v>0</v>
          </cell>
        </row>
        <row r="6271">
          <cell r="B6271">
            <v>0</v>
          </cell>
        </row>
        <row r="6272">
          <cell r="B6272">
            <v>0</v>
          </cell>
        </row>
        <row r="6273">
          <cell r="B6273">
            <v>0</v>
          </cell>
        </row>
        <row r="6274">
          <cell r="B6274">
            <v>0</v>
          </cell>
        </row>
        <row r="6275">
          <cell r="B6275">
            <v>0</v>
          </cell>
        </row>
        <row r="6276">
          <cell r="B6276">
            <v>0</v>
          </cell>
        </row>
        <row r="6277">
          <cell r="B6277">
            <v>0</v>
          </cell>
        </row>
        <row r="6278">
          <cell r="B6278">
            <v>0</v>
          </cell>
        </row>
        <row r="6279">
          <cell r="B6279">
            <v>0</v>
          </cell>
        </row>
        <row r="6280">
          <cell r="B6280">
            <v>0</v>
          </cell>
        </row>
        <row r="6281">
          <cell r="B6281">
            <v>0</v>
          </cell>
        </row>
        <row r="6282">
          <cell r="B6282">
            <v>0</v>
          </cell>
        </row>
        <row r="6283">
          <cell r="B6283">
            <v>0</v>
          </cell>
        </row>
        <row r="6284">
          <cell r="B6284">
            <v>0</v>
          </cell>
        </row>
        <row r="6285">
          <cell r="B6285">
            <v>0</v>
          </cell>
        </row>
        <row r="6286">
          <cell r="B6286">
            <v>0</v>
          </cell>
        </row>
        <row r="6287">
          <cell r="B6287">
            <v>0</v>
          </cell>
        </row>
        <row r="6288">
          <cell r="B6288">
            <v>0</v>
          </cell>
        </row>
        <row r="6289">
          <cell r="B6289">
            <v>0</v>
          </cell>
        </row>
        <row r="6290">
          <cell r="B6290">
            <v>0</v>
          </cell>
        </row>
        <row r="6291">
          <cell r="B6291">
            <v>0</v>
          </cell>
        </row>
        <row r="6292">
          <cell r="B6292">
            <v>0</v>
          </cell>
        </row>
        <row r="6293">
          <cell r="B6293">
            <v>0</v>
          </cell>
        </row>
        <row r="6294">
          <cell r="B6294">
            <v>0</v>
          </cell>
        </row>
        <row r="6295">
          <cell r="B6295">
            <v>0</v>
          </cell>
        </row>
        <row r="6296">
          <cell r="B6296">
            <v>0</v>
          </cell>
        </row>
        <row r="6297">
          <cell r="B6297">
            <v>0</v>
          </cell>
        </row>
        <row r="6298">
          <cell r="B6298">
            <v>0</v>
          </cell>
        </row>
        <row r="6299">
          <cell r="B6299">
            <v>0</v>
          </cell>
        </row>
        <row r="6300">
          <cell r="B6300">
            <v>0</v>
          </cell>
        </row>
        <row r="6301">
          <cell r="B6301">
            <v>0</v>
          </cell>
        </row>
        <row r="6302">
          <cell r="B6302">
            <v>0</v>
          </cell>
        </row>
        <row r="6303">
          <cell r="B6303">
            <v>0</v>
          </cell>
        </row>
        <row r="6304">
          <cell r="B6304">
            <v>0</v>
          </cell>
        </row>
        <row r="6305">
          <cell r="B6305">
            <v>0</v>
          </cell>
        </row>
        <row r="6306">
          <cell r="B6306">
            <v>0</v>
          </cell>
        </row>
        <row r="6307">
          <cell r="B6307">
            <v>0</v>
          </cell>
        </row>
        <row r="6308">
          <cell r="B6308">
            <v>0</v>
          </cell>
        </row>
        <row r="6309">
          <cell r="B6309">
            <v>0</v>
          </cell>
        </row>
        <row r="6310">
          <cell r="B6310">
            <v>0</v>
          </cell>
        </row>
        <row r="6311">
          <cell r="B6311">
            <v>0</v>
          </cell>
        </row>
        <row r="6312">
          <cell r="B6312">
            <v>0</v>
          </cell>
        </row>
        <row r="6313">
          <cell r="B6313">
            <v>0</v>
          </cell>
        </row>
        <row r="6314">
          <cell r="B6314">
            <v>0</v>
          </cell>
        </row>
        <row r="6315">
          <cell r="B6315">
            <v>0</v>
          </cell>
        </row>
        <row r="6316">
          <cell r="B6316">
            <v>0</v>
          </cell>
        </row>
        <row r="6317">
          <cell r="B6317">
            <v>0</v>
          </cell>
        </row>
        <row r="6318">
          <cell r="B6318">
            <v>0</v>
          </cell>
        </row>
        <row r="6319">
          <cell r="B6319">
            <v>0</v>
          </cell>
        </row>
        <row r="6320">
          <cell r="B6320">
            <v>0</v>
          </cell>
        </row>
        <row r="6321">
          <cell r="B6321">
            <v>0</v>
          </cell>
        </row>
        <row r="6322">
          <cell r="B6322">
            <v>0</v>
          </cell>
        </row>
        <row r="6323">
          <cell r="B6323">
            <v>0</v>
          </cell>
        </row>
        <row r="6324">
          <cell r="B6324">
            <v>0</v>
          </cell>
        </row>
        <row r="6325">
          <cell r="B6325">
            <v>0</v>
          </cell>
        </row>
        <row r="6326">
          <cell r="B6326">
            <v>0</v>
          </cell>
        </row>
        <row r="6327">
          <cell r="B6327">
            <v>0</v>
          </cell>
        </row>
        <row r="6328">
          <cell r="B6328">
            <v>0</v>
          </cell>
        </row>
        <row r="6329">
          <cell r="B6329">
            <v>0</v>
          </cell>
        </row>
        <row r="6330">
          <cell r="B6330">
            <v>0</v>
          </cell>
        </row>
        <row r="6331">
          <cell r="B6331">
            <v>0</v>
          </cell>
        </row>
        <row r="6332">
          <cell r="B6332">
            <v>0</v>
          </cell>
        </row>
        <row r="6333">
          <cell r="B6333">
            <v>0</v>
          </cell>
        </row>
        <row r="6334">
          <cell r="B6334">
            <v>0</v>
          </cell>
        </row>
        <row r="6335">
          <cell r="B6335">
            <v>0</v>
          </cell>
        </row>
        <row r="6336">
          <cell r="B6336">
            <v>0</v>
          </cell>
        </row>
        <row r="6337">
          <cell r="B6337">
            <v>0</v>
          </cell>
        </row>
        <row r="6338">
          <cell r="B6338">
            <v>0</v>
          </cell>
        </row>
        <row r="6339">
          <cell r="B6339">
            <v>0</v>
          </cell>
        </row>
        <row r="6340">
          <cell r="B6340">
            <v>0</v>
          </cell>
        </row>
        <row r="6341">
          <cell r="B6341">
            <v>0</v>
          </cell>
        </row>
        <row r="6342">
          <cell r="B6342">
            <v>0</v>
          </cell>
        </row>
        <row r="6343">
          <cell r="B6343">
            <v>0</v>
          </cell>
        </row>
        <row r="6344">
          <cell r="B6344">
            <v>0</v>
          </cell>
        </row>
        <row r="6345">
          <cell r="B6345">
            <v>0</v>
          </cell>
        </row>
        <row r="6346">
          <cell r="B6346">
            <v>0</v>
          </cell>
        </row>
        <row r="6347">
          <cell r="B6347">
            <v>0</v>
          </cell>
        </row>
        <row r="6348">
          <cell r="B6348">
            <v>0</v>
          </cell>
        </row>
        <row r="6349">
          <cell r="B6349">
            <v>0</v>
          </cell>
        </row>
        <row r="6350">
          <cell r="B6350">
            <v>0</v>
          </cell>
        </row>
        <row r="6351">
          <cell r="B6351">
            <v>0</v>
          </cell>
        </row>
        <row r="6352">
          <cell r="B6352">
            <v>0</v>
          </cell>
        </row>
        <row r="6353">
          <cell r="B6353">
            <v>0</v>
          </cell>
        </row>
        <row r="6354">
          <cell r="B6354">
            <v>0</v>
          </cell>
        </row>
        <row r="6355">
          <cell r="B6355">
            <v>0</v>
          </cell>
        </row>
        <row r="6356">
          <cell r="B6356">
            <v>0</v>
          </cell>
        </row>
        <row r="6357">
          <cell r="B6357">
            <v>0</v>
          </cell>
        </row>
        <row r="6358">
          <cell r="B6358">
            <v>0</v>
          </cell>
        </row>
        <row r="6359">
          <cell r="B6359">
            <v>0</v>
          </cell>
        </row>
        <row r="6360">
          <cell r="B6360">
            <v>0</v>
          </cell>
        </row>
        <row r="6361">
          <cell r="B6361">
            <v>0</v>
          </cell>
        </row>
        <row r="6362">
          <cell r="B6362">
            <v>0</v>
          </cell>
        </row>
        <row r="6363">
          <cell r="B6363">
            <v>0</v>
          </cell>
        </row>
        <row r="6364">
          <cell r="B6364">
            <v>0</v>
          </cell>
        </row>
        <row r="6365">
          <cell r="B6365">
            <v>0</v>
          </cell>
        </row>
        <row r="6366">
          <cell r="B6366">
            <v>0</v>
          </cell>
        </row>
        <row r="6367">
          <cell r="B6367">
            <v>0</v>
          </cell>
        </row>
        <row r="6368">
          <cell r="B6368">
            <v>0</v>
          </cell>
        </row>
        <row r="6369">
          <cell r="B6369">
            <v>0</v>
          </cell>
        </row>
        <row r="6370">
          <cell r="B6370">
            <v>0</v>
          </cell>
        </row>
        <row r="6371">
          <cell r="B6371">
            <v>0</v>
          </cell>
        </row>
        <row r="6372">
          <cell r="B6372">
            <v>0</v>
          </cell>
        </row>
        <row r="6373">
          <cell r="B6373">
            <v>0</v>
          </cell>
        </row>
        <row r="6374">
          <cell r="B6374">
            <v>0</v>
          </cell>
        </row>
        <row r="6375">
          <cell r="B6375">
            <v>0</v>
          </cell>
        </row>
        <row r="6376">
          <cell r="B6376">
            <v>0</v>
          </cell>
        </row>
        <row r="6377">
          <cell r="B6377">
            <v>0</v>
          </cell>
        </row>
        <row r="6378">
          <cell r="B6378">
            <v>0</v>
          </cell>
        </row>
        <row r="6379">
          <cell r="B6379">
            <v>0</v>
          </cell>
        </row>
        <row r="6380">
          <cell r="B6380">
            <v>0</v>
          </cell>
        </row>
        <row r="6381">
          <cell r="B6381">
            <v>0</v>
          </cell>
        </row>
        <row r="6382">
          <cell r="B6382">
            <v>0</v>
          </cell>
        </row>
        <row r="6383">
          <cell r="B6383">
            <v>0</v>
          </cell>
        </row>
        <row r="6384">
          <cell r="B6384">
            <v>0</v>
          </cell>
        </row>
        <row r="6385">
          <cell r="B6385">
            <v>0</v>
          </cell>
        </row>
        <row r="6386">
          <cell r="B6386">
            <v>0</v>
          </cell>
        </row>
        <row r="6387">
          <cell r="B6387">
            <v>0</v>
          </cell>
        </row>
        <row r="6388">
          <cell r="B6388">
            <v>0</v>
          </cell>
        </row>
        <row r="6389">
          <cell r="B6389">
            <v>0</v>
          </cell>
        </row>
        <row r="6390">
          <cell r="B6390">
            <v>0</v>
          </cell>
        </row>
        <row r="6391">
          <cell r="B6391">
            <v>0</v>
          </cell>
        </row>
        <row r="6392">
          <cell r="B6392">
            <v>0</v>
          </cell>
        </row>
        <row r="6393">
          <cell r="B6393">
            <v>0</v>
          </cell>
        </row>
        <row r="6394">
          <cell r="B6394">
            <v>0</v>
          </cell>
        </row>
        <row r="6395">
          <cell r="B6395">
            <v>0</v>
          </cell>
        </row>
        <row r="6396">
          <cell r="B6396">
            <v>0</v>
          </cell>
        </row>
        <row r="6397">
          <cell r="B6397">
            <v>0</v>
          </cell>
        </row>
        <row r="6398">
          <cell r="B6398">
            <v>0</v>
          </cell>
        </row>
        <row r="6399">
          <cell r="B6399">
            <v>0</v>
          </cell>
        </row>
        <row r="6400">
          <cell r="B6400">
            <v>0</v>
          </cell>
        </row>
        <row r="6401">
          <cell r="B6401">
            <v>0</v>
          </cell>
        </row>
        <row r="6402">
          <cell r="B6402">
            <v>0</v>
          </cell>
        </row>
        <row r="6403">
          <cell r="B6403">
            <v>0</v>
          </cell>
        </row>
        <row r="6404">
          <cell r="B6404">
            <v>0</v>
          </cell>
        </row>
        <row r="6405">
          <cell r="B6405">
            <v>0</v>
          </cell>
        </row>
        <row r="6406">
          <cell r="B6406">
            <v>0</v>
          </cell>
        </row>
        <row r="6407">
          <cell r="B6407">
            <v>0</v>
          </cell>
        </row>
        <row r="6408">
          <cell r="B6408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480"/>
  <sheetViews>
    <sheetView zoomScale="55" zoomScaleNormal="55" workbookViewId="0">
      <selection activeCell="C2" sqref="C2:C4480"/>
    </sheetView>
  </sheetViews>
  <sheetFormatPr defaultColWidth="8.81640625" defaultRowHeight="14.5" x14ac:dyDescent="0.35"/>
  <cols>
    <col min="1" max="1" width="21.542968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5" customWidth="1"/>
    <col min="13" max="13" width="15.453125" style="4" bestFit="1" customWidth="1"/>
    <col min="14" max="14" width="11.6328125" style="4" customWidth="1"/>
    <col min="15" max="15" width="14.08984375" style="4" bestFit="1" customWidth="1"/>
    <col min="16" max="16" width="18" style="4" bestFit="1" customWidth="1"/>
    <col min="17" max="16384" width="8.81640625" style="4"/>
  </cols>
  <sheetData>
    <row r="1" spans="1:16" ht="15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0" t="s">
        <v>16</v>
      </c>
      <c r="B2" s="15">
        <v>46121</v>
      </c>
      <c r="C2" s="24">
        <v>46127</v>
      </c>
      <c r="D2" s="50">
        <v>3232</v>
      </c>
      <c r="E2" s="50">
        <v>327</v>
      </c>
      <c r="F2" s="50">
        <v>2</v>
      </c>
      <c r="G2" s="50">
        <v>2</v>
      </c>
      <c r="H2" s="50"/>
      <c r="I2" s="50" t="s">
        <v>17</v>
      </c>
      <c r="J2" s="50">
        <v>24814757</v>
      </c>
      <c r="K2" s="50">
        <v>6351</v>
      </c>
      <c r="L2" s="51" t="s">
        <v>18</v>
      </c>
      <c r="M2" s="50">
        <v>319900</v>
      </c>
      <c r="N2" s="52">
        <v>0.95</v>
      </c>
      <c r="O2" s="50">
        <f>M2*(1-N2)</f>
        <v>15995.000000000015</v>
      </c>
      <c r="P2" s="39" t="s">
        <v>19</v>
      </c>
    </row>
    <row r="3" spans="1:16" x14ac:dyDescent="0.35">
      <c r="A3" s="50" t="s">
        <v>16</v>
      </c>
      <c r="B3" s="15">
        <v>46121</v>
      </c>
      <c r="C3" s="24">
        <v>46127</v>
      </c>
      <c r="D3" s="50">
        <v>3232</v>
      </c>
      <c r="E3" s="50">
        <v>327</v>
      </c>
      <c r="F3" s="50">
        <v>2</v>
      </c>
      <c r="G3" s="50">
        <v>2</v>
      </c>
      <c r="H3" s="50"/>
      <c r="I3" s="50" t="s">
        <v>17</v>
      </c>
      <c r="J3" s="50">
        <v>24814766</v>
      </c>
      <c r="K3" s="50">
        <v>6351</v>
      </c>
      <c r="L3" s="51" t="s">
        <v>20</v>
      </c>
      <c r="M3" s="50">
        <v>319900</v>
      </c>
      <c r="N3" s="52">
        <v>0.95</v>
      </c>
      <c r="O3" s="50">
        <f t="shared" ref="O3:O66" si="0">M3*(1-N3)</f>
        <v>15995.000000000015</v>
      </c>
      <c r="P3" s="39" t="s">
        <v>19</v>
      </c>
    </row>
    <row r="4" spans="1:16" x14ac:dyDescent="0.35">
      <c r="A4" s="50" t="s">
        <v>16</v>
      </c>
      <c r="B4" s="15">
        <v>46121</v>
      </c>
      <c r="C4" s="24">
        <v>46127</v>
      </c>
      <c r="D4" s="50">
        <v>3232</v>
      </c>
      <c r="E4" s="50">
        <v>327</v>
      </c>
      <c r="F4" s="50">
        <v>2</v>
      </c>
      <c r="G4" s="50">
        <v>2</v>
      </c>
      <c r="H4" s="50"/>
      <c r="I4" s="50" t="s">
        <v>17</v>
      </c>
      <c r="J4" s="50">
        <v>24814775</v>
      </c>
      <c r="K4" s="50">
        <v>6351</v>
      </c>
      <c r="L4" s="51" t="s">
        <v>21</v>
      </c>
      <c r="M4" s="50">
        <v>319900</v>
      </c>
      <c r="N4" s="52">
        <v>0.95</v>
      </c>
      <c r="O4" s="50">
        <f t="shared" si="0"/>
        <v>15995.000000000015</v>
      </c>
      <c r="P4" s="39" t="s">
        <v>19</v>
      </c>
    </row>
    <row r="5" spans="1:16" x14ac:dyDescent="0.35">
      <c r="A5" s="50" t="s">
        <v>16</v>
      </c>
      <c r="B5" s="15">
        <v>46121</v>
      </c>
      <c r="C5" s="24">
        <v>46127</v>
      </c>
      <c r="D5" s="50">
        <v>3232</v>
      </c>
      <c r="E5" s="50">
        <v>327</v>
      </c>
      <c r="F5" s="50">
        <v>2</v>
      </c>
      <c r="G5" s="50">
        <v>2</v>
      </c>
      <c r="H5" s="50"/>
      <c r="I5" s="50" t="s">
        <v>17</v>
      </c>
      <c r="J5" s="50">
        <v>24814784</v>
      </c>
      <c r="K5" s="50">
        <v>6351</v>
      </c>
      <c r="L5" s="51" t="s">
        <v>22</v>
      </c>
      <c r="M5" s="50">
        <v>319900</v>
      </c>
      <c r="N5" s="52">
        <v>0.95</v>
      </c>
      <c r="O5" s="50">
        <f t="shared" si="0"/>
        <v>15995.000000000015</v>
      </c>
      <c r="P5" s="39" t="s">
        <v>19</v>
      </c>
    </row>
    <row r="6" spans="1:16" x14ac:dyDescent="0.35">
      <c r="A6" s="50" t="s">
        <v>16</v>
      </c>
      <c r="B6" s="15">
        <v>46121</v>
      </c>
      <c r="C6" s="24">
        <v>46127</v>
      </c>
      <c r="D6" s="50">
        <v>3232</v>
      </c>
      <c r="E6" s="50">
        <v>327</v>
      </c>
      <c r="F6" s="50">
        <v>2</v>
      </c>
      <c r="G6" s="50">
        <v>2</v>
      </c>
      <c r="H6" s="50"/>
      <c r="I6" s="50" t="s">
        <v>17</v>
      </c>
      <c r="J6" s="50">
        <v>24814793</v>
      </c>
      <c r="K6" s="50">
        <v>6351</v>
      </c>
      <c r="L6" s="51" t="s">
        <v>23</v>
      </c>
      <c r="M6" s="50">
        <v>319900</v>
      </c>
      <c r="N6" s="52">
        <v>0.95</v>
      </c>
      <c r="O6" s="50">
        <f t="shared" si="0"/>
        <v>15995.000000000015</v>
      </c>
      <c r="P6" s="39" t="s">
        <v>19</v>
      </c>
    </row>
    <row r="7" spans="1:16" x14ac:dyDescent="0.35">
      <c r="A7" s="50" t="s">
        <v>16</v>
      </c>
      <c r="B7" s="15">
        <v>46121</v>
      </c>
      <c r="C7" s="24">
        <v>46127</v>
      </c>
      <c r="D7" s="50">
        <v>3232</v>
      </c>
      <c r="E7" s="50">
        <v>327</v>
      </c>
      <c r="F7" s="50">
        <v>2</v>
      </c>
      <c r="G7" s="50">
        <v>2</v>
      </c>
      <c r="H7" s="50"/>
      <c r="I7" s="50" t="s">
        <v>17</v>
      </c>
      <c r="J7" s="50">
        <v>24815729</v>
      </c>
      <c r="K7" s="50">
        <v>6352</v>
      </c>
      <c r="L7" s="51" t="s">
        <v>24</v>
      </c>
      <c r="M7" s="50">
        <v>319900</v>
      </c>
      <c r="N7" s="52">
        <v>0.95</v>
      </c>
      <c r="O7" s="50">
        <f t="shared" si="0"/>
        <v>15995.000000000015</v>
      </c>
      <c r="P7" s="39" t="s">
        <v>19</v>
      </c>
    </row>
    <row r="8" spans="1:16" x14ac:dyDescent="0.35">
      <c r="A8" s="50" t="s">
        <v>16</v>
      </c>
      <c r="B8" s="15">
        <v>46121</v>
      </c>
      <c r="C8" s="24">
        <v>46127</v>
      </c>
      <c r="D8" s="50">
        <v>3232</v>
      </c>
      <c r="E8" s="50">
        <v>327</v>
      </c>
      <c r="F8" s="50">
        <v>2</v>
      </c>
      <c r="G8" s="50">
        <v>2</v>
      </c>
      <c r="H8" s="50"/>
      <c r="I8" s="50" t="s">
        <v>17</v>
      </c>
      <c r="J8" s="50">
        <v>24815747</v>
      </c>
      <c r="K8" s="50">
        <v>6352</v>
      </c>
      <c r="L8" s="51" t="s">
        <v>25</v>
      </c>
      <c r="M8" s="50">
        <v>319900</v>
      </c>
      <c r="N8" s="52">
        <v>0.95</v>
      </c>
      <c r="O8" s="50">
        <f t="shared" si="0"/>
        <v>15995.000000000015</v>
      </c>
      <c r="P8" s="39" t="s">
        <v>19</v>
      </c>
    </row>
    <row r="9" spans="1:16" x14ac:dyDescent="0.35">
      <c r="A9" s="50" t="s">
        <v>16</v>
      </c>
      <c r="B9" s="15">
        <v>46121</v>
      </c>
      <c r="C9" s="24">
        <v>46127</v>
      </c>
      <c r="D9" s="50">
        <v>3232</v>
      </c>
      <c r="E9" s="50">
        <v>327</v>
      </c>
      <c r="F9" s="50">
        <v>2</v>
      </c>
      <c r="G9" s="50">
        <v>2</v>
      </c>
      <c r="H9" s="50"/>
      <c r="I9" s="50" t="s">
        <v>17</v>
      </c>
      <c r="J9" s="50">
        <v>24815765</v>
      </c>
      <c r="K9" s="50">
        <v>6352</v>
      </c>
      <c r="L9" s="51" t="s">
        <v>26</v>
      </c>
      <c r="M9" s="50">
        <v>319900</v>
      </c>
      <c r="N9" s="52">
        <v>0.95</v>
      </c>
      <c r="O9" s="50">
        <f t="shared" si="0"/>
        <v>15995.000000000015</v>
      </c>
      <c r="P9" s="39" t="s">
        <v>19</v>
      </c>
    </row>
    <row r="10" spans="1:16" x14ac:dyDescent="0.35">
      <c r="A10" s="50" t="s">
        <v>16</v>
      </c>
      <c r="B10" s="15">
        <v>46121</v>
      </c>
      <c r="C10" s="24">
        <v>46127</v>
      </c>
      <c r="D10" s="50">
        <v>3232</v>
      </c>
      <c r="E10" s="50">
        <v>327</v>
      </c>
      <c r="F10" s="50">
        <v>2</v>
      </c>
      <c r="G10" s="50">
        <v>2</v>
      </c>
      <c r="H10" s="50"/>
      <c r="I10" s="50" t="s">
        <v>17</v>
      </c>
      <c r="J10" s="50">
        <v>24815845</v>
      </c>
      <c r="K10" s="50">
        <v>6352</v>
      </c>
      <c r="L10" s="51" t="s">
        <v>27</v>
      </c>
      <c r="M10" s="50">
        <v>319900</v>
      </c>
      <c r="N10" s="52">
        <v>0.95</v>
      </c>
      <c r="O10" s="50">
        <f t="shared" si="0"/>
        <v>15995.000000000015</v>
      </c>
      <c r="P10" s="39" t="s">
        <v>19</v>
      </c>
    </row>
    <row r="11" spans="1:16" x14ac:dyDescent="0.35">
      <c r="A11" s="50" t="s">
        <v>16</v>
      </c>
      <c r="B11" s="15">
        <v>46121</v>
      </c>
      <c r="C11" s="24">
        <v>46127</v>
      </c>
      <c r="D11" s="50">
        <v>3232</v>
      </c>
      <c r="E11" s="50">
        <v>327</v>
      </c>
      <c r="F11" s="50">
        <v>2</v>
      </c>
      <c r="G11" s="50">
        <v>2</v>
      </c>
      <c r="H11" s="50"/>
      <c r="I11" s="50" t="s">
        <v>17</v>
      </c>
      <c r="J11" s="50">
        <v>24815738</v>
      </c>
      <c r="K11" s="50">
        <v>6352</v>
      </c>
      <c r="L11" s="51" t="s">
        <v>28</v>
      </c>
      <c r="M11" s="50">
        <v>319900</v>
      </c>
      <c r="N11" s="52">
        <v>0.95</v>
      </c>
      <c r="O11" s="50">
        <f t="shared" si="0"/>
        <v>15995.000000000015</v>
      </c>
      <c r="P11" s="39" t="s">
        <v>19</v>
      </c>
    </row>
    <row r="12" spans="1:16" x14ac:dyDescent="0.35">
      <c r="A12" s="50" t="s">
        <v>16</v>
      </c>
      <c r="B12" s="15">
        <v>46121</v>
      </c>
      <c r="C12" s="24">
        <v>46127</v>
      </c>
      <c r="D12" s="50">
        <v>3232</v>
      </c>
      <c r="E12" s="50">
        <v>327</v>
      </c>
      <c r="F12" s="50">
        <v>2</v>
      </c>
      <c r="G12" s="50">
        <v>2</v>
      </c>
      <c r="H12" s="50"/>
      <c r="I12" s="50" t="s">
        <v>17</v>
      </c>
      <c r="J12" s="50">
        <v>24815756</v>
      </c>
      <c r="K12" s="50">
        <v>6352</v>
      </c>
      <c r="L12" s="51" t="s">
        <v>29</v>
      </c>
      <c r="M12" s="50">
        <v>199900</v>
      </c>
      <c r="N12" s="52">
        <v>0.95</v>
      </c>
      <c r="O12" s="50">
        <f t="shared" si="0"/>
        <v>9995.0000000000091</v>
      </c>
      <c r="P12" s="39" t="s">
        <v>19</v>
      </c>
    </row>
    <row r="13" spans="1:16" x14ac:dyDescent="0.35">
      <c r="A13" s="50" t="s">
        <v>16</v>
      </c>
      <c r="B13" s="15">
        <v>46121</v>
      </c>
      <c r="C13" s="24">
        <v>46127</v>
      </c>
      <c r="D13" s="50">
        <v>3232</v>
      </c>
      <c r="E13" s="50">
        <v>327</v>
      </c>
      <c r="F13" s="50">
        <v>2</v>
      </c>
      <c r="G13" s="50">
        <v>2</v>
      </c>
      <c r="H13" s="50"/>
      <c r="I13" s="50" t="s">
        <v>17</v>
      </c>
      <c r="J13" s="50">
        <v>24815701</v>
      </c>
      <c r="K13" s="50">
        <v>6352</v>
      </c>
      <c r="L13" s="51" t="s">
        <v>30</v>
      </c>
      <c r="M13" s="50">
        <v>199900</v>
      </c>
      <c r="N13" s="52">
        <v>0.95</v>
      </c>
      <c r="O13" s="50">
        <f t="shared" si="0"/>
        <v>9995.0000000000091</v>
      </c>
      <c r="P13" s="39" t="s">
        <v>19</v>
      </c>
    </row>
    <row r="14" spans="1:16" x14ac:dyDescent="0.35">
      <c r="A14" s="50" t="s">
        <v>16</v>
      </c>
      <c r="B14" s="15">
        <v>46121</v>
      </c>
      <c r="C14" s="24">
        <v>46127</v>
      </c>
      <c r="D14" s="50">
        <v>3232</v>
      </c>
      <c r="E14" s="50">
        <v>327</v>
      </c>
      <c r="F14" s="50">
        <v>2</v>
      </c>
      <c r="G14" s="50">
        <v>2</v>
      </c>
      <c r="H14" s="50"/>
      <c r="I14" s="50" t="s">
        <v>17</v>
      </c>
      <c r="J14" s="50">
        <v>24815710</v>
      </c>
      <c r="K14" s="50">
        <v>6352</v>
      </c>
      <c r="L14" s="51" t="s">
        <v>31</v>
      </c>
      <c r="M14" s="50">
        <v>199900</v>
      </c>
      <c r="N14" s="52">
        <v>0.95</v>
      </c>
      <c r="O14" s="50">
        <f t="shared" si="0"/>
        <v>9995.0000000000091</v>
      </c>
      <c r="P14" s="39" t="s">
        <v>19</v>
      </c>
    </row>
    <row r="15" spans="1:16" x14ac:dyDescent="0.35">
      <c r="A15" s="50" t="s">
        <v>16</v>
      </c>
      <c r="B15" s="15">
        <v>46121</v>
      </c>
      <c r="C15" s="24">
        <v>46127</v>
      </c>
      <c r="D15" s="50">
        <v>3232</v>
      </c>
      <c r="E15" s="50">
        <v>327</v>
      </c>
      <c r="F15" s="50">
        <v>2</v>
      </c>
      <c r="G15" s="50">
        <v>2</v>
      </c>
      <c r="H15" s="50"/>
      <c r="I15" s="50" t="s">
        <v>17</v>
      </c>
      <c r="J15" s="50">
        <v>24815774</v>
      </c>
      <c r="K15" s="50">
        <v>6352</v>
      </c>
      <c r="L15" s="51" t="s">
        <v>32</v>
      </c>
      <c r="M15" s="50">
        <v>199900</v>
      </c>
      <c r="N15" s="52">
        <v>0.95</v>
      </c>
      <c r="O15" s="50">
        <f t="shared" si="0"/>
        <v>9995.0000000000091</v>
      </c>
      <c r="P15" s="39" t="s">
        <v>19</v>
      </c>
    </row>
    <row r="16" spans="1:16" x14ac:dyDescent="0.35">
      <c r="A16" s="50" t="s">
        <v>16</v>
      </c>
      <c r="B16" s="15">
        <v>46121</v>
      </c>
      <c r="C16" s="24">
        <v>46127</v>
      </c>
      <c r="D16" s="50">
        <v>3232</v>
      </c>
      <c r="E16" s="50">
        <v>327</v>
      </c>
      <c r="F16" s="50">
        <v>2</v>
      </c>
      <c r="G16" s="50">
        <v>2</v>
      </c>
      <c r="H16" s="50"/>
      <c r="I16" s="50" t="s">
        <v>17</v>
      </c>
      <c r="J16" s="50">
        <v>24815783</v>
      </c>
      <c r="K16" s="50">
        <v>6352</v>
      </c>
      <c r="L16" s="51" t="s">
        <v>33</v>
      </c>
      <c r="M16" s="50">
        <v>199900</v>
      </c>
      <c r="N16" s="52">
        <v>0.95</v>
      </c>
      <c r="O16" s="50">
        <f t="shared" si="0"/>
        <v>9995.0000000000091</v>
      </c>
      <c r="P16" s="39" t="s">
        <v>19</v>
      </c>
    </row>
    <row r="17" spans="1:16" x14ac:dyDescent="0.35">
      <c r="A17" s="50" t="s">
        <v>16</v>
      </c>
      <c r="B17" s="15">
        <v>46121</v>
      </c>
      <c r="C17" s="24">
        <v>46127</v>
      </c>
      <c r="D17" s="50">
        <v>3232</v>
      </c>
      <c r="E17" s="50">
        <v>327</v>
      </c>
      <c r="F17" s="50">
        <v>2</v>
      </c>
      <c r="G17" s="50">
        <v>2</v>
      </c>
      <c r="H17" s="50"/>
      <c r="I17" s="50" t="s">
        <v>17</v>
      </c>
      <c r="J17" s="50">
        <v>24815792</v>
      </c>
      <c r="K17" s="50">
        <v>6352</v>
      </c>
      <c r="L17" s="51" t="s">
        <v>34</v>
      </c>
      <c r="M17" s="50">
        <v>199900</v>
      </c>
      <c r="N17" s="52">
        <v>0.95</v>
      </c>
      <c r="O17" s="50">
        <f t="shared" si="0"/>
        <v>9995.0000000000091</v>
      </c>
      <c r="P17" s="39" t="s">
        <v>19</v>
      </c>
    </row>
    <row r="18" spans="1:16" x14ac:dyDescent="0.35">
      <c r="A18" s="50" t="s">
        <v>16</v>
      </c>
      <c r="B18" s="15">
        <v>46121</v>
      </c>
      <c r="C18" s="24">
        <v>46127</v>
      </c>
      <c r="D18" s="50">
        <v>3232</v>
      </c>
      <c r="E18" s="50">
        <v>327</v>
      </c>
      <c r="F18" s="50">
        <v>2</v>
      </c>
      <c r="G18" s="50">
        <v>2</v>
      </c>
      <c r="H18" s="50"/>
      <c r="I18" s="50" t="s">
        <v>17</v>
      </c>
      <c r="J18" s="50">
        <v>24815809</v>
      </c>
      <c r="K18" s="50">
        <v>6352</v>
      </c>
      <c r="L18" s="51" t="s">
        <v>35</v>
      </c>
      <c r="M18" s="50">
        <v>199900</v>
      </c>
      <c r="N18" s="52">
        <v>0.95</v>
      </c>
      <c r="O18" s="50">
        <f t="shared" si="0"/>
        <v>9995.0000000000091</v>
      </c>
      <c r="P18" s="39" t="s">
        <v>19</v>
      </c>
    </row>
    <row r="19" spans="1:16" x14ac:dyDescent="0.35">
      <c r="A19" s="50" t="s">
        <v>16</v>
      </c>
      <c r="B19" s="15">
        <v>46121</v>
      </c>
      <c r="C19" s="24">
        <v>46127</v>
      </c>
      <c r="D19" s="50">
        <v>3232</v>
      </c>
      <c r="E19" s="50">
        <v>327</v>
      </c>
      <c r="F19" s="50">
        <v>2</v>
      </c>
      <c r="G19" s="50">
        <v>2</v>
      </c>
      <c r="H19" s="50"/>
      <c r="I19" s="50" t="s">
        <v>17</v>
      </c>
      <c r="J19" s="50">
        <v>24815818</v>
      </c>
      <c r="K19" s="50">
        <v>6352</v>
      </c>
      <c r="L19" s="51" t="s">
        <v>36</v>
      </c>
      <c r="M19" s="50">
        <v>199900</v>
      </c>
      <c r="N19" s="52">
        <v>0.95</v>
      </c>
      <c r="O19" s="50">
        <f t="shared" si="0"/>
        <v>9995.0000000000091</v>
      </c>
      <c r="P19" s="39" t="s">
        <v>19</v>
      </c>
    </row>
    <row r="20" spans="1:16" x14ac:dyDescent="0.35">
      <c r="A20" s="50" t="s">
        <v>16</v>
      </c>
      <c r="B20" s="15">
        <v>46121</v>
      </c>
      <c r="C20" s="24">
        <v>46127</v>
      </c>
      <c r="D20" s="50">
        <v>3232</v>
      </c>
      <c r="E20" s="50">
        <v>327</v>
      </c>
      <c r="F20" s="50">
        <v>2</v>
      </c>
      <c r="G20" s="50">
        <v>2</v>
      </c>
      <c r="H20" s="50"/>
      <c r="I20" s="50" t="s">
        <v>17</v>
      </c>
      <c r="J20" s="50">
        <v>24815827</v>
      </c>
      <c r="K20" s="50">
        <v>6352</v>
      </c>
      <c r="L20" s="51" t="s">
        <v>37</v>
      </c>
      <c r="M20" s="50">
        <v>199900</v>
      </c>
      <c r="N20" s="52">
        <v>0.95</v>
      </c>
      <c r="O20" s="50">
        <f t="shared" si="0"/>
        <v>9995.0000000000091</v>
      </c>
      <c r="P20" s="39" t="s">
        <v>19</v>
      </c>
    </row>
    <row r="21" spans="1:16" x14ac:dyDescent="0.35">
      <c r="A21" s="50" t="s">
        <v>16</v>
      </c>
      <c r="B21" s="15">
        <v>46121</v>
      </c>
      <c r="C21" s="24">
        <v>46127</v>
      </c>
      <c r="D21" s="50">
        <v>3232</v>
      </c>
      <c r="E21" s="50">
        <v>327</v>
      </c>
      <c r="F21" s="50">
        <v>2</v>
      </c>
      <c r="G21" s="50">
        <v>2</v>
      </c>
      <c r="H21" s="50"/>
      <c r="I21" s="50" t="s">
        <v>17</v>
      </c>
      <c r="J21" s="50">
        <v>24815836</v>
      </c>
      <c r="K21" s="50">
        <v>6352</v>
      </c>
      <c r="L21" s="51" t="s">
        <v>38</v>
      </c>
      <c r="M21" s="50">
        <v>199900</v>
      </c>
      <c r="N21" s="52">
        <v>0.95</v>
      </c>
      <c r="O21" s="50">
        <f t="shared" si="0"/>
        <v>9995.0000000000091</v>
      </c>
      <c r="P21" s="39" t="s">
        <v>19</v>
      </c>
    </row>
    <row r="22" spans="1:16" x14ac:dyDescent="0.35">
      <c r="A22" s="50" t="s">
        <v>16</v>
      </c>
      <c r="B22" s="15">
        <v>46121</v>
      </c>
      <c r="C22" s="24">
        <v>46127</v>
      </c>
      <c r="D22" s="50">
        <v>3232</v>
      </c>
      <c r="E22" s="50">
        <v>327</v>
      </c>
      <c r="F22" s="50">
        <v>2</v>
      </c>
      <c r="G22" s="50">
        <v>2</v>
      </c>
      <c r="H22" s="50"/>
      <c r="I22" s="50" t="s">
        <v>17</v>
      </c>
      <c r="J22" s="50">
        <v>24815943</v>
      </c>
      <c r="K22" s="50">
        <v>6353</v>
      </c>
      <c r="L22" s="51" t="s">
        <v>39</v>
      </c>
      <c r="M22" s="50">
        <v>199900</v>
      </c>
      <c r="N22" s="52">
        <v>0.95</v>
      </c>
      <c r="O22" s="50">
        <f t="shared" si="0"/>
        <v>9995.0000000000091</v>
      </c>
      <c r="P22" s="39" t="s">
        <v>19</v>
      </c>
    </row>
    <row r="23" spans="1:16" x14ac:dyDescent="0.35">
      <c r="A23" s="50" t="s">
        <v>16</v>
      </c>
      <c r="B23" s="15">
        <v>46121</v>
      </c>
      <c r="C23" s="24">
        <v>46127</v>
      </c>
      <c r="D23" s="50">
        <v>3232</v>
      </c>
      <c r="E23" s="50">
        <v>327</v>
      </c>
      <c r="F23" s="50">
        <v>2</v>
      </c>
      <c r="G23" s="50">
        <v>2</v>
      </c>
      <c r="H23" s="50"/>
      <c r="I23" s="50" t="s">
        <v>17</v>
      </c>
      <c r="J23" s="50">
        <v>24815952</v>
      </c>
      <c r="K23" s="50">
        <v>6353</v>
      </c>
      <c r="L23" s="51" t="s">
        <v>40</v>
      </c>
      <c r="M23" s="50">
        <v>199900</v>
      </c>
      <c r="N23" s="52">
        <v>0.95</v>
      </c>
      <c r="O23" s="50">
        <f t="shared" si="0"/>
        <v>9995.0000000000091</v>
      </c>
      <c r="P23" s="39" t="s">
        <v>19</v>
      </c>
    </row>
    <row r="24" spans="1:16" x14ac:dyDescent="0.35">
      <c r="A24" s="50" t="s">
        <v>16</v>
      </c>
      <c r="B24" s="15">
        <v>46121</v>
      </c>
      <c r="C24" s="24">
        <v>46127</v>
      </c>
      <c r="D24" s="50">
        <v>3232</v>
      </c>
      <c r="E24" s="50">
        <v>327</v>
      </c>
      <c r="F24" s="50">
        <v>2</v>
      </c>
      <c r="G24" s="50">
        <v>2</v>
      </c>
      <c r="H24" s="50"/>
      <c r="I24" s="50" t="s">
        <v>17</v>
      </c>
      <c r="J24" s="50">
        <v>24815961</v>
      </c>
      <c r="K24" s="50">
        <v>6353</v>
      </c>
      <c r="L24" s="51" t="s">
        <v>41</v>
      </c>
      <c r="M24" s="50">
        <v>199900</v>
      </c>
      <c r="N24" s="52">
        <v>0.95</v>
      </c>
      <c r="O24" s="50">
        <f t="shared" si="0"/>
        <v>9995.0000000000091</v>
      </c>
      <c r="P24" s="39" t="s">
        <v>19</v>
      </c>
    </row>
    <row r="25" spans="1:16" x14ac:dyDescent="0.35">
      <c r="A25" s="50" t="s">
        <v>16</v>
      </c>
      <c r="B25" s="15">
        <v>46121</v>
      </c>
      <c r="C25" s="24">
        <v>46127</v>
      </c>
      <c r="D25" s="50">
        <v>3232</v>
      </c>
      <c r="E25" s="50">
        <v>327</v>
      </c>
      <c r="F25" s="50">
        <v>2</v>
      </c>
      <c r="G25" s="50">
        <v>2</v>
      </c>
      <c r="H25" s="50"/>
      <c r="I25" s="50" t="s">
        <v>17</v>
      </c>
      <c r="J25" s="50">
        <v>24815970</v>
      </c>
      <c r="K25" s="50">
        <v>6353</v>
      </c>
      <c r="L25" s="51" t="s">
        <v>42</v>
      </c>
      <c r="M25" s="50">
        <v>199900</v>
      </c>
      <c r="N25" s="52">
        <v>0.95</v>
      </c>
      <c r="O25" s="50">
        <f t="shared" si="0"/>
        <v>9995.0000000000091</v>
      </c>
      <c r="P25" s="39" t="s">
        <v>19</v>
      </c>
    </row>
    <row r="26" spans="1:16" x14ac:dyDescent="0.35">
      <c r="A26" s="50" t="s">
        <v>16</v>
      </c>
      <c r="B26" s="15">
        <v>46121</v>
      </c>
      <c r="C26" s="24">
        <v>46127</v>
      </c>
      <c r="D26" s="50">
        <v>3232</v>
      </c>
      <c r="E26" s="50">
        <v>327</v>
      </c>
      <c r="F26" s="50">
        <v>2</v>
      </c>
      <c r="G26" s="50">
        <v>2</v>
      </c>
      <c r="H26" s="50"/>
      <c r="I26" s="50" t="s">
        <v>17</v>
      </c>
      <c r="J26" s="50">
        <v>24815989</v>
      </c>
      <c r="K26" s="50">
        <v>6353</v>
      </c>
      <c r="L26" s="51" t="s">
        <v>43</v>
      </c>
      <c r="M26" s="50">
        <v>199900</v>
      </c>
      <c r="N26" s="52">
        <v>0.95</v>
      </c>
      <c r="O26" s="50">
        <f t="shared" si="0"/>
        <v>9995.0000000000091</v>
      </c>
      <c r="P26" s="39" t="s">
        <v>19</v>
      </c>
    </row>
    <row r="27" spans="1:16" x14ac:dyDescent="0.35">
      <c r="A27" s="50" t="s">
        <v>16</v>
      </c>
      <c r="B27" s="15">
        <v>46121</v>
      </c>
      <c r="C27" s="24">
        <v>46127</v>
      </c>
      <c r="D27" s="50">
        <v>3232</v>
      </c>
      <c r="E27" s="50">
        <v>327</v>
      </c>
      <c r="F27" s="50">
        <v>2</v>
      </c>
      <c r="G27" s="50">
        <v>2</v>
      </c>
      <c r="H27" s="50"/>
      <c r="I27" s="50" t="s">
        <v>17</v>
      </c>
      <c r="J27" s="50">
        <v>24944527</v>
      </c>
      <c r="K27" s="50">
        <v>6367</v>
      </c>
      <c r="L27" s="51" t="s">
        <v>44</v>
      </c>
      <c r="M27" s="50">
        <v>199900</v>
      </c>
      <c r="N27" s="52">
        <v>0.95</v>
      </c>
      <c r="O27" s="50">
        <f t="shared" si="0"/>
        <v>9995.0000000000091</v>
      </c>
      <c r="P27" s="39" t="s">
        <v>19</v>
      </c>
    </row>
    <row r="28" spans="1:16" x14ac:dyDescent="0.35">
      <c r="A28" s="50" t="s">
        <v>16</v>
      </c>
      <c r="B28" s="15">
        <v>46121</v>
      </c>
      <c r="C28" s="24">
        <v>46127</v>
      </c>
      <c r="D28" s="50">
        <v>3232</v>
      </c>
      <c r="E28" s="50">
        <v>327</v>
      </c>
      <c r="F28" s="50">
        <v>2</v>
      </c>
      <c r="G28" s="50">
        <v>2</v>
      </c>
      <c r="H28" s="50"/>
      <c r="I28" s="50" t="s">
        <v>17</v>
      </c>
      <c r="J28" s="50">
        <v>24944536</v>
      </c>
      <c r="K28" s="50">
        <v>6367</v>
      </c>
      <c r="L28" s="51" t="s">
        <v>45</v>
      </c>
      <c r="M28" s="50">
        <v>199900</v>
      </c>
      <c r="N28" s="52">
        <v>0.95</v>
      </c>
      <c r="O28" s="50">
        <f t="shared" si="0"/>
        <v>9995.0000000000091</v>
      </c>
      <c r="P28" s="39" t="s">
        <v>19</v>
      </c>
    </row>
    <row r="29" spans="1:16" x14ac:dyDescent="0.35">
      <c r="A29" s="50" t="s">
        <v>16</v>
      </c>
      <c r="B29" s="15">
        <v>46121</v>
      </c>
      <c r="C29" s="24">
        <v>46127</v>
      </c>
      <c r="D29" s="50">
        <v>3232</v>
      </c>
      <c r="E29" s="50">
        <v>327</v>
      </c>
      <c r="F29" s="50">
        <v>2</v>
      </c>
      <c r="G29" s="50">
        <v>2</v>
      </c>
      <c r="H29" s="50"/>
      <c r="I29" s="50" t="s">
        <v>17</v>
      </c>
      <c r="J29" s="50">
        <v>24944545</v>
      </c>
      <c r="K29" s="50">
        <v>6367</v>
      </c>
      <c r="L29" s="51" t="s">
        <v>46</v>
      </c>
      <c r="M29" s="50">
        <v>199900</v>
      </c>
      <c r="N29" s="52">
        <v>0.95</v>
      </c>
      <c r="O29" s="50">
        <f t="shared" si="0"/>
        <v>9995.0000000000091</v>
      </c>
      <c r="P29" s="39" t="s">
        <v>19</v>
      </c>
    </row>
    <row r="30" spans="1:16" x14ac:dyDescent="0.35">
      <c r="A30" s="50" t="s">
        <v>16</v>
      </c>
      <c r="B30" s="15">
        <v>46121</v>
      </c>
      <c r="C30" s="24">
        <v>46127</v>
      </c>
      <c r="D30" s="50">
        <v>3232</v>
      </c>
      <c r="E30" s="50">
        <v>327</v>
      </c>
      <c r="F30" s="50">
        <v>2</v>
      </c>
      <c r="G30" s="50">
        <v>2</v>
      </c>
      <c r="H30" s="50"/>
      <c r="I30" s="50" t="s">
        <v>17</v>
      </c>
      <c r="J30" s="50">
        <v>24944554</v>
      </c>
      <c r="K30" s="50">
        <v>6367</v>
      </c>
      <c r="L30" s="51" t="s">
        <v>47</v>
      </c>
      <c r="M30" s="50">
        <v>199900</v>
      </c>
      <c r="N30" s="52">
        <v>0.95</v>
      </c>
      <c r="O30" s="50">
        <f t="shared" si="0"/>
        <v>9995.0000000000091</v>
      </c>
      <c r="P30" s="39" t="s">
        <v>19</v>
      </c>
    </row>
    <row r="31" spans="1:16" x14ac:dyDescent="0.35">
      <c r="A31" s="50" t="s">
        <v>16</v>
      </c>
      <c r="B31" s="15">
        <v>46121</v>
      </c>
      <c r="C31" s="24">
        <v>46127</v>
      </c>
      <c r="D31" s="50">
        <v>3232</v>
      </c>
      <c r="E31" s="50">
        <v>327</v>
      </c>
      <c r="F31" s="50">
        <v>2</v>
      </c>
      <c r="G31" s="50">
        <v>2</v>
      </c>
      <c r="H31" s="50"/>
      <c r="I31" s="50" t="s">
        <v>17</v>
      </c>
      <c r="J31" s="50">
        <v>24944563</v>
      </c>
      <c r="K31" s="50">
        <v>6367</v>
      </c>
      <c r="L31" s="51" t="s">
        <v>48</v>
      </c>
      <c r="M31" s="50">
        <v>199900</v>
      </c>
      <c r="N31" s="52">
        <v>0.95</v>
      </c>
      <c r="O31" s="50">
        <f t="shared" si="0"/>
        <v>9995.0000000000091</v>
      </c>
      <c r="P31" s="39" t="s">
        <v>19</v>
      </c>
    </row>
    <row r="32" spans="1:16" x14ac:dyDescent="0.35">
      <c r="A32" s="50" t="s">
        <v>16</v>
      </c>
      <c r="B32" s="15">
        <v>46121</v>
      </c>
      <c r="C32" s="24">
        <v>46127</v>
      </c>
      <c r="D32" s="50">
        <v>3232</v>
      </c>
      <c r="E32" s="50">
        <v>327</v>
      </c>
      <c r="F32" s="50">
        <v>2</v>
      </c>
      <c r="G32" s="50">
        <v>2</v>
      </c>
      <c r="H32" s="50"/>
      <c r="I32" s="50" t="s">
        <v>17</v>
      </c>
      <c r="J32" s="50">
        <v>24944134</v>
      </c>
      <c r="K32" s="50">
        <v>6371</v>
      </c>
      <c r="L32" s="51" t="s">
        <v>49</v>
      </c>
      <c r="M32" s="50">
        <v>219900</v>
      </c>
      <c r="N32" s="52">
        <v>0.95</v>
      </c>
      <c r="O32" s="50">
        <f t="shared" si="0"/>
        <v>10995.000000000009</v>
      </c>
      <c r="P32" s="39" t="s">
        <v>19</v>
      </c>
    </row>
    <row r="33" spans="1:16" x14ac:dyDescent="0.35">
      <c r="A33" s="50" t="s">
        <v>16</v>
      </c>
      <c r="B33" s="15">
        <v>46121</v>
      </c>
      <c r="C33" s="24">
        <v>46127</v>
      </c>
      <c r="D33" s="50">
        <v>3232</v>
      </c>
      <c r="E33" s="50">
        <v>327</v>
      </c>
      <c r="F33" s="50">
        <v>2</v>
      </c>
      <c r="G33" s="50">
        <v>2</v>
      </c>
      <c r="H33" s="50"/>
      <c r="I33" s="50" t="s">
        <v>17</v>
      </c>
      <c r="J33" s="50">
        <v>24944143</v>
      </c>
      <c r="K33" s="50">
        <v>6371</v>
      </c>
      <c r="L33" s="51" t="s">
        <v>50</v>
      </c>
      <c r="M33" s="50">
        <v>219900</v>
      </c>
      <c r="N33" s="52">
        <v>0.95</v>
      </c>
      <c r="O33" s="50">
        <f t="shared" si="0"/>
        <v>10995.000000000009</v>
      </c>
      <c r="P33" s="39" t="s">
        <v>19</v>
      </c>
    </row>
    <row r="34" spans="1:16" x14ac:dyDescent="0.35">
      <c r="A34" s="50" t="s">
        <v>16</v>
      </c>
      <c r="B34" s="15">
        <v>46121</v>
      </c>
      <c r="C34" s="24">
        <v>46127</v>
      </c>
      <c r="D34" s="50">
        <v>3232</v>
      </c>
      <c r="E34" s="50">
        <v>327</v>
      </c>
      <c r="F34" s="50">
        <v>2</v>
      </c>
      <c r="G34" s="50">
        <v>2</v>
      </c>
      <c r="H34" s="50"/>
      <c r="I34" s="50" t="s">
        <v>17</v>
      </c>
      <c r="J34" s="50">
        <v>24944152</v>
      </c>
      <c r="K34" s="50">
        <v>6371</v>
      </c>
      <c r="L34" s="51" t="s">
        <v>51</v>
      </c>
      <c r="M34" s="50">
        <v>219900</v>
      </c>
      <c r="N34" s="52">
        <v>0.95</v>
      </c>
      <c r="O34" s="50">
        <f t="shared" si="0"/>
        <v>10995.000000000009</v>
      </c>
      <c r="P34" s="39" t="s">
        <v>19</v>
      </c>
    </row>
    <row r="35" spans="1:16" x14ac:dyDescent="0.35">
      <c r="A35" s="50" t="s">
        <v>16</v>
      </c>
      <c r="B35" s="15">
        <v>46121</v>
      </c>
      <c r="C35" s="24">
        <v>46127</v>
      </c>
      <c r="D35" s="50">
        <v>3232</v>
      </c>
      <c r="E35" s="50">
        <v>327</v>
      </c>
      <c r="F35" s="50">
        <v>2</v>
      </c>
      <c r="G35" s="50">
        <v>2</v>
      </c>
      <c r="H35" s="50"/>
      <c r="I35" s="50" t="s">
        <v>17</v>
      </c>
      <c r="J35" s="50">
        <v>24944161</v>
      </c>
      <c r="K35" s="50">
        <v>6371</v>
      </c>
      <c r="L35" s="51" t="s">
        <v>52</v>
      </c>
      <c r="M35" s="50">
        <v>219900</v>
      </c>
      <c r="N35" s="52">
        <v>0.95</v>
      </c>
      <c r="O35" s="50">
        <f t="shared" si="0"/>
        <v>10995.000000000009</v>
      </c>
      <c r="P35" s="39" t="s">
        <v>19</v>
      </c>
    </row>
    <row r="36" spans="1:16" x14ac:dyDescent="0.35">
      <c r="A36" s="50" t="s">
        <v>16</v>
      </c>
      <c r="B36" s="15">
        <v>46121</v>
      </c>
      <c r="C36" s="24">
        <v>46127</v>
      </c>
      <c r="D36" s="50">
        <v>3232</v>
      </c>
      <c r="E36" s="50">
        <v>327</v>
      </c>
      <c r="F36" s="50">
        <v>2</v>
      </c>
      <c r="G36" s="50">
        <v>2</v>
      </c>
      <c r="H36" s="50"/>
      <c r="I36" s="50" t="s">
        <v>17</v>
      </c>
      <c r="J36" s="50">
        <v>24944170</v>
      </c>
      <c r="K36" s="50">
        <v>6371</v>
      </c>
      <c r="L36" s="51" t="s">
        <v>53</v>
      </c>
      <c r="M36" s="50">
        <v>219900</v>
      </c>
      <c r="N36" s="52">
        <v>0.95</v>
      </c>
      <c r="O36" s="50">
        <f t="shared" si="0"/>
        <v>10995.000000000009</v>
      </c>
      <c r="P36" s="39" t="s">
        <v>19</v>
      </c>
    </row>
    <row r="37" spans="1:16" x14ac:dyDescent="0.35">
      <c r="A37" s="50" t="s">
        <v>16</v>
      </c>
      <c r="B37" s="15">
        <v>46121</v>
      </c>
      <c r="C37" s="24">
        <v>46127</v>
      </c>
      <c r="D37" s="50">
        <v>3232</v>
      </c>
      <c r="E37" s="50">
        <v>327</v>
      </c>
      <c r="F37" s="50">
        <v>2</v>
      </c>
      <c r="G37" s="50">
        <v>2</v>
      </c>
      <c r="H37" s="50"/>
      <c r="I37" s="50" t="s">
        <v>17</v>
      </c>
      <c r="J37" s="50">
        <v>24688340</v>
      </c>
      <c r="K37" s="50">
        <v>6377</v>
      </c>
      <c r="L37" s="51" t="s">
        <v>54</v>
      </c>
      <c r="M37" s="50">
        <v>199900</v>
      </c>
      <c r="N37" s="52">
        <v>0.95</v>
      </c>
      <c r="O37" s="50">
        <f t="shared" si="0"/>
        <v>9995.0000000000091</v>
      </c>
      <c r="P37" s="39" t="s">
        <v>19</v>
      </c>
    </row>
    <row r="38" spans="1:16" x14ac:dyDescent="0.35">
      <c r="A38" s="50" t="s">
        <v>16</v>
      </c>
      <c r="B38" s="15">
        <v>46121</v>
      </c>
      <c r="C38" s="24">
        <v>46127</v>
      </c>
      <c r="D38" s="50">
        <v>3232</v>
      </c>
      <c r="E38" s="50">
        <v>327</v>
      </c>
      <c r="F38" s="50">
        <v>2</v>
      </c>
      <c r="G38" s="50">
        <v>2</v>
      </c>
      <c r="H38" s="50"/>
      <c r="I38" s="50" t="s">
        <v>17</v>
      </c>
      <c r="J38" s="50">
        <v>24688359</v>
      </c>
      <c r="K38" s="50">
        <v>6377</v>
      </c>
      <c r="L38" s="51" t="s">
        <v>55</v>
      </c>
      <c r="M38" s="50">
        <v>199900</v>
      </c>
      <c r="N38" s="52">
        <v>0.95</v>
      </c>
      <c r="O38" s="50">
        <f t="shared" si="0"/>
        <v>9995.0000000000091</v>
      </c>
      <c r="P38" s="39" t="s">
        <v>19</v>
      </c>
    </row>
    <row r="39" spans="1:16" x14ac:dyDescent="0.35">
      <c r="A39" s="50" t="s">
        <v>16</v>
      </c>
      <c r="B39" s="15">
        <v>46121</v>
      </c>
      <c r="C39" s="24">
        <v>46127</v>
      </c>
      <c r="D39" s="50">
        <v>3232</v>
      </c>
      <c r="E39" s="50">
        <v>327</v>
      </c>
      <c r="F39" s="50">
        <v>2</v>
      </c>
      <c r="G39" s="50">
        <v>2</v>
      </c>
      <c r="H39" s="50"/>
      <c r="I39" s="50" t="s">
        <v>17</v>
      </c>
      <c r="J39" s="50">
        <v>24688368</v>
      </c>
      <c r="K39" s="50">
        <v>6377</v>
      </c>
      <c r="L39" s="51" t="s">
        <v>56</v>
      </c>
      <c r="M39" s="50">
        <v>199900</v>
      </c>
      <c r="N39" s="52">
        <v>0.95</v>
      </c>
      <c r="O39" s="50">
        <f t="shared" si="0"/>
        <v>9995.0000000000091</v>
      </c>
      <c r="P39" s="39" t="s">
        <v>19</v>
      </c>
    </row>
    <row r="40" spans="1:16" x14ac:dyDescent="0.35">
      <c r="A40" s="50" t="s">
        <v>16</v>
      </c>
      <c r="B40" s="15">
        <v>46121</v>
      </c>
      <c r="C40" s="24">
        <v>46127</v>
      </c>
      <c r="D40" s="50">
        <v>3232</v>
      </c>
      <c r="E40" s="50">
        <v>327</v>
      </c>
      <c r="F40" s="50">
        <v>2</v>
      </c>
      <c r="G40" s="50">
        <v>2</v>
      </c>
      <c r="H40" s="50"/>
      <c r="I40" s="50" t="s">
        <v>17</v>
      </c>
      <c r="J40" s="50">
        <v>24688377</v>
      </c>
      <c r="K40" s="50">
        <v>6377</v>
      </c>
      <c r="L40" s="51" t="s">
        <v>57</v>
      </c>
      <c r="M40" s="50">
        <v>199900</v>
      </c>
      <c r="N40" s="52">
        <v>0.95</v>
      </c>
      <c r="O40" s="50">
        <f t="shared" si="0"/>
        <v>9995.0000000000091</v>
      </c>
      <c r="P40" s="39" t="s">
        <v>19</v>
      </c>
    </row>
    <row r="41" spans="1:16" x14ac:dyDescent="0.35">
      <c r="A41" s="50" t="s">
        <v>16</v>
      </c>
      <c r="B41" s="15">
        <v>46121</v>
      </c>
      <c r="C41" s="24">
        <v>46127</v>
      </c>
      <c r="D41" s="50">
        <v>3232</v>
      </c>
      <c r="E41" s="50">
        <v>327</v>
      </c>
      <c r="F41" s="50">
        <v>2</v>
      </c>
      <c r="G41" s="50">
        <v>2</v>
      </c>
      <c r="H41" s="50"/>
      <c r="I41" s="50" t="s">
        <v>17</v>
      </c>
      <c r="J41" s="50">
        <v>24688386</v>
      </c>
      <c r="K41" s="50">
        <v>6377</v>
      </c>
      <c r="L41" s="51" t="s">
        <v>58</v>
      </c>
      <c r="M41" s="50">
        <v>199900</v>
      </c>
      <c r="N41" s="52">
        <v>0.95</v>
      </c>
      <c r="O41" s="50">
        <f t="shared" si="0"/>
        <v>9995.0000000000091</v>
      </c>
      <c r="P41" s="39" t="s">
        <v>19</v>
      </c>
    </row>
    <row r="42" spans="1:16" x14ac:dyDescent="0.35">
      <c r="A42" s="50" t="s">
        <v>16</v>
      </c>
      <c r="B42" s="15">
        <v>46121</v>
      </c>
      <c r="C42" s="24">
        <v>46127</v>
      </c>
      <c r="D42" s="50">
        <v>3232</v>
      </c>
      <c r="E42" s="50">
        <v>327</v>
      </c>
      <c r="F42" s="50">
        <v>2</v>
      </c>
      <c r="G42" s="50">
        <v>2</v>
      </c>
      <c r="H42" s="50"/>
      <c r="I42" s="50" t="s">
        <v>17</v>
      </c>
      <c r="J42" s="50">
        <v>24686397</v>
      </c>
      <c r="K42" s="50">
        <v>6380</v>
      </c>
      <c r="L42" s="51" t="s">
        <v>59</v>
      </c>
      <c r="M42" s="50">
        <v>199900</v>
      </c>
      <c r="N42" s="52">
        <v>0.95</v>
      </c>
      <c r="O42" s="50">
        <f t="shared" si="0"/>
        <v>9995.0000000000091</v>
      </c>
      <c r="P42" s="39" t="s">
        <v>19</v>
      </c>
    </row>
    <row r="43" spans="1:16" x14ac:dyDescent="0.35">
      <c r="A43" s="50" t="s">
        <v>16</v>
      </c>
      <c r="B43" s="15">
        <v>46121</v>
      </c>
      <c r="C43" s="24">
        <v>46127</v>
      </c>
      <c r="D43" s="50">
        <v>3232</v>
      </c>
      <c r="E43" s="50">
        <v>327</v>
      </c>
      <c r="F43" s="50">
        <v>2</v>
      </c>
      <c r="G43" s="50">
        <v>2</v>
      </c>
      <c r="H43" s="50"/>
      <c r="I43" s="50" t="s">
        <v>17</v>
      </c>
      <c r="J43" s="50">
        <v>24686404</v>
      </c>
      <c r="K43" s="50">
        <v>6380</v>
      </c>
      <c r="L43" s="51" t="s">
        <v>60</v>
      </c>
      <c r="M43" s="50">
        <v>199900</v>
      </c>
      <c r="N43" s="52">
        <v>0.95</v>
      </c>
      <c r="O43" s="50">
        <f t="shared" si="0"/>
        <v>9995.0000000000091</v>
      </c>
      <c r="P43" s="39" t="s">
        <v>19</v>
      </c>
    </row>
    <row r="44" spans="1:16" x14ac:dyDescent="0.35">
      <c r="A44" s="50" t="s">
        <v>16</v>
      </c>
      <c r="B44" s="15">
        <v>46121</v>
      </c>
      <c r="C44" s="24">
        <v>46127</v>
      </c>
      <c r="D44" s="50">
        <v>3232</v>
      </c>
      <c r="E44" s="50">
        <v>327</v>
      </c>
      <c r="F44" s="50">
        <v>2</v>
      </c>
      <c r="G44" s="50">
        <v>2</v>
      </c>
      <c r="H44" s="50"/>
      <c r="I44" s="50" t="s">
        <v>17</v>
      </c>
      <c r="J44" s="50">
        <v>24686413</v>
      </c>
      <c r="K44" s="50">
        <v>6380</v>
      </c>
      <c r="L44" s="51" t="s">
        <v>61</v>
      </c>
      <c r="M44" s="50">
        <v>199900</v>
      </c>
      <c r="N44" s="52">
        <v>0.95</v>
      </c>
      <c r="O44" s="50">
        <f t="shared" si="0"/>
        <v>9995.0000000000091</v>
      </c>
      <c r="P44" s="39" t="s">
        <v>19</v>
      </c>
    </row>
    <row r="45" spans="1:16" x14ac:dyDescent="0.35">
      <c r="A45" s="50" t="s">
        <v>16</v>
      </c>
      <c r="B45" s="15">
        <v>46121</v>
      </c>
      <c r="C45" s="24">
        <v>46127</v>
      </c>
      <c r="D45" s="50">
        <v>3232</v>
      </c>
      <c r="E45" s="50">
        <v>327</v>
      </c>
      <c r="F45" s="50">
        <v>2</v>
      </c>
      <c r="G45" s="50">
        <v>2</v>
      </c>
      <c r="H45" s="50"/>
      <c r="I45" s="50" t="s">
        <v>17</v>
      </c>
      <c r="J45" s="50">
        <v>24686422</v>
      </c>
      <c r="K45" s="50">
        <v>6380</v>
      </c>
      <c r="L45" s="51" t="s">
        <v>62</v>
      </c>
      <c r="M45" s="50">
        <v>199900</v>
      </c>
      <c r="N45" s="52">
        <v>0.95</v>
      </c>
      <c r="O45" s="50">
        <f t="shared" si="0"/>
        <v>9995.0000000000091</v>
      </c>
      <c r="P45" s="39" t="s">
        <v>19</v>
      </c>
    </row>
    <row r="46" spans="1:16" x14ac:dyDescent="0.35">
      <c r="A46" s="50" t="s">
        <v>16</v>
      </c>
      <c r="B46" s="15">
        <v>46121</v>
      </c>
      <c r="C46" s="24">
        <v>46127</v>
      </c>
      <c r="D46" s="50">
        <v>3232</v>
      </c>
      <c r="E46" s="50">
        <v>327</v>
      </c>
      <c r="F46" s="50">
        <v>2</v>
      </c>
      <c r="G46" s="50">
        <v>2</v>
      </c>
      <c r="H46" s="50"/>
      <c r="I46" s="50" t="s">
        <v>17</v>
      </c>
      <c r="J46" s="50">
        <v>24686431</v>
      </c>
      <c r="K46" s="50">
        <v>6380</v>
      </c>
      <c r="L46" s="51" t="s">
        <v>63</v>
      </c>
      <c r="M46" s="50">
        <v>199900</v>
      </c>
      <c r="N46" s="52">
        <v>0.95</v>
      </c>
      <c r="O46" s="50">
        <f t="shared" si="0"/>
        <v>9995.0000000000091</v>
      </c>
      <c r="P46" s="39" t="s">
        <v>19</v>
      </c>
    </row>
    <row r="47" spans="1:16" x14ac:dyDescent="0.35">
      <c r="A47" s="50" t="s">
        <v>16</v>
      </c>
      <c r="B47" s="15">
        <v>46121</v>
      </c>
      <c r="C47" s="24">
        <v>46127</v>
      </c>
      <c r="D47" s="50">
        <v>3232</v>
      </c>
      <c r="E47" s="50">
        <v>327</v>
      </c>
      <c r="F47" s="50">
        <v>2</v>
      </c>
      <c r="G47" s="50">
        <v>2</v>
      </c>
      <c r="H47" s="50"/>
      <c r="I47" s="50" t="s">
        <v>17</v>
      </c>
      <c r="J47" s="50">
        <v>23365208</v>
      </c>
      <c r="K47" s="50" t="s">
        <v>64</v>
      </c>
      <c r="L47" s="51" t="s">
        <v>65</v>
      </c>
      <c r="M47" s="50">
        <v>219900</v>
      </c>
      <c r="N47" s="52">
        <v>0.95</v>
      </c>
      <c r="O47" s="50">
        <f t="shared" si="0"/>
        <v>10995.000000000009</v>
      </c>
      <c r="P47" s="39" t="s">
        <v>19</v>
      </c>
    </row>
    <row r="48" spans="1:16" x14ac:dyDescent="0.35">
      <c r="A48" s="50" t="s">
        <v>16</v>
      </c>
      <c r="B48" s="15">
        <v>46121</v>
      </c>
      <c r="C48" s="24">
        <v>46127</v>
      </c>
      <c r="D48" s="50">
        <v>3232</v>
      </c>
      <c r="E48" s="50">
        <v>327</v>
      </c>
      <c r="F48" s="50">
        <v>2</v>
      </c>
      <c r="G48" s="50">
        <v>2</v>
      </c>
      <c r="H48" s="50"/>
      <c r="I48" s="50" t="s">
        <v>17</v>
      </c>
      <c r="J48" s="50">
        <v>23365217</v>
      </c>
      <c r="K48" s="50" t="s">
        <v>64</v>
      </c>
      <c r="L48" s="51" t="s">
        <v>66</v>
      </c>
      <c r="M48" s="50">
        <v>219900</v>
      </c>
      <c r="N48" s="52">
        <v>0.95</v>
      </c>
      <c r="O48" s="50">
        <f t="shared" si="0"/>
        <v>10995.000000000009</v>
      </c>
      <c r="P48" s="39" t="s">
        <v>19</v>
      </c>
    </row>
    <row r="49" spans="1:16" x14ac:dyDescent="0.35">
      <c r="A49" s="50" t="s">
        <v>16</v>
      </c>
      <c r="B49" s="15">
        <v>46121</v>
      </c>
      <c r="C49" s="24">
        <v>46127</v>
      </c>
      <c r="D49" s="50">
        <v>3232</v>
      </c>
      <c r="E49" s="50">
        <v>327</v>
      </c>
      <c r="F49" s="50">
        <v>2</v>
      </c>
      <c r="G49" s="50">
        <v>2</v>
      </c>
      <c r="H49" s="50"/>
      <c r="I49" s="50" t="s">
        <v>17</v>
      </c>
      <c r="J49" s="50">
        <v>23365226</v>
      </c>
      <c r="K49" s="50" t="s">
        <v>64</v>
      </c>
      <c r="L49" s="51" t="s">
        <v>67</v>
      </c>
      <c r="M49" s="50">
        <v>219900</v>
      </c>
      <c r="N49" s="52">
        <v>0.95</v>
      </c>
      <c r="O49" s="50">
        <f t="shared" si="0"/>
        <v>10995.000000000009</v>
      </c>
      <c r="P49" s="39" t="s">
        <v>19</v>
      </c>
    </row>
    <row r="50" spans="1:16" x14ac:dyDescent="0.35">
      <c r="A50" s="50" t="s">
        <v>16</v>
      </c>
      <c r="B50" s="15">
        <v>46121</v>
      </c>
      <c r="C50" s="24">
        <v>46127</v>
      </c>
      <c r="D50" s="50">
        <v>3232</v>
      </c>
      <c r="E50" s="50">
        <v>327</v>
      </c>
      <c r="F50" s="50">
        <v>2</v>
      </c>
      <c r="G50" s="50">
        <v>2</v>
      </c>
      <c r="H50" s="50"/>
      <c r="I50" s="50" t="s">
        <v>17</v>
      </c>
      <c r="J50" s="50">
        <v>23365235</v>
      </c>
      <c r="K50" s="50" t="s">
        <v>64</v>
      </c>
      <c r="L50" s="51" t="s">
        <v>68</v>
      </c>
      <c r="M50" s="50">
        <v>219900</v>
      </c>
      <c r="N50" s="52">
        <v>0.95</v>
      </c>
      <c r="O50" s="50">
        <f t="shared" si="0"/>
        <v>10995.000000000009</v>
      </c>
      <c r="P50" s="39" t="s">
        <v>19</v>
      </c>
    </row>
    <row r="51" spans="1:16" x14ac:dyDescent="0.35">
      <c r="A51" s="50" t="s">
        <v>16</v>
      </c>
      <c r="B51" s="15">
        <v>46121</v>
      </c>
      <c r="C51" s="24">
        <v>46127</v>
      </c>
      <c r="D51" s="50">
        <v>3232</v>
      </c>
      <c r="E51" s="50">
        <v>327</v>
      </c>
      <c r="F51" s="50">
        <v>2</v>
      </c>
      <c r="G51" s="50">
        <v>2</v>
      </c>
      <c r="H51" s="50"/>
      <c r="I51" s="50" t="s">
        <v>17</v>
      </c>
      <c r="J51" s="50">
        <v>23365244</v>
      </c>
      <c r="K51" s="50" t="s">
        <v>64</v>
      </c>
      <c r="L51" s="51" t="s">
        <v>69</v>
      </c>
      <c r="M51" s="50">
        <v>219900</v>
      </c>
      <c r="N51" s="52">
        <v>0.95</v>
      </c>
      <c r="O51" s="50">
        <f t="shared" si="0"/>
        <v>10995.000000000009</v>
      </c>
      <c r="P51" s="39" t="s">
        <v>19</v>
      </c>
    </row>
    <row r="52" spans="1:16" x14ac:dyDescent="0.35">
      <c r="A52" s="50" t="s">
        <v>16</v>
      </c>
      <c r="B52" s="15">
        <v>46121</v>
      </c>
      <c r="C52" s="24">
        <v>46127</v>
      </c>
      <c r="D52" s="50">
        <v>3232</v>
      </c>
      <c r="E52" s="50">
        <v>327</v>
      </c>
      <c r="F52" s="50">
        <v>2</v>
      </c>
      <c r="G52" s="50">
        <v>2</v>
      </c>
      <c r="H52" s="50"/>
      <c r="I52" s="50" t="s">
        <v>17</v>
      </c>
      <c r="J52" s="50">
        <v>23488479</v>
      </c>
      <c r="K52" s="50" t="s">
        <v>70</v>
      </c>
      <c r="L52" s="51" t="s">
        <v>71</v>
      </c>
      <c r="M52" s="50">
        <v>219900</v>
      </c>
      <c r="N52" s="52">
        <v>0.95</v>
      </c>
      <c r="O52" s="50">
        <f t="shared" si="0"/>
        <v>10995.000000000009</v>
      </c>
      <c r="P52" s="39" t="s">
        <v>19</v>
      </c>
    </row>
    <row r="53" spans="1:16" x14ac:dyDescent="0.35">
      <c r="A53" s="50" t="s">
        <v>16</v>
      </c>
      <c r="B53" s="15">
        <v>46121</v>
      </c>
      <c r="C53" s="24">
        <v>46127</v>
      </c>
      <c r="D53" s="50">
        <v>3232</v>
      </c>
      <c r="E53" s="50">
        <v>327</v>
      </c>
      <c r="F53" s="50">
        <v>2</v>
      </c>
      <c r="G53" s="50">
        <v>2</v>
      </c>
      <c r="H53" s="50"/>
      <c r="I53" s="50" t="s">
        <v>17</v>
      </c>
      <c r="J53" s="50">
        <v>23488488</v>
      </c>
      <c r="K53" s="50" t="s">
        <v>70</v>
      </c>
      <c r="L53" s="51" t="s">
        <v>72</v>
      </c>
      <c r="M53" s="50">
        <v>219900</v>
      </c>
      <c r="N53" s="52">
        <v>0.95</v>
      </c>
      <c r="O53" s="50">
        <f t="shared" si="0"/>
        <v>10995.000000000009</v>
      </c>
      <c r="P53" s="39" t="s">
        <v>19</v>
      </c>
    </row>
    <row r="54" spans="1:16" x14ac:dyDescent="0.35">
      <c r="A54" s="50" t="s">
        <v>16</v>
      </c>
      <c r="B54" s="15">
        <v>46121</v>
      </c>
      <c r="C54" s="24">
        <v>46127</v>
      </c>
      <c r="D54" s="50">
        <v>3232</v>
      </c>
      <c r="E54" s="50">
        <v>327</v>
      </c>
      <c r="F54" s="50">
        <v>2</v>
      </c>
      <c r="G54" s="50">
        <v>2</v>
      </c>
      <c r="H54" s="50"/>
      <c r="I54" s="50" t="s">
        <v>17</v>
      </c>
      <c r="J54" s="50">
        <v>23488497</v>
      </c>
      <c r="K54" s="50" t="s">
        <v>70</v>
      </c>
      <c r="L54" s="51" t="s">
        <v>73</v>
      </c>
      <c r="M54" s="50">
        <v>219900</v>
      </c>
      <c r="N54" s="52">
        <v>0.95</v>
      </c>
      <c r="O54" s="50">
        <f t="shared" si="0"/>
        <v>10995.000000000009</v>
      </c>
      <c r="P54" s="39" t="s">
        <v>19</v>
      </c>
    </row>
    <row r="55" spans="1:16" x14ac:dyDescent="0.35">
      <c r="A55" s="50" t="s">
        <v>16</v>
      </c>
      <c r="B55" s="15">
        <v>46121</v>
      </c>
      <c r="C55" s="24">
        <v>46127</v>
      </c>
      <c r="D55" s="50">
        <v>3232</v>
      </c>
      <c r="E55" s="50">
        <v>327</v>
      </c>
      <c r="F55" s="50">
        <v>2</v>
      </c>
      <c r="G55" s="50">
        <v>2</v>
      </c>
      <c r="H55" s="50"/>
      <c r="I55" s="50" t="s">
        <v>17</v>
      </c>
      <c r="J55" s="50">
        <v>23488504</v>
      </c>
      <c r="K55" s="50" t="s">
        <v>70</v>
      </c>
      <c r="L55" s="51" t="s">
        <v>74</v>
      </c>
      <c r="M55" s="50">
        <v>219900</v>
      </c>
      <c r="N55" s="52">
        <v>0.95</v>
      </c>
      <c r="O55" s="50">
        <f t="shared" si="0"/>
        <v>10995.000000000009</v>
      </c>
      <c r="P55" s="39" t="s">
        <v>19</v>
      </c>
    </row>
    <row r="56" spans="1:16" x14ac:dyDescent="0.35">
      <c r="A56" s="50" t="s">
        <v>16</v>
      </c>
      <c r="B56" s="15">
        <v>46121</v>
      </c>
      <c r="C56" s="24">
        <v>46127</v>
      </c>
      <c r="D56" s="50">
        <v>3232</v>
      </c>
      <c r="E56" s="50">
        <v>327</v>
      </c>
      <c r="F56" s="50">
        <v>2</v>
      </c>
      <c r="G56" s="50">
        <v>2</v>
      </c>
      <c r="H56" s="50"/>
      <c r="I56" s="50" t="s">
        <v>17</v>
      </c>
      <c r="J56" s="50">
        <v>23488513</v>
      </c>
      <c r="K56" s="50" t="s">
        <v>70</v>
      </c>
      <c r="L56" s="51" t="s">
        <v>75</v>
      </c>
      <c r="M56" s="50">
        <v>219900</v>
      </c>
      <c r="N56" s="52">
        <v>0.95</v>
      </c>
      <c r="O56" s="50">
        <f t="shared" si="0"/>
        <v>10995.000000000009</v>
      </c>
      <c r="P56" s="39" t="s">
        <v>19</v>
      </c>
    </row>
    <row r="57" spans="1:16" x14ac:dyDescent="0.35">
      <c r="A57" s="50" t="s">
        <v>16</v>
      </c>
      <c r="B57" s="15">
        <v>46121</v>
      </c>
      <c r="C57" s="24">
        <v>46127</v>
      </c>
      <c r="D57" s="50">
        <v>3232</v>
      </c>
      <c r="E57" s="50">
        <v>327</v>
      </c>
      <c r="F57" s="50">
        <v>2</v>
      </c>
      <c r="G57" s="50">
        <v>2</v>
      </c>
      <c r="H57" s="50"/>
      <c r="I57" s="50" t="s">
        <v>17</v>
      </c>
      <c r="J57" s="50">
        <v>23288471</v>
      </c>
      <c r="K57" s="50" t="s">
        <v>76</v>
      </c>
      <c r="L57" s="51" t="s">
        <v>77</v>
      </c>
      <c r="M57" s="50">
        <v>219900</v>
      </c>
      <c r="N57" s="52">
        <v>0.95</v>
      </c>
      <c r="O57" s="50">
        <f t="shared" si="0"/>
        <v>10995.000000000009</v>
      </c>
      <c r="P57" s="39" t="s">
        <v>19</v>
      </c>
    </row>
    <row r="58" spans="1:16" x14ac:dyDescent="0.35">
      <c r="A58" s="50" t="s">
        <v>16</v>
      </c>
      <c r="B58" s="15">
        <v>46121</v>
      </c>
      <c r="C58" s="24">
        <v>46127</v>
      </c>
      <c r="D58" s="50">
        <v>3232</v>
      </c>
      <c r="E58" s="50">
        <v>327</v>
      </c>
      <c r="F58" s="50">
        <v>2</v>
      </c>
      <c r="G58" s="50">
        <v>2</v>
      </c>
      <c r="H58" s="50"/>
      <c r="I58" s="50" t="s">
        <v>17</v>
      </c>
      <c r="J58" s="50">
        <v>23288499</v>
      </c>
      <c r="K58" s="50" t="s">
        <v>76</v>
      </c>
      <c r="L58" s="51" t="s">
        <v>78</v>
      </c>
      <c r="M58" s="50">
        <v>219900</v>
      </c>
      <c r="N58" s="52">
        <v>0.95</v>
      </c>
      <c r="O58" s="50">
        <f t="shared" si="0"/>
        <v>10995.000000000009</v>
      </c>
      <c r="P58" s="39" t="s">
        <v>19</v>
      </c>
    </row>
    <row r="59" spans="1:16" x14ac:dyDescent="0.35">
      <c r="A59" s="50" t="s">
        <v>16</v>
      </c>
      <c r="B59" s="15">
        <v>46121</v>
      </c>
      <c r="C59" s="24">
        <v>46127</v>
      </c>
      <c r="D59" s="50">
        <v>3232</v>
      </c>
      <c r="E59" s="50">
        <v>327</v>
      </c>
      <c r="F59" s="50">
        <v>2</v>
      </c>
      <c r="G59" s="50">
        <v>2</v>
      </c>
      <c r="H59" s="50"/>
      <c r="I59" s="50" t="s">
        <v>17</v>
      </c>
      <c r="J59" s="50">
        <v>23288506</v>
      </c>
      <c r="K59" s="50" t="s">
        <v>76</v>
      </c>
      <c r="L59" s="51" t="s">
        <v>79</v>
      </c>
      <c r="M59" s="50">
        <v>219900</v>
      </c>
      <c r="N59" s="52">
        <v>0.95</v>
      </c>
      <c r="O59" s="50">
        <f t="shared" si="0"/>
        <v>10995.000000000009</v>
      </c>
      <c r="P59" s="39" t="s">
        <v>19</v>
      </c>
    </row>
    <row r="60" spans="1:16" x14ac:dyDescent="0.35">
      <c r="A60" s="50" t="s">
        <v>16</v>
      </c>
      <c r="B60" s="15">
        <v>46121</v>
      </c>
      <c r="C60" s="24">
        <v>46127</v>
      </c>
      <c r="D60" s="50">
        <v>3232</v>
      </c>
      <c r="E60" s="50">
        <v>327</v>
      </c>
      <c r="F60" s="50">
        <v>2</v>
      </c>
      <c r="G60" s="50">
        <v>2</v>
      </c>
      <c r="H60" s="50"/>
      <c r="I60" s="50" t="s">
        <v>17</v>
      </c>
      <c r="J60" s="50">
        <v>23288515</v>
      </c>
      <c r="K60" s="50" t="s">
        <v>76</v>
      </c>
      <c r="L60" s="51" t="s">
        <v>80</v>
      </c>
      <c r="M60" s="50">
        <v>219900</v>
      </c>
      <c r="N60" s="52">
        <v>0.95</v>
      </c>
      <c r="O60" s="50">
        <f t="shared" si="0"/>
        <v>10995.000000000009</v>
      </c>
      <c r="P60" s="39" t="s">
        <v>19</v>
      </c>
    </row>
    <row r="61" spans="1:16" x14ac:dyDescent="0.35">
      <c r="A61" s="50" t="s">
        <v>16</v>
      </c>
      <c r="B61" s="15">
        <v>46121</v>
      </c>
      <c r="C61" s="24">
        <v>46127</v>
      </c>
      <c r="D61" s="50">
        <v>3232</v>
      </c>
      <c r="E61" s="50">
        <v>327</v>
      </c>
      <c r="F61" s="50">
        <v>2</v>
      </c>
      <c r="G61" s="50">
        <v>2</v>
      </c>
      <c r="H61" s="50"/>
      <c r="I61" s="50" t="s">
        <v>17</v>
      </c>
      <c r="J61" s="50">
        <v>23288480</v>
      </c>
      <c r="K61" s="50" t="s">
        <v>76</v>
      </c>
      <c r="L61" s="51" t="s">
        <v>81</v>
      </c>
      <c r="M61" s="50">
        <v>219900</v>
      </c>
      <c r="N61" s="52">
        <v>0.95</v>
      </c>
      <c r="O61" s="50">
        <f t="shared" si="0"/>
        <v>10995.000000000009</v>
      </c>
      <c r="P61" s="39" t="s">
        <v>19</v>
      </c>
    </row>
    <row r="62" spans="1:16" x14ac:dyDescent="0.35">
      <c r="A62" s="50" t="s">
        <v>16</v>
      </c>
      <c r="B62" s="15">
        <v>46121</v>
      </c>
      <c r="C62" s="24">
        <v>46127</v>
      </c>
      <c r="D62" s="50">
        <v>3232</v>
      </c>
      <c r="E62" s="50">
        <v>327</v>
      </c>
      <c r="F62" s="50">
        <v>2</v>
      </c>
      <c r="G62" s="50">
        <v>2</v>
      </c>
      <c r="H62" s="50"/>
      <c r="I62" s="50" t="s">
        <v>17</v>
      </c>
      <c r="J62" s="50">
        <v>23316798</v>
      </c>
      <c r="K62" s="50" t="s">
        <v>82</v>
      </c>
      <c r="L62" s="51" t="s">
        <v>83</v>
      </c>
      <c r="M62" s="50">
        <v>199900</v>
      </c>
      <c r="N62" s="52">
        <v>0.95</v>
      </c>
      <c r="O62" s="50">
        <f t="shared" si="0"/>
        <v>9995.0000000000091</v>
      </c>
      <c r="P62" s="39" t="s">
        <v>19</v>
      </c>
    </row>
    <row r="63" spans="1:16" x14ac:dyDescent="0.35">
      <c r="A63" s="50" t="s">
        <v>16</v>
      </c>
      <c r="B63" s="15">
        <v>46121</v>
      </c>
      <c r="C63" s="24">
        <v>46127</v>
      </c>
      <c r="D63" s="50">
        <v>3232</v>
      </c>
      <c r="E63" s="50">
        <v>327</v>
      </c>
      <c r="F63" s="50">
        <v>2</v>
      </c>
      <c r="G63" s="50">
        <v>2</v>
      </c>
      <c r="H63" s="50"/>
      <c r="I63" s="50" t="s">
        <v>17</v>
      </c>
      <c r="J63" s="50">
        <v>23316761</v>
      </c>
      <c r="K63" s="50" t="s">
        <v>82</v>
      </c>
      <c r="L63" s="51" t="s">
        <v>84</v>
      </c>
      <c r="M63" s="50">
        <v>199900</v>
      </c>
      <c r="N63" s="52">
        <v>0.95</v>
      </c>
      <c r="O63" s="50">
        <f t="shared" si="0"/>
        <v>9995.0000000000091</v>
      </c>
      <c r="P63" s="39" t="s">
        <v>19</v>
      </c>
    </row>
    <row r="64" spans="1:16" x14ac:dyDescent="0.35">
      <c r="A64" s="50" t="s">
        <v>16</v>
      </c>
      <c r="B64" s="15">
        <v>46121</v>
      </c>
      <c r="C64" s="24">
        <v>46127</v>
      </c>
      <c r="D64" s="50">
        <v>3232</v>
      </c>
      <c r="E64" s="50">
        <v>327</v>
      </c>
      <c r="F64" s="50">
        <v>2</v>
      </c>
      <c r="G64" s="50">
        <v>2</v>
      </c>
      <c r="H64" s="50"/>
      <c r="I64" s="50" t="s">
        <v>17</v>
      </c>
      <c r="J64" s="50">
        <v>23316770</v>
      </c>
      <c r="K64" s="50" t="s">
        <v>82</v>
      </c>
      <c r="L64" s="51" t="s">
        <v>85</v>
      </c>
      <c r="M64" s="50">
        <v>199900</v>
      </c>
      <c r="N64" s="52">
        <v>0.95</v>
      </c>
      <c r="O64" s="50">
        <f t="shared" si="0"/>
        <v>9995.0000000000091</v>
      </c>
      <c r="P64" s="39" t="s">
        <v>19</v>
      </c>
    </row>
    <row r="65" spans="1:16" x14ac:dyDescent="0.35">
      <c r="A65" s="50" t="s">
        <v>16</v>
      </c>
      <c r="B65" s="15">
        <v>46121</v>
      </c>
      <c r="C65" s="24">
        <v>46127</v>
      </c>
      <c r="D65" s="50">
        <v>3232</v>
      </c>
      <c r="E65" s="50">
        <v>327</v>
      </c>
      <c r="F65" s="50">
        <v>2</v>
      </c>
      <c r="G65" s="50">
        <v>2</v>
      </c>
      <c r="H65" s="50"/>
      <c r="I65" s="50" t="s">
        <v>17</v>
      </c>
      <c r="J65" s="50">
        <v>23316789</v>
      </c>
      <c r="K65" s="50" t="s">
        <v>82</v>
      </c>
      <c r="L65" s="51" t="s">
        <v>86</v>
      </c>
      <c r="M65" s="50">
        <v>199900</v>
      </c>
      <c r="N65" s="52">
        <v>0.95</v>
      </c>
      <c r="O65" s="50">
        <f t="shared" si="0"/>
        <v>9995.0000000000091</v>
      </c>
      <c r="P65" s="39" t="s">
        <v>19</v>
      </c>
    </row>
    <row r="66" spans="1:16" x14ac:dyDescent="0.35">
      <c r="A66" s="50" t="s">
        <v>16</v>
      </c>
      <c r="B66" s="15">
        <v>46121</v>
      </c>
      <c r="C66" s="24">
        <v>46127</v>
      </c>
      <c r="D66" s="50">
        <v>3232</v>
      </c>
      <c r="E66" s="50">
        <v>327</v>
      </c>
      <c r="F66" s="50">
        <v>2</v>
      </c>
      <c r="G66" s="50">
        <v>2</v>
      </c>
      <c r="H66" s="50"/>
      <c r="I66" s="50" t="s">
        <v>17</v>
      </c>
      <c r="J66" s="50">
        <v>23316805</v>
      </c>
      <c r="K66" s="50" t="s">
        <v>82</v>
      </c>
      <c r="L66" s="51" t="s">
        <v>87</v>
      </c>
      <c r="M66" s="50">
        <v>199900</v>
      </c>
      <c r="N66" s="52">
        <v>0.95</v>
      </c>
      <c r="O66" s="50">
        <f t="shared" si="0"/>
        <v>9995.0000000000091</v>
      </c>
      <c r="P66" s="39" t="s">
        <v>19</v>
      </c>
    </row>
    <row r="67" spans="1:16" x14ac:dyDescent="0.35">
      <c r="A67" s="50" t="s">
        <v>16</v>
      </c>
      <c r="B67" s="15">
        <v>46121</v>
      </c>
      <c r="C67" s="24">
        <v>46127</v>
      </c>
      <c r="D67" s="50">
        <v>3232</v>
      </c>
      <c r="E67" s="50">
        <v>327</v>
      </c>
      <c r="F67" s="50">
        <v>2</v>
      </c>
      <c r="G67" s="50">
        <v>2</v>
      </c>
      <c r="H67" s="50"/>
      <c r="I67" s="50" t="s">
        <v>17</v>
      </c>
      <c r="J67" s="50">
        <v>23316814</v>
      </c>
      <c r="K67" s="50" t="s">
        <v>88</v>
      </c>
      <c r="L67" s="51" t="s">
        <v>89</v>
      </c>
      <c r="M67" s="50">
        <v>199900</v>
      </c>
      <c r="N67" s="52">
        <v>0.95</v>
      </c>
      <c r="O67" s="50">
        <f t="shared" ref="O67:O130" si="1">M67*(1-N67)</f>
        <v>9995.0000000000091</v>
      </c>
      <c r="P67" s="39" t="s">
        <v>19</v>
      </c>
    </row>
    <row r="68" spans="1:16" x14ac:dyDescent="0.35">
      <c r="A68" s="50" t="s">
        <v>16</v>
      </c>
      <c r="B68" s="15">
        <v>46121</v>
      </c>
      <c r="C68" s="24">
        <v>46127</v>
      </c>
      <c r="D68" s="50">
        <v>3232</v>
      </c>
      <c r="E68" s="50">
        <v>327</v>
      </c>
      <c r="F68" s="50">
        <v>2</v>
      </c>
      <c r="G68" s="50">
        <v>2</v>
      </c>
      <c r="H68" s="50"/>
      <c r="I68" s="50" t="s">
        <v>17</v>
      </c>
      <c r="J68" s="50">
        <v>23316832</v>
      </c>
      <c r="K68" s="50" t="s">
        <v>88</v>
      </c>
      <c r="L68" s="51" t="s">
        <v>90</v>
      </c>
      <c r="M68" s="50">
        <v>199900</v>
      </c>
      <c r="N68" s="52">
        <v>0.95</v>
      </c>
      <c r="O68" s="50">
        <f t="shared" si="1"/>
        <v>9995.0000000000091</v>
      </c>
      <c r="P68" s="39" t="s">
        <v>19</v>
      </c>
    </row>
    <row r="69" spans="1:16" x14ac:dyDescent="0.35">
      <c r="A69" s="50" t="s">
        <v>16</v>
      </c>
      <c r="B69" s="15">
        <v>46121</v>
      </c>
      <c r="C69" s="24">
        <v>46127</v>
      </c>
      <c r="D69" s="50">
        <v>3232</v>
      </c>
      <c r="E69" s="50">
        <v>327</v>
      </c>
      <c r="F69" s="50">
        <v>2</v>
      </c>
      <c r="G69" s="50">
        <v>2</v>
      </c>
      <c r="H69" s="50"/>
      <c r="I69" s="50" t="s">
        <v>17</v>
      </c>
      <c r="J69" s="50">
        <v>23316850</v>
      </c>
      <c r="K69" s="50" t="s">
        <v>88</v>
      </c>
      <c r="L69" s="51" t="s">
        <v>91</v>
      </c>
      <c r="M69" s="50">
        <v>199900</v>
      </c>
      <c r="N69" s="52">
        <v>0.95</v>
      </c>
      <c r="O69" s="50">
        <f t="shared" si="1"/>
        <v>9995.0000000000091</v>
      </c>
      <c r="P69" s="39" t="s">
        <v>19</v>
      </c>
    </row>
    <row r="70" spans="1:16" x14ac:dyDescent="0.35">
      <c r="A70" s="50" t="s">
        <v>16</v>
      </c>
      <c r="B70" s="15">
        <v>46121</v>
      </c>
      <c r="C70" s="24">
        <v>46127</v>
      </c>
      <c r="D70" s="50">
        <v>3232</v>
      </c>
      <c r="E70" s="50">
        <v>327</v>
      </c>
      <c r="F70" s="50">
        <v>2</v>
      </c>
      <c r="G70" s="50">
        <v>2</v>
      </c>
      <c r="H70" s="50"/>
      <c r="I70" s="50" t="s">
        <v>17</v>
      </c>
      <c r="J70" s="50">
        <v>23316823</v>
      </c>
      <c r="K70" s="50" t="s">
        <v>88</v>
      </c>
      <c r="L70" s="51" t="s">
        <v>92</v>
      </c>
      <c r="M70" s="50">
        <v>199900</v>
      </c>
      <c r="N70" s="52">
        <v>0.95</v>
      </c>
      <c r="O70" s="50">
        <f t="shared" si="1"/>
        <v>9995.0000000000091</v>
      </c>
      <c r="P70" s="39" t="s">
        <v>19</v>
      </c>
    </row>
    <row r="71" spans="1:16" x14ac:dyDescent="0.35">
      <c r="A71" s="50" t="s">
        <v>16</v>
      </c>
      <c r="B71" s="15">
        <v>46121</v>
      </c>
      <c r="C71" s="24">
        <v>46127</v>
      </c>
      <c r="D71" s="50">
        <v>3232</v>
      </c>
      <c r="E71" s="50">
        <v>327</v>
      </c>
      <c r="F71" s="50">
        <v>2</v>
      </c>
      <c r="G71" s="50">
        <v>2</v>
      </c>
      <c r="H71" s="50"/>
      <c r="I71" s="50" t="s">
        <v>17</v>
      </c>
      <c r="J71" s="50">
        <v>23316841</v>
      </c>
      <c r="K71" s="50" t="s">
        <v>88</v>
      </c>
      <c r="L71" s="51" t="s">
        <v>93</v>
      </c>
      <c r="M71" s="50">
        <v>199900</v>
      </c>
      <c r="N71" s="52">
        <v>0.95</v>
      </c>
      <c r="O71" s="50">
        <f t="shared" si="1"/>
        <v>9995.0000000000091</v>
      </c>
      <c r="P71" s="39" t="s">
        <v>19</v>
      </c>
    </row>
    <row r="72" spans="1:16" x14ac:dyDescent="0.35">
      <c r="A72" s="50" t="s">
        <v>16</v>
      </c>
      <c r="B72" s="15">
        <v>46121</v>
      </c>
      <c r="C72" s="24">
        <v>46127</v>
      </c>
      <c r="D72" s="50">
        <v>3232</v>
      </c>
      <c r="E72" s="50">
        <v>327</v>
      </c>
      <c r="F72" s="50">
        <v>2</v>
      </c>
      <c r="G72" s="50">
        <v>2</v>
      </c>
      <c r="H72" s="50"/>
      <c r="I72" s="50" t="s">
        <v>17</v>
      </c>
      <c r="J72" s="50">
        <v>23316467</v>
      </c>
      <c r="K72" s="50" t="s">
        <v>94</v>
      </c>
      <c r="L72" s="51" t="s">
        <v>95</v>
      </c>
      <c r="M72" s="50">
        <v>199900</v>
      </c>
      <c r="N72" s="52">
        <v>0.95</v>
      </c>
      <c r="O72" s="50">
        <f t="shared" si="1"/>
        <v>9995.0000000000091</v>
      </c>
      <c r="P72" s="39" t="s">
        <v>19</v>
      </c>
    </row>
    <row r="73" spans="1:16" x14ac:dyDescent="0.35">
      <c r="A73" s="50" t="s">
        <v>16</v>
      </c>
      <c r="B73" s="15">
        <v>46121</v>
      </c>
      <c r="C73" s="24">
        <v>46127</v>
      </c>
      <c r="D73" s="50">
        <v>3232</v>
      </c>
      <c r="E73" s="50">
        <v>327</v>
      </c>
      <c r="F73" s="50">
        <v>2</v>
      </c>
      <c r="G73" s="50">
        <v>2</v>
      </c>
      <c r="H73" s="50"/>
      <c r="I73" s="50" t="s">
        <v>17</v>
      </c>
      <c r="J73" s="50">
        <v>23316476</v>
      </c>
      <c r="K73" s="50" t="s">
        <v>94</v>
      </c>
      <c r="L73" s="51" t="s">
        <v>96</v>
      </c>
      <c r="M73" s="50">
        <v>199900</v>
      </c>
      <c r="N73" s="52">
        <v>0.95</v>
      </c>
      <c r="O73" s="50">
        <f t="shared" si="1"/>
        <v>9995.0000000000091</v>
      </c>
      <c r="P73" s="39" t="s">
        <v>19</v>
      </c>
    </row>
    <row r="74" spans="1:16" x14ac:dyDescent="0.35">
      <c r="A74" s="50" t="s">
        <v>16</v>
      </c>
      <c r="B74" s="15">
        <v>46121</v>
      </c>
      <c r="C74" s="24">
        <v>46127</v>
      </c>
      <c r="D74" s="50">
        <v>3232</v>
      </c>
      <c r="E74" s="50">
        <v>327</v>
      </c>
      <c r="F74" s="50">
        <v>2</v>
      </c>
      <c r="G74" s="50">
        <v>2</v>
      </c>
      <c r="H74" s="50"/>
      <c r="I74" s="50" t="s">
        <v>17</v>
      </c>
      <c r="J74" s="50">
        <v>23316485</v>
      </c>
      <c r="K74" s="50" t="s">
        <v>94</v>
      </c>
      <c r="L74" s="51" t="s">
        <v>97</v>
      </c>
      <c r="M74" s="50">
        <v>199900</v>
      </c>
      <c r="N74" s="52">
        <v>0.95</v>
      </c>
      <c r="O74" s="50">
        <f t="shared" si="1"/>
        <v>9995.0000000000091</v>
      </c>
      <c r="P74" s="39" t="s">
        <v>19</v>
      </c>
    </row>
    <row r="75" spans="1:16" x14ac:dyDescent="0.35">
      <c r="A75" s="50" t="s">
        <v>16</v>
      </c>
      <c r="B75" s="15">
        <v>46121</v>
      </c>
      <c r="C75" s="24">
        <v>46127</v>
      </c>
      <c r="D75" s="50">
        <v>3232</v>
      </c>
      <c r="E75" s="50">
        <v>327</v>
      </c>
      <c r="F75" s="50">
        <v>2</v>
      </c>
      <c r="G75" s="50">
        <v>2</v>
      </c>
      <c r="H75" s="50"/>
      <c r="I75" s="50" t="s">
        <v>17</v>
      </c>
      <c r="J75" s="50">
        <v>23316494</v>
      </c>
      <c r="K75" s="50" t="s">
        <v>94</v>
      </c>
      <c r="L75" s="51" t="s">
        <v>98</v>
      </c>
      <c r="M75" s="50">
        <v>199900</v>
      </c>
      <c r="N75" s="52">
        <v>0.95</v>
      </c>
      <c r="O75" s="50">
        <f t="shared" si="1"/>
        <v>9995.0000000000091</v>
      </c>
      <c r="P75" s="39" t="s">
        <v>19</v>
      </c>
    </row>
    <row r="76" spans="1:16" x14ac:dyDescent="0.35">
      <c r="A76" s="50" t="s">
        <v>16</v>
      </c>
      <c r="B76" s="15">
        <v>46121</v>
      </c>
      <c r="C76" s="24">
        <v>46127</v>
      </c>
      <c r="D76" s="50">
        <v>3232</v>
      </c>
      <c r="E76" s="50">
        <v>327</v>
      </c>
      <c r="F76" s="50">
        <v>2</v>
      </c>
      <c r="G76" s="50">
        <v>2</v>
      </c>
      <c r="H76" s="50"/>
      <c r="I76" s="50" t="s">
        <v>17</v>
      </c>
      <c r="J76" s="50">
        <v>23316501</v>
      </c>
      <c r="K76" s="50" t="s">
        <v>94</v>
      </c>
      <c r="L76" s="51" t="s">
        <v>99</v>
      </c>
      <c r="M76" s="50">
        <v>199900</v>
      </c>
      <c r="N76" s="52">
        <v>0.95</v>
      </c>
      <c r="O76" s="50">
        <f t="shared" si="1"/>
        <v>9995.0000000000091</v>
      </c>
      <c r="P76" s="39" t="s">
        <v>19</v>
      </c>
    </row>
    <row r="77" spans="1:16" x14ac:dyDescent="0.35">
      <c r="A77" s="50" t="s">
        <v>16</v>
      </c>
      <c r="B77" s="15">
        <v>46121</v>
      </c>
      <c r="C77" s="24">
        <v>46127</v>
      </c>
      <c r="D77" s="50">
        <v>3232</v>
      </c>
      <c r="E77" s="50">
        <v>327</v>
      </c>
      <c r="F77" s="50">
        <v>2</v>
      </c>
      <c r="G77" s="50">
        <v>2</v>
      </c>
      <c r="H77" s="50"/>
      <c r="I77" s="50" t="s">
        <v>17</v>
      </c>
      <c r="J77" s="50">
        <v>23316449</v>
      </c>
      <c r="K77" s="50" t="s">
        <v>100</v>
      </c>
      <c r="L77" s="51" t="s">
        <v>101</v>
      </c>
      <c r="M77" s="50">
        <v>199900</v>
      </c>
      <c r="N77" s="52">
        <v>0.95</v>
      </c>
      <c r="O77" s="50">
        <f t="shared" si="1"/>
        <v>9995.0000000000091</v>
      </c>
      <c r="P77" s="39" t="s">
        <v>19</v>
      </c>
    </row>
    <row r="78" spans="1:16" x14ac:dyDescent="0.35">
      <c r="A78" s="50" t="s">
        <v>16</v>
      </c>
      <c r="B78" s="15">
        <v>46121</v>
      </c>
      <c r="C78" s="24">
        <v>46127</v>
      </c>
      <c r="D78" s="50">
        <v>3232</v>
      </c>
      <c r="E78" s="50">
        <v>327</v>
      </c>
      <c r="F78" s="50">
        <v>2</v>
      </c>
      <c r="G78" s="50">
        <v>2</v>
      </c>
      <c r="H78" s="50"/>
      <c r="I78" s="50" t="s">
        <v>17</v>
      </c>
      <c r="J78" s="50">
        <v>23316458</v>
      </c>
      <c r="K78" s="50" t="s">
        <v>100</v>
      </c>
      <c r="L78" s="51" t="s">
        <v>102</v>
      </c>
      <c r="M78" s="50">
        <v>199900</v>
      </c>
      <c r="N78" s="52">
        <v>0.95</v>
      </c>
      <c r="O78" s="50">
        <f t="shared" si="1"/>
        <v>9995.0000000000091</v>
      </c>
      <c r="P78" s="39" t="s">
        <v>19</v>
      </c>
    </row>
    <row r="79" spans="1:16" x14ac:dyDescent="0.35">
      <c r="A79" s="50" t="s">
        <v>16</v>
      </c>
      <c r="B79" s="15">
        <v>46121</v>
      </c>
      <c r="C79" s="24">
        <v>46127</v>
      </c>
      <c r="D79" s="50">
        <v>3232</v>
      </c>
      <c r="E79" s="50">
        <v>327</v>
      </c>
      <c r="F79" s="50">
        <v>2</v>
      </c>
      <c r="G79" s="50">
        <v>2</v>
      </c>
      <c r="H79" s="50"/>
      <c r="I79" s="50" t="s">
        <v>17</v>
      </c>
      <c r="J79" s="50">
        <v>23316412</v>
      </c>
      <c r="K79" s="50" t="s">
        <v>100</v>
      </c>
      <c r="L79" s="51" t="s">
        <v>103</v>
      </c>
      <c r="M79" s="50">
        <v>199900</v>
      </c>
      <c r="N79" s="52">
        <v>0.95</v>
      </c>
      <c r="O79" s="50">
        <f t="shared" si="1"/>
        <v>9995.0000000000091</v>
      </c>
      <c r="P79" s="39" t="s">
        <v>19</v>
      </c>
    </row>
    <row r="80" spans="1:16" x14ac:dyDescent="0.35">
      <c r="A80" s="50" t="s">
        <v>16</v>
      </c>
      <c r="B80" s="15">
        <v>46121</v>
      </c>
      <c r="C80" s="24">
        <v>46127</v>
      </c>
      <c r="D80" s="50">
        <v>3232</v>
      </c>
      <c r="E80" s="50">
        <v>327</v>
      </c>
      <c r="F80" s="50">
        <v>2</v>
      </c>
      <c r="G80" s="50">
        <v>2</v>
      </c>
      <c r="H80" s="50"/>
      <c r="I80" s="50" t="s">
        <v>17</v>
      </c>
      <c r="J80" s="50">
        <v>23316430</v>
      </c>
      <c r="K80" s="50" t="s">
        <v>100</v>
      </c>
      <c r="L80" s="51" t="s">
        <v>104</v>
      </c>
      <c r="M80" s="50">
        <v>199900</v>
      </c>
      <c r="N80" s="52">
        <v>0.95</v>
      </c>
      <c r="O80" s="50">
        <f t="shared" si="1"/>
        <v>9995.0000000000091</v>
      </c>
      <c r="P80" s="39" t="s">
        <v>19</v>
      </c>
    </row>
    <row r="81" spans="1:16" x14ac:dyDescent="0.35">
      <c r="A81" s="50" t="s">
        <v>16</v>
      </c>
      <c r="B81" s="15">
        <v>46121</v>
      </c>
      <c r="C81" s="24">
        <v>46127</v>
      </c>
      <c r="D81" s="50">
        <v>3232</v>
      </c>
      <c r="E81" s="50">
        <v>327</v>
      </c>
      <c r="F81" s="50">
        <v>2</v>
      </c>
      <c r="G81" s="50">
        <v>2</v>
      </c>
      <c r="H81" s="50"/>
      <c r="I81" s="50" t="s">
        <v>17</v>
      </c>
      <c r="J81" s="50">
        <v>23316421</v>
      </c>
      <c r="K81" s="50" t="s">
        <v>100</v>
      </c>
      <c r="L81" s="51" t="s">
        <v>105</v>
      </c>
      <c r="M81" s="50">
        <v>199900</v>
      </c>
      <c r="N81" s="52">
        <v>0.95</v>
      </c>
      <c r="O81" s="50">
        <f t="shared" si="1"/>
        <v>9995.0000000000091</v>
      </c>
      <c r="P81" s="39" t="s">
        <v>19</v>
      </c>
    </row>
    <row r="82" spans="1:16" x14ac:dyDescent="0.35">
      <c r="A82" s="50" t="s">
        <v>16</v>
      </c>
      <c r="B82" s="15">
        <v>46121</v>
      </c>
      <c r="C82" s="24">
        <v>46127</v>
      </c>
      <c r="D82" s="50">
        <v>3232</v>
      </c>
      <c r="E82" s="50">
        <v>327</v>
      </c>
      <c r="F82" s="50">
        <v>2</v>
      </c>
      <c r="G82" s="50">
        <v>2</v>
      </c>
      <c r="H82" s="50"/>
      <c r="I82" s="50" t="s">
        <v>17</v>
      </c>
      <c r="J82" s="50">
        <v>23366501</v>
      </c>
      <c r="K82" s="50" t="s">
        <v>106</v>
      </c>
      <c r="L82" s="51" t="s">
        <v>107</v>
      </c>
      <c r="M82" s="50">
        <v>199900</v>
      </c>
      <c r="N82" s="52">
        <v>0.95</v>
      </c>
      <c r="O82" s="50">
        <f t="shared" si="1"/>
        <v>9995.0000000000091</v>
      </c>
      <c r="P82" s="39" t="s">
        <v>19</v>
      </c>
    </row>
    <row r="83" spans="1:16" x14ac:dyDescent="0.35">
      <c r="A83" s="50" t="s">
        <v>16</v>
      </c>
      <c r="B83" s="15">
        <v>46121</v>
      </c>
      <c r="C83" s="24">
        <v>46127</v>
      </c>
      <c r="D83" s="50">
        <v>3232</v>
      </c>
      <c r="E83" s="50">
        <v>327</v>
      </c>
      <c r="F83" s="50">
        <v>2</v>
      </c>
      <c r="G83" s="50">
        <v>2</v>
      </c>
      <c r="H83" s="50"/>
      <c r="I83" s="50" t="s">
        <v>17</v>
      </c>
      <c r="J83" s="50">
        <v>23366494</v>
      </c>
      <c r="K83" s="50" t="s">
        <v>106</v>
      </c>
      <c r="L83" s="51" t="s">
        <v>108</v>
      </c>
      <c r="M83" s="50">
        <v>199900</v>
      </c>
      <c r="N83" s="52">
        <v>0.95</v>
      </c>
      <c r="O83" s="50">
        <f t="shared" si="1"/>
        <v>9995.0000000000091</v>
      </c>
      <c r="P83" s="39" t="s">
        <v>19</v>
      </c>
    </row>
    <row r="84" spans="1:16" x14ac:dyDescent="0.35">
      <c r="A84" s="50" t="s">
        <v>16</v>
      </c>
      <c r="B84" s="15">
        <v>46121</v>
      </c>
      <c r="C84" s="24">
        <v>46127</v>
      </c>
      <c r="D84" s="50">
        <v>3232</v>
      </c>
      <c r="E84" s="50">
        <v>327</v>
      </c>
      <c r="F84" s="50">
        <v>2</v>
      </c>
      <c r="G84" s="50">
        <v>2</v>
      </c>
      <c r="H84" s="50"/>
      <c r="I84" s="50" t="s">
        <v>17</v>
      </c>
      <c r="J84" s="50">
        <v>23366529</v>
      </c>
      <c r="K84" s="50" t="s">
        <v>106</v>
      </c>
      <c r="L84" s="51" t="s">
        <v>109</v>
      </c>
      <c r="M84" s="50">
        <v>199900</v>
      </c>
      <c r="N84" s="52">
        <v>0.95</v>
      </c>
      <c r="O84" s="50">
        <f t="shared" si="1"/>
        <v>9995.0000000000091</v>
      </c>
      <c r="P84" s="39" t="s">
        <v>19</v>
      </c>
    </row>
    <row r="85" spans="1:16" x14ac:dyDescent="0.35">
      <c r="A85" s="50" t="s">
        <v>16</v>
      </c>
      <c r="B85" s="15">
        <v>46121</v>
      </c>
      <c r="C85" s="24">
        <v>46127</v>
      </c>
      <c r="D85" s="50">
        <v>3232</v>
      </c>
      <c r="E85" s="50">
        <v>327</v>
      </c>
      <c r="F85" s="50">
        <v>2</v>
      </c>
      <c r="G85" s="50">
        <v>2</v>
      </c>
      <c r="H85" s="50"/>
      <c r="I85" s="50" t="s">
        <v>17</v>
      </c>
      <c r="J85" s="50">
        <v>23366538</v>
      </c>
      <c r="K85" s="50" t="s">
        <v>106</v>
      </c>
      <c r="L85" s="51" t="s">
        <v>110</v>
      </c>
      <c r="M85" s="50">
        <v>199900</v>
      </c>
      <c r="N85" s="52">
        <v>0.95</v>
      </c>
      <c r="O85" s="50">
        <f t="shared" si="1"/>
        <v>9995.0000000000091</v>
      </c>
      <c r="P85" s="39" t="s">
        <v>19</v>
      </c>
    </row>
    <row r="86" spans="1:16" x14ac:dyDescent="0.35">
      <c r="A86" s="50" t="s">
        <v>16</v>
      </c>
      <c r="B86" s="15">
        <v>46121</v>
      </c>
      <c r="C86" s="24">
        <v>46127</v>
      </c>
      <c r="D86" s="50">
        <v>3232</v>
      </c>
      <c r="E86" s="50">
        <v>327</v>
      </c>
      <c r="F86" s="50">
        <v>2</v>
      </c>
      <c r="G86" s="50">
        <v>2</v>
      </c>
      <c r="H86" s="50"/>
      <c r="I86" s="50" t="s">
        <v>17</v>
      </c>
      <c r="J86" s="50">
        <v>23366510</v>
      </c>
      <c r="K86" s="50" t="s">
        <v>106</v>
      </c>
      <c r="L86" s="51" t="s">
        <v>111</v>
      </c>
      <c r="M86" s="50">
        <v>199900</v>
      </c>
      <c r="N86" s="52">
        <v>0.95</v>
      </c>
      <c r="O86" s="50">
        <f t="shared" si="1"/>
        <v>9995.0000000000091</v>
      </c>
      <c r="P86" s="39" t="s">
        <v>19</v>
      </c>
    </row>
    <row r="87" spans="1:16" x14ac:dyDescent="0.35">
      <c r="A87" s="50" t="s">
        <v>16</v>
      </c>
      <c r="B87" s="15">
        <v>46121</v>
      </c>
      <c r="C87" s="24">
        <v>46127</v>
      </c>
      <c r="D87" s="50">
        <v>3232</v>
      </c>
      <c r="E87" s="50">
        <v>327</v>
      </c>
      <c r="F87" s="50">
        <v>2</v>
      </c>
      <c r="G87" s="50">
        <v>2</v>
      </c>
      <c r="H87" s="50"/>
      <c r="I87" s="50" t="s">
        <v>17</v>
      </c>
      <c r="J87" s="50">
        <v>23316574</v>
      </c>
      <c r="K87" s="50" t="s">
        <v>112</v>
      </c>
      <c r="L87" s="51" t="s">
        <v>113</v>
      </c>
      <c r="M87" s="50">
        <v>199900</v>
      </c>
      <c r="N87" s="52">
        <v>0.95</v>
      </c>
      <c r="O87" s="50">
        <f t="shared" si="1"/>
        <v>9995.0000000000091</v>
      </c>
      <c r="P87" s="39" t="s">
        <v>19</v>
      </c>
    </row>
    <row r="88" spans="1:16" x14ac:dyDescent="0.35">
      <c r="A88" s="50" t="s">
        <v>16</v>
      </c>
      <c r="B88" s="15">
        <v>46121</v>
      </c>
      <c r="C88" s="24">
        <v>46127</v>
      </c>
      <c r="D88" s="50">
        <v>3232</v>
      </c>
      <c r="E88" s="50">
        <v>327</v>
      </c>
      <c r="F88" s="50">
        <v>2</v>
      </c>
      <c r="G88" s="50">
        <v>2</v>
      </c>
      <c r="H88" s="50"/>
      <c r="I88" s="50" t="s">
        <v>17</v>
      </c>
      <c r="J88" s="50">
        <v>23316583</v>
      </c>
      <c r="K88" s="50" t="s">
        <v>112</v>
      </c>
      <c r="L88" s="51" t="s">
        <v>114</v>
      </c>
      <c r="M88" s="50">
        <v>199900</v>
      </c>
      <c r="N88" s="52">
        <v>0.95</v>
      </c>
      <c r="O88" s="50">
        <f t="shared" si="1"/>
        <v>9995.0000000000091</v>
      </c>
      <c r="P88" s="39" t="s">
        <v>19</v>
      </c>
    </row>
    <row r="89" spans="1:16" x14ac:dyDescent="0.35">
      <c r="A89" s="50" t="s">
        <v>16</v>
      </c>
      <c r="B89" s="15">
        <v>46121</v>
      </c>
      <c r="C89" s="24">
        <v>46127</v>
      </c>
      <c r="D89" s="50">
        <v>3232</v>
      </c>
      <c r="E89" s="50">
        <v>327</v>
      </c>
      <c r="F89" s="50">
        <v>2</v>
      </c>
      <c r="G89" s="50">
        <v>2</v>
      </c>
      <c r="H89" s="50"/>
      <c r="I89" s="50" t="s">
        <v>17</v>
      </c>
      <c r="J89" s="50">
        <v>23316592</v>
      </c>
      <c r="K89" s="50" t="s">
        <v>112</v>
      </c>
      <c r="L89" s="51" t="s">
        <v>115</v>
      </c>
      <c r="M89" s="50">
        <v>199900</v>
      </c>
      <c r="N89" s="52">
        <v>0.95</v>
      </c>
      <c r="O89" s="50">
        <f t="shared" si="1"/>
        <v>9995.0000000000091</v>
      </c>
      <c r="P89" s="39" t="s">
        <v>19</v>
      </c>
    </row>
    <row r="90" spans="1:16" x14ac:dyDescent="0.35">
      <c r="A90" s="50" t="s">
        <v>16</v>
      </c>
      <c r="B90" s="15">
        <v>46121</v>
      </c>
      <c r="C90" s="24">
        <v>46127</v>
      </c>
      <c r="D90" s="50">
        <v>3232</v>
      </c>
      <c r="E90" s="50">
        <v>327</v>
      </c>
      <c r="F90" s="50">
        <v>2</v>
      </c>
      <c r="G90" s="50">
        <v>2</v>
      </c>
      <c r="H90" s="50"/>
      <c r="I90" s="50" t="s">
        <v>17</v>
      </c>
      <c r="J90" s="50">
        <v>23316565</v>
      </c>
      <c r="K90" s="50" t="s">
        <v>112</v>
      </c>
      <c r="L90" s="51" t="s">
        <v>116</v>
      </c>
      <c r="M90" s="50">
        <v>199900</v>
      </c>
      <c r="N90" s="52">
        <v>0.95</v>
      </c>
      <c r="O90" s="50">
        <f t="shared" si="1"/>
        <v>9995.0000000000091</v>
      </c>
      <c r="P90" s="39" t="s">
        <v>19</v>
      </c>
    </row>
    <row r="91" spans="1:16" x14ac:dyDescent="0.35">
      <c r="A91" s="50" t="s">
        <v>16</v>
      </c>
      <c r="B91" s="15">
        <v>46121</v>
      </c>
      <c r="C91" s="24">
        <v>46127</v>
      </c>
      <c r="D91" s="50">
        <v>3232</v>
      </c>
      <c r="E91" s="50">
        <v>327</v>
      </c>
      <c r="F91" s="50">
        <v>2</v>
      </c>
      <c r="G91" s="50">
        <v>2</v>
      </c>
      <c r="H91" s="50"/>
      <c r="I91" s="50" t="s">
        <v>17</v>
      </c>
      <c r="J91" s="50">
        <v>23316609</v>
      </c>
      <c r="K91" s="50" t="s">
        <v>112</v>
      </c>
      <c r="L91" s="51" t="s">
        <v>117</v>
      </c>
      <c r="M91" s="50">
        <v>199900</v>
      </c>
      <c r="N91" s="52">
        <v>0.95</v>
      </c>
      <c r="O91" s="50">
        <f t="shared" si="1"/>
        <v>9995.0000000000091</v>
      </c>
      <c r="P91" s="39" t="s">
        <v>19</v>
      </c>
    </row>
    <row r="92" spans="1:16" x14ac:dyDescent="0.35">
      <c r="A92" s="50" t="s">
        <v>16</v>
      </c>
      <c r="B92" s="15">
        <v>46121</v>
      </c>
      <c r="C92" s="24">
        <v>46127</v>
      </c>
      <c r="D92" s="50">
        <v>3232</v>
      </c>
      <c r="E92" s="50">
        <v>327</v>
      </c>
      <c r="F92" s="50">
        <v>2</v>
      </c>
      <c r="G92" s="50">
        <v>2</v>
      </c>
      <c r="H92" s="50"/>
      <c r="I92" s="50" t="s">
        <v>17</v>
      </c>
      <c r="J92" s="50">
        <v>23316510</v>
      </c>
      <c r="K92" s="50" t="s">
        <v>118</v>
      </c>
      <c r="L92" s="51" t="s">
        <v>119</v>
      </c>
      <c r="M92" s="50">
        <v>199900</v>
      </c>
      <c r="N92" s="52">
        <v>0.95</v>
      </c>
      <c r="O92" s="50">
        <f t="shared" si="1"/>
        <v>9995.0000000000091</v>
      </c>
      <c r="P92" s="39" t="s">
        <v>19</v>
      </c>
    </row>
    <row r="93" spans="1:16" x14ac:dyDescent="0.35">
      <c r="A93" s="50" t="s">
        <v>16</v>
      </c>
      <c r="B93" s="15">
        <v>46121</v>
      </c>
      <c r="C93" s="24">
        <v>46127</v>
      </c>
      <c r="D93" s="50">
        <v>3232</v>
      </c>
      <c r="E93" s="50">
        <v>327</v>
      </c>
      <c r="F93" s="50">
        <v>2</v>
      </c>
      <c r="G93" s="50">
        <v>2</v>
      </c>
      <c r="H93" s="50"/>
      <c r="I93" s="50" t="s">
        <v>17</v>
      </c>
      <c r="J93" s="50">
        <v>23316529</v>
      </c>
      <c r="K93" s="50" t="s">
        <v>118</v>
      </c>
      <c r="L93" s="51" t="s">
        <v>120</v>
      </c>
      <c r="M93" s="50">
        <v>199900</v>
      </c>
      <c r="N93" s="52">
        <v>0.95</v>
      </c>
      <c r="O93" s="50">
        <f t="shared" si="1"/>
        <v>9995.0000000000091</v>
      </c>
      <c r="P93" s="39" t="s">
        <v>19</v>
      </c>
    </row>
    <row r="94" spans="1:16" x14ac:dyDescent="0.35">
      <c r="A94" s="50" t="s">
        <v>16</v>
      </c>
      <c r="B94" s="15">
        <v>46121</v>
      </c>
      <c r="C94" s="24">
        <v>46127</v>
      </c>
      <c r="D94" s="50">
        <v>3232</v>
      </c>
      <c r="E94" s="50">
        <v>327</v>
      </c>
      <c r="F94" s="50">
        <v>2</v>
      </c>
      <c r="G94" s="50">
        <v>2</v>
      </c>
      <c r="H94" s="50"/>
      <c r="I94" s="50" t="s">
        <v>17</v>
      </c>
      <c r="J94" s="50">
        <v>23316547</v>
      </c>
      <c r="K94" s="50" t="s">
        <v>118</v>
      </c>
      <c r="L94" s="51" t="s">
        <v>121</v>
      </c>
      <c r="M94" s="50">
        <v>199900</v>
      </c>
      <c r="N94" s="52">
        <v>0.95</v>
      </c>
      <c r="O94" s="50">
        <f t="shared" si="1"/>
        <v>9995.0000000000091</v>
      </c>
      <c r="P94" s="39" t="s">
        <v>19</v>
      </c>
    </row>
    <row r="95" spans="1:16" x14ac:dyDescent="0.35">
      <c r="A95" s="50" t="s">
        <v>16</v>
      </c>
      <c r="B95" s="15">
        <v>46121</v>
      </c>
      <c r="C95" s="24">
        <v>46127</v>
      </c>
      <c r="D95" s="50">
        <v>3232</v>
      </c>
      <c r="E95" s="50">
        <v>327</v>
      </c>
      <c r="F95" s="50">
        <v>2</v>
      </c>
      <c r="G95" s="50">
        <v>2</v>
      </c>
      <c r="H95" s="50"/>
      <c r="I95" s="50" t="s">
        <v>17</v>
      </c>
      <c r="J95" s="50">
        <v>23316538</v>
      </c>
      <c r="K95" s="50" t="s">
        <v>118</v>
      </c>
      <c r="L95" s="51" t="s">
        <v>122</v>
      </c>
      <c r="M95" s="50">
        <v>199900</v>
      </c>
      <c r="N95" s="52">
        <v>0.95</v>
      </c>
      <c r="O95" s="50">
        <f t="shared" si="1"/>
        <v>9995.0000000000091</v>
      </c>
      <c r="P95" s="39" t="s">
        <v>19</v>
      </c>
    </row>
    <row r="96" spans="1:16" x14ac:dyDescent="0.35">
      <c r="A96" s="50" t="s">
        <v>16</v>
      </c>
      <c r="B96" s="15">
        <v>46121</v>
      </c>
      <c r="C96" s="24">
        <v>46127</v>
      </c>
      <c r="D96" s="50">
        <v>3232</v>
      </c>
      <c r="E96" s="50">
        <v>327</v>
      </c>
      <c r="F96" s="50">
        <v>2</v>
      </c>
      <c r="G96" s="50">
        <v>2</v>
      </c>
      <c r="H96" s="50"/>
      <c r="I96" s="50" t="s">
        <v>17</v>
      </c>
      <c r="J96" s="50">
        <v>23316556</v>
      </c>
      <c r="K96" s="50" t="s">
        <v>118</v>
      </c>
      <c r="L96" s="51" t="s">
        <v>123</v>
      </c>
      <c r="M96" s="50">
        <v>199900</v>
      </c>
      <c r="N96" s="52">
        <v>0.95</v>
      </c>
      <c r="O96" s="50">
        <f t="shared" si="1"/>
        <v>9995.0000000000091</v>
      </c>
      <c r="P96" s="39" t="s">
        <v>19</v>
      </c>
    </row>
    <row r="97" spans="1:16" x14ac:dyDescent="0.35">
      <c r="A97" s="50" t="s">
        <v>16</v>
      </c>
      <c r="B97" s="15">
        <v>46121</v>
      </c>
      <c r="C97" s="24">
        <v>46127</v>
      </c>
      <c r="D97" s="50">
        <v>3232</v>
      </c>
      <c r="E97" s="50">
        <v>327</v>
      </c>
      <c r="F97" s="50">
        <v>2</v>
      </c>
      <c r="G97" s="50">
        <v>2</v>
      </c>
      <c r="H97" s="50"/>
      <c r="I97" s="50" t="s">
        <v>17</v>
      </c>
      <c r="J97" s="50">
        <v>23489898</v>
      </c>
      <c r="K97" s="50" t="s">
        <v>124</v>
      </c>
      <c r="L97" s="51" t="s">
        <v>125</v>
      </c>
      <c r="M97" s="50">
        <v>199900</v>
      </c>
      <c r="N97" s="52">
        <v>0.95</v>
      </c>
      <c r="O97" s="50">
        <f t="shared" si="1"/>
        <v>9995.0000000000091</v>
      </c>
      <c r="P97" s="39" t="s">
        <v>19</v>
      </c>
    </row>
    <row r="98" spans="1:16" x14ac:dyDescent="0.35">
      <c r="A98" s="50" t="s">
        <v>16</v>
      </c>
      <c r="B98" s="15">
        <v>46121</v>
      </c>
      <c r="C98" s="24">
        <v>46127</v>
      </c>
      <c r="D98" s="50">
        <v>3232</v>
      </c>
      <c r="E98" s="50">
        <v>327</v>
      </c>
      <c r="F98" s="50">
        <v>2</v>
      </c>
      <c r="G98" s="50">
        <v>2</v>
      </c>
      <c r="H98" s="50"/>
      <c r="I98" s="50" t="s">
        <v>17</v>
      </c>
      <c r="J98" s="50">
        <v>23489889</v>
      </c>
      <c r="K98" s="50" t="s">
        <v>124</v>
      </c>
      <c r="L98" s="51" t="s">
        <v>126</v>
      </c>
      <c r="M98" s="50">
        <v>199900</v>
      </c>
      <c r="N98" s="52">
        <v>0.95</v>
      </c>
      <c r="O98" s="50">
        <f t="shared" si="1"/>
        <v>9995.0000000000091</v>
      </c>
      <c r="P98" s="39" t="s">
        <v>19</v>
      </c>
    </row>
    <row r="99" spans="1:16" x14ac:dyDescent="0.35">
      <c r="A99" s="50" t="s">
        <v>16</v>
      </c>
      <c r="B99" s="15">
        <v>46121</v>
      </c>
      <c r="C99" s="24">
        <v>46127</v>
      </c>
      <c r="D99" s="50">
        <v>3232</v>
      </c>
      <c r="E99" s="50">
        <v>327</v>
      </c>
      <c r="F99" s="50">
        <v>2</v>
      </c>
      <c r="G99" s="50">
        <v>2</v>
      </c>
      <c r="H99" s="50"/>
      <c r="I99" s="50" t="s">
        <v>17</v>
      </c>
      <c r="J99" s="50">
        <v>23489914</v>
      </c>
      <c r="K99" s="50" t="s">
        <v>124</v>
      </c>
      <c r="L99" s="51" t="s">
        <v>127</v>
      </c>
      <c r="M99" s="50">
        <v>199900</v>
      </c>
      <c r="N99" s="52">
        <v>0.95</v>
      </c>
      <c r="O99" s="50">
        <f t="shared" si="1"/>
        <v>9995.0000000000091</v>
      </c>
      <c r="P99" s="39" t="s">
        <v>19</v>
      </c>
    </row>
    <row r="100" spans="1:16" x14ac:dyDescent="0.35">
      <c r="A100" s="50" t="s">
        <v>16</v>
      </c>
      <c r="B100" s="15">
        <v>46121</v>
      </c>
      <c r="C100" s="24">
        <v>46127</v>
      </c>
      <c r="D100" s="50">
        <v>3232</v>
      </c>
      <c r="E100" s="50">
        <v>327</v>
      </c>
      <c r="F100" s="50">
        <v>2</v>
      </c>
      <c r="G100" s="50">
        <v>2</v>
      </c>
      <c r="H100" s="50"/>
      <c r="I100" s="50" t="s">
        <v>17</v>
      </c>
      <c r="J100" s="50">
        <v>23489905</v>
      </c>
      <c r="K100" s="50" t="s">
        <v>124</v>
      </c>
      <c r="L100" s="51" t="s">
        <v>128</v>
      </c>
      <c r="M100" s="50">
        <v>199900</v>
      </c>
      <c r="N100" s="52">
        <v>0.95</v>
      </c>
      <c r="O100" s="50">
        <f t="shared" si="1"/>
        <v>9995.0000000000091</v>
      </c>
      <c r="P100" s="39" t="s">
        <v>19</v>
      </c>
    </row>
    <row r="101" spans="1:16" x14ac:dyDescent="0.35">
      <c r="A101" s="50" t="s">
        <v>16</v>
      </c>
      <c r="B101" s="15">
        <v>46121</v>
      </c>
      <c r="C101" s="24">
        <v>46127</v>
      </c>
      <c r="D101" s="50">
        <v>3232</v>
      </c>
      <c r="E101" s="50">
        <v>327</v>
      </c>
      <c r="F101" s="50">
        <v>2</v>
      </c>
      <c r="G101" s="50">
        <v>2</v>
      </c>
      <c r="H101" s="50"/>
      <c r="I101" s="50" t="s">
        <v>17</v>
      </c>
      <c r="J101" s="50">
        <v>23489923</v>
      </c>
      <c r="K101" s="50" t="s">
        <v>124</v>
      </c>
      <c r="L101" s="51" t="s">
        <v>129</v>
      </c>
      <c r="M101" s="50">
        <v>199900</v>
      </c>
      <c r="N101" s="52">
        <v>0.95</v>
      </c>
      <c r="O101" s="50">
        <f t="shared" si="1"/>
        <v>9995.0000000000091</v>
      </c>
      <c r="P101" s="39" t="s">
        <v>19</v>
      </c>
    </row>
    <row r="102" spans="1:16" x14ac:dyDescent="0.35">
      <c r="A102" s="50" t="s">
        <v>16</v>
      </c>
      <c r="B102" s="15">
        <v>46121</v>
      </c>
      <c r="C102" s="24">
        <v>46127</v>
      </c>
      <c r="D102" s="50">
        <v>3232</v>
      </c>
      <c r="E102" s="50">
        <v>327</v>
      </c>
      <c r="F102" s="50">
        <v>2</v>
      </c>
      <c r="G102" s="50">
        <v>2</v>
      </c>
      <c r="H102" s="50"/>
      <c r="I102" s="50" t="s">
        <v>17</v>
      </c>
      <c r="J102" s="50">
        <v>23365502</v>
      </c>
      <c r="K102" s="50" t="s">
        <v>130</v>
      </c>
      <c r="L102" s="51" t="s">
        <v>131</v>
      </c>
      <c r="M102" s="50">
        <v>199900</v>
      </c>
      <c r="N102" s="52">
        <v>0.95</v>
      </c>
      <c r="O102" s="50">
        <f t="shared" si="1"/>
        <v>9995.0000000000091</v>
      </c>
      <c r="P102" s="39" t="s">
        <v>19</v>
      </c>
    </row>
    <row r="103" spans="1:16" x14ac:dyDescent="0.35">
      <c r="A103" s="50" t="s">
        <v>16</v>
      </c>
      <c r="B103" s="15">
        <v>46121</v>
      </c>
      <c r="C103" s="24">
        <v>46127</v>
      </c>
      <c r="D103" s="50">
        <v>3232</v>
      </c>
      <c r="E103" s="50">
        <v>327</v>
      </c>
      <c r="F103" s="50">
        <v>2</v>
      </c>
      <c r="G103" s="50">
        <v>2</v>
      </c>
      <c r="H103" s="50"/>
      <c r="I103" s="50" t="s">
        <v>17</v>
      </c>
      <c r="J103" s="50">
        <v>23365511</v>
      </c>
      <c r="K103" s="50" t="s">
        <v>130</v>
      </c>
      <c r="L103" s="51" t="s">
        <v>132</v>
      </c>
      <c r="M103" s="50">
        <v>199900</v>
      </c>
      <c r="N103" s="52">
        <v>0.95</v>
      </c>
      <c r="O103" s="50">
        <f t="shared" si="1"/>
        <v>9995.0000000000091</v>
      </c>
      <c r="P103" s="39" t="s">
        <v>19</v>
      </c>
    </row>
    <row r="104" spans="1:16" x14ac:dyDescent="0.35">
      <c r="A104" s="50" t="s">
        <v>16</v>
      </c>
      <c r="B104" s="15">
        <v>46121</v>
      </c>
      <c r="C104" s="24">
        <v>46127</v>
      </c>
      <c r="D104" s="50">
        <v>3232</v>
      </c>
      <c r="E104" s="50">
        <v>327</v>
      </c>
      <c r="F104" s="50">
        <v>2</v>
      </c>
      <c r="G104" s="50">
        <v>2</v>
      </c>
      <c r="H104" s="50"/>
      <c r="I104" s="50" t="s">
        <v>17</v>
      </c>
      <c r="J104" s="50">
        <v>23365520</v>
      </c>
      <c r="K104" s="50" t="s">
        <v>130</v>
      </c>
      <c r="L104" s="51" t="s">
        <v>133</v>
      </c>
      <c r="M104" s="50">
        <v>199900</v>
      </c>
      <c r="N104" s="52">
        <v>0.95</v>
      </c>
      <c r="O104" s="50">
        <f t="shared" si="1"/>
        <v>9995.0000000000091</v>
      </c>
      <c r="P104" s="39" t="s">
        <v>19</v>
      </c>
    </row>
    <row r="105" spans="1:16" x14ac:dyDescent="0.35">
      <c r="A105" s="50" t="s">
        <v>16</v>
      </c>
      <c r="B105" s="15">
        <v>46121</v>
      </c>
      <c r="C105" s="24">
        <v>46127</v>
      </c>
      <c r="D105" s="50">
        <v>3232</v>
      </c>
      <c r="E105" s="50">
        <v>327</v>
      </c>
      <c r="F105" s="50">
        <v>2</v>
      </c>
      <c r="G105" s="50">
        <v>2</v>
      </c>
      <c r="H105" s="50"/>
      <c r="I105" s="50" t="s">
        <v>17</v>
      </c>
      <c r="J105" s="50">
        <v>23365548</v>
      </c>
      <c r="K105" s="50" t="s">
        <v>130</v>
      </c>
      <c r="L105" s="51" t="s">
        <v>134</v>
      </c>
      <c r="M105" s="50">
        <v>199900</v>
      </c>
      <c r="N105" s="52">
        <v>0.95</v>
      </c>
      <c r="O105" s="50">
        <f t="shared" si="1"/>
        <v>9995.0000000000091</v>
      </c>
      <c r="P105" s="39" t="s">
        <v>19</v>
      </c>
    </row>
    <row r="106" spans="1:16" x14ac:dyDescent="0.35">
      <c r="A106" s="50" t="s">
        <v>16</v>
      </c>
      <c r="B106" s="15">
        <v>46121</v>
      </c>
      <c r="C106" s="24">
        <v>46127</v>
      </c>
      <c r="D106" s="50">
        <v>3232</v>
      </c>
      <c r="E106" s="50">
        <v>327</v>
      </c>
      <c r="F106" s="50">
        <v>2</v>
      </c>
      <c r="G106" s="50">
        <v>2</v>
      </c>
      <c r="H106" s="50"/>
      <c r="I106" s="50" t="s">
        <v>17</v>
      </c>
      <c r="J106" s="50">
        <v>23365539</v>
      </c>
      <c r="K106" s="50" t="s">
        <v>130</v>
      </c>
      <c r="L106" s="51" t="s">
        <v>135</v>
      </c>
      <c r="M106" s="50">
        <v>199900</v>
      </c>
      <c r="N106" s="52">
        <v>0.95</v>
      </c>
      <c r="O106" s="50">
        <f t="shared" si="1"/>
        <v>9995.0000000000091</v>
      </c>
      <c r="P106" s="39" t="s">
        <v>19</v>
      </c>
    </row>
    <row r="107" spans="1:16" x14ac:dyDescent="0.35">
      <c r="A107" s="50" t="s">
        <v>16</v>
      </c>
      <c r="B107" s="15">
        <v>46121</v>
      </c>
      <c r="C107" s="24">
        <v>46127</v>
      </c>
      <c r="D107" s="50">
        <v>3232</v>
      </c>
      <c r="E107" s="50">
        <v>327</v>
      </c>
      <c r="F107" s="50">
        <v>2</v>
      </c>
      <c r="G107" s="50">
        <v>2</v>
      </c>
      <c r="H107" s="50"/>
      <c r="I107" s="50" t="s">
        <v>17</v>
      </c>
      <c r="J107" s="50">
        <v>23365575</v>
      </c>
      <c r="K107" s="50" t="s">
        <v>136</v>
      </c>
      <c r="L107" s="51" t="s">
        <v>137</v>
      </c>
      <c r="M107" s="50">
        <v>199900</v>
      </c>
      <c r="N107" s="52">
        <v>0.95</v>
      </c>
      <c r="O107" s="50">
        <f t="shared" si="1"/>
        <v>9995.0000000000091</v>
      </c>
      <c r="P107" s="39" t="s">
        <v>19</v>
      </c>
    </row>
    <row r="108" spans="1:16" x14ac:dyDescent="0.35">
      <c r="A108" s="50" t="s">
        <v>16</v>
      </c>
      <c r="B108" s="15">
        <v>46121</v>
      </c>
      <c r="C108" s="24">
        <v>46127</v>
      </c>
      <c r="D108" s="50">
        <v>3232</v>
      </c>
      <c r="E108" s="50">
        <v>327</v>
      </c>
      <c r="F108" s="50">
        <v>2</v>
      </c>
      <c r="G108" s="50">
        <v>2</v>
      </c>
      <c r="H108" s="50"/>
      <c r="I108" s="50" t="s">
        <v>17</v>
      </c>
      <c r="J108" s="50">
        <v>23365584</v>
      </c>
      <c r="K108" s="50" t="s">
        <v>136</v>
      </c>
      <c r="L108" s="51" t="s">
        <v>138</v>
      </c>
      <c r="M108" s="50">
        <v>199900</v>
      </c>
      <c r="N108" s="52">
        <v>0.95</v>
      </c>
      <c r="O108" s="50">
        <f t="shared" si="1"/>
        <v>9995.0000000000091</v>
      </c>
      <c r="P108" s="39" t="s">
        <v>19</v>
      </c>
    </row>
    <row r="109" spans="1:16" x14ac:dyDescent="0.35">
      <c r="A109" s="50" t="s">
        <v>16</v>
      </c>
      <c r="B109" s="15">
        <v>46121</v>
      </c>
      <c r="C109" s="24">
        <v>46127</v>
      </c>
      <c r="D109" s="50">
        <v>3232</v>
      </c>
      <c r="E109" s="50">
        <v>327</v>
      </c>
      <c r="F109" s="50">
        <v>2</v>
      </c>
      <c r="G109" s="50">
        <v>2</v>
      </c>
      <c r="H109" s="50"/>
      <c r="I109" s="50" t="s">
        <v>17</v>
      </c>
      <c r="J109" s="50">
        <v>23365593</v>
      </c>
      <c r="K109" s="50" t="s">
        <v>136</v>
      </c>
      <c r="L109" s="51" t="s">
        <v>139</v>
      </c>
      <c r="M109" s="50">
        <v>199900</v>
      </c>
      <c r="N109" s="52">
        <v>0.95</v>
      </c>
      <c r="O109" s="50">
        <f t="shared" si="1"/>
        <v>9995.0000000000091</v>
      </c>
      <c r="P109" s="39" t="s">
        <v>19</v>
      </c>
    </row>
    <row r="110" spans="1:16" x14ac:dyDescent="0.35">
      <c r="A110" s="50" t="s">
        <v>16</v>
      </c>
      <c r="B110" s="15">
        <v>46121</v>
      </c>
      <c r="C110" s="24">
        <v>46127</v>
      </c>
      <c r="D110" s="50">
        <v>3232</v>
      </c>
      <c r="E110" s="50">
        <v>327</v>
      </c>
      <c r="F110" s="50">
        <v>2</v>
      </c>
      <c r="G110" s="50">
        <v>2</v>
      </c>
      <c r="H110" s="50"/>
      <c r="I110" s="50" t="s">
        <v>17</v>
      </c>
      <c r="J110" s="50">
        <v>23365566</v>
      </c>
      <c r="K110" s="50" t="s">
        <v>136</v>
      </c>
      <c r="L110" s="51" t="s">
        <v>140</v>
      </c>
      <c r="M110" s="50">
        <v>199900</v>
      </c>
      <c r="N110" s="52">
        <v>0.95</v>
      </c>
      <c r="O110" s="50">
        <f t="shared" si="1"/>
        <v>9995.0000000000091</v>
      </c>
      <c r="P110" s="39" t="s">
        <v>19</v>
      </c>
    </row>
    <row r="111" spans="1:16" x14ac:dyDescent="0.35">
      <c r="A111" s="50" t="s">
        <v>16</v>
      </c>
      <c r="B111" s="15">
        <v>46121</v>
      </c>
      <c r="C111" s="24">
        <v>46127</v>
      </c>
      <c r="D111" s="50">
        <v>3232</v>
      </c>
      <c r="E111" s="50">
        <v>327</v>
      </c>
      <c r="F111" s="50">
        <v>2</v>
      </c>
      <c r="G111" s="50">
        <v>2</v>
      </c>
      <c r="H111" s="50"/>
      <c r="I111" s="50" t="s">
        <v>17</v>
      </c>
      <c r="J111" s="50">
        <v>23365557</v>
      </c>
      <c r="K111" s="50" t="s">
        <v>136</v>
      </c>
      <c r="L111" s="51" t="s">
        <v>141</v>
      </c>
      <c r="M111" s="50">
        <v>199900</v>
      </c>
      <c r="N111" s="52">
        <v>0.95</v>
      </c>
      <c r="O111" s="50">
        <f t="shared" si="1"/>
        <v>9995.0000000000091</v>
      </c>
      <c r="P111" s="39" t="s">
        <v>19</v>
      </c>
    </row>
    <row r="112" spans="1:16" x14ac:dyDescent="0.35">
      <c r="A112" s="50" t="s">
        <v>16</v>
      </c>
      <c r="B112" s="15">
        <v>46121</v>
      </c>
      <c r="C112" s="24">
        <v>46127</v>
      </c>
      <c r="D112" s="50">
        <v>3232</v>
      </c>
      <c r="E112" s="50">
        <v>327</v>
      </c>
      <c r="F112" s="50">
        <v>2</v>
      </c>
      <c r="G112" s="50">
        <v>2</v>
      </c>
      <c r="H112" s="50"/>
      <c r="I112" s="50" t="s">
        <v>17</v>
      </c>
      <c r="J112" s="50">
        <v>23365459</v>
      </c>
      <c r="K112" s="50" t="s">
        <v>142</v>
      </c>
      <c r="L112" s="51" t="s">
        <v>143</v>
      </c>
      <c r="M112" s="50">
        <v>199900</v>
      </c>
      <c r="N112" s="52">
        <v>0.95</v>
      </c>
      <c r="O112" s="50">
        <f t="shared" si="1"/>
        <v>9995.0000000000091</v>
      </c>
      <c r="P112" s="39" t="s">
        <v>19</v>
      </c>
    </row>
    <row r="113" spans="1:16" x14ac:dyDescent="0.35">
      <c r="A113" s="50" t="s">
        <v>16</v>
      </c>
      <c r="B113" s="15">
        <v>46121</v>
      </c>
      <c r="C113" s="24">
        <v>46127</v>
      </c>
      <c r="D113" s="50">
        <v>3232</v>
      </c>
      <c r="E113" s="50">
        <v>327</v>
      </c>
      <c r="F113" s="50">
        <v>2</v>
      </c>
      <c r="G113" s="50">
        <v>2</v>
      </c>
      <c r="H113" s="50"/>
      <c r="I113" s="50" t="s">
        <v>17</v>
      </c>
      <c r="J113" s="50">
        <v>23365468</v>
      </c>
      <c r="K113" s="50" t="s">
        <v>142</v>
      </c>
      <c r="L113" s="51" t="s">
        <v>144</v>
      </c>
      <c r="M113" s="50">
        <v>199900</v>
      </c>
      <c r="N113" s="52">
        <v>0.95</v>
      </c>
      <c r="O113" s="50">
        <f t="shared" si="1"/>
        <v>9995.0000000000091</v>
      </c>
      <c r="P113" s="39" t="s">
        <v>19</v>
      </c>
    </row>
    <row r="114" spans="1:16" x14ac:dyDescent="0.35">
      <c r="A114" s="50" t="s">
        <v>16</v>
      </c>
      <c r="B114" s="15">
        <v>46121</v>
      </c>
      <c r="C114" s="24">
        <v>46127</v>
      </c>
      <c r="D114" s="50">
        <v>3232</v>
      </c>
      <c r="E114" s="50">
        <v>327</v>
      </c>
      <c r="F114" s="50">
        <v>2</v>
      </c>
      <c r="G114" s="50">
        <v>2</v>
      </c>
      <c r="H114" s="50"/>
      <c r="I114" s="50" t="s">
        <v>17</v>
      </c>
      <c r="J114" s="50">
        <v>23365477</v>
      </c>
      <c r="K114" s="50" t="s">
        <v>142</v>
      </c>
      <c r="L114" s="51" t="s">
        <v>145</v>
      </c>
      <c r="M114" s="50">
        <v>199900</v>
      </c>
      <c r="N114" s="52">
        <v>0.95</v>
      </c>
      <c r="O114" s="50">
        <f t="shared" si="1"/>
        <v>9995.0000000000091</v>
      </c>
      <c r="P114" s="39" t="s">
        <v>19</v>
      </c>
    </row>
    <row r="115" spans="1:16" x14ac:dyDescent="0.35">
      <c r="A115" s="50" t="s">
        <v>16</v>
      </c>
      <c r="B115" s="15">
        <v>46121</v>
      </c>
      <c r="C115" s="24">
        <v>46127</v>
      </c>
      <c r="D115" s="50">
        <v>3232</v>
      </c>
      <c r="E115" s="50">
        <v>327</v>
      </c>
      <c r="F115" s="50">
        <v>2</v>
      </c>
      <c r="G115" s="50">
        <v>2</v>
      </c>
      <c r="H115" s="50"/>
      <c r="I115" s="50" t="s">
        <v>17</v>
      </c>
      <c r="J115" s="50">
        <v>23365486</v>
      </c>
      <c r="K115" s="50" t="s">
        <v>142</v>
      </c>
      <c r="L115" s="51" t="s">
        <v>146</v>
      </c>
      <c r="M115" s="50">
        <v>199900</v>
      </c>
      <c r="N115" s="52">
        <v>0.95</v>
      </c>
      <c r="O115" s="50">
        <f t="shared" si="1"/>
        <v>9995.0000000000091</v>
      </c>
      <c r="P115" s="39" t="s">
        <v>19</v>
      </c>
    </row>
    <row r="116" spans="1:16" x14ac:dyDescent="0.35">
      <c r="A116" s="50" t="s">
        <v>16</v>
      </c>
      <c r="B116" s="15">
        <v>46121</v>
      </c>
      <c r="C116" s="24">
        <v>46127</v>
      </c>
      <c r="D116" s="50">
        <v>3232</v>
      </c>
      <c r="E116" s="50">
        <v>327</v>
      </c>
      <c r="F116" s="50">
        <v>2</v>
      </c>
      <c r="G116" s="50">
        <v>2</v>
      </c>
      <c r="H116" s="50"/>
      <c r="I116" s="50" t="s">
        <v>17</v>
      </c>
      <c r="J116" s="50">
        <v>23365495</v>
      </c>
      <c r="K116" s="50" t="s">
        <v>142</v>
      </c>
      <c r="L116" s="51" t="s">
        <v>147</v>
      </c>
      <c r="M116" s="50">
        <v>199900</v>
      </c>
      <c r="N116" s="52">
        <v>0.95</v>
      </c>
      <c r="O116" s="50">
        <f t="shared" si="1"/>
        <v>9995.0000000000091</v>
      </c>
      <c r="P116" s="39" t="s">
        <v>19</v>
      </c>
    </row>
    <row r="117" spans="1:16" x14ac:dyDescent="0.35">
      <c r="A117" s="50" t="s">
        <v>16</v>
      </c>
      <c r="B117" s="15">
        <v>46121</v>
      </c>
      <c r="C117" s="24">
        <v>46127</v>
      </c>
      <c r="D117" s="50">
        <v>3232</v>
      </c>
      <c r="E117" s="50">
        <v>327</v>
      </c>
      <c r="F117" s="50">
        <v>2</v>
      </c>
      <c r="G117" s="50">
        <v>2</v>
      </c>
      <c r="H117" s="50"/>
      <c r="I117" s="50" t="s">
        <v>17</v>
      </c>
      <c r="J117" s="50">
        <v>23366449</v>
      </c>
      <c r="K117" s="50" t="s">
        <v>148</v>
      </c>
      <c r="L117" s="51" t="s">
        <v>149</v>
      </c>
      <c r="M117" s="50">
        <v>199900</v>
      </c>
      <c r="N117" s="52">
        <v>0.95</v>
      </c>
      <c r="O117" s="50">
        <f t="shared" si="1"/>
        <v>9995.0000000000091</v>
      </c>
      <c r="P117" s="39" t="s">
        <v>19</v>
      </c>
    </row>
    <row r="118" spans="1:16" x14ac:dyDescent="0.35">
      <c r="A118" s="50" t="s">
        <v>16</v>
      </c>
      <c r="B118" s="15">
        <v>46121</v>
      </c>
      <c r="C118" s="24">
        <v>46127</v>
      </c>
      <c r="D118" s="50">
        <v>3232</v>
      </c>
      <c r="E118" s="50">
        <v>327</v>
      </c>
      <c r="F118" s="50">
        <v>2</v>
      </c>
      <c r="G118" s="50">
        <v>2</v>
      </c>
      <c r="H118" s="50"/>
      <c r="I118" s="50" t="s">
        <v>17</v>
      </c>
      <c r="J118" s="50">
        <v>23366467</v>
      </c>
      <c r="K118" s="50" t="s">
        <v>148</v>
      </c>
      <c r="L118" s="51" t="s">
        <v>150</v>
      </c>
      <c r="M118" s="50">
        <v>199900</v>
      </c>
      <c r="N118" s="52">
        <v>0.95</v>
      </c>
      <c r="O118" s="50">
        <f t="shared" si="1"/>
        <v>9995.0000000000091</v>
      </c>
      <c r="P118" s="39" t="s">
        <v>19</v>
      </c>
    </row>
    <row r="119" spans="1:16" x14ac:dyDescent="0.35">
      <c r="A119" s="50" t="s">
        <v>16</v>
      </c>
      <c r="B119" s="15">
        <v>46121</v>
      </c>
      <c r="C119" s="24">
        <v>46127</v>
      </c>
      <c r="D119" s="50">
        <v>3232</v>
      </c>
      <c r="E119" s="50">
        <v>327</v>
      </c>
      <c r="F119" s="50">
        <v>2</v>
      </c>
      <c r="G119" s="50">
        <v>2</v>
      </c>
      <c r="H119" s="50"/>
      <c r="I119" s="50" t="s">
        <v>17</v>
      </c>
      <c r="J119" s="50">
        <v>23366485</v>
      </c>
      <c r="K119" s="50" t="s">
        <v>148</v>
      </c>
      <c r="L119" s="51" t="s">
        <v>151</v>
      </c>
      <c r="M119" s="50">
        <v>199900</v>
      </c>
      <c r="N119" s="52">
        <v>0.95</v>
      </c>
      <c r="O119" s="50">
        <f t="shared" si="1"/>
        <v>9995.0000000000091</v>
      </c>
      <c r="P119" s="39" t="s">
        <v>19</v>
      </c>
    </row>
    <row r="120" spans="1:16" x14ac:dyDescent="0.35">
      <c r="A120" s="50" t="s">
        <v>16</v>
      </c>
      <c r="B120" s="15">
        <v>46121</v>
      </c>
      <c r="C120" s="24">
        <v>46127</v>
      </c>
      <c r="D120" s="50">
        <v>3232</v>
      </c>
      <c r="E120" s="50">
        <v>327</v>
      </c>
      <c r="F120" s="50">
        <v>2</v>
      </c>
      <c r="G120" s="50">
        <v>2</v>
      </c>
      <c r="H120" s="50"/>
      <c r="I120" s="50" t="s">
        <v>17</v>
      </c>
      <c r="J120" s="50">
        <v>23366458</v>
      </c>
      <c r="K120" s="50" t="s">
        <v>148</v>
      </c>
      <c r="L120" s="51" t="s">
        <v>152</v>
      </c>
      <c r="M120" s="50">
        <v>199900</v>
      </c>
      <c r="N120" s="52">
        <v>0.95</v>
      </c>
      <c r="O120" s="50">
        <f t="shared" si="1"/>
        <v>9995.0000000000091</v>
      </c>
      <c r="P120" s="39" t="s">
        <v>19</v>
      </c>
    </row>
    <row r="121" spans="1:16" x14ac:dyDescent="0.35">
      <c r="A121" s="50" t="s">
        <v>16</v>
      </c>
      <c r="B121" s="15">
        <v>46121</v>
      </c>
      <c r="C121" s="24">
        <v>46127</v>
      </c>
      <c r="D121" s="50">
        <v>3232</v>
      </c>
      <c r="E121" s="50">
        <v>327</v>
      </c>
      <c r="F121" s="50">
        <v>2</v>
      </c>
      <c r="G121" s="50">
        <v>2</v>
      </c>
      <c r="H121" s="50"/>
      <c r="I121" s="50" t="s">
        <v>17</v>
      </c>
      <c r="J121" s="50">
        <v>23366476</v>
      </c>
      <c r="K121" s="50" t="s">
        <v>148</v>
      </c>
      <c r="L121" s="51" t="s">
        <v>153</v>
      </c>
      <c r="M121" s="50">
        <v>199900</v>
      </c>
      <c r="N121" s="52">
        <v>0.95</v>
      </c>
      <c r="O121" s="50">
        <f t="shared" si="1"/>
        <v>9995.0000000000091</v>
      </c>
      <c r="P121" s="39" t="s">
        <v>19</v>
      </c>
    </row>
    <row r="122" spans="1:16" x14ac:dyDescent="0.35">
      <c r="A122" s="50" t="s">
        <v>16</v>
      </c>
      <c r="B122" s="15">
        <v>46121</v>
      </c>
      <c r="C122" s="24">
        <v>46127</v>
      </c>
      <c r="D122" s="50">
        <v>3232</v>
      </c>
      <c r="E122" s="50">
        <v>327</v>
      </c>
      <c r="F122" s="50">
        <v>2</v>
      </c>
      <c r="G122" s="50">
        <v>2</v>
      </c>
      <c r="H122" s="50"/>
      <c r="I122" s="50" t="s">
        <v>17</v>
      </c>
      <c r="J122" s="50">
        <v>23907140</v>
      </c>
      <c r="K122" s="50" t="s">
        <v>154</v>
      </c>
      <c r="L122" s="51" t="s">
        <v>155</v>
      </c>
      <c r="M122" s="50">
        <v>199900</v>
      </c>
      <c r="N122" s="52">
        <v>0.95</v>
      </c>
      <c r="O122" s="50">
        <f t="shared" si="1"/>
        <v>9995.0000000000091</v>
      </c>
      <c r="P122" s="39" t="s">
        <v>19</v>
      </c>
    </row>
    <row r="123" spans="1:16" x14ac:dyDescent="0.35">
      <c r="A123" s="50" t="s">
        <v>16</v>
      </c>
      <c r="B123" s="15">
        <v>46121</v>
      </c>
      <c r="C123" s="24">
        <v>46127</v>
      </c>
      <c r="D123" s="50">
        <v>3232</v>
      </c>
      <c r="E123" s="50">
        <v>327</v>
      </c>
      <c r="F123" s="50">
        <v>2</v>
      </c>
      <c r="G123" s="50">
        <v>2</v>
      </c>
      <c r="H123" s="50"/>
      <c r="I123" s="50" t="s">
        <v>17</v>
      </c>
      <c r="J123" s="50">
        <v>23907159</v>
      </c>
      <c r="K123" s="50" t="s">
        <v>154</v>
      </c>
      <c r="L123" s="51" t="s">
        <v>156</v>
      </c>
      <c r="M123" s="50">
        <v>199900</v>
      </c>
      <c r="N123" s="52">
        <v>0.95</v>
      </c>
      <c r="O123" s="50">
        <f t="shared" si="1"/>
        <v>9995.0000000000091</v>
      </c>
      <c r="P123" s="39" t="s">
        <v>19</v>
      </c>
    </row>
    <row r="124" spans="1:16" x14ac:dyDescent="0.35">
      <c r="A124" s="50" t="s">
        <v>16</v>
      </c>
      <c r="B124" s="15">
        <v>46121</v>
      </c>
      <c r="C124" s="24">
        <v>46127</v>
      </c>
      <c r="D124" s="50">
        <v>3232</v>
      </c>
      <c r="E124" s="50">
        <v>327</v>
      </c>
      <c r="F124" s="50">
        <v>2</v>
      </c>
      <c r="G124" s="50">
        <v>2</v>
      </c>
      <c r="H124" s="50"/>
      <c r="I124" s="50" t="s">
        <v>17</v>
      </c>
      <c r="J124" s="50">
        <v>23907168</v>
      </c>
      <c r="K124" s="50" t="s">
        <v>154</v>
      </c>
      <c r="L124" s="51" t="s">
        <v>157</v>
      </c>
      <c r="M124" s="50">
        <v>199900</v>
      </c>
      <c r="N124" s="52">
        <v>0.95</v>
      </c>
      <c r="O124" s="50">
        <f t="shared" si="1"/>
        <v>9995.0000000000091</v>
      </c>
      <c r="P124" s="39" t="s">
        <v>19</v>
      </c>
    </row>
    <row r="125" spans="1:16" x14ac:dyDescent="0.35">
      <c r="A125" s="50" t="s">
        <v>16</v>
      </c>
      <c r="B125" s="15">
        <v>46121</v>
      </c>
      <c r="C125" s="24">
        <v>46127</v>
      </c>
      <c r="D125" s="50">
        <v>3232</v>
      </c>
      <c r="E125" s="50">
        <v>327</v>
      </c>
      <c r="F125" s="50">
        <v>2</v>
      </c>
      <c r="G125" s="50">
        <v>2</v>
      </c>
      <c r="H125" s="50"/>
      <c r="I125" s="50" t="s">
        <v>17</v>
      </c>
      <c r="J125" s="50">
        <v>23907177</v>
      </c>
      <c r="K125" s="50" t="s">
        <v>154</v>
      </c>
      <c r="L125" s="51" t="s">
        <v>158</v>
      </c>
      <c r="M125" s="50">
        <v>199900</v>
      </c>
      <c r="N125" s="52">
        <v>0.95</v>
      </c>
      <c r="O125" s="50">
        <f t="shared" si="1"/>
        <v>9995.0000000000091</v>
      </c>
      <c r="P125" s="39" t="s">
        <v>19</v>
      </c>
    </row>
    <row r="126" spans="1:16" x14ac:dyDescent="0.35">
      <c r="A126" s="50" t="s">
        <v>16</v>
      </c>
      <c r="B126" s="15">
        <v>46121</v>
      </c>
      <c r="C126" s="24">
        <v>46127</v>
      </c>
      <c r="D126" s="50">
        <v>3232</v>
      </c>
      <c r="E126" s="50">
        <v>327</v>
      </c>
      <c r="F126" s="50">
        <v>2</v>
      </c>
      <c r="G126" s="50">
        <v>2</v>
      </c>
      <c r="H126" s="50"/>
      <c r="I126" s="50" t="s">
        <v>17</v>
      </c>
      <c r="J126" s="50">
        <v>23907186</v>
      </c>
      <c r="K126" s="50" t="s">
        <v>154</v>
      </c>
      <c r="L126" s="51" t="s">
        <v>159</v>
      </c>
      <c r="M126" s="50">
        <v>199900</v>
      </c>
      <c r="N126" s="52">
        <v>0.95</v>
      </c>
      <c r="O126" s="50">
        <f t="shared" si="1"/>
        <v>9995.0000000000091</v>
      </c>
      <c r="P126" s="39" t="s">
        <v>19</v>
      </c>
    </row>
    <row r="127" spans="1:16" x14ac:dyDescent="0.35">
      <c r="A127" s="50" t="s">
        <v>16</v>
      </c>
      <c r="B127" s="15">
        <v>46121</v>
      </c>
      <c r="C127" s="24">
        <v>46127</v>
      </c>
      <c r="D127" s="50">
        <v>3232</v>
      </c>
      <c r="E127" s="50">
        <v>327</v>
      </c>
      <c r="F127" s="50">
        <v>2</v>
      </c>
      <c r="G127" s="50">
        <v>2</v>
      </c>
      <c r="H127" s="50"/>
      <c r="I127" s="50" t="s">
        <v>17</v>
      </c>
      <c r="J127" s="50">
        <v>23907097</v>
      </c>
      <c r="K127" s="50" t="s">
        <v>160</v>
      </c>
      <c r="L127" s="51" t="s">
        <v>161</v>
      </c>
      <c r="M127" s="50">
        <v>199900</v>
      </c>
      <c r="N127" s="52">
        <v>0.95</v>
      </c>
      <c r="O127" s="50">
        <f t="shared" si="1"/>
        <v>9995.0000000000091</v>
      </c>
      <c r="P127" s="39" t="s">
        <v>19</v>
      </c>
    </row>
    <row r="128" spans="1:16" x14ac:dyDescent="0.35">
      <c r="A128" s="50" t="s">
        <v>16</v>
      </c>
      <c r="B128" s="15">
        <v>46121</v>
      </c>
      <c r="C128" s="24">
        <v>46127</v>
      </c>
      <c r="D128" s="50">
        <v>3232</v>
      </c>
      <c r="E128" s="50">
        <v>327</v>
      </c>
      <c r="F128" s="50">
        <v>2</v>
      </c>
      <c r="G128" s="50">
        <v>2</v>
      </c>
      <c r="H128" s="50"/>
      <c r="I128" s="50" t="s">
        <v>17</v>
      </c>
      <c r="J128" s="50">
        <v>23907104</v>
      </c>
      <c r="K128" s="50" t="s">
        <v>160</v>
      </c>
      <c r="L128" s="51" t="s">
        <v>162</v>
      </c>
      <c r="M128" s="50">
        <v>199900</v>
      </c>
      <c r="N128" s="52">
        <v>0.95</v>
      </c>
      <c r="O128" s="50">
        <f t="shared" si="1"/>
        <v>9995.0000000000091</v>
      </c>
      <c r="P128" s="39" t="s">
        <v>19</v>
      </c>
    </row>
    <row r="129" spans="1:16" x14ac:dyDescent="0.35">
      <c r="A129" s="50" t="s">
        <v>16</v>
      </c>
      <c r="B129" s="15">
        <v>46121</v>
      </c>
      <c r="C129" s="24">
        <v>46127</v>
      </c>
      <c r="D129" s="50">
        <v>3232</v>
      </c>
      <c r="E129" s="50">
        <v>327</v>
      </c>
      <c r="F129" s="50">
        <v>2</v>
      </c>
      <c r="G129" s="50">
        <v>2</v>
      </c>
      <c r="H129" s="50"/>
      <c r="I129" s="50" t="s">
        <v>17</v>
      </c>
      <c r="J129" s="50">
        <v>23907113</v>
      </c>
      <c r="K129" s="50" t="s">
        <v>160</v>
      </c>
      <c r="L129" s="51" t="s">
        <v>163</v>
      </c>
      <c r="M129" s="50">
        <v>199900</v>
      </c>
      <c r="N129" s="52">
        <v>0.95</v>
      </c>
      <c r="O129" s="50">
        <f t="shared" si="1"/>
        <v>9995.0000000000091</v>
      </c>
      <c r="P129" s="39" t="s">
        <v>19</v>
      </c>
    </row>
    <row r="130" spans="1:16" x14ac:dyDescent="0.35">
      <c r="A130" s="50" t="s">
        <v>16</v>
      </c>
      <c r="B130" s="15">
        <v>46121</v>
      </c>
      <c r="C130" s="24">
        <v>46127</v>
      </c>
      <c r="D130" s="50">
        <v>3232</v>
      </c>
      <c r="E130" s="50">
        <v>327</v>
      </c>
      <c r="F130" s="50">
        <v>2</v>
      </c>
      <c r="G130" s="50">
        <v>2</v>
      </c>
      <c r="H130" s="50"/>
      <c r="I130" s="50" t="s">
        <v>17</v>
      </c>
      <c r="J130" s="50">
        <v>23907122</v>
      </c>
      <c r="K130" s="50" t="s">
        <v>160</v>
      </c>
      <c r="L130" s="51" t="s">
        <v>164</v>
      </c>
      <c r="M130" s="50">
        <v>199900</v>
      </c>
      <c r="N130" s="52">
        <v>0.95</v>
      </c>
      <c r="O130" s="50">
        <f t="shared" si="1"/>
        <v>9995.0000000000091</v>
      </c>
      <c r="P130" s="39" t="s">
        <v>19</v>
      </c>
    </row>
    <row r="131" spans="1:16" x14ac:dyDescent="0.35">
      <c r="A131" s="50" t="s">
        <v>16</v>
      </c>
      <c r="B131" s="15">
        <v>46121</v>
      </c>
      <c r="C131" s="24">
        <v>46127</v>
      </c>
      <c r="D131" s="50">
        <v>3232</v>
      </c>
      <c r="E131" s="50">
        <v>327</v>
      </c>
      <c r="F131" s="50">
        <v>2</v>
      </c>
      <c r="G131" s="50">
        <v>2</v>
      </c>
      <c r="H131" s="50"/>
      <c r="I131" s="50" t="s">
        <v>17</v>
      </c>
      <c r="J131" s="50">
        <v>23907131</v>
      </c>
      <c r="K131" s="50" t="s">
        <v>160</v>
      </c>
      <c r="L131" s="51" t="s">
        <v>165</v>
      </c>
      <c r="M131" s="50">
        <v>199900</v>
      </c>
      <c r="N131" s="52">
        <v>0.95</v>
      </c>
      <c r="O131" s="50">
        <f t="shared" ref="O131:O194" si="2">M131*(1-N131)</f>
        <v>9995.0000000000091</v>
      </c>
      <c r="P131" s="39" t="s">
        <v>19</v>
      </c>
    </row>
    <row r="132" spans="1:16" x14ac:dyDescent="0.35">
      <c r="A132" s="50" t="s">
        <v>16</v>
      </c>
      <c r="B132" s="15">
        <v>46121</v>
      </c>
      <c r="C132" s="24">
        <v>46127</v>
      </c>
      <c r="D132" s="50">
        <v>3232</v>
      </c>
      <c r="E132" s="50">
        <v>327</v>
      </c>
      <c r="F132" s="50">
        <v>2</v>
      </c>
      <c r="G132" s="50">
        <v>2</v>
      </c>
      <c r="H132" s="50"/>
      <c r="I132" s="50" t="s">
        <v>17</v>
      </c>
      <c r="J132" s="50">
        <v>23661781</v>
      </c>
      <c r="K132" s="50" t="s">
        <v>166</v>
      </c>
      <c r="L132" s="51" t="s">
        <v>167</v>
      </c>
      <c r="M132" s="50">
        <v>239900</v>
      </c>
      <c r="N132" s="52">
        <v>0.95</v>
      </c>
      <c r="O132" s="50">
        <f t="shared" si="2"/>
        <v>11995.000000000011</v>
      </c>
      <c r="P132" s="39" t="s">
        <v>19</v>
      </c>
    </row>
    <row r="133" spans="1:16" x14ac:dyDescent="0.35">
      <c r="A133" s="50" t="s">
        <v>16</v>
      </c>
      <c r="B133" s="15">
        <v>46121</v>
      </c>
      <c r="C133" s="24">
        <v>46127</v>
      </c>
      <c r="D133" s="50">
        <v>3232</v>
      </c>
      <c r="E133" s="50">
        <v>327</v>
      </c>
      <c r="F133" s="50">
        <v>2</v>
      </c>
      <c r="G133" s="50">
        <v>2</v>
      </c>
      <c r="H133" s="50"/>
      <c r="I133" s="50" t="s">
        <v>17</v>
      </c>
      <c r="J133" s="50">
        <v>23661807</v>
      </c>
      <c r="K133" s="50" t="s">
        <v>166</v>
      </c>
      <c r="L133" s="51" t="s">
        <v>168</v>
      </c>
      <c r="M133" s="50">
        <v>239900</v>
      </c>
      <c r="N133" s="52">
        <v>0.95</v>
      </c>
      <c r="O133" s="50">
        <f t="shared" si="2"/>
        <v>11995.000000000011</v>
      </c>
      <c r="P133" s="39" t="s">
        <v>19</v>
      </c>
    </row>
    <row r="134" spans="1:16" x14ac:dyDescent="0.35">
      <c r="A134" s="50" t="s">
        <v>16</v>
      </c>
      <c r="B134" s="15">
        <v>46121</v>
      </c>
      <c r="C134" s="24">
        <v>46127</v>
      </c>
      <c r="D134" s="50">
        <v>3232</v>
      </c>
      <c r="E134" s="50">
        <v>327</v>
      </c>
      <c r="F134" s="50">
        <v>2</v>
      </c>
      <c r="G134" s="50">
        <v>2</v>
      </c>
      <c r="H134" s="50"/>
      <c r="I134" s="50" t="s">
        <v>17</v>
      </c>
      <c r="J134" s="50">
        <v>23661790</v>
      </c>
      <c r="K134" s="50" t="s">
        <v>166</v>
      </c>
      <c r="L134" s="51" t="s">
        <v>169</v>
      </c>
      <c r="M134" s="50">
        <v>239900</v>
      </c>
      <c r="N134" s="52">
        <v>0.95</v>
      </c>
      <c r="O134" s="50">
        <f t="shared" si="2"/>
        <v>11995.000000000011</v>
      </c>
      <c r="P134" s="39" t="s">
        <v>19</v>
      </c>
    </row>
    <row r="135" spans="1:16" x14ac:dyDescent="0.35">
      <c r="A135" s="50" t="s">
        <v>16</v>
      </c>
      <c r="B135" s="15">
        <v>46121</v>
      </c>
      <c r="C135" s="24">
        <v>46127</v>
      </c>
      <c r="D135" s="50">
        <v>3232</v>
      </c>
      <c r="E135" s="50">
        <v>327</v>
      </c>
      <c r="F135" s="50">
        <v>2</v>
      </c>
      <c r="G135" s="50">
        <v>2</v>
      </c>
      <c r="H135" s="50"/>
      <c r="I135" s="50" t="s">
        <v>17</v>
      </c>
      <c r="J135" s="50">
        <v>23661772</v>
      </c>
      <c r="K135" s="50" t="s">
        <v>166</v>
      </c>
      <c r="L135" s="51" t="s">
        <v>170</v>
      </c>
      <c r="M135" s="50">
        <v>239900</v>
      </c>
      <c r="N135" s="52">
        <v>0.95</v>
      </c>
      <c r="O135" s="50">
        <f t="shared" si="2"/>
        <v>11995.000000000011</v>
      </c>
      <c r="P135" s="39" t="s">
        <v>19</v>
      </c>
    </row>
    <row r="136" spans="1:16" x14ac:dyDescent="0.35">
      <c r="A136" s="50" t="s">
        <v>16</v>
      </c>
      <c r="B136" s="15">
        <v>46121</v>
      </c>
      <c r="C136" s="24">
        <v>46127</v>
      </c>
      <c r="D136" s="50">
        <v>3232</v>
      </c>
      <c r="E136" s="50">
        <v>327</v>
      </c>
      <c r="F136" s="50">
        <v>2</v>
      </c>
      <c r="G136" s="50">
        <v>2</v>
      </c>
      <c r="H136" s="50"/>
      <c r="I136" s="50" t="s">
        <v>17</v>
      </c>
      <c r="J136" s="50">
        <v>23661816</v>
      </c>
      <c r="K136" s="50" t="s">
        <v>166</v>
      </c>
      <c r="L136" s="51" t="s">
        <v>171</v>
      </c>
      <c r="M136" s="50">
        <v>239900</v>
      </c>
      <c r="N136" s="52">
        <v>0.95</v>
      </c>
      <c r="O136" s="50">
        <f t="shared" si="2"/>
        <v>11995.000000000011</v>
      </c>
      <c r="P136" s="39" t="s">
        <v>19</v>
      </c>
    </row>
    <row r="137" spans="1:16" x14ac:dyDescent="0.35">
      <c r="A137" s="50" t="s">
        <v>16</v>
      </c>
      <c r="B137" s="15">
        <v>46121</v>
      </c>
      <c r="C137" s="24">
        <v>46127</v>
      </c>
      <c r="D137" s="50">
        <v>3232</v>
      </c>
      <c r="E137" s="50">
        <v>327</v>
      </c>
      <c r="F137" s="50">
        <v>2</v>
      </c>
      <c r="G137" s="50">
        <v>2</v>
      </c>
      <c r="H137" s="50"/>
      <c r="I137" s="50" t="s">
        <v>17</v>
      </c>
      <c r="J137" s="50">
        <v>23490000</v>
      </c>
      <c r="K137" s="50" t="s">
        <v>172</v>
      </c>
      <c r="L137" s="51" t="s">
        <v>173</v>
      </c>
      <c r="M137" s="50">
        <v>199900</v>
      </c>
      <c r="N137" s="52">
        <v>0.95</v>
      </c>
      <c r="O137" s="50">
        <f t="shared" si="2"/>
        <v>9995.0000000000091</v>
      </c>
      <c r="P137" s="39" t="s">
        <v>19</v>
      </c>
    </row>
    <row r="138" spans="1:16" x14ac:dyDescent="0.35">
      <c r="A138" s="50" t="s">
        <v>16</v>
      </c>
      <c r="B138" s="15">
        <v>46121</v>
      </c>
      <c r="C138" s="24">
        <v>46127</v>
      </c>
      <c r="D138" s="50">
        <v>3232</v>
      </c>
      <c r="E138" s="50">
        <v>327</v>
      </c>
      <c r="F138" s="50">
        <v>2</v>
      </c>
      <c r="G138" s="50">
        <v>2</v>
      </c>
      <c r="H138" s="50"/>
      <c r="I138" s="50" t="s">
        <v>17</v>
      </c>
      <c r="J138" s="50">
        <v>23490019</v>
      </c>
      <c r="K138" s="50" t="s">
        <v>172</v>
      </c>
      <c r="L138" s="51" t="s">
        <v>174</v>
      </c>
      <c r="M138" s="50">
        <v>199900</v>
      </c>
      <c r="N138" s="52">
        <v>0.95</v>
      </c>
      <c r="O138" s="50">
        <f t="shared" si="2"/>
        <v>9995.0000000000091</v>
      </c>
      <c r="P138" s="39" t="s">
        <v>19</v>
      </c>
    </row>
    <row r="139" spans="1:16" x14ac:dyDescent="0.35">
      <c r="A139" s="50" t="s">
        <v>16</v>
      </c>
      <c r="B139" s="15">
        <v>46121</v>
      </c>
      <c r="C139" s="24">
        <v>46127</v>
      </c>
      <c r="D139" s="50">
        <v>3232</v>
      </c>
      <c r="E139" s="50">
        <v>327</v>
      </c>
      <c r="F139" s="50">
        <v>2</v>
      </c>
      <c r="G139" s="50">
        <v>2</v>
      </c>
      <c r="H139" s="50"/>
      <c r="I139" s="50" t="s">
        <v>17</v>
      </c>
      <c r="J139" s="50">
        <v>23490028</v>
      </c>
      <c r="K139" s="50" t="s">
        <v>172</v>
      </c>
      <c r="L139" s="51" t="s">
        <v>175</v>
      </c>
      <c r="M139" s="50">
        <v>199900</v>
      </c>
      <c r="N139" s="52">
        <v>0.95</v>
      </c>
      <c r="O139" s="50">
        <f t="shared" si="2"/>
        <v>9995.0000000000091</v>
      </c>
      <c r="P139" s="39" t="s">
        <v>19</v>
      </c>
    </row>
    <row r="140" spans="1:16" x14ac:dyDescent="0.35">
      <c r="A140" s="50" t="s">
        <v>16</v>
      </c>
      <c r="B140" s="15">
        <v>46121</v>
      </c>
      <c r="C140" s="24">
        <v>46127</v>
      </c>
      <c r="D140" s="50">
        <v>3232</v>
      </c>
      <c r="E140" s="50">
        <v>327</v>
      </c>
      <c r="F140" s="50">
        <v>2</v>
      </c>
      <c r="G140" s="50">
        <v>2</v>
      </c>
      <c r="H140" s="50"/>
      <c r="I140" s="50" t="s">
        <v>17</v>
      </c>
      <c r="J140" s="50">
        <v>23489996</v>
      </c>
      <c r="K140" s="50" t="s">
        <v>172</v>
      </c>
      <c r="L140" s="51" t="s">
        <v>176</v>
      </c>
      <c r="M140" s="50">
        <v>199900</v>
      </c>
      <c r="N140" s="52">
        <v>0.95</v>
      </c>
      <c r="O140" s="50">
        <f t="shared" si="2"/>
        <v>9995.0000000000091</v>
      </c>
      <c r="P140" s="39" t="s">
        <v>19</v>
      </c>
    </row>
    <row r="141" spans="1:16" x14ac:dyDescent="0.35">
      <c r="A141" s="50" t="s">
        <v>16</v>
      </c>
      <c r="B141" s="15">
        <v>46121</v>
      </c>
      <c r="C141" s="24">
        <v>46127</v>
      </c>
      <c r="D141" s="50">
        <v>3232</v>
      </c>
      <c r="E141" s="50">
        <v>327</v>
      </c>
      <c r="F141" s="50">
        <v>2</v>
      </c>
      <c r="G141" s="50">
        <v>2</v>
      </c>
      <c r="H141" s="50"/>
      <c r="I141" s="50" t="s">
        <v>17</v>
      </c>
      <c r="J141" s="50">
        <v>23489987</v>
      </c>
      <c r="K141" s="50" t="s">
        <v>172</v>
      </c>
      <c r="L141" s="51" t="s">
        <v>177</v>
      </c>
      <c r="M141" s="50">
        <v>199900</v>
      </c>
      <c r="N141" s="52">
        <v>0.95</v>
      </c>
      <c r="O141" s="50">
        <f t="shared" si="2"/>
        <v>9995.0000000000091</v>
      </c>
      <c r="P141" s="39" t="s">
        <v>19</v>
      </c>
    </row>
    <row r="142" spans="1:16" x14ac:dyDescent="0.35">
      <c r="A142" s="50" t="s">
        <v>16</v>
      </c>
      <c r="B142" s="15">
        <v>46121</v>
      </c>
      <c r="C142" s="24">
        <v>46127</v>
      </c>
      <c r="D142" s="50">
        <v>3232</v>
      </c>
      <c r="E142" s="50">
        <v>327</v>
      </c>
      <c r="F142" s="50">
        <v>2</v>
      </c>
      <c r="G142" s="50">
        <v>2</v>
      </c>
      <c r="H142" s="50"/>
      <c r="I142" s="50" t="s">
        <v>17</v>
      </c>
      <c r="J142" s="50">
        <v>23489941</v>
      </c>
      <c r="K142" s="50" t="s">
        <v>178</v>
      </c>
      <c r="L142" s="51" t="s">
        <v>179</v>
      </c>
      <c r="M142" s="50">
        <v>199900</v>
      </c>
      <c r="N142" s="52">
        <v>0.95</v>
      </c>
      <c r="O142" s="50">
        <f t="shared" si="2"/>
        <v>9995.0000000000091</v>
      </c>
      <c r="P142" s="39" t="s">
        <v>19</v>
      </c>
    </row>
    <row r="143" spans="1:16" x14ac:dyDescent="0.35">
      <c r="A143" s="50" t="s">
        <v>16</v>
      </c>
      <c r="B143" s="15">
        <v>46121</v>
      </c>
      <c r="C143" s="24">
        <v>46127</v>
      </c>
      <c r="D143" s="50">
        <v>3232</v>
      </c>
      <c r="E143" s="50">
        <v>327</v>
      </c>
      <c r="F143" s="50">
        <v>2</v>
      </c>
      <c r="G143" s="50">
        <v>2</v>
      </c>
      <c r="H143" s="50"/>
      <c r="I143" s="50" t="s">
        <v>17</v>
      </c>
      <c r="J143" s="50">
        <v>23489950</v>
      </c>
      <c r="K143" s="50" t="s">
        <v>178</v>
      </c>
      <c r="L143" s="51" t="s">
        <v>180</v>
      </c>
      <c r="M143" s="50">
        <v>199900</v>
      </c>
      <c r="N143" s="52">
        <v>0.95</v>
      </c>
      <c r="O143" s="50">
        <f t="shared" si="2"/>
        <v>9995.0000000000091</v>
      </c>
      <c r="P143" s="39" t="s">
        <v>19</v>
      </c>
    </row>
    <row r="144" spans="1:16" x14ac:dyDescent="0.35">
      <c r="A144" s="50" t="s">
        <v>16</v>
      </c>
      <c r="B144" s="15">
        <v>46121</v>
      </c>
      <c r="C144" s="24">
        <v>46127</v>
      </c>
      <c r="D144" s="50">
        <v>3232</v>
      </c>
      <c r="E144" s="50">
        <v>327</v>
      </c>
      <c r="F144" s="50">
        <v>2</v>
      </c>
      <c r="G144" s="50">
        <v>2</v>
      </c>
      <c r="H144" s="50"/>
      <c r="I144" s="50" t="s">
        <v>17</v>
      </c>
      <c r="J144" s="50">
        <v>23489969</v>
      </c>
      <c r="K144" s="50" t="s">
        <v>178</v>
      </c>
      <c r="L144" s="51" t="s">
        <v>181</v>
      </c>
      <c r="M144" s="50">
        <v>199900</v>
      </c>
      <c r="N144" s="52">
        <v>0.95</v>
      </c>
      <c r="O144" s="50">
        <f t="shared" si="2"/>
        <v>9995.0000000000091</v>
      </c>
      <c r="P144" s="39" t="s">
        <v>19</v>
      </c>
    </row>
    <row r="145" spans="1:16" x14ac:dyDescent="0.35">
      <c r="A145" s="50" t="s">
        <v>16</v>
      </c>
      <c r="B145" s="15">
        <v>46121</v>
      </c>
      <c r="C145" s="24">
        <v>46127</v>
      </c>
      <c r="D145" s="50">
        <v>3232</v>
      </c>
      <c r="E145" s="50">
        <v>327</v>
      </c>
      <c r="F145" s="50">
        <v>2</v>
      </c>
      <c r="G145" s="50">
        <v>2</v>
      </c>
      <c r="H145" s="50"/>
      <c r="I145" s="50" t="s">
        <v>17</v>
      </c>
      <c r="J145" s="50">
        <v>23489978</v>
      </c>
      <c r="K145" s="50" t="s">
        <v>178</v>
      </c>
      <c r="L145" s="51" t="s">
        <v>182</v>
      </c>
      <c r="M145" s="50">
        <v>199900</v>
      </c>
      <c r="N145" s="52">
        <v>0.95</v>
      </c>
      <c r="O145" s="50">
        <f t="shared" si="2"/>
        <v>9995.0000000000091</v>
      </c>
      <c r="P145" s="39" t="s">
        <v>19</v>
      </c>
    </row>
    <row r="146" spans="1:16" x14ac:dyDescent="0.35">
      <c r="A146" s="50" t="s">
        <v>16</v>
      </c>
      <c r="B146" s="15">
        <v>46121</v>
      </c>
      <c r="C146" s="24">
        <v>46127</v>
      </c>
      <c r="D146" s="50">
        <v>3232</v>
      </c>
      <c r="E146" s="50">
        <v>327</v>
      </c>
      <c r="F146" s="50">
        <v>2</v>
      </c>
      <c r="G146" s="50">
        <v>2</v>
      </c>
      <c r="H146" s="50"/>
      <c r="I146" s="50" t="s">
        <v>17</v>
      </c>
      <c r="J146" s="50">
        <v>23489932</v>
      </c>
      <c r="K146" s="50" t="s">
        <v>178</v>
      </c>
      <c r="L146" s="51" t="s">
        <v>183</v>
      </c>
      <c r="M146" s="50">
        <v>199900</v>
      </c>
      <c r="N146" s="52">
        <v>0.95</v>
      </c>
      <c r="O146" s="50">
        <f t="shared" si="2"/>
        <v>9995.0000000000091</v>
      </c>
      <c r="P146" s="39" t="s">
        <v>19</v>
      </c>
    </row>
    <row r="147" spans="1:16" x14ac:dyDescent="0.35">
      <c r="A147" s="50" t="s">
        <v>16</v>
      </c>
      <c r="B147" s="15">
        <v>46121</v>
      </c>
      <c r="C147" s="24">
        <v>46127</v>
      </c>
      <c r="D147" s="50">
        <v>3232</v>
      </c>
      <c r="E147" s="50">
        <v>327</v>
      </c>
      <c r="F147" s="50">
        <v>2</v>
      </c>
      <c r="G147" s="50">
        <v>2</v>
      </c>
      <c r="H147" s="50"/>
      <c r="I147" s="50" t="s">
        <v>17</v>
      </c>
      <c r="J147" s="50">
        <v>23490046</v>
      </c>
      <c r="K147" s="50" t="s">
        <v>184</v>
      </c>
      <c r="L147" s="51" t="s">
        <v>185</v>
      </c>
      <c r="M147" s="50">
        <v>199900</v>
      </c>
      <c r="N147" s="52">
        <v>0.95</v>
      </c>
      <c r="O147" s="50">
        <f t="shared" si="2"/>
        <v>9995.0000000000091</v>
      </c>
      <c r="P147" s="39" t="s">
        <v>19</v>
      </c>
    </row>
    <row r="148" spans="1:16" x14ac:dyDescent="0.35">
      <c r="A148" s="50" t="s">
        <v>16</v>
      </c>
      <c r="B148" s="15">
        <v>46121</v>
      </c>
      <c r="C148" s="24">
        <v>46127</v>
      </c>
      <c r="D148" s="50">
        <v>3232</v>
      </c>
      <c r="E148" s="50">
        <v>327</v>
      </c>
      <c r="F148" s="50">
        <v>2</v>
      </c>
      <c r="G148" s="50">
        <v>2</v>
      </c>
      <c r="H148" s="50"/>
      <c r="I148" s="50" t="s">
        <v>17</v>
      </c>
      <c r="J148" s="50">
        <v>23490064</v>
      </c>
      <c r="K148" s="50" t="s">
        <v>184</v>
      </c>
      <c r="L148" s="51" t="s">
        <v>186</v>
      </c>
      <c r="M148" s="50">
        <v>199900</v>
      </c>
      <c r="N148" s="52">
        <v>0.95</v>
      </c>
      <c r="O148" s="50">
        <f t="shared" si="2"/>
        <v>9995.0000000000091</v>
      </c>
      <c r="P148" s="39" t="s">
        <v>19</v>
      </c>
    </row>
    <row r="149" spans="1:16" x14ac:dyDescent="0.35">
      <c r="A149" s="50" t="s">
        <v>16</v>
      </c>
      <c r="B149" s="15">
        <v>46121</v>
      </c>
      <c r="C149" s="24">
        <v>46127</v>
      </c>
      <c r="D149" s="50">
        <v>3232</v>
      </c>
      <c r="E149" s="50">
        <v>327</v>
      </c>
      <c r="F149" s="50">
        <v>2</v>
      </c>
      <c r="G149" s="50">
        <v>2</v>
      </c>
      <c r="H149" s="50"/>
      <c r="I149" s="50" t="s">
        <v>17</v>
      </c>
      <c r="J149" s="50">
        <v>23490037</v>
      </c>
      <c r="K149" s="50" t="s">
        <v>184</v>
      </c>
      <c r="L149" s="51" t="s">
        <v>187</v>
      </c>
      <c r="M149" s="50">
        <v>199900</v>
      </c>
      <c r="N149" s="52">
        <v>0.95</v>
      </c>
      <c r="O149" s="50">
        <f t="shared" si="2"/>
        <v>9995.0000000000091</v>
      </c>
      <c r="P149" s="39" t="s">
        <v>19</v>
      </c>
    </row>
    <row r="150" spans="1:16" x14ac:dyDescent="0.35">
      <c r="A150" s="50" t="s">
        <v>16</v>
      </c>
      <c r="B150" s="15">
        <v>46121</v>
      </c>
      <c r="C150" s="24">
        <v>46127</v>
      </c>
      <c r="D150" s="50">
        <v>3232</v>
      </c>
      <c r="E150" s="50">
        <v>327</v>
      </c>
      <c r="F150" s="50">
        <v>2</v>
      </c>
      <c r="G150" s="50">
        <v>2</v>
      </c>
      <c r="H150" s="50"/>
      <c r="I150" s="50" t="s">
        <v>17</v>
      </c>
      <c r="J150" s="50">
        <v>23490055</v>
      </c>
      <c r="K150" s="50" t="s">
        <v>184</v>
      </c>
      <c r="L150" s="51" t="s">
        <v>188</v>
      </c>
      <c r="M150" s="50">
        <v>199900</v>
      </c>
      <c r="N150" s="52">
        <v>0.95</v>
      </c>
      <c r="O150" s="50">
        <f t="shared" si="2"/>
        <v>9995.0000000000091</v>
      </c>
      <c r="P150" s="39" t="s">
        <v>19</v>
      </c>
    </row>
    <row r="151" spans="1:16" x14ac:dyDescent="0.35">
      <c r="A151" s="50" t="s">
        <v>16</v>
      </c>
      <c r="B151" s="15">
        <v>46121</v>
      </c>
      <c r="C151" s="24">
        <v>46127</v>
      </c>
      <c r="D151" s="50">
        <v>3232</v>
      </c>
      <c r="E151" s="50">
        <v>327</v>
      </c>
      <c r="F151" s="50">
        <v>2</v>
      </c>
      <c r="G151" s="50">
        <v>2</v>
      </c>
      <c r="H151" s="50"/>
      <c r="I151" s="50" t="s">
        <v>17</v>
      </c>
      <c r="J151" s="50">
        <v>23490073</v>
      </c>
      <c r="K151" s="50" t="s">
        <v>184</v>
      </c>
      <c r="L151" s="51" t="s">
        <v>189</v>
      </c>
      <c r="M151" s="50">
        <v>199900</v>
      </c>
      <c r="N151" s="52">
        <v>0.95</v>
      </c>
      <c r="O151" s="50">
        <f t="shared" si="2"/>
        <v>9995.0000000000091</v>
      </c>
      <c r="P151" s="39" t="s">
        <v>19</v>
      </c>
    </row>
    <row r="152" spans="1:16" x14ac:dyDescent="0.35">
      <c r="A152" s="50" t="s">
        <v>16</v>
      </c>
      <c r="B152" s="15">
        <v>46121</v>
      </c>
      <c r="C152" s="24">
        <v>46127</v>
      </c>
      <c r="D152" s="50">
        <v>3232</v>
      </c>
      <c r="E152" s="50">
        <v>327</v>
      </c>
      <c r="F152" s="50">
        <v>2</v>
      </c>
      <c r="G152" s="50">
        <v>1</v>
      </c>
      <c r="H152" s="50"/>
      <c r="I152" s="50" t="s">
        <v>17</v>
      </c>
      <c r="J152" s="50">
        <v>23488773</v>
      </c>
      <c r="K152" s="50" t="s">
        <v>190</v>
      </c>
      <c r="L152" s="51" t="s">
        <v>191</v>
      </c>
      <c r="M152" s="50">
        <v>239900</v>
      </c>
      <c r="N152" s="52">
        <v>0.95</v>
      </c>
      <c r="O152" s="50">
        <f t="shared" si="2"/>
        <v>11995.000000000011</v>
      </c>
      <c r="P152" s="39" t="s">
        <v>19</v>
      </c>
    </row>
    <row r="153" spans="1:16" x14ac:dyDescent="0.35">
      <c r="A153" s="50" t="s">
        <v>16</v>
      </c>
      <c r="B153" s="15">
        <v>46121</v>
      </c>
      <c r="C153" s="24">
        <v>46127</v>
      </c>
      <c r="D153" s="50">
        <v>3232</v>
      </c>
      <c r="E153" s="50">
        <v>327</v>
      </c>
      <c r="F153" s="50">
        <v>2</v>
      </c>
      <c r="G153" s="50">
        <v>1</v>
      </c>
      <c r="H153" s="50"/>
      <c r="I153" s="50" t="s">
        <v>17</v>
      </c>
      <c r="J153" s="50">
        <v>23488791</v>
      </c>
      <c r="K153" s="50" t="s">
        <v>190</v>
      </c>
      <c r="L153" s="51" t="s">
        <v>192</v>
      </c>
      <c r="M153" s="50">
        <v>239900</v>
      </c>
      <c r="N153" s="52">
        <v>0.95</v>
      </c>
      <c r="O153" s="50">
        <f t="shared" si="2"/>
        <v>11995.000000000011</v>
      </c>
      <c r="P153" s="39" t="s">
        <v>19</v>
      </c>
    </row>
    <row r="154" spans="1:16" x14ac:dyDescent="0.35">
      <c r="A154" s="50" t="s">
        <v>16</v>
      </c>
      <c r="B154" s="15">
        <v>46121</v>
      </c>
      <c r="C154" s="24">
        <v>46127</v>
      </c>
      <c r="D154" s="50">
        <v>3232</v>
      </c>
      <c r="E154" s="50">
        <v>327</v>
      </c>
      <c r="F154" s="50">
        <v>2</v>
      </c>
      <c r="G154" s="50">
        <v>1</v>
      </c>
      <c r="H154" s="50"/>
      <c r="I154" s="50" t="s">
        <v>17</v>
      </c>
      <c r="J154" s="50">
        <v>23488764</v>
      </c>
      <c r="K154" s="50" t="s">
        <v>190</v>
      </c>
      <c r="L154" s="51" t="s">
        <v>193</v>
      </c>
      <c r="M154" s="50">
        <v>239900</v>
      </c>
      <c r="N154" s="52">
        <v>0.95</v>
      </c>
      <c r="O154" s="50">
        <f t="shared" si="2"/>
        <v>11995.000000000011</v>
      </c>
      <c r="P154" s="39" t="s">
        <v>19</v>
      </c>
    </row>
    <row r="155" spans="1:16" x14ac:dyDescent="0.35">
      <c r="A155" s="50" t="s">
        <v>16</v>
      </c>
      <c r="B155" s="15">
        <v>46121</v>
      </c>
      <c r="C155" s="24">
        <v>46127</v>
      </c>
      <c r="D155" s="50">
        <v>3232</v>
      </c>
      <c r="E155" s="50">
        <v>327</v>
      </c>
      <c r="F155" s="50">
        <v>2</v>
      </c>
      <c r="G155" s="50">
        <v>1</v>
      </c>
      <c r="H155" s="50"/>
      <c r="I155" s="50" t="s">
        <v>17</v>
      </c>
      <c r="J155" s="50">
        <v>23488782</v>
      </c>
      <c r="K155" s="50" t="s">
        <v>190</v>
      </c>
      <c r="L155" s="51" t="s">
        <v>194</v>
      </c>
      <c r="M155" s="50">
        <v>239900</v>
      </c>
      <c r="N155" s="52">
        <v>0.95</v>
      </c>
      <c r="O155" s="50">
        <f t="shared" si="2"/>
        <v>11995.000000000011</v>
      </c>
      <c r="P155" s="39" t="s">
        <v>19</v>
      </c>
    </row>
    <row r="156" spans="1:16" x14ac:dyDescent="0.35">
      <c r="A156" s="50" t="s">
        <v>16</v>
      </c>
      <c r="B156" s="15">
        <v>46121</v>
      </c>
      <c r="C156" s="24">
        <v>46127</v>
      </c>
      <c r="D156" s="50">
        <v>3232</v>
      </c>
      <c r="E156" s="50">
        <v>327</v>
      </c>
      <c r="F156" s="50">
        <v>2</v>
      </c>
      <c r="G156" s="50">
        <v>1</v>
      </c>
      <c r="H156" s="50"/>
      <c r="I156" s="50" t="s">
        <v>17</v>
      </c>
      <c r="J156" s="50">
        <v>23488808</v>
      </c>
      <c r="K156" s="50" t="s">
        <v>190</v>
      </c>
      <c r="L156" s="51" t="s">
        <v>195</v>
      </c>
      <c r="M156" s="50">
        <v>239900</v>
      </c>
      <c r="N156" s="52">
        <v>0.95</v>
      </c>
      <c r="O156" s="50">
        <f t="shared" si="2"/>
        <v>11995.000000000011</v>
      </c>
      <c r="P156" s="39" t="s">
        <v>19</v>
      </c>
    </row>
    <row r="157" spans="1:16" x14ac:dyDescent="0.35">
      <c r="A157" s="50" t="s">
        <v>16</v>
      </c>
      <c r="B157" s="15">
        <v>46121</v>
      </c>
      <c r="C157" s="24">
        <v>46127</v>
      </c>
      <c r="D157" s="50">
        <v>3232</v>
      </c>
      <c r="E157" s="50">
        <v>327</v>
      </c>
      <c r="F157" s="50">
        <v>2</v>
      </c>
      <c r="G157" s="50">
        <v>1</v>
      </c>
      <c r="H157" s="50"/>
      <c r="I157" s="50" t="s">
        <v>17</v>
      </c>
      <c r="J157" s="50">
        <v>23488719</v>
      </c>
      <c r="K157" s="50" t="s">
        <v>196</v>
      </c>
      <c r="L157" s="51" t="s">
        <v>197</v>
      </c>
      <c r="M157" s="50">
        <v>239900</v>
      </c>
      <c r="N157" s="52">
        <v>0.95</v>
      </c>
      <c r="O157" s="50">
        <f t="shared" si="2"/>
        <v>11995.000000000011</v>
      </c>
      <c r="P157" s="39" t="s">
        <v>19</v>
      </c>
    </row>
    <row r="158" spans="1:16" x14ac:dyDescent="0.35">
      <c r="A158" s="50" t="s">
        <v>16</v>
      </c>
      <c r="B158" s="15">
        <v>46121</v>
      </c>
      <c r="C158" s="24">
        <v>46127</v>
      </c>
      <c r="D158" s="50">
        <v>3232</v>
      </c>
      <c r="E158" s="50">
        <v>327</v>
      </c>
      <c r="F158" s="50">
        <v>2</v>
      </c>
      <c r="G158" s="50">
        <v>1</v>
      </c>
      <c r="H158" s="50"/>
      <c r="I158" s="50" t="s">
        <v>17</v>
      </c>
      <c r="J158" s="50">
        <v>23488728</v>
      </c>
      <c r="K158" s="50" t="s">
        <v>196</v>
      </c>
      <c r="L158" s="51" t="s">
        <v>198</v>
      </c>
      <c r="M158" s="50">
        <v>239900</v>
      </c>
      <c r="N158" s="52">
        <v>0.95</v>
      </c>
      <c r="O158" s="50">
        <f t="shared" si="2"/>
        <v>11995.000000000011</v>
      </c>
      <c r="P158" s="39" t="s">
        <v>19</v>
      </c>
    </row>
    <row r="159" spans="1:16" x14ac:dyDescent="0.35">
      <c r="A159" s="50" t="s">
        <v>16</v>
      </c>
      <c r="B159" s="15">
        <v>46121</v>
      </c>
      <c r="C159" s="24">
        <v>46127</v>
      </c>
      <c r="D159" s="50">
        <v>3232</v>
      </c>
      <c r="E159" s="50">
        <v>327</v>
      </c>
      <c r="F159" s="50">
        <v>2</v>
      </c>
      <c r="G159" s="50">
        <v>1</v>
      </c>
      <c r="H159" s="50"/>
      <c r="I159" s="50" t="s">
        <v>17</v>
      </c>
      <c r="J159" s="50">
        <v>23488737</v>
      </c>
      <c r="K159" s="50" t="s">
        <v>196</v>
      </c>
      <c r="L159" s="51" t="s">
        <v>199</v>
      </c>
      <c r="M159" s="50">
        <v>239900</v>
      </c>
      <c r="N159" s="52">
        <v>0.95</v>
      </c>
      <c r="O159" s="50">
        <f t="shared" si="2"/>
        <v>11995.000000000011</v>
      </c>
      <c r="P159" s="39" t="s">
        <v>19</v>
      </c>
    </row>
    <row r="160" spans="1:16" x14ac:dyDescent="0.35">
      <c r="A160" s="50" t="s">
        <v>16</v>
      </c>
      <c r="B160" s="15">
        <v>46121</v>
      </c>
      <c r="C160" s="24">
        <v>46127</v>
      </c>
      <c r="D160" s="50">
        <v>3232</v>
      </c>
      <c r="E160" s="50">
        <v>327</v>
      </c>
      <c r="F160" s="50">
        <v>2</v>
      </c>
      <c r="G160" s="50">
        <v>1</v>
      </c>
      <c r="H160" s="50"/>
      <c r="I160" s="50" t="s">
        <v>17</v>
      </c>
      <c r="J160" s="50">
        <v>23488746</v>
      </c>
      <c r="K160" s="50" t="s">
        <v>196</v>
      </c>
      <c r="L160" s="51" t="s">
        <v>200</v>
      </c>
      <c r="M160" s="50">
        <v>239900</v>
      </c>
      <c r="N160" s="52">
        <v>0.95</v>
      </c>
      <c r="O160" s="50">
        <f t="shared" si="2"/>
        <v>11995.000000000011</v>
      </c>
      <c r="P160" s="39" t="s">
        <v>19</v>
      </c>
    </row>
    <row r="161" spans="1:16" x14ac:dyDescent="0.35">
      <c r="A161" s="50" t="s">
        <v>16</v>
      </c>
      <c r="B161" s="15">
        <v>46121</v>
      </c>
      <c r="C161" s="24">
        <v>46127</v>
      </c>
      <c r="D161" s="50">
        <v>3232</v>
      </c>
      <c r="E161" s="50">
        <v>327</v>
      </c>
      <c r="F161" s="50">
        <v>2</v>
      </c>
      <c r="G161" s="50">
        <v>1</v>
      </c>
      <c r="H161" s="50"/>
      <c r="I161" s="50" t="s">
        <v>17</v>
      </c>
      <c r="J161" s="50">
        <v>23488755</v>
      </c>
      <c r="K161" s="50" t="s">
        <v>196</v>
      </c>
      <c r="L161" s="51" t="s">
        <v>201</v>
      </c>
      <c r="M161" s="50">
        <v>239900</v>
      </c>
      <c r="N161" s="52">
        <v>0.95</v>
      </c>
      <c r="O161" s="50">
        <f t="shared" si="2"/>
        <v>11995.000000000011</v>
      </c>
      <c r="P161" s="39" t="s">
        <v>19</v>
      </c>
    </row>
    <row r="162" spans="1:16" x14ac:dyDescent="0.35">
      <c r="A162" s="50" t="s">
        <v>16</v>
      </c>
      <c r="B162" s="15">
        <v>46121</v>
      </c>
      <c r="C162" s="24">
        <v>46127</v>
      </c>
      <c r="D162" s="50">
        <v>3232</v>
      </c>
      <c r="E162" s="50">
        <v>327</v>
      </c>
      <c r="F162" s="50">
        <v>2</v>
      </c>
      <c r="G162" s="50">
        <v>2</v>
      </c>
      <c r="H162" s="50"/>
      <c r="I162" s="50" t="s">
        <v>17</v>
      </c>
      <c r="J162" s="50">
        <v>23907275</v>
      </c>
      <c r="K162" s="50" t="s">
        <v>202</v>
      </c>
      <c r="L162" s="51" t="s">
        <v>203</v>
      </c>
      <c r="M162" s="50">
        <v>199900</v>
      </c>
      <c r="N162" s="52">
        <v>0.95</v>
      </c>
      <c r="O162" s="50">
        <f t="shared" si="2"/>
        <v>9995.0000000000091</v>
      </c>
      <c r="P162" s="39" t="s">
        <v>19</v>
      </c>
    </row>
    <row r="163" spans="1:16" x14ac:dyDescent="0.35">
      <c r="A163" s="50" t="s">
        <v>16</v>
      </c>
      <c r="B163" s="15">
        <v>46121</v>
      </c>
      <c r="C163" s="24">
        <v>46127</v>
      </c>
      <c r="D163" s="50">
        <v>3232</v>
      </c>
      <c r="E163" s="50">
        <v>327</v>
      </c>
      <c r="F163" s="50">
        <v>2</v>
      </c>
      <c r="G163" s="50">
        <v>2</v>
      </c>
      <c r="H163" s="50"/>
      <c r="I163" s="50" t="s">
        <v>17</v>
      </c>
      <c r="J163" s="50">
        <v>23907284</v>
      </c>
      <c r="K163" s="50" t="s">
        <v>202</v>
      </c>
      <c r="L163" s="51" t="s">
        <v>204</v>
      </c>
      <c r="M163" s="50">
        <v>199900</v>
      </c>
      <c r="N163" s="52">
        <v>0.95</v>
      </c>
      <c r="O163" s="50">
        <f t="shared" si="2"/>
        <v>9995.0000000000091</v>
      </c>
      <c r="P163" s="39" t="s">
        <v>19</v>
      </c>
    </row>
    <row r="164" spans="1:16" x14ac:dyDescent="0.35">
      <c r="A164" s="50" t="s">
        <v>16</v>
      </c>
      <c r="B164" s="15">
        <v>46121</v>
      </c>
      <c r="C164" s="24">
        <v>46127</v>
      </c>
      <c r="D164" s="50">
        <v>3232</v>
      </c>
      <c r="E164" s="50">
        <v>327</v>
      </c>
      <c r="F164" s="50">
        <v>2</v>
      </c>
      <c r="G164" s="50">
        <v>2</v>
      </c>
      <c r="H164" s="50"/>
      <c r="I164" s="50" t="s">
        <v>17</v>
      </c>
      <c r="J164" s="50">
        <v>23907293</v>
      </c>
      <c r="K164" s="50" t="s">
        <v>202</v>
      </c>
      <c r="L164" s="51" t="s">
        <v>205</v>
      </c>
      <c r="M164" s="50">
        <v>199900</v>
      </c>
      <c r="N164" s="52">
        <v>0.95</v>
      </c>
      <c r="O164" s="50">
        <f t="shared" si="2"/>
        <v>9995.0000000000091</v>
      </c>
      <c r="P164" s="39" t="s">
        <v>19</v>
      </c>
    </row>
    <row r="165" spans="1:16" x14ac:dyDescent="0.35">
      <c r="A165" s="50" t="s">
        <v>16</v>
      </c>
      <c r="B165" s="15">
        <v>46121</v>
      </c>
      <c r="C165" s="24">
        <v>46127</v>
      </c>
      <c r="D165" s="50">
        <v>3232</v>
      </c>
      <c r="E165" s="50">
        <v>327</v>
      </c>
      <c r="F165" s="50">
        <v>2</v>
      </c>
      <c r="G165" s="50">
        <v>2</v>
      </c>
      <c r="H165" s="50"/>
      <c r="I165" s="50" t="s">
        <v>17</v>
      </c>
      <c r="J165" s="50">
        <v>23907300</v>
      </c>
      <c r="K165" s="50" t="s">
        <v>202</v>
      </c>
      <c r="L165" s="51" t="s">
        <v>206</v>
      </c>
      <c r="M165" s="50">
        <v>199900</v>
      </c>
      <c r="N165" s="52">
        <v>0.95</v>
      </c>
      <c r="O165" s="50">
        <f t="shared" si="2"/>
        <v>9995.0000000000091</v>
      </c>
      <c r="P165" s="39" t="s">
        <v>19</v>
      </c>
    </row>
    <row r="166" spans="1:16" x14ac:dyDescent="0.35">
      <c r="A166" s="50" t="s">
        <v>16</v>
      </c>
      <c r="B166" s="15">
        <v>46121</v>
      </c>
      <c r="C166" s="24">
        <v>46127</v>
      </c>
      <c r="D166" s="50">
        <v>3232</v>
      </c>
      <c r="E166" s="50">
        <v>327</v>
      </c>
      <c r="F166" s="50">
        <v>2</v>
      </c>
      <c r="G166" s="50">
        <v>2</v>
      </c>
      <c r="H166" s="50"/>
      <c r="I166" s="50" t="s">
        <v>17</v>
      </c>
      <c r="J166" s="50">
        <v>23907319</v>
      </c>
      <c r="K166" s="50" t="s">
        <v>202</v>
      </c>
      <c r="L166" s="51" t="s">
        <v>207</v>
      </c>
      <c r="M166" s="50">
        <v>199900</v>
      </c>
      <c r="N166" s="52">
        <v>0.95</v>
      </c>
      <c r="O166" s="50">
        <f t="shared" si="2"/>
        <v>9995.0000000000091</v>
      </c>
      <c r="P166" s="39" t="s">
        <v>19</v>
      </c>
    </row>
    <row r="167" spans="1:16" x14ac:dyDescent="0.35">
      <c r="A167" s="50" t="s">
        <v>16</v>
      </c>
      <c r="B167" s="15">
        <v>46121</v>
      </c>
      <c r="C167" s="24">
        <v>46127</v>
      </c>
      <c r="D167" s="50">
        <v>3232</v>
      </c>
      <c r="E167" s="50">
        <v>327</v>
      </c>
      <c r="F167" s="50">
        <v>2</v>
      </c>
      <c r="G167" s="50">
        <v>2</v>
      </c>
      <c r="H167" s="50"/>
      <c r="I167" s="50" t="s">
        <v>17</v>
      </c>
      <c r="J167" s="50">
        <v>23907328</v>
      </c>
      <c r="K167" s="50" t="s">
        <v>208</v>
      </c>
      <c r="L167" s="51" t="s">
        <v>209</v>
      </c>
      <c r="M167" s="50">
        <v>199900</v>
      </c>
      <c r="N167" s="52">
        <v>0.95</v>
      </c>
      <c r="O167" s="50">
        <f t="shared" si="2"/>
        <v>9995.0000000000091</v>
      </c>
      <c r="P167" s="39" t="s">
        <v>19</v>
      </c>
    </row>
    <row r="168" spans="1:16" x14ac:dyDescent="0.35">
      <c r="A168" s="50" t="s">
        <v>16</v>
      </c>
      <c r="B168" s="15">
        <v>46121</v>
      </c>
      <c r="C168" s="24">
        <v>46127</v>
      </c>
      <c r="D168" s="50">
        <v>3232</v>
      </c>
      <c r="E168" s="50">
        <v>327</v>
      </c>
      <c r="F168" s="50">
        <v>2</v>
      </c>
      <c r="G168" s="50">
        <v>2</v>
      </c>
      <c r="H168" s="50"/>
      <c r="I168" s="50" t="s">
        <v>17</v>
      </c>
      <c r="J168" s="50">
        <v>23907337</v>
      </c>
      <c r="K168" s="50" t="s">
        <v>208</v>
      </c>
      <c r="L168" s="51" t="s">
        <v>210</v>
      </c>
      <c r="M168" s="50">
        <v>199900</v>
      </c>
      <c r="N168" s="52">
        <v>0.95</v>
      </c>
      <c r="O168" s="50">
        <f t="shared" si="2"/>
        <v>9995.0000000000091</v>
      </c>
      <c r="P168" s="39" t="s">
        <v>19</v>
      </c>
    </row>
    <row r="169" spans="1:16" x14ac:dyDescent="0.35">
      <c r="A169" s="50" t="s">
        <v>16</v>
      </c>
      <c r="B169" s="15">
        <v>46121</v>
      </c>
      <c r="C169" s="24">
        <v>46127</v>
      </c>
      <c r="D169" s="50">
        <v>3232</v>
      </c>
      <c r="E169" s="50">
        <v>327</v>
      </c>
      <c r="F169" s="50">
        <v>2</v>
      </c>
      <c r="G169" s="50">
        <v>2</v>
      </c>
      <c r="H169" s="50"/>
      <c r="I169" s="50" t="s">
        <v>17</v>
      </c>
      <c r="J169" s="50">
        <v>23907346</v>
      </c>
      <c r="K169" s="50" t="s">
        <v>208</v>
      </c>
      <c r="L169" s="51" t="s">
        <v>211</v>
      </c>
      <c r="M169" s="50">
        <v>199900</v>
      </c>
      <c r="N169" s="52">
        <v>0.95</v>
      </c>
      <c r="O169" s="50">
        <f t="shared" si="2"/>
        <v>9995.0000000000091</v>
      </c>
      <c r="P169" s="39" t="s">
        <v>19</v>
      </c>
    </row>
    <row r="170" spans="1:16" x14ac:dyDescent="0.35">
      <c r="A170" s="50" t="s">
        <v>16</v>
      </c>
      <c r="B170" s="15">
        <v>46121</v>
      </c>
      <c r="C170" s="24">
        <v>46127</v>
      </c>
      <c r="D170" s="50">
        <v>3232</v>
      </c>
      <c r="E170" s="50">
        <v>327</v>
      </c>
      <c r="F170" s="50">
        <v>2</v>
      </c>
      <c r="G170" s="50">
        <v>2</v>
      </c>
      <c r="H170" s="50"/>
      <c r="I170" s="50" t="s">
        <v>17</v>
      </c>
      <c r="J170" s="50">
        <v>23907355</v>
      </c>
      <c r="K170" s="50" t="s">
        <v>208</v>
      </c>
      <c r="L170" s="51" t="s">
        <v>212</v>
      </c>
      <c r="M170" s="50">
        <v>199900</v>
      </c>
      <c r="N170" s="52">
        <v>0.95</v>
      </c>
      <c r="O170" s="50">
        <f t="shared" si="2"/>
        <v>9995.0000000000091</v>
      </c>
      <c r="P170" s="39" t="s">
        <v>19</v>
      </c>
    </row>
    <row r="171" spans="1:16" x14ac:dyDescent="0.35">
      <c r="A171" s="50" t="s">
        <v>16</v>
      </c>
      <c r="B171" s="15">
        <v>46121</v>
      </c>
      <c r="C171" s="24">
        <v>46127</v>
      </c>
      <c r="D171" s="50">
        <v>3232</v>
      </c>
      <c r="E171" s="50">
        <v>327</v>
      </c>
      <c r="F171" s="50">
        <v>2</v>
      </c>
      <c r="G171" s="50">
        <v>2</v>
      </c>
      <c r="H171" s="50"/>
      <c r="I171" s="50" t="s">
        <v>17</v>
      </c>
      <c r="J171" s="50">
        <v>23907364</v>
      </c>
      <c r="K171" s="50" t="s">
        <v>208</v>
      </c>
      <c r="L171" s="51" t="s">
        <v>213</v>
      </c>
      <c r="M171" s="50">
        <v>199900</v>
      </c>
      <c r="N171" s="52">
        <v>0.95</v>
      </c>
      <c r="O171" s="50">
        <f t="shared" si="2"/>
        <v>9995.0000000000091</v>
      </c>
      <c r="P171" s="39" t="s">
        <v>19</v>
      </c>
    </row>
    <row r="172" spans="1:16" x14ac:dyDescent="0.35">
      <c r="A172" s="50" t="s">
        <v>16</v>
      </c>
      <c r="B172" s="15">
        <v>46121</v>
      </c>
      <c r="C172" s="24">
        <v>46127</v>
      </c>
      <c r="D172" s="50">
        <v>3232</v>
      </c>
      <c r="E172" s="50">
        <v>327</v>
      </c>
      <c r="F172" s="50">
        <v>2</v>
      </c>
      <c r="G172" s="50">
        <v>2</v>
      </c>
      <c r="H172" s="50"/>
      <c r="I172" s="50" t="s">
        <v>17</v>
      </c>
      <c r="J172" s="50">
        <v>23906365</v>
      </c>
      <c r="K172" s="50" t="s">
        <v>214</v>
      </c>
      <c r="L172" s="51" t="s">
        <v>215</v>
      </c>
      <c r="M172" s="50">
        <v>199900</v>
      </c>
      <c r="N172" s="52">
        <v>0.95</v>
      </c>
      <c r="O172" s="50">
        <f t="shared" si="2"/>
        <v>9995.0000000000091</v>
      </c>
      <c r="P172" s="39" t="s">
        <v>19</v>
      </c>
    </row>
    <row r="173" spans="1:16" x14ac:dyDescent="0.35">
      <c r="A173" s="50" t="s">
        <v>16</v>
      </c>
      <c r="B173" s="15">
        <v>46121</v>
      </c>
      <c r="C173" s="24">
        <v>46127</v>
      </c>
      <c r="D173" s="50">
        <v>3232</v>
      </c>
      <c r="E173" s="50">
        <v>327</v>
      </c>
      <c r="F173" s="50">
        <v>2</v>
      </c>
      <c r="G173" s="50">
        <v>2</v>
      </c>
      <c r="H173" s="50"/>
      <c r="I173" s="50" t="s">
        <v>17</v>
      </c>
      <c r="J173" s="50">
        <v>23906374</v>
      </c>
      <c r="K173" s="50" t="s">
        <v>214</v>
      </c>
      <c r="L173" s="51" t="s">
        <v>216</v>
      </c>
      <c r="M173" s="50">
        <v>199900</v>
      </c>
      <c r="N173" s="52">
        <v>0.95</v>
      </c>
      <c r="O173" s="50">
        <f t="shared" si="2"/>
        <v>9995.0000000000091</v>
      </c>
      <c r="P173" s="39" t="s">
        <v>19</v>
      </c>
    </row>
    <row r="174" spans="1:16" x14ac:dyDescent="0.35">
      <c r="A174" s="50" t="s">
        <v>16</v>
      </c>
      <c r="B174" s="15">
        <v>46121</v>
      </c>
      <c r="C174" s="24">
        <v>46127</v>
      </c>
      <c r="D174" s="50">
        <v>3232</v>
      </c>
      <c r="E174" s="50">
        <v>327</v>
      </c>
      <c r="F174" s="50">
        <v>2</v>
      </c>
      <c r="G174" s="50">
        <v>2</v>
      </c>
      <c r="H174" s="50"/>
      <c r="I174" s="50" t="s">
        <v>17</v>
      </c>
      <c r="J174" s="50">
        <v>23906383</v>
      </c>
      <c r="K174" s="50" t="s">
        <v>214</v>
      </c>
      <c r="L174" s="51" t="s">
        <v>217</v>
      </c>
      <c r="M174" s="50">
        <v>199900</v>
      </c>
      <c r="N174" s="52">
        <v>0.95</v>
      </c>
      <c r="O174" s="50">
        <f t="shared" si="2"/>
        <v>9995.0000000000091</v>
      </c>
      <c r="P174" s="39" t="s">
        <v>19</v>
      </c>
    </row>
    <row r="175" spans="1:16" x14ac:dyDescent="0.35">
      <c r="A175" s="50" t="s">
        <v>16</v>
      </c>
      <c r="B175" s="15">
        <v>46121</v>
      </c>
      <c r="C175" s="24">
        <v>46127</v>
      </c>
      <c r="D175" s="50">
        <v>3232</v>
      </c>
      <c r="E175" s="50">
        <v>327</v>
      </c>
      <c r="F175" s="50">
        <v>2</v>
      </c>
      <c r="G175" s="50">
        <v>2</v>
      </c>
      <c r="H175" s="50"/>
      <c r="I175" s="50" t="s">
        <v>17</v>
      </c>
      <c r="J175" s="50">
        <v>23906347</v>
      </c>
      <c r="K175" s="50" t="s">
        <v>214</v>
      </c>
      <c r="L175" s="51" t="s">
        <v>218</v>
      </c>
      <c r="M175" s="50">
        <v>199900</v>
      </c>
      <c r="N175" s="52">
        <v>0.95</v>
      </c>
      <c r="O175" s="50">
        <f t="shared" si="2"/>
        <v>9995.0000000000091</v>
      </c>
      <c r="P175" s="39" t="s">
        <v>19</v>
      </c>
    </row>
    <row r="176" spans="1:16" x14ac:dyDescent="0.35">
      <c r="A176" s="50" t="s">
        <v>16</v>
      </c>
      <c r="B176" s="15">
        <v>46121</v>
      </c>
      <c r="C176" s="24">
        <v>46127</v>
      </c>
      <c r="D176" s="50">
        <v>3232</v>
      </c>
      <c r="E176" s="50">
        <v>327</v>
      </c>
      <c r="F176" s="50">
        <v>2</v>
      </c>
      <c r="G176" s="50">
        <v>2</v>
      </c>
      <c r="H176" s="50"/>
      <c r="I176" s="50" t="s">
        <v>17</v>
      </c>
      <c r="J176" s="50">
        <v>23906356</v>
      </c>
      <c r="K176" s="50" t="s">
        <v>214</v>
      </c>
      <c r="L176" s="51" t="s">
        <v>219</v>
      </c>
      <c r="M176" s="50">
        <v>199900</v>
      </c>
      <c r="N176" s="52">
        <v>0.95</v>
      </c>
      <c r="O176" s="50">
        <f t="shared" si="2"/>
        <v>9995.0000000000091</v>
      </c>
      <c r="P176" s="39" t="s">
        <v>19</v>
      </c>
    </row>
    <row r="177" spans="1:16" x14ac:dyDescent="0.35">
      <c r="A177" s="50" t="s">
        <v>16</v>
      </c>
      <c r="B177" s="15">
        <v>46121</v>
      </c>
      <c r="C177" s="24">
        <v>46127</v>
      </c>
      <c r="D177" s="50">
        <v>3232</v>
      </c>
      <c r="E177" s="50">
        <v>327</v>
      </c>
      <c r="F177" s="50">
        <v>2</v>
      </c>
      <c r="G177" s="50">
        <v>2</v>
      </c>
      <c r="H177" s="50"/>
      <c r="I177" s="50" t="s">
        <v>17</v>
      </c>
      <c r="J177" s="50">
        <v>23906445</v>
      </c>
      <c r="K177" s="50" t="s">
        <v>220</v>
      </c>
      <c r="L177" s="51" t="s">
        <v>221</v>
      </c>
      <c r="M177" s="50">
        <v>199900</v>
      </c>
      <c r="N177" s="52">
        <v>0.95</v>
      </c>
      <c r="O177" s="50">
        <f t="shared" si="2"/>
        <v>9995.0000000000091</v>
      </c>
      <c r="P177" s="39" t="s">
        <v>19</v>
      </c>
    </row>
    <row r="178" spans="1:16" x14ac:dyDescent="0.35">
      <c r="A178" s="50" t="s">
        <v>16</v>
      </c>
      <c r="B178" s="15">
        <v>46121</v>
      </c>
      <c r="C178" s="24">
        <v>46127</v>
      </c>
      <c r="D178" s="50">
        <v>3232</v>
      </c>
      <c r="E178" s="50">
        <v>327</v>
      </c>
      <c r="F178" s="50">
        <v>2</v>
      </c>
      <c r="G178" s="50">
        <v>2</v>
      </c>
      <c r="H178" s="50"/>
      <c r="I178" s="50" t="s">
        <v>17</v>
      </c>
      <c r="J178" s="50">
        <v>23906463</v>
      </c>
      <c r="K178" s="50" t="s">
        <v>220</v>
      </c>
      <c r="L178" s="51" t="s">
        <v>222</v>
      </c>
      <c r="M178" s="50">
        <v>199900</v>
      </c>
      <c r="N178" s="52">
        <v>0.95</v>
      </c>
      <c r="O178" s="50">
        <f t="shared" si="2"/>
        <v>9995.0000000000091</v>
      </c>
      <c r="P178" s="39" t="s">
        <v>19</v>
      </c>
    </row>
    <row r="179" spans="1:16" x14ac:dyDescent="0.35">
      <c r="A179" s="50" t="s">
        <v>16</v>
      </c>
      <c r="B179" s="15">
        <v>46121</v>
      </c>
      <c r="C179" s="24">
        <v>46127</v>
      </c>
      <c r="D179" s="50">
        <v>3232</v>
      </c>
      <c r="E179" s="50">
        <v>327</v>
      </c>
      <c r="F179" s="50">
        <v>2</v>
      </c>
      <c r="G179" s="50">
        <v>2</v>
      </c>
      <c r="H179" s="50"/>
      <c r="I179" s="50" t="s">
        <v>17</v>
      </c>
      <c r="J179" s="50">
        <v>23906436</v>
      </c>
      <c r="K179" s="50" t="s">
        <v>220</v>
      </c>
      <c r="L179" s="51" t="s">
        <v>223</v>
      </c>
      <c r="M179" s="50">
        <v>199900</v>
      </c>
      <c r="N179" s="52">
        <v>0.95</v>
      </c>
      <c r="O179" s="50">
        <f t="shared" si="2"/>
        <v>9995.0000000000091</v>
      </c>
      <c r="P179" s="39" t="s">
        <v>19</v>
      </c>
    </row>
    <row r="180" spans="1:16" x14ac:dyDescent="0.35">
      <c r="A180" s="50" t="s">
        <v>16</v>
      </c>
      <c r="B180" s="15">
        <v>46121</v>
      </c>
      <c r="C180" s="24">
        <v>46127</v>
      </c>
      <c r="D180" s="50">
        <v>3232</v>
      </c>
      <c r="E180" s="50">
        <v>327</v>
      </c>
      <c r="F180" s="50">
        <v>2</v>
      </c>
      <c r="G180" s="50">
        <v>2</v>
      </c>
      <c r="H180" s="50"/>
      <c r="I180" s="50" t="s">
        <v>17</v>
      </c>
      <c r="J180" s="50">
        <v>23906454</v>
      </c>
      <c r="K180" s="50" t="s">
        <v>220</v>
      </c>
      <c r="L180" s="51" t="s">
        <v>224</v>
      </c>
      <c r="M180" s="50">
        <v>199900</v>
      </c>
      <c r="N180" s="52">
        <v>0.95</v>
      </c>
      <c r="O180" s="50">
        <f t="shared" si="2"/>
        <v>9995.0000000000091</v>
      </c>
      <c r="P180" s="39" t="s">
        <v>19</v>
      </c>
    </row>
    <row r="181" spans="1:16" x14ac:dyDescent="0.35">
      <c r="A181" s="50" t="s">
        <v>16</v>
      </c>
      <c r="B181" s="15">
        <v>46121</v>
      </c>
      <c r="C181" s="24">
        <v>46127</v>
      </c>
      <c r="D181" s="50">
        <v>3232</v>
      </c>
      <c r="E181" s="50">
        <v>327</v>
      </c>
      <c r="F181" s="50">
        <v>2</v>
      </c>
      <c r="G181" s="50">
        <v>2</v>
      </c>
      <c r="H181" s="50"/>
      <c r="I181" s="50" t="s">
        <v>17</v>
      </c>
      <c r="J181" s="50">
        <v>23906472</v>
      </c>
      <c r="K181" s="50" t="s">
        <v>220</v>
      </c>
      <c r="L181" s="51" t="s">
        <v>225</v>
      </c>
      <c r="M181" s="50">
        <v>199900</v>
      </c>
      <c r="N181" s="52">
        <v>0.95</v>
      </c>
      <c r="O181" s="50">
        <f t="shared" si="2"/>
        <v>9995.0000000000091</v>
      </c>
      <c r="P181" s="39" t="s">
        <v>19</v>
      </c>
    </row>
    <row r="182" spans="1:16" x14ac:dyDescent="0.35">
      <c r="A182" s="50" t="s">
        <v>16</v>
      </c>
      <c r="B182" s="15">
        <v>46121</v>
      </c>
      <c r="C182" s="24">
        <v>46127</v>
      </c>
      <c r="D182" s="50">
        <v>3232</v>
      </c>
      <c r="E182" s="50">
        <v>327</v>
      </c>
      <c r="F182" s="50">
        <v>2</v>
      </c>
      <c r="G182" s="50">
        <v>2</v>
      </c>
      <c r="H182" s="50"/>
      <c r="I182" s="50" t="s">
        <v>17</v>
      </c>
      <c r="J182" s="50">
        <v>23906963</v>
      </c>
      <c r="K182" s="50" t="s">
        <v>226</v>
      </c>
      <c r="L182" s="51" t="s">
        <v>227</v>
      </c>
      <c r="M182" s="50">
        <v>199900</v>
      </c>
      <c r="N182" s="52">
        <v>0.95</v>
      </c>
      <c r="O182" s="50">
        <f t="shared" si="2"/>
        <v>9995.0000000000091</v>
      </c>
      <c r="P182" s="39" t="s">
        <v>19</v>
      </c>
    </row>
    <row r="183" spans="1:16" x14ac:dyDescent="0.35">
      <c r="A183" s="50" t="s">
        <v>16</v>
      </c>
      <c r="B183" s="15">
        <v>46121</v>
      </c>
      <c r="C183" s="24">
        <v>46127</v>
      </c>
      <c r="D183" s="50">
        <v>3232</v>
      </c>
      <c r="E183" s="50">
        <v>327</v>
      </c>
      <c r="F183" s="50">
        <v>2</v>
      </c>
      <c r="G183" s="50">
        <v>2</v>
      </c>
      <c r="H183" s="50"/>
      <c r="I183" s="50" t="s">
        <v>17</v>
      </c>
      <c r="J183" s="50">
        <v>23906981</v>
      </c>
      <c r="K183" s="50" t="s">
        <v>226</v>
      </c>
      <c r="L183" s="51" t="s">
        <v>228</v>
      </c>
      <c r="M183" s="50">
        <v>199900</v>
      </c>
      <c r="N183" s="52">
        <v>0.95</v>
      </c>
      <c r="O183" s="50">
        <f t="shared" si="2"/>
        <v>9995.0000000000091</v>
      </c>
      <c r="P183" s="39" t="s">
        <v>19</v>
      </c>
    </row>
    <row r="184" spans="1:16" x14ac:dyDescent="0.35">
      <c r="A184" s="50" t="s">
        <v>16</v>
      </c>
      <c r="B184" s="15">
        <v>46121</v>
      </c>
      <c r="C184" s="24">
        <v>46127</v>
      </c>
      <c r="D184" s="50">
        <v>3232</v>
      </c>
      <c r="E184" s="50">
        <v>327</v>
      </c>
      <c r="F184" s="50">
        <v>2</v>
      </c>
      <c r="G184" s="50">
        <v>2</v>
      </c>
      <c r="H184" s="50"/>
      <c r="I184" s="50" t="s">
        <v>17</v>
      </c>
      <c r="J184" s="50">
        <v>23906972</v>
      </c>
      <c r="K184" s="50" t="s">
        <v>226</v>
      </c>
      <c r="L184" s="51" t="s">
        <v>229</v>
      </c>
      <c r="M184" s="50">
        <v>199900</v>
      </c>
      <c r="N184" s="52">
        <v>0.95</v>
      </c>
      <c r="O184" s="50">
        <f t="shared" si="2"/>
        <v>9995.0000000000091</v>
      </c>
      <c r="P184" s="39" t="s">
        <v>19</v>
      </c>
    </row>
    <row r="185" spans="1:16" x14ac:dyDescent="0.35">
      <c r="A185" s="50" t="s">
        <v>16</v>
      </c>
      <c r="B185" s="15">
        <v>46121</v>
      </c>
      <c r="C185" s="24">
        <v>46127</v>
      </c>
      <c r="D185" s="50">
        <v>3232</v>
      </c>
      <c r="E185" s="50">
        <v>327</v>
      </c>
      <c r="F185" s="50">
        <v>2</v>
      </c>
      <c r="G185" s="50">
        <v>2</v>
      </c>
      <c r="H185" s="50"/>
      <c r="I185" s="50" t="s">
        <v>17</v>
      </c>
      <c r="J185" s="50">
        <v>23906990</v>
      </c>
      <c r="K185" s="50" t="s">
        <v>226</v>
      </c>
      <c r="L185" s="51" t="s">
        <v>230</v>
      </c>
      <c r="M185" s="50">
        <v>199900</v>
      </c>
      <c r="N185" s="52">
        <v>0.95</v>
      </c>
      <c r="O185" s="50">
        <f t="shared" si="2"/>
        <v>9995.0000000000091</v>
      </c>
      <c r="P185" s="39" t="s">
        <v>19</v>
      </c>
    </row>
    <row r="186" spans="1:16" x14ac:dyDescent="0.35">
      <c r="A186" s="50" t="s">
        <v>16</v>
      </c>
      <c r="B186" s="15">
        <v>46121</v>
      </c>
      <c r="C186" s="24">
        <v>46127</v>
      </c>
      <c r="D186" s="50">
        <v>3232</v>
      </c>
      <c r="E186" s="50">
        <v>327</v>
      </c>
      <c r="F186" s="50">
        <v>2</v>
      </c>
      <c r="G186" s="50">
        <v>2</v>
      </c>
      <c r="H186" s="50"/>
      <c r="I186" s="50" t="s">
        <v>17</v>
      </c>
      <c r="J186" s="50">
        <v>23906954</v>
      </c>
      <c r="K186" s="50" t="s">
        <v>226</v>
      </c>
      <c r="L186" s="51" t="s">
        <v>231</v>
      </c>
      <c r="M186" s="50">
        <v>199900</v>
      </c>
      <c r="N186" s="52">
        <v>0.95</v>
      </c>
      <c r="O186" s="50">
        <f t="shared" si="2"/>
        <v>9995.0000000000091</v>
      </c>
      <c r="P186" s="39" t="s">
        <v>19</v>
      </c>
    </row>
    <row r="187" spans="1:16" x14ac:dyDescent="0.35">
      <c r="A187" s="50" t="s">
        <v>16</v>
      </c>
      <c r="B187" s="15">
        <v>46121</v>
      </c>
      <c r="C187" s="24">
        <v>46127</v>
      </c>
      <c r="D187" s="50">
        <v>3232</v>
      </c>
      <c r="E187" s="50">
        <v>327</v>
      </c>
      <c r="F187" s="50">
        <v>2</v>
      </c>
      <c r="G187" s="50">
        <v>2</v>
      </c>
      <c r="H187" s="50"/>
      <c r="I187" s="50" t="s">
        <v>17</v>
      </c>
      <c r="J187" s="50">
        <v>24036722</v>
      </c>
      <c r="K187" s="50" t="s">
        <v>232</v>
      </c>
      <c r="L187" s="51" t="s">
        <v>233</v>
      </c>
      <c r="M187" s="50">
        <v>199900</v>
      </c>
      <c r="N187" s="52">
        <v>0.95</v>
      </c>
      <c r="O187" s="50">
        <f t="shared" si="2"/>
        <v>9995.0000000000091</v>
      </c>
      <c r="P187" s="39" t="s">
        <v>19</v>
      </c>
    </row>
    <row r="188" spans="1:16" x14ac:dyDescent="0.35">
      <c r="A188" s="50" t="s">
        <v>16</v>
      </c>
      <c r="B188" s="15">
        <v>46121</v>
      </c>
      <c r="C188" s="24">
        <v>46127</v>
      </c>
      <c r="D188" s="50">
        <v>3232</v>
      </c>
      <c r="E188" s="50">
        <v>327</v>
      </c>
      <c r="F188" s="50">
        <v>2</v>
      </c>
      <c r="G188" s="50">
        <v>2</v>
      </c>
      <c r="H188" s="50"/>
      <c r="I188" s="50" t="s">
        <v>17</v>
      </c>
      <c r="J188" s="50">
        <v>24036731</v>
      </c>
      <c r="K188" s="50" t="s">
        <v>232</v>
      </c>
      <c r="L188" s="51" t="s">
        <v>234</v>
      </c>
      <c r="M188" s="50">
        <v>199900</v>
      </c>
      <c r="N188" s="52">
        <v>0.95</v>
      </c>
      <c r="O188" s="50">
        <f t="shared" si="2"/>
        <v>9995.0000000000091</v>
      </c>
      <c r="P188" s="39" t="s">
        <v>19</v>
      </c>
    </row>
    <row r="189" spans="1:16" x14ac:dyDescent="0.35">
      <c r="A189" s="50" t="s">
        <v>16</v>
      </c>
      <c r="B189" s="15">
        <v>46121</v>
      </c>
      <c r="C189" s="24">
        <v>46127</v>
      </c>
      <c r="D189" s="50">
        <v>3232</v>
      </c>
      <c r="E189" s="50">
        <v>327</v>
      </c>
      <c r="F189" s="50">
        <v>2</v>
      </c>
      <c r="G189" s="50">
        <v>2</v>
      </c>
      <c r="H189" s="50"/>
      <c r="I189" s="50" t="s">
        <v>17</v>
      </c>
      <c r="J189" s="50">
        <v>24036740</v>
      </c>
      <c r="K189" s="50" t="s">
        <v>232</v>
      </c>
      <c r="L189" s="51" t="s">
        <v>235</v>
      </c>
      <c r="M189" s="50">
        <v>199900</v>
      </c>
      <c r="N189" s="52">
        <v>0.95</v>
      </c>
      <c r="O189" s="50">
        <f t="shared" si="2"/>
        <v>9995.0000000000091</v>
      </c>
      <c r="P189" s="39" t="s">
        <v>19</v>
      </c>
    </row>
    <row r="190" spans="1:16" x14ac:dyDescent="0.35">
      <c r="A190" s="50" t="s">
        <v>16</v>
      </c>
      <c r="B190" s="15">
        <v>46121</v>
      </c>
      <c r="C190" s="24">
        <v>46127</v>
      </c>
      <c r="D190" s="50">
        <v>3232</v>
      </c>
      <c r="E190" s="50">
        <v>327</v>
      </c>
      <c r="F190" s="50">
        <v>2</v>
      </c>
      <c r="G190" s="50">
        <v>2</v>
      </c>
      <c r="H190" s="50"/>
      <c r="I190" s="50" t="s">
        <v>17</v>
      </c>
      <c r="J190" s="50">
        <v>24036759</v>
      </c>
      <c r="K190" s="50" t="s">
        <v>232</v>
      </c>
      <c r="L190" s="51" t="s">
        <v>236</v>
      </c>
      <c r="M190" s="50">
        <v>199900</v>
      </c>
      <c r="N190" s="52">
        <v>0.95</v>
      </c>
      <c r="O190" s="50">
        <f t="shared" si="2"/>
        <v>9995.0000000000091</v>
      </c>
      <c r="P190" s="39" t="s">
        <v>19</v>
      </c>
    </row>
    <row r="191" spans="1:16" x14ac:dyDescent="0.35">
      <c r="A191" s="50" t="s">
        <v>16</v>
      </c>
      <c r="B191" s="15">
        <v>46121</v>
      </c>
      <c r="C191" s="24">
        <v>46127</v>
      </c>
      <c r="D191" s="50">
        <v>3232</v>
      </c>
      <c r="E191" s="50">
        <v>327</v>
      </c>
      <c r="F191" s="50">
        <v>2</v>
      </c>
      <c r="G191" s="50">
        <v>2</v>
      </c>
      <c r="H191" s="50"/>
      <c r="I191" s="50" t="s">
        <v>17</v>
      </c>
      <c r="J191" s="50">
        <v>24036768</v>
      </c>
      <c r="K191" s="50" t="s">
        <v>232</v>
      </c>
      <c r="L191" s="51" t="s">
        <v>237</v>
      </c>
      <c r="M191" s="50">
        <v>199900</v>
      </c>
      <c r="N191" s="52">
        <v>0.95</v>
      </c>
      <c r="O191" s="50">
        <f t="shared" si="2"/>
        <v>9995.0000000000091</v>
      </c>
      <c r="P191" s="39" t="s">
        <v>19</v>
      </c>
    </row>
    <row r="192" spans="1:16" x14ac:dyDescent="0.35">
      <c r="A192" s="50" t="s">
        <v>16</v>
      </c>
      <c r="B192" s="15">
        <v>46121</v>
      </c>
      <c r="C192" s="24">
        <v>46127</v>
      </c>
      <c r="D192" s="50">
        <v>3232</v>
      </c>
      <c r="E192" s="50">
        <v>327</v>
      </c>
      <c r="F192" s="50">
        <v>2</v>
      </c>
      <c r="G192" s="50">
        <v>2</v>
      </c>
      <c r="H192" s="50"/>
      <c r="I192" s="50" t="s">
        <v>17</v>
      </c>
      <c r="J192" s="50">
        <v>24034377</v>
      </c>
      <c r="K192" s="50" t="s">
        <v>238</v>
      </c>
      <c r="L192" s="51" t="s">
        <v>239</v>
      </c>
      <c r="M192" s="50">
        <v>199900</v>
      </c>
      <c r="N192" s="52">
        <v>0.95</v>
      </c>
      <c r="O192" s="50">
        <f t="shared" si="2"/>
        <v>9995.0000000000091</v>
      </c>
      <c r="P192" s="39" t="s">
        <v>19</v>
      </c>
    </row>
    <row r="193" spans="1:16" x14ac:dyDescent="0.35">
      <c r="A193" s="50" t="s">
        <v>16</v>
      </c>
      <c r="B193" s="15">
        <v>46121</v>
      </c>
      <c r="C193" s="24">
        <v>46127</v>
      </c>
      <c r="D193" s="50">
        <v>3232</v>
      </c>
      <c r="E193" s="50">
        <v>327</v>
      </c>
      <c r="F193" s="50">
        <v>2</v>
      </c>
      <c r="G193" s="50">
        <v>2</v>
      </c>
      <c r="H193" s="50"/>
      <c r="I193" s="50" t="s">
        <v>17</v>
      </c>
      <c r="J193" s="50">
        <v>24034386</v>
      </c>
      <c r="K193" s="50" t="s">
        <v>238</v>
      </c>
      <c r="L193" s="51" t="s">
        <v>240</v>
      </c>
      <c r="M193" s="50">
        <v>199900</v>
      </c>
      <c r="N193" s="52">
        <v>0.95</v>
      </c>
      <c r="O193" s="50">
        <f t="shared" si="2"/>
        <v>9995.0000000000091</v>
      </c>
      <c r="P193" s="39" t="s">
        <v>19</v>
      </c>
    </row>
    <row r="194" spans="1:16" x14ac:dyDescent="0.35">
      <c r="A194" s="50" t="s">
        <v>16</v>
      </c>
      <c r="B194" s="15">
        <v>46121</v>
      </c>
      <c r="C194" s="24">
        <v>46127</v>
      </c>
      <c r="D194" s="50">
        <v>3232</v>
      </c>
      <c r="E194" s="50">
        <v>327</v>
      </c>
      <c r="F194" s="50">
        <v>2</v>
      </c>
      <c r="G194" s="50">
        <v>2</v>
      </c>
      <c r="H194" s="50"/>
      <c r="I194" s="50" t="s">
        <v>17</v>
      </c>
      <c r="J194" s="50">
        <v>24034395</v>
      </c>
      <c r="K194" s="50" t="s">
        <v>238</v>
      </c>
      <c r="L194" s="51" t="s">
        <v>241</v>
      </c>
      <c r="M194" s="50">
        <v>199900</v>
      </c>
      <c r="N194" s="52">
        <v>0.95</v>
      </c>
      <c r="O194" s="50">
        <f t="shared" si="2"/>
        <v>9995.0000000000091</v>
      </c>
      <c r="P194" s="39" t="s">
        <v>19</v>
      </c>
    </row>
    <row r="195" spans="1:16" x14ac:dyDescent="0.35">
      <c r="A195" s="50" t="s">
        <v>16</v>
      </c>
      <c r="B195" s="15">
        <v>46121</v>
      </c>
      <c r="C195" s="24">
        <v>46127</v>
      </c>
      <c r="D195" s="50">
        <v>3232</v>
      </c>
      <c r="E195" s="50">
        <v>327</v>
      </c>
      <c r="F195" s="50">
        <v>2</v>
      </c>
      <c r="G195" s="50">
        <v>2</v>
      </c>
      <c r="H195" s="50"/>
      <c r="I195" s="50" t="s">
        <v>17</v>
      </c>
      <c r="J195" s="50">
        <v>24034402</v>
      </c>
      <c r="K195" s="50" t="s">
        <v>238</v>
      </c>
      <c r="L195" s="51" t="s">
        <v>242</v>
      </c>
      <c r="M195" s="50">
        <v>199900</v>
      </c>
      <c r="N195" s="52">
        <v>0.95</v>
      </c>
      <c r="O195" s="50">
        <f t="shared" ref="O195:O258" si="3">M195*(1-N195)</f>
        <v>9995.0000000000091</v>
      </c>
      <c r="P195" s="39" t="s">
        <v>19</v>
      </c>
    </row>
    <row r="196" spans="1:16" x14ac:dyDescent="0.35">
      <c r="A196" s="50" t="s">
        <v>16</v>
      </c>
      <c r="B196" s="15">
        <v>46121</v>
      </c>
      <c r="C196" s="24">
        <v>46127</v>
      </c>
      <c r="D196" s="50">
        <v>3232</v>
      </c>
      <c r="E196" s="50">
        <v>327</v>
      </c>
      <c r="F196" s="50">
        <v>2</v>
      </c>
      <c r="G196" s="50">
        <v>2</v>
      </c>
      <c r="H196" s="50"/>
      <c r="I196" s="50" t="s">
        <v>17</v>
      </c>
      <c r="J196" s="50">
        <v>24034411</v>
      </c>
      <c r="K196" s="50" t="s">
        <v>238</v>
      </c>
      <c r="L196" s="51" t="s">
        <v>243</v>
      </c>
      <c r="M196" s="50">
        <v>199900</v>
      </c>
      <c r="N196" s="52">
        <v>0.95</v>
      </c>
      <c r="O196" s="50">
        <f t="shared" si="3"/>
        <v>9995.0000000000091</v>
      </c>
      <c r="P196" s="39" t="s">
        <v>19</v>
      </c>
    </row>
    <row r="197" spans="1:16" x14ac:dyDescent="0.35">
      <c r="A197" s="50" t="s">
        <v>16</v>
      </c>
      <c r="B197" s="15">
        <v>46121</v>
      </c>
      <c r="C197" s="24">
        <v>46127</v>
      </c>
      <c r="D197" s="50">
        <v>3232</v>
      </c>
      <c r="E197" s="50">
        <v>327</v>
      </c>
      <c r="F197" s="50">
        <v>2</v>
      </c>
      <c r="G197" s="50">
        <v>2</v>
      </c>
      <c r="H197" s="50"/>
      <c r="I197" s="50" t="s">
        <v>17</v>
      </c>
      <c r="J197" s="50">
        <v>24243258</v>
      </c>
      <c r="K197" s="50" t="s">
        <v>244</v>
      </c>
      <c r="L197" s="51" t="s">
        <v>245</v>
      </c>
      <c r="M197" s="50">
        <v>199900</v>
      </c>
      <c r="N197" s="52">
        <v>0.95</v>
      </c>
      <c r="O197" s="50">
        <f t="shared" si="3"/>
        <v>9995.0000000000091</v>
      </c>
      <c r="P197" s="39" t="s">
        <v>19</v>
      </c>
    </row>
    <row r="198" spans="1:16" x14ac:dyDescent="0.35">
      <c r="A198" s="50" t="s">
        <v>16</v>
      </c>
      <c r="B198" s="15">
        <v>46121</v>
      </c>
      <c r="C198" s="24">
        <v>46127</v>
      </c>
      <c r="D198" s="50">
        <v>3232</v>
      </c>
      <c r="E198" s="50">
        <v>327</v>
      </c>
      <c r="F198" s="50">
        <v>2</v>
      </c>
      <c r="G198" s="50">
        <v>2</v>
      </c>
      <c r="H198" s="50"/>
      <c r="I198" s="50" t="s">
        <v>17</v>
      </c>
      <c r="J198" s="50">
        <v>24243267</v>
      </c>
      <c r="K198" s="50" t="s">
        <v>244</v>
      </c>
      <c r="L198" s="51" t="s">
        <v>246</v>
      </c>
      <c r="M198" s="50">
        <v>199900</v>
      </c>
      <c r="N198" s="52">
        <v>0.95</v>
      </c>
      <c r="O198" s="50">
        <f t="shared" si="3"/>
        <v>9995.0000000000091</v>
      </c>
      <c r="P198" s="39" t="s">
        <v>19</v>
      </c>
    </row>
    <row r="199" spans="1:16" x14ac:dyDescent="0.35">
      <c r="A199" s="50" t="s">
        <v>16</v>
      </c>
      <c r="B199" s="15">
        <v>46121</v>
      </c>
      <c r="C199" s="24">
        <v>46127</v>
      </c>
      <c r="D199" s="50">
        <v>3232</v>
      </c>
      <c r="E199" s="50">
        <v>327</v>
      </c>
      <c r="F199" s="50">
        <v>2</v>
      </c>
      <c r="G199" s="50">
        <v>2</v>
      </c>
      <c r="H199" s="50"/>
      <c r="I199" s="50" t="s">
        <v>17</v>
      </c>
      <c r="J199" s="50">
        <v>24243276</v>
      </c>
      <c r="K199" s="50" t="s">
        <v>244</v>
      </c>
      <c r="L199" s="51" t="s">
        <v>247</v>
      </c>
      <c r="M199" s="50">
        <v>199900</v>
      </c>
      <c r="N199" s="52">
        <v>0.95</v>
      </c>
      <c r="O199" s="50">
        <f t="shared" si="3"/>
        <v>9995.0000000000091</v>
      </c>
      <c r="P199" s="39" t="s">
        <v>19</v>
      </c>
    </row>
    <row r="200" spans="1:16" x14ac:dyDescent="0.35">
      <c r="A200" s="50" t="s">
        <v>16</v>
      </c>
      <c r="B200" s="15">
        <v>46121</v>
      </c>
      <c r="C200" s="24">
        <v>46127</v>
      </c>
      <c r="D200" s="50">
        <v>3232</v>
      </c>
      <c r="E200" s="50">
        <v>327</v>
      </c>
      <c r="F200" s="50">
        <v>2</v>
      </c>
      <c r="G200" s="50">
        <v>2</v>
      </c>
      <c r="H200" s="50"/>
      <c r="I200" s="50" t="s">
        <v>17</v>
      </c>
      <c r="J200" s="50">
        <v>24243285</v>
      </c>
      <c r="K200" s="50" t="s">
        <v>244</v>
      </c>
      <c r="L200" s="51" t="s">
        <v>248</v>
      </c>
      <c r="M200" s="50">
        <v>199900</v>
      </c>
      <c r="N200" s="52">
        <v>0.95</v>
      </c>
      <c r="O200" s="50">
        <f t="shared" si="3"/>
        <v>9995.0000000000091</v>
      </c>
      <c r="P200" s="39" t="s">
        <v>19</v>
      </c>
    </row>
    <row r="201" spans="1:16" x14ac:dyDescent="0.35">
      <c r="A201" s="50" t="s">
        <v>16</v>
      </c>
      <c r="B201" s="15">
        <v>46121</v>
      </c>
      <c r="C201" s="24">
        <v>46127</v>
      </c>
      <c r="D201" s="50">
        <v>3232</v>
      </c>
      <c r="E201" s="50">
        <v>327</v>
      </c>
      <c r="F201" s="50">
        <v>2</v>
      </c>
      <c r="G201" s="50">
        <v>2</v>
      </c>
      <c r="H201" s="50"/>
      <c r="I201" s="50" t="s">
        <v>17</v>
      </c>
      <c r="J201" s="50">
        <v>24243294</v>
      </c>
      <c r="K201" s="50" t="s">
        <v>244</v>
      </c>
      <c r="L201" s="51" t="s">
        <v>249</v>
      </c>
      <c r="M201" s="50">
        <v>199900</v>
      </c>
      <c r="N201" s="52">
        <v>0.95</v>
      </c>
      <c r="O201" s="50">
        <f t="shared" si="3"/>
        <v>9995.0000000000091</v>
      </c>
      <c r="P201" s="39" t="s">
        <v>19</v>
      </c>
    </row>
    <row r="202" spans="1:16" x14ac:dyDescent="0.35">
      <c r="A202" s="50" t="s">
        <v>16</v>
      </c>
      <c r="B202" s="15">
        <v>46121</v>
      </c>
      <c r="C202" s="24">
        <v>46127</v>
      </c>
      <c r="D202" s="50">
        <v>3232</v>
      </c>
      <c r="E202" s="50">
        <v>327</v>
      </c>
      <c r="F202" s="50">
        <v>2</v>
      </c>
      <c r="G202" s="50">
        <v>2</v>
      </c>
      <c r="H202" s="50"/>
      <c r="I202" s="50" t="s">
        <v>17</v>
      </c>
      <c r="J202" s="50">
        <v>24243230</v>
      </c>
      <c r="K202" s="50" t="s">
        <v>250</v>
      </c>
      <c r="L202" s="51" t="s">
        <v>251</v>
      </c>
      <c r="M202" s="50">
        <v>199900</v>
      </c>
      <c r="N202" s="52">
        <v>0.95</v>
      </c>
      <c r="O202" s="50">
        <f t="shared" si="3"/>
        <v>9995.0000000000091</v>
      </c>
      <c r="P202" s="39" t="s">
        <v>19</v>
      </c>
    </row>
    <row r="203" spans="1:16" x14ac:dyDescent="0.35">
      <c r="A203" s="50" t="s">
        <v>16</v>
      </c>
      <c r="B203" s="15">
        <v>46121</v>
      </c>
      <c r="C203" s="24">
        <v>46127</v>
      </c>
      <c r="D203" s="50">
        <v>3232</v>
      </c>
      <c r="E203" s="50">
        <v>327</v>
      </c>
      <c r="F203" s="50">
        <v>2</v>
      </c>
      <c r="G203" s="50">
        <v>2</v>
      </c>
      <c r="H203" s="50"/>
      <c r="I203" s="50" t="s">
        <v>17</v>
      </c>
      <c r="J203" s="50">
        <v>24243249</v>
      </c>
      <c r="K203" s="50" t="s">
        <v>250</v>
      </c>
      <c r="L203" s="51" t="s">
        <v>252</v>
      </c>
      <c r="M203" s="50">
        <v>199900</v>
      </c>
      <c r="N203" s="52">
        <v>0.95</v>
      </c>
      <c r="O203" s="50">
        <f t="shared" si="3"/>
        <v>9995.0000000000091</v>
      </c>
      <c r="P203" s="39" t="s">
        <v>19</v>
      </c>
    </row>
    <row r="204" spans="1:16" x14ac:dyDescent="0.35">
      <c r="A204" s="50" t="s">
        <v>16</v>
      </c>
      <c r="B204" s="15">
        <v>46121</v>
      </c>
      <c r="C204" s="24">
        <v>46127</v>
      </c>
      <c r="D204" s="50">
        <v>3232</v>
      </c>
      <c r="E204" s="50">
        <v>327</v>
      </c>
      <c r="F204" s="50">
        <v>2</v>
      </c>
      <c r="G204" s="50">
        <v>2</v>
      </c>
      <c r="H204" s="50"/>
      <c r="I204" s="50" t="s">
        <v>17</v>
      </c>
      <c r="J204" s="50">
        <v>24243203</v>
      </c>
      <c r="K204" s="50" t="s">
        <v>250</v>
      </c>
      <c r="L204" s="51" t="s">
        <v>253</v>
      </c>
      <c r="M204" s="50">
        <v>199900</v>
      </c>
      <c r="N204" s="52">
        <v>0.95</v>
      </c>
      <c r="O204" s="50">
        <f t="shared" si="3"/>
        <v>9995.0000000000091</v>
      </c>
      <c r="P204" s="39" t="s">
        <v>19</v>
      </c>
    </row>
    <row r="205" spans="1:16" x14ac:dyDescent="0.35">
      <c r="A205" s="50" t="s">
        <v>16</v>
      </c>
      <c r="B205" s="15">
        <v>46121</v>
      </c>
      <c r="C205" s="24">
        <v>46127</v>
      </c>
      <c r="D205" s="50">
        <v>3232</v>
      </c>
      <c r="E205" s="50">
        <v>327</v>
      </c>
      <c r="F205" s="50">
        <v>2</v>
      </c>
      <c r="G205" s="50">
        <v>2</v>
      </c>
      <c r="H205" s="50"/>
      <c r="I205" s="50" t="s">
        <v>17</v>
      </c>
      <c r="J205" s="50">
        <v>24243212</v>
      </c>
      <c r="K205" s="50" t="s">
        <v>250</v>
      </c>
      <c r="L205" s="51" t="s">
        <v>254</v>
      </c>
      <c r="M205" s="50">
        <v>199900</v>
      </c>
      <c r="N205" s="52">
        <v>0.95</v>
      </c>
      <c r="O205" s="50">
        <f t="shared" si="3"/>
        <v>9995.0000000000091</v>
      </c>
      <c r="P205" s="39" t="s">
        <v>19</v>
      </c>
    </row>
    <row r="206" spans="1:16" x14ac:dyDescent="0.35">
      <c r="A206" s="50" t="s">
        <v>16</v>
      </c>
      <c r="B206" s="15">
        <v>46121</v>
      </c>
      <c r="C206" s="24">
        <v>46127</v>
      </c>
      <c r="D206" s="50">
        <v>3232</v>
      </c>
      <c r="E206" s="50">
        <v>327</v>
      </c>
      <c r="F206" s="50">
        <v>2</v>
      </c>
      <c r="G206" s="50">
        <v>2</v>
      </c>
      <c r="H206" s="50"/>
      <c r="I206" s="50" t="s">
        <v>17</v>
      </c>
      <c r="J206" s="50">
        <v>24243221</v>
      </c>
      <c r="K206" s="50" t="s">
        <v>250</v>
      </c>
      <c r="L206" s="51" t="s">
        <v>255</v>
      </c>
      <c r="M206" s="50">
        <v>199900</v>
      </c>
      <c r="N206" s="52">
        <v>0.95</v>
      </c>
      <c r="O206" s="50">
        <f t="shared" si="3"/>
        <v>9995.0000000000091</v>
      </c>
      <c r="P206" s="39" t="s">
        <v>19</v>
      </c>
    </row>
    <row r="207" spans="1:16" x14ac:dyDescent="0.35">
      <c r="A207" s="50" t="s">
        <v>16</v>
      </c>
      <c r="B207" s="15">
        <v>46121</v>
      </c>
      <c r="C207" s="24">
        <v>46127</v>
      </c>
      <c r="D207" s="50">
        <v>3232</v>
      </c>
      <c r="E207" s="50">
        <v>327</v>
      </c>
      <c r="F207" s="50">
        <v>2</v>
      </c>
      <c r="G207" s="50">
        <v>2</v>
      </c>
      <c r="H207" s="50"/>
      <c r="I207" s="50" t="s">
        <v>17</v>
      </c>
      <c r="J207" s="50">
        <v>24417454</v>
      </c>
      <c r="K207" s="50" t="s">
        <v>256</v>
      </c>
      <c r="L207" s="51" t="s">
        <v>257</v>
      </c>
      <c r="M207" s="50">
        <v>199900</v>
      </c>
      <c r="N207" s="52">
        <v>0.95</v>
      </c>
      <c r="O207" s="50">
        <f t="shared" si="3"/>
        <v>9995.0000000000091</v>
      </c>
      <c r="P207" s="39" t="s">
        <v>19</v>
      </c>
    </row>
    <row r="208" spans="1:16" x14ac:dyDescent="0.35">
      <c r="A208" s="50" t="s">
        <v>16</v>
      </c>
      <c r="B208" s="15">
        <v>46121</v>
      </c>
      <c r="C208" s="24">
        <v>46127</v>
      </c>
      <c r="D208" s="50">
        <v>3232</v>
      </c>
      <c r="E208" s="50">
        <v>327</v>
      </c>
      <c r="F208" s="50">
        <v>2</v>
      </c>
      <c r="G208" s="50">
        <v>2</v>
      </c>
      <c r="H208" s="50"/>
      <c r="I208" s="50" t="s">
        <v>17</v>
      </c>
      <c r="J208" s="50">
        <v>24417445</v>
      </c>
      <c r="K208" s="50" t="s">
        <v>256</v>
      </c>
      <c r="L208" s="51" t="s">
        <v>258</v>
      </c>
      <c r="M208" s="50">
        <v>199900</v>
      </c>
      <c r="N208" s="52">
        <v>0.95</v>
      </c>
      <c r="O208" s="50">
        <f t="shared" si="3"/>
        <v>9995.0000000000091</v>
      </c>
      <c r="P208" s="39" t="s">
        <v>19</v>
      </c>
    </row>
    <row r="209" spans="1:16" x14ac:dyDescent="0.35">
      <c r="A209" s="50" t="s">
        <v>16</v>
      </c>
      <c r="B209" s="15">
        <v>46121</v>
      </c>
      <c r="C209" s="24">
        <v>46127</v>
      </c>
      <c r="D209" s="50">
        <v>3232</v>
      </c>
      <c r="E209" s="50">
        <v>327</v>
      </c>
      <c r="F209" s="50">
        <v>2</v>
      </c>
      <c r="G209" s="50">
        <v>2</v>
      </c>
      <c r="H209" s="50"/>
      <c r="I209" s="50" t="s">
        <v>17</v>
      </c>
      <c r="J209" s="50">
        <v>24417463</v>
      </c>
      <c r="K209" s="50" t="s">
        <v>256</v>
      </c>
      <c r="L209" s="51" t="s">
        <v>259</v>
      </c>
      <c r="M209" s="50">
        <v>199900</v>
      </c>
      <c r="N209" s="52">
        <v>0.95</v>
      </c>
      <c r="O209" s="50">
        <f t="shared" si="3"/>
        <v>9995.0000000000091</v>
      </c>
      <c r="P209" s="39" t="s">
        <v>19</v>
      </c>
    </row>
    <row r="210" spans="1:16" x14ac:dyDescent="0.35">
      <c r="A210" s="50" t="s">
        <v>16</v>
      </c>
      <c r="B210" s="15">
        <v>46121</v>
      </c>
      <c r="C210" s="24">
        <v>46127</v>
      </c>
      <c r="D210" s="50">
        <v>3232</v>
      </c>
      <c r="E210" s="50">
        <v>327</v>
      </c>
      <c r="F210" s="50">
        <v>2</v>
      </c>
      <c r="G210" s="50">
        <v>2</v>
      </c>
      <c r="H210" s="50"/>
      <c r="I210" s="50" t="s">
        <v>17</v>
      </c>
      <c r="J210" s="50">
        <v>24417427</v>
      </c>
      <c r="K210" s="50" t="s">
        <v>256</v>
      </c>
      <c r="L210" s="51" t="s">
        <v>260</v>
      </c>
      <c r="M210" s="50">
        <v>199900</v>
      </c>
      <c r="N210" s="52">
        <v>0.95</v>
      </c>
      <c r="O210" s="50">
        <f t="shared" si="3"/>
        <v>9995.0000000000091</v>
      </c>
      <c r="P210" s="39" t="s">
        <v>19</v>
      </c>
    </row>
    <row r="211" spans="1:16" x14ac:dyDescent="0.35">
      <c r="A211" s="50" t="s">
        <v>16</v>
      </c>
      <c r="B211" s="15">
        <v>46121</v>
      </c>
      <c r="C211" s="24">
        <v>46127</v>
      </c>
      <c r="D211" s="50">
        <v>3232</v>
      </c>
      <c r="E211" s="50">
        <v>327</v>
      </c>
      <c r="F211" s="50">
        <v>2</v>
      </c>
      <c r="G211" s="50">
        <v>2</v>
      </c>
      <c r="H211" s="50"/>
      <c r="I211" s="50" t="s">
        <v>17</v>
      </c>
      <c r="J211" s="50">
        <v>24417436</v>
      </c>
      <c r="K211" s="50" t="s">
        <v>256</v>
      </c>
      <c r="L211" s="51" t="s">
        <v>261</v>
      </c>
      <c r="M211" s="50">
        <v>199900</v>
      </c>
      <c r="N211" s="52">
        <v>0.95</v>
      </c>
      <c r="O211" s="50">
        <f t="shared" si="3"/>
        <v>9995.0000000000091</v>
      </c>
      <c r="P211" s="39" t="s">
        <v>19</v>
      </c>
    </row>
    <row r="212" spans="1:16" x14ac:dyDescent="0.35">
      <c r="A212" s="50" t="s">
        <v>16</v>
      </c>
      <c r="B212" s="15">
        <v>46121</v>
      </c>
      <c r="C212" s="24">
        <v>46127</v>
      </c>
      <c r="D212" s="50">
        <v>3232</v>
      </c>
      <c r="E212" s="50">
        <v>327</v>
      </c>
      <c r="F212" s="50">
        <v>2</v>
      </c>
      <c r="G212" s="50">
        <v>2</v>
      </c>
      <c r="H212" s="50"/>
      <c r="I212" s="50" t="s">
        <v>17</v>
      </c>
      <c r="J212" s="50">
        <v>24527880</v>
      </c>
      <c r="K212" s="50" t="s">
        <v>262</v>
      </c>
      <c r="L212" s="51" t="s">
        <v>263</v>
      </c>
      <c r="M212" s="50">
        <v>199900</v>
      </c>
      <c r="N212" s="52">
        <v>0.95</v>
      </c>
      <c r="O212" s="50">
        <f t="shared" si="3"/>
        <v>9995.0000000000091</v>
      </c>
      <c r="P212" s="39" t="s">
        <v>19</v>
      </c>
    </row>
    <row r="213" spans="1:16" x14ac:dyDescent="0.35">
      <c r="A213" s="50" t="s">
        <v>16</v>
      </c>
      <c r="B213" s="15">
        <v>46121</v>
      </c>
      <c r="C213" s="24">
        <v>46127</v>
      </c>
      <c r="D213" s="50">
        <v>3232</v>
      </c>
      <c r="E213" s="50">
        <v>327</v>
      </c>
      <c r="F213" s="50">
        <v>2</v>
      </c>
      <c r="G213" s="50">
        <v>2</v>
      </c>
      <c r="H213" s="50"/>
      <c r="I213" s="50" t="s">
        <v>17</v>
      </c>
      <c r="J213" s="50">
        <v>24527899</v>
      </c>
      <c r="K213" s="50" t="s">
        <v>262</v>
      </c>
      <c r="L213" s="51" t="s">
        <v>264</v>
      </c>
      <c r="M213" s="50">
        <v>199900</v>
      </c>
      <c r="N213" s="52">
        <v>0.95</v>
      </c>
      <c r="O213" s="50">
        <f t="shared" si="3"/>
        <v>9995.0000000000091</v>
      </c>
      <c r="P213" s="39" t="s">
        <v>19</v>
      </c>
    </row>
    <row r="214" spans="1:16" x14ac:dyDescent="0.35">
      <c r="A214" s="50" t="s">
        <v>16</v>
      </c>
      <c r="B214" s="15">
        <v>46121</v>
      </c>
      <c r="C214" s="24">
        <v>46127</v>
      </c>
      <c r="D214" s="50">
        <v>3232</v>
      </c>
      <c r="E214" s="50">
        <v>327</v>
      </c>
      <c r="F214" s="50">
        <v>2</v>
      </c>
      <c r="G214" s="50">
        <v>2</v>
      </c>
      <c r="H214" s="50"/>
      <c r="I214" s="50" t="s">
        <v>17</v>
      </c>
      <c r="J214" s="50">
        <v>24527915</v>
      </c>
      <c r="K214" s="50" t="s">
        <v>262</v>
      </c>
      <c r="L214" s="51" t="s">
        <v>265</v>
      </c>
      <c r="M214" s="50">
        <v>199900</v>
      </c>
      <c r="N214" s="52">
        <v>0.95</v>
      </c>
      <c r="O214" s="50">
        <f t="shared" si="3"/>
        <v>9995.0000000000091</v>
      </c>
      <c r="P214" s="39" t="s">
        <v>19</v>
      </c>
    </row>
    <row r="215" spans="1:16" x14ac:dyDescent="0.35">
      <c r="A215" s="50" t="s">
        <v>16</v>
      </c>
      <c r="B215" s="15">
        <v>46121</v>
      </c>
      <c r="C215" s="24">
        <v>46127</v>
      </c>
      <c r="D215" s="50">
        <v>3232</v>
      </c>
      <c r="E215" s="50">
        <v>327</v>
      </c>
      <c r="F215" s="50">
        <v>2</v>
      </c>
      <c r="G215" s="50">
        <v>2</v>
      </c>
      <c r="H215" s="50"/>
      <c r="I215" s="50" t="s">
        <v>17</v>
      </c>
      <c r="J215" s="50">
        <v>24527906</v>
      </c>
      <c r="K215" s="50" t="s">
        <v>262</v>
      </c>
      <c r="L215" s="51" t="s">
        <v>266</v>
      </c>
      <c r="M215" s="50">
        <v>199900</v>
      </c>
      <c r="N215" s="52">
        <v>0.95</v>
      </c>
      <c r="O215" s="50">
        <f t="shared" si="3"/>
        <v>9995.0000000000091</v>
      </c>
      <c r="P215" s="39" t="s">
        <v>19</v>
      </c>
    </row>
    <row r="216" spans="1:16" x14ac:dyDescent="0.35">
      <c r="A216" s="50" t="s">
        <v>16</v>
      </c>
      <c r="B216" s="15">
        <v>46121</v>
      </c>
      <c r="C216" s="24">
        <v>46127</v>
      </c>
      <c r="D216" s="50">
        <v>3232</v>
      </c>
      <c r="E216" s="50">
        <v>327</v>
      </c>
      <c r="F216" s="50">
        <v>2</v>
      </c>
      <c r="G216" s="50">
        <v>2</v>
      </c>
      <c r="H216" s="50"/>
      <c r="I216" s="50" t="s">
        <v>17</v>
      </c>
      <c r="J216" s="50">
        <v>24527924</v>
      </c>
      <c r="K216" s="50" t="s">
        <v>262</v>
      </c>
      <c r="L216" s="51" t="s">
        <v>267</v>
      </c>
      <c r="M216" s="50">
        <v>199900</v>
      </c>
      <c r="N216" s="52">
        <v>0.95</v>
      </c>
      <c r="O216" s="50">
        <f t="shared" si="3"/>
        <v>9995.0000000000091</v>
      </c>
      <c r="P216" s="39" t="s">
        <v>19</v>
      </c>
    </row>
    <row r="217" spans="1:16" x14ac:dyDescent="0.35">
      <c r="A217" s="50" t="s">
        <v>16</v>
      </c>
      <c r="B217" s="15">
        <v>46121</v>
      </c>
      <c r="C217" s="24">
        <v>46127</v>
      </c>
      <c r="D217" s="50">
        <v>3232</v>
      </c>
      <c r="E217" s="50">
        <v>327</v>
      </c>
      <c r="F217" s="50">
        <v>2</v>
      </c>
      <c r="G217" s="50">
        <v>2</v>
      </c>
      <c r="H217" s="50"/>
      <c r="I217" s="50" t="s">
        <v>17</v>
      </c>
      <c r="J217" s="50">
        <v>24527835</v>
      </c>
      <c r="K217" s="50" t="s">
        <v>268</v>
      </c>
      <c r="L217" s="51" t="s">
        <v>269</v>
      </c>
      <c r="M217" s="50">
        <v>199900</v>
      </c>
      <c r="N217" s="52">
        <v>0.95</v>
      </c>
      <c r="O217" s="50">
        <f t="shared" si="3"/>
        <v>9995.0000000000091</v>
      </c>
      <c r="P217" s="39" t="s">
        <v>19</v>
      </c>
    </row>
    <row r="218" spans="1:16" x14ac:dyDescent="0.35">
      <c r="A218" s="50" t="s">
        <v>16</v>
      </c>
      <c r="B218" s="15">
        <v>46121</v>
      </c>
      <c r="C218" s="24">
        <v>46127</v>
      </c>
      <c r="D218" s="50">
        <v>3232</v>
      </c>
      <c r="E218" s="50">
        <v>327</v>
      </c>
      <c r="F218" s="50">
        <v>2</v>
      </c>
      <c r="G218" s="50">
        <v>2</v>
      </c>
      <c r="H218" s="50"/>
      <c r="I218" s="50" t="s">
        <v>17</v>
      </c>
      <c r="J218" s="50">
        <v>24527844</v>
      </c>
      <c r="K218" s="50" t="s">
        <v>268</v>
      </c>
      <c r="L218" s="51" t="s">
        <v>270</v>
      </c>
      <c r="M218" s="50">
        <v>199900</v>
      </c>
      <c r="N218" s="52">
        <v>0.95</v>
      </c>
      <c r="O218" s="50">
        <f t="shared" si="3"/>
        <v>9995.0000000000091</v>
      </c>
      <c r="P218" s="39" t="s">
        <v>19</v>
      </c>
    </row>
    <row r="219" spans="1:16" x14ac:dyDescent="0.35">
      <c r="A219" s="50" t="s">
        <v>16</v>
      </c>
      <c r="B219" s="15">
        <v>46121</v>
      </c>
      <c r="C219" s="24">
        <v>46127</v>
      </c>
      <c r="D219" s="50">
        <v>3232</v>
      </c>
      <c r="E219" s="50">
        <v>327</v>
      </c>
      <c r="F219" s="50">
        <v>2</v>
      </c>
      <c r="G219" s="50">
        <v>2</v>
      </c>
      <c r="H219" s="50"/>
      <c r="I219" s="50" t="s">
        <v>17</v>
      </c>
      <c r="J219" s="50">
        <v>24527853</v>
      </c>
      <c r="K219" s="50" t="s">
        <v>268</v>
      </c>
      <c r="L219" s="51" t="s">
        <v>271</v>
      </c>
      <c r="M219" s="50">
        <v>199900</v>
      </c>
      <c r="N219" s="52">
        <v>0.95</v>
      </c>
      <c r="O219" s="50">
        <f t="shared" si="3"/>
        <v>9995.0000000000091</v>
      </c>
      <c r="P219" s="39" t="s">
        <v>19</v>
      </c>
    </row>
    <row r="220" spans="1:16" x14ac:dyDescent="0.35">
      <c r="A220" s="50" t="s">
        <v>16</v>
      </c>
      <c r="B220" s="15">
        <v>46121</v>
      </c>
      <c r="C220" s="24">
        <v>46127</v>
      </c>
      <c r="D220" s="50">
        <v>3232</v>
      </c>
      <c r="E220" s="50">
        <v>327</v>
      </c>
      <c r="F220" s="50">
        <v>2</v>
      </c>
      <c r="G220" s="50">
        <v>2</v>
      </c>
      <c r="H220" s="50"/>
      <c r="I220" s="50" t="s">
        <v>17</v>
      </c>
      <c r="J220" s="50">
        <v>24527862</v>
      </c>
      <c r="K220" s="50" t="s">
        <v>268</v>
      </c>
      <c r="L220" s="51" t="s">
        <v>272</v>
      </c>
      <c r="M220" s="50">
        <v>199900</v>
      </c>
      <c r="N220" s="52">
        <v>0.95</v>
      </c>
      <c r="O220" s="50">
        <f t="shared" si="3"/>
        <v>9995.0000000000091</v>
      </c>
      <c r="P220" s="39" t="s">
        <v>19</v>
      </c>
    </row>
    <row r="221" spans="1:16" x14ac:dyDescent="0.35">
      <c r="A221" s="50" t="s">
        <v>16</v>
      </c>
      <c r="B221" s="15">
        <v>46121</v>
      </c>
      <c r="C221" s="24">
        <v>46127</v>
      </c>
      <c r="D221" s="50">
        <v>3232</v>
      </c>
      <c r="E221" s="50">
        <v>327</v>
      </c>
      <c r="F221" s="50">
        <v>2</v>
      </c>
      <c r="G221" s="50">
        <v>2</v>
      </c>
      <c r="H221" s="50"/>
      <c r="I221" s="50" t="s">
        <v>17</v>
      </c>
      <c r="J221" s="50">
        <v>24527871</v>
      </c>
      <c r="K221" s="50" t="s">
        <v>268</v>
      </c>
      <c r="L221" s="51" t="s">
        <v>273</v>
      </c>
      <c r="M221" s="50">
        <v>199900</v>
      </c>
      <c r="N221" s="52">
        <v>0.95</v>
      </c>
      <c r="O221" s="50">
        <f t="shared" si="3"/>
        <v>9995.0000000000091</v>
      </c>
      <c r="P221" s="39" t="s">
        <v>19</v>
      </c>
    </row>
    <row r="222" spans="1:16" x14ac:dyDescent="0.35">
      <c r="A222" s="50" t="s">
        <v>16</v>
      </c>
      <c r="B222" s="15">
        <v>46121</v>
      </c>
      <c r="C222" s="24">
        <v>46127</v>
      </c>
      <c r="D222" s="50">
        <v>3232</v>
      </c>
      <c r="E222" s="50">
        <v>327</v>
      </c>
      <c r="F222" s="50">
        <v>2</v>
      </c>
      <c r="G222" s="50">
        <v>2</v>
      </c>
      <c r="H222" s="50"/>
      <c r="I222" s="50" t="s">
        <v>17</v>
      </c>
      <c r="J222" s="50">
        <v>24527933</v>
      </c>
      <c r="K222" s="50" t="s">
        <v>274</v>
      </c>
      <c r="L222" s="51" t="s">
        <v>275</v>
      </c>
      <c r="M222" s="50">
        <v>199900</v>
      </c>
      <c r="N222" s="52">
        <v>0.95</v>
      </c>
      <c r="O222" s="50">
        <f t="shared" si="3"/>
        <v>9995.0000000000091</v>
      </c>
      <c r="P222" s="39" t="s">
        <v>19</v>
      </c>
    </row>
    <row r="223" spans="1:16" x14ac:dyDescent="0.35">
      <c r="A223" s="50" t="s">
        <v>16</v>
      </c>
      <c r="B223" s="15">
        <v>46121</v>
      </c>
      <c r="C223" s="24">
        <v>46127</v>
      </c>
      <c r="D223" s="50">
        <v>3232</v>
      </c>
      <c r="E223" s="50">
        <v>327</v>
      </c>
      <c r="F223" s="50">
        <v>2</v>
      </c>
      <c r="G223" s="50">
        <v>2</v>
      </c>
      <c r="H223" s="50"/>
      <c r="I223" s="50" t="s">
        <v>17</v>
      </c>
      <c r="J223" s="50">
        <v>24527951</v>
      </c>
      <c r="K223" s="50" t="s">
        <v>274</v>
      </c>
      <c r="L223" s="51" t="s">
        <v>276</v>
      </c>
      <c r="M223" s="50">
        <v>199900</v>
      </c>
      <c r="N223" s="52">
        <v>0.95</v>
      </c>
      <c r="O223" s="50">
        <f t="shared" si="3"/>
        <v>9995.0000000000091</v>
      </c>
      <c r="P223" s="39" t="s">
        <v>19</v>
      </c>
    </row>
    <row r="224" spans="1:16" x14ac:dyDescent="0.35">
      <c r="A224" s="50" t="s">
        <v>16</v>
      </c>
      <c r="B224" s="15">
        <v>46121</v>
      </c>
      <c r="C224" s="24">
        <v>46127</v>
      </c>
      <c r="D224" s="50">
        <v>3232</v>
      </c>
      <c r="E224" s="50">
        <v>327</v>
      </c>
      <c r="F224" s="50">
        <v>2</v>
      </c>
      <c r="G224" s="50">
        <v>2</v>
      </c>
      <c r="H224" s="50"/>
      <c r="I224" s="50" t="s">
        <v>17</v>
      </c>
      <c r="J224" s="50">
        <v>24527942</v>
      </c>
      <c r="K224" s="50" t="s">
        <v>274</v>
      </c>
      <c r="L224" s="51" t="s">
        <v>277</v>
      </c>
      <c r="M224" s="50">
        <v>199900</v>
      </c>
      <c r="N224" s="52">
        <v>0.95</v>
      </c>
      <c r="O224" s="50">
        <f t="shared" si="3"/>
        <v>9995.0000000000091</v>
      </c>
      <c r="P224" s="39" t="s">
        <v>19</v>
      </c>
    </row>
    <row r="225" spans="1:16" x14ac:dyDescent="0.35">
      <c r="A225" s="50" t="s">
        <v>16</v>
      </c>
      <c r="B225" s="15">
        <v>46121</v>
      </c>
      <c r="C225" s="24">
        <v>46127</v>
      </c>
      <c r="D225" s="50">
        <v>3232</v>
      </c>
      <c r="E225" s="50">
        <v>327</v>
      </c>
      <c r="F225" s="50">
        <v>2</v>
      </c>
      <c r="G225" s="50">
        <v>2</v>
      </c>
      <c r="H225" s="50"/>
      <c r="I225" s="50" t="s">
        <v>17</v>
      </c>
      <c r="J225" s="50">
        <v>24527960</v>
      </c>
      <c r="K225" s="50" t="s">
        <v>274</v>
      </c>
      <c r="L225" s="51" t="s">
        <v>278</v>
      </c>
      <c r="M225" s="50">
        <v>199900</v>
      </c>
      <c r="N225" s="52">
        <v>0.95</v>
      </c>
      <c r="O225" s="50">
        <f t="shared" si="3"/>
        <v>9995.0000000000091</v>
      </c>
      <c r="P225" s="39" t="s">
        <v>19</v>
      </c>
    </row>
    <row r="226" spans="1:16" x14ac:dyDescent="0.35">
      <c r="A226" s="50" t="s">
        <v>16</v>
      </c>
      <c r="B226" s="15">
        <v>46121</v>
      </c>
      <c r="C226" s="24">
        <v>46127</v>
      </c>
      <c r="D226" s="50">
        <v>3232</v>
      </c>
      <c r="E226" s="50">
        <v>327</v>
      </c>
      <c r="F226" s="50">
        <v>2</v>
      </c>
      <c r="G226" s="50">
        <v>2</v>
      </c>
      <c r="H226" s="50"/>
      <c r="I226" s="50" t="s">
        <v>17</v>
      </c>
      <c r="J226" s="50">
        <v>24527979</v>
      </c>
      <c r="K226" s="50" t="s">
        <v>274</v>
      </c>
      <c r="L226" s="51" t="s">
        <v>279</v>
      </c>
      <c r="M226" s="50">
        <v>199900</v>
      </c>
      <c r="N226" s="52">
        <v>0.95</v>
      </c>
      <c r="O226" s="50">
        <f t="shared" si="3"/>
        <v>9995.0000000000091</v>
      </c>
      <c r="P226" s="39" t="s">
        <v>19</v>
      </c>
    </row>
    <row r="227" spans="1:16" x14ac:dyDescent="0.35">
      <c r="A227" s="50" t="s">
        <v>16</v>
      </c>
      <c r="B227" s="15">
        <v>46121</v>
      </c>
      <c r="C227" s="24">
        <v>46127</v>
      </c>
      <c r="D227" s="50">
        <v>3232</v>
      </c>
      <c r="E227" s="50">
        <v>327</v>
      </c>
      <c r="F227" s="50">
        <v>2</v>
      </c>
      <c r="G227" s="50">
        <v>2</v>
      </c>
      <c r="H227" s="50"/>
      <c r="I227" s="50" t="s">
        <v>17</v>
      </c>
      <c r="J227" s="50">
        <v>24528236</v>
      </c>
      <c r="K227" s="50" t="s">
        <v>280</v>
      </c>
      <c r="L227" s="51" t="s">
        <v>281</v>
      </c>
      <c r="M227" s="50">
        <v>239900</v>
      </c>
      <c r="N227" s="52">
        <v>0.95</v>
      </c>
      <c r="O227" s="50">
        <f t="shared" si="3"/>
        <v>11995.000000000011</v>
      </c>
      <c r="P227" s="39" t="s">
        <v>19</v>
      </c>
    </row>
    <row r="228" spans="1:16" x14ac:dyDescent="0.35">
      <c r="A228" s="50" t="s">
        <v>16</v>
      </c>
      <c r="B228" s="15">
        <v>46121</v>
      </c>
      <c r="C228" s="24">
        <v>46127</v>
      </c>
      <c r="D228" s="50">
        <v>3232</v>
      </c>
      <c r="E228" s="50">
        <v>327</v>
      </c>
      <c r="F228" s="50">
        <v>2</v>
      </c>
      <c r="G228" s="50">
        <v>2</v>
      </c>
      <c r="H228" s="50"/>
      <c r="I228" s="50" t="s">
        <v>17</v>
      </c>
      <c r="J228" s="50">
        <v>24528245</v>
      </c>
      <c r="K228" s="50" t="s">
        <v>280</v>
      </c>
      <c r="L228" s="51" t="s">
        <v>282</v>
      </c>
      <c r="M228" s="50">
        <v>239900</v>
      </c>
      <c r="N228" s="52">
        <v>0.95</v>
      </c>
      <c r="O228" s="50">
        <f t="shared" si="3"/>
        <v>11995.000000000011</v>
      </c>
      <c r="P228" s="39" t="s">
        <v>19</v>
      </c>
    </row>
    <row r="229" spans="1:16" x14ac:dyDescent="0.35">
      <c r="A229" s="50" t="s">
        <v>16</v>
      </c>
      <c r="B229" s="15">
        <v>46121</v>
      </c>
      <c r="C229" s="24">
        <v>46127</v>
      </c>
      <c r="D229" s="50">
        <v>3232</v>
      </c>
      <c r="E229" s="50">
        <v>327</v>
      </c>
      <c r="F229" s="50">
        <v>2</v>
      </c>
      <c r="G229" s="50">
        <v>2</v>
      </c>
      <c r="H229" s="50"/>
      <c r="I229" s="50" t="s">
        <v>17</v>
      </c>
      <c r="J229" s="50">
        <v>24528254</v>
      </c>
      <c r="K229" s="50" t="s">
        <v>280</v>
      </c>
      <c r="L229" s="51" t="s">
        <v>283</v>
      </c>
      <c r="M229" s="50">
        <v>239900</v>
      </c>
      <c r="N229" s="52">
        <v>0.95</v>
      </c>
      <c r="O229" s="50">
        <f t="shared" si="3"/>
        <v>11995.000000000011</v>
      </c>
      <c r="P229" s="39" t="s">
        <v>19</v>
      </c>
    </row>
    <row r="230" spans="1:16" x14ac:dyDescent="0.35">
      <c r="A230" s="50" t="s">
        <v>16</v>
      </c>
      <c r="B230" s="15">
        <v>46121</v>
      </c>
      <c r="C230" s="24">
        <v>46127</v>
      </c>
      <c r="D230" s="50">
        <v>3232</v>
      </c>
      <c r="E230" s="50">
        <v>327</v>
      </c>
      <c r="F230" s="50">
        <v>2</v>
      </c>
      <c r="G230" s="50">
        <v>2</v>
      </c>
      <c r="H230" s="50"/>
      <c r="I230" s="50" t="s">
        <v>17</v>
      </c>
      <c r="J230" s="50">
        <v>24528263</v>
      </c>
      <c r="K230" s="50" t="s">
        <v>280</v>
      </c>
      <c r="L230" s="51" t="s">
        <v>284</v>
      </c>
      <c r="M230" s="50">
        <v>239900</v>
      </c>
      <c r="N230" s="52">
        <v>0.95</v>
      </c>
      <c r="O230" s="50">
        <f t="shared" si="3"/>
        <v>11995.000000000011</v>
      </c>
      <c r="P230" s="39" t="s">
        <v>19</v>
      </c>
    </row>
    <row r="231" spans="1:16" x14ac:dyDescent="0.35">
      <c r="A231" s="50" t="s">
        <v>16</v>
      </c>
      <c r="B231" s="15">
        <v>46121</v>
      </c>
      <c r="C231" s="24">
        <v>46127</v>
      </c>
      <c r="D231" s="50">
        <v>3232</v>
      </c>
      <c r="E231" s="50">
        <v>327</v>
      </c>
      <c r="F231" s="50">
        <v>2</v>
      </c>
      <c r="G231" s="50">
        <v>2</v>
      </c>
      <c r="H231" s="50"/>
      <c r="I231" s="50" t="s">
        <v>17</v>
      </c>
      <c r="J231" s="50">
        <v>24528272</v>
      </c>
      <c r="K231" s="50" t="s">
        <v>280</v>
      </c>
      <c r="L231" s="51" t="s">
        <v>285</v>
      </c>
      <c r="M231" s="50">
        <v>239900</v>
      </c>
      <c r="N231" s="52">
        <v>0.95</v>
      </c>
      <c r="O231" s="50">
        <f t="shared" si="3"/>
        <v>11995.000000000011</v>
      </c>
      <c r="P231" s="39" t="s">
        <v>19</v>
      </c>
    </row>
    <row r="232" spans="1:16" x14ac:dyDescent="0.35">
      <c r="A232" s="50" t="s">
        <v>16</v>
      </c>
      <c r="B232" s="15">
        <v>46121</v>
      </c>
      <c r="C232" s="24">
        <v>46127</v>
      </c>
      <c r="D232" s="50">
        <v>3232</v>
      </c>
      <c r="E232" s="50">
        <v>327</v>
      </c>
      <c r="F232" s="50">
        <v>2</v>
      </c>
      <c r="G232" s="50">
        <v>2</v>
      </c>
      <c r="H232" s="50"/>
      <c r="I232" s="50" t="s">
        <v>17</v>
      </c>
      <c r="J232" s="50">
        <v>24527988</v>
      </c>
      <c r="K232" s="50" t="s">
        <v>286</v>
      </c>
      <c r="L232" s="51" t="s">
        <v>287</v>
      </c>
      <c r="M232" s="50">
        <v>199900</v>
      </c>
      <c r="N232" s="52">
        <v>0.95</v>
      </c>
      <c r="O232" s="50">
        <f t="shared" si="3"/>
        <v>9995.0000000000091</v>
      </c>
      <c r="P232" s="39" t="s">
        <v>19</v>
      </c>
    </row>
    <row r="233" spans="1:16" x14ac:dyDescent="0.35">
      <c r="A233" s="50" t="s">
        <v>16</v>
      </c>
      <c r="B233" s="15">
        <v>46121</v>
      </c>
      <c r="C233" s="24">
        <v>46127</v>
      </c>
      <c r="D233" s="50">
        <v>3232</v>
      </c>
      <c r="E233" s="50">
        <v>327</v>
      </c>
      <c r="F233" s="50">
        <v>2</v>
      </c>
      <c r="G233" s="50">
        <v>2</v>
      </c>
      <c r="H233" s="50"/>
      <c r="I233" s="50" t="s">
        <v>17</v>
      </c>
      <c r="J233" s="50">
        <v>24527997</v>
      </c>
      <c r="K233" s="50" t="s">
        <v>286</v>
      </c>
      <c r="L233" s="51" t="s">
        <v>288</v>
      </c>
      <c r="M233" s="50">
        <v>199900</v>
      </c>
      <c r="N233" s="52">
        <v>0.95</v>
      </c>
      <c r="O233" s="50">
        <f t="shared" si="3"/>
        <v>9995.0000000000091</v>
      </c>
      <c r="P233" s="39" t="s">
        <v>19</v>
      </c>
    </row>
    <row r="234" spans="1:16" x14ac:dyDescent="0.35">
      <c r="A234" s="50" t="s">
        <v>16</v>
      </c>
      <c r="B234" s="15">
        <v>46121</v>
      </c>
      <c r="C234" s="24">
        <v>46127</v>
      </c>
      <c r="D234" s="50">
        <v>3232</v>
      </c>
      <c r="E234" s="50">
        <v>327</v>
      </c>
      <c r="F234" s="50">
        <v>2</v>
      </c>
      <c r="G234" s="50">
        <v>2</v>
      </c>
      <c r="H234" s="50"/>
      <c r="I234" s="50" t="s">
        <v>17</v>
      </c>
      <c r="J234" s="50">
        <v>24528003</v>
      </c>
      <c r="K234" s="50" t="s">
        <v>286</v>
      </c>
      <c r="L234" s="51" t="s">
        <v>289</v>
      </c>
      <c r="M234" s="50">
        <v>199900</v>
      </c>
      <c r="N234" s="52">
        <v>0.95</v>
      </c>
      <c r="O234" s="50">
        <f t="shared" si="3"/>
        <v>9995.0000000000091</v>
      </c>
      <c r="P234" s="39" t="s">
        <v>19</v>
      </c>
    </row>
    <row r="235" spans="1:16" x14ac:dyDescent="0.35">
      <c r="A235" s="50" t="s">
        <v>16</v>
      </c>
      <c r="B235" s="15">
        <v>46121</v>
      </c>
      <c r="C235" s="24">
        <v>46127</v>
      </c>
      <c r="D235" s="50">
        <v>3232</v>
      </c>
      <c r="E235" s="50">
        <v>327</v>
      </c>
      <c r="F235" s="50">
        <v>2</v>
      </c>
      <c r="G235" s="50">
        <v>2</v>
      </c>
      <c r="H235" s="50"/>
      <c r="I235" s="50" t="s">
        <v>17</v>
      </c>
      <c r="J235" s="50">
        <v>24528012</v>
      </c>
      <c r="K235" s="50" t="s">
        <v>286</v>
      </c>
      <c r="L235" s="51" t="s">
        <v>290</v>
      </c>
      <c r="M235" s="50">
        <v>199900</v>
      </c>
      <c r="N235" s="52">
        <v>0.95</v>
      </c>
      <c r="O235" s="50">
        <f t="shared" si="3"/>
        <v>9995.0000000000091</v>
      </c>
      <c r="P235" s="39" t="s">
        <v>19</v>
      </c>
    </row>
    <row r="236" spans="1:16" x14ac:dyDescent="0.35">
      <c r="A236" s="50" t="s">
        <v>16</v>
      </c>
      <c r="B236" s="15">
        <v>46121</v>
      </c>
      <c r="C236" s="24">
        <v>46127</v>
      </c>
      <c r="D236" s="50">
        <v>3232</v>
      </c>
      <c r="E236" s="50">
        <v>327</v>
      </c>
      <c r="F236" s="50">
        <v>2</v>
      </c>
      <c r="G236" s="50">
        <v>2</v>
      </c>
      <c r="H236" s="50"/>
      <c r="I236" s="50" t="s">
        <v>17</v>
      </c>
      <c r="J236" s="50">
        <v>24528021</v>
      </c>
      <c r="K236" s="50" t="s">
        <v>286</v>
      </c>
      <c r="L236" s="51" t="s">
        <v>291</v>
      </c>
      <c r="M236" s="50">
        <v>199900</v>
      </c>
      <c r="N236" s="52">
        <v>0.95</v>
      </c>
      <c r="O236" s="50">
        <f t="shared" si="3"/>
        <v>9995.0000000000091</v>
      </c>
      <c r="P236" s="39" t="s">
        <v>19</v>
      </c>
    </row>
    <row r="237" spans="1:16" x14ac:dyDescent="0.35">
      <c r="A237" s="50" t="s">
        <v>16</v>
      </c>
      <c r="B237" s="15">
        <v>46121</v>
      </c>
      <c r="C237" s="24">
        <v>46127</v>
      </c>
      <c r="D237" s="50">
        <v>3232</v>
      </c>
      <c r="E237" s="50">
        <v>327</v>
      </c>
      <c r="F237" s="50">
        <v>2</v>
      </c>
      <c r="G237" s="50">
        <v>2</v>
      </c>
      <c r="H237" s="50"/>
      <c r="I237" s="50" t="s">
        <v>17</v>
      </c>
      <c r="J237" s="50">
        <v>22599208</v>
      </c>
      <c r="K237" s="50" t="s">
        <v>292</v>
      </c>
      <c r="L237" s="51" t="s">
        <v>293</v>
      </c>
      <c r="M237" s="50">
        <v>199900</v>
      </c>
      <c r="N237" s="52">
        <v>0.95</v>
      </c>
      <c r="O237" s="50">
        <f t="shared" si="3"/>
        <v>9995.0000000000091</v>
      </c>
      <c r="P237" s="39" t="s">
        <v>19</v>
      </c>
    </row>
    <row r="238" spans="1:16" x14ac:dyDescent="0.35">
      <c r="A238" s="50" t="s">
        <v>16</v>
      </c>
      <c r="B238" s="15">
        <v>46121</v>
      </c>
      <c r="C238" s="24">
        <v>46127</v>
      </c>
      <c r="D238" s="50">
        <v>3232</v>
      </c>
      <c r="E238" s="50">
        <v>327</v>
      </c>
      <c r="F238" s="50">
        <v>2</v>
      </c>
      <c r="G238" s="50">
        <v>2</v>
      </c>
      <c r="H238" s="50"/>
      <c r="I238" s="50" t="s">
        <v>17</v>
      </c>
      <c r="J238" s="50">
        <v>22599217</v>
      </c>
      <c r="K238" s="50" t="s">
        <v>292</v>
      </c>
      <c r="L238" s="51" t="s">
        <v>294</v>
      </c>
      <c r="M238" s="50">
        <v>199900</v>
      </c>
      <c r="N238" s="52">
        <v>0.95</v>
      </c>
      <c r="O238" s="50">
        <f t="shared" si="3"/>
        <v>9995.0000000000091</v>
      </c>
      <c r="P238" s="39" t="s">
        <v>19</v>
      </c>
    </row>
    <row r="239" spans="1:16" x14ac:dyDescent="0.35">
      <c r="A239" s="50" t="s">
        <v>16</v>
      </c>
      <c r="B239" s="15">
        <v>46121</v>
      </c>
      <c r="C239" s="24">
        <v>46127</v>
      </c>
      <c r="D239" s="50">
        <v>3232</v>
      </c>
      <c r="E239" s="50">
        <v>327</v>
      </c>
      <c r="F239" s="50">
        <v>2</v>
      </c>
      <c r="G239" s="50">
        <v>2</v>
      </c>
      <c r="H239" s="50"/>
      <c r="I239" s="50" t="s">
        <v>17</v>
      </c>
      <c r="J239" s="50">
        <v>22599173</v>
      </c>
      <c r="K239" s="50" t="s">
        <v>292</v>
      </c>
      <c r="L239" s="51" t="s">
        <v>295</v>
      </c>
      <c r="M239" s="50">
        <v>199900</v>
      </c>
      <c r="N239" s="52">
        <v>0.95</v>
      </c>
      <c r="O239" s="50">
        <f t="shared" si="3"/>
        <v>9995.0000000000091</v>
      </c>
      <c r="P239" s="39" t="s">
        <v>19</v>
      </c>
    </row>
    <row r="240" spans="1:16" x14ac:dyDescent="0.35">
      <c r="A240" s="50" t="s">
        <v>16</v>
      </c>
      <c r="B240" s="15">
        <v>46121</v>
      </c>
      <c r="C240" s="24">
        <v>46127</v>
      </c>
      <c r="D240" s="50">
        <v>3232</v>
      </c>
      <c r="E240" s="50">
        <v>327</v>
      </c>
      <c r="F240" s="50">
        <v>2</v>
      </c>
      <c r="G240" s="50">
        <v>2</v>
      </c>
      <c r="H240" s="50"/>
      <c r="I240" s="50" t="s">
        <v>17</v>
      </c>
      <c r="J240" s="50">
        <v>22599191</v>
      </c>
      <c r="K240" s="50" t="s">
        <v>292</v>
      </c>
      <c r="L240" s="51" t="s">
        <v>296</v>
      </c>
      <c r="M240" s="50">
        <v>199900</v>
      </c>
      <c r="N240" s="52">
        <v>0.95</v>
      </c>
      <c r="O240" s="50">
        <f t="shared" si="3"/>
        <v>9995.0000000000091</v>
      </c>
      <c r="P240" s="39" t="s">
        <v>19</v>
      </c>
    </row>
    <row r="241" spans="1:16" x14ac:dyDescent="0.35">
      <c r="A241" s="50" t="s">
        <v>16</v>
      </c>
      <c r="B241" s="15">
        <v>46121</v>
      </c>
      <c r="C241" s="24">
        <v>46127</v>
      </c>
      <c r="D241" s="50">
        <v>3232</v>
      </c>
      <c r="E241" s="50">
        <v>327</v>
      </c>
      <c r="F241" s="50">
        <v>2</v>
      </c>
      <c r="G241" s="50">
        <v>2</v>
      </c>
      <c r="H241" s="50"/>
      <c r="I241" s="50" t="s">
        <v>17</v>
      </c>
      <c r="J241" s="50">
        <v>22599182</v>
      </c>
      <c r="K241" s="50" t="s">
        <v>292</v>
      </c>
      <c r="L241" s="51" t="s">
        <v>297</v>
      </c>
      <c r="M241" s="50">
        <v>199900</v>
      </c>
      <c r="N241" s="52">
        <v>0.95</v>
      </c>
      <c r="O241" s="50">
        <f t="shared" si="3"/>
        <v>9995.0000000000091</v>
      </c>
      <c r="P241" s="39" t="s">
        <v>19</v>
      </c>
    </row>
    <row r="242" spans="1:16" x14ac:dyDescent="0.35">
      <c r="A242" s="50" t="s">
        <v>16</v>
      </c>
      <c r="B242" s="15">
        <v>46121</v>
      </c>
      <c r="C242" s="24">
        <v>46127</v>
      </c>
      <c r="D242" s="50">
        <v>3232</v>
      </c>
      <c r="E242" s="50">
        <v>327</v>
      </c>
      <c r="F242" s="50">
        <v>2</v>
      </c>
      <c r="G242" s="50">
        <v>1</v>
      </c>
      <c r="H242" s="50"/>
      <c r="I242" s="50" t="s">
        <v>17</v>
      </c>
      <c r="J242" s="50">
        <v>23410088</v>
      </c>
      <c r="K242" s="50" t="s">
        <v>298</v>
      </c>
      <c r="L242" s="51" t="s">
        <v>299</v>
      </c>
      <c r="M242" s="50">
        <v>179900</v>
      </c>
      <c r="N242" s="52">
        <v>0.95</v>
      </c>
      <c r="O242" s="50">
        <f t="shared" si="3"/>
        <v>8995.0000000000073</v>
      </c>
      <c r="P242" s="39" t="s">
        <v>19</v>
      </c>
    </row>
    <row r="243" spans="1:16" x14ac:dyDescent="0.35">
      <c r="A243" s="50" t="s">
        <v>16</v>
      </c>
      <c r="B243" s="15">
        <v>46121</v>
      </c>
      <c r="C243" s="24">
        <v>46127</v>
      </c>
      <c r="D243" s="50">
        <v>3232</v>
      </c>
      <c r="E243" s="50">
        <v>327</v>
      </c>
      <c r="F243" s="50">
        <v>2</v>
      </c>
      <c r="G243" s="50">
        <v>1</v>
      </c>
      <c r="H243" s="50"/>
      <c r="I243" s="50" t="s">
        <v>17</v>
      </c>
      <c r="J243" s="50">
        <v>23410097</v>
      </c>
      <c r="K243" s="50" t="s">
        <v>298</v>
      </c>
      <c r="L243" s="51" t="s">
        <v>300</v>
      </c>
      <c r="M243" s="50">
        <v>179900</v>
      </c>
      <c r="N243" s="52">
        <v>0.95</v>
      </c>
      <c r="O243" s="50">
        <f t="shared" si="3"/>
        <v>8995.0000000000073</v>
      </c>
      <c r="P243" s="39" t="s">
        <v>19</v>
      </c>
    </row>
    <row r="244" spans="1:16" x14ac:dyDescent="0.35">
      <c r="A244" s="50" t="s">
        <v>16</v>
      </c>
      <c r="B244" s="15">
        <v>46121</v>
      </c>
      <c r="C244" s="24">
        <v>46127</v>
      </c>
      <c r="D244" s="50">
        <v>3232</v>
      </c>
      <c r="E244" s="50">
        <v>327</v>
      </c>
      <c r="F244" s="50">
        <v>2</v>
      </c>
      <c r="G244" s="50">
        <v>1</v>
      </c>
      <c r="H244" s="50"/>
      <c r="I244" s="50" t="s">
        <v>17</v>
      </c>
      <c r="J244" s="50">
        <v>23410104</v>
      </c>
      <c r="K244" s="50" t="s">
        <v>298</v>
      </c>
      <c r="L244" s="51" t="s">
        <v>301</v>
      </c>
      <c r="M244" s="50">
        <v>179900</v>
      </c>
      <c r="N244" s="52">
        <v>0.95</v>
      </c>
      <c r="O244" s="50">
        <f t="shared" si="3"/>
        <v>8995.0000000000073</v>
      </c>
      <c r="P244" s="39" t="s">
        <v>19</v>
      </c>
    </row>
    <row r="245" spans="1:16" x14ac:dyDescent="0.35">
      <c r="A245" s="50" t="s">
        <v>16</v>
      </c>
      <c r="B245" s="15">
        <v>46121</v>
      </c>
      <c r="C245" s="24">
        <v>46127</v>
      </c>
      <c r="D245" s="50">
        <v>3232</v>
      </c>
      <c r="E245" s="50">
        <v>327</v>
      </c>
      <c r="F245" s="50">
        <v>2</v>
      </c>
      <c r="G245" s="50">
        <v>1</v>
      </c>
      <c r="H245" s="50"/>
      <c r="I245" s="50" t="s">
        <v>17</v>
      </c>
      <c r="J245" s="50">
        <v>23410113</v>
      </c>
      <c r="K245" s="50" t="s">
        <v>298</v>
      </c>
      <c r="L245" s="51" t="s">
        <v>302</v>
      </c>
      <c r="M245" s="50">
        <v>179900</v>
      </c>
      <c r="N245" s="52">
        <v>0.95</v>
      </c>
      <c r="O245" s="50">
        <f t="shared" si="3"/>
        <v>8995.0000000000073</v>
      </c>
      <c r="P245" s="39" t="s">
        <v>19</v>
      </c>
    </row>
    <row r="246" spans="1:16" x14ac:dyDescent="0.35">
      <c r="A246" s="50" t="s">
        <v>16</v>
      </c>
      <c r="B246" s="15">
        <v>46121</v>
      </c>
      <c r="C246" s="24">
        <v>46127</v>
      </c>
      <c r="D246" s="50">
        <v>3232</v>
      </c>
      <c r="E246" s="50">
        <v>327</v>
      </c>
      <c r="F246" s="50">
        <v>2</v>
      </c>
      <c r="G246" s="50">
        <v>1</v>
      </c>
      <c r="H246" s="50"/>
      <c r="I246" s="50" t="s">
        <v>17</v>
      </c>
      <c r="J246" s="50">
        <v>23410122</v>
      </c>
      <c r="K246" s="50" t="s">
        <v>298</v>
      </c>
      <c r="L246" s="51" t="s">
        <v>303</v>
      </c>
      <c r="M246" s="50">
        <v>179900</v>
      </c>
      <c r="N246" s="52">
        <v>0.95</v>
      </c>
      <c r="O246" s="50">
        <f t="shared" si="3"/>
        <v>8995.0000000000073</v>
      </c>
      <c r="P246" s="39" t="s">
        <v>19</v>
      </c>
    </row>
    <row r="247" spans="1:16" x14ac:dyDescent="0.35">
      <c r="A247" s="50" t="s">
        <v>16</v>
      </c>
      <c r="B247" s="15">
        <v>46121</v>
      </c>
      <c r="C247" s="24">
        <v>46127</v>
      </c>
      <c r="D247" s="50">
        <v>3232</v>
      </c>
      <c r="E247" s="50">
        <v>327</v>
      </c>
      <c r="F247" s="50">
        <v>2</v>
      </c>
      <c r="G247" s="50">
        <v>1</v>
      </c>
      <c r="H247" s="50"/>
      <c r="I247" s="50" t="s">
        <v>17</v>
      </c>
      <c r="J247" s="50">
        <v>23410131</v>
      </c>
      <c r="K247" s="50" t="s">
        <v>304</v>
      </c>
      <c r="L247" s="51" t="s">
        <v>305</v>
      </c>
      <c r="M247" s="50">
        <v>179900</v>
      </c>
      <c r="N247" s="52">
        <v>0.95</v>
      </c>
      <c r="O247" s="50">
        <f t="shared" si="3"/>
        <v>8995.0000000000073</v>
      </c>
      <c r="P247" s="39" t="s">
        <v>19</v>
      </c>
    </row>
    <row r="248" spans="1:16" x14ac:dyDescent="0.35">
      <c r="A248" s="50" t="s">
        <v>16</v>
      </c>
      <c r="B248" s="15">
        <v>46121</v>
      </c>
      <c r="C248" s="24">
        <v>46127</v>
      </c>
      <c r="D248" s="50">
        <v>3232</v>
      </c>
      <c r="E248" s="50">
        <v>327</v>
      </c>
      <c r="F248" s="50">
        <v>2</v>
      </c>
      <c r="G248" s="50">
        <v>1</v>
      </c>
      <c r="H248" s="50"/>
      <c r="I248" s="50" t="s">
        <v>17</v>
      </c>
      <c r="J248" s="50">
        <v>23410168</v>
      </c>
      <c r="K248" s="50" t="s">
        <v>304</v>
      </c>
      <c r="L248" s="51" t="s">
        <v>306</v>
      </c>
      <c r="M248" s="50">
        <v>179900</v>
      </c>
      <c r="N248" s="52">
        <v>0.95</v>
      </c>
      <c r="O248" s="50">
        <f t="shared" si="3"/>
        <v>8995.0000000000073</v>
      </c>
      <c r="P248" s="39" t="s">
        <v>19</v>
      </c>
    </row>
    <row r="249" spans="1:16" x14ac:dyDescent="0.35">
      <c r="A249" s="50" t="s">
        <v>16</v>
      </c>
      <c r="B249" s="15">
        <v>46121</v>
      </c>
      <c r="C249" s="24">
        <v>46127</v>
      </c>
      <c r="D249" s="50">
        <v>3232</v>
      </c>
      <c r="E249" s="50">
        <v>327</v>
      </c>
      <c r="F249" s="50">
        <v>2</v>
      </c>
      <c r="G249" s="50">
        <v>1</v>
      </c>
      <c r="H249" s="50"/>
      <c r="I249" s="50" t="s">
        <v>17</v>
      </c>
      <c r="J249" s="50">
        <v>23410177</v>
      </c>
      <c r="K249" s="50" t="s">
        <v>304</v>
      </c>
      <c r="L249" s="51" t="s">
        <v>307</v>
      </c>
      <c r="M249" s="50">
        <v>179900</v>
      </c>
      <c r="N249" s="52">
        <v>0.95</v>
      </c>
      <c r="O249" s="50">
        <f t="shared" si="3"/>
        <v>8995.0000000000073</v>
      </c>
      <c r="P249" s="39" t="s">
        <v>19</v>
      </c>
    </row>
    <row r="250" spans="1:16" x14ac:dyDescent="0.35">
      <c r="A250" s="50" t="s">
        <v>16</v>
      </c>
      <c r="B250" s="15">
        <v>46121</v>
      </c>
      <c r="C250" s="24">
        <v>46127</v>
      </c>
      <c r="D250" s="50">
        <v>3232</v>
      </c>
      <c r="E250" s="50">
        <v>327</v>
      </c>
      <c r="F250" s="50">
        <v>2</v>
      </c>
      <c r="G250" s="50">
        <v>1</v>
      </c>
      <c r="H250" s="50"/>
      <c r="I250" s="50" t="s">
        <v>17</v>
      </c>
      <c r="J250" s="50">
        <v>23410140</v>
      </c>
      <c r="K250" s="50" t="s">
        <v>304</v>
      </c>
      <c r="L250" s="51" t="s">
        <v>308</v>
      </c>
      <c r="M250" s="50">
        <v>179900</v>
      </c>
      <c r="N250" s="52">
        <v>0.95</v>
      </c>
      <c r="O250" s="50">
        <f t="shared" si="3"/>
        <v>8995.0000000000073</v>
      </c>
      <c r="P250" s="39" t="s">
        <v>19</v>
      </c>
    </row>
    <row r="251" spans="1:16" x14ac:dyDescent="0.35">
      <c r="A251" s="50" t="s">
        <v>16</v>
      </c>
      <c r="B251" s="15">
        <v>46121</v>
      </c>
      <c r="C251" s="24">
        <v>46127</v>
      </c>
      <c r="D251" s="50">
        <v>3232</v>
      </c>
      <c r="E251" s="50">
        <v>327</v>
      </c>
      <c r="F251" s="50">
        <v>2</v>
      </c>
      <c r="G251" s="50">
        <v>1</v>
      </c>
      <c r="H251" s="50"/>
      <c r="I251" s="50" t="s">
        <v>17</v>
      </c>
      <c r="J251" s="50">
        <v>23410159</v>
      </c>
      <c r="K251" s="50" t="s">
        <v>304</v>
      </c>
      <c r="L251" s="51" t="s">
        <v>309</v>
      </c>
      <c r="M251" s="50">
        <v>179900</v>
      </c>
      <c r="N251" s="52">
        <v>0.95</v>
      </c>
      <c r="O251" s="50">
        <f t="shared" si="3"/>
        <v>8995.0000000000073</v>
      </c>
      <c r="P251" s="39" t="s">
        <v>19</v>
      </c>
    </row>
    <row r="252" spans="1:16" x14ac:dyDescent="0.35">
      <c r="A252" s="50" t="s">
        <v>16</v>
      </c>
      <c r="B252" s="15">
        <v>46121</v>
      </c>
      <c r="C252" s="24">
        <v>46127</v>
      </c>
      <c r="D252" s="50">
        <v>3232</v>
      </c>
      <c r="E252" s="50">
        <v>327</v>
      </c>
      <c r="F252" s="50">
        <v>2</v>
      </c>
      <c r="G252" s="50">
        <v>1</v>
      </c>
      <c r="H252" s="50"/>
      <c r="I252" s="50" t="s">
        <v>17</v>
      </c>
      <c r="J252" s="50">
        <v>23410506</v>
      </c>
      <c r="K252" s="50" t="s">
        <v>310</v>
      </c>
      <c r="L252" s="51" t="s">
        <v>311</v>
      </c>
      <c r="M252" s="50">
        <v>179900</v>
      </c>
      <c r="N252" s="52">
        <v>0.95</v>
      </c>
      <c r="O252" s="50">
        <f t="shared" si="3"/>
        <v>8995.0000000000073</v>
      </c>
      <c r="P252" s="39" t="s">
        <v>19</v>
      </c>
    </row>
    <row r="253" spans="1:16" x14ac:dyDescent="0.35">
      <c r="A253" s="50" t="s">
        <v>16</v>
      </c>
      <c r="B253" s="15">
        <v>46121</v>
      </c>
      <c r="C253" s="24">
        <v>46127</v>
      </c>
      <c r="D253" s="50">
        <v>3232</v>
      </c>
      <c r="E253" s="50">
        <v>327</v>
      </c>
      <c r="F253" s="50">
        <v>2</v>
      </c>
      <c r="G253" s="50">
        <v>1</v>
      </c>
      <c r="H253" s="50"/>
      <c r="I253" s="50" t="s">
        <v>17</v>
      </c>
      <c r="J253" s="50">
        <v>23410515</v>
      </c>
      <c r="K253" s="50" t="s">
        <v>310</v>
      </c>
      <c r="L253" s="51" t="s">
        <v>312</v>
      </c>
      <c r="M253" s="50">
        <v>179900</v>
      </c>
      <c r="N253" s="52">
        <v>0.95</v>
      </c>
      <c r="O253" s="50">
        <f t="shared" si="3"/>
        <v>8995.0000000000073</v>
      </c>
      <c r="P253" s="39" t="s">
        <v>19</v>
      </c>
    </row>
    <row r="254" spans="1:16" x14ac:dyDescent="0.35">
      <c r="A254" s="50" t="s">
        <v>16</v>
      </c>
      <c r="B254" s="15">
        <v>46121</v>
      </c>
      <c r="C254" s="24">
        <v>46127</v>
      </c>
      <c r="D254" s="50">
        <v>3232</v>
      </c>
      <c r="E254" s="50">
        <v>327</v>
      </c>
      <c r="F254" s="50">
        <v>2</v>
      </c>
      <c r="G254" s="50">
        <v>1</v>
      </c>
      <c r="H254" s="50"/>
      <c r="I254" s="50" t="s">
        <v>17</v>
      </c>
      <c r="J254" s="50">
        <v>23410524</v>
      </c>
      <c r="K254" s="50" t="s">
        <v>310</v>
      </c>
      <c r="L254" s="51" t="s">
        <v>313</v>
      </c>
      <c r="M254" s="50">
        <v>179900</v>
      </c>
      <c r="N254" s="52">
        <v>0.95</v>
      </c>
      <c r="O254" s="50">
        <f t="shared" si="3"/>
        <v>8995.0000000000073</v>
      </c>
      <c r="P254" s="39" t="s">
        <v>19</v>
      </c>
    </row>
    <row r="255" spans="1:16" x14ac:dyDescent="0.35">
      <c r="A255" s="50" t="s">
        <v>16</v>
      </c>
      <c r="B255" s="15">
        <v>46121</v>
      </c>
      <c r="C255" s="24">
        <v>46127</v>
      </c>
      <c r="D255" s="50">
        <v>3232</v>
      </c>
      <c r="E255" s="50">
        <v>327</v>
      </c>
      <c r="F255" s="50">
        <v>2</v>
      </c>
      <c r="G255" s="50">
        <v>1</v>
      </c>
      <c r="H255" s="50"/>
      <c r="I255" s="50" t="s">
        <v>17</v>
      </c>
      <c r="J255" s="50">
        <v>23410533</v>
      </c>
      <c r="K255" s="50" t="s">
        <v>310</v>
      </c>
      <c r="L255" s="51" t="s">
        <v>314</v>
      </c>
      <c r="M255" s="50">
        <v>179900</v>
      </c>
      <c r="N255" s="52">
        <v>0.95</v>
      </c>
      <c r="O255" s="50">
        <f t="shared" si="3"/>
        <v>8995.0000000000073</v>
      </c>
      <c r="P255" s="39" t="s">
        <v>19</v>
      </c>
    </row>
    <row r="256" spans="1:16" x14ac:dyDescent="0.35">
      <c r="A256" s="50" t="s">
        <v>16</v>
      </c>
      <c r="B256" s="15">
        <v>46121</v>
      </c>
      <c r="C256" s="24">
        <v>46127</v>
      </c>
      <c r="D256" s="50">
        <v>3232</v>
      </c>
      <c r="E256" s="50">
        <v>327</v>
      </c>
      <c r="F256" s="50">
        <v>2</v>
      </c>
      <c r="G256" s="50">
        <v>1</v>
      </c>
      <c r="H256" s="50"/>
      <c r="I256" s="50" t="s">
        <v>17</v>
      </c>
      <c r="J256" s="50">
        <v>23410542</v>
      </c>
      <c r="K256" s="50" t="s">
        <v>310</v>
      </c>
      <c r="L256" s="51" t="s">
        <v>315</v>
      </c>
      <c r="M256" s="50">
        <v>179900</v>
      </c>
      <c r="N256" s="52">
        <v>0.95</v>
      </c>
      <c r="O256" s="50">
        <f t="shared" si="3"/>
        <v>8995.0000000000073</v>
      </c>
      <c r="P256" s="39" t="s">
        <v>19</v>
      </c>
    </row>
    <row r="257" spans="1:16" x14ac:dyDescent="0.35">
      <c r="A257" s="50" t="s">
        <v>16</v>
      </c>
      <c r="B257" s="15">
        <v>46121</v>
      </c>
      <c r="C257" s="24">
        <v>46127</v>
      </c>
      <c r="D257" s="50">
        <v>3232</v>
      </c>
      <c r="E257" s="50">
        <v>327</v>
      </c>
      <c r="F257" s="50">
        <v>2</v>
      </c>
      <c r="G257" s="50">
        <v>1</v>
      </c>
      <c r="H257" s="50"/>
      <c r="I257" s="50" t="s">
        <v>17</v>
      </c>
      <c r="J257" s="50">
        <v>23410551</v>
      </c>
      <c r="K257" s="50" t="s">
        <v>316</v>
      </c>
      <c r="L257" s="51" t="s">
        <v>317</v>
      </c>
      <c r="M257" s="50">
        <v>179900</v>
      </c>
      <c r="N257" s="52">
        <v>0.95</v>
      </c>
      <c r="O257" s="50">
        <f t="shared" si="3"/>
        <v>8995.0000000000073</v>
      </c>
      <c r="P257" s="39" t="s">
        <v>19</v>
      </c>
    </row>
    <row r="258" spans="1:16" x14ac:dyDescent="0.35">
      <c r="A258" s="50" t="s">
        <v>16</v>
      </c>
      <c r="B258" s="15">
        <v>46121</v>
      </c>
      <c r="C258" s="24">
        <v>46127</v>
      </c>
      <c r="D258" s="50">
        <v>3232</v>
      </c>
      <c r="E258" s="50">
        <v>327</v>
      </c>
      <c r="F258" s="50">
        <v>2</v>
      </c>
      <c r="G258" s="50">
        <v>1</v>
      </c>
      <c r="H258" s="50"/>
      <c r="I258" s="50" t="s">
        <v>17</v>
      </c>
      <c r="J258" s="50">
        <v>23410579</v>
      </c>
      <c r="K258" s="50" t="s">
        <v>316</v>
      </c>
      <c r="L258" s="51" t="s">
        <v>318</v>
      </c>
      <c r="M258" s="50">
        <v>179900</v>
      </c>
      <c r="N258" s="52">
        <v>0.95</v>
      </c>
      <c r="O258" s="50">
        <f t="shared" si="3"/>
        <v>8995.0000000000073</v>
      </c>
      <c r="P258" s="39" t="s">
        <v>19</v>
      </c>
    </row>
    <row r="259" spans="1:16" x14ac:dyDescent="0.35">
      <c r="A259" s="50" t="s">
        <v>16</v>
      </c>
      <c r="B259" s="15">
        <v>46121</v>
      </c>
      <c r="C259" s="24">
        <v>46127</v>
      </c>
      <c r="D259" s="50">
        <v>3232</v>
      </c>
      <c r="E259" s="50">
        <v>327</v>
      </c>
      <c r="F259" s="50">
        <v>2</v>
      </c>
      <c r="G259" s="50">
        <v>1</v>
      </c>
      <c r="H259" s="50"/>
      <c r="I259" s="50" t="s">
        <v>17</v>
      </c>
      <c r="J259" s="50">
        <v>23410588</v>
      </c>
      <c r="K259" s="50" t="s">
        <v>316</v>
      </c>
      <c r="L259" s="51" t="s">
        <v>319</v>
      </c>
      <c r="M259" s="50">
        <v>179900</v>
      </c>
      <c r="N259" s="52">
        <v>0.95</v>
      </c>
      <c r="O259" s="50">
        <f t="shared" ref="O259:O322" si="4">M259*(1-N259)</f>
        <v>8995.0000000000073</v>
      </c>
      <c r="P259" s="39" t="s">
        <v>19</v>
      </c>
    </row>
    <row r="260" spans="1:16" x14ac:dyDescent="0.35">
      <c r="A260" s="50" t="s">
        <v>16</v>
      </c>
      <c r="B260" s="15">
        <v>46121</v>
      </c>
      <c r="C260" s="24">
        <v>46127</v>
      </c>
      <c r="D260" s="50">
        <v>3232</v>
      </c>
      <c r="E260" s="50">
        <v>327</v>
      </c>
      <c r="F260" s="50">
        <v>2</v>
      </c>
      <c r="G260" s="50">
        <v>1</v>
      </c>
      <c r="H260" s="50"/>
      <c r="I260" s="50" t="s">
        <v>17</v>
      </c>
      <c r="J260" s="50">
        <v>23410597</v>
      </c>
      <c r="K260" s="50" t="s">
        <v>316</v>
      </c>
      <c r="L260" s="51" t="s">
        <v>320</v>
      </c>
      <c r="M260" s="50">
        <v>179900</v>
      </c>
      <c r="N260" s="52">
        <v>0.95</v>
      </c>
      <c r="O260" s="50">
        <f t="shared" si="4"/>
        <v>8995.0000000000073</v>
      </c>
      <c r="P260" s="39" t="s">
        <v>19</v>
      </c>
    </row>
    <row r="261" spans="1:16" x14ac:dyDescent="0.35">
      <c r="A261" s="50" t="s">
        <v>16</v>
      </c>
      <c r="B261" s="15">
        <v>46121</v>
      </c>
      <c r="C261" s="24">
        <v>46127</v>
      </c>
      <c r="D261" s="50">
        <v>3232</v>
      </c>
      <c r="E261" s="50">
        <v>327</v>
      </c>
      <c r="F261" s="50">
        <v>2</v>
      </c>
      <c r="G261" s="50">
        <v>1</v>
      </c>
      <c r="H261" s="50"/>
      <c r="I261" s="50" t="s">
        <v>17</v>
      </c>
      <c r="J261" s="50">
        <v>23410560</v>
      </c>
      <c r="K261" s="50" t="s">
        <v>316</v>
      </c>
      <c r="L261" s="51" t="s">
        <v>321</v>
      </c>
      <c r="M261" s="50">
        <v>179900</v>
      </c>
      <c r="N261" s="52">
        <v>0.95</v>
      </c>
      <c r="O261" s="50">
        <f t="shared" si="4"/>
        <v>8995.0000000000073</v>
      </c>
      <c r="P261" s="39" t="s">
        <v>19</v>
      </c>
    </row>
    <row r="262" spans="1:16" x14ac:dyDescent="0.35">
      <c r="A262" s="50" t="s">
        <v>16</v>
      </c>
      <c r="B262" s="15">
        <v>46121</v>
      </c>
      <c r="C262" s="24">
        <v>46127</v>
      </c>
      <c r="D262" s="50">
        <v>3232</v>
      </c>
      <c r="E262" s="50">
        <v>327</v>
      </c>
      <c r="F262" s="50">
        <v>2</v>
      </c>
      <c r="G262" s="50">
        <v>1</v>
      </c>
      <c r="H262" s="50"/>
      <c r="I262" s="50" t="s">
        <v>17</v>
      </c>
      <c r="J262" s="50">
        <v>23409947</v>
      </c>
      <c r="K262" s="50" t="s">
        <v>322</v>
      </c>
      <c r="L262" s="51" t="s">
        <v>323</v>
      </c>
      <c r="M262" s="50">
        <v>179900</v>
      </c>
      <c r="N262" s="52">
        <v>0.95</v>
      </c>
      <c r="O262" s="50">
        <f t="shared" si="4"/>
        <v>8995.0000000000073</v>
      </c>
      <c r="P262" s="39" t="s">
        <v>19</v>
      </c>
    </row>
    <row r="263" spans="1:16" x14ac:dyDescent="0.35">
      <c r="A263" s="50" t="s">
        <v>16</v>
      </c>
      <c r="B263" s="15">
        <v>46121</v>
      </c>
      <c r="C263" s="24">
        <v>46127</v>
      </c>
      <c r="D263" s="50">
        <v>3232</v>
      </c>
      <c r="E263" s="50">
        <v>327</v>
      </c>
      <c r="F263" s="50">
        <v>2</v>
      </c>
      <c r="G263" s="50">
        <v>1</v>
      </c>
      <c r="H263" s="50"/>
      <c r="I263" s="50" t="s">
        <v>17</v>
      </c>
      <c r="J263" s="50">
        <v>23409956</v>
      </c>
      <c r="K263" s="50" t="s">
        <v>322</v>
      </c>
      <c r="L263" s="51" t="s">
        <v>324</v>
      </c>
      <c r="M263" s="50">
        <v>179900</v>
      </c>
      <c r="N263" s="52">
        <v>0.95</v>
      </c>
      <c r="O263" s="50">
        <f t="shared" si="4"/>
        <v>8995.0000000000073</v>
      </c>
      <c r="P263" s="39" t="s">
        <v>19</v>
      </c>
    </row>
    <row r="264" spans="1:16" x14ac:dyDescent="0.35">
      <c r="A264" s="50" t="s">
        <v>16</v>
      </c>
      <c r="B264" s="15">
        <v>46121</v>
      </c>
      <c r="C264" s="24">
        <v>46127</v>
      </c>
      <c r="D264" s="50">
        <v>3232</v>
      </c>
      <c r="E264" s="50">
        <v>327</v>
      </c>
      <c r="F264" s="50">
        <v>2</v>
      </c>
      <c r="G264" s="50">
        <v>1</v>
      </c>
      <c r="H264" s="50"/>
      <c r="I264" s="50" t="s">
        <v>17</v>
      </c>
      <c r="J264" s="50">
        <v>23409965</v>
      </c>
      <c r="K264" s="50" t="s">
        <v>322</v>
      </c>
      <c r="L264" s="51" t="s">
        <v>325</v>
      </c>
      <c r="M264" s="50">
        <v>179900</v>
      </c>
      <c r="N264" s="52">
        <v>0.95</v>
      </c>
      <c r="O264" s="50">
        <f t="shared" si="4"/>
        <v>8995.0000000000073</v>
      </c>
      <c r="P264" s="39" t="s">
        <v>19</v>
      </c>
    </row>
    <row r="265" spans="1:16" x14ac:dyDescent="0.35">
      <c r="A265" s="50" t="s">
        <v>16</v>
      </c>
      <c r="B265" s="15">
        <v>46121</v>
      </c>
      <c r="C265" s="24">
        <v>46127</v>
      </c>
      <c r="D265" s="50">
        <v>3232</v>
      </c>
      <c r="E265" s="50">
        <v>327</v>
      </c>
      <c r="F265" s="50">
        <v>2</v>
      </c>
      <c r="G265" s="50">
        <v>1</v>
      </c>
      <c r="H265" s="50"/>
      <c r="I265" s="50" t="s">
        <v>17</v>
      </c>
      <c r="J265" s="50">
        <v>23409974</v>
      </c>
      <c r="K265" s="50" t="s">
        <v>322</v>
      </c>
      <c r="L265" s="51" t="s">
        <v>326</v>
      </c>
      <c r="M265" s="50">
        <v>179900</v>
      </c>
      <c r="N265" s="52">
        <v>0.95</v>
      </c>
      <c r="O265" s="50">
        <f t="shared" si="4"/>
        <v>8995.0000000000073</v>
      </c>
      <c r="P265" s="39" t="s">
        <v>19</v>
      </c>
    </row>
    <row r="266" spans="1:16" x14ac:dyDescent="0.35">
      <c r="A266" s="50" t="s">
        <v>16</v>
      </c>
      <c r="B266" s="15">
        <v>46121</v>
      </c>
      <c r="C266" s="24">
        <v>46127</v>
      </c>
      <c r="D266" s="50">
        <v>3232</v>
      </c>
      <c r="E266" s="50">
        <v>327</v>
      </c>
      <c r="F266" s="50">
        <v>2</v>
      </c>
      <c r="G266" s="50">
        <v>1</v>
      </c>
      <c r="H266" s="50"/>
      <c r="I266" s="50" t="s">
        <v>17</v>
      </c>
      <c r="J266" s="50">
        <v>23409983</v>
      </c>
      <c r="K266" s="50" t="s">
        <v>322</v>
      </c>
      <c r="L266" s="51" t="s">
        <v>327</v>
      </c>
      <c r="M266" s="50">
        <v>179900</v>
      </c>
      <c r="N266" s="52">
        <v>0.95</v>
      </c>
      <c r="O266" s="50">
        <f t="shared" si="4"/>
        <v>8995.0000000000073</v>
      </c>
      <c r="P266" s="39" t="s">
        <v>19</v>
      </c>
    </row>
    <row r="267" spans="1:16" x14ac:dyDescent="0.35">
      <c r="A267" s="50" t="s">
        <v>16</v>
      </c>
      <c r="B267" s="15">
        <v>46121</v>
      </c>
      <c r="C267" s="24">
        <v>46127</v>
      </c>
      <c r="D267" s="50">
        <v>3232</v>
      </c>
      <c r="E267" s="50">
        <v>327</v>
      </c>
      <c r="F267" s="50">
        <v>2</v>
      </c>
      <c r="G267" s="50">
        <v>1</v>
      </c>
      <c r="H267" s="50"/>
      <c r="I267" s="50" t="s">
        <v>17</v>
      </c>
      <c r="J267" s="50">
        <v>23409992</v>
      </c>
      <c r="K267" s="50" t="s">
        <v>328</v>
      </c>
      <c r="L267" s="51" t="s">
        <v>329</v>
      </c>
      <c r="M267" s="50">
        <v>179900</v>
      </c>
      <c r="N267" s="52">
        <v>0.95</v>
      </c>
      <c r="O267" s="50">
        <f t="shared" si="4"/>
        <v>8995.0000000000073</v>
      </c>
      <c r="P267" s="39" t="s">
        <v>19</v>
      </c>
    </row>
    <row r="268" spans="1:16" x14ac:dyDescent="0.35">
      <c r="A268" s="50" t="s">
        <v>16</v>
      </c>
      <c r="B268" s="15">
        <v>46121</v>
      </c>
      <c r="C268" s="24">
        <v>46127</v>
      </c>
      <c r="D268" s="50">
        <v>3232</v>
      </c>
      <c r="E268" s="50">
        <v>327</v>
      </c>
      <c r="F268" s="50">
        <v>2</v>
      </c>
      <c r="G268" s="50">
        <v>1</v>
      </c>
      <c r="H268" s="50"/>
      <c r="I268" s="50" t="s">
        <v>17</v>
      </c>
      <c r="J268" s="50">
        <v>23410006</v>
      </c>
      <c r="K268" s="50" t="s">
        <v>328</v>
      </c>
      <c r="L268" s="51" t="s">
        <v>330</v>
      </c>
      <c r="M268" s="50">
        <v>179900</v>
      </c>
      <c r="N268" s="52">
        <v>0.95</v>
      </c>
      <c r="O268" s="50">
        <f t="shared" si="4"/>
        <v>8995.0000000000073</v>
      </c>
      <c r="P268" s="39" t="s">
        <v>19</v>
      </c>
    </row>
    <row r="269" spans="1:16" x14ac:dyDescent="0.35">
      <c r="A269" s="50" t="s">
        <v>16</v>
      </c>
      <c r="B269" s="15">
        <v>46121</v>
      </c>
      <c r="C269" s="24">
        <v>46127</v>
      </c>
      <c r="D269" s="50">
        <v>3232</v>
      </c>
      <c r="E269" s="50">
        <v>327</v>
      </c>
      <c r="F269" s="50">
        <v>2</v>
      </c>
      <c r="G269" s="50">
        <v>1</v>
      </c>
      <c r="H269" s="50"/>
      <c r="I269" s="50" t="s">
        <v>17</v>
      </c>
      <c r="J269" s="50">
        <v>23410015</v>
      </c>
      <c r="K269" s="50" t="s">
        <v>328</v>
      </c>
      <c r="L269" s="51" t="s">
        <v>331</v>
      </c>
      <c r="M269" s="50">
        <v>179900</v>
      </c>
      <c r="N269" s="52">
        <v>0.95</v>
      </c>
      <c r="O269" s="50">
        <f t="shared" si="4"/>
        <v>8995.0000000000073</v>
      </c>
      <c r="P269" s="39" t="s">
        <v>19</v>
      </c>
    </row>
    <row r="270" spans="1:16" x14ac:dyDescent="0.35">
      <c r="A270" s="50" t="s">
        <v>16</v>
      </c>
      <c r="B270" s="15">
        <v>46121</v>
      </c>
      <c r="C270" s="24">
        <v>46127</v>
      </c>
      <c r="D270" s="50">
        <v>3232</v>
      </c>
      <c r="E270" s="50">
        <v>327</v>
      </c>
      <c r="F270" s="50">
        <v>2</v>
      </c>
      <c r="G270" s="50">
        <v>1</v>
      </c>
      <c r="H270" s="50"/>
      <c r="I270" s="50" t="s">
        <v>17</v>
      </c>
      <c r="J270" s="50">
        <v>23410024</v>
      </c>
      <c r="K270" s="50" t="s">
        <v>328</v>
      </c>
      <c r="L270" s="51" t="s">
        <v>332</v>
      </c>
      <c r="M270" s="50">
        <v>179900</v>
      </c>
      <c r="N270" s="52">
        <v>0.95</v>
      </c>
      <c r="O270" s="50">
        <f t="shared" si="4"/>
        <v>8995.0000000000073</v>
      </c>
      <c r="P270" s="39" t="s">
        <v>19</v>
      </c>
    </row>
    <row r="271" spans="1:16" x14ac:dyDescent="0.35">
      <c r="A271" s="50" t="s">
        <v>16</v>
      </c>
      <c r="B271" s="15">
        <v>46121</v>
      </c>
      <c r="C271" s="24">
        <v>46127</v>
      </c>
      <c r="D271" s="50">
        <v>3232</v>
      </c>
      <c r="E271" s="50">
        <v>327</v>
      </c>
      <c r="F271" s="50">
        <v>2</v>
      </c>
      <c r="G271" s="50">
        <v>1</v>
      </c>
      <c r="H271" s="50"/>
      <c r="I271" s="50" t="s">
        <v>17</v>
      </c>
      <c r="J271" s="50">
        <v>23410033</v>
      </c>
      <c r="K271" s="50" t="s">
        <v>328</v>
      </c>
      <c r="L271" s="51" t="s">
        <v>333</v>
      </c>
      <c r="M271" s="50">
        <v>179900</v>
      </c>
      <c r="N271" s="52">
        <v>0.95</v>
      </c>
      <c r="O271" s="50">
        <f t="shared" si="4"/>
        <v>8995.0000000000073</v>
      </c>
      <c r="P271" s="39" t="s">
        <v>19</v>
      </c>
    </row>
    <row r="272" spans="1:16" x14ac:dyDescent="0.35">
      <c r="A272" s="50" t="s">
        <v>16</v>
      </c>
      <c r="B272" s="15">
        <v>46121</v>
      </c>
      <c r="C272" s="24">
        <v>46127</v>
      </c>
      <c r="D272" s="50">
        <v>3232</v>
      </c>
      <c r="E272" s="50">
        <v>327</v>
      </c>
      <c r="F272" s="50">
        <v>2</v>
      </c>
      <c r="G272" s="50">
        <v>1</v>
      </c>
      <c r="H272" s="50"/>
      <c r="I272" s="50" t="s">
        <v>17</v>
      </c>
      <c r="J272" s="50">
        <v>23358627</v>
      </c>
      <c r="K272" s="50" t="s">
        <v>334</v>
      </c>
      <c r="L272" s="51" t="s">
        <v>335</v>
      </c>
      <c r="M272" s="50">
        <v>179900</v>
      </c>
      <c r="N272" s="52">
        <v>0.95</v>
      </c>
      <c r="O272" s="50">
        <f t="shared" si="4"/>
        <v>8995.0000000000073</v>
      </c>
      <c r="P272" s="39" t="s">
        <v>19</v>
      </c>
    </row>
    <row r="273" spans="1:16" x14ac:dyDescent="0.35">
      <c r="A273" s="50" t="s">
        <v>16</v>
      </c>
      <c r="B273" s="15">
        <v>46121</v>
      </c>
      <c r="C273" s="24">
        <v>46127</v>
      </c>
      <c r="D273" s="50">
        <v>3232</v>
      </c>
      <c r="E273" s="50">
        <v>327</v>
      </c>
      <c r="F273" s="50">
        <v>2</v>
      </c>
      <c r="G273" s="50">
        <v>1</v>
      </c>
      <c r="H273" s="50"/>
      <c r="I273" s="50" t="s">
        <v>17</v>
      </c>
      <c r="J273" s="50">
        <v>23358645</v>
      </c>
      <c r="K273" s="50" t="s">
        <v>334</v>
      </c>
      <c r="L273" s="51" t="s">
        <v>336</v>
      </c>
      <c r="M273" s="50">
        <v>179900</v>
      </c>
      <c r="N273" s="52">
        <v>0.95</v>
      </c>
      <c r="O273" s="50">
        <f t="shared" si="4"/>
        <v>8995.0000000000073</v>
      </c>
      <c r="P273" s="39" t="s">
        <v>19</v>
      </c>
    </row>
    <row r="274" spans="1:16" x14ac:dyDescent="0.35">
      <c r="A274" s="50" t="s">
        <v>16</v>
      </c>
      <c r="B274" s="15">
        <v>46121</v>
      </c>
      <c r="C274" s="24">
        <v>46127</v>
      </c>
      <c r="D274" s="50">
        <v>3232</v>
      </c>
      <c r="E274" s="50">
        <v>327</v>
      </c>
      <c r="F274" s="50">
        <v>2</v>
      </c>
      <c r="G274" s="50">
        <v>1</v>
      </c>
      <c r="H274" s="50"/>
      <c r="I274" s="50" t="s">
        <v>17</v>
      </c>
      <c r="J274" s="50">
        <v>23358636</v>
      </c>
      <c r="K274" s="50" t="s">
        <v>334</v>
      </c>
      <c r="L274" s="51" t="s">
        <v>337</v>
      </c>
      <c r="M274" s="50">
        <v>179900</v>
      </c>
      <c r="N274" s="52">
        <v>0.95</v>
      </c>
      <c r="O274" s="50">
        <f t="shared" si="4"/>
        <v>8995.0000000000073</v>
      </c>
      <c r="P274" s="39" t="s">
        <v>19</v>
      </c>
    </row>
    <row r="275" spans="1:16" x14ac:dyDescent="0.35">
      <c r="A275" s="50" t="s">
        <v>16</v>
      </c>
      <c r="B275" s="15">
        <v>46121</v>
      </c>
      <c r="C275" s="24">
        <v>46127</v>
      </c>
      <c r="D275" s="50">
        <v>3232</v>
      </c>
      <c r="E275" s="50">
        <v>327</v>
      </c>
      <c r="F275" s="50">
        <v>2</v>
      </c>
      <c r="G275" s="50">
        <v>1</v>
      </c>
      <c r="H275" s="50"/>
      <c r="I275" s="50" t="s">
        <v>17</v>
      </c>
      <c r="J275" s="50">
        <v>23358609</v>
      </c>
      <c r="K275" s="50" t="s">
        <v>334</v>
      </c>
      <c r="L275" s="51" t="s">
        <v>338</v>
      </c>
      <c r="M275" s="50">
        <v>179900</v>
      </c>
      <c r="N275" s="52">
        <v>0.95</v>
      </c>
      <c r="O275" s="50">
        <f t="shared" si="4"/>
        <v>8995.0000000000073</v>
      </c>
      <c r="P275" s="39" t="s">
        <v>19</v>
      </c>
    </row>
    <row r="276" spans="1:16" x14ac:dyDescent="0.35">
      <c r="A276" s="50" t="s">
        <v>16</v>
      </c>
      <c r="B276" s="15">
        <v>46121</v>
      </c>
      <c r="C276" s="24">
        <v>46127</v>
      </c>
      <c r="D276" s="50">
        <v>3232</v>
      </c>
      <c r="E276" s="50">
        <v>327</v>
      </c>
      <c r="F276" s="50">
        <v>2</v>
      </c>
      <c r="G276" s="50">
        <v>1</v>
      </c>
      <c r="H276" s="50"/>
      <c r="I276" s="50" t="s">
        <v>17</v>
      </c>
      <c r="J276" s="50">
        <v>23358618</v>
      </c>
      <c r="K276" s="50" t="s">
        <v>334</v>
      </c>
      <c r="L276" s="51" t="s">
        <v>339</v>
      </c>
      <c r="M276" s="50">
        <v>179900</v>
      </c>
      <c r="N276" s="52">
        <v>0.95</v>
      </c>
      <c r="O276" s="50">
        <f t="shared" si="4"/>
        <v>8995.0000000000073</v>
      </c>
      <c r="P276" s="39" t="s">
        <v>19</v>
      </c>
    </row>
    <row r="277" spans="1:16" x14ac:dyDescent="0.35">
      <c r="A277" s="50" t="s">
        <v>16</v>
      </c>
      <c r="B277" s="15">
        <v>46121</v>
      </c>
      <c r="C277" s="24">
        <v>46127</v>
      </c>
      <c r="D277" s="50">
        <v>3232</v>
      </c>
      <c r="E277" s="50">
        <v>327</v>
      </c>
      <c r="F277" s="50">
        <v>2</v>
      </c>
      <c r="G277" s="50">
        <v>1</v>
      </c>
      <c r="H277" s="50"/>
      <c r="I277" s="50" t="s">
        <v>17</v>
      </c>
      <c r="J277" s="50">
        <v>23358761</v>
      </c>
      <c r="K277" s="50" t="s">
        <v>340</v>
      </c>
      <c r="L277" s="51" t="s">
        <v>341</v>
      </c>
      <c r="M277" s="50">
        <v>179900</v>
      </c>
      <c r="N277" s="52">
        <v>0.95</v>
      </c>
      <c r="O277" s="50">
        <f t="shared" si="4"/>
        <v>8995.0000000000073</v>
      </c>
      <c r="P277" s="39" t="s">
        <v>19</v>
      </c>
    </row>
    <row r="278" spans="1:16" x14ac:dyDescent="0.35">
      <c r="A278" s="50" t="s">
        <v>16</v>
      </c>
      <c r="B278" s="15">
        <v>46121</v>
      </c>
      <c r="C278" s="24">
        <v>46127</v>
      </c>
      <c r="D278" s="50">
        <v>3232</v>
      </c>
      <c r="E278" s="50">
        <v>327</v>
      </c>
      <c r="F278" s="50">
        <v>2</v>
      </c>
      <c r="G278" s="50">
        <v>1</v>
      </c>
      <c r="H278" s="50"/>
      <c r="I278" s="50" t="s">
        <v>17</v>
      </c>
      <c r="J278" s="50">
        <v>23358752</v>
      </c>
      <c r="K278" s="50" t="s">
        <v>340</v>
      </c>
      <c r="L278" s="51" t="s">
        <v>342</v>
      </c>
      <c r="M278" s="50">
        <v>179900</v>
      </c>
      <c r="N278" s="52">
        <v>0.95</v>
      </c>
      <c r="O278" s="50">
        <f t="shared" si="4"/>
        <v>8995.0000000000073</v>
      </c>
      <c r="P278" s="39" t="s">
        <v>19</v>
      </c>
    </row>
    <row r="279" spans="1:16" x14ac:dyDescent="0.35">
      <c r="A279" s="50" t="s">
        <v>16</v>
      </c>
      <c r="B279" s="15">
        <v>46121</v>
      </c>
      <c r="C279" s="24">
        <v>46127</v>
      </c>
      <c r="D279" s="50">
        <v>3232</v>
      </c>
      <c r="E279" s="50">
        <v>327</v>
      </c>
      <c r="F279" s="50">
        <v>2</v>
      </c>
      <c r="G279" s="50">
        <v>1</v>
      </c>
      <c r="H279" s="50"/>
      <c r="I279" s="50" t="s">
        <v>17</v>
      </c>
      <c r="J279" s="50">
        <v>23358770</v>
      </c>
      <c r="K279" s="50" t="s">
        <v>340</v>
      </c>
      <c r="L279" s="51" t="s">
        <v>343</v>
      </c>
      <c r="M279" s="50">
        <v>179900</v>
      </c>
      <c r="N279" s="52">
        <v>0.95</v>
      </c>
      <c r="O279" s="50">
        <f t="shared" si="4"/>
        <v>8995.0000000000073</v>
      </c>
      <c r="P279" s="39" t="s">
        <v>19</v>
      </c>
    </row>
    <row r="280" spans="1:16" x14ac:dyDescent="0.35">
      <c r="A280" s="50" t="s">
        <v>16</v>
      </c>
      <c r="B280" s="15">
        <v>46121</v>
      </c>
      <c r="C280" s="24">
        <v>46127</v>
      </c>
      <c r="D280" s="50">
        <v>3232</v>
      </c>
      <c r="E280" s="50">
        <v>327</v>
      </c>
      <c r="F280" s="50">
        <v>2</v>
      </c>
      <c r="G280" s="50">
        <v>1</v>
      </c>
      <c r="H280" s="50"/>
      <c r="I280" s="50" t="s">
        <v>17</v>
      </c>
      <c r="J280" s="50">
        <v>23358789</v>
      </c>
      <c r="K280" s="50" t="s">
        <v>340</v>
      </c>
      <c r="L280" s="51" t="s">
        <v>344</v>
      </c>
      <c r="M280" s="50">
        <v>179900</v>
      </c>
      <c r="N280" s="52">
        <v>0.95</v>
      </c>
      <c r="O280" s="50">
        <f t="shared" si="4"/>
        <v>8995.0000000000073</v>
      </c>
      <c r="P280" s="39" t="s">
        <v>19</v>
      </c>
    </row>
    <row r="281" spans="1:16" x14ac:dyDescent="0.35">
      <c r="A281" s="50" t="s">
        <v>16</v>
      </c>
      <c r="B281" s="15">
        <v>46121</v>
      </c>
      <c r="C281" s="24">
        <v>46127</v>
      </c>
      <c r="D281" s="50">
        <v>3232</v>
      </c>
      <c r="E281" s="50">
        <v>327</v>
      </c>
      <c r="F281" s="50">
        <v>2</v>
      </c>
      <c r="G281" s="50">
        <v>1</v>
      </c>
      <c r="H281" s="50"/>
      <c r="I281" s="50" t="s">
        <v>17</v>
      </c>
      <c r="J281" s="50">
        <v>23358798</v>
      </c>
      <c r="K281" s="50" t="s">
        <v>340</v>
      </c>
      <c r="L281" s="51" t="s">
        <v>345</v>
      </c>
      <c r="M281" s="50">
        <v>179900</v>
      </c>
      <c r="N281" s="52">
        <v>0.95</v>
      </c>
      <c r="O281" s="50">
        <f t="shared" si="4"/>
        <v>8995.0000000000073</v>
      </c>
      <c r="P281" s="39" t="s">
        <v>19</v>
      </c>
    </row>
    <row r="282" spans="1:16" x14ac:dyDescent="0.35">
      <c r="A282" s="50" t="s">
        <v>16</v>
      </c>
      <c r="B282" s="15">
        <v>46121</v>
      </c>
      <c r="C282" s="24">
        <v>46127</v>
      </c>
      <c r="D282" s="50">
        <v>3232</v>
      </c>
      <c r="E282" s="50">
        <v>327</v>
      </c>
      <c r="F282" s="50">
        <v>2</v>
      </c>
      <c r="G282" s="50">
        <v>1</v>
      </c>
      <c r="H282" s="50"/>
      <c r="I282" s="50" t="s">
        <v>17</v>
      </c>
      <c r="J282" s="50">
        <v>23358814</v>
      </c>
      <c r="K282" s="50" t="s">
        <v>346</v>
      </c>
      <c r="L282" s="51" t="s">
        <v>347</v>
      </c>
      <c r="M282" s="50">
        <v>179900</v>
      </c>
      <c r="N282" s="52">
        <v>0.95</v>
      </c>
      <c r="O282" s="50">
        <f t="shared" si="4"/>
        <v>8995.0000000000073</v>
      </c>
      <c r="P282" s="39" t="s">
        <v>19</v>
      </c>
    </row>
    <row r="283" spans="1:16" x14ac:dyDescent="0.35">
      <c r="A283" s="50" t="s">
        <v>16</v>
      </c>
      <c r="B283" s="15">
        <v>46121</v>
      </c>
      <c r="C283" s="24">
        <v>46127</v>
      </c>
      <c r="D283" s="50">
        <v>3232</v>
      </c>
      <c r="E283" s="50">
        <v>327</v>
      </c>
      <c r="F283" s="50">
        <v>2</v>
      </c>
      <c r="G283" s="50">
        <v>1</v>
      </c>
      <c r="H283" s="50"/>
      <c r="I283" s="50" t="s">
        <v>17</v>
      </c>
      <c r="J283" s="50">
        <v>23358805</v>
      </c>
      <c r="K283" s="50" t="s">
        <v>346</v>
      </c>
      <c r="L283" s="51" t="s">
        <v>348</v>
      </c>
      <c r="M283" s="50">
        <v>179900</v>
      </c>
      <c r="N283" s="52">
        <v>0.95</v>
      </c>
      <c r="O283" s="50">
        <f t="shared" si="4"/>
        <v>8995.0000000000073</v>
      </c>
      <c r="P283" s="39" t="s">
        <v>19</v>
      </c>
    </row>
    <row r="284" spans="1:16" x14ac:dyDescent="0.35">
      <c r="A284" s="50" t="s">
        <v>16</v>
      </c>
      <c r="B284" s="15">
        <v>46121</v>
      </c>
      <c r="C284" s="24">
        <v>46127</v>
      </c>
      <c r="D284" s="50">
        <v>3232</v>
      </c>
      <c r="E284" s="50">
        <v>327</v>
      </c>
      <c r="F284" s="50">
        <v>2</v>
      </c>
      <c r="G284" s="50">
        <v>1</v>
      </c>
      <c r="H284" s="50"/>
      <c r="I284" s="50" t="s">
        <v>17</v>
      </c>
      <c r="J284" s="50">
        <v>23358823</v>
      </c>
      <c r="K284" s="50" t="s">
        <v>346</v>
      </c>
      <c r="L284" s="51" t="s">
        <v>349</v>
      </c>
      <c r="M284" s="50">
        <v>179900</v>
      </c>
      <c r="N284" s="52">
        <v>0.95</v>
      </c>
      <c r="O284" s="50">
        <f t="shared" si="4"/>
        <v>8995.0000000000073</v>
      </c>
      <c r="P284" s="39" t="s">
        <v>19</v>
      </c>
    </row>
    <row r="285" spans="1:16" x14ac:dyDescent="0.35">
      <c r="A285" s="50" t="s">
        <v>16</v>
      </c>
      <c r="B285" s="15">
        <v>46121</v>
      </c>
      <c r="C285" s="24">
        <v>46127</v>
      </c>
      <c r="D285" s="50">
        <v>3232</v>
      </c>
      <c r="E285" s="50">
        <v>327</v>
      </c>
      <c r="F285" s="50">
        <v>2</v>
      </c>
      <c r="G285" s="50">
        <v>1</v>
      </c>
      <c r="H285" s="50"/>
      <c r="I285" s="50" t="s">
        <v>17</v>
      </c>
      <c r="J285" s="50">
        <v>23358832</v>
      </c>
      <c r="K285" s="50" t="s">
        <v>346</v>
      </c>
      <c r="L285" s="51" t="s">
        <v>350</v>
      </c>
      <c r="M285" s="50">
        <v>179900</v>
      </c>
      <c r="N285" s="52">
        <v>0.95</v>
      </c>
      <c r="O285" s="50">
        <f t="shared" si="4"/>
        <v>8995.0000000000073</v>
      </c>
      <c r="P285" s="39" t="s">
        <v>19</v>
      </c>
    </row>
    <row r="286" spans="1:16" x14ac:dyDescent="0.35">
      <c r="A286" s="50" t="s">
        <v>16</v>
      </c>
      <c r="B286" s="15">
        <v>46121</v>
      </c>
      <c r="C286" s="24">
        <v>46127</v>
      </c>
      <c r="D286" s="50">
        <v>3232</v>
      </c>
      <c r="E286" s="50">
        <v>327</v>
      </c>
      <c r="F286" s="50">
        <v>2</v>
      </c>
      <c r="G286" s="50">
        <v>1</v>
      </c>
      <c r="H286" s="50"/>
      <c r="I286" s="50" t="s">
        <v>17</v>
      </c>
      <c r="J286" s="50">
        <v>23358841</v>
      </c>
      <c r="K286" s="50" t="s">
        <v>346</v>
      </c>
      <c r="L286" s="51" t="s">
        <v>351</v>
      </c>
      <c r="M286" s="50">
        <v>179900</v>
      </c>
      <c r="N286" s="52">
        <v>0.95</v>
      </c>
      <c r="O286" s="50">
        <f t="shared" si="4"/>
        <v>8995.0000000000073</v>
      </c>
      <c r="P286" s="39" t="s">
        <v>19</v>
      </c>
    </row>
    <row r="287" spans="1:16" x14ac:dyDescent="0.35">
      <c r="A287" s="50" t="s">
        <v>16</v>
      </c>
      <c r="B287" s="15">
        <v>46121</v>
      </c>
      <c r="C287" s="24">
        <v>46127</v>
      </c>
      <c r="D287" s="50">
        <v>3232</v>
      </c>
      <c r="E287" s="50">
        <v>327</v>
      </c>
      <c r="F287" s="50">
        <v>2</v>
      </c>
      <c r="G287" s="50">
        <v>1</v>
      </c>
      <c r="H287" s="50"/>
      <c r="I287" s="50" t="s">
        <v>17</v>
      </c>
      <c r="J287" s="50">
        <v>23891881</v>
      </c>
      <c r="K287" s="50" t="s">
        <v>352</v>
      </c>
      <c r="L287" s="51" t="s">
        <v>353</v>
      </c>
      <c r="M287" s="50">
        <v>199900</v>
      </c>
      <c r="N287" s="52">
        <v>0.95</v>
      </c>
      <c r="O287" s="50">
        <f t="shared" si="4"/>
        <v>9995.0000000000091</v>
      </c>
      <c r="P287" s="39" t="s">
        <v>19</v>
      </c>
    </row>
    <row r="288" spans="1:16" x14ac:dyDescent="0.35">
      <c r="A288" s="50" t="s">
        <v>16</v>
      </c>
      <c r="B288" s="15">
        <v>46121</v>
      </c>
      <c r="C288" s="24">
        <v>46127</v>
      </c>
      <c r="D288" s="50">
        <v>3232</v>
      </c>
      <c r="E288" s="50">
        <v>327</v>
      </c>
      <c r="F288" s="50">
        <v>2</v>
      </c>
      <c r="G288" s="50">
        <v>1</v>
      </c>
      <c r="H288" s="50"/>
      <c r="I288" s="50" t="s">
        <v>17</v>
      </c>
      <c r="J288" s="50">
        <v>23891890</v>
      </c>
      <c r="K288" s="50" t="s">
        <v>352</v>
      </c>
      <c r="L288" s="51" t="s">
        <v>354</v>
      </c>
      <c r="M288" s="50">
        <v>199900</v>
      </c>
      <c r="N288" s="52">
        <v>0.95</v>
      </c>
      <c r="O288" s="50">
        <f t="shared" si="4"/>
        <v>9995.0000000000091</v>
      </c>
      <c r="P288" s="39" t="s">
        <v>19</v>
      </c>
    </row>
    <row r="289" spans="1:16" x14ac:dyDescent="0.35">
      <c r="A289" s="50" t="s">
        <v>16</v>
      </c>
      <c r="B289" s="15">
        <v>46121</v>
      </c>
      <c r="C289" s="24">
        <v>46127</v>
      </c>
      <c r="D289" s="50">
        <v>3232</v>
      </c>
      <c r="E289" s="50">
        <v>327</v>
      </c>
      <c r="F289" s="50">
        <v>2</v>
      </c>
      <c r="G289" s="50">
        <v>1</v>
      </c>
      <c r="H289" s="50"/>
      <c r="I289" s="50" t="s">
        <v>17</v>
      </c>
      <c r="J289" s="50">
        <v>23891907</v>
      </c>
      <c r="K289" s="50" t="s">
        <v>352</v>
      </c>
      <c r="L289" s="51" t="s">
        <v>355</v>
      </c>
      <c r="M289" s="50">
        <v>199900</v>
      </c>
      <c r="N289" s="52">
        <v>0.95</v>
      </c>
      <c r="O289" s="50">
        <f t="shared" si="4"/>
        <v>9995.0000000000091</v>
      </c>
      <c r="P289" s="39" t="s">
        <v>19</v>
      </c>
    </row>
    <row r="290" spans="1:16" x14ac:dyDescent="0.35">
      <c r="A290" s="50" t="s">
        <v>16</v>
      </c>
      <c r="B290" s="15">
        <v>46121</v>
      </c>
      <c r="C290" s="24">
        <v>46127</v>
      </c>
      <c r="D290" s="50">
        <v>3232</v>
      </c>
      <c r="E290" s="50">
        <v>327</v>
      </c>
      <c r="F290" s="50">
        <v>2</v>
      </c>
      <c r="G290" s="50">
        <v>1</v>
      </c>
      <c r="H290" s="50"/>
      <c r="I290" s="50" t="s">
        <v>17</v>
      </c>
      <c r="J290" s="50">
        <v>23891916</v>
      </c>
      <c r="K290" s="50" t="s">
        <v>352</v>
      </c>
      <c r="L290" s="51" t="s">
        <v>356</v>
      </c>
      <c r="M290" s="50">
        <v>199900</v>
      </c>
      <c r="N290" s="52">
        <v>0.95</v>
      </c>
      <c r="O290" s="50">
        <f t="shared" si="4"/>
        <v>9995.0000000000091</v>
      </c>
      <c r="P290" s="39" t="s">
        <v>19</v>
      </c>
    </row>
    <row r="291" spans="1:16" x14ac:dyDescent="0.35">
      <c r="A291" s="50" t="s">
        <v>16</v>
      </c>
      <c r="B291" s="15">
        <v>46121</v>
      </c>
      <c r="C291" s="24">
        <v>46127</v>
      </c>
      <c r="D291" s="50">
        <v>3232</v>
      </c>
      <c r="E291" s="50">
        <v>327</v>
      </c>
      <c r="F291" s="50">
        <v>2</v>
      </c>
      <c r="G291" s="50">
        <v>1</v>
      </c>
      <c r="H291" s="50"/>
      <c r="I291" s="50" t="s">
        <v>17</v>
      </c>
      <c r="J291" s="50">
        <v>23891925</v>
      </c>
      <c r="K291" s="50" t="s">
        <v>352</v>
      </c>
      <c r="L291" s="51" t="s">
        <v>357</v>
      </c>
      <c r="M291" s="50">
        <v>199900</v>
      </c>
      <c r="N291" s="52">
        <v>0.95</v>
      </c>
      <c r="O291" s="50">
        <f t="shared" si="4"/>
        <v>9995.0000000000091</v>
      </c>
      <c r="P291" s="39" t="s">
        <v>19</v>
      </c>
    </row>
    <row r="292" spans="1:16" x14ac:dyDescent="0.35">
      <c r="A292" s="50" t="s">
        <v>16</v>
      </c>
      <c r="B292" s="15">
        <v>46121</v>
      </c>
      <c r="C292" s="24">
        <v>46127</v>
      </c>
      <c r="D292" s="50">
        <v>3232</v>
      </c>
      <c r="E292" s="50">
        <v>327</v>
      </c>
      <c r="F292" s="50">
        <v>2</v>
      </c>
      <c r="G292" s="50">
        <v>1</v>
      </c>
      <c r="H292" s="50"/>
      <c r="I292" s="50" t="s">
        <v>17</v>
      </c>
      <c r="J292" s="50">
        <v>23891934</v>
      </c>
      <c r="K292" s="50" t="s">
        <v>358</v>
      </c>
      <c r="L292" s="51" t="s">
        <v>359</v>
      </c>
      <c r="M292" s="50">
        <v>199900</v>
      </c>
      <c r="N292" s="52">
        <v>0.95</v>
      </c>
      <c r="O292" s="50">
        <f t="shared" si="4"/>
        <v>9995.0000000000091</v>
      </c>
      <c r="P292" s="39" t="s">
        <v>19</v>
      </c>
    </row>
    <row r="293" spans="1:16" x14ac:dyDescent="0.35">
      <c r="A293" s="50" t="s">
        <v>16</v>
      </c>
      <c r="B293" s="15">
        <v>46121</v>
      </c>
      <c r="C293" s="24">
        <v>46127</v>
      </c>
      <c r="D293" s="50">
        <v>3232</v>
      </c>
      <c r="E293" s="50">
        <v>327</v>
      </c>
      <c r="F293" s="50">
        <v>2</v>
      </c>
      <c r="G293" s="50">
        <v>1</v>
      </c>
      <c r="H293" s="50"/>
      <c r="I293" s="50" t="s">
        <v>17</v>
      </c>
      <c r="J293" s="50">
        <v>23891943</v>
      </c>
      <c r="K293" s="50" t="s">
        <v>358</v>
      </c>
      <c r="L293" s="51" t="s">
        <v>360</v>
      </c>
      <c r="M293" s="50">
        <v>199900</v>
      </c>
      <c r="N293" s="52">
        <v>0.95</v>
      </c>
      <c r="O293" s="50">
        <f t="shared" si="4"/>
        <v>9995.0000000000091</v>
      </c>
      <c r="P293" s="39" t="s">
        <v>19</v>
      </c>
    </row>
    <row r="294" spans="1:16" x14ac:dyDescent="0.35">
      <c r="A294" s="50" t="s">
        <v>16</v>
      </c>
      <c r="B294" s="15">
        <v>46121</v>
      </c>
      <c r="C294" s="24">
        <v>46127</v>
      </c>
      <c r="D294" s="50">
        <v>3232</v>
      </c>
      <c r="E294" s="50">
        <v>327</v>
      </c>
      <c r="F294" s="50">
        <v>2</v>
      </c>
      <c r="G294" s="50">
        <v>1</v>
      </c>
      <c r="H294" s="50"/>
      <c r="I294" s="50" t="s">
        <v>17</v>
      </c>
      <c r="J294" s="50">
        <v>23891952</v>
      </c>
      <c r="K294" s="50" t="s">
        <v>358</v>
      </c>
      <c r="L294" s="51" t="s">
        <v>361</v>
      </c>
      <c r="M294" s="50">
        <v>199900</v>
      </c>
      <c r="N294" s="52">
        <v>0.95</v>
      </c>
      <c r="O294" s="50">
        <f t="shared" si="4"/>
        <v>9995.0000000000091</v>
      </c>
      <c r="P294" s="39" t="s">
        <v>19</v>
      </c>
    </row>
    <row r="295" spans="1:16" x14ac:dyDescent="0.35">
      <c r="A295" s="50" t="s">
        <v>16</v>
      </c>
      <c r="B295" s="15">
        <v>46121</v>
      </c>
      <c r="C295" s="24">
        <v>46127</v>
      </c>
      <c r="D295" s="50">
        <v>3232</v>
      </c>
      <c r="E295" s="50">
        <v>327</v>
      </c>
      <c r="F295" s="50">
        <v>2</v>
      </c>
      <c r="G295" s="50">
        <v>1</v>
      </c>
      <c r="H295" s="50"/>
      <c r="I295" s="50" t="s">
        <v>17</v>
      </c>
      <c r="J295" s="50">
        <v>23891961</v>
      </c>
      <c r="K295" s="50" t="s">
        <v>358</v>
      </c>
      <c r="L295" s="51" t="s">
        <v>362</v>
      </c>
      <c r="M295" s="50">
        <v>199900</v>
      </c>
      <c r="N295" s="52">
        <v>0.95</v>
      </c>
      <c r="O295" s="50">
        <f t="shared" si="4"/>
        <v>9995.0000000000091</v>
      </c>
      <c r="P295" s="39" t="s">
        <v>19</v>
      </c>
    </row>
    <row r="296" spans="1:16" x14ac:dyDescent="0.35">
      <c r="A296" s="50" t="s">
        <v>16</v>
      </c>
      <c r="B296" s="15">
        <v>46121</v>
      </c>
      <c r="C296" s="24">
        <v>46127</v>
      </c>
      <c r="D296" s="50">
        <v>3232</v>
      </c>
      <c r="E296" s="50">
        <v>327</v>
      </c>
      <c r="F296" s="50">
        <v>2</v>
      </c>
      <c r="G296" s="50">
        <v>1</v>
      </c>
      <c r="H296" s="50"/>
      <c r="I296" s="50" t="s">
        <v>17</v>
      </c>
      <c r="J296" s="50">
        <v>23891970</v>
      </c>
      <c r="K296" s="50" t="s">
        <v>358</v>
      </c>
      <c r="L296" s="51" t="s">
        <v>363</v>
      </c>
      <c r="M296" s="50">
        <v>199900</v>
      </c>
      <c r="N296" s="52">
        <v>0.95</v>
      </c>
      <c r="O296" s="50">
        <f t="shared" si="4"/>
        <v>9995.0000000000091</v>
      </c>
      <c r="P296" s="39" t="s">
        <v>19</v>
      </c>
    </row>
    <row r="297" spans="1:16" x14ac:dyDescent="0.35">
      <c r="A297" s="50" t="s">
        <v>16</v>
      </c>
      <c r="B297" s="15">
        <v>46121</v>
      </c>
      <c r="C297" s="24">
        <v>46127</v>
      </c>
      <c r="D297" s="50">
        <v>3232</v>
      </c>
      <c r="E297" s="50">
        <v>327</v>
      </c>
      <c r="F297" s="50">
        <v>2</v>
      </c>
      <c r="G297" s="50">
        <v>1</v>
      </c>
      <c r="H297" s="50"/>
      <c r="I297" s="50" t="s">
        <v>17</v>
      </c>
      <c r="J297" s="50">
        <v>23891836</v>
      </c>
      <c r="K297" s="50" t="s">
        <v>364</v>
      </c>
      <c r="L297" s="51" t="s">
        <v>365</v>
      </c>
      <c r="M297" s="50">
        <v>199900</v>
      </c>
      <c r="N297" s="52">
        <v>0.95</v>
      </c>
      <c r="O297" s="50">
        <f t="shared" si="4"/>
        <v>9995.0000000000091</v>
      </c>
      <c r="P297" s="39" t="s">
        <v>19</v>
      </c>
    </row>
    <row r="298" spans="1:16" x14ac:dyDescent="0.35">
      <c r="A298" s="50" t="s">
        <v>16</v>
      </c>
      <c r="B298" s="15">
        <v>46121</v>
      </c>
      <c r="C298" s="24">
        <v>46127</v>
      </c>
      <c r="D298" s="50">
        <v>3232</v>
      </c>
      <c r="E298" s="50">
        <v>327</v>
      </c>
      <c r="F298" s="50">
        <v>2</v>
      </c>
      <c r="G298" s="50">
        <v>1</v>
      </c>
      <c r="H298" s="50"/>
      <c r="I298" s="50" t="s">
        <v>17</v>
      </c>
      <c r="J298" s="50">
        <v>23891845</v>
      </c>
      <c r="K298" s="50" t="s">
        <v>364</v>
      </c>
      <c r="L298" s="51" t="s">
        <v>366</v>
      </c>
      <c r="M298" s="50">
        <v>199900</v>
      </c>
      <c r="N298" s="52">
        <v>0.95</v>
      </c>
      <c r="O298" s="50">
        <f t="shared" si="4"/>
        <v>9995.0000000000091</v>
      </c>
      <c r="P298" s="39" t="s">
        <v>19</v>
      </c>
    </row>
    <row r="299" spans="1:16" x14ac:dyDescent="0.35">
      <c r="A299" s="50" t="s">
        <v>16</v>
      </c>
      <c r="B299" s="15">
        <v>46121</v>
      </c>
      <c r="C299" s="24">
        <v>46127</v>
      </c>
      <c r="D299" s="50">
        <v>3232</v>
      </c>
      <c r="E299" s="50">
        <v>327</v>
      </c>
      <c r="F299" s="50">
        <v>2</v>
      </c>
      <c r="G299" s="50">
        <v>1</v>
      </c>
      <c r="H299" s="50"/>
      <c r="I299" s="50" t="s">
        <v>17</v>
      </c>
      <c r="J299" s="50">
        <v>23891854</v>
      </c>
      <c r="K299" s="50" t="s">
        <v>364</v>
      </c>
      <c r="L299" s="51" t="s">
        <v>367</v>
      </c>
      <c r="M299" s="50">
        <v>199900</v>
      </c>
      <c r="N299" s="52">
        <v>0.95</v>
      </c>
      <c r="O299" s="50">
        <f t="shared" si="4"/>
        <v>9995.0000000000091</v>
      </c>
      <c r="P299" s="39" t="s">
        <v>19</v>
      </c>
    </row>
    <row r="300" spans="1:16" x14ac:dyDescent="0.35">
      <c r="A300" s="50" t="s">
        <v>16</v>
      </c>
      <c r="B300" s="15">
        <v>46121</v>
      </c>
      <c r="C300" s="24">
        <v>46127</v>
      </c>
      <c r="D300" s="50">
        <v>3232</v>
      </c>
      <c r="E300" s="50">
        <v>327</v>
      </c>
      <c r="F300" s="50">
        <v>2</v>
      </c>
      <c r="G300" s="50">
        <v>1</v>
      </c>
      <c r="H300" s="50"/>
      <c r="I300" s="50" t="s">
        <v>17</v>
      </c>
      <c r="J300" s="50">
        <v>23891863</v>
      </c>
      <c r="K300" s="50" t="s">
        <v>364</v>
      </c>
      <c r="L300" s="51" t="s">
        <v>368</v>
      </c>
      <c r="M300" s="50">
        <v>199900</v>
      </c>
      <c r="N300" s="52">
        <v>0.95</v>
      </c>
      <c r="O300" s="50">
        <f t="shared" si="4"/>
        <v>9995.0000000000091</v>
      </c>
      <c r="P300" s="39" t="s">
        <v>19</v>
      </c>
    </row>
    <row r="301" spans="1:16" x14ac:dyDescent="0.35">
      <c r="A301" s="50" t="s">
        <v>16</v>
      </c>
      <c r="B301" s="15">
        <v>46121</v>
      </c>
      <c r="C301" s="24">
        <v>46127</v>
      </c>
      <c r="D301" s="50">
        <v>3232</v>
      </c>
      <c r="E301" s="50">
        <v>327</v>
      </c>
      <c r="F301" s="50">
        <v>2</v>
      </c>
      <c r="G301" s="50">
        <v>1</v>
      </c>
      <c r="H301" s="50"/>
      <c r="I301" s="50" t="s">
        <v>17</v>
      </c>
      <c r="J301" s="50">
        <v>23891872</v>
      </c>
      <c r="K301" s="50" t="s">
        <v>364</v>
      </c>
      <c r="L301" s="51" t="s">
        <v>369</v>
      </c>
      <c r="M301" s="50">
        <v>199900</v>
      </c>
      <c r="N301" s="52">
        <v>0.95</v>
      </c>
      <c r="O301" s="50">
        <f t="shared" si="4"/>
        <v>9995.0000000000091</v>
      </c>
      <c r="P301" s="39" t="s">
        <v>19</v>
      </c>
    </row>
    <row r="302" spans="1:16" x14ac:dyDescent="0.35">
      <c r="A302" s="50" t="s">
        <v>16</v>
      </c>
      <c r="B302" s="15">
        <v>46121</v>
      </c>
      <c r="C302" s="24">
        <v>46127</v>
      </c>
      <c r="D302" s="50">
        <v>3232</v>
      </c>
      <c r="E302" s="50">
        <v>327</v>
      </c>
      <c r="F302" s="50">
        <v>2</v>
      </c>
      <c r="G302" s="50">
        <v>1</v>
      </c>
      <c r="H302" s="50"/>
      <c r="I302" s="50" t="s">
        <v>17</v>
      </c>
      <c r="J302" s="50">
        <v>23891989</v>
      </c>
      <c r="K302" s="50" t="s">
        <v>370</v>
      </c>
      <c r="L302" s="51" t="s">
        <v>371</v>
      </c>
      <c r="M302" s="50">
        <v>199900</v>
      </c>
      <c r="N302" s="52">
        <v>0.95</v>
      </c>
      <c r="O302" s="50">
        <f t="shared" si="4"/>
        <v>9995.0000000000091</v>
      </c>
      <c r="P302" s="39" t="s">
        <v>19</v>
      </c>
    </row>
    <row r="303" spans="1:16" x14ac:dyDescent="0.35">
      <c r="A303" s="50" t="s">
        <v>16</v>
      </c>
      <c r="B303" s="15">
        <v>46121</v>
      </c>
      <c r="C303" s="24">
        <v>46127</v>
      </c>
      <c r="D303" s="50">
        <v>3232</v>
      </c>
      <c r="E303" s="50">
        <v>327</v>
      </c>
      <c r="F303" s="50">
        <v>2</v>
      </c>
      <c r="G303" s="50">
        <v>1</v>
      </c>
      <c r="H303" s="50"/>
      <c r="I303" s="50" t="s">
        <v>17</v>
      </c>
      <c r="J303" s="50">
        <v>23891998</v>
      </c>
      <c r="K303" s="50" t="s">
        <v>370</v>
      </c>
      <c r="L303" s="51" t="s">
        <v>372</v>
      </c>
      <c r="M303" s="50">
        <v>199900</v>
      </c>
      <c r="N303" s="52">
        <v>0.95</v>
      </c>
      <c r="O303" s="50">
        <f t="shared" si="4"/>
        <v>9995.0000000000091</v>
      </c>
      <c r="P303" s="39" t="s">
        <v>19</v>
      </c>
    </row>
    <row r="304" spans="1:16" x14ac:dyDescent="0.35">
      <c r="A304" s="50" t="s">
        <v>16</v>
      </c>
      <c r="B304" s="15">
        <v>46121</v>
      </c>
      <c r="C304" s="24">
        <v>46127</v>
      </c>
      <c r="D304" s="50">
        <v>3232</v>
      </c>
      <c r="E304" s="50">
        <v>327</v>
      </c>
      <c r="F304" s="50">
        <v>2</v>
      </c>
      <c r="G304" s="50">
        <v>1</v>
      </c>
      <c r="H304" s="50"/>
      <c r="I304" s="50" t="s">
        <v>17</v>
      </c>
      <c r="J304" s="50">
        <v>23892004</v>
      </c>
      <c r="K304" s="50" t="s">
        <v>370</v>
      </c>
      <c r="L304" s="51" t="s">
        <v>373</v>
      </c>
      <c r="M304" s="50">
        <v>199900</v>
      </c>
      <c r="N304" s="52">
        <v>0.95</v>
      </c>
      <c r="O304" s="50">
        <f t="shared" si="4"/>
        <v>9995.0000000000091</v>
      </c>
      <c r="P304" s="39" t="s">
        <v>19</v>
      </c>
    </row>
    <row r="305" spans="1:16" x14ac:dyDescent="0.35">
      <c r="A305" s="50" t="s">
        <v>16</v>
      </c>
      <c r="B305" s="15">
        <v>46121</v>
      </c>
      <c r="C305" s="24">
        <v>46127</v>
      </c>
      <c r="D305" s="50">
        <v>3232</v>
      </c>
      <c r="E305" s="50">
        <v>327</v>
      </c>
      <c r="F305" s="50">
        <v>2</v>
      </c>
      <c r="G305" s="50">
        <v>1</v>
      </c>
      <c r="H305" s="50"/>
      <c r="I305" s="50" t="s">
        <v>17</v>
      </c>
      <c r="J305" s="50">
        <v>23892013</v>
      </c>
      <c r="K305" s="50" t="s">
        <v>370</v>
      </c>
      <c r="L305" s="51" t="s">
        <v>374</v>
      </c>
      <c r="M305" s="50">
        <v>199900</v>
      </c>
      <c r="N305" s="52">
        <v>0.95</v>
      </c>
      <c r="O305" s="50">
        <f t="shared" si="4"/>
        <v>9995.0000000000091</v>
      </c>
      <c r="P305" s="39" t="s">
        <v>19</v>
      </c>
    </row>
    <row r="306" spans="1:16" x14ac:dyDescent="0.35">
      <c r="A306" s="50" t="s">
        <v>16</v>
      </c>
      <c r="B306" s="15">
        <v>46121</v>
      </c>
      <c r="C306" s="24">
        <v>46127</v>
      </c>
      <c r="D306" s="50">
        <v>3232</v>
      </c>
      <c r="E306" s="50">
        <v>327</v>
      </c>
      <c r="F306" s="50">
        <v>2</v>
      </c>
      <c r="G306" s="50">
        <v>1</v>
      </c>
      <c r="H306" s="50"/>
      <c r="I306" s="50" t="s">
        <v>17</v>
      </c>
      <c r="J306" s="50">
        <v>23892022</v>
      </c>
      <c r="K306" s="50" t="s">
        <v>370</v>
      </c>
      <c r="L306" s="51" t="s">
        <v>375</v>
      </c>
      <c r="M306" s="50">
        <v>199900</v>
      </c>
      <c r="N306" s="52">
        <v>0.95</v>
      </c>
      <c r="O306" s="50">
        <f t="shared" si="4"/>
        <v>9995.0000000000091</v>
      </c>
      <c r="P306" s="39" t="s">
        <v>19</v>
      </c>
    </row>
    <row r="307" spans="1:16" x14ac:dyDescent="0.35">
      <c r="A307" s="50" t="s">
        <v>16</v>
      </c>
      <c r="B307" s="15">
        <v>46121</v>
      </c>
      <c r="C307" s="24">
        <v>46127</v>
      </c>
      <c r="D307" s="50">
        <v>3232</v>
      </c>
      <c r="E307" s="50">
        <v>327</v>
      </c>
      <c r="F307" s="50">
        <v>2</v>
      </c>
      <c r="G307" s="50">
        <v>1</v>
      </c>
      <c r="H307" s="50"/>
      <c r="I307" s="50" t="s">
        <v>17</v>
      </c>
      <c r="J307" s="50">
        <v>23472084</v>
      </c>
      <c r="K307" s="50" t="s">
        <v>376</v>
      </c>
      <c r="L307" s="51" t="s">
        <v>377</v>
      </c>
      <c r="M307" s="50">
        <v>179900</v>
      </c>
      <c r="N307" s="52">
        <v>0.95</v>
      </c>
      <c r="O307" s="50">
        <f t="shared" si="4"/>
        <v>8995.0000000000073</v>
      </c>
      <c r="P307" s="39" t="s">
        <v>19</v>
      </c>
    </row>
    <row r="308" spans="1:16" x14ac:dyDescent="0.35">
      <c r="A308" s="50" t="s">
        <v>16</v>
      </c>
      <c r="B308" s="15">
        <v>46121</v>
      </c>
      <c r="C308" s="24">
        <v>46127</v>
      </c>
      <c r="D308" s="50">
        <v>3232</v>
      </c>
      <c r="E308" s="50">
        <v>327</v>
      </c>
      <c r="F308" s="50">
        <v>2</v>
      </c>
      <c r="G308" s="50">
        <v>1</v>
      </c>
      <c r="H308" s="50"/>
      <c r="I308" s="50" t="s">
        <v>17</v>
      </c>
      <c r="J308" s="50">
        <v>23472093</v>
      </c>
      <c r="K308" s="50" t="s">
        <v>376</v>
      </c>
      <c r="L308" s="51" t="s">
        <v>378</v>
      </c>
      <c r="M308" s="50">
        <v>179900</v>
      </c>
      <c r="N308" s="52">
        <v>0.95</v>
      </c>
      <c r="O308" s="50">
        <f t="shared" si="4"/>
        <v>8995.0000000000073</v>
      </c>
      <c r="P308" s="39" t="s">
        <v>19</v>
      </c>
    </row>
    <row r="309" spans="1:16" x14ac:dyDescent="0.35">
      <c r="A309" s="50" t="s">
        <v>16</v>
      </c>
      <c r="B309" s="15">
        <v>46121</v>
      </c>
      <c r="C309" s="24">
        <v>46127</v>
      </c>
      <c r="D309" s="50">
        <v>3232</v>
      </c>
      <c r="E309" s="50">
        <v>327</v>
      </c>
      <c r="F309" s="50">
        <v>2</v>
      </c>
      <c r="G309" s="50">
        <v>1</v>
      </c>
      <c r="H309" s="50"/>
      <c r="I309" s="50" t="s">
        <v>17</v>
      </c>
      <c r="J309" s="50">
        <v>23472100</v>
      </c>
      <c r="K309" s="50" t="s">
        <v>376</v>
      </c>
      <c r="L309" s="51" t="s">
        <v>379</v>
      </c>
      <c r="M309" s="50">
        <v>179900</v>
      </c>
      <c r="N309" s="52">
        <v>0.95</v>
      </c>
      <c r="O309" s="50">
        <f t="shared" si="4"/>
        <v>8995.0000000000073</v>
      </c>
      <c r="P309" s="39" t="s">
        <v>19</v>
      </c>
    </row>
    <row r="310" spans="1:16" x14ac:dyDescent="0.35">
      <c r="A310" s="50" t="s">
        <v>16</v>
      </c>
      <c r="B310" s="15">
        <v>46121</v>
      </c>
      <c r="C310" s="24">
        <v>46127</v>
      </c>
      <c r="D310" s="50">
        <v>3232</v>
      </c>
      <c r="E310" s="50">
        <v>327</v>
      </c>
      <c r="F310" s="50">
        <v>2</v>
      </c>
      <c r="G310" s="50">
        <v>1</v>
      </c>
      <c r="H310" s="50"/>
      <c r="I310" s="50" t="s">
        <v>17</v>
      </c>
      <c r="J310" s="50">
        <v>23472119</v>
      </c>
      <c r="K310" s="50" t="s">
        <v>376</v>
      </c>
      <c r="L310" s="51" t="s">
        <v>380</v>
      </c>
      <c r="M310" s="50">
        <v>179900</v>
      </c>
      <c r="N310" s="52">
        <v>0.95</v>
      </c>
      <c r="O310" s="50">
        <f t="shared" si="4"/>
        <v>8995.0000000000073</v>
      </c>
      <c r="P310" s="39" t="s">
        <v>19</v>
      </c>
    </row>
    <row r="311" spans="1:16" x14ac:dyDescent="0.35">
      <c r="A311" s="50" t="s">
        <v>16</v>
      </c>
      <c r="B311" s="15">
        <v>46121</v>
      </c>
      <c r="C311" s="24">
        <v>46127</v>
      </c>
      <c r="D311" s="50">
        <v>3232</v>
      </c>
      <c r="E311" s="50">
        <v>327</v>
      </c>
      <c r="F311" s="50">
        <v>2</v>
      </c>
      <c r="G311" s="50">
        <v>1</v>
      </c>
      <c r="H311" s="50"/>
      <c r="I311" s="50" t="s">
        <v>17</v>
      </c>
      <c r="J311" s="50">
        <v>23472075</v>
      </c>
      <c r="K311" s="50" t="s">
        <v>381</v>
      </c>
      <c r="L311" s="51" t="s">
        <v>382</v>
      </c>
      <c r="M311" s="50">
        <v>179900</v>
      </c>
      <c r="N311" s="52">
        <v>0.95</v>
      </c>
      <c r="O311" s="50">
        <f t="shared" si="4"/>
        <v>8995.0000000000073</v>
      </c>
      <c r="P311" s="39" t="s">
        <v>19</v>
      </c>
    </row>
    <row r="312" spans="1:16" x14ac:dyDescent="0.35">
      <c r="A312" s="50" t="s">
        <v>16</v>
      </c>
      <c r="B312" s="15">
        <v>46121</v>
      </c>
      <c r="C312" s="24">
        <v>46127</v>
      </c>
      <c r="D312" s="50">
        <v>3232</v>
      </c>
      <c r="E312" s="50">
        <v>327</v>
      </c>
      <c r="F312" s="50">
        <v>2</v>
      </c>
      <c r="G312" s="50">
        <v>1</v>
      </c>
      <c r="H312" s="50"/>
      <c r="I312" s="50" t="s">
        <v>17</v>
      </c>
      <c r="J312" s="50">
        <v>23472048</v>
      </c>
      <c r="K312" s="50" t="s">
        <v>381</v>
      </c>
      <c r="L312" s="51" t="s">
        <v>383</v>
      </c>
      <c r="M312" s="50">
        <v>179900</v>
      </c>
      <c r="N312" s="52">
        <v>0.95</v>
      </c>
      <c r="O312" s="50">
        <f t="shared" si="4"/>
        <v>8995.0000000000073</v>
      </c>
      <c r="P312" s="39" t="s">
        <v>19</v>
      </c>
    </row>
    <row r="313" spans="1:16" x14ac:dyDescent="0.35">
      <c r="A313" s="50" t="s">
        <v>16</v>
      </c>
      <c r="B313" s="15">
        <v>46121</v>
      </c>
      <c r="C313" s="24">
        <v>46127</v>
      </c>
      <c r="D313" s="50">
        <v>3232</v>
      </c>
      <c r="E313" s="50">
        <v>327</v>
      </c>
      <c r="F313" s="50">
        <v>2</v>
      </c>
      <c r="G313" s="50">
        <v>1</v>
      </c>
      <c r="H313" s="50"/>
      <c r="I313" s="50" t="s">
        <v>17</v>
      </c>
      <c r="J313" s="50">
        <v>23472066</v>
      </c>
      <c r="K313" s="50" t="s">
        <v>381</v>
      </c>
      <c r="L313" s="51" t="s">
        <v>384</v>
      </c>
      <c r="M313" s="50">
        <v>179900</v>
      </c>
      <c r="N313" s="52">
        <v>0.95</v>
      </c>
      <c r="O313" s="50">
        <f t="shared" si="4"/>
        <v>8995.0000000000073</v>
      </c>
      <c r="P313" s="39" t="s">
        <v>19</v>
      </c>
    </row>
    <row r="314" spans="1:16" x14ac:dyDescent="0.35">
      <c r="A314" s="50" t="s">
        <v>16</v>
      </c>
      <c r="B314" s="15">
        <v>46121</v>
      </c>
      <c r="C314" s="24">
        <v>46127</v>
      </c>
      <c r="D314" s="50">
        <v>3232</v>
      </c>
      <c r="E314" s="50">
        <v>327</v>
      </c>
      <c r="F314" s="50">
        <v>2</v>
      </c>
      <c r="G314" s="50">
        <v>1</v>
      </c>
      <c r="H314" s="50"/>
      <c r="I314" s="50" t="s">
        <v>17</v>
      </c>
      <c r="J314" s="50">
        <v>23472057</v>
      </c>
      <c r="K314" s="50" t="s">
        <v>381</v>
      </c>
      <c r="L314" s="51" t="s">
        <v>385</v>
      </c>
      <c r="M314" s="50">
        <v>179900</v>
      </c>
      <c r="N314" s="52">
        <v>0.95</v>
      </c>
      <c r="O314" s="50">
        <f t="shared" si="4"/>
        <v>8995.0000000000073</v>
      </c>
      <c r="P314" s="39" t="s">
        <v>19</v>
      </c>
    </row>
    <row r="315" spans="1:16" x14ac:dyDescent="0.35">
      <c r="A315" s="50" t="s">
        <v>16</v>
      </c>
      <c r="B315" s="15">
        <v>46121</v>
      </c>
      <c r="C315" s="24">
        <v>46127</v>
      </c>
      <c r="D315" s="50">
        <v>3232</v>
      </c>
      <c r="E315" s="50">
        <v>327</v>
      </c>
      <c r="F315" s="50">
        <v>2</v>
      </c>
      <c r="G315" s="50">
        <v>1</v>
      </c>
      <c r="H315" s="50"/>
      <c r="I315" s="50" t="s">
        <v>17</v>
      </c>
      <c r="J315" s="50">
        <v>23905437</v>
      </c>
      <c r="K315" s="50" t="s">
        <v>386</v>
      </c>
      <c r="L315" s="51" t="s">
        <v>387</v>
      </c>
      <c r="M315" s="50">
        <v>179900</v>
      </c>
      <c r="N315" s="52">
        <v>0.95</v>
      </c>
      <c r="O315" s="50">
        <f t="shared" si="4"/>
        <v>8995.0000000000073</v>
      </c>
      <c r="P315" s="39" t="s">
        <v>19</v>
      </c>
    </row>
    <row r="316" spans="1:16" x14ac:dyDescent="0.35">
      <c r="A316" s="50" t="s">
        <v>16</v>
      </c>
      <c r="B316" s="15">
        <v>46121</v>
      </c>
      <c r="C316" s="24">
        <v>46127</v>
      </c>
      <c r="D316" s="50">
        <v>3232</v>
      </c>
      <c r="E316" s="50">
        <v>327</v>
      </c>
      <c r="F316" s="50">
        <v>2</v>
      </c>
      <c r="G316" s="50">
        <v>1</v>
      </c>
      <c r="H316" s="50"/>
      <c r="I316" s="50" t="s">
        <v>17</v>
      </c>
      <c r="J316" s="50">
        <v>23905446</v>
      </c>
      <c r="K316" s="50" t="s">
        <v>386</v>
      </c>
      <c r="L316" s="51" t="s">
        <v>388</v>
      </c>
      <c r="M316" s="50">
        <v>179900</v>
      </c>
      <c r="N316" s="52">
        <v>0.95</v>
      </c>
      <c r="O316" s="50">
        <f t="shared" si="4"/>
        <v>8995.0000000000073</v>
      </c>
      <c r="P316" s="39" t="s">
        <v>19</v>
      </c>
    </row>
    <row r="317" spans="1:16" x14ac:dyDescent="0.35">
      <c r="A317" s="50" t="s">
        <v>16</v>
      </c>
      <c r="B317" s="15">
        <v>46121</v>
      </c>
      <c r="C317" s="24">
        <v>46127</v>
      </c>
      <c r="D317" s="50">
        <v>3232</v>
      </c>
      <c r="E317" s="50">
        <v>327</v>
      </c>
      <c r="F317" s="50">
        <v>2</v>
      </c>
      <c r="G317" s="50">
        <v>1</v>
      </c>
      <c r="H317" s="50"/>
      <c r="I317" s="50" t="s">
        <v>17</v>
      </c>
      <c r="J317" s="50">
        <v>23905455</v>
      </c>
      <c r="K317" s="50" t="s">
        <v>386</v>
      </c>
      <c r="L317" s="51" t="s">
        <v>389</v>
      </c>
      <c r="M317" s="50">
        <v>179900</v>
      </c>
      <c r="N317" s="52">
        <v>0.95</v>
      </c>
      <c r="O317" s="50">
        <f t="shared" si="4"/>
        <v>8995.0000000000073</v>
      </c>
      <c r="P317" s="39" t="s">
        <v>19</v>
      </c>
    </row>
    <row r="318" spans="1:16" x14ac:dyDescent="0.35">
      <c r="A318" s="50" t="s">
        <v>16</v>
      </c>
      <c r="B318" s="15">
        <v>46121</v>
      </c>
      <c r="C318" s="24">
        <v>46127</v>
      </c>
      <c r="D318" s="50">
        <v>3232</v>
      </c>
      <c r="E318" s="50">
        <v>327</v>
      </c>
      <c r="F318" s="50">
        <v>2</v>
      </c>
      <c r="G318" s="50">
        <v>1</v>
      </c>
      <c r="H318" s="50"/>
      <c r="I318" s="50" t="s">
        <v>17</v>
      </c>
      <c r="J318" s="50">
        <v>23905464</v>
      </c>
      <c r="K318" s="50" t="s">
        <v>386</v>
      </c>
      <c r="L318" s="51" t="s">
        <v>390</v>
      </c>
      <c r="M318" s="50">
        <v>179900</v>
      </c>
      <c r="N318" s="52">
        <v>0.95</v>
      </c>
      <c r="O318" s="50">
        <f t="shared" si="4"/>
        <v>8995.0000000000073</v>
      </c>
      <c r="P318" s="39" t="s">
        <v>19</v>
      </c>
    </row>
    <row r="319" spans="1:16" x14ac:dyDescent="0.35">
      <c r="A319" s="50" t="s">
        <v>16</v>
      </c>
      <c r="B319" s="15">
        <v>46121</v>
      </c>
      <c r="C319" s="24">
        <v>46127</v>
      </c>
      <c r="D319" s="50">
        <v>3232</v>
      </c>
      <c r="E319" s="50">
        <v>327</v>
      </c>
      <c r="F319" s="50">
        <v>2</v>
      </c>
      <c r="G319" s="50">
        <v>1</v>
      </c>
      <c r="H319" s="50"/>
      <c r="I319" s="50" t="s">
        <v>17</v>
      </c>
      <c r="J319" s="50">
        <v>23905473</v>
      </c>
      <c r="K319" s="50" t="s">
        <v>386</v>
      </c>
      <c r="L319" s="51" t="s">
        <v>391</v>
      </c>
      <c r="M319" s="50">
        <v>179900</v>
      </c>
      <c r="N319" s="52">
        <v>0.95</v>
      </c>
      <c r="O319" s="50">
        <f t="shared" si="4"/>
        <v>8995.0000000000073</v>
      </c>
      <c r="P319" s="39" t="s">
        <v>19</v>
      </c>
    </row>
    <row r="320" spans="1:16" x14ac:dyDescent="0.35">
      <c r="A320" s="50" t="s">
        <v>16</v>
      </c>
      <c r="B320" s="15">
        <v>46121</v>
      </c>
      <c r="C320" s="24">
        <v>46127</v>
      </c>
      <c r="D320" s="50">
        <v>3232</v>
      </c>
      <c r="E320" s="50">
        <v>327</v>
      </c>
      <c r="F320" s="50">
        <v>2</v>
      </c>
      <c r="G320" s="50">
        <v>1</v>
      </c>
      <c r="H320" s="50"/>
      <c r="I320" s="50" t="s">
        <v>17</v>
      </c>
      <c r="J320" s="50">
        <v>23905482</v>
      </c>
      <c r="K320" s="50" t="s">
        <v>392</v>
      </c>
      <c r="L320" s="51" t="s">
        <v>393</v>
      </c>
      <c r="M320" s="50">
        <v>179900</v>
      </c>
      <c r="N320" s="52">
        <v>0.95</v>
      </c>
      <c r="O320" s="50">
        <f t="shared" si="4"/>
        <v>8995.0000000000073</v>
      </c>
      <c r="P320" s="39" t="s">
        <v>19</v>
      </c>
    </row>
    <row r="321" spans="1:16" x14ac:dyDescent="0.35">
      <c r="A321" s="50" t="s">
        <v>16</v>
      </c>
      <c r="B321" s="15">
        <v>46121</v>
      </c>
      <c r="C321" s="24">
        <v>46127</v>
      </c>
      <c r="D321" s="50">
        <v>3232</v>
      </c>
      <c r="E321" s="50">
        <v>327</v>
      </c>
      <c r="F321" s="50">
        <v>2</v>
      </c>
      <c r="G321" s="50">
        <v>1</v>
      </c>
      <c r="H321" s="50"/>
      <c r="I321" s="50" t="s">
        <v>17</v>
      </c>
      <c r="J321" s="50">
        <v>23905491</v>
      </c>
      <c r="K321" s="50" t="s">
        <v>392</v>
      </c>
      <c r="L321" s="51" t="s">
        <v>394</v>
      </c>
      <c r="M321" s="50">
        <v>179900</v>
      </c>
      <c r="N321" s="52">
        <v>0.95</v>
      </c>
      <c r="O321" s="50">
        <f t="shared" si="4"/>
        <v>8995.0000000000073</v>
      </c>
      <c r="P321" s="39" t="s">
        <v>19</v>
      </c>
    </row>
    <row r="322" spans="1:16" x14ac:dyDescent="0.35">
      <c r="A322" s="50" t="s">
        <v>16</v>
      </c>
      <c r="B322" s="15">
        <v>46121</v>
      </c>
      <c r="C322" s="24">
        <v>46127</v>
      </c>
      <c r="D322" s="50">
        <v>3232</v>
      </c>
      <c r="E322" s="50">
        <v>327</v>
      </c>
      <c r="F322" s="50">
        <v>2</v>
      </c>
      <c r="G322" s="50">
        <v>1</v>
      </c>
      <c r="H322" s="50"/>
      <c r="I322" s="50" t="s">
        <v>17</v>
      </c>
      <c r="J322" s="50">
        <v>23905508</v>
      </c>
      <c r="K322" s="50" t="s">
        <v>392</v>
      </c>
      <c r="L322" s="51" t="s">
        <v>395</v>
      </c>
      <c r="M322" s="50">
        <v>179900</v>
      </c>
      <c r="N322" s="52">
        <v>0.95</v>
      </c>
      <c r="O322" s="50">
        <f t="shared" si="4"/>
        <v>8995.0000000000073</v>
      </c>
      <c r="P322" s="39" t="s">
        <v>19</v>
      </c>
    </row>
    <row r="323" spans="1:16" x14ac:dyDescent="0.35">
      <c r="A323" s="50" t="s">
        <v>16</v>
      </c>
      <c r="B323" s="15">
        <v>46121</v>
      </c>
      <c r="C323" s="24">
        <v>46127</v>
      </c>
      <c r="D323" s="50">
        <v>3232</v>
      </c>
      <c r="E323" s="50">
        <v>327</v>
      </c>
      <c r="F323" s="50">
        <v>2</v>
      </c>
      <c r="G323" s="50">
        <v>1</v>
      </c>
      <c r="H323" s="50"/>
      <c r="I323" s="50" t="s">
        <v>17</v>
      </c>
      <c r="J323" s="50">
        <v>23905517</v>
      </c>
      <c r="K323" s="50" t="s">
        <v>392</v>
      </c>
      <c r="L323" s="51" t="s">
        <v>396</v>
      </c>
      <c r="M323" s="50">
        <v>179900</v>
      </c>
      <c r="N323" s="52">
        <v>0.95</v>
      </c>
      <c r="O323" s="50">
        <f t="shared" ref="O323:O386" si="5">M323*(1-N323)</f>
        <v>8995.0000000000073</v>
      </c>
      <c r="P323" s="39" t="s">
        <v>19</v>
      </c>
    </row>
    <row r="324" spans="1:16" x14ac:dyDescent="0.35">
      <c r="A324" s="50" t="s">
        <v>16</v>
      </c>
      <c r="B324" s="15">
        <v>46121</v>
      </c>
      <c r="C324" s="24">
        <v>46127</v>
      </c>
      <c r="D324" s="50">
        <v>3232</v>
      </c>
      <c r="E324" s="50">
        <v>327</v>
      </c>
      <c r="F324" s="50">
        <v>2</v>
      </c>
      <c r="G324" s="50">
        <v>1</v>
      </c>
      <c r="H324" s="50"/>
      <c r="I324" s="50" t="s">
        <v>17</v>
      </c>
      <c r="J324" s="50">
        <v>23905526</v>
      </c>
      <c r="K324" s="50" t="s">
        <v>392</v>
      </c>
      <c r="L324" s="51" t="s">
        <v>397</v>
      </c>
      <c r="M324" s="50">
        <v>179900</v>
      </c>
      <c r="N324" s="52">
        <v>0.95</v>
      </c>
      <c r="O324" s="50">
        <f t="shared" si="5"/>
        <v>8995.0000000000073</v>
      </c>
      <c r="P324" s="39" t="s">
        <v>19</v>
      </c>
    </row>
    <row r="325" spans="1:16" x14ac:dyDescent="0.35">
      <c r="A325" s="50" t="s">
        <v>16</v>
      </c>
      <c r="B325" s="15">
        <v>46121</v>
      </c>
      <c r="C325" s="24">
        <v>46127</v>
      </c>
      <c r="D325" s="50">
        <v>3232</v>
      </c>
      <c r="E325" s="50">
        <v>327</v>
      </c>
      <c r="F325" s="50">
        <v>2</v>
      </c>
      <c r="G325" s="50">
        <v>1</v>
      </c>
      <c r="H325" s="50"/>
      <c r="I325" s="50" t="s">
        <v>17</v>
      </c>
      <c r="J325" s="50">
        <v>24239629</v>
      </c>
      <c r="K325" s="50" t="s">
        <v>398</v>
      </c>
      <c r="L325" s="51" t="s">
        <v>399</v>
      </c>
      <c r="M325" s="50">
        <v>179900</v>
      </c>
      <c r="N325" s="52">
        <v>0.95</v>
      </c>
      <c r="O325" s="50">
        <f t="shared" si="5"/>
        <v>8995.0000000000073</v>
      </c>
      <c r="P325" s="39" t="s">
        <v>19</v>
      </c>
    </row>
    <row r="326" spans="1:16" x14ac:dyDescent="0.35">
      <c r="A326" s="50" t="s">
        <v>16</v>
      </c>
      <c r="B326" s="15">
        <v>46121</v>
      </c>
      <c r="C326" s="24">
        <v>46127</v>
      </c>
      <c r="D326" s="50">
        <v>3232</v>
      </c>
      <c r="E326" s="50">
        <v>327</v>
      </c>
      <c r="F326" s="50">
        <v>2</v>
      </c>
      <c r="G326" s="50">
        <v>1</v>
      </c>
      <c r="H326" s="50"/>
      <c r="I326" s="50" t="s">
        <v>17</v>
      </c>
      <c r="J326" s="50">
        <v>24239638</v>
      </c>
      <c r="K326" s="50" t="s">
        <v>398</v>
      </c>
      <c r="L326" s="51" t="s">
        <v>400</v>
      </c>
      <c r="M326" s="50">
        <v>179900</v>
      </c>
      <c r="N326" s="52">
        <v>0.95</v>
      </c>
      <c r="O326" s="50">
        <f t="shared" si="5"/>
        <v>8995.0000000000073</v>
      </c>
      <c r="P326" s="39" t="s">
        <v>19</v>
      </c>
    </row>
    <row r="327" spans="1:16" x14ac:dyDescent="0.35">
      <c r="A327" s="50" t="s">
        <v>16</v>
      </c>
      <c r="B327" s="15">
        <v>46121</v>
      </c>
      <c r="C327" s="24">
        <v>46127</v>
      </c>
      <c r="D327" s="50">
        <v>3232</v>
      </c>
      <c r="E327" s="50">
        <v>327</v>
      </c>
      <c r="F327" s="50">
        <v>2</v>
      </c>
      <c r="G327" s="50">
        <v>1</v>
      </c>
      <c r="H327" s="50"/>
      <c r="I327" s="50" t="s">
        <v>17</v>
      </c>
      <c r="J327" s="50">
        <v>24239647</v>
      </c>
      <c r="K327" s="50" t="s">
        <v>398</v>
      </c>
      <c r="L327" s="51" t="s">
        <v>401</v>
      </c>
      <c r="M327" s="50">
        <v>179900</v>
      </c>
      <c r="N327" s="52">
        <v>0.95</v>
      </c>
      <c r="O327" s="50">
        <f t="shared" si="5"/>
        <v>8995.0000000000073</v>
      </c>
      <c r="P327" s="39" t="s">
        <v>19</v>
      </c>
    </row>
    <row r="328" spans="1:16" x14ac:dyDescent="0.35">
      <c r="A328" s="50" t="s">
        <v>16</v>
      </c>
      <c r="B328" s="15">
        <v>46121</v>
      </c>
      <c r="C328" s="24">
        <v>46127</v>
      </c>
      <c r="D328" s="50">
        <v>3232</v>
      </c>
      <c r="E328" s="50">
        <v>327</v>
      </c>
      <c r="F328" s="50">
        <v>2</v>
      </c>
      <c r="G328" s="50">
        <v>1</v>
      </c>
      <c r="H328" s="50"/>
      <c r="I328" s="50" t="s">
        <v>17</v>
      </c>
      <c r="J328" s="50">
        <v>24239656</v>
      </c>
      <c r="K328" s="50" t="s">
        <v>398</v>
      </c>
      <c r="L328" s="51" t="s">
        <v>402</v>
      </c>
      <c r="M328" s="50">
        <v>179900</v>
      </c>
      <c r="N328" s="52">
        <v>0.95</v>
      </c>
      <c r="O328" s="50">
        <f t="shared" si="5"/>
        <v>8995.0000000000073</v>
      </c>
      <c r="P328" s="39" t="s">
        <v>19</v>
      </c>
    </row>
    <row r="329" spans="1:16" x14ac:dyDescent="0.35">
      <c r="A329" s="50" t="s">
        <v>16</v>
      </c>
      <c r="B329" s="15">
        <v>46121</v>
      </c>
      <c r="C329" s="24">
        <v>46127</v>
      </c>
      <c r="D329" s="50">
        <v>3232</v>
      </c>
      <c r="E329" s="50">
        <v>327</v>
      </c>
      <c r="F329" s="50">
        <v>2</v>
      </c>
      <c r="G329" s="50">
        <v>1</v>
      </c>
      <c r="H329" s="50"/>
      <c r="I329" s="50" t="s">
        <v>17</v>
      </c>
      <c r="J329" s="50">
        <v>24239610</v>
      </c>
      <c r="K329" s="50" t="s">
        <v>398</v>
      </c>
      <c r="L329" s="51" t="s">
        <v>403</v>
      </c>
      <c r="M329" s="50">
        <v>179900</v>
      </c>
      <c r="N329" s="52">
        <v>0.95</v>
      </c>
      <c r="O329" s="50">
        <f t="shared" si="5"/>
        <v>8995.0000000000073</v>
      </c>
      <c r="P329" s="39" t="s">
        <v>19</v>
      </c>
    </row>
    <row r="330" spans="1:16" x14ac:dyDescent="0.35">
      <c r="A330" s="50" t="s">
        <v>16</v>
      </c>
      <c r="B330" s="15">
        <v>46121</v>
      </c>
      <c r="C330" s="24">
        <v>46127</v>
      </c>
      <c r="D330" s="50">
        <v>3232</v>
      </c>
      <c r="E330" s="50">
        <v>327</v>
      </c>
      <c r="F330" s="50">
        <v>2</v>
      </c>
      <c r="G330" s="50">
        <v>1</v>
      </c>
      <c r="H330" s="50"/>
      <c r="I330" s="50" t="s">
        <v>17</v>
      </c>
      <c r="J330" s="50">
        <v>24885136</v>
      </c>
      <c r="K330" s="50" t="s">
        <v>404</v>
      </c>
      <c r="L330" s="51" t="s">
        <v>405</v>
      </c>
      <c r="M330" s="50">
        <v>179900</v>
      </c>
      <c r="N330" s="52">
        <v>0.95</v>
      </c>
      <c r="O330" s="50">
        <f t="shared" si="5"/>
        <v>8995.0000000000073</v>
      </c>
      <c r="P330" s="39" t="s">
        <v>19</v>
      </c>
    </row>
    <row r="331" spans="1:16" x14ac:dyDescent="0.35">
      <c r="A331" s="50" t="s">
        <v>16</v>
      </c>
      <c r="B331" s="15">
        <v>46121</v>
      </c>
      <c r="C331" s="24">
        <v>46127</v>
      </c>
      <c r="D331" s="50">
        <v>3232</v>
      </c>
      <c r="E331" s="50">
        <v>327</v>
      </c>
      <c r="F331" s="50">
        <v>2</v>
      </c>
      <c r="G331" s="50">
        <v>1</v>
      </c>
      <c r="H331" s="50"/>
      <c r="I331" s="50" t="s">
        <v>17</v>
      </c>
      <c r="J331" s="50">
        <v>24885154</v>
      </c>
      <c r="K331" s="50" t="s">
        <v>404</v>
      </c>
      <c r="L331" s="51" t="s">
        <v>406</v>
      </c>
      <c r="M331" s="50">
        <v>179900</v>
      </c>
      <c r="N331" s="52">
        <v>0.95</v>
      </c>
      <c r="O331" s="50">
        <f t="shared" si="5"/>
        <v>8995.0000000000073</v>
      </c>
      <c r="P331" s="39" t="s">
        <v>19</v>
      </c>
    </row>
    <row r="332" spans="1:16" x14ac:dyDescent="0.35">
      <c r="A332" s="50" t="s">
        <v>16</v>
      </c>
      <c r="B332" s="15">
        <v>46121</v>
      </c>
      <c r="C332" s="24">
        <v>46127</v>
      </c>
      <c r="D332" s="50">
        <v>3232</v>
      </c>
      <c r="E332" s="50">
        <v>327</v>
      </c>
      <c r="F332" s="50">
        <v>2</v>
      </c>
      <c r="G332" s="50">
        <v>1</v>
      </c>
      <c r="H332" s="50"/>
      <c r="I332" s="50" t="s">
        <v>17</v>
      </c>
      <c r="J332" s="50">
        <v>24885172</v>
      </c>
      <c r="K332" s="50" t="s">
        <v>404</v>
      </c>
      <c r="L332" s="51" t="s">
        <v>407</v>
      </c>
      <c r="M332" s="50">
        <v>179900</v>
      </c>
      <c r="N332" s="52">
        <v>0.95</v>
      </c>
      <c r="O332" s="50">
        <f t="shared" si="5"/>
        <v>8995.0000000000073</v>
      </c>
      <c r="P332" s="39" t="s">
        <v>19</v>
      </c>
    </row>
    <row r="333" spans="1:16" x14ac:dyDescent="0.35">
      <c r="A333" s="50" t="s">
        <v>16</v>
      </c>
      <c r="B333" s="15">
        <v>46121</v>
      </c>
      <c r="C333" s="24">
        <v>46127</v>
      </c>
      <c r="D333" s="50">
        <v>3232</v>
      </c>
      <c r="E333" s="50">
        <v>327</v>
      </c>
      <c r="F333" s="50">
        <v>2</v>
      </c>
      <c r="G333" s="50">
        <v>1</v>
      </c>
      <c r="H333" s="50"/>
      <c r="I333" s="50" t="s">
        <v>17</v>
      </c>
      <c r="J333" s="50">
        <v>24885181</v>
      </c>
      <c r="K333" s="50" t="s">
        <v>404</v>
      </c>
      <c r="L333" s="51" t="s">
        <v>408</v>
      </c>
      <c r="M333" s="50">
        <v>179900</v>
      </c>
      <c r="N333" s="52">
        <v>0.95</v>
      </c>
      <c r="O333" s="50">
        <f t="shared" si="5"/>
        <v>8995.0000000000073</v>
      </c>
      <c r="P333" s="39" t="s">
        <v>19</v>
      </c>
    </row>
    <row r="334" spans="1:16" x14ac:dyDescent="0.35">
      <c r="A334" s="50" t="s">
        <v>16</v>
      </c>
      <c r="B334" s="15">
        <v>46121</v>
      </c>
      <c r="C334" s="24">
        <v>46127</v>
      </c>
      <c r="D334" s="50">
        <v>3232</v>
      </c>
      <c r="E334" s="50">
        <v>327</v>
      </c>
      <c r="F334" s="50">
        <v>2</v>
      </c>
      <c r="G334" s="50">
        <v>1</v>
      </c>
      <c r="H334" s="50"/>
      <c r="I334" s="50" t="s">
        <v>17</v>
      </c>
      <c r="J334" s="50">
        <v>24885190</v>
      </c>
      <c r="K334" s="50" t="s">
        <v>404</v>
      </c>
      <c r="L334" s="51" t="s">
        <v>409</v>
      </c>
      <c r="M334" s="50">
        <v>179900</v>
      </c>
      <c r="N334" s="52">
        <v>0.95</v>
      </c>
      <c r="O334" s="50">
        <f t="shared" si="5"/>
        <v>8995.0000000000073</v>
      </c>
      <c r="P334" s="39" t="s">
        <v>19</v>
      </c>
    </row>
    <row r="335" spans="1:16" x14ac:dyDescent="0.35">
      <c r="A335" s="50" t="s">
        <v>16</v>
      </c>
      <c r="B335" s="15">
        <v>46121</v>
      </c>
      <c r="C335" s="24">
        <v>46127</v>
      </c>
      <c r="D335" s="50">
        <v>3232</v>
      </c>
      <c r="E335" s="50">
        <v>327</v>
      </c>
      <c r="F335" s="50">
        <v>2</v>
      </c>
      <c r="G335" s="50">
        <v>1</v>
      </c>
      <c r="H335" s="50"/>
      <c r="I335" s="50" t="s">
        <v>17</v>
      </c>
      <c r="J335" s="50">
        <v>24885127</v>
      </c>
      <c r="K335" s="50" t="s">
        <v>404</v>
      </c>
      <c r="L335" s="51" t="s">
        <v>410</v>
      </c>
      <c r="M335" s="50">
        <v>179900</v>
      </c>
      <c r="N335" s="52">
        <v>0.95</v>
      </c>
      <c r="O335" s="50">
        <f t="shared" si="5"/>
        <v>8995.0000000000073</v>
      </c>
      <c r="P335" s="39" t="s">
        <v>19</v>
      </c>
    </row>
    <row r="336" spans="1:16" x14ac:dyDescent="0.35">
      <c r="A336" s="50" t="s">
        <v>16</v>
      </c>
      <c r="B336" s="15">
        <v>46121</v>
      </c>
      <c r="C336" s="24">
        <v>46127</v>
      </c>
      <c r="D336" s="50">
        <v>3232</v>
      </c>
      <c r="E336" s="50">
        <v>327</v>
      </c>
      <c r="F336" s="50">
        <v>2</v>
      </c>
      <c r="G336" s="50">
        <v>1</v>
      </c>
      <c r="H336" s="50"/>
      <c r="I336" s="50" t="s">
        <v>17</v>
      </c>
      <c r="J336" s="50">
        <v>24885145</v>
      </c>
      <c r="K336" s="50" t="s">
        <v>404</v>
      </c>
      <c r="L336" s="51" t="s">
        <v>411</v>
      </c>
      <c r="M336" s="50">
        <v>179900</v>
      </c>
      <c r="N336" s="52">
        <v>0.95</v>
      </c>
      <c r="O336" s="50">
        <f t="shared" si="5"/>
        <v>8995.0000000000073</v>
      </c>
      <c r="P336" s="39" t="s">
        <v>19</v>
      </c>
    </row>
    <row r="337" spans="1:16" x14ac:dyDescent="0.35">
      <c r="A337" s="50" t="s">
        <v>16</v>
      </c>
      <c r="B337" s="15">
        <v>46121</v>
      </c>
      <c r="C337" s="24">
        <v>46127</v>
      </c>
      <c r="D337" s="50">
        <v>3232</v>
      </c>
      <c r="E337" s="50">
        <v>327</v>
      </c>
      <c r="F337" s="50">
        <v>2</v>
      </c>
      <c r="G337" s="50">
        <v>1</v>
      </c>
      <c r="H337" s="50"/>
      <c r="I337" s="50" t="s">
        <v>17</v>
      </c>
      <c r="J337" s="50">
        <v>24885163</v>
      </c>
      <c r="K337" s="50" t="s">
        <v>404</v>
      </c>
      <c r="L337" s="51" t="s">
        <v>412</v>
      </c>
      <c r="M337" s="50">
        <v>179900</v>
      </c>
      <c r="N337" s="52">
        <v>0.95</v>
      </c>
      <c r="O337" s="50">
        <f t="shared" si="5"/>
        <v>8995.0000000000073</v>
      </c>
      <c r="P337" s="39" t="s">
        <v>19</v>
      </c>
    </row>
    <row r="338" spans="1:16" x14ac:dyDescent="0.35">
      <c r="A338" s="50" t="s">
        <v>16</v>
      </c>
      <c r="B338" s="15">
        <v>46121</v>
      </c>
      <c r="C338" s="24">
        <v>46127</v>
      </c>
      <c r="D338" s="50">
        <v>3232</v>
      </c>
      <c r="E338" s="50">
        <v>327</v>
      </c>
      <c r="F338" s="50">
        <v>2</v>
      </c>
      <c r="G338" s="50">
        <v>1</v>
      </c>
      <c r="H338" s="50"/>
      <c r="I338" s="50" t="s">
        <v>17</v>
      </c>
      <c r="J338" s="50">
        <v>23499467</v>
      </c>
      <c r="K338" s="50" t="s">
        <v>413</v>
      </c>
      <c r="L338" s="51" t="s">
        <v>414</v>
      </c>
      <c r="M338" s="50">
        <v>179900</v>
      </c>
      <c r="N338" s="52">
        <v>0.95</v>
      </c>
      <c r="O338" s="50">
        <f t="shared" si="5"/>
        <v>8995.0000000000073</v>
      </c>
      <c r="P338" s="39" t="s">
        <v>19</v>
      </c>
    </row>
    <row r="339" spans="1:16" x14ac:dyDescent="0.35">
      <c r="A339" s="50" t="s">
        <v>16</v>
      </c>
      <c r="B339" s="15">
        <v>46121</v>
      </c>
      <c r="C339" s="24">
        <v>46127</v>
      </c>
      <c r="D339" s="50">
        <v>3232</v>
      </c>
      <c r="E339" s="50">
        <v>327</v>
      </c>
      <c r="F339" s="50">
        <v>2</v>
      </c>
      <c r="G339" s="50">
        <v>1</v>
      </c>
      <c r="H339" s="50"/>
      <c r="I339" s="50" t="s">
        <v>17</v>
      </c>
      <c r="J339" s="50">
        <v>23499485</v>
      </c>
      <c r="K339" s="50" t="s">
        <v>413</v>
      </c>
      <c r="L339" s="51" t="s">
        <v>415</v>
      </c>
      <c r="M339" s="50">
        <v>179900</v>
      </c>
      <c r="N339" s="52">
        <v>0.95</v>
      </c>
      <c r="O339" s="50">
        <f t="shared" si="5"/>
        <v>8995.0000000000073</v>
      </c>
      <c r="P339" s="39" t="s">
        <v>19</v>
      </c>
    </row>
    <row r="340" spans="1:16" x14ac:dyDescent="0.35">
      <c r="A340" s="50" t="s">
        <v>16</v>
      </c>
      <c r="B340" s="15">
        <v>46121</v>
      </c>
      <c r="C340" s="24">
        <v>46127</v>
      </c>
      <c r="D340" s="50">
        <v>3232</v>
      </c>
      <c r="E340" s="50">
        <v>327</v>
      </c>
      <c r="F340" s="50">
        <v>2</v>
      </c>
      <c r="G340" s="50">
        <v>1</v>
      </c>
      <c r="H340" s="50"/>
      <c r="I340" s="50" t="s">
        <v>17</v>
      </c>
      <c r="J340" s="50">
        <v>23499458</v>
      </c>
      <c r="K340" s="50" t="s">
        <v>413</v>
      </c>
      <c r="L340" s="51" t="s">
        <v>416</v>
      </c>
      <c r="M340" s="50">
        <v>179900</v>
      </c>
      <c r="N340" s="52">
        <v>0.95</v>
      </c>
      <c r="O340" s="50">
        <f t="shared" si="5"/>
        <v>8995.0000000000073</v>
      </c>
      <c r="P340" s="39" t="s">
        <v>19</v>
      </c>
    </row>
    <row r="341" spans="1:16" x14ac:dyDescent="0.35">
      <c r="A341" s="50" t="s">
        <v>16</v>
      </c>
      <c r="B341" s="15">
        <v>46121</v>
      </c>
      <c r="C341" s="24">
        <v>46127</v>
      </c>
      <c r="D341" s="50">
        <v>3232</v>
      </c>
      <c r="E341" s="50">
        <v>327</v>
      </c>
      <c r="F341" s="50">
        <v>2</v>
      </c>
      <c r="G341" s="50">
        <v>1</v>
      </c>
      <c r="H341" s="50"/>
      <c r="I341" s="50" t="s">
        <v>17</v>
      </c>
      <c r="J341" s="50">
        <v>23499476</v>
      </c>
      <c r="K341" s="50" t="s">
        <v>413</v>
      </c>
      <c r="L341" s="51" t="s">
        <v>417</v>
      </c>
      <c r="M341" s="50">
        <v>179900</v>
      </c>
      <c r="N341" s="52">
        <v>0.95</v>
      </c>
      <c r="O341" s="50">
        <f t="shared" si="5"/>
        <v>8995.0000000000073</v>
      </c>
      <c r="P341" s="39" t="s">
        <v>19</v>
      </c>
    </row>
    <row r="342" spans="1:16" x14ac:dyDescent="0.35">
      <c r="A342" s="50" t="s">
        <v>16</v>
      </c>
      <c r="B342" s="15">
        <v>46121</v>
      </c>
      <c r="C342" s="24">
        <v>46127</v>
      </c>
      <c r="D342" s="50">
        <v>3232</v>
      </c>
      <c r="E342" s="50">
        <v>327</v>
      </c>
      <c r="F342" s="50">
        <v>2</v>
      </c>
      <c r="G342" s="50">
        <v>1</v>
      </c>
      <c r="H342" s="50"/>
      <c r="I342" s="50" t="s">
        <v>17</v>
      </c>
      <c r="J342" s="50">
        <v>23499501</v>
      </c>
      <c r="K342" s="50" t="s">
        <v>418</v>
      </c>
      <c r="L342" s="51" t="s">
        <v>419</v>
      </c>
      <c r="M342" s="50">
        <v>179900</v>
      </c>
      <c r="N342" s="52">
        <v>0.95</v>
      </c>
      <c r="O342" s="50">
        <f t="shared" si="5"/>
        <v>8995.0000000000073</v>
      </c>
      <c r="P342" s="39" t="s">
        <v>19</v>
      </c>
    </row>
    <row r="343" spans="1:16" x14ac:dyDescent="0.35">
      <c r="A343" s="50" t="s">
        <v>16</v>
      </c>
      <c r="B343" s="15">
        <v>46121</v>
      </c>
      <c r="C343" s="24">
        <v>46127</v>
      </c>
      <c r="D343" s="50">
        <v>3232</v>
      </c>
      <c r="E343" s="50">
        <v>327</v>
      </c>
      <c r="F343" s="50">
        <v>2</v>
      </c>
      <c r="G343" s="50">
        <v>1</v>
      </c>
      <c r="H343" s="50"/>
      <c r="I343" s="50" t="s">
        <v>17</v>
      </c>
      <c r="J343" s="50">
        <v>23499494</v>
      </c>
      <c r="K343" s="50" t="s">
        <v>418</v>
      </c>
      <c r="L343" s="51" t="s">
        <v>420</v>
      </c>
      <c r="M343" s="50">
        <v>179900</v>
      </c>
      <c r="N343" s="52">
        <v>0.95</v>
      </c>
      <c r="O343" s="50">
        <f t="shared" si="5"/>
        <v>8995.0000000000073</v>
      </c>
      <c r="P343" s="39" t="s">
        <v>19</v>
      </c>
    </row>
    <row r="344" spans="1:16" x14ac:dyDescent="0.35">
      <c r="A344" s="50" t="s">
        <v>16</v>
      </c>
      <c r="B344" s="15">
        <v>46121</v>
      </c>
      <c r="C344" s="24">
        <v>46127</v>
      </c>
      <c r="D344" s="50">
        <v>3232</v>
      </c>
      <c r="E344" s="50">
        <v>327</v>
      </c>
      <c r="F344" s="50">
        <v>2</v>
      </c>
      <c r="G344" s="50">
        <v>1</v>
      </c>
      <c r="H344" s="50"/>
      <c r="I344" s="50" t="s">
        <v>17</v>
      </c>
      <c r="J344" s="50">
        <v>23499529</v>
      </c>
      <c r="K344" s="50" t="s">
        <v>418</v>
      </c>
      <c r="L344" s="51" t="s">
        <v>421</v>
      </c>
      <c r="M344" s="50">
        <v>179900</v>
      </c>
      <c r="N344" s="52">
        <v>0.95</v>
      </c>
      <c r="O344" s="50">
        <f t="shared" si="5"/>
        <v>8995.0000000000073</v>
      </c>
      <c r="P344" s="39" t="s">
        <v>19</v>
      </c>
    </row>
    <row r="345" spans="1:16" x14ac:dyDescent="0.35">
      <c r="A345" s="50" t="s">
        <v>16</v>
      </c>
      <c r="B345" s="15">
        <v>46121</v>
      </c>
      <c r="C345" s="24">
        <v>46127</v>
      </c>
      <c r="D345" s="50">
        <v>3232</v>
      </c>
      <c r="E345" s="50">
        <v>327</v>
      </c>
      <c r="F345" s="50">
        <v>2</v>
      </c>
      <c r="G345" s="50">
        <v>1</v>
      </c>
      <c r="H345" s="50"/>
      <c r="I345" s="50" t="s">
        <v>17</v>
      </c>
      <c r="J345" s="50">
        <v>23499510</v>
      </c>
      <c r="K345" s="50" t="s">
        <v>418</v>
      </c>
      <c r="L345" s="51" t="s">
        <v>422</v>
      </c>
      <c r="M345" s="50">
        <v>179900</v>
      </c>
      <c r="N345" s="52">
        <v>0.95</v>
      </c>
      <c r="O345" s="50">
        <f t="shared" si="5"/>
        <v>8995.0000000000073</v>
      </c>
      <c r="P345" s="39" t="s">
        <v>19</v>
      </c>
    </row>
    <row r="346" spans="1:16" x14ac:dyDescent="0.35">
      <c r="A346" s="50" t="s">
        <v>16</v>
      </c>
      <c r="B346" s="15">
        <v>46121</v>
      </c>
      <c r="C346" s="24">
        <v>46127</v>
      </c>
      <c r="D346" s="50">
        <v>3232</v>
      </c>
      <c r="E346" s="50">
        <v>327</v>
      </c>
      <c r="F346" s="50">
        <v>2</v>
      </c>
      <c r="G346" s="50">
        <v>1</v>
      </c>
      <c r="H346" s="50"/>
      <c r="I346" s="50" t="s">
        <v>17</v>
      </c>
      <c r="J346" s="50">
        <v>25037309</v>
      </c>
      <c r="K346" s="50" t="s">
        <v>423</v>
      </c>
      <c r="L346" s="51" t="s">
        <v>424</v>
      </c>
      <c r="M346" s="50">
        <v>179900</v>
      </c>
      <c r="N346" s="52">
        <v>0.95</v>
      </c>
      <c r="O346" s="50">
        <f t="shared" si="5"/>
        <v>8995.0000000000073</v>
      </c>
      <c r="P346" s="39" t="s">
        <v>19</v>
      </c>
    </row>
    <row r="347" spans="1:16" x14ac:dyDescent="0.35">
      <c r="A347" s="50" t="s">
        <v>16</v>
      </c>
      <c r="B347" s="15">
        <v>46121</v>
      </c>
      <c r="C347" s="24">
        <v>46127</v>
      </c>
      <c r="D347" s="50">
        <v>3232</v>
      </c>
      <c r="E347" s="50">
        <v>327</v>
      </c>
      <c r="F347" s="50">
        <v>2</v>
      </c>
      <c r="G347" s="50">
        <v>1</v>
      </c>
      <c r="H347" s="50"/>
      <c r="I347" s="50" t="s">
        <v>17</v>
      </c>
      <c r="J347" s="50">
        <v>25037318</v>
      </c>
      <c r="K347" s="50" t="s">
        <v>423</v>
      </c>
      <c r="L347" s="51" t="s">
        <v>425</v>
      </c>
      <c r="M347" s="50">
        <v>179900</v>
      </c>
      <c r="N347" s="52">
        <v>0.95</v>
      </c>
      <c r="O347" s="50">
        <f t="shared" si="5"/>
        <v>8995.0000000000073</v>
      </c>
      <c r="P347" s="39" t="s">
        <v>19</v>
      </c>
    </row>
    <row r="348" spans="1:16" x14ac:dyDescent="0.35">
      <c r="A348" s="50" t="s">
        <v>16</v>
      </c>
      <c r="B348" s="15">
        <v>46121</v>
      </c>
      <c r="C348" s="24">
        <v>46127</v>
      </c>
      <c r="D348" s="50">
        <v>3232</v>
      </c>
      <c r="E348" s="50">
        <v>327</v>
      </c>
      <c r="F348" s="50">
        <v>2</v>
      </c>
      <c r="G348" s="50">
        <v>1</v>
      </c>
      <c r="H348" s="50"/>
      <c r="I348" s="50" t="s">
        <v>17</v>
      </c>
      <c r="J348" s="50">
        <v>25037327</v>
      </c>
      <c r="K348" s="50" t="s">
        <v>423</v>
      </c>
      <c r="L348" s="51" t="s">
        <v>426</v>
      </c>
      <c r="M348" s="50">
        <v>179900</v>
      </c>
      <c r="N348" s="52">
        <v>0.95</v>
      </c>
      <c r="O348" s="50">
        <f t="shared" si="5"/>
        <v>8995.0000000000073</v>
      </c>
      <c r="P348" s="39" t="s">
        <v>19</v>
      </c>
    </row>
    <row r="349" spans="1:16" x14ac:dyDescent="0.35">
      <c r="A349" s="50" t="s">
        <v>16</v>
      </c>
      <c r="B349" s="15">
        <v>46121</v>
      </c>
      <c r="C349" s="24">
        <v>46127</v>
      </c>
      <c r="D349" s="50">
        <v>3232</v>
      </c>
      <c r="E349" s="50">
        <v>327</v>
      </c>
      <c r="F349" s="50">
        <v>2</v>
      </c>
      <c r="G349" s="50">
        <v>1</v>
      </c>
      <c r="H349" s="50"/>
      <c r="I349" s="50" t="s">
        <v>17</v>
      </c>
      <c r="J349" s="50">
        <v>25037336</v>
      </c>
      <c r="K349" s="50" t="s">
        <v>423</v>
      </c>
      <c r="L349" s="51" t="s">
        <v>427</v>
      </c>
      <c r="M349" s="50">
        <v>179900</v>
      </c>
      <c r="N349" s="52">
        <v>0.95</v>
      </c>
      <c r="O349" s="50">
        <f t="shared" si="5"/>
        <v>8995.0000000000073</v>
      </c>
      <c r="P349" s="39" t="s">
        <v>19</v>
      </c>
    </row>
    <row r="350" spans="1:16" x14ac:dyDescent="0.35">
      <c r="A350" s="50" t="s">
        <v>16</v>
      </c>
      <c r="B350" s="15">
        <v>46121</v>
      </c>
      <c r="C350" s="24">
        <v>46127</v>
      </c>
      <c r="D350" s="50">
        <v>3232</v>
      </c>
      <c r="E350" s="50">
        <v>327</v>
      </c>
      <c r="F350" s="50">
        <v>2</v>
      </c>
      <c r="G350" s="50">
        <v>1</v>
      </c>
      <c r="H350" s="50"/>
      <c r="I350" s="50" t="s">
        <v>17</v>
      </c>
      <c r="J350" s="50">
        <v>25037345</v>
      </c>
      <c r="K350" s="50" t="s">
        <v>423</v>
      </c>
      <c r="L350" s="51" t="s">
        <v>428</v>
      </c>
      <c r="M350" s="50">
        <v>179900</v>
      </c>
      <c r="N350" s="52">
        <v>0.95</v>
      </c>
      <c r="O350" s="50">
        <f t="shared" si="5"/>
        <v>8995.0000000000073</v>
      </c>
      <c r="P350" s="39" t="s">
        <v>19</v>
      </c>
    </row>
    <row r="351" spans="1:16" x14ac:dyDescent="0.35">
      <c r="A351" s="50" t="s">
        <v>16</v>
      </c>
      <c r="B351" s="15">
        <v>46121</v>
      </c>
      <c r="C351" s="24">
        <v>46127</v>
      </c>
      <c r="D351" s="50">
        <v>3232</v>
      </c>
      <c r="E351" s="50">
        <v>327</v>
      </c>
      <c r="F351" s="50">
        <v>2</v>
      </c>
      <c r="G351" s="50">
        <v>1</v>
      </c>
      <c r="H351" s="50"/>
      <c r="I351" s="50" t="s">
        <v>17</v>
      </c>
      <c r="J351" s="50">
        <v>25037354</v>
      </c>
      <c r="K351" s="50" t="s">
        <v>423</v>
      </c>
      <c r="L351" s="51" t="s">
        <v>429</v>
      </c>
      <c r="M351" s="50">
        <v>179900</v>
      </c>
      <c r="N351" s="52">
        <v>0.95</v>
      </c>
      <c r="O351" s="50">
        <f t="shared" si="5"/>
        <v>8995.0000000000073</v>
      </c>
      <c r="P351" s="39" t="s">
        <v>19</v>
      </c>
    </row>
    <row r="352" spans="1:16" x14ac:dyDescent="0.35">
      <c r="A352" s="50" t="s">
        <v>16</v>
      </c>
      <c r="B352" s="15">
        <v>46121</v>
      </c>
      <c r="C352" s="24">
        <v>46127</v>
      </c>
      <c r="D352" s="50">
        <v>3232</v>
      </c>
      <c r="E352" s="50">
        <v>327</v>
      </c>
      <c r="F352" s="50">
        <v>2</v>
      </c>
      <c r="G352" s="50">
        <v>1</v>
      </c>
      <c r="H352" s="50"/>
      <c r="I352" s="50" t="s">
        <v>17</v>
      </c>
      <c r="J352" s="50">
        <v>25037363</v>
      </c>
      <c r="K352" s="50" t="s">
        <v>423</v>
      </c>
      <c r="L352" s="51" t="s">
        <v>430</v>
      </c>
      <c r="M352" s="50">
        <v>179900</v>
      </c>
      <c r="N352" s="52">
        <v>0.95</v>
      </c>
      <c r="O352" s="50">
        <f t="shared" si="5"/>
        <v>8995.0000000000073</v>
      </c>
      <c r="P352" s="39" t="s">
        <v>19</v>
      </c>
    </row>
    <row r="353" spans="1:16" x14ac:dyDescent="0.35">
      <c r="A353" s="50" t="s">
        <v>16</v>
      </c>
      <c r="B353" s="15">
        <v>46121</v>
      </c>
      <c r="C353" s="24">
        <v>46127</v>
      </c>
      <c r="D353" s="50">
        <v>3232</v>
      </c>
      <c r="E353" s="50">
        <v>327</v>
      </c>
      <c r="F353" s="50">
        <v>2</v>
      </c>
      <c r="G353" s="50">
        <v>1</v>
      </c>
      <c r="H353" s="50"/>
      <c r="I353" s="50" t="s">
        <v>17</v>
      </c>
      <c r="J353" s="50">
        <v>25037372</v>
      </c>
      <c r="K353" s="50" t="s">
        <v>423</v>
      </c>
      <c r="L353" s="51" t="s">
        <v>431</v>
      </c>
      <c r="M353" s="50">
        <v>179900</v>
      </c>
      <c r="N353" s="52">
        <v>0.95</v>
      </c>
      <c r="O353" s="50">
        <f t="shared" si="5"/>
        <v>8995.0000000000073</v>
      </c>
      <c r="P353" s="39" t="s">
        <v>19</v>
      </c>
    </row>
    <row r="354" spans="1:16" x14ac:dyDescent="0.35">
      <c r="A354" s="50" t="s">
        <v>16</v>
      </c>
      <c r="B354" s="15">
        <v>46121</v>
      </c>
      <c r="C354" s="24">
        <v>46127</v>
      </c>
      <c r="D354" s="50">
        <v>3232</v>
      </c>
      <c r="E354" s="50">
        <v>327</v>
      </c>
      <c r="F354" s="50">
        <v>2</v>
      </c>
      <c r="G354" s="50">
        <v>1</v>
      </c>
      <c r="H354" s="50"/>
      <c r="I354" s="50" t="s">
        <v>17</v>
      </c>
      <c r="J354" s="50">
        <v>24851903</v>
      </c>
      <c r="K354" s="50" t="s">
        <v>432</v>
      </c>
      <c r="L354" s="51" t="s">
        <v>433</v>
      </c>
      <c r="M354" s="50">
        <v>179900</v>
      </c>
      <c r="N354" s="52">
        <v>0.95</v>
      </c>
      <c r="O354" s="50">
        <f t="shared" si="5"/>
        <v>8995.0000000000073</v>
      </c>
      <c r="P354" s="39" t="s">
        <v>19</v>
      </c>
    </row>
    <row r="355" spans="1:16" x14ac:dyDescent="0.35">
      <c r="A355" s="50" t="s">
        <v>16</v>
      </c>
      <c r="B355" s="15">
        <v>46121</v>
      </c>
      <c r="C355" s="24">
        <v>46127</v>
      </c>
      <c r="D355" s="50">
        <v>3232</v>
      </c>
      <c r="E355" s="50">
        <v>327</v>
      </c>
      <c r="F355" s="50">
        <v>2</v>
      </c>
      <c r="G355" s="50">
        <v>1</v>
      </c>
      <c r="H355" s="50"/>
      <c r="I355" s="50" t="s">
        <v>17</v>
      </c>
      <c r="J355" s="50">
        <v>24851912</v>
      </c>
      <c r="K355" s="50" t="s">
        <v>432</v>
      </c>
      <c r="L355" s="51" t="s">
        <v>434</v>
      </c>
      <c r="M355" s="50">
        <v>179900</v>
      </c>
      <c r="N355" s="52">
        <v>0.95</v>
      </c>
      <c r="O355" s="50">
        <f t="shared" si="5"/>
        <v>8995.0000000000073</v>
      </c>
      <c r="P355" s="39" t="s">
        <v>19</v>
      </c>
    </row>
    <row r="356" spans="1:16" x14ac:dyDescent="0.35">
      <c r="A356" s="50" t="s">
        <v>16</v>
      </c>
      <c r="B356" s="15">
        <v>46121</v>
      </c>
      <c r="C356" s="24">
        <v>46127</v>
      </c>
      <c r="D356" s="50">
        <v>3232</v>
      </c>
      <c r="E356" s="50">
        <v>327</v>
      </c>
      <c r="F356" s="50">
        <v>2</v>
      </c>
      <c r="G356" s="50">
        <v>1</v>
      </c>
      <c r="H356" s="50"/>
      <c r="I356" s="50" t="s">
        <v>17</v>
      </c>
      <c r="J356" s="50">
        <v>24851921</v>
      </c>
      <c r="K356" s="50" t="s">
        <v>432</v>
      </c>
      <c r="L356" s="51" t="s">
        <v>435</v>
      </c>
      <c r="M356" s="50">
        <v>179900</v>
      </c>
      <c r="N356" s="52">
        <v>0.95</v>
      </c>
      <c r="O356" s="50">
        <f t="shared" si="5"/>
        <v>8995.0000000000073</v>
      </c>
      <c r="P356" s="39" t="s">
        <v>19</v>
      </c>
    </row>
    <row r="357" spans="1:16" x14ac:dyDescent="0.35">
      <c r="A357" s="50" t="s">
        <v>16</v>
      </c>
      <c r="B357" s="15">
        <v>46121</v>
      </c>
      <c r="C357" s="24">
        <v>46127</v>
      </c>
      <c r="D357" s="50">
        <v>3232</v>
      </c>
      <c r="E357" s="50">
        <v>327</v>
      </c>
      <c r="F357" s="50">
        <v>2</v>
      </c>
      <c r="G357" s="50">
        <v>1</v>
      </c>
      <c r="H357" s="50"/>
      <c r="I357" s="50" t="s">
        <v>17</v>
      </c>
      <c r="J357" s="50">
        <v>24851930</v>
      </c>
      <c r="K357" s="50" t="s">
        <v>432</v>
      </c>
      <c r="L357" s="51" t="s">
        <v>436</v>
      </c>
      <c r="M357" s="50">
        <v>179900</v>
      </c>
      <c r="N357" s="52">
        <v>0.95</v>
      </c>
      <c r="O357" s="50">
        <f t="shared" si="5"/>
        <v>8995.0000000000073</v>
      </c>
      <c r="P357" s="39" t="s">
        <v>19</v>
      </c>
    </row>
    <row r="358" spans="1:16" x14ac:dyDescent="0.35">
      <c r="A358" s="50" t="s">
        <v>16</v>
      </c>
      <c r="B358" s="15">
        <v>46121</v>
      </c>
      <c r="C358" s="24">
        <v>46127</v>
      </c>
      <c r="D358" s="50">
        <v>3232</v>
      </c>
      <c r="E358" s="50">
        <v>327</v>
      </c>
      <c r="F358" s="50">
        <v>2</v>
      </c>
      <c r="G358" s="50">
        <v>1</v>
      </c>
      <c r="H358" s="50"/>
      <c r="I358" s="50" t="s">
        <v>17</v>
      </c>
      <c r="J358" s="50">
        <v>24851949</v>
      </c>
      <c r="K358" s="50" t="s">
        <v>432</v>
      </c>
      <c r="L358" s="51" t="s">
        <v>437</v>
      </c>
      <c r="M358" s="50">
        <v>179900</v>
      </c>
      <c r="N358" s="52">
        <v>0.95</v>
      </c>
      <c r="O358" s="50">
        <f t="shared" si="5"/>
        <v>8995.0000000000073</v>
      </c>
      <c r="P358" s="39" t="s">
        <v>19</v>
      </c>
    </row>
    <row r="359" spans="1:16" x14ac:dyDescent="0.35">
      <c r="A359" s="50" t="s">
        <v>16</v>
      </c>
      <c r="B359" s="15">
        <v>46121</v>
      </c>
      <c r="C359" s="24">
        <v>46127</v>
      </c>
      <c r="D359" s="50">
        <v>3232</v>
      </c>
      <c r="E359" s="50">
        <v>327</v>
      </c>
      <c r="F359" s="50">
        <v>2</v>
      </c>
      <c r="G359" s="50">
        <v>1</v>
      </c>
      <c r="H359" s="50"/>
      <c r="I359" s="50" t="s">
        <v>17</v>
      </c>
      <c r="J359" s="50">
        <v>24851958</v>
      </c>
      <c r="K359" s="50" t="s">
        <v>432</v>
      </c>
      <c r="L359" s="51" t="s">
        <v>438</v>
      </c>
      <c r="M359" s="50">
        <v>179900</v>
      </c>
      <c r="N359" s="52">
        <v>0.95</v>
      </c>
      <c r="O359" s="50">
        <f t="shared" si="5"/>
        <v>8995.0000000000073</v>
      </c>
      <c r="P359" s="39" t="s">
        <v>19</v>
      </c>
    </row>
    <row r="360" spans="1:16" x14ac:dyDescent="0.35">
      <c r="A360" s="50" t="s">
        <v>16</v>
      </c>
      <c r="B360" s="15">
        <v>46121</v>
      </c>
      <c r="C360" s="24">
        <v>46127</v>
      </c>
      <c r="D360" s="50">
        <v>3232</v>
      </c>
      <c r="E360" s="50">
        <v>327</v>
      </c>
      <c r="F360" s="50">
        <v>2</v>
      </c>
      <c r="G360" s="50">
        <v>1</v>
      </c>
      <c r="H360" s="50"/>
      <c r="I360" s="50" t="s">
        <v>17</v>
      </c>
      <c r="J360" s="50">
        <v>24851967</v>
      </c>
      <c r="K360" s="50" t="s">
        <v>432</v>
      </c>
      <c r="L360" s="51" t="s">
        <v>439</v>
      </c>
      <c r="M360" s="50">
        <v>179900</v>
      </c>
      <c r="N360" s="52">
        <v>0.95</v>
      </c>
      <c r="O360" s="50">
        <f t="shared" si="5"/>
        <v>8995.0000000000073</v>
      </c>
      <c r="P360" s="39" t="s">
        <v>19</v>
      </c>
    </row>
    <row r="361" spans="1:16" x14ac:dyDescent="0.35">
      <c r="A361" s="50" t="s">
        <v>16</v>
      </c>
      <c r="B361" s="15">
        <v>46121</v>
      </c>
      <c r="C361" s="24">
        <v>46127</v>
      </c>
      <c r="D361" s="50">
        <v>3232</v>
      </c>
      <c r="E361" s="50">
        <v>327</v>
      </c>
      <c r="F361" s="50">
        <v>2</v>
      </c>
      <c r="G361" s="50">
        <v>1</v>
      </c>
      <c r="H361" s="50"/>
      <c r="I361" s="50" t="s">
        <v>17</v>
      </c>
      <c r="J361" s="50">
        <v>24851976</v>
      </c>
      <c r="K361" s="50" t="s">
        <v>432</v>
      </c>
      <c r="L361" s="51" t="s">
        <v>440</v>
      </c>
      <c r="M361" s="50">
        <v>179900</v>
      </c>
      <c r="N361" s="52">
        <v>0.95</v>
      </c>
      <c r="O361" s="50">
        <f t="shared" si="5"/>
        <v>8995.0000000000073</v>
      </c>
      <c r="P361" s="39" t="s">
        <v>19</v>
      </c>
    </row>
    <row r="362" spans="1:16" x14ac:dyDescent="0.35">
      <c r="A362" s="50" t="s">
        <v>16</v>
      </c>
      <c r="B362" s="15">
        <v>46121</v>
      </c>
      <c r="C362" s="24">
        <v>46127</v>
      </c>
      <c r="D362" s="50">
        <v>3232</v>
      </c>
      <c r="E362" s="50">
        <v>327</v>
      </c>
      <c r="F362" s="50">
        <v>2</v>
      </c>
      <c r="G362" s="50">
        <v>1</v>
      </c>
      <c r="H362" s="50"/>
      <c r="I362" s="50" t="s">
        <v>17</v>
      </c>
      <c r="J362" s="50">
        <v>25038844</v>
      </c>
      <c r="K362" s="50" t="s">
        <v>441</v>
      </c>
      <c r="L362" s="51" t="s">
        <v>442</v>
      </c>
      <c r="M362" s="50">
        <v>179900</v>
      </c>
      <c r="N362" s="52">
        <v>0.95</v>
      </c>
      <c r="O362" s="50">
        <f t="shared" si="5"/>
        <v>8995.0000000000073</v>
      </c>
      <c r="P362" s="39" t="s">
        <v>19</v>
      </c>
    </row>
    <row r="363" spans="1:16" x14ac:dyDescent="0.35">
      <c r="A363" s="50" t="s">
        <v>16</v>
      </c>
      <c r="B363" s="15">
        <v>46121</v>
      </c>
      <c r="C363" s="24">
        <v>46127</v>
      </c>
      <c r="D363" s="50">
        <v>3232</v>
      </c>
      <c r="E363" s="50">
        <v>327</v>
      </c>
      <c r="F363" s="50">
        <v>2</v>
      </c>
      <c r="G363" s="50">
        <v>1</v>
      </c>
      <c r="H363" s="50"/>
      <c r="I363" s="50" t="s">
        <v>17</v>
      </c>
      <c r="J363" s="50">
        <v>25038853</v>
      </c>
      <c r="K363" s="50" t="s">
        <v>441</v>
      </c>
      <c r="L363" s="51" t="s">
        <v>443</v>
      </c>
      <c r="M363" s="50">
        <v>179900</v>
      </c>
      <c r="N363" s="52">
        <v>0.95</v>
      </c>
      <c r="O363" s="50">
        <f t="shared" si="5"/>
        <v>8995.0000000000073</v>
      </c>
      <c r="P363" s="39" t="s">
        <v>19</v>
      </c>
    </row>
    <row r="364" spans="1:16" x14ac:dyDescent="0.35">
      <c r="A364" s="50" t="s">
        <v>16</v>
      </c>
      <c r="B364" s="15">
        <v>46121</v>
      </c>
      <c r="C364" s="24">
        <v>46127</v>
      </c>
      <c r="D364" s="50">
        <v>3232</v>
      </c>
      <c r="E364" s="50">
        <v>327</v>
      </c>
      <c r="F364" s="50">
        <v>2</v>
      </c>
      <c r="G364" s="50">
        <v>1</v>
      </c>
      <c r="H364" s="50"/>
      <c r="I364" s="50" t="s">
        <v>17</v>
      </c>
      <c r="J364" s="50">
        <v>25038862</v>
      </c>
      <c r="K364" s="50" t="s">
        <v>441</v>
      </c>
      <c r="L364" s="51" t="s">
        <v>444</v>
      </c>
      <c r="M364" s="50">
        <v>179900</v>
      </c>
      <c r="N364" s="52">
        <v>0.95</v>
      </c>
      <c r="O364" s="50">
        <f t="shared" si="5"/>
        <v>8995.0000000000073</v>
      </c>
      <c r="P364" s="39" t="s">
        <v>19</v>
      </c>
    </row>
    <row r="365" spans="1:16" x14ac:dyDescent="0.35">
      <c r="A365" s="50" t="s">
        <v>16</v>
      </c>
      <c r="B365" s="15">
        <v>46121</v>
      </c>
      <c r="C365" s="24">
        <v>46127</v>
      </c>
      <c r="D365" s="50">
        <v>3232</v>
      </c>
      <c r="E365" s="50">
        <v>327</v>
      </c>
      <c r="F365" s="50">
        <v>2</v>
      </c>
      <c r="G365" s="50">
        <v>1</v>
      </c>
      <c r="H365" s="50"/>
      <c r="I365" s="50" t="s">
        <v>17</v>
      </c>
      <c r="J365" s="50">
        <v>25038871</v>
      </c>
      <c r="K365" s="50" t="s">
        <v>441</v>
      </c>
      <c r="L365" s="51" t="s">
        <v>445</v>
      </c>
      <c r="M365" s="50">
        <v>179900</v>
      </c>
      <c r="N365" s="52">
        <v>0.95</v>
      </c>
      <c r="O365" s="50">
        <f t="shared" si="5"/>
        <v>8995.0000000000073</v>
      </c>
      <c r="P365" s="39" t="s">
        <v>19</v>
      </c>
    </row>
    <row r="366" spans="1:16" x14ac:dyDescent="0.35">
      <c r="A366" s="50" t="s">
        <v>16</v>
      </c>
      <c r="B366" s="15">
        <v>46121</v>
      </c>
      <c r="C366" s="24">
        <v>46127</v>
      </c>
      <c r="D366" s="50">
        <v>3232</v>
      </c>
      <c r="E366" s="50">
        <v>327</v>
      </c>
      <c r="F366" s="50">
        <v>2</v>
      </c>
      <c r="G366" s="50">
        <v>1</v>
      </c>
      <c r="H366" s="50"/>
      <c r="I366" s="50" t="s">
        <v>17</v>
      </c>
      <c r="J366" s="50">
        <v>25038880</v>
      </c>
      <c r="K366" s="50" t="s">
        <v>441</v>
      </c>
      <c r="L366" s="51" t="s">
        <v>446</v>
      </c>
      <c r="M366" s="50">
        <v>179900</v>
      </c>
      <c r="N366" s="52">
        <v>0.95</v>
      </c>
      <c r="O366" s="50">
        <f t="shared" si="5"/>
        <v>8995.0000000000073</v>
      </c>
      <c r="P366" s="39" t="s">
        <v>19</v>
      </c>
    </row>
    <row r="367" spans="1:16" x14ac:dyDescent="0.35">
      <c r="A367" s="50" t="s">
        <v>16</v>
      </c>
      <c r="B367" s="15">
        <v>46121</v>
      </c>
      <c r="C367" s="24">
        <v>46127</v>
      </c>
      <c r="D367" s="50">
        <v>3232</v>
      </c>
      <c r="E367" s="50">
        <v>327</v>
      </c>
      <c r="F367" s="50">
        <v>2</v>
      </c>
      <c r="G367" s="50">
        <v>1</v>
      </c>
      <c r="H367" s="50"/>
      <c r="I367" s="50" t="s">
        <v>17</v>
      </c>
      <c r="J367" s="50">
        <v>25038899</v>
      </c>
      <c r="K367" s="50" t="s">
        <v>441</v>
      </c>
      <c r="L367" s="51" t="s">
        <v>447</v>
      </c>
      <c r="M367" s="50">
        <v>179900</v>
      </c>
      <c r="N367" s="52">
        <v>0.95</v>
      </c>
      <c r="O367" s="50">
        <f t="shared" si="5"/>
        <v>8995.0000000000073</v>
      </c>
      <c r="P367" s="39" t="s">
        <v>19</v>
      </c>
    </row>
    <row r="368" spans="1:16" x14ac:dyDescent="0.35">
      <c r="A368" s="50" t="s">
        <v>16</v>
      </c>
      <c r="B368" s="15">
        <v>46121</v>
      </c>
      <c r="C368" s="24">
        <v>46127</v>
      </c>
      <c r="D368" s="50">
        <v>3232</v>
      </c>
      <c r="E368" s="50">
        <v>327</v>
      </c>
      <c r="F368" s="50">
        <v>2</v>
      </c>
      <c r="G368" s="50">
        <v>1</v>
      </c>
      <c r="H368" s="50"/>
      <c r="I368" s="50" t="s">
        <v>17</v>
      </c>
      <c r="J368" s="50">
        <v>25038906</v>
      </c>
      <c r="K368" s="50" t="s">
        <v>441</v>
      </c>
      <c r="L368" s="51" t="s">
        <v>448</v>
      </c>
      <c r="M368" s="50">
        <v>179900</v>
      </c>
      <c r="N368" s="52">
        <v>0.95</v>
      </c>
      <c r="O368" s="50">
        <f t="shared" si="5"/>
        <v>8995.0000000000073</v>
      </c>
      <c r="P368" s="39" t="s">
        <v>19</v>
      </c>
    </row>
    <row r="369" spans="1:16" x14ac:dyDescent="0.35">
      <c r="A369" s="50" t="s">
        <v>16</v>
      </c>
      <c r="B369" s="15">
        <v>46121</v>
      </c>
      <c r="C369" s="24">
        <v>46127</v>
      </c>
      <c r="D369" s="50">
        <v>3232</v>
      </c>
      <c r="E369" s="50">
        <v>327</v>
      </c>
      <c r="F369" s="50">
        <v>2</v>
      </c>
      <c r="G369" s="50">
        <v>1</v>
      </c>
      <c r="H369" s="50"/>
      <c r="I369" s="50" t="s">
        <v>17</v>
      </c>
      <c r="J369" s="50">
        <v>25038915</v>
      </c>
      <c r="K369" s="50" t="s">
        <v>441</v>
      </c>
      <c r="L369" s="51" t="s">
        <v>449</v>
      </c>
      <c r="M369" s="50">
        <v>179900</v>
      </c>
      <c r="N369" s="52">
        <v>0.95</v>
      </c>
      <c r="O369" s="50">
        <f t="shared" si="5"/>
        <v>8995.0000000000073</v>
      </c>
      <c r="P369" s="39" t="s">
        <v>19</v>
      </c>
    </row>
    <row r="370" spans="1:16" x14ac:dyDescent="0.35">
      <c r="A370" s="50" t="s">
        <v>16</v>
      </c>
      <c r="B370" s="15">
        <v>46121</v>
      </c>
      <c r="C370" s="24">
        <v>46127</v>
      </c>
      <c r="D370" s="50">
        <v>3232</v>
      </c>
      <c r="E370" s="50">
        <v>327</v>
      </c>
      <c r="F370" s="50">
        <v>2</v>
      </c>
      <c r="G370" s="50">
        <v>1</v>
      </c>
      <c r="H370" s="50"/>
      <c r="I370" s="50" t="s">
        <v>17</v>
      </c>
      <c r="J370" s="50">
        <v>25038924</v>
      </c>
      <c r="K370" s="50" t="s">
        <v>441</v>
      </c>
      <c r="L370" s="51" t="s">
        <v>450</v>
      </c>
      <c r="M370" s="50">
        <v>179900</v>
      </c>
      <c r="N370" s="52">
        <v>0.95</v>
      </c>
      <c r="O370" s="50">
        <f t="shared" si="5"/>
        <v>8995.0000000000073</v>
      </c>
      <c r="P370" s="39" t="s">
        <v>19</v>
      </c>
    </row>
    <row r="371" spans="1:16" x14ac:dyDescent="0.35">
      <c r="A371" s="50" t="s">
        <v>16</v>
      </c>
      <c r="B371" s="15">
        <v>46121</v>
      </c>
      <c r="C371" s="24">
        <v>46127</v>
      </c>
      <c r="D371" s="50">
        <v>3232</v>
      </c>
      <c r="E371" s="50">
        <v>327</v>
      </c>
      <c r="F371" s="50">
        <v>2</v>
      </c>
      <c r="G371" s="50">
        <v>1</v>
      </c>
      <c r="H371" s="50"/>
      <c r="I371" s="50" t="s">
        <v>17</v>
      </c>
      <c r="J371" s="50">
        <v>25038933</v>
      </c>
      <c r="K371" s="50" t="s">
        <v>441</v>
      </c>
      <c r="L371" s="51" t="s">
        <v>451</v>
      </c>
      <c r="M371" s="50">
        <v>179900</v>
      </c>
      <c r="N371" s="52">
        <v>0.95</v>
      </c>
      <c r="O371" s="50">
        <f t="shared" si="5"/>
        <v>8995.0000000000073</v>
      </c>
      <c r="P371" s="39" t="s">
        <v>19</v>
      </c>
    </row>
    <row r="372" spans="1:16" x14ac:dyDescent="0.35">
      <c r="A372" s="50" t="s">
        <v>16</v>
      </c>
      <c r="B372" s="15">
        <v>46121</v>
      </c>
      <c r="C372" s="24">
        <v>46127</v>
      </c>
      <c r="D372" s="50">
        <v>3232</v>
      </c>
      <c r="E372" s="50">
        <v>327</v>
      </c>
      <c r="F372" s="50">
        <v>2</v>
      </c>
      <c r="G372" s="50">
        <v>1</v>
      </c>
      <c r="H372" s="50"/>
      <c r="I372" s="50" t="s">
        <v>17</v>
      </c>
      <c r="J372" s="50">
        <v>25038942</v>
      </c>
      <c r="K372" s="50" t="s">
        <v>441</v>
      </c>
      <c r="L372" s="51" t="s">
        <v>452</v>
      </c>
      <c r="M372" s="50">
        <v>179900</v>
      </c>
      <c r="N372" s="52">
        <v>0.95</v>
      </c>
      <c r="O372" s="50">
        <f t="shared" si="5"/>
        <v>8995.0000000000073</v>
      </c>
      <c r="P372" s="39" t="s">
        <v>19</v>
      </c>
    </row>
    <row r="373" spans="1:16" x14ac:dyDescent="0.35">
      <c r="A373" s="50" t="s">
        <v>16</v>
      </c>
      <c r="B373" s="15">
        <v>46121</v>
      </c>
      <c r="C373" s="24">
        <v>46127</v>
      </c>
      <c r="D373" s="50">
        <v>3232</v>
      </c>
      <c r="E373" s="50">
        <v>327</v>
      </c>
      <c r="F373" s="50">
        <v>2</v>
      </c>
      <c r="G373" s="50">
        <v>1</v>
      </c>
      <c r="H373" s="50"/>
      <c r="I373" s="50" t="s">
        <v>17</v>
      </c>
      <c r="J373" s="50">
        <v>25038951</v>
      </c>
      <c r="K373" s="50" t="s">
        <v>441</v>
      </c>
      <c r="L373" s="51" t="s">
        <v>453</v>
      </c>
      <c r="M373" s="50">
        <v>179900</v>
      </c>
      <c r="N373" s="52">
        <v>0.95</v>
      </c>
      <c r="O373" s="50">
        <f t="shared" si="5"/>
        <v>8995.0000000000073</v>
      </c>
      <c r="P373" s="39" t="s">
        <v>19</v>
      </c>
    </row>
    <row r="374" spans="1:16" x14ac:dyDescent="0.35">
      <c r="A374" s="50" t="s">
        <v>16</v>
      </c>
      <c r="B374" s="15">
        <v>46121</v>
      </c>
      <c r="C374" s="24">
        <v>46127</v>
      </c>
      <c r="D374" s="50">
        <v>3232</v>
      </c>
      <c r="E374" s="50">
        <v>327</v>
      </c>
      <c r="F374" s="50">
        <v>2</v>
      </c>
      <c r="G374" s="50">
        <v>1</v>
      </c>
      <c r="H374" s="50"/>
      <c r="I374" s="50" t="s">
        <v>17</v>
      </c>
      <c r="J374" s="50">
        <v>24932674</v>
      </c>
      <c r="K374" s="50" t="s">
        <v>454</v>
      </c>
      <c r="L374" s="51" t="s">
        <v>455</v>
      </c>
      <c r="M374" s="50">
        <v>179900</v>
      </c>
      <c r="N374" s="52">
        <v>0.95</v>
      </c>
      <c r="O374" s="50">
        <f t="shared" si="5"/>
        <v>8995.0000000000073</v>
      </c>
      <c r="P374" s="39" t="s">
        <v>19</v>
      </c>
    </row>
    <row r="375" spans="1:16" x14ac:dyDescent="0.35">
      <c r="A375" s="50" t="s">
        <v>16</v>
      </c>
      <c r="B375" s="15">
        <v>46121</v>
      </c>
      <c r="C375" s="24">
        <v>46127</v>
      </c>
      <c r="D375" s="50">
        <v>3232</v>
      </c>
      <c r="E375" s="50">
        <v>327</v>
      </c>
      <c r="F375" s="50">
        <v>2</v>
      </c>
      <c r="G375" s="50">
        <v>1</v>
      </c>
      <c r="H375" s="50"/>
      <c r="I375" s="50" t="s">
        <v>17</v>
      </c>
      <c r="J375" s="50">
        <v>24932683</v>
      </c>
      <c r="K375" s="50" t="s">
        <v>454</v>
      </c>
      <c r="L375" s="51" t="s">
        <v>456</v>
      </c>
      <c r="M375" s="50">
        <v>179900</v>
      </c>
      <c r="N375" s="52">
        <v>0.95</v>
      </c>
      <c r="O375" s="50">
        <f t="shared" si="5"/>
        <v>8995.0000000000073</v>
      </c>
      <c r="P375" s="39" t="s">
        <v>19</v>
      </c>
    </row>
    <row r="376" spans="1:16" x14ac:dyDescent="0.35">
      <c r="A376" s="50" t="s">
        <v>16</v>
      </c>
      <c r="B376" s="15">
        <v>46121</v>
      </c>
      <c r="C376" s="24">
        <v>46127</v>
      </c>
      <c r="D376" s="50">
        <v>3232</v>
      </c>
      <c r="E376" s="50">
        <v>327</v>
      </c>
      <c r="F376" s="50">
        <v>2</v>
      </c>
      <c r="G376" s="50">
        <v>1</v>
      </c>
      <c r="H376" s="50"/>
      <c r="I376" s="50" t="s">
        <v>17</v>
      </c>
      <c r="J376" s="50">
        <v>24932692</v>
      </c>
      <c r="K376" s="50" t="s">
        <v>454</v>
      </c>
      <c r="L376" s="51" t="s">
        <v>457</v>
      </c>
      <c r="M376" s="50">
        <v>179900</v>
      </c>
      <c r="N376" s="52">
        <v>0.95</v>
      </c>
      <c r="O376" s="50">
        <f t="shared" si="5"/>
        <v>8995.0000000000073</v>
      </c>
      <c r="P376" s="39" t="s">
        <v>19</v>
      </c>
    </row>
    <row r="377" spans="1:16" x14ac:dyDescent="0.35">
      <c r="A377" s="50" t="s">
        <v>16</v>
      </c>
      <c r="B377" s="15">
        <v>46121</v>
      </c>
      <c r="C377" s="24">
        <v>46127</v>
      </c>
      <c r="D377" s="50">
        <v>3232</v>
      </c>
      <c r="E377" s="50">
        <v>327</v>
      </c>
      <c r="F377" s="50">
        <v>2</v>
      </c>
      <c r="G377" s="50">
        <v>1</v>
      </c>
      <c r="H377" s="50"/>
      <c r="I377" s="50" t="s">
        <v>17</v>
      </c>
      <c r="J377" s="50">
        <v>24932709</v>
      </c>
      <c r="K377" s="50" t="s">
        <v>454</v>
      </c>
      <c r="L377" s="51" t="s">
        <v>458</v>
      </c>
      <c r="M377" s="50">
        <v>179900</v>
      </c>
      <c r="N377" s="52">
        <v>0.95</v>
      </c>
      <c r="O377" s="50">
        <f t="shared" si="5"/>
        <v>8995.0000000000073</v>
      </c>
      <c r="P377" s="39" t="s">
        <v>19</v>
      </c>
    </row>
    <row r="378" spans="1:16" x14ac:dyDescent="0.35">
      <c r="A378" s="50" t="s">
        <v>16</v>
      </c>
      <c r="B378" s="15">
        <v>46121</v>
      </c>
      <c r="C378" s="24">
        <v>46127</v>
      </c>
      <c r="D378" s="50">
        <v>3232</v>
      </c>
      <c r="E378" s="50">
        <v>327</v>
      </c>
      <c r="F378" s="50">
        <v>2</v>
      </c>
      <c r="G378" s="50">
        <v>1</v>
      </c>
      <c r="H378" s="50"/>
      <c r="I378" s="50" t="s">
        <v>17</v>
      </c>
      <c r="J378" s="50">
        <v>24932718</v>
      </c>
      <c r="K378" s="50" t="s">
        <v>454</v>
      </c>
      <c r="L378" s="51" t="s">
        <v>459</v>
      </c>
      <c r="M378" s="50">
        <v>179900</v>
      </c>
      <c r="N378" s="52">
        <v>0.95</v>
      </c>
      <c r="O378" s="50">
        <f t="shared" si="5"/>
        <v>8995.0000000000073</v>
      </c>
      <c r="P378" s="39" t="s">
        <v>19</v>
      </c>
    </row>
    <row r="379" spans="1:16" x14ac:dyDescent="0.35">
      <c r="A379" s="50" t="s">
        <v>16</v>
      </c>
      <c r="B379" s="15">
        <v>46121</v>
      </c>
      <c r="C379" s="24">
        <v>46127</v>
      </c>
      <c r="D379" s="50">
        <v>3232</v>
      </c>
      <c r="E379" s="50">
        <v>327</v>
      </c>
      <c r="F379" s="50">
        <v>2</v>
      </c>
      <c r="G379" s="50">
        <v>1</v>
      </c>
      <c r="H379" s="50"/>
      <c r="I379" s="50" t="s">
        <v>17</v>
      </c>
      <c r="J379" s="50">
        <v>24932727</v>
      </c>
      <c r="K379" s="50" t="s">
        <v>454</v>
      </c>
      <c r="L379" s="51" t="s">
        <v>460</v>
      </c>
      <c r="M379" s="50">
        <v>179900</v>
      </c>
      <c r="N379" s="52">
        <v>0.95</v>
      </c>
      <c r="O379" s="50">
        <f t="shared" si="5"/>
        <v>8995.0000000000073</v>
      </c>
      <c r="P379" s="39" t="s">
        <v>19</v>
      </c>
    </row>
    <row r="380" spans="1:16" x14ac:dyDescent="0.35">
      <c r="A380" s="50" t="s">
        <v>16</v>
      </c>
      <c r="B380" s="15">
        <v>46121</v>
      </c>
      <c r="C380" s="24">
        <v>46127</v>
      </c>
      <c r="D380" s="50">
        <v>3232</v>
      </c>
      <c r="E380" s="50">
        <v>327</v>
      </c>
      <c r="F380" s="50">
        <v>2</v>
      </c>
      <c r="G380" s="50">
        <v>1</v>
      </c>
      <c r="H380" s="50"/>
      <c r="I380" s="50" t="s">
        <v>17</v>
      </c>
      <c r="J380" s="50">
        <v>24932736</v>
      </c>
      <c r="K380" s="50" t="s">
        <v>454</v>
      </c>
      <c r="L380" s="51" t="s">
        <v>461</v>
      </c>
      <c r="M380" s="50">
        <v>179900</v>
      </c>
      <c r="N380" s="52">
        <v>0.95</v>
      </c>
      <c r="O380" s="50">
        <f t="shared" si="5"/>
        <v>8995.0000000000073</v>
      </c>
      <c r="P380" s="39" t="s">
        <v>19</v>
      </c>
    </row>
    <row r="381" spans="1:16" x14ac:dyDescent="0.35">
      <c r="A381" s="50" t="s">
        <v>16</v>
      </c>
      <c r="B381" s="15">
        <v>46121</v>
      </c>
      <c r="C381" s="24">
        <v>46127</v>
      </c>
      <c r="D381" s="50">
        <v>3232</v>
      </c>
      <c r="E381" s="50">
        <v>327</v>
      </c>
      <c r="F381" s="50">
        <v>2</v>
      </c>
      <c r="G381" s="50">
        <v>1</v>
      </c>
      <c r="H381" s="50"/>
      <c r="I381" s="50" t="s">
        <v>17</v>
      </c>
      <c r="J381" s="50">
        <v>24932745</v>
      </c>
      <c r="K381" s="50" t="s">
        <v>454</v>
      </c>
      <c r="L381" s="51" t="s">
        <v>462</v>
      </c>
      <c r="M381" s="50">
        <v>179900</v>
      </c>
      <c r="N381" s="52">
        <v>0.95</v>
      </c>
      <c r="O381" s="50">
        <f t="shared" si="5"/>
        <v>8995.0000000000073</v>
      </c>
      <c r="P381" s="39" t="s">
        <v>19</v>
      </c>
    </row>
    <row r="382" spans="1:16" x14ac:dyDescent="0.35">
      <c r="A382" s="50" t="s">
        <v>16</v>
      </c>
      <c r="B382" s="15">
        <v>46121</v>
      </c>
      <c r="C382" s="24">
        <v>46127</v>
      </c>
      <c r="D382" s="50">
        <v>3232</v>
      </c>
      <c r="E382" s="50">
        <v>327</v>
      </c>
      <c r="F382" s="50">
        <v>2</v>
      </c>
      <c r="G382" s="50">
        <v>1</v>
      </c>
      <c r="H382" s="50"/>
      <c r="I382" s="50" t="s">
        <v>17</v>
      </c>
      <c r="J382" s="50">
        <v>24932754</v>
      </c>
      <c r="K382" s="50" t="s">
        <v>454</v>
      </c>
      <c r="L382" s="51" t="s">
        <v>463</v>
      </c>
      <c r="M382" s="50">
        <v>179900</v>
      </c>
      <c r="N382" s="52">
        <v>0.95</v>
      </c>
      <c r="O382" s="50">
        <f t="shared" si="5"/>
        <v>8995.0000000000073</v>
      </c>
      <c r="P382" s="39" t="s">
        <v>19</v>
      </c>
    </row>
    <row r="383" spans="1:16" x14ac:dyDescent="0.35">
      <c r="A383" s="50" t="s">
        <v>16</v>
      </c>
      <c r="B383" s="15">
        <v>46121</v>
      </c>
      <c r="C383" s="24">
        <v>46127</v>
      </c>
      <c r="D383" s="50">
        <v>3232</v>
      </c>
      <c r="E383" s="50">
        <v>327</v>
      </c>
      <c r="F383" s="50">
        <v>2</v>
      </c>
      <c r="G383" s="50">
        <v>1</v>
      </c>
      <c r="H383" s="50"/>
      <c r="I383" s="50" t="s">
        <v>17</v>
      </c>
      <c r="J383" s="50">
        <v>24932763</v>
      </c>
      <c r="K383" s="50" t="s">
        <v>454</v>
      </c>
      <c r="L383" s="51" t="s">
        <v>464</v>
      </c>
      <c r="M383" s="50">
        <v>179900</v>
      </c>
      <c r="N383" s="52">
        <v>0.95</v>
      </c>
      <c r="O383" s="50">
        <f t="shared" si="5"/>
        <v>8995.0000000000073</v>
      </c>
      <c r="P383" s="39" t="s">
        <v>19</v>
      </c>
    </row>
    <row r="384" spans="1:16" x14ac:dyDescent="0.35">
      <c r="A384" s="50" t="s">
        <v>16</v>
      </c>
      <c r="B384" s="15">
        <v>46121</v>
      </c>
      <c r="C384" s="24">
        <v>46127</v>
      </c>
      <c r="D384" s="50">
        <v>3232</v>
      </c>
      <c r="E384" s="50">
        <v>327</v>
      </c>
      <c r="F384" s="50">
        <v>2</v>
      </c>
      <c r="G384" s="50">
        <v>1</v>
      </c>
      <c r="H384" s="50"/>
      <c r="I384" s="50" t="s">
        <v>17</v>
      </c>
      <c r="J384" s="50">
        <v>24932772</v>
      </c>
      <c r="K384" s="50" t="s">
        <v>454</v>
      </c>
      <c r="L384" s="51" t="s">
        <v>465</v>
      </c>
      <c r="M384" s="50">
        <v>179900</v>
      </c>
      <c r="N384" s="52">
        <v>0.95</v>
      </c>
      <c r="O384" s="50">
        <f t="shared" si="5"/>
        <v>8995.0000000000073</v>
      </c>
      <c r="P384" s="39" t="s">
        <v>19</v>
      </c>
    </row>
    <row r="385" spans="1:16" x14ac:dyDescent="0.35">
      <c r="A385" s="50" t="s">
        <v>16</v>
      </c>
      <c r="B385" s="15">
        <v>46121</v>
      </c>
      <c r="C385" s="24">
        <v>46127</v>
      </c>
      <c r="D385" s="50">
        <v>3232</v>
      </c>
      <c r="E385" s="50">
        <v>327</v>
      </c>
      <c r="F385" s="50">
        <v>2</v>
      </c>
      <c r="G385" s="50">
        <v>1</v>
      </c>
      <c r="H385" s="50"/>
      <c r="I385" s="50" t="s">
        <v>17</v>
      </c>
      <c r="J385" s="50">
        <v>24932781</v>
      </c>
      <c r="K385" s="50" t="s">
        <v>454</v>
      </c>
      <c r="L385" s="51" t="s">
        <v>466</v>
      </c>
      <c r="M385" s="50">
        <v>179900</v>
      </c>
      <c r="N385" s="52">
        <v>0.95</v>
      </c>
      <c r="O385" s="50">
        <f t="shared" si="5"/>
        <v>8995.0000000000073</v>
      </c>
      <c r="P385" s="39" t="s">
        <v>19</v>
      </c>
    </row>
    <row r="386" spans="1:16" x14ac:dyDescent="0.35">
      <c r="A386" s="50" t="s">
        <v>16</v>
      </c>
      <c r="B386" s="15">
        <v>46121</v>
      </c>
      <c r="C386" s="24">
        <v>46127</v>
      </c>
      <c r="D386" s="50">
        <v>3232</v>
      </c>
      <c r="E386" s="50">
        <v>327</v>
      </c>
      <c r="F386" s="50">
        <v>2</v>
      </c>
      <c r="G386" s="50">
        <v>1</v>
      </c>
      <c r="H386" s="50"/>
      <c r="I386" s="50" t="s">
        <v>17</v>
      </c>
      <c r="J386" s="50">
        <v>24352345</v>
      </c>
      <c r="K386" s="50" t="s">
        <v>467</v>
      </c>
      <c r="L386" s="51" t="s">
        <v>468</v>
      </c>
      <c r="M386" s="50">
        <v>179900</v>
      </c>
      <c r="N386" s="52">
        <v>0.95</v>
      </c>
      <c r="O386" s="50">
        <f t="shared" si="5"/>
        <v>8995.0000000000073</v>
      </c>
      <c r="P386" s="39" t="s">
        <v>19</v>
      </c>
    </row>
    <row r="387" spans="1:16" x14ac:dyDescent="0.35">
      <c r="A387" s="50" t="s">
        <v>16</v>
      </c>
      <c r="B387" s="15">
        <v>46121</v>
      </c>
      <c r="C387" s="24">
        <v>46127</v>
      </c>
      <c r="D387" s="50">
        <v>3232</v>
      </c>
      <c r="E387" s="50">
        <v>327</v>
      </c>
      <c r="F387" s="50">
        <v>2</v>
      </c>
      <c r="G387" s="50">
        <v>1</v>
      </c>
      <c r="H387" s="50"/>
      <c r="I387" s="50" t="s">
        <v>17</v>
      </c>
      <c r="J387" s="50">
        <v>24352354</v>
      </c>
      <c r="K387" s="50" t="s">
        <v>467</v>
      </c>
      <c r="L387" s="51" t="s">
        <v>469</v>
      </c>
      <c r="M387" s="50">
        <v>179900</v>
      </c>
      <c r="N387" s="52">
        <v>0.95</v>
      </c>
      <c r="O387" s="50">
        <f t="shared" ref="O387:O450" si="6">M387*(1-N387)</f>
        <v>8995.0000000000073</v>
      </c>
      <c r="P387" s="39" t="s">
        <v>19</v>
      </c>
    </row>
    <row r="388" spans="1:16" x14ac:dyDescent="0.35">
      <c r="A388" s="50" t="s">
        <v>16</v>
      </c>
      <c r="B388" s="15">
        <v>46121</v>
      </c>
      <c r="C388" s="24">
        <v>46127</v>
      </c>
      <c r="D388" s="50">
        <v>3232</v>
      </c>
      <c r="E388" s="50">
        <v>327</v>
      </c>
      <c r="F388" s="50">
        <v>2</v>
      </c>
      <c r="G388" s="50">
        <v>1</v>
      </c>
      <c r="H388" s="50"/>
      <c r="I388" s="50" t="s">
        <v>17</v>
      </c>
      <c r="J388" s="50">
        <v>24352363</v>
      </c>
      <c r="K388" s="50" t="s">
        <v>467</v>
      </c>
      <c r="L388" s="51" t="s">
        <v>470</v>
      </c>
      <c r="M388" s="50">
        <v>179900</v>
      </c>
      <c r="N388" s="52">
        <v>0.95</v>
      </c>
      <c r="O388" s="50">
        <f t="shared" si="6"/>
        <v>8995.0000000000073</v>
      </c>
      <c r="P388" s="39" t="s">
        <v>19</v>
      </c>
    </row>
    <row r="389" spans="1:16" x14ac:dyDescent="0.35">
      <c r="A389" s="50" t="s">
        <v>16</v>
      </c>
      <c r="B389" s="15">
        <v>46121</v>
      </c>
      <c r="C389" s="24">
        <v>46127</v>
      </c>
      <c r="D389" s="50">
        <v>3232</v>
      </c>
      <c r="E389" s="50">
        <v>327</v>
      </c>
      <c r="F389" s="50">
        <v>2</v>
      </c>
      <c r="G389" s="50">
        <v>1</v>
      </c>
      <c r="H389" s="50"/>
      <c r="I389" s="50" t="s">
        <v>17</v>
      </c>
      <c r="J389" s="50">
        <v>24352372</v>
      </c>
      <c r="K389" s="50" t="s">
        <v>467</v>
      </c>
      <c r="L389" s="51" t="s">
        <v>471</v>
      </c>
      <c r="M389" s="50">
        <v>179900</v>
      </c>
      <c r="N389" s="52">
        <v>0.95</v>
      </c>
      <c r="O389" s="50">
        <f t="shared" si="6"/>
        <v>8995.0000000000073</v>
      </c>
      <c r="P389" s="39" t="s">
        <v>19</v>
      </c>
    </row>
    <row r="390" spans="1:16" x14ac:dyDescent="0.35">
      <c r="A390" s="50" t="s">
        <v>16</v>
      </c>
      <c r="B390" s="15">
        <v>46121</v>
      </c>
      <c r="C390" s="24">
        <v>46127</v>
      </c>
      <c r="D390" s="50">
        <v>3232</v>
      </c>
      <c r="E390" s="50">
        <v>327</v>
      </c>
      <c r="F390" s="50">
        <v>2</v>
      </c>
      <c r="G390" s="50">
        <v>1</v>
      </c>
      <c r="H390" s="50"/>
      <c r="I390" s="50" t="s">
        <v>17</v>
      </c>
      <c r="J390" s="50">
        <v>24352381</v>
      </c>
      <c r="K390" s="50" t="s">
        <v>467</v>
      </c>
      <c r="L390" s="51" t="s">
        <v>472</v>
      </c>
      <c r="M390" s="50">
        <v>179900</v>
      </c>
      <c r="N390" s="52">
        <v>0.95</v>
      </c>
      <c r="O390" s="50">
        <f t="shared" si="6"/>
        <v>8995.0000000000073</v>
      </c>
      <c r="P390" s="39" t="s">
        <v>19</v>
      </c>
    </row>
    <row r="391" spans="1:16" x14ac:dyDescent="0.35">
      <c r="A391" s="50" t="s">
        <v>16</v>
      </c>
      <c r="B391" s="15">
        <v>46121</v>
      </c>
      <c r="C391" s="24">
        <v>46127</v>
      </c>
      <c r="D391" s="50">
        <v>3232</v>
      </c>
      <c r="E391" s="50">
        <v>327</v>
      </c>
      <c r="F391" s="50">
        <v>2</v>
      </c>
      <c r="G391" s="50">
        <v>1</v>
      </c>
      <c r="H391" s="50"/>
      <c r="I391" s="50" t="s">
        <v>17</v>
      </c>
      <c r="J391" s="50">
        <v>24352407</v>
      </c>
      <c r="K391" s="50" t="s">
        <v>473</v>
      </c>
      <c r="L391" s="51" t="s">
        <v>474</v>
      </c>
      <c r="M391" s="50">
        <v>179900</v>
      </c>
      <c r="N391" s="52">
        <v>0.95</v>
      </c>
      <c r="O391" s="50">
        <f t="shared" si="6"/>
        <v>8995.0000000000073</v>
      </c>
      <c r="P391" s="39" t="s">
        <v>19</v>
      </c>
    </row>
    <row r="392" spans="1:16" x14ac:dyDescent="0.35">
      <c r="A392" s="50" t="s">
        <v>16</v>
      </c>
      <c r="B392" s="15">
        <v>46121</v>
      </c>
      <c r="C392" s="24">
        <v>46127</v>
      </c>
      <c r="D392" s="50">
        <v>3232</v>
      </c>
      <c r="E392" s="50">
        <v>327</v>
      </c>
      <c r="F392" s="50">
        <v>2</v>
      </c>
      <c r="G392" s="50">
        <v>1</v>
      </c>
      <c r="H392" s="50"/>
      <c r="I392" s="50" t="s">
        <v>17</v>
      </c>
      <c r="J392" s="50">
        <v>24352416</v>
      </c>
      <c r="K392" s="50" t="s">
        <v>473</v>
      </c>
      <c r="L392" s="51" t="s">
        <v>475</v>
      </c>
      <c r="M392" s="50">
        <v>179900</v>
      </c>
      <c r="N392" s="52">
        <v>0.95</v>
      </c>
      <c r="O392" s="50">
        <f t="shared" si="6"/>
        <v>8995.0000000000073</v>
      </c>
      <c r="P392" s="39" t="s">
        <v>19</v>
      </c>
    </row>
    <row r="393" spans="1:16" x14ac:dyDescent="0.35">
      <c r="A393" s="50" t="s">
        <v>16</v>
      </c>
      <c r="B393" s="15">
        <v>46121</v>
      </c>
      <c r="C393" s="24">
        <v>46127</v>
      </c>
      <c r="D393" s="50">
        <v>3232</v>
      </c>
      <c r="E393" s="50">
        <v>327</v>
      </c>
      <c r="F393" s="50">
        <v>2</v>
      </c>
      <c r="G393" s="50">
        <v>1</v>
      </c>
      <c r="H393" s="50"/>
      <c r="I393" s="50" t="s">
        <v>17</v>
      </c>
      <c r="J393" s="50">
        <v>24352434</v>
      </c>
      <c r="K393" s="50" t="s">
        <v>473</v>
      </c>
      <c r="L393" s="51" t="s">
        <v>476</v>
      </c>
      <c r="M393" s="50">
        <v>179900</v>
      </c>
      <c r="N393" s="52">
        <v>0.95</v>
      </c>
      <c r="O393" s="50">
        <f t="shared" si="6"/>
        <v>8995.0000000000073</v>
      </c>
      <c r="P393" s="39" t="s">
        <v>19</v>
      </c>
    </row>
    <row r="394" spans="1:16" x14ac:dyDescent="0.35">
      <c r="A394" s="50" t="s">
        <v>16</v>
      </c>
      <c r="B394" s="15">
        <v>46121</v>
      </c>
      <c r="C394" s="24">
        <v>46127</v>
      </c>
      <c r="D394" s="50">
        <v>3232</v>
      </c>
      <c r="E394" s="50">
        <v>327</v>
      </c>
      <c r="F394" s="50">
        <v>2</v>
      </c>
      <c r="G394" s="50">
        <v>1</v>
      </c>
      <c r="H394" s="50"/>
      <c r="I394" s="50" t="s">
        <v>17</v>
      </c>
      <c r="J394" s="50">
        <v>24352425</v>
      </c>
      <c r="K394" s="50" t="s">
        <v>473</v>
      </c>
      <c r="L394" s="51" t="s">
        <v>477</v>
      </c>
      <c r="M394" s="50">
        <v>179900</v>
      </c>
      <c r="N394" s="52">
        <v>0.95</v>
      </c>
      <c r="O394" s="50">
        <f t="shared" si="6"/>
        <v>8995.0000000000073</v>
      </c>
      <c r="P394" s="39" t="s">
        <v>19</v>
      </c>
    </row>
    <row r="395" spans="1:16" x14ac:dyDescent="0.35">
      <c r="A395" s="50" t="s">
        <v>16</v>
      </c>
      <c r="B395" s="15">
        <v>46121</v>
      </c>
      <c r="C395" s="24">
        <v>46127</v>
      </c>
      <c r="D395" s="50">
        <v>3232</v>
      </c>
      <c r="E395" s="50">
        <v>327</v>
      </c>
      <c r="F395" s="50">
        <v>2</v>
      </c>
      <c r="G395" s="50">
        <v>1</v>
      </c>
      <c r="H395" s="50"/>
      <c r="I395" s="50" t="s">
        <v>17</v>
      </c>
      <c r="J395" s="50">
        <v>24352390</v>
      </c>
      <c r="K395" s="50" t="s">
        <v>473</v>
      </c>
      <c r="L395" s="51" t="s">
        <v>478</v>
      </c>
      <c r="M395" s="50">
        <v>179900</v>
      </c>
      <c r="N395" s="52">
        <v>0.95</v>
      </c>
      <c r="O395" s="50">
        <f t="shared" si="6"/>
        <v>8995.0000000000073</v>
      </c>
      <c r="P395" s="39" t="s">
        <v>19</v>
      </c>
    </row>
    <row r="396" spans="1:16" x14ac:dyDescent="0.35">
      <c r="A396" s="50" t="s">
        <v>16</v>
      </c>
      <c r="B396" s="15">
        <v>46121</v>
      </c>
      <c r="C396" s="24">
        <v>46127</v>
      </c>
      <c r="D396" s="50">
        <v>3232</v>
      </c>
      <c r="E396" s="50">
        <v>327</v>
      </c>
      <c r="F396" s="50">
        <v>2</v>
      </c>
      <c r="G396" s="50">
        <v>1</v>
      </c>
      <c r="H396" s="50"/>
      <c r="I396" s="50" t="s">
        <v>17</v>
      </c>
      <c r="J396" s="50">
        <v>25028159</v>
      </c>
      <c r="K396" s="50" t="s">
        <v>479</v>
      </c>
      <c r="L396" s="51" t="s">
        <v>480</v>
      </c>
      <c r="M396" s="50">
        <v>179900</v>
      </c>
      <c r="N396" s="52">
        <v>0.95</v>
      </c>
      <c r="O396" s="50">
        <f t="shared" si="6"/>
        <v>8995.0000000000073</v>
      </c>
      <c r="P396" s="39" t="s">
        <v>19</v>
      </c>
    </row>
    <row r="397" spans="1:16" x14ac:dyDescent="0.35">
      <c r="A397" s="50" t="s">
        <v>16</v>
      </c>
      <c r="B397" s="15">
        <v>46121</v>
      </c>
      <c r="C397" s="24">
        <v>46127</v>
      </c>
      <c r="D397" s="50">
        <v>3232</v>
      </c>
      <c r="E397" s="50">
        <v>327</v>
      </c>
      <c r="F397" s="50">
        <v>2</v>
      </c>
      <c r="G397" s="50">
        <v>1</v>
      </c>
      <c r="H397" s="50"/>
      <c r="I397" s="50" t="s">
        <v>17</v>
      </c>
      <c r="J397" s="50">
        <v>25028168</v>
      </c>
      <c r="K397" s="50" t="s">
        <v>479</v>
      </c>
      <c r="L397" s="51" t="s">
        <v>481</v>
      </c>
      <c r="M397" s="50">
        <v>179900</v>
      </c>
      <c r="N397" s="52">
        <v>0.95</v>
      </c>
      <c r="O397" s="50">
        <f t="shared" si="6"/>
        <v>8995.0000000000073</v>
      </c>
      <c r="P397" s="39" t="s">
        <v>19</v>
      </c>
    </row>
    <row r="398" spans="1:16" x14ac:dyDescent="0.35">
      <c r="A398" s="50" t="s">
        <v>16</v>
      </c>
      <c r="B398" s="15">
        <v>46121</v>
      </c>
      <c r="C398" s="24">
        <v>46127</v>
      </c>
      <c r="D398" s="50">
        <v>3232</v>
      </c>
      <c r="E398" s="50">
        <v>327</v>
      </c>
      <c r="F398" s="50">
        <v>2</v>
      </c>
      <c r="G398" s="50">
        <v>1</v>
      </c>
      <c r="H398" s="50"/>
      <c r="I398" s="50" t="s">
        <v>17</v>
      </c>
      <c r="J398" s="50">
        <v>25028131</v>
      </c>
      <c r="K398" s="50" t="s">
        <v>479</v>
      </c>
      <c r="L398" s="51" t="s">
        <v>482</v>
      </c>
      <c r="M398" s="50">
        <v>179900</v>
      </c>
      <c r="N398" s="52">
        <v>0.95</v>
      </c>
      <c r="O398" s="50">
        <f t="shared" si="6"/>
        <v>8995.0000000000073</v>
      </c>
      <c r="P398" s="39" t="s">
        <v>19</v>
      </c>
    </row>
    <row r="399" spans="1:16" x14ac:dyDescent="0.35">
      <c r="A399" s="50" t="s">
        <v>16</v>
      </c>
      <c r="B399" s="15">
        <v>46121</v>
      </c>
      <c r="C399" s="24">
        <v>46127</v>
      </c>
      <c r="D399" s="50">
        <v>3232</v>
      </c>
      <c r="E399" s="50">
        <v>327</v>
      </c>
      <c r="F399" s="50">
        <v>2</v>
      </c>
      <c r="G399" s="50">
        <v>1</v>
      </c>
      <c r="H399" s="50"/>
      <c r="I399" s="50" t="s">
        <v>17</v>
      </c>
      <c r="J399" s="50">
        <v>25028140</v>
      </c>
      <c r="K399" s="50" t="s">
        <v>479</v>
      </c>
      <c r="L399" s="51" t="s">
        <v>483</v>
      </c>
      <c r="M399" s="50">
        <v>179900</v>
      </c>
      <c r="N399" s="52">
        <v>0.95</v>
      </c>
      <c r="O399" s="50">
        <f t="shared" si="6"/>
        <v>8995.0000000000073</v>
      </c>
      <c r="P399" s="39" t="s">
        <v>19</v>
      </c>
    </row>
    <row r="400" spans="1:16" x14ac:dyDescent="0.35">
      <c r="A400" s="50" t="s">
        <v>16</v>
      </c>
      <c r="B400" s="15">
        <v>46121</v>
      </c>
      <c r="C400" s="24">
        <v>46127</v>
      </c>
      <c r="D400" s="50">
        <v>3232</v>
      </c>
      <c r="E400" s="50">
        <v>327</v>
      </c>
      <c r="F400" s="50">
        <v>2</v>
      </c>
      <c r="G400" s="50">
        <v>1</v>
      </c>
      <c r="H400" s="50"/>
      <c r="I400" s="50" t="s">
        <v>17</v>
      </c>
      <c r="J400" s="50">
        <v>25028177</v>
      </c>
      <c r="K400" s="50" t="s">
        <v>479</v>
      </c>
      <c r="L400" s="51" t="s">
        <v>484</v>
      </c>
      <c r="M400" s="50">
        <v>179900</v>
      </c>
      <c r="N400" s="52">
        <v>0.95</v>
      </c>
      <c r="O400" s="50">
        <f t="shared" si="6"/>
        <v>8995.0000000000073</v>
      </c>
      <c r="P400" s="39" t="s">
        <v>19</v>
      </c>
    </row>
    <row r="401" spans="1:16" x14ac:dyDescent="0.35">
      <c r="A401" s="50" t="s">
        <v>16</v>
      </c>
      <c r="B401" s="15">
        <v>46121</v>
      </c>
      <c r="C401" s="24">
        <v>46127</v>
      </c>
      <c r="D401" s="50">
        <v>3232</v>
      </c>
      <c r="E401" s="50">
        <v>327</v>
      </c>
      <c r="F401" s="50">
        <v>2</v>
      </c>
      <c r="G401" s="50">
        <v>1</v>
      </c>
      <c r="H401" s="50"/>
      <c r="I401" s="50" t="s">
        <v>17</v>
      </c>
      <c r="J401" s="50">
        <v>25028195</v>
      </c>
      <c r="K401" s="50" t="s">
        <v>479</v>
      </c>
      <c r="L401" s="51" t="s">
        <v>485</v>
      </c>
      <c r="M401" s="50">
        <v>179900</v>
      </c>
      <c r="N401" s="52">
        <v>0.95</v>
      </c>
      <c r="O401" s="50">
        <f t="shared" si="6"/>
        <v>8995.0000000000073</v>
      </c>
      <c r="P401" s="39" t="s">
        <v>19</v>
      </c>
    </row>
    <row r="402" spans="1:16" x14ac:dyDescent="0.35">
      <c r="A402" s="50" t="s">
        <v>16</v>
      </c>
      <c r="B402" s="15">
        <v>46121</v>
      </c>
      <c r="C402" s="24">
        <v>46127</v>
      </c>
      <c r="D402" s="50">
        <v>3232</v>
      </c>
      <c r="E402" s="50">
        <v>327</v>
      </c>
      <c r="F402" s="50">
        <v>2</v>
      </c>
      <c r="G402" s="50">
        <v>1</v>
      </c>
      <c r="H402" s="50"/>
      <c r="I402" s="50" t="s">
        <v>17</v>
      </c>
      <c r="J402" s="50">
        <v>25028186</v>
      </c>
      <c r="K402" s="50" t="s">
        <v>479</v>
      </c>
      <c r="L402" s="51" t="s">
        <v>486</v>
      </c>
      <c r="M402" s="50">
        <v>179900</v>
      </c>
      <c r="N402" s="52">
        <v>0.95</v>
      </c>
      <c r="O402" s="50">
        <f t="shared" si="6"/>
        <v>8995.0000000000073</v>
      </c>
      <c r="P402" s="39" t="s">
        <v>19</v>
      </c>
    </row>
    <row r="403" spans="1:16" x14ac:dyDescent="0.35">
      <c r="A403" s="50" t="s">
        <v>16</v>
      </c>
      <c r="B403" s="15">
        <v>46121</v>
      </c>
      <c r="C403" s="24">
        <v>46127</v>
      </c>
      <c r="D403" s="50">
        <v>3232</v>
      </c>
      <c r="E403" s="50">
        <v>327</v>
      </c>
      <c r="F403" s="50">
        <v>2</v>
      </c>
      <c r="G403" s="50">
        <v>1</v>
      </c>
      <c r="H403" s="50"/>
      <c r="I403" s="50" t="s">
        <v>17</v>
      </c>
      <c r="J403" s="50">
        <v>25028202</v>
      </c>
      <c r="K403" s="50" t="s">
        <v>479</v>
      </c>
      <c r="L403" s="51" t="s">
        <v>487</v>
      </c>
      <c r="M403" s="50">
        <v>179900</v>
      </c>
      <c r="N403" s="52">
        <v>0.95</v>
      </c>
      <c r="O403" s="50">
        <f t="shared" si="6"/>
        <v>8995.0000000000073</v>
      </c>
      <c r="P403" s="39" t="s">
        <v>19</v>
      </c>
    </row>
    <row r="404" spans="1:16" x14ac:dyDescent="0.35">
      <c r="A404" s="50" t="s">
        <v>16</v>
      </c>
      <c r="B404" s="15">
        <v>46121</v>
      </c>
      <c r="C404" s="24">
        <v>46127</v>
      </c>
      <c r="D404" s="50">
        <v>3232</v>
      </c>
      <c r="E404" s="50">
        <v>327</v>
      </c>
      <c r="F404" s="50">
        <v>2</v>
      </c>
      <c r="G404" s="50">
        <v>2</v>
      </c>
      <c r="H404" s="50"/>
      <c r="I404" s="50" t="s">
        <v>17</v>
      </c>
      <c r="J404" s="50">
        <v>21255518</v>
      </c>
      <c r="K404" s="50" t="s">
        <v>488</v>
      </c>
      <c r="L404" s="51" t="s">
        <v>489</v>
      </c>
      <c r="M404" s="50">
        <v>179900</v>
      </c>
      <c r="N404" s="52">
        <v>0.95</v>
      </c>
      <c r="O404" s="50">
        <f t="shared" si="6"/>
        <v>8995.0000000000073</v>
      </c>
      <c r="P404" s="39" t="s">
        <v>19</v>
      </c>
    </row>
    <row r="405" spans="1:16" x14ac:dyDescent="0.35">
      <c r="A405" s="50" t="s">
        <v>16</v>
      </c>
      <c r="B405" s="15">
        <v>46121</v>
      </c>
      <c r="C405" s="24">
        <v>46127</v>
      </c>
      <c r="D405" s="50">
        <v>3232</v>
      </c>
      <c r="E405" s="50">
        <v>327</v>
      </c>
      <c r="F405" s="50">
        <v>2</v>
      </c>
      <c r="G405" s="50">
        <v>2</v>
      </c>
      <c r="H405" s="50"/>
      <c r="I405" s="50" t="s">
        <v>17</v>
      </c>
      <c r="J405" s="50">
        <v>21255527</v>
      </c>
      <c r="K405" s="50" t="s">
        <v>488</v>
      </c>
      <c r="L405" s="51" t="s">
        <v>490</v>
      </c>
      <c r="M405" s="50">
        <v>179900</v>
      </c>
      <c r="N405" s="52">
        <v>0.95</v>
      </c>
      <c r="O405" s="50">
        <f t="shared" si="6"/>
        <v>8995.0000000000073</v>
      </c>
      <c r="P405" s="39" t="s">
        <v>19</v>
      </c>
    </row>
    <row r="406" spans="1:16" x14ac:dyDescent="0.35">
      <c r="A406" s="50" t="s">
        <v>16</v>
      </c>
      <c r="B406" s="15">
        <v>46121</v>
      </c>
      <c r="C406" s="24">
        <v>46127</v>
      </c>
      <c r="D406" s="50">
        <v>3232</v>
      </c>
      <c r="E406" s="50">
        <v>327</v>
      </c>
      <c r="F406" s="50">
        <v>2</v>
      </c>
      <c r="G406" s="50">
        <v>2</v>
      </c>
      <c r="H406" s="50"/>
      <c r="I406" s="50" t="s">
        <v>17</v>
      </c>
      <c r="J406" s="50">
        <v>21255536</v>
      </c>
      <c r="K406" s="50" t="s">
        <v>488</v>
      </c>
      <c r="L406" s="51" t="s">
        <v>491</v>
      </c>
      <c r="M406" s="50">
        <v>179900</v>
      </c>
      <c r="N406" s="52">
        <v>0.95</v>
      </c>
      <c r="O406" s="50">
        <f t="shared" si="6"/>
        <v>8995.0000000000073</v>
      </c>
      <c r="P406" s="39" t="s">
        <v>19</v>
      </c>
    </row>
    <row r="407" spans="1:16" x14ac:dyDescent="0.35">
      <c r="A407" s="50" t="s">
        <v>16</v>
      </c>
      <c r="B407" s="15">
        <v>46121</v>
      </c>
      <c r="C407" s="24">
        <v>46127</v>
      </c>
      <c r="D407" s="50">
        <v>3232</v>
      </c>
      <c r="E407" s="50">
        <v>327</v>
      </c>
      <c r="F407" s="50">
        <v>2</v>
      </c>
      <c r="G407" s="50">
        <v>2</v>
      </c>
      <c r="H407" s="50"/>
      <c r="I407" s="50" t="s">
        <v>17</v>
      </c>
      <c r="J407" s="50">
        <v>21255545</v>
      </c>
      <c r="K407" s="50" t="s">
        <v>488</v>
      </c>
      <c r="L407" s="51" t="s">
        <v>492</v>
      </c>
      <c r="M407" s="50">
        <v>179900</v>
      </c>
      <c r="N407" s="52">
        <v>0.95</v>
      </c>
      <c r="O407" s="50">
        <f t="shared" si="6"/>
        <v>8995.0000000000073</v>
      </c>
      <c r="P407" s="39" t="s">
        <v>19</v>
      </c>
    </row>
    <row r="408" spans="1:16" x14ac:dyDescent="0.35">
      <c r="A408" s="50" t="s">
        <v>16</v>
      </c>
      <c r="B408" s="15">
        <v>46121</v>
      </c>
      <c r="C408" s="24">
        <v>46127</v>
      </c>
      <c r="D408" s="50">
        <v>3232</v>
      </c>
      <c r="E408" s="50">
        <v>327</v>
      </c>
      <c r="F408" s="50">
        <v>2</v>
      </c>
      <c r="G408" s="50">
        <v>2</v>
      </c>
      <c r="H408" s="50"/>
      <c r="I408" s="50" t="s">
        <v>17</v>
      </c>
      <c r="J408" s="50">
        <v>21255554</v>
      </c>
      <c r="K408" s="50" t="s">
        <v>488</v>
      </c>
      <c r="L408" s="51" t="s">
        <v>493</v>
      </c>
      <c r="M408" s="50">
        <v>179900</v>
      </c>
      <c r="N408" s="52">
        <v>0.95</v>
      </c>
      <c r="O408" s="50">
        <f t="shared" si="6"/>
        <v>8995.0000000000073</v>
      </c>
      <c r="P408" s="39" t="s">
        <v>19</v>
      </c>
    </row>
    <row r="409" spans="1:16" x14ac:dyDescent="0.35">
      <c r="A409" s="50" t="s">
        <v>16</v>
      </c>
      <c r="B409" s="15">
        <v>46121</v>
      </c>
      <c r="C409" s="24">
        <v>46127</v>
      </c>
      <c r="D409" s="50">
        <v>3232</v>
      </c>
      <c r="E409" s="50">
        <v>327</v>
      </c>
      <c r="F409" s="50">
        <v>2</v>
      </c>
      <c r="G409" s="50">
        <v>2</v>
      </c>
      <c r="H409" s="50"/>
      <c r="I409" s="50" t="s">
        <v>17</v>
      </c>
      <c r="J409" s="50">
        <v>21255581</v>
      </c>
      <c r="K409" s="50" t="s">
        <v>494</v>
      </c>
      <c r="L409" s="51" t="s">
        <v>495</v>
      </c>
      <c r="M409" s="50">
        <v>179900</v>
      </c>
      <c r="N409" s="52">
        <v>0.95</v>
      </c>
      <c r="O409" s="50">
        <f t="shared" si="6"/>
        <v>8995.0000000000073</v>
      </c>
      <c r="P409" s="39" t="s">
        <v>19</v>
      </c>
    </row>
    <row r="410" spans="1:16" x14ac:dyDescent="0.35">
      <c r="A410" s="50" t="s">
        <v>16</v>
      </c>
      <c r="B410" s="15">
        <v>46121</v>
      </c>
      <c r="C410" s="24">
        <v>46127</v>
      </c>
      <c r="D410" s="50">
        <v>3232</v>
      </c>
      <c r="E410" s="50">
        <v>327</v>
      </c>
      <c r="F410" s="50">
        <v>2</v>
      </c>
      <c r="G410" s="50">
        <v>2</v>
      </c>
      <c r="H410" s="50"/>
      <c r="I410" s="50" t="s">
        <v>17</v>
      </c>
      <c r="J410" s="50">
        <v>21255572</v>
      </c>
      <c r="K410" s="50" t="s">
        <v>494</v>
      </c>
      <c r="L410" s="51" t="s">
        <v>496</v>
      </c>
      <c r="M410" s="50">
        <v>179900</v>
      </c>
      <c r="N410" s="52">
        <v>0.95</v>
      </c>
      <c r="O410" s="50">
        <f t="shared" si="6"/>
        <v>8995.0000000000073</v>
      </c>
      <c r="P410" s="39" t="s">
        <v>19</v>
      </c>
    </row>
    <row r="411" spans="1:16" x14ac:dyDescent="0.35">
      <c r="A411" s="50" t="s">
        <v>16</v>
      </c>
      <c r="B411" s="15">
        <v>46121</v>
      </c>
      <c r="C411" s="24">
        <v>46127</v>
      </c>
      <c r="D411" s="50">
        <v>3232</v>
      </c>
      <c r="E411" s="50">
        <v>327</v>
      </c>
      <c r="F411" s="50">
        <v>2</v>
      </c>
      <c r="G411" s="50">
        <v>2</v>
      </c>
      <c r="H411" s="50"/>
      <c r="I411" s="50" t="s">
        <v>17</v>
      </c>
      <c r="J411" s="50">
        <v>21255590</v>
      </c>
      <c r="K411" s="50" t="s">
        <v>494</v>
      </c>
      <c r="L411" s="51" t="s">
        <v>497</v>
      </c>
      <c r="M411" s="50">
        <v>179900</v>
      </c>
      <c r="N411" s="52">
        <v>0.95</v>
      </c>
      <c r="O411" s="50">
        <f t="shared" si="6"/>
        <v>8995.0000000000073</v>
      </c>
      <c r="P411" s="39" t="s">
        <v>19</v>
      </c>
    </row>
    <row r="412" spans="1:16" x14ac:dyDescent="0.35">
      <c r="A412" s="50" t="s">
        <v>16</v>
      </c>
      <c r="B412" s="15">
        <v>46121</v>
      </c>
      <c r="C412" s="24">
        <v>46127</v>
      </c>
      <c r="D412" s="50">
        <v>3232</v>
      </c>
      <c r="E412" s="50">
        <v>327</v>
      </c>
      <c r="F412" s="50">
        <v>2</v>
      </c>
      <c r="G412" s="50">
        <v>2</v>
      </c>
      <c r="H412" s="50"/>
      <c r="I412" s="50" t="s">
        <v>17</v>
      </c>
      <c r="J412" s="50">
        <v>21255607</v>
      </c>
      <c r="K412" s="50" t="s">
        <v>494</v>
      </c>
      <c r="L412" s="51" t="s">
        <v>498</v>
      </c>
      <c r="M412" s="50">
        <v>179900</v>
      </c>
      <c r="N412" s="52">
        <v>0.95</v>
      </c>
      <c r="O412" s="50">
        <f t="shared" si="6"/>
        <v>8995.0000000000073</v>
      </c>
      <c r="P412" s="39" t="s">
        <v>19</v>
      </c>
    </row>
    <row r="413" spans="1:16" x14ac:dyDescent="0.35">
      <c r="A413" s="50" t="s">
        <v>16</v>
      </c>
      <c r="B413" s="15">
        <v>46121</v>
      </c>
      <c r="C413" s="24">
        <v>46127</v>
      </c>
      <c r="D413" s="50">
        <v>3232</v>
      </c>
      <c r="E413" s="50">
        <v>327</v>
      </c>
      <c r="F413" s="50">
        <v>2</v>
      </c>
      <c r="G413" s="50">
        <v>2</v>
      </c>
      <c r="H413" s="50"/>
      <c r="I413" s="50" t="s">
        <v>17</v>
      </c>
      <c r="J413" s="50">
        <v>21255563</v>
      </c>
      <c r="K413" s="50" t="s">
        <v>494</v>
      </c>
      <c r="L413" s="51" t="s">
        <v>499</v>
      </c>
      <c r="M413" s="50">
        <v>179900</v>
      </c>
      <c r="N413" s="52">
        <v>0.95</v>
      </c>
      <c r="O413" s="50">
        <f t="shared" si="6"/>
        <v>8995.0000000000073</v>
      </c>
      <c r="P413" s="39" t="s">
        <v>19</v>
      </c>
    </row>
    <row r="414" spans="1:16" x14ac:dyDescent="0.35">
      <c r="A414" s="50" t="s">
        <v>16</v>
      </c>
      <c r="B414" s="15">
        <v>46121</v>
      </c>
      <c r="C414" s="24">
        <v>46127</v>
      </c>
      <c r="D414" s="50">
        <v>3232</v>
      </c>
      <c r="E414" s="50">
        <v>327</v>
      </c>
      <c r="F414" s="50">
        <v>2</v>
      </c>
      <c r="G414" s="50">
        <v>1</v>
      </c>
      <c r="H414" s="50"/>
      <c r="I414" s="50" t="s">
        <v>17</v>
      </c>
      <c r="J414" s="50">
        <v>22419876</v>
      </c>
      <c r="K414" s="50" t="s">
        <v>500</v>
      </c>
      <c r="L414" s="51" t="s">
        <v>501</v>
      </c>
      <c r="M414" s="50">
        <v>179900</v>
      </c>
      <c r="N414" s="52">
        <v>0.95</v>
      </c>
      <c r="O414" s="50">
        <f t="shared" si="6"/>
        <v>8995.0000000000073</v>
      </c>
      <c r="P414" s="39" t="s">
        <v>19</v>
      </c>
    </row>
    <row r="415" spans="1:16" x14ac:dyDescent="0.35">
      <c r="A415" s="50" t="s">
        <v>16</v>
      </c>
      <c r="B415" s="15">
        <v>46121</v>
      </c>
      <c r="C415" s="24">
        <v>46127</v>
      </c>
      <c r="D415" s="50">
        <v>3232</v>
      </c>
      <c r="E415" s="50">
        <v>327</v>
      </c>
      <c r="F415" s="50">
        <v>2</v>
      </c>
      <c r="G415" s="50">
        <v>1</v>
      </c>
      <c r="H415" s="50"/>
      <c r="I415" s="50" t="s">
        <v>17</v>
      </c>
      <c r="J415" s="50">
        <v>22419885</v>
      </c>
      <c r="K415" s="50" t="s">
        <v>500</v>
      </c>
      <c r="L415" s="51" t="s">
        <v>502</v>
      </c>
      <c r="M415" s="50">
        <v>179900</v>
      </c>
      <c r="N415" s="52">
        <v>0.95</v>
      </c>
      <c r="O415" s="50">
        <f t="shared" si="6"/>
        <v>8995.0000000000073</v>
      </c>
      <c r="P415" s="39" t="s">
        <v>19</v>
      </c>
    </row>
    <row r="416" spans="1:16" x14ac:dyDescent="0.35">
      <c r="A416" s="50" t="s">
        <v>16</v>
      </c>
      <c r="B416" s="15">
        <v>46121</v>
      </c>
      <c r="C416" s="24">
        <v>46127</v>
      </c>
      <c r="D416" s="50">
        <v>3232</v>
      </c>
      <c r="E416" s="50">
        <v>327</v>
      </c>
      <c r="F416" s="50">
        <v>2</v>
      </c>
      <c r="G416" s="50">
        <v>1</v>
      </c>
      <c r="H416" s="50"/>
      <c r="I416" s="50" t="s">
        <v>17</v>
      </c>
      <c r="J416" s="50">
        <v>22419894</v>
      </c>
      <c r="K416" s="50" t="s">
        <v>500</v>
      </c>
      <c r="L416" s="51" t="s">
        <v>503</v>
      </c>
      <c r="M416" s="50">
        <v>179900</v>
      </c>
      <c r="N416" s="52">
        <v>0.95</v>
      </c>
      <c r="O416" s="50">
        <f t="shared" si="6"/>
        <v>8995.0000000000073</v>
      </c>
      <c r="P416" s="39" t="s">
        <v>19</v>
      </c>
    </row>
    <row r="417" spans="1:16" x14ac:dyDescent="0.35">
      <c r="A417" s="50" t="s">
        <v>16</v>
      </c>
      <c r="B417" s="15">
        <v>46121</v>
      </c>
      <c r="C417" s="24">
        <v>46127</v>
      </c>
      <c r="D417" s="50">
        <v>3232</v>
      </c>
      <c r="E417" s="50">
        <v>327</v>
      </c>
      <c r="F417" s="50">
        <v>2</v>
      </c>
      <c r="G417" s="50">
        <v>1</v>
      </c>
      <c r="H417" s="50"/>
      <c r="I417" s="50" t="s">
        <v>17</v>
      </c>
      <c r="J417" s="50">
        <v>22419901</v>
      </c>
      <c r="K417" s="50" t="s">
        <v>500</v>
      </c>
      <c r="L417" s="51" t="s">
        <v>504</v>
      </c>
      <c r="M417" s="50">
        <v>179900</v>
      </c>
      <c r="N417" s="52">
        <v>0.95</v>
      </c>
      <c r="O417" s="50">
        <f t="shared" si="6"/>
        <v>8995.0000000000073</v>
      </c>
      <c r="P417" s="39" t="s">
        <v>19</v>
      </c>
    </row>
    <row r="418" spans="1:16" x14ac:dyDescent="0.35">
      <c r="A418" s="50" t="s">
        <v>16</v>
      </c>
      <c r="B418" s="15">
        <v>46121</v>
      </c>
      <c r="C418" s="24">
        <v>46127</v>
      </c>
      <c r="D418" s="50">
        <v>3232</v>
      </c>
      <c r="E418" s="50">
        <v>327</v>
      </c>
      <c r="F418" s="50">
        <v>2</v>
      </c>
      <c r="G418" s="50">
        <v>1</v>
      </c>
      <c r="H418" s="50"/>
      <c r="I418" s="50" t="s">
        <v>17</v>
      </c>
      <c r="J418" s="50">
        <v>23663761</v>
      </c>
      <c r="K418" s="50" t="s">
        <v>505</v>
      </c>
      <c r="L418" s="51" t="s">
        <v>506</v>
      </c>
      <c r="M418" s="50">
        <v>179900</v>
      </c>
      <c r="N418" s="52">
        <v>0.95</v>
      </c>
      <c r="O418" s="50">
        <f t="shared" si="6"/>
        <v>8995.0000000000073</v>
      </c>
      <c r="P418" s="39" t="s">
        <v>19</v>
      </c>
    </row>
    <row r="419" spans="1:16" x14ac:dyDescent="0.35">
      <c r="A419" s="50" t="s">
        <v>16</v>
      </c>
      <c r="B419" s="15">
        <v>46121</v>
      </c>
      <c r="C419" s="24">
        <v>46127</v>
      </c>
      <c r="D419" s="50">
        <v>3232</v>
      </c>
      <c r="E419" s="50">
        <v>327</v>
      </c>
      <c r="F419" s="50">
        <v>2</v>
      </c>
      <c r="G419" s="50">
        <v>1</v>
      </c>
      <c r="H419" s="50"/>
      <c r="I419" s="50" t="s">
        <v>17</v>
      </c>
      <c r="J419" s="50">
        <v>23663734</v>
      </c>
      <c r="K419" s="50" t="s">
        <v>505</v>
      </c>
      <c r="L419" s="51" t="s">
        <v>507</v>
      </c>
      <c r="M419" s="50">
        <v>179900</v>
      </c>
      <c r="N419" s="52">
        <v>0.95</v>
      </c>
      <c r="O419" s="50">
        <f t="shared" si="6"/>
        <v>8995.0000000000073</v>
      </c>
      <c r="P419" s="39" t="s">
        <v>19</v>
      </c>
    </row>
    <row r="420" spans="1:16" x14ac:dyDescent="0.35">
      <c r="A420" s="50" t="s">
        <v>16</v>
      </c>
      <c r="B420" s="15">
        <v>46121</v>
      </c>
      <c r="C420" s="24">
        <v>46127</v>
      </c>
      <c r="D420" s="50">
        <v>3232</v>
      </c>
      <c r="E420" s="50">
        <v>327</v>
      </c>
      <c r="F420" s="50">
        <v>2</v>
      </c>
      <c r="G420" s="50">
        <v>1</v>
      </c>
      <c r="H420" s="50"/>
      <c r="I420" s="50" t="s">
        <v>17</v>
      </c>
      <c r="J420" s="50">
        <v>23663743</v>
      </c>
      <c r="K420" s="50" t="s">
        <v>505</v>
      </c>
      <c r="L420" s="51" t="s">
        <v>508</v>
      </c>
      <c r="M420" s="50">
        <v>179900</v>
      </c>
      <c r="N420" s="52">
        <v>0.95</v>
      </c>
      <c r="O420" s="50">
        <f t="shared" si="6"/>
        <v>8995.0000000000073</v>
      </c>
      <c r="P420" s="39" t="s">
        <v>19</v>
      </c>
    </row>
    <row r="421" spans="1:16" x14ac:dyDescent="0.35">
      <c r="A421" s="50" t="s">
        <v>16</v>
      </c>
      <c r="B421" s="15">
        <v>46121</v>
      </c>
      <c r="C421" s="24">
        <v>46127</v>
      </c>
      <c r="D421" s="50">
        <v>3232</v>
      </c>
      <c r="E421" s="50">
        <v>327</v>
      </c>
      <c r="F421" s="50">
        <v>2</v>
      </c>
      <c r="G421" s="50">
        <v>1</v>
      </c>
      <c r="H421" s="50"/>
      <c r="I421" s="50" t="s">
        <v>17</v>
      </c>
      <c r="J421" s="50">
        <v>23663752</v>
      </c>
      <c r="K421" s="50" t="s">
        <v>505</v>
      </c>
      <c r="L421" s="51" t="s">
        <v>509</v>
      </c>
      <c r="M421" s="50">
        <v>179900</v>
      </c>
      <c r="N421" s="52">
        <v>0.95</v>
      </c>
      <c r="O421" s="50">
        <f t="shared" si="6"/>
        <v>8995.0000000000073</v>
      </c>
      <c r="P421" s="39" t="s">
        <v>19</v>
      </c>
    </row>
    <row r="422" spans="1:16" x14ac:dyDescent="0.35">
      <c r="A422" s="50" t="s">
        <v>16</v>
      </c>
      <c r="B422" s="15">
        <v>46121</v>
      </c>
      <c r="C422" s="24">
        <v>46127</v>
      </c>
      <c r="D422" s="50">
        <v>3232</v>
      </c>
      <c r="E422" s="50">
        <v>327</v>
      </c>
      <c r="F422" s="50">
        <v>2</v>
      </c>
      <c r="G422" s="50">
        <v>1</v>
      </c>
      <c r="H422" s="50"/>
      <c r="I422" s="50" t="s">
        <v>17</v>
      </c>
      <c r="J422" s="50">
        <v>23663690</v>
      </c>
      <c r="K422" s="50" t="s">
        <v>510</v>
      </c>
      <c r="L422" s="51" t="s">
        <v>511</v>
      </c>
      <c r="M422" s="50">
        <v>179900</v>
      </c>
      <c r="N422" s="52">
        <v>0.95</v>
      </c>
      <c r="O422" s="50">
        <f t="shared" si="6"/>
        <v>8995.0000000000073</v>
      </c>
      <c r="P422" s="39" t="s">
        <v>19</v>
      </c>
    </row>
    <row r="423" spans="1:16" x14ac:dyDescent="0.35">
      <c r="A423" s="50" t="s">
        <v>16</v>
      </c>
      <c r="B423" s="15">
        <v>46121</v>
      </c>
      <c r="C423" s="24">
        <v>46127</v>
      </c>
      <c r="D423" s="50">
        <v>3232</v>
      </c>
      <c r="E423" s="50">
        <v>327</v>
      </c>
      <c r="F423" s="50">
        <v>2</v>
      </c>
      <c r="G423" s="50">
        <v>1</v>
      </c>
      <c r="H423" s="50"/>
      <c r="I423" s="50" t="s">
        <v>17</v>
      </c>
      <c r="J423" s="50">
        <v>23663707</v>
      </c>
      <c r="K423" s="50" t="s">
        <v>510</v>
      </c>
      <c r="L423" s="51" t="s">
        <v>512</v>
      </c>
      <c r="M423" s="50">
        <v>179900</v>
      </c>
      <c r="N423" s="52">
        <v>0.95</v>
      </c>
      <c r="O423" s="50">
        <f t="shared" si="6"/>
        <v>8995.0000000000073</v>
      </c>
      <c r="P423" s="39" t="s">
        <v>19</v>
      </c>
    </row>
    <row r="424" spans="1:16" x14ac:dyDescent="0.35">
      <c r="A424" s="50" t="s">
        <v>16</v>
      </c>
      <c r="B424" s="15">
        <v>46121</v>
      </c>
      <c r="C424" s="24">
        <v>46127</v>
      </c>
      <c r="D424" s="50">
        <v>3232</v>
      </c>
      <c r="E424" s="50">
        <v>327</v>
      </c>
      <c r="F424" s="50">
        <v>2</v>
      </c>
      <c r="G424" s="50">
        <v>1</v>
      </c>
      <c r="H424" s="50"/>
      <c r="I424" s="50" t="s">
        <v>17</v>
      </c>
      <c r="J424" s="50">
        <v>23663725</v>
      </c>
      <c r="K424" s="50" t="s">
        <v>510</v>
      </c>
      <c r="L424" s="51" t="s">
        <v>513</v>
      </c>
      <c r="M424" s="50">
        <v>179900</v>
      </c>
      <c r="N424" s="52">
        <v>0.95</v>
      </c>
      <c r="O424" s="50">
        <f t="shared" si="6"/>
        <v>8995.0000000000073</v>
      </c>
      <c r="P424" s="39" t="s">
        <v>19</v>
      </c>
    </row>
    <row r="425" spans="1:16" x14ac:dyDescent="0.35">
      <c r="A425" s="50" t="s">
        <v>16</v>
      </c>
      <c r="B425" s="15">
        <v>46121</v>
      </c>
      <c r="C425" s="24">
        <v>46127</v>
      </c>
      <c r="D425" s="50">
        <v>3232</v>
      </c>
      <c r="E425" s="50">
        <v>327</v>
      </c>
      <c r="F425" s="50">
        <v>2</v>
      </c>
      <c r="G425" s="50">
        <v>1</v>
      </c>
      <c r="H425" s="50"/>
      <c r="I425" s="50" t="s">
        <v>17</v>
      </c>
      <c r="J425" s="50">
        <v>23663716</v>
      </c>
      <c r="K425" s="50" t="s">
        <v>510</v>
      </c>
      <c r="L425" s="51" t="s">
        <v>514</v>
      </c>
      <c r="M425" s="50">
        <v>179900</v>
      </c>
      <c r="N425" s="52">
        <v>0.95</v>
      </c>
      <c r="O425" s="50">
        <f t="shared" si="6"/>
        <v>8995.0000000000073</v>
      </c>
      <c r="P425" s="39" t="s">
        <v>19</v>
      </c>
    </row>
    <row r="426" spans="1:16" x14ac:dyDescent="0.35">
      <c r="A426" s="50" t="s">
        <v>16</v>
      </c>
      <c r="B426" s="15">
        <v>46121</v>
      </c>
      <c r="C426" s="24">
        <v>46127</v>
      </c>
      <c r="D426" s="50">
        <v>3232</v>
      </c>
      <c r="E426" s="50">
        <v>327</v>
      </c>
      <c r="F426" s="50">
        <v>2</v>
      </c>
      <c r="G426" s="50">
        <v>1</v>
      </c>
      <c r="H426" s="50"/>
      <c r="I426" s="50" t="s">
        <v>17</v>
      </c>
      <c r="J426" s="50">
        <v>22420015</v>
      </c>
      <c r="K426" s="50" t="s">
        <v>515</v>
      </c>
      <c r="L426" s="51" t="s">
        <v>516</v>
      </c>
      <c r="M426" s="50">
        <v>179900</v>
      </c>
      <c r="N426" s="52">
        <v>0.95</v>
      </c>
      <c r="O426" s="50">
        <f t="shared" si="6"/>
        <v>8995.0000000000073</v>
      </c>
      <c r="P426" s="39" t="s">
        <v>19</v>
      </c>
    </row>
    <row r="427" spans="1:16" x14ac:dyDescent="0.35">
      <c r="A427" s="50" t="s">
        <v>16</v>
      </c>
      <c r="B427" s="15">
        <v>46121</v>
      </c>
      <c r="C427" s="24">
        <v>46127</v>
      </c>
      <c r="D427" s="50">
        <v>3232</v>
      </c>
      <c r="E427" s="50">
        <v>327</v>
      </c>
      <c r="F427" s="50">
        <v>2</v>
      </c>
      <c r="G427" s="50">
        <v>1</v>
      </c>
      <c r="H427" s="50"/>
      <c r="I427" s="50" t="s">
        <v>17</v>
      </c>
      <c r="J427" s="50">
        <v>22420006</v>
      </c>
      <c r="K427" s="50" t="s">
        <v>515</v>
      </c>
      <c r="L427" s="51" t="s">
        <v>517</v>
      </c>
      <c r="M427" s="50">
        <v>179900</v>
      </c>
      <c r="N427" s="52">
        <v>0.95</v>
      </c>
      <c r="O427" s="50">
        <f t="shared" si="6"/>
        <v>8995.0000000000073</v>
      </c>
      <c r="P427" s="39" t="s">
        <v>19</v>
      </c>
    </row>
    <row r="428" spans="1:16" x14ac:dyDescent="0.35">
      <c r="A428" s="50" t="s">
        <v>16</v>
      </c>
      <c r="B428" s="15">
        <v>46121</v>
      </c>
      <c r="C428" s="24">
        <v>46127</v>
      </c>
      <c r="D428" s="50">
        <v>3232</v>
      </c>
      <c r="E428" s="50">
        <v>327</v>
      </c>
      <c r="F428" s="50">
        <v>2</v>
      </c>
      <c r="G428" s="50">
        <v>1</v>
      </c>
      <c r="H428" s="50"/>
      <c r="I428" s="50" t="s">
        <v>17</v>
      </c>
      <c r="J428" s="50">
        <v>22420024</v>
      </c>
      <c r="K428" s="50" t="s">
        <v>515</v>
      </c>
      <c r="L428" s="51" t="s">
        <v>518</v>
      </c>
      <c r="M428" s="50">
        <v>179900</v>
      </c>
      <c r="N428" s="52">
        <v>0.95</v>
      </c>
      <c r="O428" s="50">
        <f t="shared" si="6"/>
        <v>8995.0000000000073</v>
      </c>
      <c r="P428" s="39" t="s">
        <v>19</v>
      </c>
    </row>
    <row r="429" spans="1:16" x14ac:dyDescent="0.35">
      <c r="A429" s="50" t="s">
        <v>16</v>
      </c>
      <c r="B429" s="15">
        <v>46121</v>
      </c>
      <c r="C429" s="24">
        <v>46127</v>
      </c>
      <c r="D429" s="50">
        <v>3232</v>
      </c>
      <c r="E429" s="50">
        <v>327</v>
      </c>
      <c r="F429" s="50">
        <v>2</v>
      </c>
      <c r="G429" s="50">
        <v>1</v>
      </c>
      <c r="H429" s="50"/>
      <c r="I429" s="50" t="s">
        <v>17</v>
      </c>
      <c r="J429" s="50">
        <v>22419992</v>
      </c>
      <c r="K429" s="50" t="s">
        <v>515</v>
      </c>
      <c r="L429" s="51" t="s">
        <v>519</v>
      </c>
      <c r="M429" s="50">
        <v>179900</v>
      </c>
      <c r="N429" s="52">
        <v>0.95</v>
      </c>
      <c r="O429" s="50">
        <f t="shared" si="6"/>
        <v>8995.0000000000073</v>
      </c>
      <c r="P429" s="39" t="s">
        <v>19</v>
      </c>
    </row>
    <row r="430" spans="1:16" x14ac:dyDescent="0.35">
      <c r="A430" s="50" t="s">
        <v>16</v>
      </c>
      <c r="B430" s="15">
        <v>46121</v>
      </c>
      <c r="C430" s="24">
        <v>46127</v>
      </c>
      <c r="D430" s="50">
        <v>3232</v>
      </c>
      <c r="E430" s="50">
        <v>327</v>
      </c>
      <c r="F430" s="50">
        <v>2</v>
      </c>
      <c r="G430" s="50">
        <v>1</v>
      </c>
      <c r="H430" s="50"/>
      <c r="I430" s="50" t="s">
        <v>17</v>
      </c>
      <c r="J430" s="50">
        <v>22420033</v>
      </c>
      <c r="K430" s="50" t="s">
        <v>520</v>
      </c>
      <c r="L430" s="51" t="s">
        <v>521</v>
      </c>
      <c r="M430" s="50">
        <v>179900</v>
      </c>
      <c r="N430" s="52">
        <v>0.95</v>
      </c>
      <c r="O430" s="50">
        <f t="shared" si="6"/>
        <v>8995.0000000000073</v>
      </c>
      <c r="P430" s="39" t="s">
        <v>19</v>
      </c>
    </row>
    <row r="431" spans="1:16" x14ac:dyDescent="0.35">
      <c r="A431" s="50" t="s">
        <v>16</v>
      </c>
      <c r="B431" s="15">
        <v>46121</v>
      </c>
      <c r="C431" s="24">
        <v>46127</v>
      </c>
      <c r="D431" s="50">
        <v>3232</v>
      </c>
      <c r="E431" s="50">
        <v>327</v>
      </c>
      <c r="F431" s="50">
        <v>2</v>
      </c>
      <c r="G431" s="50">
        <v>1</v>
      </c>
      <c r="H431" s="50"/>
      <c r="I431" s="50" t="s">
        <v>17</v>
      </c>
      <c r="J431" s="50">
        <v>22420042</v>
      </c>
      <c r="K431" s="50" t="s">
        <v>520</v>
      </c>
      <c r="L431" s="51" t="s">
        <v>522</v>
      </c>
      <c r="M431" s="50">
        <v>179900</v>
      </c>
      <c r="N431" s="52">
        <v>0.95</v>
      </c>
      <c r="O431" s="50">
        <f t="shared" si="6"/>
        <v>8995.0000000000073</v>
      </c>
      <c r="P431" s="39" t="s">
        <v>19</v>
      </c>
    </row>
    <row r="432" spans="1:16" x14ac:dyDescent="0.35">
      <c r="A432" s="50" t="s">
        <v>16</v>
      </c>
      <c r="B432" s="15">
        <v>46121</v>
      </c>
      <c r="C432" s="24">
        <v>46127</v>
      </c>
      <c r="D432" s="50">
        <v>3232</v>
      </c>
      <c r="E432" s="50">
        <v>327</v>
      </c>
      <c r="F432" s="50">
        <v>2</v>
      </c>
      <c r="G432" s="50">
        <v>1</v>
      </c>
      <c r="H432" s="50"/>
      <c r="I432" s="50" t="s">
        <v>17</v>
      </c>
      <c r="J432" s="50">
        <v>22420051</v>
      </c>
      <c r="K432" s="50" t="s">
        <v>520</v>
      </c>
      <c r="L432" s="51" t="s">
        <v>523</v>
      </c>
      <c r="M432" s="50">
        <v>179900</v>
      </c>
      <c r="N432" s="52">
        <v>0.95</v>
      </c>
      <c r="O432" s="50">
        <f t="shared" si="6"/>
        <v>8995.0000000000073</v>
      </c>
      <c r="P432" s="39" t="s">
        <v>19</v>
      </c>
    </row>
    <row r="433" spans="1:16" x14ac:dyDescent="0.35">
      <c r="A433" s="50" t="s">
        <v>16</v>
      </c>
      <c r="B433" s="15">
        <v>46121</v>
      </c>
      <c r="C433" s="24">
        <v>46127</v>
      </c>
      <c r="D433" s="50">
        <v>3232</v>
      </c>
      <c r="E433" s="50">
        <v>327</v>
      </c>
      <c r="F433" s="50">
        <v>2</v>
      </c>
      <c r="G433" s="50">
        <v>1</v>
      </c>
      <c r="H433" s="50"/>
      <c r="I433" s="50" t="s">
        <v>17</v>
      </c>
      <c r="J433" s="50">
        <v>22420060</v>
      </c>
      <c r="K433" s="50" t="s">
        <v>520</v>
      </c>
      <c r="L433" s="51" t="s">
        <v>524</v>
      </c>
      <c r="M433" s="50">
        <v>179900</v>
      </c>
      <c r="N433" s="52">
        <v>0.95</v>
      </c>
      <c r="O433" s="50">
        <f t="shared" si="6"/>
        <v>8995.0000000000073</v>
      </c>
      <c r="P433" s="39" t="s">
        <v>19</v>
      </c>
    </row>
    <row r="434" spans="1:16" x14ac:dyDescent="0.35">
      <c r="A434" s="50" t="s">
        <v>16</v>
      </c>
      <c r="B434" s="15">
        <v>46121</v>
      </c>
      <c r="C434" s="24">
        <v>46127</v>
      </c>
      <c r="D434" s="50">
        <v>3232</v>
      </c>
      <c r="E434" s="50">
        <v>327</v>
      </c>
      <c r="F434" s="50">
        <v>2</v>
      </c>
      <c r="G434" s="50">
        <v>1</v>
      </c>
      <c r="H434" s="50"/>
      <c r="I434" s="50" t="s">
        <v>17</v>
      </c>
      <c r="J434" s="50">
        <v>25042615</v>
      </c>
      <c r="K434" s="50" t="s">
        <v>525</v>
      </c>
      <c r="L434" s="51" t="s">
        <v>526</v>
      </c>
      <c r="M434" s="50">
        <v>199900</v>
      </c>
      <c r="N434" s="52">
        <v>0.95</v>
      </c>
      <c r="O434" s="50">
        <f t="shared" si="6"/>
        <v>9995.0000000000091</v>
      </c>
      <c r="P434" s="39" t="s">
        <v>19</v>
      </c>
    </row>
    <row r="435" spans="1:16" x14ac:dyDescent="0.35">
      <c r="A435" s="50" t="s">
        <v>16</v>
      </c>
      <c r="B435" s="15">
        <v>46121</v>
      </c>
      <c r="C435" s="24">
        <v>46127</v>
      </c>
      <c r="D435" s="50">
        <v>3232</v>
      </c>
      <c r="E435" s="50">
        <v>327</v>
      </c>
      <c r="F435" s="50">
        <v>2</v>
      </c>
      <c r="G435" s="50">
        <v>1</v>
      </c>
      <c r="H435" s="50"/>
      <c r="I435" s="50" t="s">
        <v>17</v>
      </c>
      <c r="J435" s="50">
        <v>25042624</v>
      </c>
      <c r="K435" s="50" t="s">
        <v>525</v>
      </c>
      <c r="L435" s="51" t="s">
        <v>527</v>
      </c>
      <c r="M435" s="50">
        <v>199900</v>
      </c>
      <c r="N435" s="52">
        <v>0.95</v>
      </c>
      <c r="O435" s="50">
        <f t="shared" si="6"/>
        <v>9995.0000000000091</v>
      </c>
      <c r="P435" s="39" t="s">
        <v>19</v>
      </c>
    </row>
    <row r="436" spans="1:16" x14ac:dyDescent="0.35">
      <c r="A436" s="50" t="s">
        <v>16</v>
      </c>
      <c r="B436" s="15">
        <v>46121</v>
      </c>
      <c r="C436" s="24">
        <v>46127</v>
      </c>
      <c r="D436" s="50">
        <v>3232</v>
      </c>
      <c r="E436" s="50">
        <v>327</v>
      </c>
      <c r="F436" s="50">
        <v>2</v>
      </c>
      <c r="G436" s="50">
        <v>1</v>
      </c>
      <c r="H436" s="50"/>
      <c r="I436" s="50" t="s">
        <v>17</v>
      </c>
      <c r="J436" s="50">
        <v>25042633</v>
      </c>
      <c r="K436" s="50" t="s">
        <v>525</v>
      </c>
      <c r="L436" s="51" t="s">
        <v>528</v>
      </c>
      <c r="M436" s="50">
        <v>199900</v>
      </c>
      <c r="N436" s="52">
        <v>0.95</v>
      </c>
      <c r="O436" s="50">
        <f t="shared" si="6"/>
        <v>9995.0000000000091</v>
      </c>
      <c r="P436" s="39" t="s">
        <v>19</v>
      </c>
    </row>
    <row r="437" spans="1:16" x14ac:dyDescent="0.35">
      <c r="A437" s="50" t="s">
        <v>16</v>
      </c>
      <c r="B437" s="15">
        <v>46121</v>
      </c>
      <c r="C437" s="24">
        <v>46127</v>
      </c>
      <c r="D437" s="50">
        <v>3232</v>
      </c>
      <c r="E437" s="50">
        <v>327</v>
      </c>
      <c r="F437" s="50">
        <v>2</v>
      </c>
      <c r="G437" s="50">
        <v>1</v>
      </c>
      <c r="H437" s="50"/>
      <c r="I437" s="50" t="s">
        <v>17</v>
      </c>
      <c r="J437" s="50">
        <v>25042642</v>
      </c>
      <c r="K437" s="50" t="s">
        <v>525</v>
      </c>
      <c r="L437" s="51" t="s">
        <v>529</v>
      </c>
      <c r="M437" s="50">
        <v>199900</v>
      </c>
      <c r="N437" s="52">
        <v>0.95</v>
      </c>
      <c r="O437" s="50">
        <f t="shared" si="6"/>
        <v>9995.0000000000091</v>
      </c>
      <c r="P437" s="39" t="s">
        <v>19</v>
      </c>
    </row>
    <row r="438" spans="1:16" x14ac:dyDescent="0.35">
      <c r="A438" s="50" t="s">
        <v>16</v>
      </c>
      <c r="B438" s="15">
        <v>46121</v>
      </c>
      <c r="C438" s="24">
        <v>46127</v>
      </c>
      <c r="D438" s="50">
        <v>3232</v>
      </c>
      <c r="E438" s="50">
        <v>327</v>
      </c>
      <c r="F438" s="50">
        <v>2</v>
      </c>
      <c r="G438" s="50">
        <v>1</v>
      </c>
      <c r="H438" s="50"/>
      <c r="I438" s="50" t="s">
        <v>17</v>
      </c>
      <c r="J438" s="50">
        <v>25042651</v>
      </c>
      <c r="K438" s="50" t="s">
        <v>525</v>
      </c>
      <c r="L438" s="51" t="s">
        <v>530</v>
      </c>
      <c r="M438" s="50">
        <v>199900</v>
      </c>
      <c r="N438" s="52">
        <v>0.95</v>
      </c>
      <c r="O438" s="50">
        <f t="shared" si="6"/>
        <v>9995.0000000000091</v>
      </c>
      <c r="P438" s="39" t="s">
        <v>19</v>
      </c>
    </row>
    <row r="439" spans="1:16" x14ac:dyDescent="0.35">
      <c r="A439" s="50" t="s">
        <v>16</v>
      </c>
      <c r="B439" s="15">
        <v>46121</v>
      </c>
      <c r="C439" s="24">
        <v>46127</v>
      </c>
      <c r="D439" s="50">
        <v>3232</v>
      </c>
      <c r="E439" s="50">
        <v>327</v>
      </c>
      <c r="F439" s="50">
        <v>2</v>
      </c>
      <c r="G439" s="50">
        <v>1</v>
      </c>
      <c r="H439" s="50"/>
      <c r="I439" s="50" t="s">
        <v>17</v>
      </c>
      <c r="J439" s="50">
        <v>25042660</v>
      </c>
      <c r="K439" s="50" t="s">
        <v>525</v>
      </c>
      <c r="L439" s="51" t="s">
        <v>531</v>
      </c>
      <c r="M439" s="50">
        <v>199900</v>
      </c>
      <c r="N439" s="52">
        <v>0.95</v>
      </c>
      <c r="O439" s="50">
        <f t="shared" si="6"/>
        <v>9995.0000000000091</v>
      </c>
      <c r="P439" s="39" t="s">
        <v>19</v>
      </c>
    </row>
    <row r="440" spans="1:16" x14ac:dyDescent="0.35">
      <c r="A440" s="50" t="s">
        <v>16</v>
      </c>
      <c r="B440" s="15">
        <v>46121</v>
      </c>
      <c r="C440" s="24">
        <v>46127</v>
      </c>
      <c r="D440" s="50">
        <v>3232</v>
      </c>
      <c r="E440" s="50">
        <v>327</v>
      </c>
      <c r="F440" s="50">
        <v>2</v>
      </c>
      <c r="G440" s="50">
        <v>1</v>
      </c>
      <c r="H440" s="50"/>
      <c r="I440" s="50" t="s">
        <v>17</v>
      </c>
      <c r="J440" s="50">
        <v>25042679</v>
      </c>
      <c r="K440" s="50" t="s">
        <v>525</v>
      </c>
      <c r="L440" s="51" t="s">
        <v>532</v>
      </c>
      <c r="M440" s="50">
        <v>199900</v>
      </c>
      <c r="N440" s="52">
        <v>0.95</v>
      </c>
      <c r="O440" s="50">
        <f t="shared" si="6"/>
        <v>9995.0000000000091</v>
      </c>
      <c r="P440" s="39" t="s">
        <v>19</v>
      </c>
    </row>
    <row r="441" spans="1:16" x14ac:dyDescent="0.35">
      <c r="A441" s="50" t="s">
        <v>16</v>
      </c>
      <c r="B441" s="15">
        <v>46121</v>
      </c>
      <c r="C441" s="24">
        <v>46127</v>
      </c>
      <c r="D441" s="50">
        <v>3232</v>
      </c>
      <c r="E441" s="50">
        <v>327</v>
      </c>
      <c r="F441" s="50">
        <v>2</v>
      </c>
      <c r="G441" s="50">
        <v>1</v>
      </c>
      <c r="H441" s="50"/>
      <c r="I441" s="50" t="s">
        <v>17</v>
      </c>
      <c r="J441" s="50">
        <v>25042688</v>
      </c>
      <c r="K441" s="50" t="s">
        <v>525</v>
      </c>
      <c r="L441" s="51" t="s">
        <v>533</v>
      </c>
      <c r="M441" s="50">
        <v>199900</v>
      </c>
      <c r="N441" s="52">
        <v>0.95</v>
      </c>
      <c r="O441" s="50">
        <f t="shared" si="6"/>
        <v>9995.0000000000091</v>
      </c>
      <c r="P441" s="39" t="s">
        <v>19</v>
      </c>
    </row>
    <row r="442" spans="1:16" x14ac:dyDescent="0.35">
      <c r="A442" s="50" t="s">
        <v>16</v>
      </c>
      <c r="B442" s="15">
        <v>46121</v>
      </c>
      <c r="C442" s="24">
        <v>46127</v>
      </c>
      <c r="D442" s="50">
        <v>3232</v>
      </c>
      <c r="E442" s="50">
        <v>327</v>
      </c>
      <c r="F442" s="50">
        <v>2</v>
      </c>
      <c r="G442" s="50">
        <v>1</v>
      </c>
      <c r="H442" s="50"/>
      <c r="I442" s="50" t="s">
        <v>17</v>
      </c>
      <c r="J442" s="50">
        <v>25042697</v>
      </c>
      <c r="K442" s="50" t="s">
        <v>525</v>
      </c>
      <c r="L442" s="51" t="s">
        <v>534</v>
      </c>
      <c r="M442" s="50">
        <v>199900</v>
      </c>
      <c r="N442" s="52">
        <v>0.95</v>
      </c>
      <c r="O442" s="50">
        <f t="shared" si="6"/>
        <v>9995.0000000000091</v>
      </c>
      <c r="P442" s="39" t="s">
        <v>19</v>
      </c>
    </row>
    <row r="443" spans="1:16" x14ac:dyDescent="0.35">
      <c r="A443" s="50" t="s">
        <v>16</v>
      </c>
      <c r="B443" s="15">
        <v>46121</v>
      </c>
      <c r="C443" s="24">
        <v>46127</v>
      </c>
      <c r="D443" s="50">
        <v>3232</v>
      </c>
      <c r="E443" s="50">
        <v>327</v>
      </c>
      <c r="F443" s="50">
        <v>2</v>
      </c>
      <c r="G443" s="50">
        <v>1</v>
      </c>
      <c r="H443" s="50"/>
      <c r="I443" s="50" t="s">
        <v>17</v>
      </c>
      <c r="J443" s="50">
        <v>25042704</v>
      </c>
      <c r="K443" s="50" t="s">
        <v>525</v>
      </c>
      <c r="L443" s="51" t="s">
        <v>535</v>
      </c>
      <c r="M443" s="50">
        <v>199900</v>
      </c>
      <c r="N443" s="52">
        <v>0.95</v>
      </c>
      <c r="O443" s="50">
        <f t="shared" si="6"/>
        <v>9995.0000000000091</v>
      </c>
      <c r="P443" s="39" t="s">
        <v>19</v>
      </c>
    </row>
    <row r="444" spans="1:16" x14ac:dyDescent="0.35">
      <c r="A444" s="50" t="s">
        <v>16</v>
      </c>
      <c r="B444" s="15">
        <v>46121</v>
      </c>
      <c r="C444" s="24">
        <v>46127</v>
      </c>
      <c r="D444" s="50">
        <v>3232</v>
      </c>
      <c r="E444" s="50">
        <v>327</v>
      </c>
      <c r="F444" s="50">
        <v>2</v>
      </c>
      <c r="G444" s="50">
        <v>1</v>
      </c>
      <c r="H444" s="50"/>
      <c r="I444" s="50" t="s">
        <v>17</v>
      </c>
      <c r="J444" s="50">
        <v>25042713</v>
      </c>
      <c r="K444" s="50" t="s">
        <v>525</v>
      </c>
      <c r="L444" s="51" t="s">
        <v>536</v>
      </c>
      <c r="M444" s="50">
        <v>199900</v>
      </c>
      <c r="N444" s="52">
        <v>0.95</v>
      </c>
      <c r="O444" s="50">
        <f t="shared" si="6"/>
        <v>9995.0000000000091</v>
      </c>
      <c r="P444" s="39" t="s">
        <v>19</v>
      </c>
    </row>
    <row r="445" spans="1:16" x14ac:dyDescent="0.35">
      <c r="A445" s="50" t="s">
        <v>16</v>
      </c>
      <c r="B445" s="15">
        <v>46121</v>
      </c>
      <c r="C445" s="24">
        <v>46127</v>
      </c>
      <c r="D445" s="50">
        <v>3232</v>
      </c>
      <c r="E445" s="50">
        <v>327</v>
      </c>
      <c r="F445" s="50">
        <v>2</v>
      </c>
      <c r="G445" s="50">
        <v>1</v>
      </c>
      <c r="H445" s="50"/>
      <c r="I445" s="50" t="s">
        <v>17</v>
      </c>
      <c r="J445" s="50">
        <v>25042722</v>
      </c>
      <c r="K445" s="50" t="s">
        <v>525</v>
      </c>
      <c r="L445" s="51" t="s">
        <v>537</v>
      </c>
      <c r="M445" s="50">
        <v>199900</v>
      </c>
      <c r="N445" s="52">
        <v>0.95</v>
      </c>
      <c r="O445" s="50">
        <f t="shared" si="6"/>
        <v>9995.0000000000091</v>
      </c>
      <c r="P445" s="39" t="s">
        <v>19</v>
      </c>
    </row>
    <row r="446" spans="1:16" x14ac:dyDescent="0.35">
      <c r="A446" s="50" t="s">
        <v>16</v>
      </c>
      <c r="B446" s="15">
        <v>46121</v>
      </c>
      <c r="C446" s="24">
        <v>46127</v>
      </c>
      <c r="D446" s="50">
        <v>3232</v>
      </c>
      <c r="E446" s="50">
        <v>327</v>
      </c>
      <c r="F446" s="50">
        <v>2</v>
      </c>
      <c r="G446" s="50">
        <v>1</v>
      </c>
      <c r="H446" s="50"/>
      <c r="I446" s="50" t="s">
        <v>17</v>
      </c>
      <c r="J446" s="50">
        <v>25042731</v>
      </c>
      <c r="K446" s="50" t="s">
        <v>525</v>
      </c>
      <c r="L446" s="51" t="s">
        <v>538</v>
      </c>
      <c r="M446" s="50">
        <v>199900</v>
      </c>
      <c r="N446" s="52">
        <v>0.95</v>
      </c>
      <c r="O446" s="50">
        <f t="shared" si="6"/>
        <v>9995.0000000000091</v>
      </c>
      <c r="P446" s="39" t="s">
        <v>19</v>
      </c>
    </row>
    <row r="447" spans="1:16" x14ac:dyDescent="0.35">
      <c r="A447" s="50" t="s">
        <v>16</v>
      </c>
      <c r="B447" s="15">
        <v>46121</v>
      </c>
      <c r="C447" s="24">
        <v>46127</v>
      </c>
      <c r="D447" s="50">
        <v>3232</v>
      </c>
      <c r="E447" s="50">
        <v>327</v>
      </c>
      <c r="F447" s="50">
        <v>2</v>
      </c>
      <c r="G447" s="50">
        <v>1</v>
      </c>
      <c r="H447" s="50"/>
      <c r="I447" s="50" t="s">
        <v>17</v>
      </c>
      <c r="J447" s="50">
        <v>25042740</v>
      </c>
      <c r="K447" s="50" t="s">
        <v>525</v>
      </c>
      <c r="L447" s="51" t="s">
        <v>539</v>
      </c>
      <c r="M447" s="50">
        <v>199900</v>
      </c>
      <c r="N447" s="52">
        <v>0.95</v>
      </c>
      <c r="O447" s="50">
        <f t="shared" si="6"/>
        <v>9995.0000000000091</v>
      </c>
      <c r="P447" s="39" t="s">
        <v>19</v>
      </c>
    </row>
    <row r="448" spans="1:16" x14ac:dyDescent="0.35">
      <c r="A448" s="50" t="s">
        <v>16</v>
      </c>
      <c r="B448" s="15">
        <v>46121</v>
      </c>
      <c r="C448" s="24">
        <v>46127</v>
      </c>
      <c r="D448" s="50">
        <v>3232</v>
      </c>
      <c r="E448" s="50">
        <v>327</v>
      </c>
      <c r="F448" s="50">
        <v>2</v>
      </c>
      <c r="G448" s="50">
        <v>1</v>
      </c>
      <c r="H448" s="50"/>
      <c r="I448" s="50" t="s">
        <v>17</v>
      </c>
      <c r="J448" s="50">
        <v>25042759</v>
      </c>
      <c r="K448" s="50" t="s">
        <v>525</v>
      </c>
      <c r="L448" s="51" t="s">
        <v>540</v>
      </c>
      <c r="M448" s="50">
        <v>199900</v>
      </c>
      <c r="N448" s="52">
        <v>0.95</v>
      </c>
      <c r="O448" s="50">
        <f t="shared" si="6"/>
        <v>9995.0000000000091</v>
      </c>
      <c r="P448" s="39" t="s">
        <v>19</v>
      </c>
    </row>
    <row r="449" spans="1:16" x14ac:dyDescent="0.35">
      <c r="A449" s="50" t="s">
        <v>16</v>
      </c>
      <c r="B449" s="15">
        <v>46121</v>
      </c>
      <c r="C449" s="24">
        <v>46127</v>
      </c>
      <c r="D449" s="50">
        <v>3232</v>
      </c>
      <c r="E449" s="50">
        <v>327</v>
      </c>
      <c r="F449" s="50">
        <v>2</v>
      </c>
      <c r="G449" s="50">
        <v>1</v>
      </c>
      <c r="H449" s="50"/>
      <c r="I449" s="50" t="s">
        <v>17</v>
      </c>
      <c r="J449" s="50">
        <v>24847294</v>
      </c>
      <c r="K449" s="50" t="s">
        <v>541</v>
      </c>
      <c r="L449" s="51" t="s">
        <v>542</v>
      </c>
      <c r="M449" s="50">
        <v>199900</v>
      </c>
      <c r="N449" s="52">
        <v>0.95</v>
      </c>
      <c r="O449" s="50">
        <f t="shared" si="6"/>
        <v>9995.0000000000091</v>
      </c>
      <c r="P449" s="39" t="s">
        <v>19</v>
      </c>
    </row>
    <row r="450" spans="1:16" x14ac:dyDescent="0.35">
      <c r="A450" s="50" t="s">
        <v>16</v>
      </c>
      <c r="B450" s="15">
        <v>46121</v>
      </c>
      <c r="C450" s="24">
        <v>46127</v>
      </c>
      <c r="D450" s="50">
        <v>3232</v>
      </c>
      <c r="E450" s="50">
        <v>327</v>
      </c>
      <c r="F450" s="50">
        <v>2</v>
      </c>
      <c r="G450" s="50">
        <v>1</v>
      </c>
      <c r="H450" s="50"/>
      <c r="I450" s="50" t="s">
        <v>17</v>
      </c>
      <c r="J450" s="50">
        <v>24847301</v>
      </c>
      <c r="K450" s="50" t="s">
        <v>541</v>
      </c>
      <c r="L450" s="51" t="s">
        <v>543</v>
      </c>
      <c r="M450" s="50">
        <v>199900</v>
      </c>
      <c r="N450" s="52">
        <v>0.95</v>
      </c>
      <c r="O450" s="50">
        <f t="shared" si="6"/>
        <v>9995.0000000000091</v>
      </c>
      <c r="P450" s="39" t="s">
        <v>19</v>
      </c>
    </row>
    <row r="451" spans="1:16" x14ac:dyDescent="0.35">
      <c r="A451" s="50" t="s">
        <v>16</v>
      </c>
      <c r="B451" s="15">
        <v>46121</v>
      </c>
      <c r="C451" s="24">
        <v>46127</v>
      </c>
      <c r="D451" s="50">
        <v>3232</v>
      </c>
      <c r="E451" s="50">
        <v>327</v>
      </c>
      <c r="F451" s="50">
        <v>2</v>
      </c>
      <c r="G451" s="50">
        <v>1</v>
      </c>
      <c r="H451" s="50"/>
      <c r="I451" s="50" t="s">
        <v>17</v>
      </c>
      <c r="J451" s="50">
        <v>24847365</v>
      </c>
      <c r="K451" s="50" t="s">
        <v>541</v>
      </c>
      <c r="L451" s="51" t="s">
        <v>544</v>
      </c>
      <c r="M451" s="50">
        <v>199900</v>
      </c>
      <c r="N451" s="52">
        <v>0.95</v>
      </c>
      <c r="O451" s="50">
        <f t="shared" ref="O451:O514" si="7">M451*(1-N451)</f>
        <v>9995.0000000000091</v>
      </c>
      <c r="P451" s="39" t="s">
        <v>19</v>
      </c>
    </row>
    <row r="452" spans="1:16" x14ac:dyDescent="0.35">
      <c r="A452" s="50" t="s">
        <v>16</v>
      </c>
      <c r="B452" s="15">
        <v>46121</v>
      </c>
      <c r="C452" s="24">
        <v>46127</v>
      </c>
      <c r="D452" s="50">
        <v>3232</v>
      </c>
      <c r="E452" s="50">
        <v>327</v>
      </c>
      <c r="F452" s="50">
        <v>2</v>
      </c>
      <c r="G452" s="50">
        <v>1</v>
      </c>
      <c r="H452" s="50"/>
      <c r="I452" s="50" t="s">
        <v>17</v>
      </c>
      <c r="J452" s="50">
        <v>24847383</v>
      </c>
      <c r="K452" s="50" t="s">
        <v>541</v>
      </c>
      <c r="L452" s="51" t="s">
        <v>545</v>
      </c>
      <c r="M452" s="50">
        <v>199900</v>
      </c>
      <c r="N452" s="52">
        <v>0.95</v>
      </c>
      <c r="O452" s="50">
        <f t="shared" si="7"/>
        <v>9995.0000000000091</v>
      </c>
      <c r="P452" s="39" t="s">
        <v>19</v>
      </c>
    </row>
    <row r="453" spans="1:16" x14ac:dyDescent="0.35">
      <c r="A453" s="50" t="s">
        <v>16</v>
      </c>
      <c r="B453" s="15">
        <v>46121</v>
      </c>
      <c r="C453" s="24">
        <v>46127</v>
      </c>
      <c r="D453" s="50">
        <v>3232</v>
      </c>
      <c r="E453" s="50">
        <v>327</v>
      </c>
      <c r="F453" s="50">
        <v>2</v>
      </c>
      <c r="G453" s="50">
        <v>1</v>
      </c>
      <c r="H453" s="50"/>
      <c r="I453" s="50" t="s">
        <v>17</v>
      </c>
      <c r="J453" s="50">
        <v>24847329</v>
      </c>
      <c r="K453" s="50" t="s">
        <v>541</v>
      </c>
      <c r="L453" s="51" t="s">
        <v>546</v>
      </c>
      <c r="M453" s="50">
        <v>199900</v>
      </c>
      <c r="N453" s="52">
        <v>0.95</v>
      </c>
      <c r="O453" s="50">
        <f t="shared" si="7"/>
        <v>9995.0000000000091</v>
      </c>
      <c r="P453" s="39" t="s">
        <v>19</v>
      </c>
    </row>
    <row r="454" spans="1:16" x14ac:dyDescent="0.35">
      <c r="A454" s="50" t="s">
        <v>16</v>
      </c>
      <c r="B454" s="15">
        <v>46121</v>
      </c>
      <c r="C454" s="24">
        <v>46127</v>
      </c>
      <c r="D454" s="50">
        <v>3232</v>
      </c>
      <c r="E454" s="50">
        <v>327</v>
      </c>
      <c r="F454" s="50">
        <v>2</v>
      </c>
      <c r="G454" s="50">
        <v>1</v>
      </c>
      <c r="H454" s="50"/>
      <c r="I454" s="50" t="s">
        <v>17</v>
      </c>
      <c r="J454" s="50">
        <v>24847338</v>
      </c>
      <c r="K454" s="50" t="s">
        <v>541</v>
      </c>
      <c r="L454" s="51" t="s">
        <v>547</v>
      </c>
      <c r="M454" s="50">
        <v>199900</v>
      </c>
      <c r="N454" s="52">
        <v>0.95</v>
      </c>
      <c r="O454" s="50">
        <f t="shared" si="7"/>
        <v>9995.0000000000091</v>
      </c>
      <c r="P454" s="39" t="s">
        <v>19</v>
      </c>
    </row>
    <row r="455" spans="1:16" x14ac:dyDescent="0.35">
      <c r="A455" s="50" t="s">
        <v>16</v>
      </c>
      <c r="B455" s="15">
        <v>46121</v>
      </c>
      <c r="C455" s="24">
        <v>46127</v>
      </c>
      <c r="D455" s="50">
        <v>3232</v>
      </c>
      <c r="E455" s="50">
        <v>327</v>
      </c>
      <c r="F455" s="50">
        <v>2</v>
      </c>
      <c r="G455" s="50">
        <v>1</v>
      </c>
      <c r="H455" s="50"/>
      <c r="I455" s="50" t="s">
        <v>17</v>
      </c>
      <c r="J455" s="50">
        <v>24847347</v>
      </c>
      <c r="K455" s="50" t="s">
        <v>541</v>
      </c>
      <c r="L455" s="51" t="s">
        <v>548</v>
      </c>
      <c r="M455" s="50">
        <v>199900</v>
      </c>
      <c r="N455" s="52">
        <v>0.95</v>
      </c>
      <c r="O455" s="50">
        <f t="shared" si="7"/>
        <v>9995.0000000000091</v>
      </c>
      <c r="P455" s="39" t="s">
        <v>19</v>
      </c>
    </row>
    <row r="456" spans="1:16" x14ac:dyDescent="0.35">
      <c r="A456" s="50" t="s">
        <v>16</v>
      </c>
      <c r="B456" s="15">
        <v>46121</v>
      </c>
      <c r="C456" s="24">
        <v>46127</v>
      </c>
      <c r="D456" s="50">
        <v>3232</v>
      </c>
      <c r="E456" s="50">
        <v>327</v>
      </c>
      <c r="F456" s="50">
        <v>2</v>
      </c>
      <c r="G456" s="50">
        <v>1</v>
      </c>
      <c r="H456" s="50"/>
      <c r="I456" s="50" t="s">
        <v>17</v>
      </c>
      <c r="J456" s="50">
        <v>24847356</v>
      </c>
      <c r="K456" s="50" t="s">
        <v>541</v>
      </c>
      <c r="L456" s="51" t="s">
        <v>549</v>
      </c>
      <c r="M456" s="50">
        <v>199900</v>
      </c>
      <c r="N456" s="52">
        <v>0.95</v>
      </c>
      <c r="O456" s="50">
        <f t="shared" si="7"/>
        <v>9995.0000000000091</v>
      </c>
      <c r="P456" s="39" t="s">
        <v>19</v>
      </c>
    </row>
    <row r="457" spans="1:16" x14ac:dyDescent="0.35">
      <c r="A457" s="50" t="s">
        <v>16</v>
      </c>
      <c r="B457" s="15">
        <v>46121</v>
      </c>
      <c r="C457" s="24">
        <v>46127</v>
      </c>
      <c r="D457" s="50">
        <v>3232</v>
      </c>
      <c r="E457" s="50">
        <v>327</v>
      </c>
      <c r="F457" s="50">
        <v>2</v>
      </c>
      <c r="G457" s="50">
        <v>1</v>
      </c>
      <c r="H457" s="50"/>
      <c r="I457" s="50" t="s">
        <v>17</v>
      </c>
      <c r="J457" s="50">
        <v>24847310</v>
      </c>
      <c r="K457" s="50" t="s">
        <v>541</v>
      </c>
      <c r="L457" s="51" t="s">
        <v>550</v>
      </c>
      <c r="M457" s="50">
        <v>199900</v>
      </c>
      <c r="N457" s="52">
        <v>0.95</v>
      </c>
      <c r="O457" s="50">
        <f t="shared" si="7"/>
        <v>9995.0000000000091</v>
      </c>
      <c r="P457" s="39" t="s">
        <v>19</v>
      </c>
    </row>
    <row r="458" spans="1:16" x14ac:dyDescent="0.35">
      <c r="A458" s="50" t="s">
        <v>16</v>
      </c>
      <c r="B458" s="15">
        <v>46121</v>
      </c>
      <c r="C458" s="24">
        <v>46127</v>
      </c>
      <c r="D458" s="50">
        <v>3232</v>
      </c>
      <c r="E458" s="50">
        <v>327</v>
      </c>
      <c r="F458" s="50">
        <v>2</v>
      </c>
      <c r="G458" s="50">
        <v>1</v>
      </c>
      <c r="H458" s="50"/>
      <c r="I458" s="50" t="s">
        <v>17</v>
      </c>
      <c r="J458" s="50">
        <v>24847374</v>
      </c>
      <c r="K458" s="50" t="s">
        <v>541</v>
      </c>
      <c r="L458" s="51" t="s">
        <v>551</v>
      </c>
      <c r="M458" s="50">
        <v>199900</v>
      </c>
      <c r="N458" s="52">
        <v>0.95</v>
      </c>
      <c r="O458" s="50">
        <f t="shared" si="7"/>
        <v>9995.0000000000091</v>
      </c>
      <c r="P458" s="39" t="s">
        <v>19</v>
      </c>
    </row>
    <row r="459" spans="1:16" x14ac:dyDescent="0.35">
      <c r="A459" s="50" t="s">
        <v>16</v>
      </c>
      <c r="B459" s="15">
        <v>46121</v>
      </c>
      <c r="C459" s="24">
        <v>46127</v>
      </c>
      <c r="D459" s="50">
        <v>3232</v>
      </c>
      <c r="E459" s="50">
        <v>327</v>
      </c>
      <c r="F459" s="50">
        <v>2</v>
      </c>
      <c r="G459" s="50">
        <v>1</v>
      </c>
      <c r="H459" s="50"/>
      <c r="I459" s="50" t="s">
        <v>17</v>
      </c>
      <c r="J459" s="50">
        <v>22540743</v>
      </c>
      <c r="K459" s="50" t="s">
        <v>552</v>
      </c>
      <c r="L459" s="51" t="s">
        <v>553</v>
      </c>
      <c r="M459" s="50">
        <v>199900</v>
      </c>
      <c r="N459" s="52">
        <v>0.95</v>
      </c>
      <c r="O459" s="50">
        <f t="shared" si="7"/>
        <v>9995.0000000000091</v>
      </c>
      <c r="P459" s="39" t="s">
        <v>19</v>
      </c>
    </row>
    <row r="460" spans="1:16" x14ac:dyDescent="0.35">
      <c r="A460" s="50" t="s">
        <v>16</v>
      </c>
      <c r="B460" s="15">
        <v>46121</v>
      </c>
      <c r="C460" s="24">
        <v>46127</v>
      </c>
      <c r="D460" s="50">
        <v>3232</v>
      </c>
      <c r="E460" s="50">
        <v>327</v>
      </c>
      <c r="F460" s="50">
        <v>2</v>
      </c>
      <c r="G460" s="50">
        <v>1</v>
      </c>
      <c r="H460" s="50"/>
      <c r="I460" s="50" t="s">
        <v>17</v>
      </c>
      <c r="J460" s="50">
        <v>22540752</v>
      </c>
      <c r="K460" s="50" t="s">
        <v>552</v>
      </c>
      <c r="L460" s="51" t="s">
        <v>554</v>
      </c>
      <c r="M460" s="50">
        <v>199900</v>
      </c>
      <c r="N460" s="52">
        <v>0.95</v>
      </c>
      <c r="O460" s="50">
        <f t="shared" si="7"/>
        <v>9995.0000000000091</v>
      </c>
      <c r="P460" s="39" t="s">
        <v>19</v>
      </c>
    </row>
    <row r="461" spans="1:16" x14ac:dyDescent="0.35">
      <c r="A461" s="50" t="s">
        <v>16</v>
      </c>
      <c r="B461" s="15">
        <v>46121</v>
      </c>
      <c r="C461" s="24">
        <v>46127</v>
      </c>
      <c r="D461" s="50">
        <v>3232</v>
      </c>
      <c r="E461" s="50">
        <v>327</v>
      </c>
      <c r="F461" s="50">
        <v>2</v>
      </c>
      <c r="G461" s="50">
        <v>1</v>
      </c>
      <c r="H461" s="50"/>
      <c r="I461" s="50" t="s">
        <v>17</v>
      </c>
      <c r="J461" s="50">
        <v>22540770</v>
      </c>
      <c r="K461" s="50" t="s">
        <v>552</v>
      </c>
      <c r="L461" s="51" t="s">
        <v>555</v>
      </c>
      <c r="M461" s="50">
        <v>199900</v>
      </c>
      <c r="N461" s="52">
        <v>0.95</v>
      </c>
      <c r="O461" s="50">
        <f t="shared" si="7"/>
        <v>9995.0000000000091</v>
      </c>
      <c r="P461" s="39" t="s">
        <v>19</v>
      </c>
    </row>
    <row r="462" spans="1:16" x14ac:dyDescent="0.35">
      <c r="A462" s="50" t="s">
        <v>16</v>
      </c>
      <c r="B462" s="15">
        <v>46121</v>
      </c>
      <c r="C462" s="24">
        <v>46127</v>
      </c>
      <c r="D462" s="50">
        <v>3232</v>
      </c>
      <c r="E462" s="50">
        <v>327</v>
      </c>
      <c r="F462" s="50">
        <v>2</v>
      </c>
      <c r="G462" s="50">
        <v>1</v>
      </c>
      <c r="H462" s="50"/>
      <c r="I462" s="50" t="s">
        <v>17</v>
      </c>
      <c r="J462" s="50">
        <v>22540789</v>
      </c>
      <c r="K462" s="50" t="s">
        <v>552</v>
      </c>
      <c r="L462" s="51" t="s">
        <v>556</v>
      </c>
      <c r="M462" s="50">
        <v>199900</v>
      </c>
      <c r="N462" s="52">
        <v>0.95</v>
      </c>
      <c r="O462" s="50">
        <f t="shared" si="7"/>
        <v>9995.0000000000091</v>
      </c>
      <c r="P462" s="39" t="s">
        <v>19</v>
      </c>
    </row>
    <row r="463" spans="1:16" x14ac:dyDescent="0.35">
      <c r="A463" s="50" t="s">
        <v>16</v>
      </c>
      <c r="B463" s="15">
        <v>46121</v>
      </c>
      <c r="C463" s="24">
        <v>46127</v>
      </c>
      <c r="D463" s="50">
        <v>3232</v>
      </c>
      <c r="E463" s="50">
        <v>327</v>
      </c>
      <c r="F463" s="50">
        <v>2</v>
      </c>
      <c r="G463" s="50">
        <v>1</v>
      </c>
      <c r="H463" s="50"/>
      <c r="I463" s="50" t="s">
        <v>17</v>
      </c>
      <c r="J463" s="50">
        <v>22540761</v>
      </c>
      <c r="K463" s="50" t="s">
        <v>552</v>
      </c>
      <c r="L463" s="51" t="s">
        <v>557</v>
      </c>
      <c r="M463" s="50">
        <v>199900</v>
      </c>
      <c r="N463" s="52">
        <v>0.95</v>
      </c>
      <c r="O463" s="50">
        <f t="shared" si="7"/>
        <v>9995.0000000000091</v>
      </c>
      <c r="P463" s="39" t="s">
        <v>19</v>
      </c>
    </row>
    <row r="464" spans="1:16" x14ac:dyDescent="0.35">
      <c r="A464" s="50" t="s">
        <v>16</v>
      </c>
      <c r="B464" s="15">
        <v>46121</v>
      </c>
      <c r="C464" s="24">
        <v>46127</v>
      </c>
      <c r="D464" s="50">
        <v>3232</v>
      </c>
      <c r="E464" s="50">
        <v>327</v>
      </c>
      <c r="F464" s="50">
        <v>2</v>
      </c>
      <c r="G464" s="50">
        <v>1</v>
      </c>
      <c r="H464" s="50"/>
      <c r="I464" s="50" t="s">
        <v>17</v>
      </c>
      <c r="J464" s="50">
        <v>22540707</v>
      </c>
      <c r="K464" s="50" t="s">
        <v>558</v>
      </c>
      <c r="L464" s="51" t="s">
        <v>559</v>
      </c>
      <c r="M464" s="50">
        <v>199900</v>
      </c>
      <c r="N464" s="52">
        <v>0.95</v>
      </c>
      <c r="O464" s="50">
        <f t="shared" si="7"/>
        <v>9995.0000000000091</v>
      </c>
      <c r="P464" s="39" t="s">
        <v>19</v>
      </c>
    </row>
    <row r="465" spans="1:16" x14ac:dyDescent="0.35">
      <c r="A465" s="50" t="s">
        <v>16</v>
      </c>
      <c r="B465" s="15">
        <v>46121</v>
      </c>
      <c r="C465" s="24">
        <v>46127</v>
      </c>
      <c r="D465" s="50">
        <v>3232</v>
      </c>
      <c r="E465" s="50">
        <v>327</v>
      </c>
      <c r="F465" s="50">
        <v>2</v>
      </c>
      <c r="G465" s="50">
        <v>1</v>
      </c>
      <c r="H465" s="50"/>
      <c r="I465" s="50" t="s">
        <v>17</v>
      </c>
      <c r="J465" s="50">
        <v>22540716</v>
      </c>
      <c r="K465" s="50" t="s">
        <v>558</v>
      </c>
      <c r="L465" s="51" t="s">
        <v>560</v>
      </c>
      <c r="M465" s="50">
        <v>199900</v>
      </c>
      <c r="N465" s="52">
        <v>0.95</v>
      </c>
      <c r="O465" s="50">
        <f t="shared" si="7"/>
        <v>9995.0000000000091</v>
      </c>
      <c r="P465" s="39" t="s">
        <v>19</v>
      </c>
    </row>
    <row r="466" spans="1:16" x14ac:dyDescent="0.35">
      <c r="A466" s="50" t="s">
        <v>16</v>
      </c>
      <c r="B466" s="15">
        <v>46121</v>
      </c>
      <c r="C466" s="24">
        <v>46127</v>
      </c>
      <c r="D466" s="50">
        <v>3232</v>
      </c>
      <c r="E466" s="50">
        <v>327</v>
      </c>
      <c r="F466" s="50">
        <v>2</v>
      </c>
      <c r="G466" s="50">
        <v>1</v>
      </c>
      <c r="H466" s="50"/>
      <c r="I466" s="50" t="s">
        <v>17</v>
      </c>
      <c r="J466" s="50">
        <v>22540725</v>
      </c>
      <c r="K466" s="50" t="s">
        <v>558</v>
      </c>
      <c r="L466" s="51" t="s">
        <v>561</v>
      </c>
      <c r="M466" s="50">
        <v>199900</v>
      </c>
      <c r="N466" s="52">
        <v>0.95</v>
      </c>
      <c r="O466" s="50">
        <f t="shared" si="7"/>
        <v>9995.0000000000091</v>
      </c>
      <c r="P466" s="39" t="s">
        <v>19</v>
      </c>
    </row>
    <row r="467" spans="1:16" x14ac:dyDescent="0.35">
      <c r="A467" s="50" t="s">
        <v>16</v>
      </c>
      <c r="B467" s="15">
        <v>46121</v>
      </c>
      <c r="C467" s="24">
        <v>46127</v>
      </c>
      <c r="D467" s="50">
        <v>3232</v>
      </c>
      <c r="E467" s="50">
        <v>327</v>
      </c>
      <c r="F467" s="50">
        <v>2</v>
      </c>
      <c r="G467" s="50">
        <v>1</v>
      </c>
      <c r="H467" s="50"/>
      <c r="I467" s="50" t="s">
        <v>17</v>
      </c>
      <c r="J467" s="50">
        <v>22540734</v>
      </c>
      <c r="K467" s="50" t="s">
        <v>558</v>
      </c>
      <c r="L467" s="51" t="s">
        <v>562</v>
      </c>
      <c r="M467" s="50">
        <v>199900</v>
      </c>
      <c r="N467" s="52">
        <v>0.95</v>
      </c>
      <c r="O467" s="50">
        <f t="shared" si="7"/>
        <v>9995.0000000000091</v>
      </c>
      <c r="P467" s="39" t="s">
        <v>19</v>
      </c>
    </row>
    <row r="468" spans="1:16" x14ac:dyDescent="0.35">
      <c r="A468" s="50" t="s">
        <v>16</v>
      </c>
      <c r="B468" s="15">
        <v>46121</v>
      </c>
      <c r="C468" s="24">
        <v>46127</v>
      </c>
      <c r="D468" s="50">
        <v>3232</v>
      </c>
      <c r="E468" s="50">
        <v>327</v>
      </c>
      <c r="F468" s="50">
        <v>2</v>
      </c>
      <c r="G468" s="50">
        <v>1</v>
      </c>
      <c r="H468" s="50"/>
      <c r="I468" s="50" t="s">
        <v>17</v>
      </c>
      <c r="J468" s="50">
        <v>22540690</v>
      </c>
      <c r="K468" s="50" t="s">
        <v>558</v>
      </c>
      <c r="L468" s="51" t="s">
        <v>563</v>
      </c>
      <c r="M468" s="50">
        <v>199900</v>
      </c>
      <c r="N468" s="52">
        <v>0.95</v>
      </c>
      <c r="O468" s="50">
        <f t="shared" si="7"/>
        <v>9995.0000000000091</v>
      </c>
      <c r="P468" s="39" t="s">
        <v>19</v>
      </c>
    </row>
    <row r="469" spans="1:16" x14ac:dyDescent="0.35">
      <c r="A469" s="50" t="s">
        <v>16</v>
      </c>
      <c r="B469" s="15">
        <v>46121</v>
      </c>
      <c r="C469" s="24">
        <v>46127</v>
      </c>
      <c r="D469" s="50">
        <v>3232</v>
      </c>
      <c r="E469" s="50">
        <v>327</v>
      </c>
      <c r="F469" s="50">
        <v>2</v>
      </c>
      <c r="G469" s="50">
        <v>1</v>
      </c>
      <c r="H469" s="50"/>
      <c r="I469" s="50" t="s">
        <v>17</v>
      </c>
      <c r="J469" s="50">
        <v>23313102</v>
      </c>
      <c r="K469" s="50" t="s">
        <v>564</v>
      </c>
      <c r="L469" s="51" t="s">
        <v>565</v>
      </c>
      <c r="M469" s="50">
        <v>199900</v>
      </c>
      <c r="N469" s="52">
        <v>0.95</v>
      </c>
      <c r="O469" s="50">
        <f t="shared" si="7"/>
        <v>9995.0000000000091</v>
      </c>
      <c r="P469" s="39" t="s">
        <v>19</v>
      </c>
    </row>
    <row r="470" spans="1:16" x14ac:dyDescent="0.35">
      <c r="A470" s="50" t="s">
        <v>16</v>
      </c>
      <c r="B470" s="15">
        <v>46121</v>
      </c>
      <c r="C470" s="24">
        <v>46127</v>
      </c>
      <c r="D470" s="50">
        <v>3232</v>
      </c>
      <c r="E470" s="50">
        <v>327</v>
      </c>
      <c r="F470" s="50">
        <v>2</v>
      </c>
      <c r="G470" s="50">
        <v>1</v>
      </c>
      <c r="H470" s="50"/>
      <c r="I470" s="50" t="s">
        <v>17</v>
      </c>
      <c r="J470" s="50">
        <v>23313120</v>
      </c>
      <c r="K470" s="50" t="s">
        <v>564</v>
      </c>
      <c r="L470" s="51" t="s">
        <v>566</v>
      </c>
      <c r="M470" s="50">
        <v>199900</v>
      </c>
      <c r="N470" s="52">
        <v>0.95</v>
      </c>
      <c r="O470" s="50">
        <f t="shared" si="7"/>
        <v>9995.0000000000091</v>
      </c>
      <c r="P470" s="39" t="s">
        <v>19</v>
      </c>
    </row>
    <row r="471" spans="1:16" x14ac:dyDescent="0.35">
      <c r="A471" s="50" t="s">
        <v>16</v>
      </c>
      <c r="B471" s="15">
        <v>46121</v>
      </c>
      <c r="C471" s="24">
        <v>46127</v>
      </c>
      <c r="D471" s="50">
        <v>3232</v>
      </c>
      <c r="E471" s="50">
        <v>327</v>
      </c>
      <c r="F471" s="50">
        <v>2</v>
      </c>
      <c r="G471" s="50">
        <v>1</v>
      </c>
      <c r="H471" s="50"/>
      <c r="I471" s="50" t="s">
        <v>17</v>
      </c>
      <c r="J471" s="50">
        <v>23313139</v>
      </c>
      <c r="K471" s="50" t="s">
        <v>564</v>
      </c>
      <c r="L471" s="51" t="s">
        <v>567</v>
      </c>
      <c r="M471" s="50">
        <v>199900</v>
      </c>
      <c r="N471" s="52">
        <v>0.95</v>
      </c>
      <c r="O471" s="50">
        <f t="shared" si="7"/>
        <v>9995.0000000000091</v>
      </c>
      <c r="P471" s="39" t="s">
        <v>19</v>
      </c>
    </row>
    <row r="472" spans="1:16" x14ac:dyDescent="0.35">
      <c r="A472" s="50" t="s">
        <v>16</v>
      </c>
      <c r="B472" s="15">
        <v>46121</v>
      </c>
      <c r="C472" s="24">
        <v>46127</v>
      </c>
      <c r="D472" s="50">
        <v>3232</v>
      </c>
      <c r="E472" s="50">
        <v>327</v>
      </c>
      <c r="F472" s="50">
        <v>2</v>
      </c>
      <c r="G472" s="50">
        <v>1</v>
      </c>
      <c r="H472" s="50"/>
      <c r="I472" s="50" t="s">
        <v>17</v>
      </c>
      <c r="J472" s="50">
        <v>23313095</v>
      </c>
      <c r="K472" s="50" t="s">
        <v>564</v>
      </c>
      <c r="L472" s="51" t="s">
        <v>568</v>
      </c>
      <c r="M472" s="50">
        <v>199900</v>
      </c>
      <c r="N472" s="52">
        <v>0.95</v>
      </c>
      <c r="O472" s="50">
        <f t="shared" si="7"/>
        <v>9995.0000000000091</v>
      </c>
      <c r="P472" s="39" t="s">
        <v>19</v>
      </c>
    </row>
    <row r="473" spans="1:16" x14ac:dyDescent="0.35">
      <c r="A473" s="50" t="s">
        <v>16</v>
      </c>
      <c r="B473" s="15">
        <v>46121</v>
      </c>
      <c r="C473" s="24">
        <v>46127</v>
      </c>
      <c r="D473" s="50">
        <v>3232</v>
      </c>
      <c r="E473" s="50">
        <v>327</v>
      </c>
      <c r="F473" s="50">
        <v>2</v>
      </c>
      <c r="G473" s="50">
        <v>1</v>
      </c>
      <c r="H473" s="50"/>
      <c r="I473" s="50" t="s">
        <v>17</v>
      </c>
      <c r="J473" s="50">
        <v>23313111</v>
      </c>
      <c r="K473" s="50" t="s">
        <v>564</v>
      </c>
      <c r="L473" s="51" t="s">
        <v>569</v>
      </c>
      <c r="M473" s="50">
        <v>199900</v>
      </c>
      <c r="N473" s="52">
        <v>0.95</v>
      </c>
      <c r="O473" s="50">
        <f t="shared" si="7"/>
        <v>9995.0000000000091</v>
      </c>
      <c r="P473" s="39" t="s">
        <v>19</v>
      </c>
    </row>
    <row r="474" spans="1:16" x14ac:dyDescent="0.35">
      <c r="A474" s="50" t="s">
        <v>16</v>
      </c>
      <c r="B474" s="15">
        <v>46121</v>
      </c>
      <c r="C474" s="24">
        <v>46127</v>
      </c>
      <c r="D474" s="50">
        <v>3232</v>
      </c>
      <c r="E474" s="50">
        <v>327</v>
      </c>
      <c r="F474" s="50">
        <v>2</v>
      </c>
      <c r="G474" s="50">
        <v>1</v>
      </c>
      <c r="H474" s="50"/>
      <c r="I474" s="50" t="s">
        <v>17</v>
      </c>
      <c r="J474" s="50">
        <v>23313148</v>
      </c>
      <c r="K474" s="50" t="s">
        <v>570</v>
      </c>
      <c r="L474" s="51" t="s">
        <v>571</v>
      </c>
      <c r="M474" s="50">
        <v>199900</v>
      </c>
      <c r="N474" s="52">
        <v>0.95</v>
      </c>
      <c r="O474" s="50">
        <f t="shared" si="7"/>
        <v>9995.0000000000091</v>
      </c>
      <c r="P474" s="39" t="s">
        <v>19</v>
      </c>
    </row>
    <row r="475" spans="1:16" x14ac:dyDescent="0.35">
      <c r="A475" s="50" t="s">
        <v>16</v>
      </c>
      <c r="B475" s="15">
        <v>46121</v>
      </c>
      <c r="C475" s="24">
        <v>46127</v>
      </c>
      <c r="D475" s="50">
        <v>3232</v>
      </c>
      <c r="E475" s="50">
        <v>327</v>
      </c>
      <c r="F475" s="50">
        <v>2</v>
      </c>
      <c r="G475" s="50">
        <v>1</v>
      </c>
      <c r="H475" s="50"/>
      <c r="I475" s="50" t="s">
        <v>17</v>
      </c>
      <c r="J475" s="50">
        <v>23313157</v>
      </c>
      <c r="K475" s="50" t="s">
        <v>570</v>
      </c>
      <c r="L475" s="51" t="s">
        <v>572</v>
      </c>
      <c r="M475" s="50">
        <v>199900</v>
      </c>
      <c r="N475" s="52">
        <v>0.95</v>
      </c>
      <c r="O475" s="50">
        <f t="shared" si="7"/>
        <v>9995.0000000000091</v>
      </c>
      <c r="P475" s="39" t="s">
        <v>19</v>
      </c>
    </row>
    <row r="476" spans="1:16" x14ac:dyDescent="0.35">
      <c r="A476" s="50" t="s">
        <v>16</v>
      </c>
      <c r="B476" s="15">
        <v>46121</v>
      </c>
      <c r="C476" s="24">
        <v>46127</v>
      </c>
      <c r="D476" s="50">
        <v>3232</v>
      </c>
      <c r="E476" s="50">
        <v>327</v>
      </c>
      <c r="F476" s="50">
        <v>2</v>
      </c>
      <c r="G476" s="50">
        <v>1</v>
      </c>
      <c r="H476" s="50"/>
      <c r="I476" s="50" t="s">
        <v>17</v>
      </c>
      <c r="J476" s="50">
        <v>23313166</v>
      </c>
      <c r="K476" s="50" t="s">
        <v>570</v>
      </c>
      <c r="L476" s="51" t="s">
        <v>573</v>
      </c>
      <c r="M476" s="50">
        <v>199900</v>
      </c>
      <c r="N476" s="52">
        <v>0.95</v>
      </c>
      <c r="O476" s="50">
        <f t="shared" si="7"/>
        <v>9995.0000000000091</v>
      </c>
      <c r="P476" s="39" t="s">
        <v>19</v>
      </c>
    </row>
    <row r="477" spans="1:16" x14ac:dyDescent="0.35">
      <c r="A477" s="50" t="s">
        <v>16</v>
      </c>
      <c r="B477" s="15">
        <v>46121</v>
      </c>
      <c r="C477" s="24">
        <v>46127</v>
      </c>
      <c r="D477" s="50">
        <v>3232</v>
      </c>
      <c r="E477" s="50">
        <v>327</v>
      </c>
      <c r="F477" s="50">
        <v>2</v>
      </c>
      <c r="G477" s="50">
        <v>1</v>
      </c>
      <c r="H477" s="50"/>
      <c r="I477" s="50" t="s">
        <v>17</v>
      </c>
      <c r="J477" s="50">
        <v>23313175</v>
      </c>
      <c r="K477" s="50" t="s">
        <v>570</v>
      </c>
      <c r="L477" s="51" t="s">
        <v>574</v>
      </c>
      <c r="M477" s="50">
        <v>199900</v>
      </c>
      <c r="N477" s="52">
        <v>0.95</v>
      </c>
      <c r="O477" s="50">
        <f t="shared" si="7"/>
        <v>9995.0000000000091</v>
      </c>
      <c r="P477" s="39" t="s">
        <v>19</v>
      </c>
    </row>
    <row r="478" spans="1:16" x14ac:dyDescent="0.35">
      <c r="A478" s="50" t="s">
        <v>16</v>
      </c>
      <c r="B478" s="15">
        <v>46121</v>
      </c>
      <c r="C478" s="24">
        <v>46127</v>
      </c>
      <c r="D478" s="50">
        <v>3232</v>
      </c>
      <c r="E478" s="50">
        <v>327</v>
      </c>
      <c r="F478" s="50">
        <v>2</v>
      </c>
      <c r="G478" s="50">
        <v>1</v>
      </c>
      <c r="H478" s="50"/>
      <c r="I478" s="50" t="s">
        <v>17</v>
      </c>
      <c r="J478" s="50">
        <v>23313184</v>
      </c>
      <c r="K478" s="50" t="s">
        <v>570</v>
      </c>
      <c r="L478" s="51" t="s">
        <v>575</v>
      </c>
      <c r="M478" s="50">
        <v>199900</v>
      </c>
      <c r="N478" s="52">
        <v>0.95</v>
      </c>
      <c r="O478" s="50">
        <f t="shared" si="7"/>
        <v>9995.0000000000091</v>
      </c>
      <c r="P478" s="39" t="s">
        <v>19</v>
      </c>
    </row>
    <row r="479" spans="1:16" x14ac:dyDescent="0.35">
      <c r="A479" s="50" t="s">
        <v>16</v>
      </c>
      <c r="B479" s="15">
        <v>46121</v>
      </c>
      <c r="C479" s="24">
        <v>46127</v>
      </c>
      <c r="D479" s="50">
        <v>3232</v>
      </c>
      <c r="E479" s="50">
        <v>327</v>
      </c>
      <c r="F479" s="50">
        <v>2</v>
      </c>
      <c r="G479" s="50">
        <v>1</v>
      </c>
      <c r="H479" s="50"/>
      <c r="I479" s="50" t="s">
        <v>17</v>
      </c>
      <c r="J479" s="50">
        <v>23313193</v>
      </c>
      <c r="K479" s="50" t="s">
        <v>576</v>
      </c>
      <c r="L479" s="51" t="s">
        <v>577</v>
      </c>
      <c r="M479" s="50">
        <v>199900</v>
      </c>
      <c r="N479" s="52">
        <v>0.95</v>
      </c>
      <c r="O479" s="50">
        <f t="shared" si="7"/>
        <v>9995.0000000000091</v>
      </c>
      <c r="P479" s="39" t="s">
        <v>19</v>
      </c>
    </row>
    <row r="480" spans="1:16" x14ac:dyDescent="0.35">
      <c r="A480" s="50" t="s">
        <v>16</v>
      </c>
      <c r="B480" s="15">
        <v>46121</v>
      </c>
      <c r="C480" s="24">
        <v>46127</v>
      </c>
      <c r="D480" s="50">
        <v>3232</v>
      </c>
      <c r="E480" s="50">
        <v>327</v>
      </c>
      <c r="F480" s="50">
        <v>2</v>
      </c>
      <c r="G480" s="50">
        <v>1</v>
      </c>
      <c r="H480" s="50"/>
      <c r="I480" s="50" t="s">
        <v>17</v>
      </c>
      <c r="J480" s="50">
        <v>23313200</v>
      </c>
      <c r="K480" s="50" t="s">
        <v>576</v>
      </c>
      <c r="L480" s="51" t="s">
        <v>578</v>
      </c>
      <c r="M480" s="50">
        <v>199900</v>
      </c>
      <c r="N480" s="52">
        <v>0.95</v>
      </c>
      <c r="O480" s="50">
        <f t="shared" si="7"/>
        <v>9995.0000000000091</v>
      </c>
      <c r="P480" s="39" t="s">
        <v>19</v>
      </c>
    </row>
    <row r="481" spans="1:16" x14ac:dyDescent="0.35">
      <c r="A481" s="50" t="s">
        <v>16</v>
      </c>
      <c r="B481" s="15">
        <v>46121</v>
      </c>
      <c r="C481" s="24">
        <v>46127</v>
      </c>
      <c r="D481" s="50">
        <v>3232</v>
      </c>
      <c r="E481" s="50">
        <v>327</v>
      </c>
      <c r="F481" s="50">
        <v>2</v>
      </c>
      <c r="G481" s="50">
        <v>1</v>
      </c>
      <c r="H481" s="50"/>
      <c r="I481" s="50" t="s">
        <v>17</v>
      </c>
      <c r="J481" s="50">
        <v>23313219</v>
      </c>
      <c r="K481" s="50" t="s">
        <v>576</v>
      </c>
      <c r="L481" s="51" t="s">
        <v>579</v>
      </c>
      <c r="M481" s="50">
        <v>199900</v>
      </c>
      <c r="N481" s="52">
        <v>0.95</v>
      </c>
      <c r="O481" s="50">
        <f t="shared" si="7"/>
        <v>9995.0000000000091</v>
      </c>
      <c r="P481" s="39" t="s">
        <v>19</v>
      </c>
    </row>
    <row r="482" spans="1:16" x14ac:dyDescent="0.35">
      <c r="A482" s="50" t="s">
        <v>16</v>
      </c>
      <c r="B482" s="15">
        <v>46121</v>
      </c>
      <c r="C482" s="24">
        <v>46127</v>
      </c>
      <c r="D482" s="50">
        <v>3232</v>
      </c>
      <c r="E482" s="50">
        <v>327</v>
      </c>
      <c r="F482" s="50">
        <v>2</v>
      </c>
      <c r="G482" s="50">
        <v>1</v>
      </c>
      <c r="H482" s="50"/>
      <c r="I482" s="50" t="s">
        <v>17</v>
      </c>
      <c r="J482" s="50">
        <v>23313237</v>
      </c>
      <c r="K482" s="50" t="s">
        <v>576</v>
      </c>
      <c r="L482" s="51" t="s">
        <v>580</v>
      </c>
      <c r="M482" s="50">
        <v>199900</v>
      </c>
      <c r="N482" s="52">
        <v>0.95</v>
      </c>
      <c r="O482" s="50">
        <f t="shared" si="7"/>
        <v>9995.0000000000091</v>
      </c>
      <c r="P482" s="39" t="s">
        <v>19</v>
      </c>
    </row>
    <row r="483" spans="1:16" x14ac:dyDescent="0.35">
      <c r="A483" s="50" t="s">
        <v>16</v>
      </c>
      <c r="B483" s="15">
        <v>46121</v>
      </c>
      <c r="C483" s="24">
        <v>46127</v>
      </c>
      <c r="D483" s="50">
        <v>3232</v>
      </c>
      <c r="E483" s="50">
        <v>327</v>
      </c>
      <c r="F483" s="50">
        <v>2</v>
      </c>
      <c r="G483" s="50">
        <v>1</v>
      </c>
      <c r="H483" s="50"/>
      <c r="I483" s="50" t="s">
        <v>17</v>
      </c>
      <c r="J483" s="50">
        <v>23313228</v>
      </c>
      <c r="K483" s="50" t="s">
        <v>576</v>
      </c>
      <c r="L483" s="51" t="s">
        <v>581</v>
      </c>
      <c r="M483" s="50">
        <v>199900</v>
      </c>
      <c r="N483" s="52">
        <v>0.95</v>
      </c>
      <c r="O483" s="50">
        <f t="shared" si="7"/>
        <v>9995.0000000000091</v>
      </c>
      <c r="P483" s="39" t="s">
        <v>19</v>
      </c>
    </row>
    <row r="484" spans="1:16" x14ac:dyDescent="0.35">
      <c r="A484" s="50" t="s">
        <v>16</v>
      </c>
      <c r="B484" s="15">
        <v>46121</v>
      </c>
      <c r="C484" s="24">
        <v>46127</v>
      </c>
      <c r="D484" s="50">
        <v>3232</v>
      </c>
      <c r="E484" s="50">
        <v>327</v>
      </c>
      <c r="F484" s="50">
        <v>2</v>
      </c>
      <c r="G484" s="50">
        <v>1</v>
      </c>
      <c r="H484" s="50"/>
      <c r="I484" s="50" t="s">
        <v>17</v>
      </c>
      <c r="J484" s="50">
        <v>23360294</v>
      </c>
      <c r="K484" s="50" t="s">
        <v>582</v>
      </c>
      <c r="L484" s="51" t="s">
        <v>583</v>
      </c>
      <c r="M484" s="50">
        <v>199900</v>
      </c>
      <c r="N484" s="52">
        <v>0.95</v>
      </c>
      <c r="O484" s="50">
        <f t="shared" si="7"/>
        <v>9995.0000000000091</v>
      </c>
      <c r="P484" s="39" t="s">
        <v>19</v>
      </c>
    </row>
    <row r="485" spans="1:16" x14ac:dyDescent="0.35">
      <c r="A485" s="50" t="s">
        <v>16</v>
      </c>
      <c r="B485" s="15">
        <v>46121</v>
      </c>
      <c r="C485" s="24">
        <v>46127</v>
      </c>
      <c r="D485" s="50">
        <v>3232</v>
      </c>
      <c r="E485" s="50">
        <v>327</v>
      </c>
      <c r="F485" s="50">
        <v>2</v>
      </c>
      <c r="G485" s="50">
        <v>1</v>
      </c>
      <c r="H485" s="50"/>
      <c r="I485" s="50" t="s">
        <v>17</v>
      </c>
      <c r="J485" s="50">
        <v>23360276</v>
      </c>
      <c r="K485" s="50" t="s">
        <v>582</v>
      </c>
      <c r="L485" s="51" t="s">
        <v>584</v>
      </c>
      <c r="M485" s="50">
        <v>199900</v>
      </c>
      <c r="N485" s="52">
        <v>0.95</v>
      </c>
      <c r="O485" s="50">
        <f t="shared" si="7"/>
        <v>9995.0000000000091</v>
      </c>
      <c r="P485" s="39" t="s">
        <v>19</v>
      </c>
    </row>
    <row r="486" spans="1:16" x14ac:dyDescent="0.35">
      <c r="A486" s="50" t="s">
        <v>16</v>
      </c>
      <c r="B486" s="15">
        <v>46121</v>
      </c>
      <c r="C486" s="24">
        <v>46127</v>
      </c>
      <c r="D486" s="50">
        <v>3232</v>
      </c>
      <c r="E486" s="50">
        <v>327</v>
      </c>
      <c r="F486" s="50">
        <v>2</v>
      </c>
      <c r="G486" s="50">
        <v>1</v>
      </c>
      <c r="H486" s="50"/>
      <c r="I486" s="50" t="s">
        <v>17</v>
      </c>
      <c r="J486" s="50">
        <v>23360267</v>
      </c>
      <c r="K486" s="50" t="s">
        <v>582</v>
      </c>
      <c r="L486" s="51" t="s">
        <v>585</v>
      </c>
      <c r="M486" s="50">
        <v>199900</v>
      </c>
      <c r="N486" s="52">
        <v>0.95</v>
      </c>
      <c r="O486" s="50">
        <f t="shared" si="7"/>
        <v>9995.0000000000091</v>
      </c>
      <c r="P486" s="39" t="s">
        <v>19</v>
      </c>
    </row>
    <row r="487" spans="1:16" x14ac:dyDescent="0.35">
      <c r="A487" s="50" t="s">
        <v>16</v>
      </c>
      <c r="B487" s="15">
        <v>46121</v>
      </c>
      <c r="C487" s="24">
        <v>46127</v>
      </c>
      <c r="D487" s="50">
        <v>3232</v>
      </c>
      <c r="E487" s="50">
        <v>327</v>
      </c>
      <c r="F487" s="50">
        <v>2</v>
      </c>
      <c r="G487" s="50">
        <v>1</v>
      </c>
      <c r="H487" s="50"/>
      <c r="I487" s="50" t="s">
        <v>17</v>
      </c>
      <c r="J487" s="50">
        <v>23360285</v>
      </c>
      <c r="K487" s="50" t="s">
        <v>582</v>
      </c>
      <c r="L487" s="51" t="s">
        <v>586</v>
      </c>
      <c r="M487" s="50">
        <v>199900</v>
      </c>
      <c r="N487" s="52">
        <v>0.95</v>
      </c>
      <c r="O487" s="50">
        <f t="shared" si="7"/>
        <v>9995.0000000000091</v>
      </c>
      <c r="P487" s="39" t="s">
        <v>19</v>
      </c>
    </row>
    <row r="488" spans="1:16" x14ac:dyDescent="0.35">
      <c r="A488" s="50" t="s">
        <v>16</v>
      </c>
      <c r="B488" s="15">
        <v>46121</v>
      </c>
      <c r="C488" s="24">
        <v>46127</v>
      </c>
      <c r="D488" s="50">
        <v>3232</v>
      </c>
      <c r="E488" s="50">
        <v>327</v>
      </c>
      <c r="F488" s="50">
        <v>2</v>
      </c>
      <c r="G488" s="50">
        <v>1</v>
      </c>
      <c r="H488" s="50"/>
      <c r="I488" s="50" t="s">
        <v>17</v>
      </c>
      <c r="J488" s="50">
        <v>23360301</v>
      </c>
      <c r="K488" s="50" t="s">
        <v>582</v>
      </c>
      <c r="L488" s="51" t="s">
        <v>587</v>
      </c>
      <c r="M488" s="50">
        <v>199900</v>
      </c>
      <c r="N488" s="52">
        <v>0.95</v>
      </c>
      <c r="O488" s="50">
        <f t="shared" si="7"/>
        <v>9995.0000000000091</v>
      </c>
      <c r="P488" s="39" t="s">
        <v>19</v>
      </c>
    </row>
    <row r="489" spans="1:16" x14ac:dyDescent="0.35">
      <c r="A489" s="50" t="s">
        <v>16</v>
      </c>
      <c r="B489" s="15">
        <v>46121</v>
      </c>
      <c r="C489" s="24">
        <v>46127</v>
      </c>
      <c r="D489" s="50">
        <v>3232</v>
      </c>
      <c r="E489" s="50">
        <v>327</v>
      </c>
      <c r="F489" s="50">
        <v>2</v>
      </c>
      <c r="G489" s="50">
        <v>1</v>
      </c>
      <c r="H489" s="50"/>
      <c r="I489" s="50" t="s">
        <v>17</v>
      </c>
      <c r="J489" s="50">
        <v>23360310</v>
      </c>
      <c r="K489" s="50" t="s">
        <v>588</v>
      </c>
      <c r="L489" s="51" t="s">
        <v>589</v>
      </c>
      <c r="M489" s="50">
        <v>199900</v>
      </c>
      <c r="N489" s="52">
        <v>0.95</v>
      </c>
      <c r="O489" s="50">
        <f t="shared" si="7"/>
        <v>9995.0000000000091</v>
      </c>
      <c r="P489" s="39" t="s">
        <v>19</v>
      </c>
    </row>
    <row r="490" spans="1:16" x14ac:dyDescent="0.35">
      <c r="A490" s="50" t="s">
        <v>16</v>
      </c>
      <c r="B490" s="15">
        <v>46121</v>
      </c>
      <c r="C490" s="24">
        <v>46127</v>
      </c>
      <c r="D490" s="50">
        <v>3232</v>
      </c>
      <c r="E490" s="50">
        <v>327</v>
      </c>
      <c r="F490" s="50">
        <v>2</v>
      </c>
      <c r="G490" s="50">
        <v>1</v>
      </c>
      <c r="H490" s="50"/>
      <c r="I490" s="50" t="s">
        <v>17</v>
      </c>
      <c r="J490" s="50">
        <v>23360329</v>
      </c>
      <c r="K490" s="50" t="s">
        <v>588</v>
      </c>
      <c r="L490" s="51" t="s">
        <v>590</v>
      </c>
      <c r="M490" s="50">
        <v>199900</v>
      </c>
      <c r="N490" s="52">
        <v>0.95</v>
      </c>
      <c r="O490" s="50">
        <f t="shared" si="7"/>
        <v>9995.0000000000091</v>
      </c>
      <c r="P490" s="39" t="s">
        <v>19</v>
      </c>
    </row>
    <row r="491" spans="1:16" x14ac:dyDescent="0.35">
      <c r="A491" s="50" t="s">
        <v>16</v>
      </c>
      <c r="B491" s="15">
        <v>46121</v>
      </c>
      <c r="C491" s="24">
        <v>46127</v>
      </c>
      <c r="D491" s="50">
        <v>3232</v>
      </c>
      <c r="E491" s="50">
        <v>327</v>
      </c>
      <c r="F491" s="50">
        <v>2</v>
      </c>
      <c r="G491" s="50">
        <v>1</v>
      </c>
      <c r="H491" s="50"/>
      <c r="I491" s="50" t="s">
        <v>17</v>
      </c>
      <c r="J491" s="50">
        <v>23360338</v>
      </c>
      <c r="K491" s="50" t="s">
        <v>588</v>
      </c>
      <c r="L491" s="51" t="s">
        <v>591</v>
      </c>
      <c r="M491" s="50">
        <v>199900</v>
      </c>
      <c r="N491" s="52">
        <v>0.95</v>
      </c>
      <c r="O491" s="50">
        <f t="shared" si="7"/>
        <v>9995.0000000000091</v>
      </c>
      <c r="P491" s="39" t="s">
        <v>19</v>
      </c>
    </row>
    <row r="492" spans="1:16" x14ac:dyDescent="0.35">
      <c r="A492" s="50" t="s">
        <v>16</v>
      </c>
      <c r="B492" s="15">
        <v>46121</v>
      </c>
      <c r="C492" s="24">
        <v>46127</v>
      </c>
      <c r="D492" s="50">
        <v>3232</v>
      </c>
      <c r="E492" s="50">
        <v>327</v>
      </c>
      <c r="F492" s="50">
        <v>2</v>
      </c>
      <c r="G492" s="50">
        <v>1</v>
      </c>
      <c r="H492" s="50"/>
      <c r="I492" s="50" t="s">
        <v>17</v>
      </c>
      <c r="J492" s="50">
        <v>23360347</v>
      </c>
      <c r="K492" s="50" t="s">
        <v>588</v>
      </c>
      <c r="L492" s="51" t="s">
        <v>592</v>
      </c>
      <c r="M492" s="50">
        <v>199900</v>
      </c>
      <c r="N492" s="52">
        <v>0.95</v>
      </c>
      <c r="O492" s="50">
        <f t="shared" si="7"/>
        <v>9995.0000000000091</v>
      </c>
      <c r="P492" s="39" t="s">
        <v>19</v>
      </c>
    </row>
    <row r="493" spans="1:16" x14ac:dyDescent="0.35">
      <c r="A493" s="50" t="s">
        <v>16</v>
      </c>
      <c r="B493" s="15">
        <v>46121</v>
      </c>
      <c r="C493" s="24">
        <v>46127</v>
      </c>
      <c r="D493" s="50">
        <v>3232</v>
      </c>
      <c r="E493" s="50">
        <v>327</v>
      </c>
      <c r="F493" s="50">
        <v>2</v>
      </c>
      <c r="G493" s="50">
        <v>1</v>
      </c>
      <c r="H493" s="50"/>
      <c r="I493" s="50" t="s">
        <v>17</v>
      </c>
      <c r="J493" s="50">
        <v>23360356</v>
      </c>
      <c r="K493" s="50" t="s">
        <v>588</v>
      </c>
      <c r="L493" s="51" t="s">
        <v>593</v>
      </c>
      <c r="M493" s="50">
        <v>199900</v>
      </c>
      <c r="N493" s="52">
        <v>0.95</v>
      </c>
      <c r="O493" s="50">
        <f t="shared" si="7"/>
        <v>9995.0000000000091</v>
      </c>
      <c r="P493" s="39" t="s">
        <v>19</v>
      </c>
    </row>
    <row r="494" spans="1:16" x14ac:dyDescent="0.35">
      <c r="A494" s="50" t="s">
        <v>16</v>
      </c>
      <c r="B494" s="15">
        <v>46121</v>
      </c>
      <c r="C494" s="24">
        <v>46127</v>
      </c>
      <c r="D494" s="50">
        <v>3232</v>
      </c>
      <c r="E494" s="50">
        <v>327</v>
      </c>
      <c r="F494" s="50">
        <v>2</v>
      </c>
      <c r="G494" s="50">
        <v>1</v>
      </c>
      <c r="H494" s="50"/>
      <c r="I494" s="50" t="s">
        <v>17</v>
      </c>
      <c r="J494" s="50">
        <v>23360374</v>
      </c>
      <c r="K494" s="50" t="s">
        <v>594</v>
      </c>
      <c r="L494" s="51" t="s">
        <v>595</v>
      </c>
      <c r="M494" s="50">
        <v>199900</v>
      </c>
      <c r="N494" s="52">
        <v>0.95</v>
      </c>
      <c r="O494" s="50">
        <f t="shared" si="7"/>
        <v>9995.0000000000091</v>
      </c>
      <c r="P494" s="39" t="s">
        <v>19</v>
      </c>
    </row>
    <row r="495" spans="1:16" x14ac:dyDescent="0.35">
      <c r="A495" s="50" t="s">
        <v>16</v>
      </c>
      <c r="B495" s="15">
        <v>46121</v>
      </c>
      <c r="C495" s="24">
        <v>46127</v>
      </c>
      <c r="D495" s="50">
        <v>3232</v>
      </c>
      <c r="E495" s="50">
        <v>327</v>
      </c>
      <c r="F495" s="50">
        <v>2</v>
      </c>
      <c r="G495" s="50">
        <v>1</v>
      </c>
      <c r="H495" s="50"/>
      <c r="I495" s="50" t="s">
        <v>17</v>
      </c>
      <c r="J495" s="50">
        <v>23360392</v>
      </c>
      <c r="K495" s="50" t="s">
        <v>594</v>
      </c>
      <c r="L495" s="51" t="s">
        <v>596</v>
      </c>
      <c r="M495" s="50">
        <v>199900</v>
      </c>
      <c r="N495" s="52">
        <v>0.95</v>
      </c>
      <c r="O495" s="50">
        <f t="shared" si="7"/>
        <v>9995.0000000000091</v>
      </c>
      <c r="P495" s="39" t="s">
        <v>19</v>
      </c>
    </row>
    <row r="496" spans="1:16" x14ac:dyDescent="0.35">
      <c r="A496" s="50" t="s">
        <v>16</v>
      </c>
      <c r="B496" s="15">
        <v>46121</v>
      </c>
      <c r="C496" s="24">
        <v>46127</v>
      </c>
      <c r="D496" s="50">
        <v>3232</v>
      </c>
      <c r="E496" s="50">
        <v>327</v>
      </c>
      <c r="F496" s="50">
        <v>2</v>
      </c>
      <c r="G496" s="50">
        <v>1</v>
      </c>
      <c r="H496" s="50"/>
      <c r="I496" s="50" t="s">
        <v>17</v>
      </c>
      <c r="J496" s="50">
        <v>23360409</v>
      </c>
      <c r="K496" s="50" t="s">
        <v>594</v>
      </c>
      <c r="L496" s="51" t="s">
        <v>597</v>
      </c>
      <c r="M496" s="50">
        <v>199900</v>
      </c>
      <c r="N496" s="52">
        <v>0.95</v>
      </c>
      <c r="O496" s="50">
        <f t="shared" si="7"/>
        <v>9995.0000000000091</v>
      </c>
      <c r="P496" s="39" t="s">
        <v>19</v>
      </c>
    </row>
    <row r="497" spans="1:16" x14ac:dyDescent="0.35">
      <c r="A497" s="50" t="s">
        <v>16</v>
      </c>
      <c r="B497" s="15">
        <v>46121</v>
      </c>
      <c r="C497" s="24">
        <v>46127</v>
      </c>
      <c r="D497" s="50">
        <v>3232</v>
      </c>
      <c r="E497" s="50">
        <v>327</v>
      </c>
      <c r="F497" s="50">
        <v>2</v>
      </c>
      <c r="G497" s="50">
        <v>1</v>
      </c>
      <c r="H497" s="50"/>
      <c r="I497" s="50" t="s">
        <v>17</v>
      </c>
      <c r="J497" s="50">
        <v>23360365</v>
      </c>
      <c r="K497" s="50" t="s">
        <v>594</v>
      </c>
      <c r="L497" s="51" t="s">
        <v>598</v>
      </c>
      <c r="M497" s="50">
        <v>199900</v>
      </c>
      <c r="N497" s="52">
        <v>0.95</v>
      </c>
      <c r="O497" s="50">
        <f t="shared" si="7"/>
        <v>9995.0000000000091</v>
      </c>
      <c r="P497" s="39" t="s">
        <v>19</v>
      </c>
    </row>
    <row r="498" spans="1:16" x14ac:dyDescent="0.35">
      <c r="A498" s="50" t="s">
        <v>16</v>
      </c>
      <c r="B498" s="15">
        <v>46121</v>
      </c>
      <c r="C498" s="24">
        <v>46127</v>
      </c>
      <c r="D498" s="50">
        <v>3232</v>
      </c>
      <c r="E498" s="50">
        <v>327</v>
      </c>
      <c r="F498" s="50">
        <v>2</v>
      </c>
      <c r="G498" s="50">
        <v>1</v>
      </c>
      <c r="H498" s="50"/>
      <c r="I498" s="50" t="s">
        <v>17</v>
      </c>
      <c r="J498" s="50">
        <v>23360383</v>
      </c>
      <c r="K498" s="50" t="s">
        <v>594</v>
      </c>
      <c r="L498" s="51" t="s">
        <v>599</v>
      </c>
      <c r="M498" s="50">
        <v>199900</v>
      </c>
      <c r="N498" s="52">
        <v>0.95</v>
      </c>
      <c r="O498" s="50">
        <f t="shared" si="7"/>
        <v>9995.0000000000091</v>
      </c>
      <c r="P498" s="39" t="s">
        <v>19</v>
      </c>
    </row>
    <row r="499" spans="1:16" x14ac:dyDescent="0.35">
      <c r="A499" s="50" t="s">
        <v>16</v>
      </c>
      <c r="B499" s="15">
        <v>46121</v>
      </c>
      <c r="C499" s="24">
        <v>46127</v>
      </c>
      <c r="D499" s="50">
        <v>3232</v>
      </c>
      <c r="E499" s="50">
        <v>327</v>
      </c>
      <c r="F499" s="50">
        <v>2</v>
      </c>
      <c r="G499" s="50">
        <v>1</v>
      </c>
      <c r="H499" s="50"/>
      <c r="I499" s="50" t="s">
        <v>17</v>
      </c>
      <c r="J499" s="50">
        <v>23360418</v>
      </c>
      <c r="K499" s="50" t="s">
        <v>600</v>
      </c>
      <c r="L499" s="51" t="s">
        <v>601</v>
      </c>
      <c r="M499" s="50">
        <v>199900</v>
      </c>
      <c r="N499" s="52">
        <v>0.95</v>
      </c>
      <c r="O499" s="50">
        <f t="shared" si="7"/>
        <v>9995.0000000000091</v>
      </c>
      <c r="P499" s="39" t="s">
        <v>19</v>
      </c>
    </row>
    <row r="500" spans="1:16" x14ac:dyDescent="0.35">
      <c r="A500" s="50" t="s">
        <v>16</v>
      </c>
      <c r="B500" s="15">
        <v>46121</v>
      </c>
      <c r="C500" s="24">
        <v>46127</v>
      </c>
      <c r="D500" s="50">
        <v>3232</v>
      </c>
      <c r="E500" s="50">
        <v>327</v>
      </c>
      <c r="F500" s="50">
        <v>2</v>
      </c>
      <c r="G500" s="50">
        <v>1</v>
      </c>
      <c r="H500" s="50"/>
      <c r="I500" s="50" t="s">
        <v>17</v>
      </c>
      <c r="J500" s="50">
        <v>23360427</v>
      </c>
      <c r="K500" s="50" t="s">
        <v>600</v>
      </c>
      <c r="L500" s="51" t="s">
        <v>602</v>
      </c>
      <c r="M500" s="50">
        <v>199900</v>
      </c>
      <c r="N500" s="52">
        <v>0.95</v>
      </c>
      <c r="O500" s="50">
        <f t="shared" si="7"/>
        <v>9995.0000000000091</v>
      </c>
      <c r="P500" s="39" t="s">
        <v>19</v>
      </c>
    </row>
    <row r="501" spans="1:16" x14ac:dyDescent="0.35">
      <c r="A501" s="50" t="s">
        <v>16</v>
      </c>
      <c r="B501" s="15">
        <v>46121</v>
      </c>
      <c r="C501" s="24">
        <v>46127</v>
      </c>
      <c r="D501" s="50">
        <v>3232</v>
      </c>
      <c r="E501" s="50">
        <v>327</v>
      </c>
      <c r="F501" s="50">
        <v>2</v>
      </c>
      <c r="G501" s="50">
        <v>1</v>
      </c>
      <c r="H501" s="50"/>
      <c r="I501" s="50" t="s">
        <v>17</v>
      </c>
      <c r="J501" s="50">
        <v>23360436</v>
      </c>
      <c r="K501" s="50" t="s">
        <v>600</v>
      </c>
      <c r="L501" s="51" t="s">
        <v>603</v>
      </c>
      <c r="M501" s="50">
        <v>199900</v>
      </c>
      <c r="N501" s="52">
        <v>0.95</v>
      </c>
      <c r="O501" s="50">
        <f t="shared" si="7"/>
        <v>9995.0000000000091</v>
      </c>
      <c r="P501" s="39" t="s">
        <v>19</v>
      </c>
    </row>
    <row r="502" spans="1:16" x14ac:dyDescent="0.35">
      <c r="A502" s="50" t="s">
        <v>16</v>
      </c>
      <c r="B502" s="15">
        <v>46121</v>
      </c>
      <c r="C502" s="24">
        <v>46127</v>
      </c>
      <c r="D502" s="50">
        <v>3232</v>
      </c>
      <c r="E502" s="50">
        <v>327</v>
      </c>
      <c r="F502" s="50">
        <v>2</v>
      </c>
      <c r="G502" s="50">
        <v>1</v>
      </c>
      <c r="H502" s="50"/>
      <c r="I502" s="50" t="s">
        <v>17</v>
      </c>
      <c r="J502" s="50">
        <v>23360445</v>
      </c>
      <c r="K502" s="50" t="s">
        <v>600</v>
      </c>
      <c r="L502" s="51" t="s">
        <v>604</v>
      </c>
      <c r="M502" s="50">
        <v>199900</v>
      </c>
      <c r="N502" s="52">
        <v>0.95</v>
      </c>
      <c r="O502" s="50">
        <f t="shared" si="7"/>
        <v>9995.0000000000091</v>
      </c>
      <c r="P502" s="39" t="s">
        <v>19</v>
      </c>
    </row>
    <row r="503" spans="1:16" x14ac:dyDescent="0.35">
      <c r="A503" s="50" t="s">
        <v>16</v>
      </c>
      <c r="B503" s="15">
        <v>46121</v>
      </c>
      <c r="C503" s="24">
        <v>46127</v>
      </c>
      <c r="D503" s="50">
        <v>3232</v>
      </c>
      <c r="E503" s="50">
        <v>327</v>
      </c>
      <c r="F503" s="50">
        <v>2</v>
      </c>
      <c r="G503" s="50">
        <v>1</v>
      </c>
      <c r="H503" s="50"/>
      <c r="I503" s="50" t="s">
        <v>17</v>
      </c>
      <c r="J503" s="50">
        <v>23360454</v>
      </c>
      <c r="K503" s="50" t="s">
        <v>600</v>
      </c>
      <c r="L503" s="51" t="s">
        <v>605</v>
      </c>
      <c r="M503" s="50">
        <v>199900</v>
      </c>
      <c r="N503" s="52">
        <v>0.95</v>
      </c>
      <c r="O503" s="50">
        <f t="shared" si="7"/>
        <v>9995.0000000000091</v>
      </c>
      <c r="P503" s="39" t="s">
        <v>19</v>
      </c>
    </row>
    <row r="504" spans="1:16" x14ac:dyDescent="0.35">
      <c r="A504" s="50" t="s">
        <v>16</v>
      </c>
      <c r="B504" s="15">
        <v>46121</v>
      </c>
      <c r="C504" s="24">
        <v>46127</v>
      </c>
      <c r="D504" s="50">
        <v>3232</v>
      </c>
      <c r="E504" s="50">
        <v>327</v>
      </c>
      <c r="F504" s="50">
        <v>2</v>
      </c>
      <c r="G504" s="50">
        <v>1</v>
      </c>
      <c r="H504" s="50"/>
      <c r="I504" s="50" t="s">
        <v>17</v>
      </c>
      <c r="J504" s="50">
        <v>23360490</v>
      </c>
      <c r="K504" s="50" t="s">
        <v>606</v>
      </c>
      <c r="L504" s="51" t="s">
        <v>607</v>
      </c>
      <c r="M504" s="50">
        <v>199900</v>
      </c>
      <c r="N504" s="52">
        <v>0.95</v>
      </c>
      <c r="O504" s="50">
        <f t="shared" si="7"/>
        <v>9995.0000000000091</v>
      </c>
      <c r="P504" s="39" t="s">
        <v>19</v>
      </c>
    </row>
    <row r="505" spans="1:16" x14ac:dyDescent="0.35">
      <c r="A505" s="50" t="s">
        <v>16</v>
      </c>
      <c r="B505" s="15">
        <v>46121</v>
      </c>
      <c r="C505" s="24">
        <v>46127</v>
      </c>
      <c r="D505" s="50">
        <v>3232</v>
      </c>
      <c r="E505" s="50">
        <v>327</v>
      </c>
      <c r="F505" s="50">
        <v>2</v>
      </c>
      <c r="G505" s="50">
        <v>1</v>
      </c>
      <c r="H505" s="50"/>
      <c r="I505" s="50" t="s">
        <v>17</v>
      </c>
      <c r="J505" s="50">
        <v>23360507</v>
      </c>
      <c r="K505" s="50" t="s">
        <v>606</v>
      </c>
      <c r="L505" s="51" t="s">
        <v>608</v>
      </c>
      <c r="M505" s="50">
        <v>199900</v>
      </c>
      <c r="N505" s="52">
        <v>0.95</v>
      </c>
      <c r="O505" s="50">
        <f t="shared" si="7"/>
        <v>9995.0000000000091</v>
      </c>
      <c r="P505" s="39" t="s">
        <v>19</v>
      </c>
    </row>
    <row r="506" spans="1:16" x14ac:dyDescent="0.35">
      <c r="A506" s="50" t="s">
        <v>16</v>
      </c>
      <c r="B506" s="15">
        <v>46121</v>
      </c>
      <c r="C506" s="24">
        <v>46127</v>
      </c>
      <c r="D506" s="50">
        <v>3232</v>
      </c>
      <c r="E506" s="50">
        <v>327</v>
      </c>
      <c r="F506" s="50">
        <v>2</v>
      </c>
      <c r="G506" s="50">
        <v>1</v>
      </c>
      <c r="H506" s="50"/>
      <c r="I506" s="50" t="s">
        <v>17</v>
      </c>
      <c r="J506" s="50">
        <v>23360463</v>
      </c>
      <c r="K506" s="50" t="s">
        <v>606</v>
      </c>
      <c r="L506" s="51" t="s">
        <v>609</v>
      </c>
      <c r="M506" s="50">
        <v>199900</v>
      </c>
      <c r="N506" s="52">
        <v>0.95</v>
      </c>
      <c r="O506" s="50">
        <f t="shared" si="7"/>
        <v>9995.0000000000091</v>
      </c>
      <c r="P506" s="39" t="s">
        <v>19</v>
      </c>
    </row>
    <row r="507" spans="1:16" x14ac:dyDescent="0.35">
      <c r="A507" s="50" t="s">
        <v>16</v>
      </c>
      <c r="B507" s="15">
        <v>46121</v>
      </c>
      <c r="C507" s="24">
        <v>46127</v>
      </c>
      <c r="D507" s="50">
        <v>3232</v>
      </c>
      <c r="E507" s="50">
        <v>327</v>
      </c>
      <c r="F507" s="50">
        <v>2</v>
      </c>
      <c r="G507" s="50">
        <v>1</v>
      </c>
      <c r="H507" s="50"/>
      <c r="I507" s="50" t="s">
        <v>17</v>
      </c>
      <c r="J507" s="50">
        <v>23360472</v>
      </c>
      <c r="K507" s="50" t="s">
        <v>606</v>
      </c>
      <c r="L507" s="51" t="s">
        <v>610</v>
      </c>
      <c r="M507" s="50">
        <v>199900</v>
      </c>
      <c r="N507" s="52">
        <v>0.95</v>
      </c>
      <c r="O507" s="50">
        <f t="shared" si="7"/>
        <v>9995.0000000000091</v>
      </c>
      <c r="P507" s="39" t="s">
        <v>19</v>
      </c>
    </row>
    <row r="508" spans="1:16" x14ac:dyDescent="0.35">
      <c r="A508" s="50" t="s">
        <v>16</v>
      </c>
      <c r="B508" s="15">
        <v>46121</v>
      </c>
      <c r="C508" s="24">
        <v>46127</v>
      </c>
      <c r="D508" s="50">
        <v>3232</v>
      </c>
      <c r="E508" s="50">
        <v>327</v>
      </c>
      <c r="F508" s="50">
        <v>2</v>
      </c>
      <c r="G508" s="50">
        <v>1</v>
      </c>
      <c r="H508" s="50"/>
      <c r="I508" s="50" t="s">
        <v>17</v>
      </c>
      <c r="J508" s="50">
        <v>23360481</v>
      </c>
      <c r="K508" s="50" t="s">
        <v>606</v>
      </c>
      <c r="L508" s="51" t="s">
        <v>611</v>
      </c>
      <c r="M508" s="50">
        <v>199900</v>
      </c>
      <c r="N508" s="52">
        <v>0.95</v>
      </c>
      <c r="O508" s="50">
        <f t="shared" si="7"/>
        <v>9995.0000000000091</v>
      </c>
      <c r="P508" s="39" t="s">
        <v>19</v>
      </c>
    </row>
    <row r="509" spans="1:16" x14ac:dyDescent="0.35">
      <c r="A509" s="50" t="s">
        <v>16</v>
      </c>
      <c r="B509" s="15">
        <v>46121</v>
      </c>
      <c r="C509" s="24">
        <v>46127</v>
      </c>
      <c r="D509" s="50">
        <v>3232</v>
      </c>
      <c r="E509" s="50">
        <v>327</v>
      </c>
      <c r="F509" s="50">
        <v>2</v>
      </c>
      <c r="G509" s="50">
        <v>1</v>
      </c>
      <c r="H509" s="50"/>
      <c r="I509" s="50" t="s">
        <v>17</v>
      </c>
      <c r="J509" s="50">
        <v>23465725</v>
      </c>
      <c r="K509" s="50" t="s">
        <v>612</v>
      </c>
      <c r="L509" s="51" t="s">
        <v>613</v>
      </c>
      <c r="M509" s="50">
        <v>199900</v>
      </c>
      <c r="N509" s="52">
        <v>0.95</v>
      </c>
      <c r="O509" s="50">
        <f t="shared" si="7"/>
        <v>9995.0000000000091</v>
      </c>
      <c r="P509" s="39" t="s">
        <v>19</v>
      </c>
    </row>
    <row r="510" spans="1:16" x14ac:dyDescent="0.35">
      <c r="A510" s="50" t="s">
        <v>16</v>
      </c>
      <c r="B510" s="15">
        <v>46121</v>
      </c>
      <c r="C510" s="24">
        <v>46127</v>
      </c>
      <c r="D510" s="50">
        <v>3232</v>
      </c>
      <c r="E510" s="50">
        <v>327</v>
      </c>
      <c r="F510" s="50">
        <v>2</v>
      </c>
      <c r="G510" s="50">
        <v>1</v>
      </c>
      <c r="H510" s="50"/>
      <c r="I510" s="50" t="s">
        <v>17</v>
      </c>
      <c r="J510" s="50">
        <v>23465734</v>
      </c>
      <c r="K510" s="50" t="s">
        <v>612</v>
      </c>
      <c r="L510" s="51" t="s">
        <v>614</v>
      </c>
      <c r="M510" s="50">
        <v>199900</v>
      </c>
      <c r="N510" s="52">
        <v>0.95</v>
      </c>
      <c r="O510" s="50">
        <f t="shared" si="7"/>
        <v>9995.0000000000091</v>
      </c>
      <c r="P510" s="39" t="s">
        <v>19</v>
      </c>
    </row>
    <row r="511" spans="1:16" x14ac:dyDescent="0.35">
      <c r="A511" s="50" t="s">
        <v>16</v>
      </c>
      <c r="B511" s="15">
        <v>46121</v>
      </c>
      <c r="C511" s="24">
        <v>46127</v>
      </c>
      <c r="D511" s="50">
        <v>3232</v>
      </c>
      <c r="E511" s="50">
        <v>327</v>
      </c>
      <c r="F511" s="50">
        <v>2</v>
      </c>
      <c r="G511" s="50">
        <v>1</v>
      </c>
      <c r="H511" s="50"/>
      <c r="I511" s="50" t="s">
        <v>17</v>
      </c>
      <c r="J511" s="50">
        <v>23465752</v>
      </c>
      <c r="K511" s="50" t="s">
        <v>612</v>
      </c>
      <c r="L511" s="51" t="s">
        <v>615</v>
      </c>
      <c r="M511" s="50">
        <v>199900</v>
      </c>
      <c r="N511" s="52">
        <v>0.95</v>
      </c>
      <c r="O511" s="50">
        <f t="shared" si="7"/>
        <v>9995.0000000000091</v>
      </c>
      <c r="P511" s="39" t="s">
        <v>19</v>
      </c>
    </row>
    <row r="512" spans="1:16" x14ac:dyDescent="0.35">
      <c r="A512" s="50" t="s">
        <v>16</v>
      </c>
      <c r="B512" s="15">
        <v>46121</v>
      </c>
      <c r="C512" s="24">
        <v>46127</v>
      </c>
      <c r="D512" s="50">
        <v>3232</v>
      </c>
      <c r="E512" s="50">
        <v>327</v>
      </c>
      <c r="F512" s="50">
        <v>2</v>
      </c>
      <c r="G512" s="50">
        <v>1</v>
      </c>
      <c r="H512" s="50"/>
      <c r="I512" s="50" t="s">
        <v>17</v>
      </c>
      <c r="J512" s="50">
        <v>23465761</v>
      </c>
      <c r="K512" s="50" t="s">
        <v>612</v>
      </c>
      <c r="L512" s="51" t="s">
        <v>616</v>
      </c>
      <c r="M512" s="50">
        <v>199900</v>
      </c>
      <c r="N512" s="52">
        <v>0.95</v>
      </c>
      <c r="O512" s="50">
        <f t="shared" si="7"/>
        <v>9995.0000000000091</v>
      </c>
      <c r="P512" s="39" t="s">
        <v>19</v>
      </c>
    </row>
    <row r="513" spans="1:16" x14ac:dyDescent="0.35">
      <c r="A513" s="50" t="s">
        <v>16</v>
      </c>
      <c r="B513" s="15">
        <v>46121</v>
      </c>
      <c r="C513" s="24">
        <v>46127</v>
      </c>
      <c r="D513" s="50">
        <v>3232</v>
      </c>
      <c r="E513" s="50">
        <v>327</v>
      </c>
      <c r="F513" s="50">
        <v>2</v>
      </c>
      <c r="G513" s="50">
        <v>1</v>
      </c>
      <c r="H513" s="50"/>
      <c r="I513" s="50" t="s">
        <v>17</v>
      </c>
      <c r="J513" s="50">
        <v>23465743</v>
      </c>
      <c r="K513" s="50" t="s">
        <v>612</v>
      </c>
      <c r="L513" s="51" t="s">
        <v>617</v>
      </c>
      <c r="M513" s="50">
        <v>199900</v>
      </c>
      <c r="N513" s="52">
        <v>0.95</v>
      </c>
      <c r="O513" s="50">
        <f t="shared" si="7"/>
        <v>9995.0000000000091</v>
      </c>
      <c r="P513" s="39" t="s">
        <v>19</v>
      </c>
    </row>
    <row r="514" spans="1:16" x14ac:dyDescent="0.35">
      <c r="A514" s="50" t="s">
        <v>16</v>
      </c>
      <c r="B514" s="15">
        <v>46121</v>
      </c>
      <c r="C514" s="24">
        <v>46127</v>
      </c>
      <c r="D514" s="50">
        <v>3232</v>
      </c>
      <c r="E514" s="50">
        <v>327</v>
      </c>
      <c r="F514" s="50">
        <v>2</v>
      </c>
      <c r="G514" s="50">
        <v>1</v>
      </c>
      <c r="H514" s="50"/>
      <c r="I514" s="50" t="s">
        <v>17</v>
      </c>
      <c r="J514" s="50">
        <v>23465681</v>
      </c>
      <c r="K514" s="50" t="s">
        <v>618</v>
      </c>
      <c r="L514" s="51" t="s">
        <v>619</v>
      </c>
      <c r="M514" s="50">
        <v>199900</v>
      </c>
      <c r="N514" s="52">
        <v>0.95</v>
      </c>
      <c r="O514" s="50">
        <f t="shared" si="7"/>
        <v>9995.0000000000091</v>
      </c>
      <c r="P514" s="39" t="s">
        <v>19</v>
      </c>
    </row>
    <row r="515" spans="1:16" x14ac:dyDescent="0.35">
      <c r="A515" s="50" t="s">
        <v>16</v>
      </c>
      <c r="B515" s="15">
        <v>46121</v>
      </c>
      <c r="C515" s="24">
        <v>46127</v>
      </c>
      <c r="D515" s="50">
        <v>3232</v>
      </c>
      <c r="E515" s="50">
        <v>327</v>
      </c>
      <c r="F515" s="50">
        <v>2</v>
      </c>
      <c r="G515" s="50">
        <v>1</v>
      </c>
      <c r="H515" s="50"/>
      <c r="I515" s="50" t="s">
        <v>17</v>
      </c>
      <c r="J515" s="50">
        <v>23465707</v>
      </c>
      <c r="K515" s="50" t="s">
        <v>618</v>
      </c>
      <c r="L515" s="51" t="s">
        <v>620</v>
      </c>
      <c r="M515" s="50">
        <v>199900</v>
      </c>
      <c r="N515" s="52">
        <v>0.95</v>
      </c>
      <c r="O515" s="50">
        <f t="shared" ref="O515:O578" si="8">M515*(1-N515)</f>
        <v>9995.0000000000091</v>
      </c>
      <c r="P515" s="39" t="s">
        <v>19</v>
      </c>
    </row>
    <row r="516" spans="1:16" x14ac:dyDescent="0.35">
      <c r="A516" s="50" t="s">
        <v>16</v>
      </c>
      <c r="B516" s="15">
        <v>46121</v>
      </c>
      <c r="C516" s="24">
        <v>46127</v>
      </c>
      <c r="D516" s="50">
        <v>3232</v>
      </c>
      <c r="E516" s="50">
        <v>327</v>
      </c>
      <c r="F516" s="50">
        <v>2</v>
      </c>
      <c r="G516" s="50">
        <v>1</v>
      </c>
      <c r="H516" s="50"/>
      <c r="I516" s="50" t="s">
        <v>17</v>
      </c>
      <c r="J516" s="50">
        <v>23465672</v>
      </c>
      <c r="K516" s="50" t="s">
        <v>618</v>
      </c>
      <c r="L516" s="51" t="s">
        <v>621</v>
      </c>
      <c r="M516" s="50">
        <v>199900</v>
      </c>
      <c r="N516" s="52">
        <v>0.95</v>
      </c>
      <c r="O516" s="50">
        <f t="shared" si="8"/>
        <v>9995.0000000000091</v>
      </c>
      <c r="P516" s="39" t="s">
        <v>19</v>
      </c>
    </row>
    <row r="517" spans="1:16" x14ac:dyDescent="0.35">
      <c r="A517" s="50" t="s">
        <v>16</v>
      </c>
      <c r="B517" s="15">
        <v>46121</v>
      </c>
      <c r="C517" s="24">
        <v>46127</v>
      </c>
      <c r="D517" s="50">
        <v>3232</v>
      </c>
      <c r="E517" s="50">
        <v>327</v>
      </c>
      <c r="F517" s="50">
        <v>2</v>
      </c>
      <c r="G517" s="50">
        <v>1</v>
      </c>
      <c r="H517" s="50"/>
      <c r="I517" s="50" t="s">
        <v>17</v>
      </c>
      <c r="J517" s="50">
        <v>23465690</v>
      </c>
      <c r="K517" s="50" t="s">
        <v>618</v>
      </c>
      <c r="L517" s="51" t="s">
        <v>622</v>
      </c>
      <c r="M517" s="50">
        <v>199900</v>
      </c>
      <c r="N517" s="52">
        <v>0.95</v>
      </c>
      <c r="O517" s="50">
        <f t="shared" si="8"/>
        <v>9995.0000000000091</v>
      </c>
      <c r="P517" s="39" t="s">
        <v>19</v>
      </c>
    </row>
    <row r="518" spans="1:16" x14ac:dyDescent="0.35">
      <c r="A518" s="50" t="s">
        <v>16</v>
      </c>
      <c r="B518" s="15">
        <v>46121</v>
      </c>
      <c r="C518" s="24">
        <v>46127</v>
      </c>
      <c r="D518" s="50">
        <v>3232</v>
      </c>
      <c r="E518" s="50">
        <v>327</v>
      </c>
      <c r="F518" s="50">
        <v>2</v>
      </c>
      <c r="G518" s="50">
        <v>1</v>
      </c>
      <c r="H518" s="50"/>
      <c r="I518" s="50" t="s">
        <v>17</v>
      </c>
      <c r="J518" s="50">
        <v>23465716</v>
      </c>
      <c r="K518" s="50" t="s">
        <v>618</v>
      </c>
      <c r="L518" s="51" t="s">
        <v>623</v>
      </c>
      <c r="M518" s="50">
        <v>199900</v>
      </c>
      <c r="N518" s="52">
        <v>0.95</v>
      </c>
      <c r="O518" s="50">
        <f t="shared" si="8"/>
        <v>9995.0000000000091</v>
      </c>
      <c r="P518" s="39" t="s">
        <v>19</v>
      </c>
    </row>
    <row r="519" spans="1:16" x14ac:dyDescent="0.35">
      <c r="A519" s="50" t="s">
        <v>16</v>
      </c>
      <c r="B519" s="15">
        <v>46121</v>
      </c>
      <c r="C519" s="24">
        <v>46127</v>
      </c>
      <c r="D519" s="50">
        <v>3232</v>
      </c>
      <c r="E519" s="50">
        <v>327</v>
      </c>
      <c r="F519" s="50">
        <v>2</v>
      </c>
      <c r="G519" s="50">
        <v>1</v>
      </c>
      <c r="H519" s="50"/>
      <c r="I519" s="50" t="s">
        <v>17</v>
      </c>
      <c r="J519" s="50">
        <v>23914749</v>
      </c>
      <c r="K519" s="50" t="s">
        <v>624</v>
      </c>
      <c r="L519" s="51" t="s">
        <v>625</v>
      </c>
      <c r="M519" s="50">
        <v>179900</v>
      </c>
      <c r="N519" s="52">
        <v>0.95</v>
      </c>
      <c r="O519" s="50">
        <f t="shared" si="8"/>
        <v>8995.0000000000073</v>
      </c>
      <c r="P519" s="39" t="s">
        <v>19</v>
      </c>
    </row>
    <row r="520" spans="1:16" x14ac:dyDescent="0.35">
      <c r="A520" s="50" t="s">
        <v>16</v>
      </c>
      <c r="B520" s="15">
        <v>46121</v>
      </c>
      <c r="C520" s="24">
        <v>46127</v>
      </c>
      <c r="D520" s="50">
        <v>3232</v>
      </c>
      <c r="E520" s="50">
        <v>327</v>
      </c>
      <c r="F520" s="50">
        <v>2</v>
      </c>
      <c r="G520" s="50">
        <v>1</v>
      </c>
      <c r="H520" s="50"/>
      <c r="I520" s="50" t="s">
        <v>17</v>
      </c>
      <c r="J520" s="50">
        <v>23914758</v>
      </c>
      <c r="K520" s="50" t="s">
        <v>624</v>
      </c>
      <c r="L520" s="51" t="s">
        <v>626</v>
      </c>
      <c r="M520" s="50">
        <v>179900</v>
      </c>
      <c r="N520" s="52">
        <v>0.95</v>
      </c>
      <c r="O520" s="50">
        <f t="shared" si="8"/>
        <v>8995.0000000000073</v>
      </c>
      <c r="P520" s="39" t="s">
        <v>19</v>
      </c>
    </row>
    <row r="521" spans="1:16" x14ac:dyDescent="0.35">
      <c r="A521" s="50" t="s">
        <v>16</v>
      </c>
      <c r="B521" s="15">
        <v>46121</v>
      </c>
      <c r="C521" s="24">
        <v>46127</v>
      </c>
      <c r="D521" s="50">
        <v>3232</v>
      </c>
      <c r="E521" s="50">
        <v>327</v>
      </c>
      <c r="F521" s="50">
        <v>2</v>
      </c>
      <c r="G521" s="50">
        <v>1</v>
      </c>
      <c r="H521" s="50"/>
      <c r="I521" s="50" t="s">
        <v>17</v>
      </c>
      <c r="J521" s="50">
        <v>23914767</v>
      </c>
      <c r="K521" s="50" t="s">
        <v>624</v>
      </c>
      <c r="L521" s="51" t="s">
        <v>627</v>
      </c>
      <c r="M521" s="50">
        <v>179900</v>
      </c>
      <c r="N521" s="52">
        <v>0.95</v>
      </c>
      <c r="O521" s="50">
        <f t="shared" si="8"/>
        <v>8995.0000000000073</v>
      </c>
      <c r="P521" s="39" t="s">
        <v>19</v>
      </c>
    </row>
    <row r="522" spans="1:16" x14ac:dyDescent="0.35">
      <c r="A522" s="50" t="s">
        <v>16</v>
      </c>
      <c r="B522" s="15">
        <v>46121</v>
      </c>
      <c r="C522" s="24">
        <v>46127</v>
      </c>
      <c r="D522" s="50">
        <v>3232</v>
      </c>
      <c r="E522" s="50">
        <v>327</v>
      </c>
      <c r="F522" s="50">
        <v>2</v>
      </c>
      <c r="G522" s="50">
        <v>1</v>
      </c>
      <c r="H522" s="50"/>
      <c r="I522" s="50" t="s">
        <v>17</v>
      </c>
      <c r="J522" s="50">
        <v>23914776</v>
      </c>
      <c r="K522" s="50" t="s">
        <v>624</v>
      </c>
      <c r="L522" s="51" t="s">
        <v>628</v>
      </c>
      <c r="M522" s="50">
        <v>179900</v>
      </c>
      <c r="N522" s="52">
        <v>0.95</v>
      </c>
      <c r="O522" s="50">
        <f t="shared" si="8"/>
        <v>8995.0000000000073</v>
      </c>
      <c r="P522" s="39" t="s">
        <v>19</v>
      </c>
    </row>
    <row r="523" spans="1:16" x14ac:dyDescent="0.35">
      <c r="A523" s="50" t="s">
        <v>16</v>
      </c>
      <c r="B523" s="15">
        <v>46121</v>
      </c>
      <c r="C523" s="24">
        <v>46127</v>
      </c>
      <c r="D523" s="50">
        <v>3232</v>
      </c>
      <c r="E523" s="50">
        <v>327</v>
      </c>
      <c r="F523" s="50">
        <v>2</v>
      </c>
      <c r="G523" s="50">
        <v>1</v>
      </c>
      <c r="H523" s="50"/>
      <c r="I523" s="50" t="s">
        <v>17</v>
      </c>
      <c r="J523" s="50">
        <v>23914785</v>
      </c>
      <c r="K523" s="50" t="s">
        <v>624</v>
      </c>
      <c r="L523" s="51" t="s">
        <v>629</v>
      </c>
      <c r="M523" s="50">
        <v>179900</v>
      </c>
      <c r="N523" s="52">
        <v>0.95</v>
      </c>
      <c r="O523" s="50">
        <f t="shared" si="8"/>
        <v>8995.0000000000073</v>
      </c>
      <c r="P523" s="39" t="s">
        <v>19</v>
      </c>
    </row>
    <row r="524" spans="1:16" x14ac:dyDescent="0.35">
      <c r="A524" s="50" t="s">
        <v>16</v>
      </c>
      <c r="B524" s="15">
        <v>46121</v>
      </c>
      <c r="C524" s="24">
        <v>46127</v>
      </c>
      <c r="D524" s="50">
        <v>3232</v>
      </c>
      <c r="E524" s="50">
        <v>327</v>
      </c>
      <c r="F524" s="50">
        <v>2</v>
      </c>
      <c r="G524" s="50">
        <v>1</v>
      </c>
      <c r="H524" s="50"/>
      <c r="I524" s="50" t="s">
        <v>17</v>
      </c>
      <c r="J524" s="50">
        <v>23914794</v>
      </c>
      <c r="K524" s="50" t="s">
        <v>630</v>
      </c>
      <c r="L524" s="51" t="s">
        <v>631</v>
      </c>
      <c r="M524" s="50">
        <v>179900</v>
      </c>
      <c r="N524" s="52">
        <v>0.95</v>
      </c>
      <c r="O524" s="50">
        <f t="shared" si="8"/>
        <v>8995.0000000000073</v>
      </c>
      <c r="P524" s="39" t="s">
        <v>19</v>
      </c>
    </row>
    <row r="525" spans="1:16" x14ac:dyDescent="0.35">
      <c r="A525" s="50" t="s">
        <v>16</v>
      </c>
      <c r="B525" s="15">
        <v>46121</v>
      </c>
      <c r="C525" s="24">
        <v>46127</v>
      </c>
      <c r="D525" s="50">
        <v>3232</v>
      </c>
      <c r="E525" s="50">
        <v>327</v>
      </c>
      <c r="F525" s="50">
        <v>2</v>
      </c>
      <c r="G525" s="50">
        <v>1</v>
      </c>
      <c r="H525" s="50"/>
      <c r="I525" s="50" t="s">
        <v>17</v>
      </c>
      <c r="J525" s="50">
        <v>23914801</v>
      </c>
      <c r="K525" s="50" t="s">
        <v>630</v>
      </c>
      <c r="L525" s="51" t="s">
        <v>632</v>
      </c>
      <c r="M525" s="50">
        <v>179900</v>
      </c>
      <c r="N525" s="52">
        <v>0.95</v>
      </c>
      <c r="O525" s="50">
        <f t="shared" si="8"/>
        <v>8995.0000000000073</v>
      </c>
      <c r="P525" s="39" t="s">
        <v>19</v>
      </c>
    </row>
    <row r="526" spans="1:16" x14ac:dyDescent="0.35">
      <c r="A526" s="50" t="s">
        <v>16</v>
      </c>
      <c r="B526" s="15">
        <v>46121</v>
      </c>
      <c r="C526" s="24">
        <v>46127</v>
      </c>
      <c r="D526" s="50">
        <v>3232</v>
      </c>
      <c r="E526" s="50">
        <v>327</v>
      </c>
      <c r="F526" s="50">
        <v>2</v>
      </c>
      <c r="G526" s="50">
        <v>1</v>
      </c>
      <c r="H526" s="50"/>
      <c r="I526" s="50" t="s">
        <v>17</v>
      </c>
      <c r="J526" s="50">
        <v>23914810</v>
      </c>
      <c r="K526" s="50" t="s">
        <v>630</v>
      </c>
      <c r="L526" s="51" t="s">
        <v>633</v>
      </c>
      <c r="M526" s="50">
        <v>179900</v>
      </c>
      <c r="N526" s="52">
        <v>0.95</v>
      </c>
      <c r="O526" s="50">
        <f t="shared" si="8"/>
        <v>8995.0000000000073</v>
      </c>
      <c r="P526" s="39" t="s">
        <v>19</v>
      </c>
    </row>
    <row r="527" spans="1:16" x14ac:dyDescent="0.35">
      <c r="A527" s="50" t="s">
        <v>16</v>
      </c>
      <c r="B527" s="15">
        <v>46121</v>
      </c>
      <c r="C527" s="24">
        <v>46127</v>
      </c>
      <c r="D527" s="50">
        <v>3232</v>
      </c>
      <c r="E527" s="50">
        <v>327</v>
      </c>
      <c r="F527" s="50">
        <v>2</v>
      </c>
      <c r="G527" s="50">
        <v>1</v>
      </c>
      <c r="H527" s="50"/>
      <c r="I527" s="50" t="s">
        <v>17</v>
      </c>
      <c r="J527" s="50">
        <v>23914829</v>
      </c>
      <c r="K527" s="50" t="s">
        <v>630</v>
      </c>
      <c r="L527" s="51" t="s">
        <v>634</v>
      </c>
      <c r="M527" s="50">
        <v>179900</v>
      </c>
      <c r="N527" s="52">
        <v>0.95</v>
      </c>
      <c r="O527" s="50">
        <f t="shared" si="8"/>
        <v>8995.0000000000073</v>
      </c>
      <c r="P527" s="39" t="s">
        <v>19</v>
      </c>
    </row>
    <row r="528" spans="1:16" x14ac:dyDescent="0.35">
      <c r="A528" s="50" t="s">
        <v>16</v>
      </c>
      <c r="B528" s="15">
        <v>46121</v>
      </c>
      <c r="C528" s="24">
        <v>46127</v>
      </c>
      <c r="D528" s="50">
        <v>3232</v>
      </c>
      <c r="E528" s="50">
        <v>327</v>
      </c>
      <c r="F528" s="50">
        <v>2</v>
      </c>
      <c r="G528" s="50">
        <v>1</v>
      </c>
      <c r="H528" s="50"/>
      <c r="I528" s="50" t="s">
        <v>17</v>
      </c>
      <c r="J528" s="50">
        <v>23914838</v>
      </c>
      <c r="K528" s="50" t="s">
        <v>630</v>
      </c>
      <c r="L528" s="51" t="s">
        <v>635</v>
      </c>
      <c r="M528" s="50">
        <v>179900</v>
      </c>
      <c r="N528" s="52">
        <v>0.95</v>
      </c>
      <c r="O528" s="50">
        <f t="shared" si="8"/>
        <v>8995.0000000000073</v>
      </c>
      <c r="P528" s="39" t="s">
        <v>19</v>
      </c>
    </row>
    <row r="529" spans="1:16" x14ac:dyDescent="0.35">
      <c r="A529" s="50" t="s">
        <v>16</v>
      </c>
      <c r="B529" s="15">
        <v>46121</v>
      </c>
      <c r="C529" s="24">
        <v>46127</v>
      </c>
      <c r="D529" s="50">
        <v>3232</v>
      </c>
      <c r="E529" s="50">
        <v>327</v>
      </c>
      <c r="F529" s="50">
        <v>2</v>
      </c>
      <c r="G529" s="50">
        <v>1</v>
      </c>
      <c r="H529" s="50"/>
      <c r="I529" s="50" t="s">
        <v>17</v>
      </c>
      <c r="J529" s="50">
        <v>23914696</v>
      </c>
      <c r="K529" s="50" t="s">
        <v>636</v>
      </c>
      <c r="L529" s="51" t="s">
        <v>637</v>
      </c>
      <c r="M529" s="50">
        <v>179900</v>
      </c>
      <c r="N529" s="52">
        <v>0.95</v>
      </c>
      <c r="O529" s="50">
        <f t="shared" si="8"/>
        <v>8995.0000000000073</v>
      </c>
      <c r="P529" s="39" t="s">
        <v>19</v>
      </c>
    </row>
    <row r="530" spans="1:16" x14ac:dyDescent="0.35">
      <c r="A530" s="50" t="s">
        <v>16</v>
      </c>
      <c r="B530" s="15">
        <v>46121</v>
      </c>
      <c r="C530" s="24">
        <v>46127</v>
      </c>
      <c r="D530" s="50">
        <v>3232</v>
      </c>
      <c r="E530" s="50">
        <v>327</v>
      </c>
      <c r="F530" s="50">
        <v>2</v>
      </c>
      <c r="G530" s="50">
        <v>1</v>
      </c>
      <c r="H530" s="50"/>
      <c r="I530" s="50" t="s">
        <v>17</v>
      </c>
      <c r="J530" s="50">
        <v>23914703</v>
      </c>
      <c r="K530" s="50" t="s">
        <v>636</v>
      </c>
      <c r="L530" s="51" t="s">
        <v>638</v>
      </c>
      <c r="M530" s="50">
        <v>179900</v>
      </c>
      <c r="N530" s="52">
        <v>0.95</v>
      </c>
      <c r="O530" s="50">
        <f t="shared" si="8"/>
        <v>8995.0000000000073</v>
      </c>
      <c r="P530" s="39" t="s">
        <v>19</v>
      </c>
    </row>
    <row r="531" spans="1:16" x14ac:dyDescent="0.35">
      <c r="A531" s="50" t="s">
        <v>16</v>
      </c>
      <c r="B531" s="15">
        <v>46121</v>
      </c>
      <c r="C531" s="24">
        <v>46127</v>
      </c>
      <c r="D531" s="50">
        <v>3232</v>
      </c>
      <c r="E531" s="50">
        <v>327</v>
      </c>
      <c r="F531" s="50">
        <v>2</v>
      </c>
      <c r="G531" s="50">
        <v>1</v>
      </c>
      <c r="H531" s="50"/>
      <c r="I531" s="50" t="s">
        <v>17</v>
      </c>
      <c r="J531" s="50">
        <v>23914712</v>
      </c>
      <c r="K531" s="50" t="s">
        <v>636</v>
      </c>
      <c r="L531" s="51" t="s">
        <v>639</v>
      </c>
      <c r="M531" s="50">
        <v>179900</v>
      </c>
      <c r="N531" s="52">
        <v>0.95</v>
      </c>
      <c r="O531" s="50">
        <f t="shared" si="8"/>
        <v>8995.0000000000073</v>
      </c>
      <c r="P531" s="39" t="s">
        <v>19</v>
      </c>
    </row>
    <row r="532" spans="1:16" x14ac:dyDescent="0.35">
      <c r="A532" s="50" t="s">
        <v>16</v>
      </c>
      <c r="B532" s="15">
        <v>46121</v>
      </c>
      <c r="C532" s="24">
        <v>46127</v>
      </c>
      <c r="D532" s="50">
        <v>3232</v>
      </c>
      <c r="E532" s="50">
        <v>327</v>
      </c>
      <c r="F532" s="50">
        <v>2</v>
      </c>
      <c r="G532" s="50">
        <v>1</v>
      </c>
      <c r="H532" s="50"/>
      <c r="I532" s="50" t="s">
        <v>17</v>
      </c>
      <c r="J532" s="50">
        <v>23914721</v>
      </c>
      <c r="K532" s="50" t="s">
        <v>636</v>
      </c>
      <c r="L532" s="51" t="s">
        <v>640</v>
      </c>
      <c r="M532" s="50">
        <v>179900</v>
      </c>
      <c r="N532" s="52">
        <v>0.95</v>
      </c>
      <c r="O532" s="50">
        <f t="shared" si="8"/>
        <v>8995.0000000000073</v>
      </c>
      <c r="P532" s="39" t="s">
        <v>19</v>
      </c>
    </row>
    <row r="533" spans="1:16" x14ac:dyDescent="0.35">
      <c r="A533" s="50" t="s">
        <v>16</v>
      </c>
      <c r="B533" s="15">
        <v>46121</v>
      </c>
      <c r="C533" s="24">
        <v>46127</v>
      </c>
      <c r="D533" s="50">
        <v>3232</v>
      </c>
      <c r="E533" s="50">
        <v>327</v>
      </c>
      <c r="F533" s="50">
        <v>2</v>
      </c>
      <c r="G533" s="50">
        <v>1</v>
      </c>
      <c r="H533" s="50"/>
      <c r="I533" s="50" t="s">
        <v>17</v>
      </c>
      <c r="J533" s="50">
        <v>23914730</v>
      </c>
      <c r="K533" s="50" t="s">
        <v>636</v>
      </c>
      <c r="L533" s="51" t="s">
        <v>641</v>
      </c>
      <c r="M533" s="50">
        <v>179900</v>
      </c>
      <c r="N533" s="52">
        <v>0.95</v>
      </c>
      <c r="O533" s="50">
        <f t="shared" si="8"/>
        <v>8995.0000000000073</v>
      </c>
      <c r="P533" s="39" t="s">
        <v>19</v>
      </c>
    </row>
    <row r="534" spans="1:16" x14ac:dyDescent="0.35">
      <c r="A534" s="50" t="s">
        <v>16</v>
      </c>
      <c r="B534" s="15">
        <v>46121</v>
      </c>
      <c r="C534" s="24">
        <v>46127</v>
      </c>
      <c r="D534" s="50">
        <v>3232</v>
      </c>
      <c r="E534" s="50">
        <v>327</v>
      </c>
      <c r="F534" s="50">
        <v>2</v>
      </c>
      <c r="G534" s="50">
        <v>1</v>
      </c>
      <c r="H534" s="50"/>
      <c r="I534" s="50" t="s">
        <v>17</v>
      </c>
      <c r="J534" s="50">
        <v>24351640</v>
      </c>
      <c r="K534" s="50" t="s">
        <v>642</v>
      </c>
      <c r="L534" s="51" t="s">
        <v>643</v>
      </c>
      <c r="M534" s="50">
        <v>179900</v>
      </c>
      <c r="N534" s="52">
        <v>0.95</v>
      </c>
      <c r="O534" s="50">
        <f t="shared" si="8"/>
        <v>8995.0000000000073</v>
      </c>
      <c r="P534" s="39" t="s">
        <v>19</v>
      </c>
    </row>
    <row r="535" spans="1:16" x14ac:dyDescent="0.35">
      <c r="A535" s="50" t="s">
        <v>16</v>
      </c>
      <c r="B535" s="15">
        <v>46121</v>
      </c>
      <c r="C535" s="24">
        <v>46127</v>
      </c>
      <c r="D535" s="50">
        <v>3232</v>
      </c>
      <c r="E535" s="50">
        <v>327</v>
      </c>
      <c r="F535" s="50">
        <v>2</v>
      </c>
      <c r="G535" s="50">
        <v>1</v>
      </c>
      <c r="H535" s="50"/>
      <c r="I535" s="50" t="s">
        <v>17</v>
      </c>
      <c r="J535" s="50">
        <v>24351613</v>
      </c>
      <c r="K535" s="50" t="s">
        <v>642</v>
      </c>
      <c r="L535" s="51" t="s">
        <v>644</v>
      </c>
      <c r="M535" s="50">
        <v>179900</v>
      </c>
      <c r="N535" s="52">
        <v>0.95</v>
      </c>
      <c r="O535" s="50">
        <f t="shared" si="8"/>
        <v>8995.0000000000073</v>
      </c>
      <c r="P535" s="39" t="s">
        <v>19</v>
      </c>
    </row>
    <row r="536" spans="1:16" x14ac:dyDescent="0.35">
      <c r="A536" s="50" t="s">
        <v>16</v>
      </c>
      <c r="B536" s="15">
        <v>46121</v>
      </c>
      <c r="C536" s="24">
        <v>46127</v>
      </c>
      <c r="D536" s="50">
        <v>3232</v>
      </c>
      <c r="E536" s="50">
        <v>327</v>
      </c>
      <c r="F536" s="50">
        <v>2</v>
      </c>
      <c r="G536" s="50">
        <v>1</v>
      </c>
      <c r="H536" s="50"/>
      <c r="I536" s="50" t="s">
        <v>17</v>
      </c>
      <c r="J536" s="50">
        <v>24351622</v>
      </c>
      <c r="K536" s="50" t="s">
        <v>642</v>
      </c>
      <c r="L536" s="51" t="s">
        <v>645</v>
      </c>
      <c r="M536" s="50">
        <v>179900</v>
      </c>
      <c r="N536" s="52">
        <v>0.95</v>
      </c>
      <c r="O536" s="50">
        <f t="shared" si="8"/>
        <v>8995.0000000000073</v>
      </c>
      <c r="P536" s="39" t="s">
        <v>19</v>
      </c>
    </row>
    <row r="537" spans="1:16" x14ac:dyDescent="0.35">
      <c r="A537" s="50" t="s">
        <v>16</v>
      </c>
      <c r="B537" s="15">
        <v>46121</v>
      </c>
      <c r="C537" s="24">
        <v>46127</v>
      </c>
      <c r="D537" s="50">
        <v>3232</v>
      </c>
      <c r="E537" s="50">
        <v>327</v>
      </c>
      <c r="F537" s="50">
        <v>2</v>
      </c>
      <c r="G537" s="50">
        <v>1</v>
      </c>
      <c r="H537" s="50"/>
      <c r="I537" s="50" t="s">
        <v>17</v>
      </c>
      <c r="J537" s="50">
        <v>24351631</v>
      </c>
      <c r="K537" s="50" t="s">
        <v>642</v>
      </c>
      <c r="L537" s="51" t="s">
        <v>646</v>
      </c>
      <c r="M537" s="50">
        <v>179900</v>
      </c>
      <c r="N537" s="52">
        <v>0.95</v>
      </c>
      <c r="O537" s="50">
        <f t="shared" si="8"/>
        <v>8995.0000000000073</v>
      </c>
      <c r="P537" s="39" t="s">
        <v>19</v>
      </c>
    </row>
    <row r="538" spans="1:16" x14ac:dyDescent="0.35">
      <c r="A538" s="50" t="s">
        <v>16</v>
      </c>
      <c r="B538" s="15">
        <v>46121</v>
      </c>
      <c r="C538" s="24">
        <v>46127</v>
      </c>
      <c r="D538" s="50">
        <v>3232</v>
      </c>
      <c r="E538" s="50">
        <v>327</v>
      </c>
      <c r="F538" s="50">
        <v>2</v>
      </c>
      <c r="G538" s="50">
        <v>1</v>
      </c>
      <c r="H538" s="50"/>
      <c r="I538" s="50" t="s">
        <v>17</v>
      </c>
      <c r="J538" s="50">
        <v>24351659</v>
      </c>
      <c r="K538" s="50" t="s">
        <v>642</v>
      </c>
      <c r="L538" s="51" t="s">
        <v>647</v>
      </c>
      <c r="M538" s="50">
        <v>179900</v>
      </c>
      <c r="N538" s="52">
        <v>0.95</v>
      </c>
      <c r="O538" s="50">
        <f t="shared" si="8"/>
        <v>8995.0000000000073</v>
      </c>
      <c r="P538" s="39" t="s">
        <v>19</v>
      </c>
    </row>
    <row r="539" spans="1:16" x14ac:dyDescent="0.35">
      <c r="A539" s="50" t="s">
        <v>16</v>
      </c>
      <c r="B539" s="15">
        <v>46121</v>
      </c>
      <c r="C539" s="24">
        <v>46127</v>
      </c>
      <c r="D539" s="50">
        <v>3232</v>
      </c>
      <c r="E539" s="50">
        <v>327</v>
      </c>
      <c r="F539" s="50">
        <v>2</v>
      </c>
      <c r="G539" s="50">
        <v>1</v>
      </c>
      <c r="H539" s="50"/>
      <c r="I539" s="50" t="s">
        <v>17</v>
      </c>
      <c r="J539" s="50">
        <v>24351686</v>
      </c>
      <c r="K539" s="50" t="s">
        <v>648</v>
      </c>
      <c r="L539" s="51" t="s">
        <v>649</v>
      </c>
      <c r="M539" s="50">
        <v>179900</v>
      </c>
      <c r="N539" s="52">
        <v>0.95</v>
      </c>
      <c r="O539" s="50">
        <f t="shared" si="8"/>
        <v>8995.0000000000073</v>
      </c>
      <c r="P539" s="39" t="s">
        <v>19</v>
      </c>
    </row>
    <row r="540" spans="1:16" x14ac:dyDescent="0.35">
      <c r="A540" s="50" t="s">
        <v>16</v>
      </c>
      <c r="B540" s="15">
        <v>46121</v>
      </c>
      <c r="C540" s="24">
        <v>46127</v>
      </c>
      <c r="D540" s="50">
        <v>3232</v>
      </c>
      <c r="E540" s="50">
        <v>327</v>
      </c>
      <c r="F540" s="50">
        <v>2</v>
      </c>
      <c r="G540" s="50">
        <v>1</v>
      </c>
      <c r="H540" s="50"/>
      <c r="I540" s="50" t="s">
        <v>17</v>
      </c>
      <c r="J540" s="50">
        <v>24351695</v>
      </c>
      <c r="K540" s="50" t="s">
        <v>648</v>
      </c>
      <c r="L540" s="51" t="s">
        <v>650</v>
      </c>
      <c r="M540" s="50">
        <v>179900</v>
      </c>
      <c r="N540" s="52">
        <v>0.95</v>
      </c>
      <c r="O540" s="50">
        <f t="shared" si="8"/>
        <v>8995.0000000000073</v>
      </c>
      <c r="P540" s="39" t="s">
        <v>19</v>
      </c>
    </row>
    <row r="541" spans="1:16" x14ac:dyDescent="0.35">
      <c r="A541" s="50" t="s">
        <v>16</v>
      </c>
      <c r="B541" s="15">
        <v>46121</v>
      </c>
      <c r="C541" s="24">
        <v>46127</v>
      </c>
      <c r="D541" s="50">
        <v>3232</v>
      </c>
      <c r="E541" s="50">
        <v>327</v>
      </c>
      <c r="F541" s="50">
        <v>2</v>
      </c>
      <c r="G541" s="50">
        <v>1</v>
      </c>
      <c r="H541" s="50"/>
      <c r="I541" s="50" t="s">
        <v>17</v>
      </c>
      <c r="J541" s="50">
        <v>24351668</v>
      </c>
      <c r="K541" s="50" t="s">
        <v>648</v>
      </c>
      <c r="L541" s="51" t="s">
        <v>651</v>
      </c>
      <c r="M541" s="50">
        <v>179900</v>
      </c>
      <c r="N541" s="52">
        <v>0.95</v>
      </c>
      <c r="O541" s="50">
        <f t="shared" si="8"/>
        <v>8995.0000000000073</v>
      </c>
      <c r="P541" s="39" t="s">
        <v>19</v>
      </c>
    </row>
    <row r="542" spans="1:16" x14ac:dyDescent="0.35">
      <c r="A542" s="50" t="s">
        <v>16</v>
      </c>
      <c r="B542" s="15">
        <v>46121</v>
      </c>
      <c r="C542" s="24">
        <v>46127</v>
      </c>
      <c r="D542" s="50">
        <v>3232</v>
      </c>
      <c r="E542" s="50">
        <v>327</v>
      </c>
      <c r="F542" s="50">
        <v>2</v>
      </c>
      <c r="G542" s="50">
        <v>1</v>
      </c>
      <c r="H542" s="50"/>
      <c r="I542" s="50" t="s">
        <v>17</v>
      </c>
      <c r="J542" s="50">
        <v>24351677</v>
      </c>
      <c r="K542" s="50" t="s">
        <v>648</v>
      </c>
      <c r="L542" s="51" t="s">
        <v>652</v>
      </c>
      <c r="M542" s="50">
        <v>179900</v>
      </c>
      <c r="N542" s="52">
        <v>0.95</v>
      </c>
      <c r="O542" s="50">
        <f t="shared" si="8"/>
        <v>8995.0000000000073</v>
      </c>
      <c r="P542" s="39" t="s">
        <v>19</v>
      </c>
    </row>
    <row r="543" spans="1:16" x14ac:dyDescent="0.35">
      <c r="A543" s="50" t="s">
        <v>16</v>
      </c>
      <c r="B543" s="15">
        <v>46121</v>
      </c>
      <c r="C543" s="24">
        <v>46127</v>
      </c>
      <c r="D543" s="50">
        <v>3232</v>
      </c>
      <c r="E543" s="50">
        <v>327</v>
      </c>
      <c r="F543" s="50">
        <v>2</v>
      </c>
      <c r="G543" s="50">
        <v>1</v>
      </c>
      <c r="H543" s="50"/>
      <c r="I543" s="50" t="s">
        <v>17</v>
      </c>
      <c r="J543" s="50">
        <v>24351702</v>
      </c>
      <c r="K543" s="50" t="s">
        <v>648</v>
      </c>
      <c r="L543" s="51" t="s">
        <v>653</v>
      </c>
      <c r="M543" s="50">
        <v>179900</v>
      </c>
      <c r="N543" s="52">
        <v>0.95</v>
      </c>
      <c r="O543" s="50">
        <f t="shared" si="8"/>
        <v>8995.0000000000073</v>
      </c>
      <c r="P543" s="39" t="s">
        <v>19</v>
      </c>
    </row>
    <row r="544" spans="1:16" x14ac:dyDescent="0.35">
      <c r="A544" s="50" t="s">
        <v>16</v>
      </c>
      <c r="B544" s="15">
        <v>46121</v>
      </c>
      <c r="C544" s="24">
        <v>46127</v>
      </c>
      <c r="D544" s="50">
        <v>3232</v>
      </c>
      <c r="E544" s="50">
        <v>327</v>
      </c>
      <c r="F544" s="50">
        <v>2</v>
      </c>
      <c r="G544" s="50">
        <v>1</v>
      </c>
      <c r="H544" s="50"/>
      <c r="I544" s="50" t="s">
        <v>17</v>
      </c>
      <c r="J544" s="50">
        <v>24239361</v>
      </c>
      <c r="K544" s="50" t="s">
        <v>654</v>
      </c>
      <c r="L544" s="51" t="s">
        <v>655</v>
      </c>
      <c r="M544" s="50">
        <v>199900</v>
      </c>
      <c r="N544" s="52">
        <v>0.95</v>
      </c>
      <c r="O544" s="50">
        <f t="shared" si="8"/>
        <v>9995.0000000000091</v>
      </c>
      <c r="P544" s="39" t="s">
        <v>19</v>
      </c>
    </row>
    <row r="545" spans="1:16" x14ac:dyDescent="0.35">
      <c r="A545" s="50" t="s">
        <v>16</v>
      </c>
      <c r="B545" s="15">
        <v>46121</v>
      </c>
      <c r="C545" s="24">
        <v>46127</v>
      </c>
      <c r="D545" s="50">
        <v>3232</v>
      </c>
      <c r="E545" s="50">
        <v>327</v>
      </c>
      <c r="F545" s="50">
        <v>2</v>
      </c>
      <c r="G545" s="50">
        <v>1</v>
      </c>
      <c r="H545" s="50"/>
      <c r="I545" s="50" t="s">
        <v>17</v>
      </c>
      <c r="J545" s="50">
        <v>24239370</v>
      </c>
      <c r="K545" s="50" t="s">
        <v>654</v>
      </c>
      <c r="L545" s="51" t="s">
        <v>656</v>
      </c>
      <c r="M545" s="50">
        <v>199900</v>
      </c>
      <c r="N545" s="52">
        <v>0.95</v>
      </c>
      <c r="O545" s="50">
        <f t="shared" si="8"/>
        <v>9995.0000000000091</v>
      </c>
      <c r="P545" s="39" t="s">
        <v>19</v>
      </c>
    </row>
    <row r="546" spans="1:16" x14ac:dyDescent="0.35">
      <c r="A546" s="50" t="s">
        <v>16</v>
      </c>
      <c r="B546" s="15">
        <v>46121</v>
      </c>
      <c r="C546" s="24">
        <v>46127</v>
      </c>
      <c r="D546" s="50">
        <v>3232</v>
      </c>
      <c r="E546" s="50">
        <v>327</v>
      </c>
      <c r="F546" s="50">
        <v>2</v>
      </c>
      <c r="G546" s="50">
        <v>1</v>
      </c>
      <c r="H546" s="50"/>
      <c r="I546" s="50" t="s">
        <v>17</v>
      </c>
      <c r="J546" s="50">
        <v>24239389</v>
      </c>
      <c r="K546" s="50" t="s">
        <v>654</v>
      </c>
      <c r="L546" s="51" t="s">
        <v>657</v>
      </c>
      <c r="M546" s="50">
        <v>199900</v>
      </c>
      <c r="N546" s="52">
        <v>0.95</v>
      </c>
      <c r="O546" s="50">
        <f t="shared" si="8"/>
        <v>9995.0000000000091</v>
      </c>
      <c r="P546" s="39" t="s">
        <v>19</v>
      </c>
    </row>
    <row r="547" spans="1:16" x14ac:dyDescent="0.35">
      <c r="A547" s="50" t="s">
        <v>16</v>
      </c>
      <c r="B547" s="15">
        <v>46121</v>
      </c>
      <c r="C547" s="24">
        <v>46127</v>
      </c>
      <c r="D547" s="50">
        <v>3232</v>
      </c>
      <c r="E547" s="50">
        <v>327</v>
      </c>
      <c r="F547" s="50">
        <v>2</v>
      </c>
      <c r="G547" s="50">
        <v>1</v>
      </c>
      <c r="H547" s="50"/>
      <c r="I547" s="50" t="s">
        <v>17</v>
      </c>
      <c r="J547" s="50">
        <v>24239398</v>
      </c>
      <c r="K547" s="50" t="s">
        <v>654</v>
      </c>
      <c r="L547" s="51" t="s">
        <v>658</v>
      </c>
      <c r="M547" s="50">
        <v>199900</v>
      </c>
      <c r="N547" s="52">
        <v>0.95</v>
      </c>
      <c r="O547" s="50">
        <f t="shared" si="8"/>
        <v>9995.0000000000091</v>
      </c>
      <c r="P547" s="39" t="s">
        <v>19</v>
      </c>
    </row>
    <row r="548" spans="1:16" x14ac:dyDescent="0.35">
      <c r="A548" s="50" t="s">
        <v>16</v>
      </c>
      <c r="B548" s="15">
        <v>46121</v>
      </c>
      <c r="C548" s="24">
        <v>46127</v>
      </c>
      <c r="D548" s="50">
        <v>3232</v>
      </c>
      <c r="E548" s="50">
        <v>327</v>
      </c>
      <c r="F548" s="50">
        <v>2</v>
      </c>
      <c r="G548" s="50">
        <v>1</v>
      </c>
      <c r="H548" s="50"/>
      <c r="I548" s="50" t="s">
        <v>17</v>
      </c>
      <c r="J548" s="50">
        <v>24239405</v>
      </c>
      <c r="K548" s="50" t="s">
        <v>654</v>
      </c>
      <c r="L548" s="51" t="s">
        <v>659</v>
      </c>
      <c r="M548" s="50">
        <v>199900</v>
      </c>
      <c r="N548" s="52">
        <v>0.95</v>
      </c>
      <c r="O548" s="50">
        <f t="shared" si="8"/>
        <v>9995.0000000000091</v>
      </c>
      <c r="P548" s="39" t="s">
        <v>19</v>
      </c>
    </row>
    <row r="549" spans="1:16" x14ac:dyDescent="0.35">
      <c r="A549" s="50" t="s">
        <v>16</v>
      </c>
      <c r="B549" s="15">
        <v>46121</v>
      </c>
      <c r="C549" s="24">
        <v>46127</v>
      </c>
      <c r="D549" s="50">
        <v>3232</v>
      </c>
      <c r="E549" s="50">
        <v>327</v>
      </c>
      <c r="F549" s="50">
        <v>2</v>
      </c>
      <c r="G549" s="50">
        <v>1</v>
      </c>
      <c r="H549" s="50"/>
      <c r="I549" s="50" t="s">
        <v>17</v>
      </c>
      <c r="J549" s="50">
        <v>24239441</v>
      </c>
      <c r="K549" s="50" t="s">
        <v>660</v>
      </c>
      <c r="L549" s="51" t="s">
        <v>661</v>
      </c>
      <c r="M549" s="50">
        <v>199900</v>
      </c>
      <c r="N549" s="52">
        <v>0.95</v>
      </c>
      <c r="O549" s="50">
        <f t="shared" si="8"/>
        <v>9995.0000000000091</v>
      </c>
      <c r="P549" s="39" t="s">
        <v>19</v>
      </c>
    </row>
    <row r="550" spans="1:16" x14ac:dyDescent="0.35">
      <c r="A550" s="50" t="s">
        <v>16</v>
      </c>
      <c r="B550" s="15">
        <v>46121</v>
      </c>
      <c r="C550" s="24">
        <v>46127</v>
      </c>
      <c r="D550" s="50">
        <v>3232</v>
      </c>
      <c r="E550" s="50">
        <v>327</v>
      </c>
      <c r="F550" s="50">
        <v>2</v>
      </c>
      <c r="G550" s="50">
        <v>1</v>
      </c>
      <c r="H550" s="50"/>
      <c r="I550" s="50" t="s">
        <v>17</v>
      </c>
      <c r="J550" s="50">
        <v>24239432</v>
      </c>
      <c r="K550" s="50" t="s">
        <v>660</v>
      </c>
      <c r="L550" s="51" t="s">
        <v>662</v>
      </c>
      <c r="M550" s="50">
        <v>199900</v>
      </c>
      <c r="N550" s="52">
        <v>0.95</v>
      </c>
      <c r="O550" s="50">
        <f t="shared" si="8"/>
        <v>9995.0000000000091</v>
      </c>
      <c r="P550" s="39" t="s">
        <v>19</v>
      </c>
    </row>
    <row r="551" spans="1:16" x14ac:dyDescent="0.35">
      <c r="A551" s="50" t="s">
        <v>16</v>
      </c>
      <c r="B551" s="15">
        <v>46121</v>
      </c>
      <c r="C551" s="24">
        <v>46127</v>
      </c>
      <c r="D551" s="50">
        <v>3232</v>
      </c>
      <c r="E551" s="50">
        <v>327</v>
      </c>
      <c r="F551" s="50">
        <v>2</v>
      </c>
      <c r="G551" s="50">
        <v>1</v>
      </c>
      <c r="H551" s="50"/>
      <c r="I551" s="50" t="s">
        <v>17</v>
      </c>
      <c r="J551" s="50">
        <v>24239450</v>
      </c>
      <c r="K551" s="50" t="s">
        <v>660</v>
      </c>
      <c r="L551" s="51" t="s">
        <v>663</v>
      </c>
      <c r="M551" s="50">
        <v>199900</v>
      </c>
      <c r="N551" s="52">
        <v>0.95</v>
      </c>
      <c r="O551" s="50">
        <f t="shared" si="8"/>
        <v>9995.0000000000091</v>
      </c>
      <c r="P551" s="39" t="s">
        <v>19</v>
      </c>
    </row>
    <row r="552" spans="1:16" x14ac:dyDescent="0.35">
      <c r="A552" s="50" t="s">
        <v>16</v>
      </c>
      <c r="B552" s="15">
        <v>46121</v>
      </c>
      <c r="C552" s="24">
        <v>46127</v>
      </c>
      <c r="D552" s="50">
        <v>3232</v>
      </c>
      <c r="E552" s="50">
        <v>327</v>
      </c>
      <c r="F552" s="50">
        <v>2</v>
      </c>
      <c r="G552" s="50">
        <v>1</v>
      </c>
      <c r="H552" s="50"/>
      <c r="I552" s="50" t="s">
        <v>17</v>
      </c>
      <c r="J552" s="50">
        <v>24239414</v>
      </c>
      <c r="K552" s="50" t="s">
        <v>660</v>
      </c>
      <c r="L552" s="51" t="s">
        <v>664</v>
      </c>
      <c r="M552" s="50">
        <v>199900</v>
      </c>
      <c r="N552" s="52">
        <v>0.95</v>
      </c>
      <c r="O552" s="50">
        <f t="shared" si="8"/>
        <v>9995.0000000000091</v>
      </c>
      <c r="P552" s="39" t="s">
        <v>19</v>
      </c>
    </row>
    <row r="553" spans="1:16" x14ac:dyDescent="0.35">
      <c r="A553" s="50" t="s">
        <v>16</v>
      </c>
      <c r="B553" s="15">
        <v>46121</v>
      </c>
      <c r="C553" s="24">
        <v>46127</v>
      </c>
      <c r="D553" s="50">
        <v>3232</v>
      </c>
      <c r="E553" s="50">
        <v>327</v>
      </c>
      <c r="F553" s="50">
        <v>2</v>
      </c>
      <c r="G553" s="50">
        <v>1</v>
      </c>
      <c r="H553" s="50"/>
      <c r="I553" s="50" t="s">
        <v>17</v>
      </c>
      <c r="J553" s="50">
        <v>24239423</v>
      </c>
      <c r="K553" s="50" t="s">
        <v>660</v>
      </c>
      <c r="L553" s="51" t="s">
        <v>665</v>
      </c>
      <c r="M553" s="50">
        <v>199900</v>
      </c>
      <c r="N553" s="52">
        <v>0.95</v>
      </c>
      <c r="O553" s="50">
        <f t="shared" si="8"/>
        <v>9995.0000000000091</v>
      </c>
      <c r="P553" s="39" t="s">
        <v>19</v>
      </c>
    </row>
    <row r="554" spans="1:16" x14ac:dyDescent="0.35">
      <c r="A554" s="50" t="s">
        <v>16</v>
      </c>
      <c r="B554" s="15">
        <v>46121</v>
      </c>
      <c r="C554" s="24">
        <v>46127</v>
      </c>
      <c r="D554" s="50">
        <v>3232</v>
      </c>
      <c r="E554" s="50">
        <v>327</v>
      </c>
      <c r="F554" s="50">
        <v>2</v>
      </c>
      <c r="G554" s="50">
        <v>1</v>
      </c>
      <c r="H554" s="50"/>
      <c r="I554" s="50" t="s">
        <v>17</v>
      </c>
      <c r="J554" s="50">
        <v>24239325</v>
      </c>
      <c r="K554" s="50" t="s">
        <v>666</v>
      </c>
      <c r="L554" s="51" t="s">
        <v>667</v>
      </c>
      <c r="M554" s="50">
        <v>199900</v>
      </c>
      <c r="N554" s="52">
        <v>0.95</v>
      </c>
      <c r="O554" s="50">
        <f t="shared" si="8"/>
        <v>9995.0000000000091</v>
      </c>
      <c r="P554" s="39" t="s">
        <v>19</v>
      </c>
    </row>
    <row r="555" spans="1:16" x14ac:dyDescent="0.35">
      <c r="A555" s="50" t="s">
        <v>16</v>
      </c>
      <c r="B555" s="15">
        <v>46121</v>
      </c>
      <c r="C555" s="24">
        <v>46127</v>
      </c>
      <c r="D555" s="50">
        <v>3232</v>
      </c>
      <c r="E555" s="50">
        <v>327</v>
      </c>
      <c r="F555" s="50">
        <v>2</v>
      </c>
      <c r="G555" s="50">
        <v>1</v>
      </c>
      <c r="H555" s="50"/>
      <c r="I555" s="50" t="s">
        <v>17</v>
      </c>
      <c r="J555" s="50">
        <v>24239343</v>
      </c>
      <c r="K555" s="50" t="s">
        <v>666</v>
      </c>
      <c r="L555" s="51" t="s">
        <v>668</v>
      </c>
      <c r="M555" s="50">
        <v>199900</v>
      </c>
      <c r="N555" s="52">
        <v>0.95</v>
      </c>
      <c r="O555" s="50">
        <f t="shared" si="8"/>
        <v>9995.0000000000091</v>
      </c>
      <c r="P555" s="39" t="s">
        <v>19</v>
      </c>
    </row>
    <row r="556" spans="1:16" x14ac:dyDescent="0.35">
      <c r="A556" s="50" t="s">
        <v>16</v>
      </c>
      <c r="B556" s="15">
        <v>46121</v>
      </c>
      <c r="C556" s="24">
        <v>46127</v>
      </c>
      <c r="D556" s="50">
        <v>3232</v>
      </c>
      <c r="E556" s="50">
        <v>327</v>
      </c>
      <c r="F556" s="50">
        <v>2</v>
      </c>
      <c r="G556" s="50">
        <v>1</v>
      </c>
      <c r="H556" s="50"/>
      <c r="I556" s="50" t="s">
        <v>17</v>
      </c>
      <c r="J556" s="50">
        <v>24239316</v>
      </c>
      <c r="K556" s="50" t="s">
        <v>666</v>
      </c>
      <c r="L556" s="51" t="s">
        <v>669</v>
      </c>
      <c r="M556" s="50">
        <v>199900</v>
      </c>
      <c r="N556" s="52">
        <v>0.95</v>
      </c>
      <c r="O556" s="50">
        <f t="shared" si="8"/>
        <v>9995.0000000000091</v>
      </c>
      <c r="P556" s="39" t="s">
        <v>19</v>
      </c>
    </row>
    <row r="557" spans="1:16" x14ac:dyDescent="0.35">
      <c r="A557" s="50" t="s">
        <v>16</v>
      </c>
      <c r="B557" s="15">
        <v>46121</v>
      </c>
      <c r="C557" s="24">
        <v>46127</v>
      </c>
      <c r="D557" s="50">
        <v>3232</v>
      </c>
      <c r="E557" s="50">
        <v>327</v>
      </c>
      <c r="F557" s="50">
        <v>2</v>
      </c>
      <c r="G557" s="50">
        <v>1</v>
      </c>
      <c r="H557" s="50"/>
      <c r="I557" s="50" t="s">
        <v>17</v>
      </c>
      <c r="J557" s="50">
        <v>24239334</v>
      </c>
      <c r="K557" s="50" t="s">
        <v>666</v>
      </c>
      <c r="L557" s="51" t="s">
        <v>670</v>
      </c>
      <c r="M557" s="50">
        <v>199900</v>
      </c>
      <c r="N557" s="52">
        <v>0.95</v>
      </c>
      <c r="O557" s="50">
        <f t="shared" si="8"/>
        <v>9995.0000000000091</v>
      </c>
      <c r="P557" s="39" t="s">
        <v>19</v>
      </c>
    </row>
    <row r="558" spans="1:16" x14ac:dyDescent="0.35">
      <c r="A558" s="50" t="s">
        <v>16</v>
      </c>
      <c r="B558" s="15">
        <v>46121</v>
      </c>
      <c r="C558" s="24">
        <v>46127</v>
      </c>
      <c r="D558" s="50">
        <v>3232</v>
      </c>
      <c r="E558" s="50">
        <v>327</v>
      </c>
      <c r="F558" s="50">
        <v>2</v>
      </c>
      <c r="G558" s="50">
        <v>1</v>
      </c>
      <c r="H558" s="50"/>
      <c r="I558" s="50" t="s">
        <v>17</v>
      </c>
      <c r="J558" s="50">
        <v>24239352</v>
      </c>
      <c r="K558" s="50" t="s">
        <v>666</v>
      </c>
      <c r="L558" s="51" t="s">
        <v>671</v>
      </c>
      <c r="M558" s="50">
        <v>199900</v>
      </c>
      <c r="N558" s="52">
        <v>0.95</v>
      </c>
      <c r="O558" s="50">
        <f t="shared" si="8"/>
        <v>9995.0000000000091</v>
      </c>
      <c r="P558" s="39" t="s">
        <v>19</v>
      </c>
    </row>
    <row r="559" spans="1:16" x14ac:dyDescent="0.35">
      <c r="A559" s="50" t="s">
        <v>16</v>
      </c>
      <c r="B559" s="15">
        <v>46121</v>
      </c>
      <c r="C559" s="24">
        <v>46127</v>
      </c>
      <c r="D559" s="50">
        <v>3232</v>
      </c>
      <c r="E559" s="50">
        <v>327</v>
      </c>
      <c r="F559" s="50">
        <v>2</v>
      </c>
      <c r="G559" s="50">
        <v>1</v>
      </c>
      <c r="H559" s="50"/>
      <c r="I559" s="50" t="s">
        <v>17</v>
      </c>
      <c r="J559" s="50">
        <v>24239469</v>
      </c>
      <c r="K559" s="50" t="s">
        <v>672</v>
      </c>
      <c r="L559" s="51" t="s">
        <v>673</v>
      </c>
      <c r="M559" s="50">
        <v>199900</v>
      </c>
      <c r="N559" s="52">
        <v>0.95</v>
      </c>
      <c r="O559" s="50">
        <f t="shared" si="8"/>
        <v>9995.0000000000091</v>
      </c>
      <c r="P559" s="39" t="s">
        <v>19</v>
      </c>
    </row>
    <row r="560" spans="1:16" x14ac:dyDescent="0.35">
      <c r="A560" s="50" t="s">
        <v>16</v>
      </c>
      <c r="B560" s="15">
        <v>46121</v>
      </c>
      <c r="C560" s="24">
        <v>46127</v>
      </c>
      <c r="D560" s="50">
        <v>3232</v>
      </c>
      <c r="E560" s="50">
        <v>327</v>
      </c>
      <c r="F560" s="50">
        <v>2</v>
      </c>
      <c r="G560" s="50">
        <v>1</v>
      </c>
      <c r="H560" s="50"/>
      <c r="I560" s="50" t="s">
        <v>17</v>
      </c>
      <c r="J560" s="50">
        <v>24239478</v>
      </c>
      <c r="K560" s="50" t="s">
        <v>672</v>
      </c>
      <c r="L560" s="51" t="s">
        <v>674</v>
      </c>
      <c r="M560" s="50">
        <v>199900</v>
      </c>
      <c r="N560" s="52">
        <v>0.95</v>
      </c>
      <c r="O560" s="50">
        <f t="shared" si="8"/>
        <v>9995.0000000000091</v>
      </c>
      <c r="P560" s="39" t="s">
        <v>19</v>
      </c>
    </row>
    <row r="561" spans="1:16" x14ac:dyDescent="0.35">
      <c r="A561" s="50" t="s">
        <v>16</v>
      </c>
      <c r="B561" s="15">
        <v>46121</v>
      </c>
      <c r="C561" s="24">
        <v>46127</v>
      </c>
      <c r="D561" s="50">
        <v>3232</v>
      </c>
      <c r="E561" s="50">
        <v>327</v>
      </c>
      <c r="F561" s="50">
        <v>2</v>
      </c>
      <c r="G561" s="50">
        <v>1</v>
      </c>
      <c r="H561" s="50"/>
      <c r="I561" s="50" t="s">
        <v>17</v>
      </c>
      <c r="J561" s="50">
        <v>24239487</v>
      </c>
      <c r="K561" s="50" t="s">
        <v>672</v>
      </c>
      <c r="L561" s="51" t="s">
        <v>675</v>
      </c>
      <c r="M561" s="50">
        <v>199900</v>
      </c>
      <c r="N561" s="52">
        <v>0.95</v>
      </c>
      <c r="O561" s="50">
        <f t="shared" si="8"/>
        <v>9995.0000000000091</v>
      </c>
      <c r="P561" s="39" t="s">
        <v>19</v>
      </c>
    </row>
    <row r="562" spans="1:16" x14ac:dyDescent="0.35">
      <c r="A562" s="50" t="s">
        <v>16</v>
      </c>
      <c r="B562" s="15">
        <v>46121</v>
      </c>
      <c r="C562" s="24">
        <v>46127</v>
      </c>
      <c r="D562" s="50">
        <v>3232</v>
      </c>
      <c r="E562" s="50">
        <v>327</v>
      </c>
      <c r="F562" s="50">
        <v>2</v>
      </c>
      <c r="G562" s="50">
        <v>1</v>
      </c>
      <c r="H562" s="50"/>
      <c r="I562" s="50" t="s">
        <v>17</v>
      </c>
      <c r="J562" s="50">
        <v>24239496</v>
      </c>
      <c r="K562" s="50" t="s">
        <v>672</v>
      </c>
      <c r="L562" s="51" t="s">
        <v>676</v>
      </c>
      <c r="M562" s="50">
        <v>199900</v>
      </c>
      <c r="N562" s="52">
        <v>0.95</v>
      </c>
      <c r="O562" s="50">
        <f t="shared" si="8"/>
        <v>9995.0000000000091</v>
      </c>
      <c r="P562" s="39" t="s">
        <v>19</v>
      </c>
    </row>
    <row r="563" spans="1:16" x14ac:dyDescent="0.35">
      <c r="A563" s="50" t="s">
        <v>16</v>
      </c>
      <c r="B563" s="15">
        <v>46121</v>
      </c>
      <c r="C563" s="24">
        <v>46127</v>
      </c>
      <c r="D563" s="50">
        <v>3232</v>
      </c>
      <c r="E563" s="50">
        <v>327</v>
      </c>
      <c r="F563" s="50">
        <v>2</v>
      </c>
      <c r="G563" s="50">
        <v>1</v>
      </c>
      <c r="H563" s="50"/>
      <c r="I563" s="50" t="s">
        <v>17</v>
      </c>
      <c r="J563" s="50">
        <v>24239503</v>
      </c>
      <c r="K563" s="50" t="s">
        <v>672</v>
      </c>
      <c r="L563" s="51" t="s">
        <v>677</v>
      </c>
      <c r="M563" s="50">
        <v>199900</v>
      </c>
      <c r="N563" s="52">
        <v>0.95</v>
      </c>
      <c r="O563" s="50">
        <f t="shared" si="8"/>
        <v>9995.0000000000091</v>
      </c>
      <c r="P563" s="39" t="s">
        <v>19</v>
      </c>
    </row>
    <row r="564" spans="1:16" x14ac:dyDescent="0.35">
      <c r="A564" s="50" t="s">
        <v>16</v>
      </c>
      <c r="B564" s="15">
        <v>46121</v>
      </c>
      <c r="C564" s="24">
        <v>46127</v>
      </c>
      <c r="D564" s="50">
        <v>3232</v>
      </c>
      <c r="E564" s="50">
        <v>327</v>
      </c>
      <c r="F564" s="50">
        <v>2</v>
      </c>
      <c r="G564" s="50">
        <v>1</v>
      </c>
      <c r="H564" s="50"/>
      <c r="I564" s="50" t="s">
        <v>17</v>
      </c>
      <c r="J564" s="50">
        <v>24351944</v>
      </c>
      <c r="K564" s="50" t="s">
        <v>678</v>
      </c>
      <c r="L564" s="51" t="s">
        <v>679</v>
      </c>
      <c r="M564" s="50">
        <v>199900</v>
      </c>
      <c r="N564" s="52">
        <v>0.95</v>
      </c>
      <c r="O564" s="50">
        <f t="shared" si="8"/>
        <v>9995.0000000000091</v>
      </c>
      <c r="P564" s="39" t="s">
        <v>19</v>
      </c>
    </row>
    <row r="565" spans="1:16" x14ac:dyDescent="0.35">
      <c r="A565" s="50" t="s">
        <v>16</v>
      </c>
      <c r="B565" s="15">
        <v>46121</v>
      </c>
      <c r="C565" s="24">
        <v>46127</v>
      </c>
      <c r="D565" s="50">
        <v>3232</v>
      </c>
      <c r="E565" s="50">
        <v>327</v>
      </c>
      <c r="F565" s="50">
        <v>2</v>
      </c>
      <c r="G565" s="50">
        <v>1</v>
      </c>
      <c r="H565" s="50"/>
      <c r="I565" s="50" t="s">
        <v>17</v>
      </c>
      <c r="J565" s="50">
        <v>24351908</v>
      </c>
      <c r="K565" s="50" t="s">
        <v>678</v>
      </c>
      <c r="L565" s="51" t="s">
        <v>680</v>
      </c>
      <c r="M565" s="50">
        <v>199900</v>
      </c>
      <c r="N565" s="52">
        <v>0.95</v>
      </c>
      <c r="O565" s="50">
        <f t="shared" si="8"/>
        <v>9995.0000000000091</v>
      </c>
      <c r="P565" s="39" t="s">
        <v>19</v>
      </c>
    </row>
    <row r="566" spans="1:16" x14ac:dyDescent="0.35">
      <c r="A566" s="50" t="s">
        <v>16</v>
      </c>
      <c r="B566" s="15">
        <v>46121</v>
      </c>
      <c r="C566" s="24">
        <v>46127</v>
      </c>
      <c r="D566" s="50">
        <v>3232</v>
      </c>
      <c r="E566" s="50">
        <v>327</v>
      </c>
      <c r="F566" s="50">
        <v>2</v>
      </c>
      <c r="G566" s="50">
        <v>1</v>
      </c>
      <c r="H566" s="50"/>
      <c r="I566" s="50" t="s">
        <v>17</v>
      </c>
      <c r="J566" s="50">
        <v>24351926</v>
      </c>
      <c r="K566" s="50" t="s">
        <v>678</v>
      </c>
      <c r="L566" s="51" t="s">
        <v>681</v>
      </c>
      <c r="M566" s="50">
        <v>199900</v>
      </c>
      <c r="N566" s="52">
        <v>0.95</v>
      </c>
      <c r="O566" s="50">
        <f t="shared" si="8"/>
        <v>9995.0000000000091</v>
      </c>
      <c r="P566" s="39" t="s">
        <v>19</v>
      </c>
    </row>
    <row r="567" spans="1:16" x14ac:dyDescent="0.35">
      <c r="A567" s="50" t="s">
        <v>16</v>
      </c>
      <c r="B567" s="15">
        <v>46121</v>
      </c>
      <c r="C567" s="24">
        <v>46127</v>
      </c>
      <c r="D567" s="50">
        <v>3232</v>
      </c>
      <c r="E567" s="50">
        <v>327</v>
      </c>
      <c r="F567" s="50">
        <v>2</v>
      </c>
      <c r="G567" s="50">
        <v>1</v>
      </c>
      <c r="H567" s="50"/>
      <c r="I567" s="50" t="s">
        <v>17</v>
      </c>
      <c r="J567" s="50">
        <v>24351917</v>
      </c>
      <c r="K567" s="50" t="s">
        <v>678</v>
      </c>
      <c r="L567" s="51" t="s">
        <v>682</v>
      </c>
      <c r="M567" s="50">
        <v>199900</v>
      </c>
      <c r="N567" s="52">
        <v>0.95</v>
      </c>
      <c r="O567" s="50">
        <f t="shared" si="8"/>
        <v>9995.0000000000091</v>
      </c>
      <c r="P567" s="39" t="s">
        <v>19</v>
      </c>
    </row>
    <row r="568" spans="1:16" x14ac:dyDescent="0.35">
      <c r="A568" s="50" t="s">
        <v>16</v>
      </c>
      <c r="B568" s="15">
        <v>46121</v>
      </c>
      <c r="C568" s="24">
        <v>46127</v>
      </c>
      <c r="D568" s="50">
        <v>3232</v>
      </c>
      <c r="E568" s="50">
        <v>327</v>
      </c>
      <c r="F568" s="50">
        <v>2</v>
      </c>
      <c r="G568" s="50">
        <v>1</v>
      </c>
      <c r="H568" s="50"/>
      <c r="I568" s="50" t="s">
        <v>17</v>
      </c>
      <c r="J568" s="50">
        <v>24351935</v>
      </c>
      <c r="K568" s="50" t="s">
        <v>678</v>
      </c>
      <c r="L568" s="51" t="s">
        <v>683</v>
      </c>
      <c r="M568" s="50">
        <v>199900</v>
      </c>
      <c r="N568" s="52">
        <v>0.95</v>
      </c>
      <c r="O568" s="50">
        <f t="shared" si="8"/>
        <v>9995.0000000000091</v>
      </c>
      <c r="P568" s="39" t="s">
        <v>19</v>
      </c>
    </row>
    <row r="569" spans="1:16" x14ac:dyDescent="0.35">
      <c r="A569" s="50" t="s">
        <v>16</v>
      </c>
      <c r="B569" s="15">
        <v>46121</v>
      </c>
      <c r="C569" s="24">
        <v>46127</v>
      </c>
      <c r="D569" s="50">
        <v>3232</v>
      </c>
      <c r="E569" s="50">
        <v>327</v>
      </c>
      <c r="F569" s="50">
        <v>2</v>
      </c>
      <c r="G569" s="50">
        <v>1</v>
      </c>
      <c r="H569" s="50"/>
      <c r="I569" s="50" t="s">
        <v>17</v>
      </c>
      <c r="J569" s="50">
        <v>24351953</v>
      </c>
      <c r="K569" s="50" t="s">
        <v>684</v>
      </c>
      <c r="L569" s="51" t="s">
        <v>685</v>
      </c>
      <c r="M569" s="50">
        <v>199900</v>
      </c>
      <c r="N569" s="52">
        <v>0.95</v>
      </c>
      <c r="O569" s="50">
        <f t="shared" si="8"/>
        <v>9995.0000000000091</v>
      </c>
      <c r="P569" s="39" t="s">
        <v>19</v>
      </c>
    </row>
    <row r="570" spans="1:16" x14ac:dyDescent="0.35">
      <c r="A570" s="50" t="s">
        <v>16</v>
      </c>
      <c r="B570" s="15">
        <v>46121</v>
      </c>
      <c r="C570" s="24">
        <v>46127</v>
      </c>
      <c r="D570" s="50">
        <v>3232</v>
      </c>
      <c r="E570" s="50">
        <v>327</v>
      </c>
      <c r="F570" s="50">
        <v>2</v>
      </c>
      <c r="G570" s="50">
        <v>1</v>
      </c>
      <c r="H570" s="50"/>
      <c r="I570" s="50" t="s">
        <v>17</v>
      </c>
      <c r="J570" s="50">
        <v>24351962</v>
      </c>
      <c r="K570" s="50" t="s">
        <v>684</v>
      </c>
      <c r="L570" s="51" t="s">
        <v>686</v>
      </c>
      <c r="M570" s="50">
        <v>199900</v>
      </c>
      <c r="N570" s="52">
        <v>0.95</v>
      </c>
      <c r="O570" s="50">
        <f t="shared" si="8"/>
        <v>9995.0000000000091</v>
      </c>
      <c r="P570" s="39" t="s">
        <v>19</v>
      </c>
    </row>
    <row r="571" spans="1:16" x14ac:dyDescent="0.35">
      <c r="A571" s="50" t="s">
        <v>16</v>
      </c>
      <c r="B571" s="15">
        <v>46121</v>
      </c>
      <c r="C571" s="24">
        <v>46127</v>
      </c>
      <c r="D571" s="50">
        <v>3232</v>
      </c>
      <c r="E571" s="50">
        <v>327</v>
      </c>
      <c r="F571" s="50">
        <v>2</v>
      </c>
      <c r="G571" s="50">
        <v>1</v>
      </c>
      <c r="H571" s="50"/>
      <c r="I571" s="50" t="s">
        <v>17</v>
      </c>
      <c r="J571" s="50">
        <v>24351971</v>
      </c>
      <c r="K571" s="50" t="s">
        <v>684</v>
      </c>
      <c r="L571" s="51" t="s">
        <v>687</v>
      </c>
      <c r="M571" s="50">
        <v>199900</v>
      </c>
      <c r="N571" s="52">
        <v>0.95</v>
      </c>
      <c r="O571" s="50">
        <f t="shared" si="8"/>
        <v>9995.0000000000091</v>
      </c>
      <c r="P571" s="39" t="s">
        <v>19</v>
      </c>
    </row>
    <row r="572" spans="1:16" x14ac:dyDescent="0.35">
      <c r="A572" s="50" t="s">
        <v>16</v>
      </c>
      <c r="B572" s="15">
        <v>46121</v>
      </c>
      <c r="C572" s="24">
        <v>46127</v>
      </c>
      <c r="D572" s="50">
        <v>3232</v>
      </c>
      <c r="E572" s="50">
        <v>327</v>
      </c>
      <c r="F572" s="50">
        <v>2</v>
      </c>
      <c r="G572" s="50">
        <v>1</v>
      </c>
      <c r="H572" s="50"/>
      <c r="I572" s="50" t="s">
        <v>17</v>
      </c>
      <c r="J572" s="50">
        <v>24351980</v>
      </c>
      <c r="K572" s="50" t="s">
        <v>684</v>
      </c>
      <c r="L572" s="51" t="s">
        <v>688</v>
      </c>
      <c r="M572" s="50">
        <v>199900</v>
      </c>
      <c r="N572" s="52">
        <v>0.95</v>
      </c>
      <c r="O572" s="50">
        <f t="shared" si="8"/>
        <v>9995.0000000000091</v>
      </c>
      <c r="P572" s="39" t="s">
        <v>19</v>
      </c>
    </row>
    <row r="573" spans="1:16" x14ac:dyDescent="0.35">
      <c r="A573" s="50" t="s">
        <v>16</v>
      </c>
      <c r="B573" s="15">
        <v>46121</v>
      </c>
      <c r="C573" s="24">
        <v>46127</v>
      </c>
      <c r="D573" s="50">
        <v>3232</v>
      </c>
      <c r="E573" s="50">
        <v>327</v>
      </c>
      <c r="F573" s="50">
        <v>2</v>
      </c>
      <c r="G573" s="50">
        <v>1</v>
      </c>
      <c r="H573" s="50"/>
      <c r="I573" s="50" t="s">
        <v>17</v>
      </c>
      <c r="J573" s="50">
        <v>24351999</v>
      </c>
      <c r="K573" s="50" t="s">
        <v>684</v>
      </c>
      <c r="L573" s="51" t="s">
        <v>689</v>
      </c>
      <c r="M573" s="50">
        <v>199900</v>
      </c>
      <c r="N573" s="52">
        <v>0.95</v>
      </c>
      <c r="O573" s="50">
        <f t="shared" si="8"/>
        <v>9995.0000000000091</v>
      </c>
      <c r="P573" s="39" t="s">
        <v>19</v>
      </c>
    </row>
    <row r="574" spans="1:16" x14ac:dyDescent="0.35">
      <c r="A574" s="50" t="s">
        <v>16</v>
      </c>
      <c r="B574" s="15">
        <v>46121</v>
      </c>
      <c r="C574" s="24">
        <v>46127</v>
      </c>
      <c r="D574" s="50">
        <v>3232</v>
      </c>
      <c r="E574" s="50">
        <v>327</v>
      </c>
      <c r="F574" s="50">
        <v>2</v>
      </c>
      <c r="G574" s="50">
        <v>1</v>
      </c>
      <c r="H574" s="50"/>
      <c r="I574" s="50" t="s">
        <v>17</v>
      </c>
      <c r="J574" s="50">
        <v>24352005</v>
      </c>
      <c r="K574" s="50" t="s">
        <v>690</v>
      </c>
      <c r="L574" s="51" t="s">
        <v>691</v>
      </c>
      <c r="M574" s="50">
        <v>199900</v>
      </c>
      <c r="N574" s="52">
        <v>0.95</v>
      </c>
      <c r="O574" s="50">
        <f t="shared" si="8"/>
        <v>9995.0000000000091</v>
      </c>
      <c r="P574" s="39" t="s">
        <v>19</v>
      </c>
    </row>
    <row r="575" spans="1:16" x14ac:dyDescent="0.35">
      <c r="A575" s="50" t="s">
        <v>16</v>
      </c>
      <c r="B575" s="15">
        <v>46121</v>
      </c>
      <c r="C575" s="24">
        <v>46127</v>
      </c>
      <c r="D575" s="50">
        <v>3232</v>
      </c>
      <c r="E575" s="50">
        <v>327</v>
      </c>
      <c r="F575" s="50">
        <v>2</v>
      </c>
      <c r="G575" s="50">
        <v>1</v>
      </c>
      <c r="H575" s="50"/>
      <c r="I575" s="50" t="s">
        <v>17</v>
      </c>
      <c r="J575" s="50">
        <v>24352014</v>
      </c>
      <c r="K575" s="50" t="s">
        <v>690</v>
      </c>
      <c r="L575" s="51" t="s">
        <v>692</v>
      </c>
      <c r="M575" s="50">
        <v>199900</v>
      </c>
      <c r="N575" s="52">
        <v>0.95</v>
      </c>
      <c r="O575" s="50">
        <f t="shared" si="8"/>
        <v>9995.0000000000091</v>
      </c>
      <c r="P575" s="39" t="s">
        <v>19</v>
      </c>
    </row>
    <row r="576" spans="1:16" x14ac:dyDescent="0.35">
      <c r="A576" s="50" t="s">
        <v>16</v>
      </c>
      <c r="B576" s="15">
        <v>46121</v>
      </c>
      <c r="C576" s="24">
        <v>46127</v>
      </c>
      <c r="D576" s="50">
        <v>3232</v>
      </c>
      <c r="E576" s="50">
        <v>327</v>
      </c>
      <c r="F576" s="50">
        <v>2</v>
      </c>
      <c r="G576" s="50">
        <v>1</v>
      </c>
      <c r="H576" s="50"/>
      <c r="I576" s="50" t="s">
        <v>17</v>
      </c>
      <c r="J576" s="50">
        <v>24352023</v>
      </c>
      <c r="K576" s="50" t="s">
        <v>690</v>
      </c>
      <c r="L576" s="51" t="s">
        <v>693</v>
      </c>
      <c r="M576" s="50">
        <v>199900</v>
      </c>
      <c r="N576" s="52">
        <v>0.95</v>
      </c>
      <c r="O576" s="50">
        <f t="shared" si="8"/>
        <v>9995.0000000000091</v>
      </c>
      <c r="P576" s="39" t="s">
        <v>19</v>
      </c>
    </row>
    <row r="577" spans="1:16" x14ac:dyDescent="0.35">
      <c r="A577" s="50" t="s">
        <v>16</v>
      </c>
      <c r="B577" s="15">
        <v>46121</v>
      </c>
      <c r="C577" s="24">
        <v>46127</v>
      </c>
      <c r="D577" s="50">
        <v>3232</v>
      </c>
      <c r="E577" s="50">
        <v>327</v>
      </c>
      <c r="F577" s="50">
        <v>2</v>
      </c>
      <c r="G577" s="50">
        <v>1</v>
      </c>
      <c r="H577" s="50"/>
      <c r="I577" s="50" t="s">
        <v>17</v>
      </c>
      <c r="J577" s="50">
        <v>24352032</v>
      </c>
      <c r="K577" s="50" t="s">
        <v>690</v>
      </c>
      <c r="L577" s="51" t="s">
        <v>694</v>
      </c>
      <c r="M577" s="50">
        <v>199900</v>
      </c>
      <c r="N577" s="52">
        <v>0.95</v>
      </c>
      <c r="O577" s="50">
        <f t="shared" si="8"/>
        <v>9995.0000000000091</v>
      </c>
      <c r="P577" s="39" t="s">
        <v>19</v>
      </c>
    </row>
    <row r="578" spans="1:16" x14ac:dyDescent="0.35">
      <c r="A578" s="50" t="s">
        <v>16</v>
      </c>
      <c r="B578" s="15">
        <v>46121</v>
      </c>
      <c r="C578" s="24">
        <v>46127</v>
      </c>
      <c r="D578" s="50">
        <v>3232</v>
      </c>
      <c r="E578" s="50">
        <v>327</v>
      </c>
      <c r="F578" s="50">
        <v>2</v>
      </c>
      <c r="G578" s="50">
        <v>1</v>
      </c>
      <c r="H578" s="50"/>
      <c r="I578" s="50" t="s">
        <v>17</v>
      </c>
      <c r="J578" s="50">
        <v>24352041</v>
      </c>
      <c r="K578" s="50" t="s">
        <v>690</v>
      </c>
      <c r="L578" s="51" t="s">
        <v>695</v>
      </c>
      <c r="M578" s="50">
        <v>199900</v>
      </c>
      <c r="N578" s="52">
        <v>0.95</v>
      </c>
      <c r="O578" s="50">
        <f t="shared" si="8"/>
        <v>9995.0000000000091</v>
      </c>
      <c r="P578" s="39" t="s">
        <v>19</v>
      </c>
    </row>
    <row r="579" spans="1:16" x14ac:dyDescent="0.35">
      <c r="A579" s="50" t="s">
        <v>16</v>
      </c>
      <c r="B579" s="15">
        <v>46121</v>
      </c>
      <c r="C579" s="24">
        <v>46127</v>
      </c>
      <c r="D579" s="50">
        <v>3232</v>
      </c>
      <c r="E579" s="50">
        <v>327</v>
      </c>
      <c r="F579" s="50">
        <v>2</v>
      </c>
      <c r="G579" s="50">
        <v>1</v>
      </c>
      <c r="H579" s="50"/>
      <c r="I579" s="50" t="s">
        <v>17</v>
      </c>
      <c r="J579" s="50">
        <v>24351784</v>
      </c>
      <c r="K579" s="50" t="s">
        <v>696</v>
      </c>
      <c r="L579" s="51" t="s">
        <v>697</v>
      </c>
      <c r="M579" s="50">
        <v>199900</v>
      </c>
      <c r="N579" s="52">
        <v>0.95</v>
      </c>
      <c r="O579" s="50">
        <f t="shared" ref="O579:O642" si="9">M579*(1-N579)</f>
        <v>9995.0000000000091</v>
      </c>
      <c r="P579" s="39" t="s">
        <v>19</v>
      </c>
    </row>
    <row r="580" spans="1:16" x14ac:dyDescent="0.35">
      <c r="A580" s="50" t="s">
        <v>16</v>
      </c>
      <c r="B580" s="15">
        <v>46121</v>
      </c>
      <c r="C580" s="24">
        <v>46127</v>
      </c>
      <c r="D580" s="50">
        <v>3232</v>
      </c>
      <c r="E580" s="50">
        <v>327</v>
      </c>
      <c r="F580" s="50">
        <v>2</v>
      </c>
      <c r="G580" s="50">
        <v>1</v>
      </c>
      <c r="H580" s="50"/>
      <c r="I580" s="50" t="s">
        <v>17</v>
      </c>
      <c r="J580" s="50">
        <v>24351757</v>
      </c>
      <c r="K580" s="50" t="s">
        <v>696</v>
      </c>
      <c r="L580" s="51" t="s">
        <v>698</v>
      </c>
      <c r="M580" s="50">
        <v>199900</v>
      </c>
      <c r="N580" s="52">
        <v>0.95</v>
      </c>
      <c r="O580" s="50">
        <f t="shared" si="9"/>
        <v>9995.0000000000091</v>
      </c>
      <c r="P580" s="39" t="s">
        <v>19</v>
      </c>
    </row>
    <row r="581" spans="1:16" x14ac:dyDescent="0.35">
      <c r="A581" s="50" t="s">
        <v>16</v>
      </c>
      <c r="B581" s="15">
        <v>46121</v>
      </c>
      <c r="C581" s="24">
        <v>46127</v>
      </c>
      <c r="D581" s="50">
        <v>3232</v>
      </c>
      <c r="E581" s="50">
        <v>327</v>
      </c>
      <c r="F581" s="50">
        <v>2</v>
      </c>
      <c r="G581" s="50">
        <v>1</v>
      </c>
      <c r="H581" s="50"/>
      <c r="I581" s="50" t="s">
        <v>17</v>
      </c>
      <c r="J581" s="50">
        <v>24351775</v>
      </c>
      <c r="K581" s="50" t="s">
        <v>696</v>
      </c>
      <c r="L581" s="51" t="s">
        <v>699</v>
      </c>
      <c r="M581" s="50">
        <v>199900</v>
      </c>
      <c r="N581" s="52">
        <v>0.95</v>
      </c>
      <c r="O581" s="50">
        <f t="shared" si="9"/>
        <v>9995.0000000000091</v>
      </c>
      <c r="P581" s="39" t="s">
        <v>19</v>
      </c>
    </row>
    <row r="582" spans="1:16" x14ac:dyDescent="0.35">
      <c r="A582" s="50" t="s">
        <v>16</v>
      </c>
      <c r="B582" s="15">
        <v>46121</v>
      </c>
      <c r="C582" s="24">
        <v>46127</v>
      </c>
      <c r="D582" s="50">
        <v>3232</v>
      </c>
      <c r="E582" s="50">
        <v>327</v>
      </c>
      <c r="F582" s="50">
        <v>2</v>
      </c>
      <c r="G582" s="50">
        <v>1</v>
      </c>
      <c r="H582" s="50"/>
      <c r="I582" s="50" t="s">
        <v>17</v>
      </c>
      <c r="J582" s="50">
        <v>24351793</v>
      </c>
      <c r="K582" s="50" t="s">
        <v>696</v>
      </c>
      <c r="L582" s="51" t="s">
        <v>700</v>
      </c>
      <c r="M582" s="50">
        <v>199900</v>
      </c>
      <c r="N582" s="52">
        <v>0.95</v>
      </c>
      <c r="O582" s="50">
        <f t="shared" si="9"/>
        <v>9995.0000000000091</v>
      </c>
      <c r="P582" s="39" t="s">
        <v>19</v>
      </c>
    </row>
    <row r="583" spans="1:16" x14ac:dyDescent="0.35">
      <c r="A583" s="50" t="s">
        <v>16</v>
      </c>
      <c r="B583" s="15">
        <v>46121</v>
      </c>
      <c r="C583" s="24">
        <v>46127</v>
      </c>
      <c r="D583" s="50">
        <v>3232</v>
      </c>
      <c r="E583" s="50">
        <v>327</v>
      </c>
      <c r="F583" s="50">
        <v>2</v>
      </c>
      <c r="G583" s="50">
        <v>1</v>
      </c>
      <c r="H583" s="50"/>
      <c r="I583" s="50" t="s">
        <v>17</v>
      </c>
      <c r="J583" s="50">
        <v>24351766</v>
      </c>
      <c r="K583" s="50" t="s">
        <v>696</v>
      </c>
      <c r="L583" s="51" t="s">
        <v>701</v>
      </c>
      <c r="M583" s="50">
        <v>199900</v>
      </c>
      <c r="N583" s="52">
        <v>0.95</v>
      </c>
      <c r="O583" s="50">
        <f t="shared" si="9"/>
        <v>9995.0000000000091</v>
      </c>
      <c r="P583" s="39" t="s">
        <v>19</v>
      </c>
    </row>
    <row r="584" spans="1:16" x14ac:dyDescent="0.35">
      <c r="A584" s="50" t="s">
        <v>16</v>
      </c>
      <c r="B584" s="15">
        <v>46121</v>
      </c>
      <c r="C584" s="24">
        <v>46127</v>
      </c>
      <c r="D584" s="50">
        <v>3232</v>
      </c>
      <c r="E584" s="50">
        <v>327</v>
      </c>
      <c r="F584" s="50">
        <v>2</v>
      </c>
      <c r="G584" s="50">
        <v>1</v>
      </c>
      <c r="H584" s="50"/>
      <c r="I584" s="50" t="s">
        <v>17</v>
      </c>
      <c r="J584" s="50">
        <v>24351800</v>
      </c>
      <c r="K584" s="50" t="s">
        <v>702</v>
      </c>
      <c r="L584" s="51" t="s">
        <v>703</v>
      </c>
      <c r="M584" s="50">
        <v>199900</v>
      </c>
      <c r="N584" s="52">
        <v>0.95</v>
      </c>
      <c r="O584" s="50">
        <f t="shared" si="9"/>
        <v>9995.0000000000091</v>
      </c>
      <c r="P584" s="39" t="s">
        <v>19</v>
      </c>
    </row>
    <row r="585" spans="1:16" x14ac:dyDescent="0.35">
      <c r="A585" s="50" t="s">
        <v>16</v>
      </c>
      <c r="B585" s="15">
        <v>46121</v>
      </c>
      <c r="C585" s="24">
        <v>46127</v>
      </c>
      <c r="D585" s="50">
        <v>3232</v>
      </c>
      <c r="E585" s="50">
        <v>327</v>
      </c>
      <c r="F585" s="50">
        <v>2</v>
      </c>
      <c r="G585" s="50">
        <v>1</v>
      </c>
      <c r="H585" s="50"/>
      <c r="I585" s="50" t="s">
        <v>17</v>
      </c>
      <c r="J585" s="50">
        <v>24351828</v>
      </c>
      <c r="K585" s="50" t="s">
        <v>702</v>
      </c>
      <c r="L585" s="51" t="s">
        <v>704</v>
      </c>
      <c r="M585" s="50">
        <v>199900</v>
      </c>
      <c r="N585" s="52">
        <v>0.95</v>
      </c>
      <c r="O585" s="50">
        <f t="shared" si="9"/>
        <v>9995.0000000000091</v>
      </c>
      <c r="P585" s="39" t="s">
        <v>19</v>
      </c>
    </row>
    <row r="586" spans="1:16" x14ac:dyDescent="0.35">
      <c r="A586" s="50" t="s">
        <v>16</v>
      </c>
      <c r="B586" s="15">
        <v>46121</v>
      </c>
      <c r="C586" s="24">
        <v>46127</v>
      </c>
      <c r="D586" s="50">
        <v>3232</v>
      </c>
      <c r="E586" s="50">
        <v>327</v>
      </c>
      <c r="F586" s="50">
        <v>2</v>
      </c>
      <c r="G586" s="50">
        <v>1</v>
      </c>
      <c r="H586" s="50"/>
      <c r="I586" s="50" t="s">
        <v>17</v>
      </c>
      <c r="J586" s="50">
        <v>24351837</v>
      </c>
      <c r="K586" s="50" t="s">
        <v>702</v>
      </c>
      <c r="L586" s="51" t="s">
        <v>705</v>
      </c>
      <c r="M586" s="50">
        <v>199900</v>
      </c>
      <c r="N586" s="52">
        <v>0.95</v>
      </c>
      <c r="O586" s="50">
        <f t="shared" si="9"/>
        <v>9995.0000000000091</v>
      </c>
      <c r="P586" s="39" t="s">
        <v>19</v>
      </c>
    </row>
    <row r="587" spans="1:16" x14ac:dyDescent="0.35">
      <c r="A587" s="50" t="s">
        <v>16</v>
      </c>
      <c r="B587" s="15">
        <v>46121</v>
      </c>
      <c r="C587" s="24">
        <v>46127</v>
      </c>
      <c r="D587" s="50">
        <v>3232</v>
      </c>
      <c r="E587" s="50">
        <v>327</v>
      </c>
      <c r="F587" s="50">
        <v>2</v>
      </c>
      <c r="G587" s="50">
        <v>1</v>
      </c>
      <c r="H587" s="50"/>
      <c r="I587" s="50" t="s">
        <v>17</v>
      </c>
      <c r="J587" s="50">
        <v>24351846</v>
      </c>
      <c r="K587" s="50" t="s">
        <v>702</v>
      </c>
      <c r="L587" s="51" t="s">
        <v>706</v>
      </c>
      <c r="M587" s="50">
        <v>199900</v>
      </c>
      <c r="N587" s="52">
        <v>0.95</v>
      </c>
      <c r="O587" s="50">
        <f t="shared" si="9"/>
        <v>9995.0000000000091</v>
      </c>
      <c r="P587" s="39" t="s">
        <v>19</v>
      </c>
    </row>
    <row r="588" spans="1:16" x14ac:dyDescent="0.35">
      <c r="A588" s="50" t="s">
        <v>16</v>
      </c>
      <c r="B588" s="15">
        <v>46121</v>
      </c>
      <c r="C588" s="24">
        <v>46127</v>
      </c>
      <c r="D588" s="50">
        <v>3232</v>
      </c>
      <c r="E588" s="50">
        <v>327</v>
      </c>
      <c r="F588" s="50">
        <v>2</v>
      </c>
      <c r="G588" s="50">
        <v>1</v>
      </c>
      <c r="H588" s="50"/>
      <c r="I588" s="50" t="s">
        <v>17</v>
      </c>
      <c r="J588" s="50">
        <v>24351819</v>
      </c>
      <c r="K588" s="50" t="s">
        <v>702</v>
      </c>
      <c r="L588" s="51" t="s">
        <v>707</v>
      </c>
      <c r="M588" s="50">
        <v>199900</v>
      </c>
      <c r="N588" s="52">
        <v>0.95</v>
      </c>
      <c r="O588" s="50">
        <f t="shared" si="9"/>
        <v>9995.0000000000091</v>
      </c>
      <c r="P588" s="39" t="s">
        <v>19</v>
      </c>
    </row>
    <row r="589" spans="1:16" x14ac:dyDescent="0.35">
      <c r="A589" s="50" t="s">
        <v>16</v>
      </c>
      <c r="B589" s="15">
        <v>46121</v>
      </c>
      <c r="C589" s="24">
        <v>46127</v>
      </c>
      <c r="D589" s="50">
        <v>3232</v>
      </c>
      <c r="E589" s="50">
        <v>327</v>
      </c>
      <c r="F589" s="50">
        <v>2</v>
      </c>
      <c r="G589" s="50">
        <v>1</v>
      </c>
      <c r="H589" s="50"/>
      <c r="I589" s="50" t="s">
        <v>17</v>
      </c>
      <c r="J589" s="50">
        <v>24351864</v>
      </c>
      <c r="K589" s="50" t="s">
        <v>708</v>
      </c>
      <c r="L589" s="51" t="s">
        <v>709</v>
      </c>
      <c r="M589" s="50">
        <v>199900</v>
      </c>
      <c r="N589" s="52">
        <v>0.95</v>
      </c>
      <c r="O589" s="50">
        <f t="shared" si="9"/>
        <v>9995.0000000000091</v>
      </c>
      <c r="P589" s="39" t="s">
        <v>19</v>
      </c>
    </row>
    <row r="590" spans="1:16" x14ac:dyDescent="0.35">
      <c r="A590" s="50" t="s">
        <v>16</v>
      </c>
      <c r="B590" s="15">
        <v>46121</v>
      </c>
      <c r="C590" s="24">
        <v>46127</v>
      </c>
      <c r="D590" s="50">
        <v>3232</v>
      </c>
      <c r="E590" s="50">
        <v>327</v>
      </c>
      <c r="F590" s="50">
        <v>2</v>
      </c>
      <c r="G590" s="50">
        <v>1</v>
      </c>
      <c r="H590" s="50"/>
      <c r="I590" s="50" t="s">
        <v>17</v>
      </c>
      <c r="J590" s="50">
        <v>24351882</v>
      </c>
      <c r="K590" s="50" t="s">
        <v>708</v>
      </c>
      <c r="L590" s="51" t="s">
        <v>710</v>
      </c>
      <c r="M590" s="50">
        <v>199900</v>
      </c>
      <c r="N590" s="52">
        <v>0.95</v>
      </c>
      <c r="O590" s="50">
        <f t="shared" si="9"/>
        <v>9995.0000000000091</v>
      </c>
      <c r="P590" s="39" t="s">
        <v>19</v>
      </c>
    </row>
    <row r="591" spans="1:16" x14ac:dyDescent="0.35">
      <c r="A591" s="50" t="s">
        <v>16</v>
      </c>
      <c r="B591" s="15">
        <v>46121</v>
      </c>
      <c r="C591" s="24">
        <v>46127</v>
      </c>
      <c r="D591" s="50">
        <v>3232</v>
      </c>
      <c r="E591" s="50">
        <v>327</v>
      </c>
      <c r="F591" s="50">
        <v>2</v>
      </c>
      <c r="G591" s="50">
        <v>1</v>
      </c>
      <c r="H591" s="50"/>
      <c r="I591" s="50" t="s">
        <v>17</v>
      </c>
      <c r="J591" s="50">
        <v>24351855</v>
      </c>
      <c r="K591" s="50" t="s">
        <v>708</v>
      </c>
      <c r="L591" s="51" t="s">
        <v>711</v>
      </c>
      <c r="M591" s="50">
        <v>199900</v>
      </c>
      <c r="N591" s="52">
        <v>0.95</v>
      </c>
      <c r="O591" s="50">
        <f t="shared" si="9"/>
        <v>9995.0000000000091</v>
      </c>
      <c r="P591" s="39" t="s">
        <v>19</v>
      </c>
    </row>
    <row r="592" spans="1:16" x14ac:dyDescent="0.35">
      <c r="A592" s="50" t="s">
        <v>16</v>
      </c>
      <c r="B592" s="15">
        <v>46121</v>
      </c>
      <c r="C592" s="24">
        <v>46127</v>
      </c>
      <c r="D592" s="50">
        <v>3232</v>
      </c>
      <c r="E592" s="50">
        <v>327</v>
      </c>
      <c r="F592" s="50">
        <v>2</v>
      </c>
      <c r="G592" s="50">
        <v>1</v>
      </c>
      <c r="H592" s="50"/>
      <c r="I592" s="50" t="s">
        <v>17</v>
      </c>
      <c r="J592" s="50">
        <v>24351873</v>
      </c>
      <c r="K592" s="50" t="s">
        <v>708</v>
      </c>
      <c r="L592" s="51" t="s">
        <v>712</v>
      </c>
      <c r="M592" s="50">
        <v>199900</v>
      </c>
      <c r="N592" s="52">
        <v>0.95</v>
      </c>
      <c r="O592" s="50">
        <f t="shared" si="9"/>
        <v>9995.0000000000091</v>
      </c>
      <c r="P592" s="39" t="s">
        <v>19</v>
      </c>
    </row>
    <row r="593" spans="1:16" x14ac:dyDescent="0.35">
      <c r="A593" s="50" t="s">
        <v>16</v>
      </c>
      <c r="B593" s="15">
        <v>46121</v>
      </c>
      <c r="C593" s="24">
        <v>46127</v>
      </c>
      <c r="D593" s="50">
        <v>3232</v>
      </c>
      <c r="E593" s="50">
        <v>327</v>
      </c>
      <c r="F593" s="50">
        <v>2</v>
      </c>
      <c r="G593" s="50">
        <v>1</v>
      </c>
      <c r="H593" s="50"/>
      <c r="I593" s="50" t="s">
        <v>17</v>
      </c>
      <c r="J593" s="50">
        <v>24351891</v>
      </c>
      <c r="K593" s="50" t="s">
        <v>708</v>
      </c>
      <c r="L593" s="51" t="s">
        <v>713</v>
      </c>
      <c r="M593" s="50">
        <v>199900</v>
      </c>
      <c r="N593" s="52">
        <v>0.95</v>
      </c>
      <c r="O593" s="50">
        <f t="shared" si="9"/>
        <v>9995.0000000000091</v>
      </c>
      <c r="P593" s="39" t="s">
        <v>19</v>
      </c>
    </row>
    <row r="594" spans="1:16" x14ac:dyDescent="0.35">
      <c r="A594" s="50" t="s">
        <v>16</v>
      </c>
      <c r="B594" s="15">
        <v>46121</v>
      </c>
      <c r="C594" s="24">
        <v>46127</v>
      </c>
      <c r="D594" s="50">
        <v>3232</v>
      </c>
      <c r="E594" s="50">
        <v>327</v>
      </c>
      <c r="F594" s="50">
        <v>2</v>
      </c>
      <c r="G594" s="50">
        <v>1</v>
      </c>
      <c r="H594" s="50"/>
      <c r="I594" s="50" t="s">
        <v>17</v>
      </c>
      <c r="J594" s="50">
        <v>23287329</v>
      </c>
      <c r="K594" s="50" t="s">
        <v>714</v>
      </c>
      <c r="L594" s="51" t="s">
        <v>715</v>
      </c>
      <c r="M594" s="50">
        <v>159900</v>
      </c>
      <c r="N594" s="52">
        <v>0.95</v>
      </c>
      <c r="O594" s="50">
        <f t="shared" si="9"/>
        <v>7995.0000000000073</v>
      </c>
      <c r="P594" s="39" t="s">
        <v>19</v>
      </c>
    </row>
    <row r="595" spans="1:16" x14ac:dyDescent="0.35">
      <c r="A595" s="50" t="s">
        <v>16</v>
      </c>
      <c r="B595" s="15">
        <v>46121</v>
      </c>
      <c r="C595" s="24">
        <v>46127</v>
      </c>
      <c r="D595" s="50">
        <v>3232</v>
      </c>
      <c r="E595" s="50">
        <v>327</v>
      </c>
      <c r="F595" s="50">
        <v>2</v>
      </c>
      <c r="G595" s="50">
        <v>1</v>
      </c>
      <c r="H595" s="50"/>
      <c r="I595" s="50" t="s">
        <v>17</v>
      </c>
      <c r="J595" s="50">
        <v>23287338</v>
      </c>
      <c r="K595" s="50" t="s">
        <v>714</v>
      </c>
      <c r="L595" s="51" t="s">
        <v>716</v>
      </c>
      <c r="M595" s="50">
        <v>159900</v>
      </c>
      <c r="N595" s="52">
        <v>0.95</v>
      </c>
      <c r="O595" s="50">
        <f t="shared" si="9"/>
        <v>7995.0000000000073</v>
      </c>
      <c r="P595" s="39" t="s">
        <v>19</v>
      </c>
    </row>
    <row r="596" spans="1:16" x14ac:dyDescent="0.35">
      <c r="A596" s="50" t="s">
        <v>16</v>
      </c>
      <c r="B596" s="15">
        <v>46121</v>
      </c>
      <c r="C596" s="24">
        <v>46127</v>
      </c>
      <c r="D596" s="50">
        <v>3232</v>
      </c>
      <c r="E596" s="50">
        <v>327</v>
      </c>
      <c r="F596" s="50">
        <v>2</v>
      </c>
      <c r="G596" s="50">
        <v>1</v>
      </c>
      <c r="H596" s="50"/>
      <c r="I596" s="50" t="s">
        <v>17</v>
      </c>
      <c r="J596" s="50">
        <v>23287347</v>
      </c>
      <c r="K596" s="50" t="s">
        <v>714</v>
      </c>
      <c r="L596" s="51" t="s">
        <v>717</v>
      </c>
      <c r="M596" s="50">
        <v>159900</v>
      </c>
      <c r="N596" s="52">
        <v>0.95</v>
      </c>
      <c r="O596" s="50">
        <f t="shared" si="9"/>
        <v>7995.0000000000073</v>
      </c>
      <c r="P596" s="39" t="s">
        <v>19</v>
      </c>
    </row>
    <row r="597" spans="1:16" x14ac:dyDescent="0.35">
      <c r="A597" s="50" t="s">
        <v>16</v>
      </c>
      <c r="B597" s="15">
        <v>46121</v>
      </c>
      <c r="C597" s="24">
        <v>46127</v>
      </c>
      <c r="D597" s="50">
        <v>3232</v>
      </c>
      <c r="E597" s="50">
        <v>327</v>
      </c>
      <c r="F597" s="50">
        <v>2</v>
      </c>
      <c r="G597" s="50">
        <v>1</v>
      </c>
      <c r="H597" s="50"/>
      <c r="I597" s="50" t="s">
        <v>17</v>
      </c>
      <c r="J597" s="50">
        <v>23287310</v>
      </c>
      <c r="K597" s="50" t="s">
        <v>714</v>
      </c>
      <c r="L597" s="51" t="s">
        <v>718</v>
      </c>
      <c r="M597" s="50">
        <v>159900</v>
      </c>
      <c r="N597" s="52">
        <v>0.95</v>
      </c>
      <c r="O597" s="50">
        <f t="shared" si="9"/>
        <v>7995.0000000000073</v>
      </c>
      <c r="P597" s="39" t="s">
        <v>19</v>
      </c>
    </row>
    <row r="598" spans="1:16" x14ac:dyDescent="0.35">
      <c r="A598" s="50" t="s">
        <v>16</v>
      </c>
      <c r="B598" s="15">
        <v>46121</v>
      </c>
      <c r="C598" s="24">
        <v>46127</v>
      </c>
      <c r="D598" s="50">
        <v>3232</v>
      </c>
      <c r="E598" s="50">
        <v>327</v>
      </c>
      <c r="F598" s="50">
        <v>2</v>
      </c>
      <c r="G598" s="50">
        <v>1</v>
      </c>
      <c r="H598" s="50"/>
      <c r="I598" s="50" t="s">
        <v>17</v>
      </c>
      <c r="J598" s="50">
        <v>23287356</v>
      </c>
      <c r="K598" s="50" t="s">
        <v>719</v>
      </c>
      <c r="L598" s="51" t="s">
        <v>720</v>
      </c>
      <c r="M598" s="50">
        <v>159900</v>
      </c>
      <c r="N598" s="52">
        <v>0.95</v>
      </c>
      <c r="O598" s="50">
        <f t="shared" si="9"/>
        <v>7995.0000000000073</v>
      </c>
      <c r="P598" s="39" t="s">
        <v>19</v>
      </c>
    </row>
    <row r="599" spans="1:16" x14ac:dyDescent="0.35">
      <c r="A599" s="50" t="s">
        <v>16</v>
      </c>
      <c r="B599" s="15">
        <v>46121</v>
      </c>
      <c r="C599" s="24">
        <v>46127</v>
      </c>
      <c r="D599" s="50">
        <v>3232</v>
      </c>
      <c r="E599" s="50">
        <v>327</v>
      </c>
      <c r="F599" s="50">
        <v>2</v>
      </c>
      <c r="G599" s="50">
        <v>1</v>
      </c>
      <c r="H599" s="50"/>
      <c r="I599" s="50" t="s">
        <v>17</v>
      </c>
      <c r="J599" s="50">
        <v>23287365</v>
      </c>
      <c r="K599" s="50" t="s">
        <v>719</v>
      </c>
      <c r="L599" s="51" t="s">
        <v>721</v>
      </c>
      <c r="M599" s="50">
        <v>159900</v>
      </c>
      <c r="N599" s="52">
        <v>0.95</v>
      </c>
      <c r="O599" s="50">
        <f t="shared" si="9"/>
        <v>7995.0000000000073</v>
      </c>
      <c r="P599" s="39" t="s">
        <v>19</v>
      </c>
    </row>
    <row r="600" spans="1:16" x14ac:dyDescent="0.35">
      <c r="A600" s="50" t="s">
        <v>16</v>
      </c>
      <c r="B600" s="15">
        <v>46121</v>
      </c>
      <c r="C600" s="24">
        <v>46127</v>
      </c>
      <c r="D600" s="50">
        <v>3232</v>
      </c>
      <c r="E600" s="50">
        <v>327</v>
      </c>
      <c r="F600" s="50">
        <v>2</v>
      </c>
      <c r="G600" s="50">
        <v>1</v>
      </c>
      <c r="H600" s="50"/>
      <c r="I600" s="50" t="s">
        <v>17</v>
      </c>
      <c r="J600" s="50">
        <v>23287383</v>
      </c>
      <c r="K600" s="50" t="s">
        <v>719</v>
      </c>
      <c r="L600" s="51" t="s">
        <v>722</v>
      </c>
      <c r="M600" s="50">
        <v>159900</v>
      </c>
      <c r="N600" s="52">
        <v>0.95</v>
      </c>
      <c r="O600" s="50">
        <f t="shared" si="9"/>
        <v>7995.0000000000073</v>
      </c>
      <c r="P600" s="39" t="s">
        <v>19</v>
      </c>
    </row>
    <row r="601" spans="1:16" x14ac:dyDescent="0.35">
      <c r="A601" s="50" t="s">
        <v>16</v>
      </c>
      <c r="B601" s="15">
        <v>46121</v>
      </c>
      <c r="C601" s="24">
        <v>46127</v>
      </c>
      <c r="D601" s="50">
        <v>3232</v>
      </c>
      <c r="E601" s="50">
        <v>327</v>
      </c>
      <c r="F601" s="50">
        <v>2</v>
      </c>
      <c r="G601" s="50">
        <v>1</v>
      </c>
      <c r="H601" s="50"/>
      <c r="I601" s="50" t="s">
        <v>17</v>
      </c>
      <c r="J601" s="50">
        <v>23287374</v>
      </c>
      <c r="K601" s="50" t="s">
        <v>719</v>
      </c>
      <c r="L601" s="51" t="s">
        <v>723</v>
      </c>
      <c r="M601" s="50">
        <v>159900</v>
      </c>
      <c r="N601" s="52">
        <v>0.95</v>
      </c>
      <c r="O601" s="50">
        <f t="shared" si="9"/>
        <v>7995.0000000000073</v>
      </c>
      <c r="P601" s="39" t="s">
        <v>19</v>
      </c>
    </row>
    <row r="602" spans="1:16" x14ac:dyDescent="0.35">
      <c r="A602" s="50" t="s">
        <v>16</v>
      </c>
      <c r="B602" s="15">
        <v>46121</v>
      </c>
      <c r="C602" s="24">
        <v>46127</v>
      </c>
      <c r="D602" s="50">
        <v>3232</v>
      </c>
      <c r="E602" s="50">
        <v>327</v>
      </c>
      <c r="F602" s="50">
        <v>2</v>
      </c>
      <c r="G602" s="50">
        <v>1</v>
      </c>
      <c r="H602" s="50"/>
      <c r="I602" s="50" t="s">
        <v>17</v>
      </c>
      <c r="J602" s="50">
        <v>23287418</v>
      </c>
      <c r="K602" s="50" t="s">
        <v>724</v>
      </c>
      <c r="L602" s="51" t="s">
        <v>725</v>
      </c>
      <c r="M602" s="50">
        <v>159900</v>
      </c>
      <c r="N602" s="52">
        <v>0.95</v>
      </c>
      <c r="O602" s="50">
        <f t="shared" si="9"/>
        <v>7995.0000000000073</v>
      </c>
      <c r="P602" s="39" t="s">
        <v>19</v>
      </c>
    </row>
    <row r="603" spans="1:16" x14ac:dyDescent="0.35">
      <c r="A603" s="50" t="s">
        <v>16</v>
      </c>
      <c r="B603" s="15">
        <v>46121</v>
      </c>
      <c r="C603" s="24">
        <v>46127</v>
      </c>
      <c r="D603" s="50">
        <v>3232</v>
      </c>
      <c r="E603" s="50">
        <v>327</v>
      </c>
      <c r="F603" s="50">
        <v>2</v>
      </c>
      <c r="G603" s="50">
        <v>1</v>
      </c>
      <c r="H603" s="50"/>
      <c r="I603" s="50" t="s">
        <v>17</v>
      </c>
      <c r="J603" s="50">
        <v>23287392</v>
      </c>
      <c r="K603" s="50" t="s">
        <v>724</v>
      </c>
      <c r="L603" s="51" t="s">
        <v>726</v>
      </c>
      <c r="M603" s="50">
        <v>159900</v>
      </c>
      <c r="N603" s="52">
        <v>0.95</v>
      </c>
      <c r="O603" s="50">
        <f t="shared" si="9"/>
        <v>7995.0000000000073</v>
      </c>
      <c r="P603" s="39" t="s">
        <v>19</v>
      </c>
    </row>
    <row r="604" spans="1:16" x14ac:dyDescent="0.35">
      <c r="A604" s="50" t="s">
        <v>16</v>
      </c>
      <c r="B604" s="15">
        <v>46121</v>
      </c>
      <c r="C604" s="24">
        <v>46127</v>
      </c>
      <c r="D604" s="50">
        <v>3232</v>
      </c>
      <c r="E604" s="50">
        <v>327</v>
      </c>
      <c r="F604" s="50">
        <v>2</v>
      </c>
      <c r="G604" s="50">
        <v>1</v>
      </c>
      <c r="H604" s="50"/>
      <c r="I604" s="50" t="s">
        <v>17</v>
      </c>
      <c r="J604" s="50">
        <v>23287409</v>
      </c>
      <c r="K604" s="50" t="s">
        <v>724</v>
      </c>
      <c r="L604" s="51" t="s">
        <v>727</v>
      </c>
      <c r="M604" s="50">
        <v>159900</v>
      </c>
      <c r="N604" s="52">
        <v>0.95</v>
      </c>
      <c r="O604" s="50">
        <f t="shared" si="9"/>
        <v>7995.0000000000073</v>
      </c>
      <c r="P604" s="39" t="s">
        <v>19</v>
      </c>
    </row>
    <row r="605" spans="1:16" x14ac:dyDescent="0.35">
      <c r="A605" s="50" t="s">
        <v>16</v>
      </c>
      <c r="B605" s="15">
        <v>46121</v>
      </c>
      <c r="C605" s="24">
        <v>46127</v>
      </c>
      <c r="D605" s="50">
        <v>3232</v>
      </c>
      <c r="E605" s="50">
        <v>327</v>
      </c>
      <c r="F605" s="50">
        <v>2</v>
      </c>
      <c r="G605" s="50">
        <v>1</v>
      </c>
      <c r="H605" s="50"/>
      <c r="I605" s="50" t="s">
        <v>17</v>
      </c>
      <c r="J605" s="50">
        <v>23287427</v>
      </c>
      <c r="K605" s="50" t="s">
        <v>724</v>
      </c>
      <c r="L605" s="51" t="s">
        <v>728</v>
      </c>
      <c r="M605" s="50">
        <v>159900</v>
      </c>
      <c r="N605" s="52">
        <v>0.95</v>
      </c>
      <c r="O605" s="50">
        <f t="shared" si="9"/>
        <v>7995.0000000000073</v>
      </c>
      <c r="P605" s="39" t="s">
        <v>19</v>
      </c>
    </row>
    <row r="606" spans="1:16" x14ac:dyDescent="0.35">
      <c r="A606" s="50" t="s">
        <v>16</v>
      </c>
      <c r="B606" s="15">
        <v>46121</v>
      </c>
      <c r="C606" s="24">
        <v>46127</v>
      </c>
      <c r="D606" s="50">
        <v>3232</v>
      </c>
      <c r="E606" s="50">
        <v>327</v>
      </c>
      <c r="F606" s="50">
        <v>2</v>
      </c>
      <c r="G606" s="50">
        <v>1</v>
      </c>
      <c r="H606" s="50"/>
      <c r="I606" s="50" t="s">
        <v>17</v>
      </c>
      <c r="J606" s="50">
        <v>25036462</v>
      </c>
      <c r="K606" s="50" t="s">
        <v>729</v>
      </c>
      <c r="L606" s="51" t="s">
        <v>730</v>
      </c>
      <c r="M606" s="50">
        <v>199900</v>
      </c>
      <c r="N606" s="52">
        <v>0.95</v>
      </c>
      <c r="O606" s="50">
        <f t="shared" si="9"/>
        <v>9995.0000000000091</v>
      </c>
      <c r="P606" s="39" t="s">
        <v>19</v>
      </c>
    </row>
    <row r="607" spans="1:16" x14ac:dyDescent="0.35">
      <c r="A607" s="50" t="s">
        <v>16</v>
      </c>
      <c r="B607" s="15">
        <v>46121</v>
      </c>
      <c r="C607" s="24">
        <v>46127</v>
      </c>
      <c r="D607" s="50">
        <v>3232</v>
      </c>
      <c r="E607" s="50">
        <v>327</v>
      </c>
      <c r="F607" s="50">
        <v>2</v>
      </c>
      <c r="G607" s="50">
        <v>1</v>
      </c>
      <c r="H607" s="50"/>
      <c r="I607" s="50" t="s">
        <v>17</v>
      </c>
      <c r="J607" s="50">
        <v>25036471</v>
      </c>
      <c r="K607" s="50" t="s">
        <v>729</v>
      </c>
      <c r="L607" s="51" t="s">
        <v>731</v>
      </c>
      <c r="M607" s="50">
        <v>199900</v>
      </c>
      <c r="N607" s="52">
        <v>0.95</v>
      </c>
      <c r="O607" s="50">
        <f t="shared" si="9"/>
        <v>9995.0000000000091</v>
      </c>
      <c r="P607" s="39" t="s">
        <v>19</v>
      </c>
    </row>
    <row r="608" spans="1:16" x14ac:dyDescent="0.35">
      <c r="A608" s="50" t="s">
        <v>16</v>
      </c>
      <c r="B608" s="15">
        <v>46121</v>
      </c>
      <c r="C608" s="24">
        <v>46127</v>
      </c>
      <c r="D608" s="50">
        <v>3232</v>
      </c>
      <c r="E608" s="50">
        <v>327</v>
      </c>
      <c r="F608" s="50">
        <v>2</v>
      </c>
      <c r="G608" s="50">
        <v>1</v>
      </c>
      <c r="H608" s="50"/>
      <c r="I608" s="50" t="s">
        <v>17</v>
      </c>
      <c r="J608" s="50">
        <v>25036417</v>
      </c>
      <c r="K608" s="50" t="s">
        <v>729</v>
      </c>
      <c r="L608" s="51" t="s">
        <v>732</v>
      </c>
      <c r="M608" s="50">
        <v>199900</v>
      </c>
      <c r="N608" s="52">
        <v>0.95</v>
      </c>
      <c r="O608" s="50">
        <f t="shared" si="9"/>
        <v>9995.0000000000091</v>
      </c>
      <c r="P608" s="39" t="s">
        <v>19</v>
      </c>
    </row>
    <row r="609" spans="1:16" x14ac:dyDescent="0.35">
      <c r="A609" s="50" t="s">
        <v>16</v>
      </c>
      <c r="B609" s="15">
        <v>46121</v>
      </c>
      <c r="C609" s="24">
        <v>46127</v>
      </c>
      <c r="D609" s="50">
        <v>3232</v>
      </c>
      <c r="E609" s="50">
        <v>327</v>
      </c>
      <c r="F609" s="50">
        <v>2</v>
      </c>
      <c r="G609" s="50">
        <v>1</v>
      </c>
      <c r="H609" s="50"/>
      <c r="I609" s="50" t="s">
        <v>17</v>
      </c>
      <c r="J609" s="50">
        <v>25036480</v>
      </c>
      <c r="K609" s="50" t="s">
        <v>729</v>
      </c>
      <c r="L609" s="51" t="s">
        <v>733</v>
      </c>
      <c r="M609" s="50">
        <v>199900</v>
      </c>
      <c r="N609" s="52">
        <v>0.95</v>
      </c>
      <c r="O609" s="50">
        <f t="shared" si="9"/>
        <v>9995.0000000000091</v>
      </c>
      <c r="P609" s="39" t="s">
        <v>19</v>
      </c>
    </row>
    <row r="610" spans="1:16" x14ac:dyDescent="0.35">
      <c r="A610" s="50" t="s">
        <v>16</v>
      </c>
      <c r="B610" s="15">
        <v>46121</v>
      </c>
      <c r="C610" s="24">
        <v>46127</v>
      </c>
      <c r="D610" s="50">
        <v>3232</v>
      </c>
      <c r="E610" s="50">
        <v>327</v>
      </c>
      <c r="F610" s="50">
        <v>2</v>
      </c>
      <c r="G610" s="50">
        <v>1</v>
      </c>
      <c r="H610" s="50"/>
      <c r="I610" s="50" t="s">
        <v>17</v>
      </c>
      <c r="J610" s="50">
        <v>25036435</v>
      </c>
      <c r="K610" s="50" t="s">
        <v>729</v>
      </c>
      <c r="L610" s="51" t="s">
        <v>734</v>
      </c>
      <c r="M610" s="50">
        <v>199900</v>
      </c>
      <c r="N610" s="52">
        <v>0.95</v>
      </c>
      <c r="O610" s="50">
        <f t="shared" si="9"/>
        <v>9995.0000000000091</v>
      </c>
      <c r="P610" s="39" t="s">
        <v>19</v>
      </c>
    </row>
    <row r="611" spans="1:16" x14ac:dyDescent="0.35">
      <c r="A611" s="50" t="s">
        <v>16</v>
      </c>
      <c r="B611" s="15">
        <v>46121</v>
      </c>
      <c r="C611" s="24">
        <v>46127</v>
      </c>
      <c r="D611" s="50">
        <v>3232</v>
      </c>
      <c r="E611" s="50">
        <v>327</v>
      </c>
      <c r="F611" s="50">
        <v>2</v>
      </c>
      <c r="G611" s="50">
        <v>1</v>
      </c>
      <c r="H611" s="50"/>
      <c r="I611" s="50" t="s">
        <v>17</v>
      </c>
      <c r="J611" s="50">
        <v>25036453</v>
      </c>
      <c r="K611" s="50" t="s">
        <v>729</v>
      </c>
      <c r="L611" s="51" t="s">
        <v>735</v>
      </c>
      <c r="M611" s="50">
        <v>199900</v>
      </c>
      <c r="N611" s="52">
        <v>0.95</v>
      </c>
      <c r="O611" s="50">
        <f t="shared" si="9"/>
        <v>9995.0000000000091</v>
      </c>
      <c r="P611" s="39" t="s">
        <v>19</v>
      </c>
    </row>
    <row r="612" spans="1:16" x14ac:dyDescent="0.35">
      <c r="A612" s="50" t="s">
        <v>16</v>
      </c>
      <c r="B612" s="15">
        <v>46121</v>
      </c>
      <c r="C612" s="24">
        <v>46127</v>
      </c>
      <c r="D612" s="50">
        <v>3232</v>
      </c>
      <c r="E612" s="50">
        <v>327</v>
      </c>
      <c r="F612" s="50">
        <v>2</v>
      </c>
      <c r="G612" s="50">
        <v>1</v>
      </c>
      <c r="H612" s="50"/>
      <c r="I612" s="50" t="s">
        <v>17</v>
      </c>
      <c r="J612" s="50">
        <v>25036391</v>
      </c>
      <c r="K612" s="50" t="s">
        <v>729</v>
      </c>
      <c r="L612" s="51" t="s">
        <v>736</v>
      </c>
      <c r="M612" s="50">
        <v>199900</v>
      </c>
      <c r="N612" s="52">
        <v>0.95</v>
      </c>
      <c r="O612" s="50">
        <f t="shared" si="9"/>
        <v>9995.0000000000091</v>
      </c>
      <c r="P612" s="39" t="s">
        <v>19</v>
      </c>
    </row>
    <row r="613" spans="1:16" x14ac:dyDescent="0.35">
      <c r="A613" s="50" t="s">
        <v>16</v>
      </c>
      <c r="B613" s="15">
        <v>46121</v>
      </c>
      <c r="C613" s="24">
        <v>46127</v>
      </c>
      <c r="D613" s="50">
        <v>3232</v>
      </c>
      <c r="E613" s="50">
        <v>327</v>
      </c>
      <c r="F613" s="50">
        <v>2</v>
      </c>
      <c r="G613" s="50">
        <v>1</v>
      </c>
      <c r="H613" s="50"/>
      <c r="I613" s="50" t="s">
        <v>17</v>
      </c>
      <c r="J613" s="50">
        <v>25036408</v>
      </c>
      <c r="K613" s="50" t="s">
        <v>729</v>
      </c>
      <c r="L613" s="51" t="s">
        <v>737</v>
      </c>
      <c r="M613" s="50">
        <v>199900</v>
      </c>
      <c r="N613" s="52">
        <v>0.95</v>
      </c>
      <c r="O613" s="50">
        <f t="shared" si="9"/>
        <v>9995.0000000000091</v>
      </c>
      <c r="P613" s="39" t="s">
        <v>19</v>
      </c>
    </row>
    <row r="614" spans="1:16" x14ac:dyDescent="0.35">
      <c r="A614" s="50" t="s">
        <v>16</v>
      </c>
      <c r="B614" s="15">
        <v>46121</v>
      </c>
      <c r="C614" s="24">
        <v>46127</v>
      </c>
      <c r="D614" s="50">
        <v>3232</v>
      </c>
      <c r="E614" s="50">
        <v>327</v>
      </c>
      <c r="F614" s="50">
        <v>2</v>
      </c>
      <c r="G614" s="50">
        <v>1</v>
      </c>
      <c r="H614" s="50"/>
      <c r="I614" s="50" t="s">
        <v>17</v>
      </c>
      <c r="J614" s="50">
        <v>25036426</v>
      </c>
      <c r="K614" s="50" t="s">
        <v>729</v>
      </c>
      <c r="L614" s="51" t="s">
        <v>738</v>
      </c>
      <c r="M614" s="50">
        <v>199900</v>
      </c>
      <c r="N614" s="52">
        <v>0.95</v>
      </c>
      <c r="O614" s="50">
        <f t="shared" si="9"/>
        <v>9995.0000000000091</v>
      </c>
      <c r="P614" s="39" t="s">
        <v>19</v>
      </c>
    </row>
    <row r="615" spans="1:16" x14ac:dyDescent="0.35">
      <c r="A615" s="50" t="s">
        <v>16</v>
      </c>
      <c r="B615" s="15">
        <v>46121</v>
      </c>
      <c r="C615" s="24">
        <v>46127</v>
      </c>
      <c r="D615" s="50">
        <v>3232</v>
      </c>
      <c r="E615" s="50">
        <v>327</v>
      </c>
      <c r="F615" s="50">
        <v>2</v>
      </c>
      <c r="G615" s="50">
        <v>1</v>
      </c>
      <c r="H615" s="50"/>
      <c r="I615" s="50" t="s">
        <v>17</v>
      </c>
      <c r="J615" s="50">
        <v>25036444</v>
      </c>
      <c r="K615" s="50" t="s">
        <v>729</v>
      </c>
      <c r="L615" s="51" t="s">
        <v>739</v>
      </c>
      <c r="M615" s="50">
        <v>199900</v>
      </c>
      <c r="N615" s="52">
        <v>0.95</v>
      </c>
      <c r="O615" s="50">
        <f t="shared" si="9"/>
        <v>9995.0000000000091</v>
      </c>
      <c r="P615" s="39" t="s">
        <v>19</v>
      </c>
    </row>
    <row r="616" spans="1:16" x14ac:dyDescent="0.35">
      <c r="A616" s="50" t="s">
        <v>16</v>
      </c>
      <c r="B616" s="15">
        <v>46121</v>
      </c>
      <c r="C616" s="24">
        <v>46127</v>
      </c>
      <c r="D616" s="50">
        <v>3232</v>
      </c>
      <c r="E616" s="50">
        <v>327</v>
      </c>
      <c r="F616" s="50">
        <v>2</v>
      </c>
      <c r="G616" s="50">
        <v>1</v>
      </c>
      <c r="H616" s="50"/>
      <c r="I616" s="50" t="s">
        <v>17</v>
      </c>
      <c r="J616" s="50">
        <v>24847516</v>
      </c>
      <c r="K616" s="50" t="s">
        <v>740</v>
      </c>
      <c r="L616" s="51" t="s">
        <v>741</v>
      </c>
      <c r="M616" s="50">
        <v>199900</v>
      </c>
      <c r="N616" s="52">
        <v>0.95</v>
      </c>
      <c r="O616" s="50">
        <f t="shared" si="9"/>
        <v>9995.0000000000091</v>
      </c>
      <c r="P616" s="39" t="s">
        <v>19</v>
      </c>
    </row>
    <row r="617" spans="1:16" x14ac:dyDescent="0.35">
      <c r="A617" s="50" t="s">
        <v>16</v>
      </c>
      <c r="B617" s="15">
        <v>46121</v>
      </c>
      <c r="C617" s="24">
        <v>46127</v>
      </c>
      <c r="D617" s="50">
        <v>3232</v>
      </c>
      <c r="E617" s="50">
        <v>327</v>
      </c>
      <c r="F617" s="50">
        <v>2</v>
      </c>
      <c r="G617" s="50">
        <v>1</v>
      </c>
      <c r="H617" s="50"/>
      <c r="I617" s="50" t="s">
        <v>17</v>
      </c>
      <c r="J617" s="50">
        <v>24847534</v>
      </c>
      <c r="K617" s="50" t="s">
        <v>740</v>
      </c>
      <c r="L617" s="51" t="s">
        <v>742</v>
      </c>
      <c r="M617" s="50">
        <v>199900</v>
      </c>
      <c r="N617" s="52">
        <v>0.95</v>
      </c>
      <c r="O617" s="50">
        <f t="shared" si="9"/>
        <v>9995.0000000000091</v>
      </c>
      <c r="P617" s="39" t="s">
        <v>19</v>
      </c>
    </row>
    <row r="618" spans="1:16" x14ac:dyDescent="0.35">
      <c r="A618" s="50" t="s">
        <v>16</v>
      </c>
      <c r="B618" s="15">
        <v>46121</v>
      </c>
      <c r="C618" s="24">
        <v>46127</v>
      </c>
      <c r="D618" s="50">
        <v>3232</v>
      </c>
      <c r="E618" s="50">
        <v>327</v>
      </c>
      <c r="F618" s="50">
        <v>2</v>
      </c>
      <c r="G618" s="50">
        <v>1</v>
      </c>
      <c r="H618" s="50"/>
      <c r="I618" s="50" t="s">
        <v>17</v>
      </c>
      <c r="J618" s="50">
        <v>24847454</v>
      </c>
      <c r="K618" s="50" t="s">
        <v>740</v>
      </c>
      <c r="L618" s="51" t="s">
        <v>743</v>
      </c>
      <c r="M618" s="50">
        <v>199900</v>
      </c>
      <c r="N618" s="52">
        <v>0.95</v>
      </c>
      <c r="O618" s="50">
        <f t="shared" si="9"/>
        <v>9995.0000000000091</v>
      </c>
      <c r="P618" s="39" t="s">
        <v>19</v>
      </c>
    </row>
    <row r="619" spans="1:16" x14ac:dyDescent="0.35">
      <c r="A619" s="50" t="s">
        <v>16</v>
      </c>
      <c r="B619" s="15">
        <v>46121</v>
      </c>
      <c r="C619" s="24">
        <v>46127</v>
      </c>
      <c r="D619" s="50">
        <v>3232</v>
      </c>
      <c r="E619" s="50">
        <v>327</v>
      </c>
      <c r="F619" s="50">
        <v>2</v>
      </c>
      <c r="G619" s="50">
        <v>1</v>
      </c>
      <c r="H619" s="50"/>
      <c r="I619" s="50" t="s">
        <v>17</v>
      </c>
      <c r="J619" s="50">
        <v>24847463</v>
      </c>
      <c r="K619" s="50" t="s">
        <v>740</v>
      </c>
      <c r="L619" s="51" t="s">
        <v>744</v>
      </c>
      <c r="M619" s="50">
        <v>199900</v>
      </c>
      <c r="N619" s="52">
        <v>0.95</v>
      </c>
      <c r="O619" s="50">
        <f t="shared" si="9"/>
        <v>9995.0000000000091</v>
      </c>
      <c r="P619" s="39" t="s">
        <v>19</v>
      </c>
    </row>
    <row r="620" spans="1:16" x14ac:dyDescent="0.35">
      <c r="A620" s="50" t="s">
        <v>16</v>
      </c>
      <c r="B620" s="15">
        <v>46121</v>
      </c>
      <c r="C620" s="24">
        <v>46127</v>
      </c>
      <c r="D620" s="50">
        <v>3232</v>
      </c>
      <c r="E620" s="50">
        <v>327</v>
      </c>
      <c r="F620" s="50">
        <v>2</v>
      </c>
      <c r="G620" s="50">
        <v>1</v>
      </c>
      <c r="H620" s="50"/>
      <c r="I620" s="50" t="s">
        <v>17</v>
      </c>
      <c r="J620" s="50">
        <v>24847472</v>
      </c>
      <c r="K620" s="50" t="s">
        <v>740</v>
      </c>
      <c r="L620" s="51" t="s">
        <v>745</v>
      </c>
      <c r="M620" s="50">
        <v>199900</v>
      </c>
      <c r="N620" s="52">
        <v>0.95</v>
      </c>
      <c r="O620" s="50">
        <f t="shared" si="9"/>
        <v>9995.0000000000091</v>
      </c>
      <c r="P620" s="39" t="s">
        <v>19</v>
      </c>
    </row>
    <row r="621" spans="1:16" x14ac:dyDescent="0.35">
      <c r="A621" s="50" t="s">
        <v>16</v>
      </c>
      <c r="B621" s="15">
        <v>46121</v>
      </c>
      <c r="C621" s="24">
        <v>46127</v>
      </c>
      <c r="D621" s="50">
        <v>3232</v>
      </c>
      <c r="E621" s="50">
        <v>327</v>
      </c>
      <c r="F621" s="50">
        <v>2</v>
      </c>
      <c r="G621" s="50">
        <v>1</v>
      </c>
      <c r="H621" s="50"/>
      <c r="I621" s="50" t="s">
        <v>17</v>
      </c>
      <c r="J621" s="50">
        <v>24847481</v>
      </c>
      <c r="K621" s="50" t="s">
        <v>740</v>
      </c>
      <c r="L621" s="51" t="s">
        <v>746</v>
      </c>
      <c r="M621" s="50">
        <v>199900</v>
      </c>
      <c r="N621" s="52">
        <v>0.95</v>
      </c>
      <c r="O621" s="50">
        <f t="shared" si="9"/>
        <v>9995.0000000000091</v>
      </c>
      <c r="P621" s="39" t="s">
        <v>19</v>
      </c>
    </row>
    <row r="622" spans="1:16" x14ac:dyDescent="0.35">
      <c r="A622" s="50" t="s">
        <v>16</v>
      </c>
      <c r="B622" s="15">
        <v>46121</v>
      </c>
      <c r="C622" s="24">
        <v>46127</v>
      </c>
      <c r="D622" s="50">
        <v>3232</v>
      </c>
      <c r="E622" s="50">
        <v>327</v>
      </c>
      <c r="F622" s="50">
        <v>2</v>
      </c>
      <c r="G622" s="50">
        <v>1</v>
      </c>
      <c r="H622" s="50"/>
      <c r="I622" s="50" t="s">
        <v>17</v>
      </c>
      <c r="J622" s="50">
        <v>24847490</v>
      </c>
      <c r="K622" s="50" t="s">
        <v>740</v>
      </c>
      <c r="L622" s="51" t="s">
        <v>747</v>
      </c>
      <c r="M622" s="50">
        <v>199900</v>
      </c>
      <c r="N622" s="52">
        <v>0.95</v>
      </c>
      <c r="O622" s="50">
        <f t="shared" si="9"/>
        <v>9995.0000000000091</v>
      </c>
      <c r="P622" s="39" t="s">
        <v>19</v>
      </c>
    </row>
    <row r="623" spans="1:16" x14ac:dyDescent="0.35">
      <c r="A623" s="50" t="s">
        <v>16</v>
      </c>
      <c r="B623" s="15">
        <v>46121</v>
      </c>
      <c r="C623" s="24">
        <v>46127</v>
      </c>
      <c r="D623" s="50">
        <v>3232</v>
      </c>
      <c r="E623" s="50">
        <v>327</v>
      </c>
      <c r="F623" s="50">
        <v>2</v>
      </c>
      <c r="G623" s="50">
        <v>1</v>
      </c>
      <c r="H623" s="50"/>
      <c r="I623" s="50" t="s">
        <v>17</v>
      </c>
      <c r="J623" s="50">
        <v>24847507</v>
      </c>
      <c r="K623" s="50" t="s">
        <v>740</v>
      </c>
      <c r="L623" s="51" t="s">
        <v>748</v>
      </c>
      <c r="M623" s="50">
        <v>199900</v>
      </c>
      <c r="N623" s="52">
        <v>0.95</v>
      </c>
      <c r="O623" s="50">
        <f t="shared" si="9"/>
        <v>9995.0000000000091</v>
      </c>
      <c r="P623" s="39" t="s">
        <v>19</v>
      </c>
    </row>
    <row r="624" spans="1:16" x14ac:dyDescent="0.35">
      <c r="A624" s="50" t="s">
        <v>16</v>
      </c>
      <c r="B624" s="15">
        <v>46121</v>
      </c>
      <c r="C624" s="24">
        <v>46127</v>
      </c>
      <c r="D624" s="50">
        <v>3232</v>
      </c>
      <c r="E624" s="50">
        <v>327</v>
      </c>
      <c r="F624" s="50">
        <v>2</v>
      </c>
      <c r="G624" s="50">
        <v>1</v>
      </c>
      <c r="H624" s="50"/>
      <c r="I624" s="50" t="s">
        <v>17</v>
      </c>
      <c r="J624" s="50">
        <v>24847525</v>
      </c>
      <c r="K624" s="50" t="s">
        <v>740</v>
      </c>
      <c r="L624" s="51" t="s">
        <v>749</v>
      </c>
      <c r="M624" s="50">
        <v>199900</v>
      </c>
      <c r="N624" s="52">
        <v>0.95</v>
      </c>
      <c r="O624" s="50">
        <f t="shared" si="9"/>
        <v>9995.0000000000091</v>
      </c>
      <c r="P624" s="39" t="s">
        <v>19</v>
      </c>
    </row>
    <row r="625" spans="1:16" x14ac:dyDescent="0.35">
      <c r="A625" s="50" t="s">
        <v>16</v>
      </c>
      <c r="B625" s="15">
        <v>46121</v>
      </c>
      <c r="C625" s="24">
        <v>46127</v>
      </c>
      <c r="D625" s="50">
        <v>3232</v>
      </c>
      <c r="E625" s="50">
        <v>327</v>
      </c>
      <c r="F625" s="50">
        <v>2</v>
      </c>
      <c r="G625" s="50">
        <v>1</v>
      </c>
      <c r="H625" s="50"/>
      <c r="I625" s="50" t="s">
        <v>17</v>
      </c>
      <c r="J625" s="50">
        <v>24847543</v>
      </c>
      <c r="K625" s="50" t="s">
        <v>740</v>
      </c>
      <c r="L625" s="51" t="s">
        <v>750</v>
      </c>
      <c r="M625" s="50">
        <v>199900</v>
      </c>
      <c r="N625" s="52">
        <v>0.95</v>
      </c>
      <c r="O625" s="50">
        <f t="shared" si="9"/>
        <v>9995.0000000000091</v>
      </c>
      <c r="P625" s="39" t="s">
        <v>19</v>
      </c>
    </row>
    <row r="626" spans="1:16" x14ac:dyDescent="0.35">
      <c r="A626" s="50" t="s">
        <v>16</v>
      </c>
      <c r="B626" s="15">
        <v>46121</v>
      </c>
      <c r="C626" s="24">
        <v>46127</v>
      </c>
      <c r="D626" s="50">
        <v>3232</v>
      </c>
      <c r="E626" s="50">
        <v>327</v>
      </c>
      <c r="F626" s="50">
        <v>2</v>
      </c>
      <c r="G626" s="50">
        <v>1</v>
      </c>
      <c r="H626" s="50"/>
      <c r="I626" s="50" t="s">
        <v>17</v>
      </c>
      <c r="J626" s="50">
        <v>24685129</v>
      </c>
      <c r="K626" s="50" t="s">
        <v>751</v>
      </c>
      <c r="L626" s="51" t="s">
        <v>752</v>
      </c>
      <c r="M626" s="50">
        <v>199900</v>
      </c>
      <c r="N626" s="52">
        <v>0.95</v>
      </c>
      <c r="O626" s="50">
        <f t="shared" si="9"/>
        <v>9995.0000000000091</v>
      </c>
      <c r="P626" s="39" t="s">
        <v>19</v>
      </c>
    </row>
    <row r="627" spans="1:16" x14ac:dyDescent="0.35">
      <c r="A627" s="50" t="s">
        <v>16</v>
      </c>
      <c r="B627" s="15">
        <v>46121</v>
      </c>
      <c r="C627" s="24">
        <v>46127</v>
      </c>
      <c r="D627" s="50">
        <v>3232</v>
      </c>
      <c r="E627" s="50">
        <v>327</v>
      </c>
      <c r="F627" s="50">
        <v>2</v>
      </c>
      <c r="G627" s="50">
        <v>1</v>
      </c>
      <c r="H627" s="50"/>
      <c r="I627" s="50" t="s">
        <v>17</v>
      </c>
      <c r="J627" s="50">
        <v>24685165</v>
      </c>
      <c r="K627" s="50" t="s">
        <v>751</v>
      </c>
      <c r="L627" s="51" t="s">
        <v>753</v>
      </c>
      <c r="M627" s="50">
        <v>199900</v>
      </c>
      <c r="N627" s="52">
        <v>0.95</v>
      </c>
      <c r="O627" s="50">
        <f t="shared" si="9"/>
        <v>9995.0000000000091</v>
      </c>
      <c r="P627" s="39" t="s">
        <v>19</v>
      </c>
    </row>
    <row r="628" spans="1:16" x14ac:dyDescent="0.35">
      <c r="A628" s="50" t="s">
        <v>16</v>
      </c>
      <c r="B628" s="15">
        <v>46121</v>
      </c>
      <c r="C628" s="24">
        <v>46127</v>
      </c>
      <c r="D628" s="50">
        <v>3232</v>
      </c>
      <c r="E628" s="50">
        <v>327</v>
      </c>
      <c r="F628" s="50">
        <v>2</v>
      </c>
      <c r="G628" s="50">
        <v>1</v>
      </c>
      <c r="H628" s="50"/>
      <c r="I628" s="50" t="s">
        <v>17</v>
      </c>
      <c r="J628" s="50">
        <v>24685110</v>
      </c>
      <c r="K628" s="50" t="s">
        <v>751</v>
      </c>
      <c r="L628" s="51" t="s">
        <v>754</v>
      </c>
      <c r="M628" s="50">
        <v>199900</v>
      </c>
      <c r="N628" s="52">
        <v>0.95</v>
      </c>
      <c r="O628" s="50">
        <f t="shared" si="9"/>
        <v>9995.0000000000091</v>
      </c>
      <c r="P628" s="39" t="s">
        <v>19</v>
      </c>
    </row>
    <row r="629" spans="1:16" x14ac:dyDescent="0.35">
      <c r="A629" s="50" t="s">
        <v>16</v>
      </c>
      <c r="B629" s="15">
        <v>46121</v>
      </c>
      <c r="C629" s="24">
        <v>46127</v>
      </c>
      <c r="D629" s="50">
        <v>3232</v>
      </c>
      <c r="E629" s="50">
        <v>327</v>
      </c>
      <c r="F629" s="50">
        <v>2</v>
      </c>
      <c r="G629" s="50">
        <v>1</v>
      </c>
      <c r="H629" s="50"/>
      <c r="I629" s="50" t="s">
        <v>17</v>
      </c>
      <c r="J629" s="50">
        <v>24685138</v>
      </c>
      <c r="K629" s="50" t="s">
        <v>751</v>
      </c>
      <c r="L629" s="51" t="s">
        <v>755</v>
      </c>
      <c r="M629" s="50">
        <v>199900</v>
      </c>
      <c r="N629" s="52">
        <v>0.95</v>
      </c>
      <c r="O629" s="50">
        <f t="shared" si="9"/>
        <v>9995.0000000000091</v>
      </c>
      <c r="P629" s="39" t="s">
        <v>19</v>
      </c>
    </row>
    <row r="630" spans="1:16" x14ac:dyDescent="0.35">
      <c r="A630" s="50" t="s">
        <v>16</v>
      </c>
      <c r="B630" s="15">
        <v>46121</v>
      </c>
      <c r="C630" s="24">
        <v>46127</v>
      </c>
      <c r="D630" s="50">
        <v>3232</v>
      </c>
      <c r="E630" s="50">
        <v>327</v>
      </c>
      <c r="F630" s="50">
        <v>2</v>
      </c>
      <c r="G630" s="50">
        <v>1</v>
      </c>
      <c r="H630" s="50"/>
      <c r="I630" s="50" t="s">
        <v>17</v>
      </c>
      <c r="J630" s="50">
        <v>24685147</v>
      </c>
      <c r="K630" s="50" t="s">
        <v>751</v>
      </c>
      <c r="L630" s="51" t="s">
        <v>756</v>
      </c>
      <c r="M630" s="50">
        <v>199900</v>
      </c>
      <c r="N630" s="52">
        <v>0.95</v>
      </c>
      <c r="O630" s="50">
        <f t="shared" si="9"/>
        <v>9995.0000000000091</v>
      </c>
      <c r="P630" s="39" t="s">
        <v>19</v>
      </c>
    </row>
    <row r="631" spans="1:16" x14ac:dyDescent="0.35">
      <c r="A631" s="50" t="s">
        <v>16</v>
      </c>
      <c r="B631" s="15">
        <v>46121</v>
      </c>
      <c r="C631" s="24">
        <v>46127</v>
      </c>
      <c r="D631" s="50">
        <v>3232</v>
      </c>
      <c r="E631" s="50">
        <v>327</v>
      </c>
      <c r="F631" s="50">
        <v>2</v>
      </c>
      <c r="G631" s="50">
        <v>1</v>
      </c>
      <c r="H631" s="50"/>
      <c r="I631" s="50" t="s">
        <v>17</v>
      </c>
      <c r="J631" s="50">
        <v>24685183</v>
      </c>
      <c r="K631" s="50" t="s">
        <v>751</v>
      </c>
      <c r="L631" s="51" t="s">
        <v>757</v>
      </c>
      <c r="M631" s="50">
        <v>199900</v>
      </c>
      <c r="N631" s="52">
        <v>0.95</v>
      </c>
      <c r="O631" s="50">
        <f t="shared" si="9"/>
        <v>9995.0000000000091</v>
      </c>
      <c r="P631" s="39" t="s">
        <v>19</v>
      </c>
    </row>
    <row r="632" spans="1:16" x14ac:dyDescent="0.35">
      <c r="A632" s="50" t="s">
        <v>16</v>
      </c>
      <c r="B632" s="15">
        <v>46121</v>
      </c>
      <c r="C632" s="24">
        <v>46127</v>
      </c>
      <c r="D632" s="50">
        <v>3232</v>
      </c>
      <c r="E632" s="50">
        <v>327</v>
      </c>
      <c r="F632" s="50">
        <v>2</v>
      </c>
      <c r="G632" s="50">
        <v>1</v>
      </c>
      <c r="H632" s="50"/>
      <c r="I632" s="50" t="s">
        <v>17</v>
      </c>
      <c r="J632" s="50">
        <v>24685192</v>
      </c>
      <c r="K632" s="50" t="s">
        <v>751</v>
      </c>
      <c r="L632" s="51" t="s">
        <v>758</v>
      </c>
      <c r="M632" s="50">
        <v>199900</v>
      </c>
      <c r="N632" s="52">
        <v>0.95</v>
      </c>
      <c r="O632" s="50">
        <f t="shared" si="9"/>
        <v>9995.0000000000091</v>
      </c>
      <c r="P632" s="39" t="s">
        <v>19</v>
      </c>
    </row>
    <row r="633" spans="1:16" x14ac:dyDescent="0.35">
      <c r="A633" s="50" t="s">
        <v>16</v>
      </c>
      <c r="B633" s="15">
        <v>46121</v>
      </c>
      <c r="C633" s="24">
        <v>46127</v>
      </c>
      <c r="D633" s="50">
        <v>3232</v>
      </c>
      <c r="E633" s="50">
        <v>327</v>
      </c>
      <c r="F633" s="50">
        <v>2</v>
      </c>
      <c r="G633" s="50">
        <v>1</v>
      </c>
      <c r="H633" s="50"/>
      <c r="I633" s="50" t="s">
        <v>17</v>
      </c>
      <c r="J633" s="50">
        <v>24685245</v>
      </c>
      <c r="K633" s="50" t="s">
        <v>751</v>
      </c>
      <c r="L633" s="51" t="s">
        <v>759</v>
      </c>
      <c r="M633" s="50">
        <v>199900</v>
      </c>
      <c r="N633" s="52">
        <v>0.95</v>
      </c>
      <c r="O633" s="50">
        <f t="shared" si="9"/>
        <v>9995.0000000000091</v>
      </c>
      <c r="P633" s="39" t="s">
        <v>19</v>
      </c>
    </row>
    <row r="634" spans="1:16" x14ac:dyDescent="0.35">
      <c r="A634" s="50" t="s">
        <v>16</v>
      </c>
      <c r="B634" s="15">
        <v>46121</v>
      </c>
      <c r="C634" s="24">
        <v>46127</v>
      </c>
      <c r="D634" s="50">
        <v>3232</v>
      </c>
      <c r="E634" s="50">
        <v>327</v>
      </c>
      <c r="F634" s="50">
        <v>2</v>
      </c>
      <c r="G634" s="50">
        <v>1</v>
      </c>
      <c r="H634" s="50"/>
      <c r="I634" s="50" t="s">
        <v>17</v>
      </c>
      <c r="J634" s="50">
        <v>24685174</v>
      </c>
      <c r="K634" s="50" t="s">
        <v>751</v>
      </c>
      <c r="L634" s="51" t="s">
        <v>760</v>
      </c>
      <c r="M634" s="50">
        <v>199900</v>
      </c>
      <c r="N634" s="52">
        <v>0.95</v>
      </c>
      <c r="O634" s="50">
        <f t="shared" si="9"/>
        <v>9995.0000000000091</v>
      </c>
      <c r="P634" s="39" t="s">
        <v>19</v>
      </c>
    </row>
    <row r="635" spans="1:16" x14ac:dyDescent="0.35">
      <c r="A635" s="50" t="s">
        <v>16</v>
      </c>
      <c r="B635" s="15">
        <v>46121</v>
      </c>
      <c r="C635" s="24">
        <v>46127</v>
      </c>
      <c r="D635" s="50">
        <v>3232</v>
      </c>
      <c r="E635" s="50">
        <v>327</v>
      </c>
      <c r="F635" s="50">
        <v>2</v>
      </c>
      <c r="G635" s="50">
        <v>1</v>
      </c>
      <c r="H635" s="50"/>
      <c r="I635" s="50" t="s">
        <v>17</v>
      </c>
      <c r="J635" s="50">
        <v>24685209</v>
      </c>
      <c r="K635" s="50" t="s">
        <v>751</v>
      </c>
      <c r="L635" s="51" t="s">
        <v>761</v>
      </c>
      <c r="M635" s="50">
        <v>199900</v>
      </c>
      <c r="N635" s="52">
        <v>0.95</v>
      </c>
      <c r="O635" s="50">
        <f t="shared" si="9"/>
        <v>9995.0000000000091</v>
      </c>
      <c r="P635" s="39" t="s">
        <v>19</v>
      </c>
    </row>
    <row r="636" spans="1:16" x14ac:dyDescent="0.35">
      <c r="A636" s="50" t="s">
        <v>16</v>
      </c>
      <c r="B636" s="15">
        <v>46121</v>
      </c>
      <c r="C636" s="24">
        <v>46127</v>
      </c>
      <c r="D636" s="50">
        <v>3232</v>
      </c>
      <c r="E636" s="50">
        <v>327</v>
      </c>
      <c r="F636" s="50">
        <v>2</v>
      </c>
      <c r="G636" s="50">
        <v>1</v>
      </c>
      <c r="H636" s="50"/>
      <c r="I636" s="50" t="s">
        <v>17</v>
      </c>
      <c r="J636" s="50">
        <v>24685254</v>
      </c>
      <c r="K636" s="50" t="s">
        <v>751</v>
      </c>
      <c r="L636" s="51" t="s">
        <v>762</v>
      </c>
      <c r="M636" s="50">
        <v>199900</v>
      </c>
      <c r="N636" s="52">
        <v>0.95</v>
      </c>
      <c r="O636" s="50">
        <f t="shared" si="9"/>
        <v>9995.0000000000091</v>
      </c>
      <c r="P636" s="39" t="s">
        <v>19</v>
      </c>
    </row>
    <row r="637" spans="1:16" x14ac:dyDescent="0.35">
      <c r="A637" s="50" t="s">
        <v>16</v>
      </c>
      <c r="B637" s="15">
        <v>46121</v>
      </c>
      <c r="C637" s="24">
        <v>46127</v>
      </c>
      <c r="D637" s="50">
        <v>3232</v>
      </c>
      <c r="E637" s="50">
        <v>327</v>
      </c>
      <c r="F637" s="50">
        <v>2</v>
      </c>
      <c r="G637" s="50">
        <v>1</v>
      </c>
      <c r="H637" s="50"/>
      <c r="I637" s="50" t="s">
        <v>17</v>
      </c>
      <c r="J637" s="50">
        <v>24685156</v>
      </c>
      <c r="K637" s="50" t="s">
        <v>751</v>
      </c>
      <c r="L637" s="51" t="s">
        <v>763</v>
      </c>
      <c r="M637" s="50">
        <v>199900</v>
      </c>
      <c r="N637" s="52">
        <v>0.95</v>
      </c>
      <c r="O637" s="50">
        <f t="shared" si="9"/>
        <v>9995.0000000000091</v>
      </c>
      <c r="P637" s="39" t="s">
        <v>19</v>
      </c>
    </row>
    <row r="638" spans="1:16" x14ac:dyDescent="0.35">
      <c r="A638" s="50" t="s">
        <v>16</v>
      </c>
      <c r="B638" s="15">
        <v>46121</v>
      </c>
      <c r="C638" s="24">
        <v>46127</v>
      </c>
      <c r="D638" s="50">
        <v>3232</v>
      </c>
      <c r="E638" s="50">
        <v>327</v>
      </c>
      <c r="F638" s="50">
        <v>2</v>
      </c>
      <c r="G638" s="50">
        <v>1</v>
      </c>
      <c r="H638" s="50"/>
      <c r="I638" s="50" t="s">
        <v>17</v>
      </c>
      <c r="J638" s="50">
        <v>24685218</v>
      </c>
      <c r="K638" s="50" t="s">
        <v>751</v>
      </c>
      <c r="L638" s="51" t="s">
        <v>764</v>
      </c>
      <c r="M638" s="50">
        <v>199900</v>
      </c>
      <c r="N638" s="52">
        <v>0.95</v>
      </c>
      <c r="O638" s="50">
        <f t="shared" si="9"/>
        <v>9995.0000000000091</v>
      </c>
      <c r="P638" s="39" t="s">
        <v>19</v>
      </c>
    </row>
    <row r="639" spans="1:16" x14ac:dyDescent="0.35">
      <c r="A639" s="50" t="s">
        <v>16</v>
      </c>
      <c r="B639" s="15">
        <v>46121</v>
      </c>
      <c r="C639" s="24">
        <v>46127</v>
      </c>
      <c r="D639" s="50">
        <v>3232</v>
      </c>
      <c r="E639" s="50">
        <v>327</v>
      </c>
      <c r="F639" s="50">
        <v>2</v>
      </c>
      <c r="G639" s="50">
        <v>1</v>
      </c>
      <c r="H639" s="50"/>
      <c r="I639" s="50" t="s">
        <v>17</v>
      </c>
      <c r="J639" s="50">
        <v>24685227</v>
      </c>
      <c r="K639" s="50" t="s">
        <v>751</v>
      </c>
      <c r="L639" s="51" t="s">
        <v>765</v>
      </c>
      <c r="M639" s="50">
        <v>199900</v>
      </c>
      <c r="N639" s="52">
        <v>0.95</v>
      </c>
      <c r="O639" s="50">
        <f t="shared" si="9"/>
        <v>9995.0000000000091</v>
      </c>
      <c r="P639" s="39" t="s">
        <v>19</v>
      </c>
    </row>
    <row r="640" spans="1:16" x14ac:dyDescent="0.35">
      <c r="A640" s="50" t="s">
        <v>16</v>
      </c>
      <c r="B640" s="15">
        <v>46121</v>
      </c>
      <c r="C640" s="24">
        <v>46127</v>
      </c>
      <c r="D640" s="50">
        <v>3232</v>
      </c>
      <c r="E640" s="50">
        <v>327</v>
      </c>
      <c r="F640" s="50">
        <v>2</v>
      </c>
      <c r="G640" s="50">
        <v>1</v>
      </c>
      <c r="H640" s="50"/>
      <c r="I640" s="50" t="s">
        <v>17</v>
      </c>
      <c r="J640" s="50">
        <v>24685236</v>
      </c>
      <c r="K640" s="50" t="s">
        <v>751</v>
      </c>
      <c r="L640" s="51" t="s">
        <v>766</v>
      </c>
      <c r="M640" s="50">
        <v>199900</v>
      </c>
      <c r="N640" s="52">
        <v>0.95</v>
      </c>
      <c r="O640" s="50">
        <f t="shared" si="9"/>
        <v>9995.0000000000091</v>
      </c>
      <c r="P640" s="39" t="s">
        <v>19</v>
      </c>
    </row>
    <row r="641" spans="1:16" x14ac:dyDescent="0.35">
      <c r="A641" s="50" t="s">
        <v>16</v>
      </c>
      <c r="B641" s="15">
        <v>46121</v>
      </c>
      <c r="C641" s="24">
        <v>46127</v>
      </c>
      <c r="D641" s="50">
        <v>3232</v>
      </c>
      <c r="E641" s="50">
        <v>327</v>
      </c>
      <c r="F641" s="50">
        <v>2</v>
      </c>
      <c r="G641" s="50">
        <v>1</v>
      </c>
      <c r="H641" s="50"/>
      <c r="I641" s="50" t="s">
        <v>17</v>
      </c>
      <c r="J641" s="50">
        <v>24677058</v>
      </c>
      <c r="K641" s="50" t="s">
        <v>767</v>
      </c>
      <c r="L641" s="51" t="s">
        <v>768</v>
      </c>
      <c r="M641" s="50">
        <v>199900</v>
      </c>
      <c r="N641" s="52">
        <v>0.95</v>
      </c>
      <c r="O641" s="50">
        <f t="shared" si="9"/>
        <v>9995.0000000000091</v>
      </c>
      <c r="P641" s="39" t="s">
        <v>19</v>
      </c>
    </row>
    <row r="642" spans="1:16" x14ac:dyDescent="0.35">
      <c r="A642" s="50" t="s">
        <v>16</v>
      </c>
      <c r="B642" s="15">
        <v>46121</v>
      </c>
      <c r="C642" s="24">
        <v>46127</v>
      </c>
      <c r="D642" s="50">
        <v>3232</v>
      </c>
      <c r="E642" s="50">
        <v>327</v>
      </c>
      <c r="F642" s="50">
        <v>2</v>
      </c>
      <c r="G642" s="50">
        <v>1</v>
      </c>
      <c r="H642" s="50"/>
      <c r="I642" s="50" t="s">
        <v>17</v>
      </c>
      <c r="J642" s="50">
        <v>24677067</v>
      </c>
      <c r="K642" s="50" t="s">
        <v>767</v>
      </c>
      <c r="L642" s="51" t="s">
        <v>769</v>
      </c>
      <c r="M642" s="50">
        <v>199900</v>
      </c>
      <c r="N642" s="52">
        <v>0.95</v>
      </c>
      <c r="O642" s="50">
        <f t="shared" si="9"/>
        <v>9995.0000000000091</v>
      </c>
      <c r="P642" s="39" t="s">
        <v>19</v>
      </c>
    </row>
    <row r="643" spans="1:16" x14ac:dyDescent="0.35">
      <c r="A643" s="50" t="s">
        <v>16</v>
      </c>
      <c r="B643" s="15">
        <v>46121</v>
      </c>
      <c r="C643" s="24">
        <v>46127</v>
      </c>
      <c r="D643" s="50">
        <v>3232</v>
      </c>
      <c r="E643" s="50">
        <v>327</v>
      </c>
      <c r="F643" s="50">
        <v>2</v>
      </c>
      <c r="G643" s="50">
        <v>1</v>
      </c>
      <c r="H643" s="50"/>
      <c r="I643" s="50" t="s">
        <v>17</v>
      </c>
      <c r="J643" s="50">
        <v>24677076</v>
      </c>
      <c r="K643" s="50" t="s">
        <v>767</v>
      </c>
      <c r="L643" s="51" t="s">
        <v>770</v>
      </c>
      <c r="M643" s="50">
        <v>199900</v>
      </c>
      <c r="N643" s="52">
        <v>0.95</v>
      </c>
      <c r="O643" s="50">
        <f t="shared" ref="O643:O706" si="10">M643*(1-N643)</f>
        <v>9995.0000000000091</v>
      </c>
      <c r="P643" s="39" t="s">
        <v>19</v>
      </c>
    </row>
    <row r="644" spans="1:16" x14ac:dyDescent="0.35">
      <c r="A644" s="50" t="s">
        <v>16</v>
      </c>
      <c r="B644" s="15">
        <v>46121</v>
      </c>
      <c r="C644" s="24">
        <v>46127</v>
      </c>
      <c r="D644" s="50">
        <v>3232</v>
      </c>
      <c r="E644" s="50">
        <v>327</v>
      </c>
      <c r="F644" s="50">
        <v>2</v>
      </c>
      <c r="G644" s="50">
        <v>1</v>
      </c>
      <c r="H644" s="50"/>
      <c r="I644" s="50" t="s">
        <v>17</v>
      </c>
      <c r="J644" s="50">
        <v>24677085</v>
      </c>
      <c r="K644" s="50" t="s">
        <v>767</v>
      </c>
      <c r="L644" s="51" t="s">
        <v>771</v>
      </c>
      <c r="M644" s="50">
        <v>199900</v>
      </c>
      <c r="N644" s="52">
        <v>0.95</v>
      </c>
      <c r="O644" s="50">
        <f t="shared" si="10"/>
        <v>9995.0000000000091</v>
      </c>
      <c r="P644" s="39" t="s">
        <v>19</v>
      </c>
    </row>
    <row r="645" spans="1:16" x14ac:dyDescent="0.35">
      <c r="A645" s="50" t="s">
        <v>16</v>
      </c>
      <c r="B645" s="15">
        <v>46121</v>
      </c>
      <c r="C645" s="24">
        <v>46127</v>
      </c>
      <c r="D645" s="50">
        <v>3232</v>
      </c>
      <c r="E645" s="50">
        <v>327</v>
      </c>
      <c r="F645" s="50">
        <v>2</v>
      </c>
      <c r="G645" s="50">
        <v>1</v>
      </c>
      <c r="H645" s="50"/>
      <c r="I645" s="50" t="s">
        <v>17</v>
      </c>
      <c r="J645" s="50">
        <v>20579608</v>
      </c>
      <c r="K645" s="50" t="s">
        <v>772</v>
      </c>
      <c r="L645" s="51" t="s">
        <v>773</v>
      </c>
      <c r="M645" s="50">
        <v>199900</v>
      </c>
      <c r="N645" s="52">
        <v>0.95</v>
      </c>
      <c r="O645" s="50">
        <f t="shared" si="10"/>
        <v>9995.0000000000091</v>
      </c>
      <c r="P645" s="39" t="s">
        <v>19</v>
      </c>
    </row>
    <row r="646" spans="1:16" x14ac:dyDescent="0.35">
      <c r="A646" s="50" t="s">
        <v>16</v>
      </c>
      <c r="B646" s="15">
        <v>46121</v>
      </c>
      <c r="C646" s="24">
        <v>46127</v>
      </c>
      <c r="D646" s="50">
        <v>3232</v>
      </c>
      <c r="E646" s="50">
        <v>327</v>
      </c>
      <c r="F646" s="50">
        <v>2</v>
      </c>
      <c r="G646" s="50">
        <v>1</v>
      </c>
      <c r="H646" s="50"/>
      <c r="I646" s="50" t="s">
        <v>17</v>
      </c>
      <c r="J646" s="50">
        <v>20579617</v>
      </c>
      <c r="K646" s="50" t="s">
        <v>772</v>
      </c>
      <c r="L646" s="51" t="s">
        <v>774</v>
      </c>
      <c r="M646" s="50">
        <v>199900</v>
      </c>
      <c r="N646" s="52">
        <v>0.95</v>
      </c>
      <c r="O646" s="50">
        <f t="shared" si="10"/>
        <v>9995.0000000000091</v>
      </c>
      <c r="P646" s="39" t="s">
        <v>19</v>
      </c>
    </row>
    <row r="647" spans="1:16" x14ac:dyDescent="0.35">
      <c r="A647" s="50" t="s">
        <v>16</v>
      </c>
      <c r="B647" s="15">
        <v>46121</v>
      </c>
      <c r="C647" s="24">
        <v>46127</v>
      </c>
      <c r="D647" s="50">
        <v>3232</v>
      </c>
      <c r="E647" s="50">
        <v>327</v>
      </c>
      <c r="F647" s="50">
        <v>2</v>
      </c>
      <c r="G647" s="50">
        <v>1</v>
      </c>
      <c r="H647" s="50"/>
      <c r="I647" s="50" t="s">
        <v>17</v>
      </c>
      <c r="J647" s="50">
        <v>20579626</v>
      </c>
      <c r="K647" s="50" t="s">
        <v>772</v>
      </c>
      <c r="L647" s="51" t="s">
        <v>775</v>
      </c>
      <c r="M647" s="50">
        <v>199900</v>
      </c>
      <c r="N647" s="52">
        <v>0.95</v>
      </c>
      <c r="O647" s="50">
        <f t="shared" si="10"/>
        <v>9995.0000000000091</v>
      </c>
      <c r="P647" s="39" t="s">
        <v>19</v>
      </c>
    </row>
    <row r="648" spans="1:16" x14ac:dyDescent="0.35">
      <c r="A648" s="50" t="s">
        <v>16</v>
      </c>
      <c r="B648" s="15">
        <v>46121</v>
      </c>
      <c r="C648" s="24">
        <v>46127</v>
      </c>
      <c r="D648" s="50">
        <v>3232</v>
      </c>
      <c r="E648" s="50">
        <v>327</v>
      </c>
      <c r="F648" s="50">
        <v>2</v>
      </c>
      <c r="G648" s="50">
        <v>1</v>
      </c>
      <c r="H648" s="50"/>
      <c r="I648" s="50" t="s">
        <v>17</v>
      </c>
      <c r="J648" s="50">
        <v>20579582</v>
      </c>
      <c r="K648" s="50" t="s">
        <v>772</v>
      </c>
      <c r="L648" s="51" t="s">
        <v>776</v>
      </c>
      <c r="M648" s="50">
        <v>199900</v>
      </c>
      <c r="N648" s="52">
        <v>0.95</v>
      </c>
      <c r="O648" s="50">
        <f t="shared" si="10"/>
        <v>9995.0000000000091</v>
      </c>
      <c r="P648" s="39" t="s">
        <v>19</v>
      </c>
    </row>
    <row r="649" spans="1:16" x14ac:dyDescent="0.35">
      <c r="A649" s="50" t="s">
        <v>16</v>
      </c>
      <c r="B649" s="15">
        <v>46121</v>
      </c>
      <c r="C649" s="24">
        <v>46127</v>
      </c>
      <c r="D649" s="50">
        <v>3232</v>
      </c>
      <c r="E649" s="50">
        <v>327</v>
      </c>
      <c r="F649" s="50">
        <v>2</v>
      </c>
      <c r="G649" s="50">
        <v>1</v>
      </c>
      <c r="H649" s="50"/>
      <c r="I649" s="50" t="s">
        <v>17</v>
      </c>
      <c r="J649" s="50">
        <v>20579591</v>
      </c>
      <c r="K649" s="50" t="s">
        <v>772</v>
      </c>
      <c r="L649" s="51" t="s">
        <v>777</v>
      </c>
      <c r="M649" s="50">
        <v>199900</v>
      </c>
      <c r="N649" s="52">
        <v>0.95</v>
      </c>
      <c r="O649" s="50">
        <f t="shared" si="10"/>
        <v>9995.0000000000091</v>
      </c>
      <c r="P649" s="39" t="s">
        <v>19</v>
      </c>
    </row>
    <row r="650" spans="1:16" x14ac:dyDescent="0.35">
      <c r="A650" s="50" t="s">
        <v>16</v>
      </c>
      <c r="B650" s="15">
        <v>46121</v>
      </c>
      <c r="C650" s="24">
        <v>46127</v>
      </c>
      <c r="D650" s="50">
        <v>3232</v>
      </c>
      <c r="E650" s="50">
        <v>327</v>
      </c>
      <c r="F650" s="50">
        <v>2</v>
      </c>
      <c r="G650" s="50">
        <v>1</v>
      </c>
      <c r="H650" s="50"/>
      <c r="I650" s="50" t="s">
        <v>17</v>
      </c>
      <c r="J650" s="50">
        <v>23498066</v>
      </c>
      <c r="K650" s="50" t="s">
        <v>778</v>
      </c>
      <c r="L650" s="51" t="s">
        <v>779</v>
      </c>
      <c r="M650" s="50">
        <v>179900</v>
      </c>
      <c r="N650" s="52">
        <v>0.95</v>
      </c>
      <c r="O650" s="50">
        <f t="shared" si="10"/>
        <v>8995.0000000000073</v>
      </c>
      <c r="P650" s="39" t="s">
        <v>19</v>
      </c>
    </row>
    <row r="651" spans="1:16" x14ac:dyDescent="0.35">
      <c r="A651" s="50" t="s">
        <v>16</v>
      </c>
      <c r="B651" s="15">
        <v>46121</v>
      </c>
      <c r="C651" s="24">
        <v>46127</v>
      </c>
      <c r="D651" s="50">
        <v>3232</v>
      </c>
      <c r="E651" s="50">
        <v>327</v>
      </c>
      <c r="F651" s="50">
        <v>2</v>
      </c>
      <c r="G651" s="50">
        <v>1</v>
      </c>
      <c r="H651" s="50"/>
      <c r="I651" s="50" t="s">
        <v>17</v>
      </c>
      <c r="J651" s="50">
        <v>23498075</v>
      </c>
      <c r="K651" s="50" t="s">
        <v>778</v>
      </c>
      <c r="L651" s="51" t="s">
        <v>780</v>
      </c>
      <c r="M651" s="50">
        <v>179900</v>
      </c>
      <c r="N651" s="52">
        <v>0.95</v>
      </c>
      <c r="O651" s="50">
        <f t="shared" si="10"/>
        <v>8995.0000000000073</v>
      </c>
      <c r="P651" s="39" t="s">
        <v>19</v>
      </c>
    </row>
    <row r="652" spans="1:16" x14ac:dyDescent="0.35">
      <c r="A652" s="50" t="s">
        <v>16</v>
      </c>
      <c r="B652" s="15">
        <v>46121</v>
      </c>
      <c r="C652" s="24">
        <v>46127</v>
      </c>
      <c r="D652" s="50">
        <v>3232</v>
      </c>
      <c r="E652" s="50">
        <v>327</v>
      </c>
      <c r="F652" s="50">
        <v>2</v>
      </c>
      <c r="G652" s="50">
        <v>1</v>
      </c>
      <c r="H652" s="50"/>
      <c r="I652" s="50" t="s">
        <v>17</v>
      </c>
      <c r="J652" s="50">
        <v>23498100</v>
      </c>
      <c r="K652" s="50" t="s">
        <v>778</v>
      </c>
      <c r="L652" s="51" t="s">
        <v>781</v>
      </c>
      <c r="M652" s="50">
        <v>179900</v>
      </c>
      <c r="N652" s="52">
        <v>0.95</v>
      </c>
      <c r="O652" s="50">
        <f t="shared" si="10"/>
        <v>8995.0000000000073</v>
      </c>
      <c r="P652" s="39" t="s">
        <v>19</v>
      </c>
    </row>
    <row r="653" spans="1:16" x14ac:dyDescent="0.35">
      <c r="A653" s="50" t="s">
        <v>16</v>
      </c>
      <c r="B653" s="15">
        <v>46121</v>
      </c>
      <c r="C653" s="24">
        <v>46127</v>
      </c>
      <c r="D653" s="50">
        <v>3232</v>
      </c>
      <c r="E653" s="50">
        <v>327</v>
      </c>
      <c r="F653" s="50">
        <v>2</v>
      </c>
      <c r="G653" s="50">
        <v>1</v>
      </c>
      <c r="H653" s="50"/>
      <c r="I653" s="50" t="s">
        <v>17</v>
      </c>
      <c r="J653" s="50">
        <v>23498084</v>
      </c>
      <c r="K653" s="50" t="s">
        <v>778</v>
      </c>
      <c r="L653" s="51" t="s">
        <v>782</v>
      </c>
      <c r="M653" s="50">
        <v>179900</v>
      </c>
      <c r="N653" s="52">
        <v>0.95</v>
      </c>
      <c r="O653" s="50">
        <f t="shared" si="10"/>
        <v>8995.0000000000073</v>
      </c>
      <c r="P653" s="39" t="s">
        <v>19</v>
      </c>
    </row>
    <row r="654" spans="1:16" x14ac:dyDescent="0.35">
      <c r="A654" s="50" t="s">
        <v>16</v>
      </c>
      <c r="B654" s="15">
        <v>46121</v>
      </c>
      <c r="C654" s="24">
        <v>46127</v>
      </c>
      <c r="D654" s="50">
        <v>3232</v>
      </c>
      <c r="E654" s="50">
        <v>327</v>
      </c>
      <c r="F654" s="50">
        <v>2</v>
      </c>
      <c r="G654" s="50">
        <v>1</v>
      </c>
      <c r="H654" s="50"/>
      <c r="I654" s="50" t="s">
        <v>17</v>
      </c>
      <c r="J654" s="50">
        <v>23498093</v>
      </c>
      <c r="K654" s="50" t="s">
        <v>778</v>
      </c>
      <c r="L654" s="51" t="s">
        <v>783</v>
      </c>
      <c r="M654" s="50">
        <v>179900</v>
      </c>
      <c r="N654" s="52">
        <v>0.95</v>
      </c>
      <c r="O654" s="50">
        <f t="shared" si="10"/>
        <v>8995.0000000000073</v>
      </c>
      <c r="P654" s="39" t="s">
        <v>19</v>
      </c>
    </row>
    <row r="655" spans="1:16" x14ac:dyDescent="0.35">
      <c r="A655" s="50" t="s">
        <v>16</v>
      </c>
      <c r="B655" s="15">
        <v>46121</v>
      </c>
      <c r="C655" s="24">
        <v>46127</v>
      </c>
      <c r="D655" s="50">
        <v>3232</v>
      </c>
      <c r="E655" s="50">
        <v>327</v>
      </c>
      <c r="F655" s="50">
        <v>2</v>
      </c>
      <c r="G655" s="50">
        <v>1</v>
      </c>
      <c r="H655" s="50"/>
      <c r="I655" s="50" t="s">
        <v>17</v>
      </c>
      <c r="J655" s="50">
        <v>23498128</v>
      </c>
      <c r="K655" s="50" t="s">
        <v>784</v>
      </c>
      <c r="L655" s="51" t="s">
        <v>785</v>
      </c>
      <c r="M655" s="50">
        <v>179900</v>
      </c>
      <c r="N655" s="52">
        <v>0.95</v>
      </c>
      <c r="O655" s="50">
        <f t="shared" si="10"/>
        <v>8995.0000000000073</v>
      </c>
      <c r="P655" s="39" t="s">
        <v>19</v>
      </c>
    </row>
    <row r="656" spans="1:16" x14ac:dyDescent="0.35">
      <c r="A656" s="50" t="s">
        <v>16</v>
      </c>
      <c r="B656" s="15">
        <v>46121</v>
      </c>
      <c r="C656" s="24">
        <v>46127</v>
      </c>
      <c r="D656" s="50">
        <v>3232</v>
      </c>
      <c r="E656" s="50">
        <v>327</v>
      </c>
      <c r="F656" s="50">
        <v>2</v>
      </c>
      <c r="G656" s="50">
        <v>1</v>
      </c>
      <c r="H656" s="50"/>
      <c r="I656" s="50" t="s">
        <v>17</v>
      </c>
      <c r="J656" s="50">
        <v>23498119</v>
      </c>
      <c r="K656" s="50" t="s">
        <v>784</v>
      </c>
      <c r="L656" s="51" t="s">
        <v>786</v>
      </c>
      <c r="M656" s="50">
        <v>179900</v>
      </c>
      <c r="N656" s="52">
        <v>0.95</v>
      </c>
      <c r="O656" s="50">
        <f t="shared" si="10"/>
        <v>8995.0000000000073</v>
      </c>
      <c r="P656" s="39" t="s">
        <v>19</v>
      </c>
    </row>
    <row r="657" spans="1:16" x14ac:dyDescent="0.35">
      <c r="A657" s="50" t="s">
        <v>16</v>
      </c>
      <c r="B657" s="15">
        <v>46121</v>
      </c>
      <c r="C657" s="24">
        <v>46127</v>
      </c>
      <c r="D657" s="50">
        <v>3232</v>
      </c>
      <c r="E657" s="50">
        <v>327</v>
      </c>
      <c r="F657" s="50">
        <v>2</v>
      </c>
      <c r="G657" s="50">
        <v>1</v>
      </c>
      <c r="H657" s="50"/>
      <c r="I657" s="50" t="s">
        <v>17</v>
      </c>
      <c r="J657" s="50">
        <v>23498137</v>
      </c>
      <c r="K657" s="50" t="s">
        <v>784</v>
      </c>
      <c r="L657" s="51" t="s">
        <v>787</v>
      </c>
      <c r="M657" s="50">
        <v>179900</v>
      </c>
      <c r="N657" s="52">
        <v>0.95</v>
      </c>
      <c r="O657" s="50">
        <f t="shared" si="10"/>
        <v>8995.0000000000073</v>
      </c>
      <c r="P657" s="39" t="s">
        <v>19</v>
      </c>
    </row>
    <row r="658" spans="1:16" x14ac:dyDescent="0.35">
      <c r="A658" s="50" t="s">
        <v>16</v>
      </c>
      <c r="B658" s="15">
        <v>46121</v>
      </c>
      <c r="C658" s="24">
        <v>46127</v>
      </c>
      <c r="D658" s="50">
        <v>3232</v>
      </c>
      <c r="E658" s="50">
        <v>327</v>
      </c>
      <c r="F658" s="50">
        <v>2</v>
      </c>
      <c r="G658" s="50">
        <v>1</v>
      </c>
      <c r="H658" s="50"/>
      <c r="I658" s="50" t="s">
        <v>17</v>
      </c>
      <c r="J658" s="50">
        <v>23498155</v>
      </c>
      <c r="K658" s="50" t="s">
        <v>784</v>
      </c>
      <c r="L658" s="51" t="s">
        <v>788</v>
      </c>
      <c r="M658" s="50">
        <v>179900</v>
      </c>
      <c r="N658" s="52">
        <v>0.95</v>
      </c>
      <c r="O658" s="50">
        <f t="shared" si="10"/>
        <v>8995.0000000000073</v>
      </c>
      <c r="P658" s="39" t="s">
        <v>19</v>
      </c>
    </row>
    <row r="659" spans="1:16" x14ac:dyDescent="0.35">
      <c r="A659" s="50" t="s">
        <v>16</v>
      </c>
      <c r="B659" s="15">
        <v>46121</v>
      </c>
      <c r="C659" s="24">
        <v>46127</v>
      </c>
      <c r="D659" s="50">
        <v>3232</v>
      </c>
      <c r="E659" s="50">
        <v>327</v>
      </c>
      <c r="F659" s="50">
        <v>2</v>
      </c>
      <c r="G659" s="50">
        <v>1</v>
      </c>
      <c r="H659" s="50"/>
      <c r="I659" s="50" t="s">
        <v>17</v>
      </c>
      <c r="J659" s="50">
        <v>23498146</v>
      </c>
      <c r="K659" s="50" t="s">
        <v>784</v>
      </c>
      <c r="L659" s="51" t="s">
        <v>789</v>
      </c>
      <c r="M659" s="50">
        <v>179900</v>
      </c>
      <c r="N659" s="52">
        <v>0.95</v>
      </c>
      <c r="O659" s="50">
        <f t="shared" si="10"/>
        <v>8995.0000000000073</v>
      </c>
      <c r="P659" s="39" t="s">
        <v>19</v>
      </c>
    </row>
    <row r="660" spans="1:16" x14ac:dyDescent="0.35">
      <c r="A660" s="50" t="s">
        <v>16</v>
      </c>
      <c r="B660" s="15">
        <v>46121</v>
      </c>
      <c r="C660" s="24">
        <v>46127</v>
      </c>
      <c r="D660" s="50">
        <v>3232</v>
      </c>
      <c r="E660" s="50">
        <v>327</v>
      </c>
      <c r="F660" s="50">
        <v>2</v>
      </c>
      <c r="G660" s="50">
        <v>1</v>
      </c>
      <c r="H660" s="50"/>
      <c r="I660" s="50" t="s">
        <v>17</v>
      </c>
      <c r="J660" s="50">
        <v>23320827</v>
      </c>
      <c r="K660" s="50" t="s">
        <v>790</v>
      </c>
      <c r="L660" s="51" t="s">
        <v>791</v>
      </c>
      <c r="M660" s="50">
        <v>179900</v>
      </c>
      <c r="N660" s="52">
        <v>0.95</v>
      </c>
      <c r="O660" s="50">
        <f t="shared" si="10"/>
        <v>8995.0000000000073</v>
      </c>
      <c r="P660" s="39" t="s">
        <v>19</v>
      </c>
    </row>
    <row r="661" spans="1:16" x14ac:dyDescent="0.35">
      <c r="A661" s="50" t="s">
        <v>16</v>
      </c>
      <c r="B661" s="15">
        <v>46121</v>
      </c>
      <c r="C661" s="24">
        <v>46127</v>
      </c>
      <c r="D661" s="50">
        <v>3232</v>
      </c>
      <c r="E661" s="50">
        <v>327</v>
      </c>
      <c r="F661" s="50">
        <v>2</v>
      </c>
      <c r="G661" s="50">
        <v>1</v>
      </c>
      <c r="H661" s="50"/>
      <c r="I661" s="50" t="s">
        <v>17</v>
      </c>
      <c r="J661" s="50">
        <v>23320792</v>
      </c>
      <c r="K661" s="50" t="s">
        <v>790</v>
      </c>
      <c r="L661" s="51" t="s">
        <v>792</v>
      </c>
      <c r="M661" s="50">
        <v>179900</v>
      </c>
      <c r="N661" s="52">
        <v>0.95</v>
      </c>
      <c r="O661" s="50">
        <f t="shared" si="10"/>
        <v>8995.0000000000073</v>
      </c>
      <c r="P661" s="39" t="s">
        <v>19</v>
      </c>
    </row>
    <row r="662" spans="1:16" x14ac:dyDescent="0.35">
      <c r="A662" s="50" t="s">
        <v>16</v>
      </c>
      <c r="B662" s="15">
        <v>46121</v>
      </c>
      <c r="C662" s="24">
        <v>46127</v>
      </c>
      <c r="D662" s="50">
        <v>3232</v>
      </c>
      <c r="E662" s="50">
        <v>327</v>
      </c>
      <c r="F662" s="50">
        <v>2</v>
      </c>
      <c r="G662" s="50">
        <v>1</v>
      </c>
      <c r="H662" s="50"/>
      <c r="I662" s="50" t="s">
        <v>17</v>
      </c>
      <c r="J662" s="50">
        <v>23320809</v>
      </c>
      <c r="K662" s="50" t="s">
        <v>790</v>
      </c>
      <c r="L662" s="51" t="s">
        <v>793</v>
      </c>
      <c r="M662" s="50">
        <v>179900</v>
      </c>
      <c r="N662" s="52">
        <v>0.95</v>
      </c>
      <c r="O662" s="50">
        <f t="shared" si="10"/>
        <v>8995.0000000000073</v>
      </c>
      <c r="P662" s="39" t="s">
        <v>19</v>
      </c>
    </row>
    <row r="663" spans="1:16" x14ac:dyDescent="0.35">
      <c r="A663" s="50" t="s">
        <v>16</v>
      </c>
      <c r="B663" s="15">
        <v>46121</v>
      </c>
      <c r="C663" s="24">
        <v>46127</v>
      </c>
      <c r="D663" s="50">
        <v>3232</v>
      </c>
      <c r="E663" s="50">
        <v>327</v>
      </c>
      <c r="F663" s="50">
        <v>2</v>
      </c>
      <c r="G663" s="50">
        <v>1</v>
      </c>
      <c r="H663" s="50"/>
      <c r="I663" s="50" t="s">
        <v>17</v>
      </c>
      <c r="J663" s="50">
        <v>23320783</v>
      </c>
      <c r="K663" s="50" t="s">
        <v>790</v>
      </c>
      <c r="L663" s="51" t="s">
        <v>794</v>
      </c>
      <c r="M663" s="50">
        <v>179900</v>
      </c>
      <c r="N663" s="52">
        <v>0.95</v>
      </c>
      <c r="O663" s="50">
        <f t="shared" si="10"/>
        <v>8995.0000000000073</v>
      </c>
      <c r="P663" s="39" t="s">
        <v>19</v>
      </c>
    </row>
    <row r="664" spans="1:16" x14ac:dyDescent="0.35">
      <c r="A664" s="50" t="s">
        <v>16</v>
      </c>
      <c r="B664" s="15">
        <v>46121</v>
      </c>
      <c r="C664" s="24">
        <v>46127</v>
      </c>
      <c r="D664" s="50">
        <v>3232</v>
      </c>
      <c r="E664" s="50">
        <v>327</v>
      </c>
      <c r="F664" s="50">
        <v>2</v>
      </c>
      <c r="G664" s="50">
        <v>1</v>
      </c>
      <c r="H664" s="50"/>
      <c r="I664" s="50" t="s">
        <v>17</v>
      </c>
      <c r="J664" s="50">
        <v>23320818</v>
      </c>
      <c r="K664" s="50" t="s">
        <v>790</v>
      </c>
      <c r="L664" s="51" t="s">
        <v>795</v>
      </c>
      <c r="M664" s="50">
        <v>179900</v>
      </c>
      <c r="N664" s="52">
        <v>0.95</v>
      </c>
      <c r="O664" s="50">
        <f t="shared" si="10"/>
        <v>8995.0000000000073</v>
      </c>
      <c r="P664" s="39" t="s">
        <v>19</v>
      </c>
    </row>
    <row r="665" spans="1:16" x14ac:dyDescent="0.35">
      <c r="A665" s="50" t="s">
        <v>16</v>
      </c>
      <c r="B665" s="15">
        <v>46121</v>
      </c>
      <c r="C665" s="24">
        <v>46127</v>
      </c>
      <c r="D665" s="50">
        <v>3232</v>
      </c>
      <c r="E665" s="50">
        <v>327</v>
      </c>
      <c r="F665" s="50">
        <v>2</v>
      </c>
      <c r="G665" s="50">
        <v>1</v>
      </c>
      <c r="H665" s="50"/>
      <c r="I665" s="50" t="s">
        <v>17</v>
      </c>
      <c r="J665" s="50">
        <v>23320836</v>
      </c>
      <c r="K665" s="50" t="s">
        <v>796</v>
      </c>
      <c r="L665" s="51" t="s">
        <v>797</v>
      </c>
      <c r="M665" s="50">
        <v>179900</v>
      </c>
      <c r="N665" s="52">
        <v>0.95</v>
      </c>
      <c r="O665" s="50">
        <f t="shared" si="10"/>
        <v>8995.0000000000073</v>
      </c>
      <c r="P665" s="39" t="s">
        <v>19</v>
      </c>
    </row>
    <row r="666" spans="1:16" x14ac:dyDescent="0.35">
      <c r="A666" s="50" t="s">
        <v>16</v>
      </c>
      <c r="B666" s="15">
        <v>46121</v>
      </c>
      <c r="C666" s="24">
        <v>46127</v>
      </c>
      <c r="D666" s="50">
        <v>3232</v>
      </c>
      <c r="E666" s="50">
        <v>327</v>
      </c>
      <c r="F666" s="50">
        <v>2</v>
      </c>
      <c r="G666" s="50">
        <v>1</v>
      </c>
      <c r="H666" s="50"/>
      <c r="I666" s="50" t="s">
        <v>17</v>
      </c>
      <c r="J666" s="50">
        <v>23320845</v>
      </c>
      <c r="K666" s="50" t="s">
        <v>796</v>
      </c>
      <c r="L666" s="51" t="s">
        <v>798</v>
      </c>
      <c r="M666" s="50">
        <v>179900</v>
      </c>
      <c r="N666" s="52">
        <v>0.95</v>
      </c>
      <c r="O666" s="50">
        <f t="shared" si="10"/>
        <v>8995.0000000000073</v>
      </c>
      <c r="P666" s="39" t="s">
        <v>19</v>
      </c>
    </row>
    <row r="667" spans="1:16" x14ac:dyDescent="0.35">
      <c r="A667" s="50" t="s">
        <v>16</v>
      </c>
      <c r="B667" s="15">
        <v>46121</v>
      </c>
      <c r="C667" s="24">
        <v>46127</v>
      </c>
      <c r="D667" s="50">
        <v>3232</v>
      </c>
      <c r="E667" s="50">
        <v>327</v>
      </c>
      <c r="F667" s="50">
        <v>2</v>
      </c>
      <c r="G667" s="50">
        <v>1</v>
      </c>
      <c r="H667" s="50"/>
      <c r="I667" s="50" t="s">
        <v>17</v>
      </c>
      <c r="J667" s="50">
        <v>23320854</v>
      </c>
      <c r="K667" s="50" t="s">
        <v>796</v>
      </c>
      <c r="L667" s="51" t="s">
        <v>799</v>
      </c>
      <c r="M667" s="50">
        <v>179900</v>
      </c>
      <c r="N667" s="52">
        <v>0.95</v>
      </c>
      <c r="O667" s="50">
        <f t="shared" si="10"/>
        <v>8995.0000000000073</v>
      </c>
      <c r="P667" s="39" t="s">
        <v>19</v>
      </c>
    </row>
    <row r="668" spans="1:16" x14ac:dyDescent="0.35">
      <c r="A668" s="50" t="s">
        <v>16</v>
      </c>
      <c r="B668" s="15">
        <v>46121</v>
      </c>
      <c r="C668" s="24">
        <v>46127</v>
      </c>
      <c r="D668" s="50">
        <v>3232</v>
      </c>
      <c r="E668" s="50">
        <v>327</v>
      </c>
      <c r="F668" s="50">
        <v>2</v>
      </c>
      <c r="G668" s="50">
        <v>1</v>
      </c>
      <c r="H668" s="50"/>
      <c r="I668" s="50" t="s">
        <v>17</v>
      </c>
      <c r="J668" s="50">
        <v>23320863</v>
      </c>
      <c r="K668" s="50" t="s">
        <v>796</v>
      </c>
      <c r="L668" s="51" t="s">
        <v>800</v>
      </c>
      <c r="M668" s="50">
        <v>179900</v>
      </c>
      <c r="N668" s="52">
        <v>0.95</v>
      </c>
      <c r="O668" s="50">
        <f t="shared" si="10"/>
        <v>8995.0000000000073</v>
      </c>
      <c r="P668" s="39" t="s">
        <v>19</v>
      </c>
    </row>
    <row r="669" spans="1:16" x14ac:dyDescent="0.35">
      <c r="A669" s="50" t="s">
        <v>16</v>
      </c>
      <c r="B669" s="15">
        <v>46121</v>
      </c>
      <c r="C669" s="24">
        <v>46127</v>
      </c>
      <c r="D669" s="50">
        <v>3232</v>
      </c>
      <c r="E669" s="50">
        <v>327</v>
      </c>
      <c r="F669" s="50">
        <v>2</v>
      </c>
      <c r="G669" s="50">
        <v>1</v>
      </c>
      <c r="H669" s="50"/>
      <c r="I669" s="50" t="s">
        <v>17</v>
      </c>
      <c r="J669" s="50">
        <v>23320872</v>
      </c>
      <c r="K669" s="50" t="s">
        <v>796</v>
      </c>
      <c r="L669" s="51" t="s">
        <v>801</v>
      </c>
      <c r="M669" s="50">
        <v>179900</v>
      </c>
      <c r="N669" s="52">
        <v>0.95</v>
      </c>
      <c r="O669" s="50">
        <f t="shared" si="10"/>
        <v>8995.0000000000073</v>
      </c>
      <c r="P669" s="39" t="s">
        <v>19</v>
      </c>
    </row>
    <row r="670" spans="1:16" x14ac:dyDescent="0.35">
      <c r="A670" s="50" t="s">
        <v>16</v>
      </c>
      <c r="B670" s="15">
        <v>46121</v>
      </c>
      <c r="C670" s="24">
        <v>46127</v>
      </c>
      <c r="D670" s="50">
        <v>3232</v>
      </c>
      <c r="E670" s="50">
        <v>327</v>
      </c>
      <c r="F670" s="50">
        <v>2</v>
      </c>
      <c r="G670" s="50">
        <v>1</v>
      </c>
      <c r="H670" s="50"/>
      <c r="I670" s="50" t="s">
        <v>17</v>
      </c>
      <c r="J670" s="50">
        <v>23466546</v>
      </c>
      <c r="K670" s="50" t="s">
        <v>802</v>
      </c>
      <c r="L670" s="51" t="s">
        <v>803</v>
      </c>
      <c r="M670" s="50">
        <v>179900</v>
      </c>
      <c r="N670" s="52">
        <v>0.95</v>
      </c>
      <c r="O670" s="50">
        <f t="shared" si="10"/>
        <v>8995.0000000000073</v>
      </c>
      <c r="P670" s="39" t="s">
        <v>19</v>
      </c>
    </row>
    <row r="671" spans="1:16" x14ac:dyDescent="0.35">
      <c r="A671" s="50" t="s">
        <v>16</v>
      </c>
      <c r="B671" s="15">
        <v>46121</v>
      </c>
      <c r="C671" s="24">
        <v>46127</v>
      </c>
      <c r="D671" s="50">
        <v>3232</v>
      </c>
      <c r="E671" s="50">
        <v>327</v>
      </c>
      <c r="F671" s="50">
        <v>2</v>
      </c>
      <c r="G671" s="50">
        <v>1</v>
      </c>
      <c r="H671" s="50"/>
      <c r="I671" s="50" t="s">
        <v>17</v>
      </c>
      <c r="J671" s="50">
        <v>23466555</v>
      </c>
      <c r="K671" s="50" t="s">
        <v>802</v>
      </c>
      <c r="L671" s="51" t="s">
        <v>804</v>
      </c>
      <c r="M671" s="50">
        <v>179900</v>
      </c>
      <c r="N671" s="52">
        <v>0.95</v>
      </c>
      <c r="O671" s="50">
        <f t="shared" si="10"/>
        <v>8995.0000000000073</v>
      </c>
      <c r="P671" s="39" t="s">
        <v>19</v>
      </c>
    </row>
    <row r="672" spans="1:16" x14ac:dyDescent="0.35">
      <c r="A672" s="50" t="s">
        <v>16</v>
      </c>
      <c r="B672" s="15">
        <v>46121</v>
      </c>
      <c r="C672" s="24">
        <v>46127</v>
      </c>
      <c r="D672" s="50">
        <v>3232</v>
      </c>
      <c r="E672" s="50">
        <v>327</v>
      </c>
      <c r="F672" s="50">
        <v>2</v>
      </c>
      <c r="G672" s="50">
        <v>1</v>
      </c>
      <c r="H672" s="50"/>
      <c r="I672" s="50" t="s">
        <v>17</v>
      </c>
      <c r="J672" s="50">
        <v>23466564</v>
      </c>
      <c r="K672" s="50" t="s">
        <v>802</v>
      </c>
      <c r="L672" s="51" t="s">
        <v>805</v>
      </c>
      <c r="M672" s="50">
        <v>179900</v>
      </c>
      <c r="N672" s="52">
        <v>0.95</v>
      </c>
      <c r="O672" s="50">
        <f t="shared" si="10"/>
        <v>8995.0000000000073</v>
      </c>
      <c r="P672" s="39" t="s">
        <v>19</v>
      </c>
    </row>
    <row r="673" spans="1:16" x14ac:dyDescent="0.35">
      <c r="A673" s="50" t="s">
        <v>16</v>
      </c>
      <c r="B673" s="15">
        <v>46121</v>
      </c>
      <c r="C673" s="24">
        <v>46127</v>
      </c>
      <c r="D673" s="50">
        <v>3232</v>
      </c>
      <c r="E673" s="50">
        <v>327</v>
      </c>
      <c r="F673" s="50">
        <v>2</v>
      </c>
      <c r="G673" s="50">
        <v>1</v>
      </c>
      <c r="H673" s="50"/>
      <c r="I673" s="50" t="s">
        <v>17</v>
      </c>
      <c r="J673" s="50">
        <v>23466573</v>
      </c>
      <c r="K673" s="50" t="s">
        <v>802</v>
      </c>
      <c r="L673" s="51" t="s">
        <v>806</v>
      </c>
      <c r="M673" s="50">
        <v>179900</v>
      </c>
      <c r="N673" s="52">
        <v>0.95</v>
      </c>
      <c r="O673" s="50">
        <f t="shared" si="10"/>
        <v>8995.0000000000073</v>
      </c>
      <c r="P673" s="39" t="s">
        <v>19</v>
      </c>
    </row>
    <row r="674" spans="1:16" x14ac:dyDescent="0.35">
      <c r="A674" s="50" t="s">
        <v>16</v>
      </c>
      <c r="B674" s="15">
        <v>46121</v>
      </c>
      <c r="C674" s="24">
        <v>46127</v>
      </c>
      <c r="D674" s="50">
        <v>3232</v>
      </c>
      <c r="E674" s="50">
        <v>327</v>
      </c>
      <c r="F674" s="50">
        <v>2</v>
      </c>
      <c r="G674" s="50">
        <v>1</v>
      </c>
      <c r="H674" s="50"/>
      <c r="I674" s="50" t="s">
        <v>17</v>
      </c>
      <c r="J674" s="50">
        <v>23466537</v>
      </c>
      <c r="K674" s="50" t="s">
        <v>802</v>
      </c>
      <c r="L674" s="51" t="s">
        <v>807</v>
      </c>
      <c r="M674" s="50">
        <v>179900</v>
      </c>
      <c r="N674" s="52">
        <v>0.95</v>
      </c>
      <c r="O674" s="50">
        <f t="shared" si="10"/>
        <v>8995.0000000000073</v>
      </c>
      <c r="P674" s="39" t="s">
        <v>19</v>
      </c>
    </row>
    <row r="675" spans="1:16" x14ac:dyDescent="0.35">
      <c r="A675" s="50" t="s">
        <v>16</v>
      </c>
      <c r="B675" s="15">
        <v>46121</v>
      </c>
      <c r="C675" s="24">
        <v>46127</v>
      </c>
      <c r="D675" s="50">
        <v>3232</v>
      </c>
      <c r="E675" s="50">
        <v>327</v>
      </c>
      <c r="F675" s="50">
        <v>2</v>
      </c>
      <c r="G675" s="50">
        <v>1</v>
      </c>
      <c r="H675" s="50"/>
      <c r="I675" s="50" t="s">
        <v>17</v>
      </c>
      <c r="J675" s="50">
        <v>23467232</v>
      </c>
      <c r="K675" s="50" t="s">
        <v>808</v>
      </c>
      <c r="L675" s="51" t="s">
        <v>809</v>
      </c>
      <c r="M675" s="50">
        <v>179900</v>
      </c>
      <c r="N675" s="52">
        <v>0.95</v>
      </c>
      <c r="O675" s="50">
        <f t="shared" si="10"/>
        <v>8995.0000000000073</v>
      </c>
      <c r="P675" s="39" t="s">
        <v>19</v>
      </c>
    </row>
    <row r="676" spans="1:16" x14ac:dyDescent="0.35">
      <c r="A676" s="50" t="s">
        <v>16</v>
      </c>
      <c r="B676" s="15">
        <v>46121</v>
      </c>
      <c r="C676" s="24">
        <v>46127</v>
      </c>
      <c r="D676" s="50">
        <v>3232</v>
      </c>
      <c r="E676" s="50">
        <v>327</v>
      </c>
      <c r="F676" s="50">
        <v>2</v>
      </c>
      <c r="G676" s="50">
        <v>1</v>
      </c>
      <c r="H676" s="50"/>
      <c r="I676" s="50" t="s">
        <v>17</v>
      </c>
      <c r="J676" s="50">
        <v>23467250</v>
      </c>
      <c r="K676" s="50" t="s">
        <v>808</v>
      </c>
      <c r="L676" s="51" t="s">
        <v>810</v>
      </c>
      <c r="M676" s="50">
        <v>179900</v>
      </c>
      <c r="N676" s="52">
        <v>0.95</v>
      </c>
      <c r="O676" s="50">
        <f t="shared" si="10"/>
        <v>8995.0000000000073</v>
      </c>
      <c r="P676" s="39" t="s">
        <v>19</v>
      </c>
    </row>
    <row r="677" spans="1:16" x14ac:dyDescent="0.35">
      <c r="A677" s="50" t="s">
        <v>16</v>
      </c>
      <c r="B677" s="15">
        <v>46121</v>
      </c>
      <c r="C677" s="24">
        <v>46127</v>
      </c>
      <c r="D677" s="50">
        <v>3232</v>
      </c>
      <c r="E677" s="50">
        <v>327</v>
      </c>
      <c r="F677" s="50">
        <v>2</v>
      </c>
      <c r="G677" s="50">
        <v>1</v>
      </c>
      <c r="H677" s="50"/>
      <c r="I677" s="50" t="s">
        <v>17</v>
      </c>
      <c r="J677" s="50">
        <v>23467269</v>
      </c>
      <c r="K677" s="50" t="s">
        <v>808</v>
      </c>
      <c r="L677" s="51" t="s">
        <v>811</v>
      </c>
      <c r="M677" s="50">
        <v>179900</v>
      </c>
      <c r="N677" s="52">
        <v>0.95</v>
      </c>
      <c r="O677" s="50">
        <f t="shared" si="10"/>
        <v>8995.0000000000073</v>
      </c>
      <c r="P677" s="39" t="s">
        <v>19</v>
      </c>
    </row>
    <row r="678" spans="1:16" x14ac:dyDescent="0.35">
      <c r="A678" s="50" t="s">
        <v>16</v>
      </c>
      <c r="B678" s="15">
        <v>46121</v>
      </c>
      <c r="C678" s="24">
        <v>46127</v>
      </c>
      <c r="D678" s="50">
        <v>3232</v>
      </c>
      <c r="E678" s="50">
        <v>327</v>
      </c>
      <c r="F678" s="50">
        <v>2</v>
      </c>
      <c r="G678" s="50">
        <v>1</v>
      </c>
      <c r="H678" s="50"/>
      <c r="I678" s="50" t="s">
        <v>17</v>
      </c>
      <c r="J678" s="50">
        <v>23467223</v>
      </c>
      <c r="K678" s="50" t="s">
        <v>808</v>
      </c>
      <c r="L678" s="51" t="s">
        <v>812</v>
      </c>
      <c r="M678" s="50">
        <v>179900</v>
      </c>
      <c r="N678" s="52">
        <v>0.95</v>
      </c>
      <c r="O678" s="50">
        <f t="shared" si="10"/>
        <v>8995.0000000000073</v>
      </c>
      <c r="P678" s="39" t="s">
        <v>19</v>
      </c>
    </row>
    <row r="679" spans="1:16" x14ac:dyDescent="0.35">
      <c r="A679" s="50" t="s">
        <v>16</v>
      </c>
      <c r="B679" s="15">
        <v>46121</v>
      </c>
      <c r="C679" s="24">
        <v>46127</v>
      </c>
      <c r="D679" s="50">
        <v>3232</v>
      </c>
      <c r="E679" s="50">
        <v>327</v>
      </c>
      <c r="F679" s="50">
        <v>2</v>
      </c>
      <c r="G679" s="50">
        <v>1</v>
      </c>
      <c r="H679" s="50"/>
      <c r="I679" s="50" t="s">
        <v>17</v>
      </c>
      <c r="J679" s="50">
        <v>23467241</v>
      </c>
      <c r="K679" s="50" t="s">
        <v>808</v>
      </c>
      <c r="L679" s="51" t="s">
        <v>813</v>
      </c>
      <c r="M679" s="50">
        <v>179900</v>
      </c>
      <c r="N679" s="52">
        <v>0.95</v>
      </c>
      <c r="O679" s="50">
        <f t="shared" si="10"/>
        <v>8995.0000000000073</v>
      </c>
      <c r="P679" s="39" t="s">
        <v>19</v>
      </c>
    </row>
    <row r="680" spans="1:16" x14ac:dyDescent="0.35">
      <c r="A680" s="50" t="s">
        <v>16</v>
      </c>
      <c r="B680" s="15">
        <v>46121</v>
      </c>
      <c r="C680" s="24">
        <v>46127</v>
      </c>
      <c r="D680" s="50">
        <v>3232</v>
      </c>
      <c r="E680" s="50">
        <v>327</v>
      </c>
      <c r="F680" s="50">
        <v>2</v>
      </c>
      <c r="G680" s="50">
        <v>1</v>
      </c>
      <c r="H680" s="50"/>
      <c r="I680" s="50" t="s">
        <v>17</v>
      </c>
      <c r="J680" s="50">
        <v>23467170</v>
      </c>
      <c r="K680" s="50" t="s">
        <v>814</v>
      </c>
      <c r="L680" s="51" t="s">
        <v>815</v>
      </c>
      <c r="M680" s="50">
        <v>179900</v>
      </c>
      <c r="N680" s="52">
        <v>0.95</v>
      </c>
      <c r="O680" s="50">
        <f t="shared" si="10"/>
        <v>8995.0000000000073</v>
      </c>
      <c r="P680" s="39" t="s">
        <v>19</v>
      </c>
    </row>
    <row r="681" spans="1:16" x14ac:dyDescent="0.35">
      <c r="A681" s="50" t="s">
        <v>16</v>
      </c>
      <c r="B681" s="15">
        <v>46121</v>
      </c>
      <c r="C681" s="24">
        <v>46127</v>
      </c>
      <c r="D681" s="50">
        <v>3232</v>
      </c>
      <c r="E681" s="50">
        <v>327</v>
      </c>
      <c r="F681" s="50">
        <v>2</v>
      </c>
      <c r="G681" s="50">
        <v>1</v>
      </c>
      <c r="H681" s="50"/>
      <c r="I681" s="50" t="s">
        <v>17</v>
      </c>
      <c r="J681" s="50">
        <v>23467205</v>
      </c>
      <c r="K681" s="50" t="s">
        <v>814</v>
      </c>
      <c r="L681" s="51" t="s">
        <v>816</v>
      </c>
      <c r="M681" s="50">
        <v>179900</v>
      </c>
      <c r="N681" s="52">
        <v>0.95</v>
      </c>
      <c r="O681" s="50">
        <f t="shared" si="10"/>
        <v>8995.0000000000073</v>
      </c>
      <c r="P681" s="39" t="s">
        <v>19</v>
      </c>
    </row>
    <row r="682" spans="1:16" x14ac:dyDescent="0.35">
      <c r="A682" s="50" t="s">
        <v>16</v>
      </c>
      <c r="B682" s="15">
        <v>46121</v>
      </c>
      <c r="C682" s="24">
        <v>46127</v>
      </c>
      <c r="D682" s="50">
        <v>3232</v>
      </c>
      <c r="E682" s="50">
        <v>327</v>
      </c>
      <c r="F682" s="50">
        <v>2</v>
      </c>
      <c r="G682" s="50">
        <v>1</v>
      </c>
      <c r="H682" s="50"/>
      <c r="I682" s="50" t="s">
        <v>17</v>
      </c>
      <c r="J682" s="50">
        <v>23467214</v>
      </c>
      <c r="K682" s="50" t="s">
        <v>814</v>
      </c>
      <c r="L682" s="51" t="s">
        <v>817</v>
      </c>
      <c r="M682" s="50">
        <v>179900</v>
      </c>
      <c r="N682" s="52">
        <v>0.95</v>
      </c>
      <c r="O682" s="50">
        <f t="shared" si="10"/>
        <v>8995.0000000000073</v>
      </c>
      <c r="P682" s="39" t="s">
        <v>19</v>
      </c>
    </row>
    <row r="683" spans="1:16" x14ac:dyDescent="0.35">
      <c r="A683" s="50" t="s">
        <v>16</v>
      </c>
      <c r="B683" s="15">
        <v>46121</v>
      </c>
      <c r="C683" s="24">
        <v>46127</v>
      </c>
      <c r="D683" s="50">
        <v>3232</v>
      </c>
      <c r="E683" s="50">
        <v>327</v>
      </c>
      <c r="F683" s="50">
        <v>2</v>
      </c>
      <c r="G683" s="50">
        <v>1</v>
      </c>
      <c r="H683" s="50"/>
      <c r="I683" s="50" t="s">
        <v>17</v>
      </c>
      <c r="J683" s="50">
        <v>23467189</v>
      </c>
      <c r="K683" s="50" t="s">
        <v>814</v>
      </c>
      <c r="L683" s="51" t="s">
        <v>818</v>
      </c>
      <c r="M683" s="50">
        <v>179900</v>
      </c>
      <c r="N683" s="52">
        <v>0.95</v>
      </c>
      <c r="O683" s="50">
        <f t="shared" si="10"/>
        <v>8995.0000000000073</v>
      </c>
      <c r="P683" s="39" t="s">
        <v>19</v>
      </c>
    </row>
    <row r="684" spans="1:16" x14ac:dyDescent="0.35">
      <c r="A684" s="50" t="s">
        <v>16</v>
      </c>
      <c r="B684" s="15">
        <v>46121</v>
      </c>
      <c r="C684" s="24">
        <v>46127</v>
      </c>
      <c r="D684" s="50">
        <v>3232</v>
      </c>
      <c r="E684" s="50">
        <v>327</v>
      </c>
      <c r="F684" s="50">
        <v>2</v>
      </c>
      <c r="G684" s="50">
        <v>1</v>
      </c>
      <c r="H684" s="50"/>
      <c r="I684" s="50" t="s">
        <v>17</v>
      </c>
      <c r="J684" s="50">
        <v>23467198</v>
      </c>
      <c r="K684" s="50" t="s">
        <v>814</v>
      </c>
      <c r="L684" s="51" t="s">
        <v>819</v>
      </c>
      <c r="M684" s="50">
        <v>179900</v>
      </c>
      <c r="N684" s="52">
        <v>0.95</v>
      </c>
      <c r="O684" s="50">
        <f t="shared" si="10"/>
        <v>8995.0000000000073</v>
      </c>
      <c r="P684" s="39" t="s">
        <v>19</v>
      </c>
    </row>
    <row r="685" spans="1:16" x14ac:dyDescent="0.35">
      <c r="A685" s="50" t="s">
        <v>16</v>
      </c>
      <c r="B685" s="15">
        <v>46121</v>
      </c>
      <c r="C685" s="24">
        <v>46127</v>
      </c>
      <c r="D685" s="50">
        <v>3232</v>
      </c>
      <c r="E685" s="50">
        <v>327</v>
      </c>
      <c r="F685" s="50">
        <v>2</v>
      </c>
      <c r="G685" s="50">
        <v>1</v>
      </c>
      <c r="H685" s="50"/>
      <c r="I685" s="50" t="s">
        <v>17</v>
      </c>
      <c r="J685" s="50">
        <v>23287472</v>
      </c>
      <c r="K685" s="50" t="s">
        <v>820</v>
      </c>
      <c r="L685" s="51" t="s">
        <v>821</v>
      </c>
      <c r="M685" s="50">
        <v>179900</v>
      </c>
      <c r="N685" s="52">
        <v>0.95</v>
      </c>
      <c r="O685" s="50">
        <f t="shared" si="10"/>
        <v>8995.0000000000073</v>
      </c>
      <c r="P685" s="39" t="s">
        <v>19</v>
      </c>
    </row>
    <row r="686" spans="1:16" x14ac:dyDescent="0.35">
      <c r="A686" s="50" t="s">
        <v>16</v>
      </c>
      <c r="B686" s="15">
        <v>46121</v>
      </c>
      <c r="C686" s="24">
        <v>46127</v>
      </c>
      <c r="D686" s="50">
        <v>3232</v>
      </c>
      <c r="E686" s="50">
        <v>327</v>
      </c>
      <c r="F686" s="50">
        <v>2</v>
      </c>
      <c r="G686" s="50">
        <v>1</v>
      </c>
      <c r="H686" s="50"/>
      <c r="I686" s="50" t="s">
        <v>17</v>
      </c>
      <c r="J686" s="50">
        <v>23287481</v>
      </c>
      <c r="K686" s="50" t="s">
        <v>820</v>
      </c>
      <c r="L686" s="51" t="s">
        <v>822</v>
      </c>
      <c r="M686" s="50">
        <v>179900</v>
      </c>
      <c r="N686" s="52">
        <v>0.95</v>
      </c>
      <c r="O686" s="50">
        <f t="shared" si="10"/>
        <v>8995.0000000000073</v>
      </c>
      <c r="P686" s="39" t="s">
        <v>19</v>
      </c>
    </row>
    <row r="687" spans="1:16" x14ac:dyDescent="0.35">
      <c r="A687" s="50" t="s">
        <v>16</v>
      </c>
      <c r="B687" s="15">
        <v>46121</v>
      </c>
      <c r="C687" s="24">
        <v>46127</v>
      </c>
      <c r="D687" s="50">
        <v>3232</v>
      </c>
      <c r="E687" s="50">
        <v>327</v>
      </c>
      <c r="F687" s="50">
        <v>2</v>
      </c>
      <c r="G687" s="50">
        <v>1</v>
      </c>
      <c r="H687" s="50"/>
      <c r="I687" s="50" t="s">
        <v>17</v>
      </c>
      <c r="J687" s="50">
        <v>23287516</v>
      </c>
      <c r="K687" s="50" t="s">
        <v>820</v>
      </c>
      <c r="L687" s="51" t="s">
        <v>823</v>
      </c>
      <c r="M687" s="50">
        <v>179900</v>
      </c>
      <c r="N687" s="52">
        <v>0.95</v>
      </c>
      <c r="O687" s="50">
        <f t="shared" si="10"/>
        <v>8995.0000000000073</v>
      </c>
      <c r="P687" s="39" t="s">
        <v>19</v>
      </c>
    </row>
    <row r="688" spans="1:16" x14ac:dyDescent="0.35">
      <c r="A688" s="50" t="s">
        <v>16</v>
      </c>
      <c r="B688" s="15">
        <v>46121</v>
      </c>
      <c r="C688" s="24">
        <v>46127</v>
      </c>
      <c r="D688" s="50">
        <v>3232</v>
      </c>
      <c r="E688" s="50">
        <v>327</v>
      </c>
      <c r="F688" s="50">
        <v>2</v>
      </c>
      <c r="G688" s="50">
        <v>1</v>
      </c>
      <c r="H688" s="50"/>
      <c r="I688" s="50" t="s">
        <v>17</v>
      </c>
      <c r="J688" s="50">
        <v>23287490</v>
      </c>
      <c r="K688" s="50" t="s">
        <v>820</v>
      </c>
      <c r="L688" s="51" t="s">
        <v>824</v>
      </c>
      <c r="M688" s="50">
        <v>179900</v>
      </c>
      <c r="N688" s="52">
        <v>0.95</v>
      </c>
      <c r="O688" s="50">
        <f t="shared" si="10"/>
        <v>8995.0000000000073</v>
      </c>
      <c r="P688" s="39" t="s">
        <v>19</v>
      </c>
    </row>
    <row r="689" spans="1:16" x14ac:dyDescent="0.35">
      <c r="A689" s="50" t="s">
        <v>16</v>
      </c>
      <c r="B689" s="15">
        <v>46121</v>
      </c>
      <c r="C689" s="24">
        <v>46127</v>
      </c>
      <c r="D689" s="50">
        <v>3232</v>
      </c>
      <c r="E689" s="50">
        <v>327</v>
      </c>
      <c r="F689" s="50">
        <v>2</v>
      </c>
      <c r="G689" s="50">
        <v>1</v>
      </c>
      <c r="H689" s="50"/>
      <c r="I689" s="50" t="s">
        <v>17</v>
      </c>
      <c r="J689" s="50">
        <v>23287507</v>
      </c>
      <c r="K689" s="50" t="s">
        <v>820</v>
      </c>
      <c r="L689" s="51" t="s">
        <v>825</v>
      </c>
      <c r="M689" s="50">
        <v>179900</v>
      </c>
      <c r="N689" s="52">
        <v>0.95</v>
      </c>
      <c r="O689" s="50">
        <f t="shared" si="10"/>
        <v>8995.0000000000073</v>
      </c>
      <c r="P689" s="39" t="s">
        <v>19</v>
      </c>
    </row>
    <row r="690" spans="1:16" x14ac:dyDescent="0.35">
      <c r="A690" s="50" t="s">
        <v>16</v>
      </c>
      <c r="B690" s="15">
        <v>46121</v>
      </c>
      <c r="C690" s="24">
        <v>46127</v>
      </c>
      <c r="D690" s="50">
        <v>3232</v>
      </c>
      <c r="E690" s="50">
        <v>327</v>
      </c>
      <c r="F690" s="50">
        <v>2</v>
      </c>
      <c r="G690" s="50">
        <v>1</v>
      </c>
      <c r="H690" s="50"/>
      <c r="I690" s="50" t="s">
        <v>17</v>
      </c>
      <c r="J690" s="50">
        <v>23287561</v>
      </c>
      <c r="K690" s="50" t="s">
        <v>826</v>
      </c>
      <c r="L690" s="51" t="s">
        <v>827</v>
      </c>
      <c r="M690" s="50">
        <v>179900</v>
      </c>
      <c r="N690" s="52">
        <v>0.95</v>
      </c>
      <c r="O690" s="50">
        <f t="shared" si="10"/>
        <v>8995.0000000000073</v>
      </c>
      <c r="P690" s="39" t="s">
        <v>19</v>
      </c>
    </row>
    <row r="691" spans="1:16" x14ac:dyDescent="0.35">
      <c r="A691" s="50" t="s">
        <v>16</v>
      </c>
      <c r="B691" s="15">
        <v>46121</v>
      </c>
      <c r="C691" s="24">
        <v>46127</v>
      </c>
      <c r="D691" s="50">
        <v>3232</v>
      </c>
      <c r="E691" s="50">
        <v>327</v>
      </c>
      <c r="F691" s="50">
        <v>2</v>
      </c>
      <c r="G691" s="50">
        <v>1</v>
      </c>
      <c r="H691" s="50"/>
      <c r="I691" s="50" t="s">
        <v>17</v>
      </c>
      <c r="J691" s="50">
        <v>23287534</v>
      </c>
      <c r="K691" s="50" t="s">
        <v>826</v>
      </c>
      <c r="L691" s="51" t="s">
        <v>828</v>
      </c>
      <c r="M691" s="50">
        <v>179900</v>
      </c>
      <c r="N691" s="52">
        <v>0.95</v>
      </c>
      <c r="O691" s="50">
        <f t="shared" si="10"/>
        <v>8995.0000000000073</v>
      </c>
      <c r="P691" s="39" t="s">
        <v>19</v>
      </c>
    </row>
    <row r="692" spans="1:16" x14ac:dyDescent="0.35">
      <c r="A692" s="50" t="s">
        <v>16</v>
      </c>
      <c r="B692" s="15">
        <v>46121</v>
      </c>
      <c r="C692" s="24">
        <v>46127</v>
      </c>
      <c r="D692" s="50">
        <v>3232</v>
      </c>
      <c r="E692" s="50">
        <v>327</v>
      </c>
      <c r="F692" s="50">
        <v>2</v>
      </c>
      <c r="G692" s="50">
        <v>1</v>
      </c>
      <c r="H692" s="50"/>
      <c r="I692" s="50" t="s">
        <v>17</v>
      </c>
      <c r="J692" s="50">
        <v>23287552</v>
      </c>
      <c r="K692" s="50" t="s">
        <v>826</v>
      </c>
      <c r="L692" s="51" t="s">
        <v>829</v>
      </c>
      <c r="M692" s="50">
        <v>179900</v>
      </c>
      <c r="N692" s="52">
        <v>0.95</v>
      </c>
      <c r="O692" s="50">
        <f t="shared" si="10"/>
        <v>8995.0000000000073</v>
      </c>
      <c r="P692" s="39" t="s">
        <v>19</v>
      </c>
    </row>
    <row r="693" spans="1:16" x14ac:dyDescent="0.35">
      <c r="A693" s="50" t="s">
        <v>16</v>
      </c>
      <c r="B693" s="15">
        <v>46121</v>
      </c>
      <c r="C693" s="24">
        <v>46127</v>
      </c>
      <c r="D693" s="50">
        <v>3232</v>
      </c>
      <c r="E693" s="50">
        <v>327</v>
      </c>
      <c r="F693" s="50">
        <v>2</v>
      </c>
      <c r="G693" s="50">
        <v>1</v>
      </c>
      <c r="H693" s="50"/>
      <c r="I693" s="50" t="s">
        <v>17</v>
      </c>
      <c r="J693" s="50">
        <v>23287525</v>
      </c>
      <c r="K693" s="50" t="s">
        <v>826</v>
      </c>
      <c r="L693" s="51" t="s">
        <v>830</v>
      </c>
      <c r="M693" s="50">
        <v>179900</v>
      </c>
      <c r="N693" s="52">
        <v>0.95</v>
      </c>
      <c r="O693" s="50">
        <f t="shared" si="10"/>
        <v>8995.0000000000073</v>
      </c>
      <c r="P693" s="39" t="s">
        <v>19</v>
      </c>
    </row>
    <row r="694" spans="1:16" x14ac:dyDescent="0.35">
      <c r="A694" s="50" t="s">
        <v>16</v>
      </c>
      <c r="B694" s="15">
        <v>46121</v>
      </c>
      <c r="C694" s="24">
        <v>46127</v>
      </c>
      <c r="D694" s="50">
        <v>3232</v>
      </c>
      <c r="E694" s="50">
        <v>327</v>
      </c>
      <c r="F694" s="50">
        <v>2</v>
      </c>
      <c r="G694" s="50">
        <v>1</v>
      </c>
      <c r="H694" s="50"/>
      <c r="I694" s="50" t="s">
        <v>17</v>
      </c>
      <c r="J694" s="50">
        <v>23287543</v>
      </c>
      <c r="K694" s="50" t="s">
        <v>826</v>
      </c>
      <c r="L694" s="51" t="s">
        <v>831</v>
      </c>
      <c r="M694" s="50">
        <v>179900</v>
      </c>
      <c r="N694" s="52">
        <v>0.95</v>
      </c>
      <c r="O694" s="50">
        <f t="shared" si="10"/>
        <v>8995.0000000000073</v>
      </c>
      <c r="P694" s="39" t="s">
        <v>19</v>
      </c>
    </row>
    <row r="695" spans="1:16" x14ac:dyDescent="0.35">
      <c r="A695" s="50" t="s">
        <v>16</v>
      </c>
      <c r="B695" s="15">
        <v>46121</v>
      </c>
      <c r="C695" s="24">
        <v>46127</v>
      </c>
      <c r="D695" s="50">
        <v>3232</v>
      </c>
      <c r="E695" s="50">
        <v>327</v>
      </c>
      <c r="F695" s="50">
        <v>2</v>
      </c>
      <c r="G695" s="50">
        <v>1</v>
      </c>
      <c r="H695" s="50"/>
      <c r="I695" s="50" t="s">
        <v>17</v>
      </c>
      <c r="J695" s="50">
        <v>23287570</v>
      </c>
      <c r="K695" s="50" t="s">
        <v>832</v>
      </c>
      <c r="L695" s="51" t="s">
        <v>833</v>
      </c>
      <c r="M695" s="50">
        <v>179900</v>
      </c>
      <c r="N695" s="52">
        <v>0.95</v>
      </c>
      <c r="O695" s="50">
        <f t="shared" si="10"/>
        <v>8995.0000000000073</v>
      </c>
      <c r="P695" s="39" t="s">
        <v>19</v>
      </c>
    </row>
    <row r="696" spans="1:16" x14ac:dyDescent="0.35">
      <c r="A696" s="50" t="s">
        <v>16</v>
      </c>
      <c r="B696" s="15">
        <v>46121</v>
      </c>
      <c r="C696" s="24">
        <v>46127</v>
      </c>
      <c r="D696" s="50">
        <v>3232</v>
      </c>
      <c r="E696" s="50">
        <v>327</v>
      </c>
      <c r="F696" s="50">
        <v>2</v>
      </c>
      <c r="G696" s="50">
        <v>1</v>
      </c>
      <c r="H696" s="50"/>
      <c r="I696" s="50" t="s">
        <v>17</v>
      </c>
      <c r="J696" s="50">
        <v>23287589</v>
      </c>
      <c r="K696" s="50" t="s">
        <v>832</v>
      </c>
      <c r="L696" s="51" t="s">
        <v>834</v>
      </c>
      <c r="M696" s="50">
        <v>179900</v>
      </c>
      <c r="N696" s="52">
        <v>0.95</v>
      </c>
      <c r="O696" s="50">
        <f t="shared" si="10"/>
        <v>8995.0000000000073</v>
      </c>
      <c r="P696" s="39" t="s">
        <v>19</v>
      </c>
    </row>
    <row r="697" spans="1:16" x14ac:dyDescent="0.35">
      <c r="A697" s="50" t="s">
        <v>16</v>
      </c>
      <c r="B697" s="15">
        <v>46121</v>
      </c>
      <c r="C697" s="24">
        <v>46127</v>
      </c>
      <c r="D697" s="50">
        <v>3232</v>
      </c>
      <c r="E697" s="50">
        <v>327</v>
      </c>
      <c r="F697" s="50">
        <v>2</v>
      </c>
      <c r="G697" s="50">
        <v>1</v>
      </c>
      <c r="H697" s="50"/>
      <c r="I697" s="50" t="s">
        <v>17</v>
      </c>
      <c r="J697" s="50">
        <v>23287598</v>
      </c>
      <c r="K697" s="50" t="s">
        <v>832</v>
      </c>
      <c r="L697" s="51" t="s">
        <v>835</v>
      </c>
      <c r="M697" s="50">
        <v>179900</v>
      </c>
      <c r="N697" s="52">
        <v>0.95</v>
      </c>
      <c r="O697" s="50">
        <f t="shared" si="10"/>
        <v>8995.0000000000073</v>
      </c>
      <c r="P697" s="39" t="s">
        <v>19</v>
      </c>
    </row>
    <row r="698" spans="1:16" x14ac:dyDescent="0.35">
      <c r="A698" s="50" t="s">
        <v>16</v>
      </c>
      <c r="B698" s="15">
        <v>46121</v>
      </c>
      <c r="C698" s="24">
        <v>46127</v>
      </c>
      <c r="D698" s="50">
        <v>3232</v>
      </c>
      <c r="E698" s="50">
        <v>327</v>
      </c>
      <c r="F698" s="50">
        <v>2</v>
      </c>
      <c r="G698" s="50">
        <v>1</v>
      </c>
      <c r="H698" s="50"/>
      <c r="I698" s="50" t="s">
        <v>17</v>
      </c>
      <c r="J698" s="50">
        <v>23287605</v>
      </c>
      <c r="K698" s="50" t="s">
        <v>832</v>
      </c>
      <c r="L698" s="51" t="s">
        <v>836</v>
      </c>
      <c r="M698" s="50">
        <v>179900</v>
      </c>
      <c r="N698" s="52">
        <v>0.95</v>
      </c>
      <c r="O698" s="50">
        <f t="shared" si="10"/>
        <v>8995.0000000000073</v>
      </c>
      <c r="P698" s="39" t="s">
        <v>19</v>
      </c>
    </row>
    <row r="699" spans="1:16" x14ac:dyDescent="0.35">
      <c r="A699" s="50" t="s">
        <v>16</v>
      </c>
      <c r="B699" s="15">
        <v>46121</v>
      </c>
      <c r="C699" s="24">
        <v>46127</v>
      </c>
      <c r="D699" s="50">
        <v>3232</v>
      </c>
      <c r="E699" s="50">
        <v>327</v>
      </c>
      <c r="F699" s="50">
        <v>2</v>
      </c>
      <c r="G699" s="50">
        <v>1</v>
      </c>
      <c r="H699" s="50"/>
      <c r="I699" s="50" t="s">
        <v>17</v>
      </c>
      <c r="J699" s="50">
        <v>23287614</v>
      </c>
      <c r="K699" s="50" t="s">
        <v>832</v>
      </c>
      <c r="L699" s="51" t="s">
        <v>837</v>
      </c>
      <c r="M699" s="50">
        <v>179900</v>
      </c>
      <c r="N699" s="52">
        <v>0.95</v>
      </c>
      <c r="O699" s="50">
        <f t="shared" si="10"/>
        <v>8995.0000000000073</v>
      </c>
      <c r="P699" s="39" t="s">
        <v>19</v>
      </c>
    </row>
    <row r="700" spans="1:16" x14ac:dyDescent="0.35">
      <c r="A700" s="50" t="s">
        <v>16</v>
      </c>
      <c r="B700" s="15">
        <v>46121</v>
      </c>
      <c r="C700" s="24">
        <v>46127</v>
      </c>
      <c r="D700" s="50">
        <v>3232</v>
      </c>
      <c r="E700" s="50">
        <v>327</v>
      </c>
      <c r="F700" s="50">
        <v>2</v>
      </c>
      <c r="G700" s="50">
        <v>1</v>
      </c>
      <c r="H700" s="50"/>
      <c r="I700" s="50" t="s">
        <v>17</v>
      </c>
      <c r="J700" s="50">
        <v>23904901</v>
      </c>
      <c r="K700" s="50" t="s">
        <v>838</v>
      </c>
      <c r="L700" s="51" t="s">
        <v>839</v>
      </c>
      <c r="M700" s="50">
        <v>179900</v>
      </c>
      <c r="N700" s="52">
        <v>0.95</v>
      </c>
      <c r="O700" s="50">
        <f t="shared" si="10"/>
        <v>8995.0000000000073</v>
      </c>
      <c r="P700" s="39" t="s">
        <v>19</v>
      </c>
    </row>
    <row r="701" spans="1:16" x14ac:dyDescent="0.35">
      <c r="A701" s="50" t="s">
        <v>16</v>
      </c>
      <c r="B701" s="15">
        <v>46121</v>
      </c>
      <c r="C701" s="24">
        <v>46127</v>
      </c>
      <c r="D701" s="50">
        <v>3232</v>
      </c>
      <c r="E701" s="50">
        <v>327</v>
      </c>
      <c r="F701" s="50">
        <v>2</v>
      </c>
      <c r="G701" s="50">
        <v>1</v>
      </c>
      <c r="H701" s="50"/>
      <c r="I701" s="50" t="s">
        <v>17</v>
      </c>
      <c r="J701" s="50">
        <v>23904910</v>
      </c>
      <c r="K701" s="50" t="s">
        <v>838</v>
      </c>
      <c r="L701" s="51" t="s">
        <v>840</v>
      </c>
      <c r="M701" s="50">
        <v>179900</v>
      </c>
      <c r="N701" s="52">
        <v>0.95</v>
      </c>
      <c r="O701" s="50">
        <f t="shared" si="10"/>
        <v>8995.0000000000073</v>
      </c>
      <c r="P701" s="39" t="s">
        <v>19</v>
      </c>
    </row>
    <row r="702" spans="1:16" x14ac:dyDescent="0.35">
      <c r="A702" s="50" t="s">
        <v>16</v>
      </c>
      <c r="B702" s="15">
        <v>46121</v>
      </c>
      <c r="C702" s="24">
        <v>46127</v>
      </c>
      <c r="D702" s="50">
        <v>3232</v>
      </c>
      <c r="E702" s="50">
        <v>327</v>
      </c>
      <c r="F702" s="50">
        <v>2</v>
      </c>
      <c r="G702" s="50">
        <v>1</v>
      </c>
      <c r="H702" s="50"/>
      <c r="I702" s="50" t="s">
        <v>17</v>
      </c>
      <c r="J702" s="50">
        <v>23904929</v>
      </c>
      <c r="K702" s="50" t="s">
        <v>838</v>
      </c>
      <c r="L702" s="51" t="s">
        <v>841</v>
      </c>
      <c r="M702" s="50">
        <v>179900</v>
      </c>
      <c r="N702" s="52">
        <v>0.95</v>
      </c>
      <c r="O702" s="50">
        <f t="shared" si="10"/>
        <v>8995.0000000000073</v>
      </c>
      <c r="P702" s="39" t="s">
        <v>19</v>
      </c>
    </row>
    <row r="703" spans="1:16" x14ac:dyDescent="0.35">
      <c r="A703" s="50" t="s">
        <v>16</v>
      </c>
      <c r="B703" s="15">
        <v>46121</v>
      </c>
      <c r="C703" s="24">
        <v>46127</v>
      </c>
      <c r="D703" s="50">
        <v>3232</v>
      </c>
      <c r="E703" s="50">
        <v>327</v>
      </c>
      <c r="F703" s="50">
        <v>2</v>
      </c>
      <c r="G703" s="50">
        <v>1</v>
      </c>
      <c r="H703" s="50"/>
      <c r="I703" s="50" t="s">
        <v>17</v>
      </c>
      <c r="J703" s="50">
        <v>23904938</v>
      </c>
      <c r="K703" s="50" t="s">
        <v>838</v>
      </c>
      <c r="L703" s="51" t="s">
        <v>842</v>
      </c>
      <c r="M703" s="50">
        <v>179900</v>
      </c>
      <c r="N703" s="52">
        <v>0.95</v>
      </c>
      <c r="O703" s="50">
        <f t="shared" si="10"/>
        <v>8995.0000000000073</v>
      </c>
      <c r="P703" s="39" t="s">
        <v>19</v>
      </c>
    </row>
    <row r="704" spans="1:16" x14ac:dyDescent="0.35">
      <c r="A704" s="50" t="s">
        <v>16</v>
      </c>
      <c r="B704" s="15">
        <v>46121</v>
      </c>
      <c r="C704" s="24">
        <v>46127</v>
      </c>
      <c r="D704" s="50">
        <v>3232</v>
      </c>
      <c r="E704" s="50">
        <v>327</v>
      </c>
      <c r="F704" s="50">
        <v>2</v>
      </c>
      <c r="G704" s="50">
        <v>1</v>
      </c>
      <c r="H704" s="50"/>
      <c r="I704" s="50" t="s">
        <v>17</v>
      </c>
      <c r="J704" s="50">
        <v>23904947</v>
      </c>
      <c r="K704" s="50" t="s">
        <v>838</v>
      </c>
      <c r="L704" s="51" t="s">
        <v>843</v>
      </c>
      <c r="M704" s="50">
        <v>179900</v>
      </c>
      <c r="N704" s="52">
        <v>0.95</v>
      </c>
      <c r="O704" s="50">
        <f t="shared" si="10"/>
        <v>8995.0000000000073</v>
      </c>
      <c r="P704" s="39" t="s">
        <v>19</v>
      </c>
    </row>
    <row r="705" spans="1:16" x14ac:dyDescent="0.35">
      <c r="A705" s="50" t="s">
        <v>16</v>
      </c>
      <c r="B705" s="15">
        <v>46121</v>
      </c>
      <c r="C705" s="24">
        <v>46127</v>
      </c>
      <c r="D705" s="50">
        <v>3232</v>
      </c>
      <c r="E705" s="50">
        <v>327</v>
      </c>
      <c r="F705" s="50">
        <v>2</v>
      </c>
      <c r="G705" s="50">
        <v>1</v>
      </c>
      <c r="H705" s="50"/>
      <c r="I705" s="50" t="s">
        <v>17</v>
      </c>
      <c r="J705" s="50">
        <v>23904956</v>
      </c>
      <c r="K705" s="50" t="s">
        <v>844</v>
      </c>
      <c r="L705" s="51" t="s">
        <v>845</v>
      </c>
      <c r="M705" s="50">
        <v>179900</v>
      </c>
      <c r="N705" s="52">
        <v>0.95</v>
      </c>
      <c r="O705" s="50">
        <f t="shared" si="10"/>
        <v>8995.0000000000073</v>
      </c>
      <c r="P705" s="39" t="s">
        <v>19</v>
      </c>
    </row>
    <row r="706" spans="1:16" x14ac:dyDescent="0.35">
      <c r="A706" s="50" t="s">
        <v>16</v>
      </c>
      <c r="B706" s="15">
        <v>46121</v>
      </c>
      <c r="C706" s="24">
        <v>46127</v>
      </c>
      <c r="D706" s="50">
        <v>3232</v>
      </c>
      <c r="E706" s="50">
        <v>327</v>
      </c>
      <c r="F706" s="50">
        <v>2</v>
      </c>
      <c r="G706" s="50">
        <v>1</v>
      </c>
      <c r="H706" s="50"/>
      <c r="I706" s="50" t="s">
        <v>17</v>
      </c>
      <c r="J706" s="50">
        <v>23904965</v>
      </c>
      <c r="K706" s="50" t="s">
        <v>844</v>
      </c>
      <c r="L706" s="51" t="s">
        <v>846</v>
      </c>
      <c r="M706" s="50">
        <v>179900</v>
      </c>
      <c r="N706" s="52">
        <v>0.95</v>
      </c>
      <c r="O706" s="50">
        <f t="shared" si="10"/>
        <v>8995.0000000000073</v>
      </c>
      <c r="P706" s="39" t="s">
        <v>19</v>
      </c>
    </row>
    <row r="707" spans="1:16" x14ac:dyDescent="0.35">
      <c r="A707" s="50" t="s">
        <v>16</v>
      </c>
      <c r="B707" s="15">
        <v>46121</v>
      </c>
      <c r="C707" s="24">
        <v>46127</v>
      </c>
      <c r="D707" s="50">
        <v>3232</v>
      </c>
      <c r="E707" s="50">
        <v>327</v>
      </c>
      <c r="F707" s="50">
        <v>2</v>
      </c>
      <c r="G707" s="50">
        <v>1</v>
      </c>
      <c r="H707" s="50"/>
      <c r="I707" s="50" t="s">
        <v>17</v>
      </c>
      <c r="J707" s="50">
        <v>23904974</v>
      </c>
      <c r="K707" s="50" t="s">
        <v>844</v>
      </c>
      <c r="L707" s="51" t="s">
        <v>847</v>
      </c>
      <c r="M707" s="50">
        <v>179900</v>
      </c>
      <c r="N707" s="52">
        <v>0.95</v>
      </c>
      <c r="O707" s="50">
        <f t="shared" ref="O707:O770" si="11">M707*(1-N707)</f>
        <v>8995.0000000000073</v>
      </c>
      <c r="P707" s="39" t="s">
        <v>19</v>
      </c>
    </row>
    <row r="708" spans="1:16" x14ac:dyDescent="0.35">
      <c r="A708" s="50" t="s">
        <v>16</v>
      </c>
      <c r="B708" s="15">
        <v>46121</v>
      </c>
      <c r="C708" s="24">
        <v>46127</v>
      </c>
      <c r="D708" s="50">
        <v>3232</v>
      </c>
      <c r="E708" s="50">
        <v>327</v>
      </c>
      <c r="F708" s="50">
        <v>2</v>
      </c>
      <c r="G708" s="50">
        <v>1</v>
      </c>
      <c r="H708" s="50"/>
      <c r="I708" s="50" t="s">
        <v>17</v>
      </c>
      <c r="J708" s="50">
        <v>23904983</v>
      </c>
      <c r="K708" s="50" t="s">
        <v>844</v>
      </c>
      <c r="L708" s="51" t="s">
        <v>848</v>
      </c>
      <c r="M708" s="50">
        <v>179900</v>
      </c>
      <c r="N708" s="52">
        <v>0.95</v>
      </c>
      <c r="O708" s="50">
        <f t="shared" si="11"/>
        <v>8995.0000000000073</v>
      </c>
      <c r="P708" s="39" t="s">
        <v>19</v>
      </c>
    </row>
    <row r="709" spans="1:16" x14ac:dyDescent="0.35">
      <c r="A709" s="50" t="s">
        <v>16</v>
      </c>
      <c r="B709" s="15">
        <v>46121</v>
      </c>
      <c r="C709" s="24">
        <v>46127</v>
      </c>
      <c r="D709" s="50">
        <v>3232</v>
      </c>
      <c r="E709" s="50">
        <v>327</v>
      </c>
      <c r="F709" s="50">
        <v>2</v>
      </c>
      <c r="G709" s="50">
        <v>1</v>
      </c>
      <c r="H709" s="50"/>
      <c r="I709" s="50" t="s">
        <v>17</v>
      </c>
      <c r="J709" s="50">
        <v>23904992</v>
      </c>
      <c r="K709" s="50" t="s">
        <v>844</v>
      </c>
      <c r="L709" s="51" t="s">
        <v>849</v>
      </c>
      <c r="M709" s="50">
        <v>179900</v>
      </c>
      <c r="N709" s="52">
        <v>0.95</v>
      </c>
      <c r="O709" s="50">
        <f t="shared" si="11"/>
        <v>8995.0000000000073</v>
      </c>
      <c r="P709" s="39" t="s">
        <v>19</v>
      </c>
    </row>
    <row r="710" spans="1:16" x14ac:dyDescent="0.35">
      <c r="A710" s="50" t="s">
        <v>16</v>
      </c>
      <c r="B710" s="15">
        <v>46121</v>
      </c>
      <c r="C710" s="24">
        <v>46127</v>
      </c>
      <c r="D710" s="50">
        <v>3232</v>
      </c>
      <c r="E710" s="50">
        <v>327</v>
      </c>
      <c r="F710" s="50">
        <v>2</v>
      </c>
      <c r="G710" s="50">
        <v>1</v>
      </c>
      <c r="H710" s="50"/>
      <c r="I710" s="50" t="s">
        <v>17</v>
      </c>
      <c r="J710" s="50">
        <v>23986547</v>
      </c>
      <c r="K710" s="50" t="s">
        <v>850</v>
      </c>
      <c r="L710" s="51" t="s">
        <v>851</v>
      </c>
      <c r="M710" s="50">
        <v>179900</v>
      </c>
      <c r="N710" s="52">
        <v>0.95</v>
      </c>
      <c r="O710" s="50">
        <f t="shared" si="11"/>
        <v>8995.0000000000073</v>
      </c>
      <c r="P710" s="39" t="s">
        <v>19</v>
      </c>
    </row>
    <row r="711" spans="1:16" x14ac:dyDescent="0.35">
      <c r="A711" s="50" t="s">
        <v>16</v>
      </c>
      <c r="B711" s="15">
        <v>46121</v>
      </c>
      <c r="C711" s="24">
        <v>46127</v>
      </c>
      <c r="D711" s="50">
        <v>3232</v>
      </c>
      <c r="E711" s="50">
        <v>327</v>
      </c>
      <c r="F711" s="50">
        <v>2</v>
      </c>
      <c r="G711" s="50">
        <v>1</v>
      </c>
      <c r="H711" s="50"/>
      <c r="I711" s="50" t="s">
        <v>17</v>
      </c>
      <c r="J711" s="50">
        <v>23986556</v>
      </c>
      <c r="K711" s="50" t="s">
        <v>850</v>
      </c>
      <c r="L711" s="51" t="s">
        <v>852</v>
      </c>
      <c r="M711" s="50">
        <v>179900</v>
      </c>
      <c r="N711" s="52">
        <v>0.95</v>
      </c>
      <c r="O711" s="50">
        <f t="shared" si="11"/>
        <v>8995.0000000000073</v>
      </c>
      <c r="P711" s="39" t="s">
        <v>19</v>
      </c>
    </row>
    <row r="712" spans="1:16" x14ac:dyDescent="0.35">
      <c r="A712" s="50" t="s">
        <v>16</v>
      </c>
      <c r="B712" s="15">
        <v>46121</v>
      </c>
      <c r="C712" s="24">
        <v>46127</v>
      </c>
      <c r="D712" s="50">
        <v>3232</v>
      </c>
      <c r="E712" s="50">
        <v>327</v>
      </c>
      <c r="F712" s="50">
        <v>2</v>
      </c>
      <c r="G712" s="50">
        <v>1</v>
      </c>
      <c r="H712" s="50"/>
      <c r="I712" s="50" t="s">
        <v>17</v>
      </c>
      <c r="J712" s="50">
        <v>23986565</v>
      </c>
      <c r="K712" s="50" t="s">
        <v>850</v>
      </c>
      <c r="L712" s="51" t="s">
        <v>853</v>
      </c>
      <c r="M712" s="50">
        <v>179900</v>
      </c>
      <c r="N712" s="52">
        <v>0.95</v>
      </c>
      <c r="O712" s="50">
        <f t="shared" si="11"/>
        <v>8995.0000000000073</v>
      </c>
      <c r="P712" s="39" t="s">
        <v>19</v>
      </c>
    </row>
    <row r="713" spans="1:16" x14ac:dyDescent="0.35">
      <c r="A713" s="50" t="s">
        <v>16</v>
      </c>
      <c r="B713" s="15">
        <v>46121</v>
      </c>
      <c r="C713" s="24">
        <v>46127</v>
      </c>
      <c r="D713" s="50">
        <v>3232</v>
      </c>
      <c r="E713" s="50">
        <v>327</v>
      </c>
      <c r="F713" s="50">
        <v>2</v>
      </c>
      <c r="G713" s="50">
        <v>1</v>
      </c>
      <c r="H713" s="50"/>
      <c r="I713" s="50" t="s">
        <v>17</v>
      </c>
      <c r="J713" s="50">
        <v>23986574</v>
      </c>
      <c r="K713" s="50" t="s">
        <v>850</v>
      </c>
      <c r="L713" s="51" t="s">
        <v>854</v>
      </c>
      <c r="M713" s="50">
        <v>179900</v>
      </c>
      <c r="N713" s="52">
        <v>0.95</v>
      </c>
      <c r="O713" s="50">
        <f t="shared" si="11"/>
        <v>8995.0000000000073</v>
      </c>
      <c r="P713" s="39" t="s">
        <v>19</v>
      </c>
    </row>
    <row r="714" spans="1:16" x14ac:dyDescent="0.35">
      <c r="A714" s="50" t="s">
        <v>16</v>
      </c>
      <c r="B714" s="15">
        <v>46121</v>
      </c>
      <c r="C714" s="24">
        <v>46127</v>
      </c>
      <c r="D714" s="50">
        <v>3232</v>
      </c>
      <c r="E714" s="50">
        <v>327</v>
      </c>
      <c r="F714" s="50">
        <v>2</v>
      </c>
      <c r="G714" s="50">
        <v>1</v>
      </c>
      <c r="H714" s="50"/>
      <c r="I714" s="50" t="s">
        <v>17</v>
      </c>
      <c r="J714" s="50">
        <v>23986583</v>
      </c>
      <c r="K714" s="50" t="s">
        <v>850</v>
      </c>
      <c r="L714" s="51" t="s">
        <v>855</v>
      </c>
      <c r="M714" s="50">
        <v>179900</v>
      </c>
      <c r="N714" s="52">
        <v>0.95</v>
      </c>
      <c r="O714" s="50">
        <f t="shared" si="11"/>
        <v>8995.0000000000073</v>
      </c>
      <c r="P714" s="39" t="s">
        <v>19</v>
      </c>
    </row>
    <row r="715" spans="1:16" x14ac:dyDescent="0.35">
      <c r="A715" s="50" t="s">
        <v>16</v>
      </c>
      <c r="B715" s="15">
        <v>46121</v>
      </c>
      <c r="C715" s="24">
        <v>46127</v>
      </c>
      <c r="D715" s="50">
        <v>3232</v>
      </c>
      <c r="E715" s="50">
        <v>327</v>
      </c>
      <c r="F715" s="50">
        <v>2</v>
      </c>
      <c r="G715" s="50">
        <v>1</v>
      </c>
      <c r="H715" s="50"/>
      <c r="I715" s="50" t="s">
        <v>17</v>
      </c>
      <c r="J715" s="50">
        <v>23986592</v>
      </c>
      <c r="K715" s="50" t="s">
        <v>856</v>
      </c>
      <c r="L715" s="51" t="s">
        <v>857</v>
      </c>
      <c r="M715" s="50">
        <v>179900</v>
      </c>
      <c r="N715" s="52">
        <v>0.95</v>
      </c>
      <c r="O715" s="50">
        <f t="shared" si="11"/>
        <v>8995.0000000000073</v>
      </c>
      <c r="P715" s="39" t="s">
        <v>19</v>
      </c>
    </row>
    <row r="716" spans="1:16" x14ac:dyDescent="0.35">
      <c r="A716" s="50" t="s">
        <v>16</v>
      </c>
      <c r="B716" s="15">
        <v>46121</v>
      </c>
      <c r="C716" s="24">
        <v>46127</v>
      </c>
      <c r="D716" s="50">
        <v>3232</v>
      </c>
      <c r="E716" s="50">
        <v>327</v>
      </c>
      <c r="F716" s="50">
        <v>2</v>
      </c>
      <c r="G716" s="50">
        <v>1</v>
      </c>
      <c r="H716" s="50"/>
      <c r="I716" s="50" t="s">
        <v>17</v>
      </c>
      <c r="J716" s="50">
        <v>23986609</v>
      </c>
      <c r="K716" s="50" t="s">
        <v>856</v>
      </c>
      <c r="L716" s="51" t="s">
        <v>858</v>
      </c>
      <c r="M716" s="50">
        <v>179900</v>
      </c>
      <c r="N716" s="52">
        <v>0.95</v>
      </c>
      <c r="O716" s="50">
        <f t="shared" si="11"/>
        <v>8995.0000000000073</v>
      </c>
      <c r="P716" s="39" t="s">
        <v>19</v>
      </c>
    </row>
    <row r="717" spans="1:16" x14ac:dyDescent="0.35">
      <c r="A717" s="50" t="s">
        <v>16</v>
      </c>
      <c r="B717" s="15">
        <v>46121</v>
      </c>
      <c r="C717" s="24">
        <v>46127</v>
      </c>
      <c r="D717" s="50">
        <v>3232</v>
      </c>
      <c r="E717" s="50">
        <v>327</v>
      </c>
      <c r="F717" s="50">
        <v>2</v>
      </c>
      <c r="G717" s="50">
        <v>1</v>
      </c>
      <c r="H717" s="50"/>
      <c r="I717" s="50" t="s">
        <v>17</v>
      </c>
      <c r="J717" s="50">
        <v>23986618</v>
      </c>
      <c r="K717" s="50" t="s">
        <v>856</v>
      </c>
      <c r="L717" s="51" t="s">
        <v>859</v>
      </c>
      <c r="M717" s="50">
        <v>179900</v>
      </c>
      <c r="N717" s="52">
        <v>0.95</v>
      </c>
      <c r="O717" s="50">
        <f t="shared" si="11"/>
        <v>8995.0000000000073</v>
      </c>
      <c r="P717" s="39" t="s">
        <v>19</v>
      </c>
    </row>
    <row r="718" spans="1:16" x14ac:dyDescent="0.35">
      <c r="A718" s="50" t="s">
        <v>16</v>
      </c>
      <c r="B718" s="15">
        <v>46121</v>
      </c>
      <c r="C718" s="24">
        <v>46127</v>
      </c>
      <c r="D718" s="50">
        <v>3232</v>
      </c>
      <c r="E718" s="50">
        <v>327</v>
      </c>
      <c r="F718" s="50">
        <v>2</v>
      </c>
      <c r="G718" s="50">
        <v>1</v>
      </c>
      <c r="H718" s="50"/>
      <c r="I718" s="50" t="s">
        <v>17</v>
      </c>
      <c r="J718" s="50">
        <v>23986627</v>
      </c>
      <c r="K718" s="50" t="s">
        <v>856</v>
      </c>
      <c r="L718" s="51" t="s">
        <v>860</v>
      </c>
      <c r="M718" s="50">
        <v>179900</v>
      </c>
      <c r="N718" s="52">
        <v>0.95</v>
      </c>
      <c r="O718" s="50">
        <f t="shared" si="11"/>
        <v>8995.0000000000073</v>
      </c>
      <c r="P718" s="39" t="s">
        <v>19</v>
      </c>
    </row>
    <row r="719" spans="1:16" x14ac:dyDescent="0.35">
      <c r="A719" s="50" t="s">
        <v>16</v>
      </c>
      <c r="B719" s="15">
        <v>46121</v>
      </c>
      <c r="C719" s="24">
        <v>46127</v>
      </c>
      <c r="D719" s="50">
        <v>3232</v>
      </c>
      <c r="E719" s="50">
        <v>327</v>
      </c>
      <c r="F719" s="50">
        <v>2</v>
      </c>
      <c r="G719" s="50">
        <v>1</v>
      </c>
      <c r="H719" s="50"/>
      <c r="I719" s="50" t="s">
        <v>17</v>
      </c>
      <c r="J719" s="50">
        <v>23986636</v>
      </c>
      <c r="K719" s="50" t="s">
        <v>856</v>
      </c>
      <c r="L719" s="51" t="s">
        <v>861</v>
      </c>
      <c r="M719" s="50">
        <v>179900</v>
      </c>
      <c r="N719" s="52">
        <v>0.95</v>
      </c>
      <c r="O719" s="50">
        <f t="shared" si="11"/>
        <v>8995.0000000000073</v>
      </c>
      <c r="P719" s="39" t="s">
        <v>19</v>
      </c>
    </row>
    <row r="720" spans="1:16" x14ac:dyDescent="0.35">
      <c r="A720" s="50" t="s">
        <v>16</v>
      </c>
      <c r="B720" s="15">
        <v>46121</v>
      </c>
      <c r="C720" s="24">
        <v>46127</v>
      </c>
      <c r="D720" s="50">
        <v>3232</v>
      </c>
      <c r="E720" s="50">
        <v>327</v>
      </c>
      <c r="F720" s="50">
        <v>2</v>
      </c>
      <c r="G720" s="50">
        <v>1</v>
      </c>
      <c r="H720" s="50"/>
      <c r="I720" s="50" t="s">
        <v>17</v>
      </c>
      <c r="J720" s="50">
        <v>23986645</v>
      </c>
      <c r="K720" s="50" t="s">
        <v>862</v>
      </c>
      <c r="L720" s="51" t="s">
        <v>863</v>
      </c>
      <c r="M720" s="50">
        <v>179900</v>
      </c>
      <c r="N720" s="52">
        <v>0.95</v>
      </c>
      <c r="O720" s="50">
        <f t="shared" si="11"/>
        <v>8995.0000000000073</v>
      </c>
      <c r="P720" s="39" t="s">
        <v>19</v>
      </c>
    </row>
    <row r="721" spans="1:16" x14ac:dyDescent="0.35">
      <c r="A721" s="50" t="s">
        <v>16</v>
      </c>
      <c r="B721" s="15">
        <v>46121</v>
      </c>
      <c r="C721" s="24">
        <v>46127</v>
      </c>
      <c r="D721" s="50">
        <v>3232</v>
      </c>
      <c r="E721" s="50">
        <v>327</v>
      </c>
      <c r="F721" s="50">
        <v>2</v>
      </c>
      <c r="G721" s="50">
        <v>1</v>
      </c>
      <c r="H721" s="50"/>
      <c r="I721" s="50" t="s">
        <v>17</v>
      </c>
      <c r="J721" s="50">
        <v>23986654</v>
      </c>
      <c r="K721" s="50" t="s">
        <v>862</v>
      </c>
      <c r="L721" s="51" t="s">
        <v>864</v>
      </c>
      <c r="M721" s="50">
        <v>179900</v>
      </c>
      <c r="N721" s="52">
        <v>0.95</v>
      </c>
      <c r="O721" s="50">
        <f t="shared" si="11"/>
        <v>8995.0000000000073</v>
      </c>
      <c r="P721" s="39" t="s">
        <v>19</v>
      </c>
    </row>
    <row r="722" spans="1:16" x14ac:dyDescent="0.35">
      <c r="A722" s="50" t="s">
        <v>16</v>
      </c>
      <c r="B722" s="15">
        <v>46121</v>
      </c>
      <c r="C722" s="24">
        <v>46127</v>
      </c>
      <c r="D722" s="50">
        <v>3232</v>
      </c>
      <c r="E722" s="50">
        <v>327</v>
      </c>
      <c r="F722" s="50">
        <v>2</v>
      </c>
      <c r="G722" s="50">
        <v>1</v>
      </c>
      <c r="H722" s="50"/>
      <c r="I722" s="50" t="s">
        <v>17</v>
      </c>
      <c r="J722" s="50">
        <v>23986663</v>
      </c>
      <c r="K722" s="50" t="s">
        <v>862</v>
      </c>
      <c r="L722" s="51" t="s">
        <v>865</v>
      </c>
      <c r="M722" s="50">
        <v>179900</v>
      </c>
      <c r="N722" s="52">
        <v>0.95</v>
      </c>
      <c r="O722" s="50">
        <f t="shared" si="11"/>
        <v>8995.0000000000073</v>
      </c>
      <c r="P722" s="39" t="s">
        <v>19</v>
      </c>
    </row>
    <row r="723" spans="1:16" x14ac:dyDescent="0.35">
      <c r="A723" s="50" t="s">
        <v>16</v>
      </c>
      <c r="B723" s="15">
        <v>46121</v>
      </c>
      <c r="C723" s="24">
        <v>46127</v>
      </c>
      <c r="D723" s="50">
        <v>3232</v>
      </c>
      <c r="E723" s="50">
        <v>327</v>
      </c>
      <c r="F723" s="50">
        <v>2</v>
      </c>
      <c r="G723" s="50">
        <v>1</v>
      </c>
      <c r="H723" s="50"/>
      <c r="I723" s="50" t="s">
        <v>17</v>
      </c>
      <c r="J723" s="50">
        <v>23986672</v>
      </c>
      <c r="K723" s="50" t="s">
        <v>862</v>
      </c>
      <c r="L723" s="51" t="s">
        <v>866</v>
      </c>
      <c r="M723" s="50">
        <v>179900</v>
      </c>
      <c r="N723" s="52">
        <v>0.95</v>
      </c>
      <c r="O723" s="50">
        <f t="shared" si="11"/>
        <v>8995.0000000000073</v>
      </c>
      <c r="P723" s="39" t="s">
        <v>19</v>
      </c>
    </row>
    <row r="724" spans="1:16" x14ac:dyDescent="0.35">
      <c r="A724" s="50" t="s">
        <v>16</v>
      </c>
      <c r="B724" s="15">
        <v>46121</v>
      </c>
      <c r="C724" s="24">
        <v>46127</v>
      </c>
      <c r="D724" s="50">
        <v>3232</v>
      </c>
      <c r="E724" s="50">
        <v>327</v>
      </c>
      <c r="F724" s="50">
        <v>2</v>
      </c>
      <c r="G724" s="50">
        <v>1</v>
      </c>
      <c r="H724" s="50"/>
      <c r="I724" s="50" t="s">
        <v>17</v>
      </c>
      <c r="J724" s="50">
        <v>23986681</v>
      </c>
      <c r="K724" s="50" t="s">
        <v>862</v>
      </c>
      <c r="L724" s="51" t="s">
        <v>867</v>
      </c>
      <c r="M724" s="50">
        <v>179900</v>
      </c>
      <c r="N724" s="52">
        <v>0.95</v>
      </c>
      <c r="O724" s="50">
        <f t="shared" si="11"/>
        <v>8995.0000000000073</v>
      </c>
      <c r="P724" s="39" t="s">
        <v>19</v>
      </c>
    </row>
    <row r="725" spans="1:16" x14ac:dyDescent="0.35">
      <c r="A725" s="50" t="s">
        <v>16</v>
      </c>
      <c r="B725" s="15">
        <v>46121</v>
      </c>
      <c r="C725" s="24">
        <v>46127</v>
      </c>
      <c r="D725" s="50">
        <v>3232</v>
      </c>
      <c r="E725" s="50">
        <v>327</v>
      </c>
      <c r="F725" s="50">
        <v>2</v>
      </c>
      <c r="G725" s="50">
        <v>1</v>
      </c>
      <c r="H725" s="50"/>
      <c r="I725" s="50" t="s">
        <v>17</v>
      </c>
      <c r="J725" s="50">
        <v>23905017</v>
      </c>
      <c r="K725" s="50" t="s">
        <v>868</v>
      </c>
      <c r="L725" s="51" t="s">
        <v>869</v>
      </c>
      <c r="M725" s="50">
        <v>179900</v>
      </c>
      <c r="N725" s="52">
        <v>0.95</v>
      </c>
      <c r="O725" s="50">
        <f t="shared" si="11"/>
        <v>8995.0000000000073</v>
      </c>
      <c r="P725" s="39" t="s">
        <v>19</v>
      </c>
    </row>
    <row r="726" spans="1:16" x14ac:dyDescent="0.35">
      <c r="A726" s="50" t="s">
        <v>16</v>
      </c>
      <c r="B726" s="15">
        <v>46121</v>
      </c>
      <c r="C726" s="24">
        <v>46127</v>
      </c>
      <c r="D726" s="50">
        <v>3232</v>
      </c>
      <c r="E726" s="50">
        <v>327</v>
      </c>
      <c r="F726" s="50">
        <v>2</v>
      </c>
      <c r="G726" s="50">
        <v>1</v>
      </c>
      <c r="H726" s="50"/>
      <c r="I726" s="50" t="s">
        <v>17</v>
      </c>
      <c r="J726" s="50">
        <v>23905035</v>
      </c>
      <c r="K726" s="50" t="s">
        <v>868</v>
      </c>
      <c r="L726" s="51" t="s">
        <v>870</v>
      </c>
      <c r="M726" s="50">
        <v>179900</v>
      </c>
      <c r="N726" s="52">
        <v>0.95</v>
      </c>
      <c r="O726" s="50">
        <f t="shared" si="11"/>
        <v>8995.0000000000073</v>
      </c>
      <c r="P726" s="39" t="s">
        <v>19</v>
      </c>
    </row>
    <row r="727" spans="1:16" x14ac:dyDescent="0.35">
      <c r="A727" s="50" t="s">
        <v>16</v>
      </c>
      <c r="B727" s="15">
        <v>46121</v>
      </c>
      <c r="C727" s="24">
        <v>46127</v>
      </c>
      <c r="D727" s="50">
        <v>3232</v>
      </c>
      <c r="E727" s="50">
        <v>327</v>
      </c>
      <c r="F727" s="50">
        <v>2</v>
      </c>
      <c r="G727" s="50">
        <v>1</v>
      </c>
      <c r="H727" s="50"/>
      <c r="I727" s="50" t="s">
        <v>17</v>
      </c>
      <c r="J727" s="50">
        <v>23905008</v>
      </c>
      <c r="K727" s="50" t="s">
        <v>868</v>
      </c>
      <c r="L727" s="51" t="s">
        <v>871</v>
      </c>
      <c r="M727" s="50">
        <v>179900</v>
      </c>
      <c r="N727" s="52">
        <v>0.95</v>
      </c>
      <c r="O727" s="50">
        <f t="shared" si="11"/>
        <v>8995.0000000000073</v>
      </c>
      <c r="P727" s="39" t="s">
        <v>19</v>
      </c>
    </row>
    <row r="728" spans="1:16" x14ac:dyDescent="0.35">
      <c r="A728" s="50" t="s">
        <v>16</v>
      </c>
      <c r="B728" s="15">
        <v>46121</v>
      </c>
      <c r="C728" s="24">
        <v>46127</v>
      </c>
      <c r="D728" s="50">
        <v>3232</v>
      </c>
      <c r="E728" s="50">
        <v>327</v>
      </c>
      <c r="F728" s="50">
        <v>2</v>
      </c>
      <c r="G728" s="50">
        <v>1</v>
      </c>
      <c r="H728" s="50"/>
      <c r="I728" s="50" t="s">
        <v>17</v>
      </c>
      <c r="J728" s="50">
        <v>23905026</v>
      </c>
      <c r="K728" s="50" t="s">
        <v>868</v>
      </c>
      <c r="L728" s="51" t="s">
        <v>872</v>
      </c>
      <c r="M728" s="50">
        <v>179900</v>
      </c>
      <c r="N728" s="52">
        <v>0.95</v>
      </c>
      <c r="O728" s="50">
        <f t="shared" si="11"/>
        <v>8995.0000000000073</v>
      </c>
      <c r="P728" s="39" t="s">
        <v>19</v>
      </c>
    </row>
    <row r="729" spans="1:16" x14ac:dyDescent="0.35">
      <c r="A729" s="50" t="s">
        <v>16</v>
      </c>
      <c r="B729" s="15">
        <v>46121</v>
      </c>
      <c r="C729" s="24">
        <v>46127</v>
      </c>
      <c r="D729" s="50">
        <v>3232</v>
      </c>
      <c r="E729" s="50">
        <v>327</v>
      </c>
      <c r="F729" s="50">
        <v>2</v>
      </c>
      <c r="G729" s="50">
        <v>1</v>
      </c>
      <c r="H729" s="50"/>
      <c r="I729" s="50" t="s">
        <v>17</v>
      </c>
      <c r="J729" s="50">
        <v>23905044</v>
      </c>
      <c r="K729" s="50" t="s">
        <v>868</v>
      </c>
      <c r="L729" s="51" t="s">
        <v>873</v>
      </c>
      <c r="M729" s="50">
        <v>179900</v>
      </c>
      <c r="N729" s="52">
        <v>0.95</v>
      </c>
      <c r="O729" s="50">
        <f t="shared" si="11"/>
        <v>8995.0000000000073</v>
      </c>
      <c r="P729" s="39" t="s">
        <v>19</v>
      </c>
    </row>
    <row r="730" spans="1:16" x14ac:dyDescent="0.35">
      <c r="A730" s="50" t="s">
        <v>16</v>
      </c>
      <c r="B730" s="15">
        <v>46121</v>
      </c>
      <c r="C730" s="24">
        <v>46127</v>
      </c>
      <c r="D730" s="50">
        <v>3232</v>
      </c>
      <c r="E730" s="50">
        <v>327</v>
      </c>
      <c r="F730" s="50">
        <v>2</v>
      </c>
      <c r="G730" s="50">
        <v>1</v>
      </c>
      <c r="H730" s="50"/>
      <c r="I730" s="50" t="s">
        <v>17</v>
      </c>
      <c r="J730" s="50">
        <v>23905053</v>
      </c>
      <c r="K730" s="50" t="s">
        <v>874</v>
      </c>
      <c r="L730" s="51" t="s">
        <v>875</v>
      </c>
      <c r="M730" s="50">
        <v>179900</v>
      </c>
      <c r="N730" s="52">
        <v>0.95</v>
      </c>
      <c r="O730" s="50">
        <f t="shared" si="11"/>
        <v>8995.0000000000073</v>
      </c>
      <c r="P730" s="39" t="s">
        <v>19</v>
      </c>
    </row>
    <row r="731" spans="1:16" x14ac:dyDescent="0.35">
      <c r="A731" s="50" t="s">
        <v>16</v>
      </c>
      <c r="B731" s="15">
        <v>46121</v>
      </c>
      <c r="C731" s="24">
        <v>46127</v>
      </c>
      <c r="D731" s="50">
        <v>3232</v>
      </c>
      <c r="E731" s="50">
        <v>327</v>
      </c>
      <c r="F731" s="50">
        <v>2</v>
      </c>
      <c r="G731" s="50">
        <v>1</v>
      </c>
      <c r="H731" s="50"/>
      <c r="I731" s="50" t="s">
        <v>17</v>
      </c>
      <c r="J731" s="50">
        <v>23905099</v>
      </c>
      <c r="K731" s="50" t="s">
        <v>874</v>
      </c>
      <c r="L731" s="51" t="s">
        <v>876</v>
      </c>
      <c r="M731" s="50">
        <v>179900</v>
      </c>
      <c r="N731" s="52">
        <v>0.95</v>
      </c>
      <c r="O731" s="50">
        <f t="shared" si="11"/>
        <v>8995.0000000000073</v>
      </c>
      <c r="P731" s="39" t="s">
        <v>19</v>
      </c>
    </row>
    <row r="732" spans="1:16" x14ac:dyDescent="0.35">
      <c r="A732" s="50" t="s">
        <v>16</v>
      </c>
      <c r="B732" s="15">
        <v>46121</v>
      </c>
      <c r="C732" s="24">
        <v>46127</v>
      </c>
      <c r="D732" s="50">
        <v>3232</v>
      </c>
      <c r="E732" s="50">
        <v>327</v>
      </c>
      <c r="F732" s="50">
        <v>2</v>
      </c>
      <c r="G732" s="50">
        <v>1</v>
      </c>
      <c r="H732" s="50"/>
      <c r="I732" s="50" t="s">
        <v>17</v>
      </c>
      <c r="J732" s="50">
        <v>23905062</v>
      </c>
      <c r="K732" s="50" t="s">
        <v>874</v>
      </c>
      <c r="L732" s="51" t="s">
        <v>877</v>
      </c>
      <c r="M732" s="50">
        <v>179900</v>
      </c>
      <c r="N732" s="52">
        <v>0.95</v>
      </c>
      <c r="O732" s="50">
        <f t="shared" si="11"/>
        <v>8995.0000000000073</v>
      </c>
      <c r="P732" s="39" t="s">
        <v>19</v>
      </c>
    </row>
    <row r="733" spans="1:16" x14ac:dyDescent="0.35">
      <c r="A733" s="50" t="s">
        <v>16</v>
      </c>
      <c r="B733" s="15">
        <v>46121</v>
      </c>
      <c r="C733" s="24">
        <v>46127</v>
      </c>
      <c r="D733" s="50">
        <v>3232</v>
      </c>
      <c r="E733" s="50">
        <v>327</v>
      </c>
      <c r="F733" s="50">
        <v>2</v>
      </c>
      <c r="G733" s="50">
        <v>1</v>
      </c>
      <c r="H733" s="50"/>
      <c r="I733" s="50" t="s">
        <v>17</v>
      </c>
      <c r="J733" s="50">
        <v>23905071</v>
      </c>
      <c r="K733" s="50" t="s">
        <v>874</v>
      </c>
      <c r="L733" s="51" t="s">
        <v>878</v>
      </c>
      <c r="M733" s="50">
        <v>179900</v>
      </c>
      <c r="N733" s="52">
        <v>0.95</v>
      </c>
      <c r="O733" s="50">
        <f t="shared" si="11"/>
        <v>8995.0000000000073</v>
      </c>
      <c r="P733" s="39" t="s">
        <v>19</v>
      </c>
    </row>
    <row r="734" spans="1:16" x14ac:dyDescent="0.35">
      <c r="A734" s="50" t="s">
        <v>16</v>
      </c>
      <c r="B734" s="15">
        <v>46121</v>
      </c>
      <c r="C734" s="24">
        <v>46127</v>
      </c>
      <c r="D734" s="50">
        <v>3232</v>
      </c>
      <c r="E734" s="50">
        <v>327</v>
      </c>
      <c r="F734" s="50">
        <v>2</v>
      </c>
      <c r="G734" s="50">
        <v>1</v>
      </c>
      <c r="H734" s="50"/>
      <c r="I734" s="50" t="s">
        <v>17</v>
      </c>
      <c r="J734" s="50">
        <v>23905080</v>
      </c>
      <c r="K734" s="50" t="s">
        <v>874</v>
      </c>
      <c r="L734" s="51" t="s">
        <v>879</v>
      </c>
      <c r="M734" s="50">
        <v>179900</v>
      </c>
      <c r="N734" s="52">
        <v>0.95</v>
      </c>
      <c r="O734" s="50">
        <f t="shared" si="11"/>
        <v>8995.0000000000073</v>
      </c>
      <c r="P734" s="39" t="s">
        <v>19</v>
      </c>
    </row>
    <row r="735" spans="1:16" x14ac:dyDescent="0.35">
      <c r="A735" s="50" t="s">
        <v>16</v>
      </c>
      <c r="B735" s="15">
        <v>46121</v>
      </c>
      <c r="C735" s="24">
        <v>46127</v>
      </c>
      <c r="D735" s="50">
        <v>3232</v>
      </c>
      <c r="E735" s="50">
        <v>327</v>
      </c>
      <c r="F735" s="50">
        <v>2</v>
      </c>
      <c r="G735" s="50">
        <v>1</v>
      </c>
      <c r="H735" s="50"/>
      <c r="I735" s="50" t="s">
        <v>17</v>
      </c>
      <c r="J735" s="50">
        <v>23905133</v>
      </c>
      <c r="K735" s="50" t="s">
        <v>880</v>
      </c>
      <c r="L735" s="51" t="s">
        <v>881</v>
      </c>
      <c r="M735" s="50">
        <v>179900</v>
      </c>
      <c r="N735" s="52">
        <v>0.95</v>
      </c>
      <c r="O735" s="50">
        <f t="shared" si="11"/>
        <v>8995.0000000000073</v>
      </c>
      <c r="P735" s="39" t="s">
        <v>19</v>
      </c>
    </row>
    <row r="736" spans="1:16" x14ac:dyDescent="0.35">
      <c r="A736" s="50" t="s">
        <v>16</v>
      </c>
      <c r="B736" s="15">
        <v>46121</v>
      </c>
      <c r="C736" s="24">
        <v>46127</v>
      </c>
      <c r="D736" s="50">
        <v>3232</v>
      </c>
      <c r="E736" s="50">
        <v>327</v>
      </c>
      <c r="F736" s="50">
        <v>2</v>
      </c>
      <c r="G736" s="50">
        <v>1</v>
      </c>
      <c r="H736" s="50"/>
      <c r="I736" s="50" t="s">
        <v>17</v>
      </c>
      <c r="J736" s="50">
        <v>23905106</v>
      </c>
      <c r="K736" s="50" t="s">
        <v>880</v>
      </c>
      <c r="L736" s="51" t="s">
        <v>882</v>
      </c>
      <c r="M736" s="50">
        <v>179900</v>
      </c>
      <c r="N736" s="52">
        <v>0.95</v>
      </c>
      <c r="O736" s="50">
        <f t="shared" si="11"/>
        <v>8995.0000000000073</v>
      </c>
      <c r="P736" s="39" t="s">
        <v>19</v>
      </c>
    </row>
    <row r="737" spans="1:16" x14ac:dyDescent="0.35">
      <c r="A737" s="50" t="s">
        <v>16</v>
      </c>
      <c r="B737" s="15">
        <v>46121</v>
      </c>
      <c r="C737" s="24">
        <v>46127</v>
      </c>
      <c r="D737" s="50">
        <v>3232</v>
      </c>
      <c r="E737" s="50">
        <v>327</v>
      </c>
      <c r="F737" s="50">
        <v>2</v>
      </c>
      <c r="G737" s="50">
        <v>1</v>
      </c>
      <c r="H737" s="50"/>
      <c r="I737" s="50" t="s">
        <v>17</v>
      </c>
      <c r="J737" s="50">
        <v>23905115</v>
      </c>
      <c r="K737" s="50" t="s">
        <v>880</v>
      </c>
      <c r="L737" s="51" t="s">
        <v>883</v>
      </c>
      <c r="M737" s="50">
        <v>179900</v>
      </c>
      <c r="N737" s="52">
        <v>0.95</v>
      </c>
      <c r="O737" s="50">
        <f t="shared" si="11"/>
        <v>8995.0000000000073</v>
      </c>
      <c r="P737" s="39" t="s">
        <v>19</v>
      </c>
    </row>
    <row r="738" spans="1:16" x14ac:dyDescent="0.35">
      <c r="A738" s="50" t="s">
        <v>16</v>
      </c>
      <c r="B738" s="15">
        <v>46121</v>
      </c>
      <c r="C738" s="24">
        <v>46127</v>
      </c>
      <c r="D738" s="50">
        <v>3232</v>
      </c>
      <c r="E738" s="50">
        <v>327</v>
      </c>
      <c r="F738" s="50">
        <v>2</v>
      </c>
      <c r="G738" s="50">
        <v>1</v>
      </c>
      <c r="H738" s="50"/>
      <c r="I738" s="50" t="s">
        <v>17</v>
      </c>
      <c r="J738" s="50">
        <v>23905124</v>
      </c>
      <c r="K738" s="50" t="s">
        <v>880</v>
      </c>
      <c r="L738" s="51" t="s">
        <v>884</v>
      </c>
      <c r="M738" s="50">
        <v>179900</v>
      </c>
      <c r="N738" s="52">
        <v>0.95</v>
      </c>
      <c r="O738" s="50">
        <f t="shared" si="11"/>
        <v>8995.0000000000073</v>
      </c>
      <c r="P738" s="39" t="s">
        <v>19</v>
      </c>
    </row>
    <row r="739" spans="1:16" x14ac:dyDescent="0.35">
      <c r="A739" s="50" t="s">
        <v>16</v>
      </c>
      <c r="B739" s="15">
        <v>46121</v>
      </c>
      <c r="C739" s="24">
        <v>46127</v>
      </c>
      <c r="D739" s="50">
        <v>3232</v>
      </c>
      <c r="E739" s="50">
        <v>327</v>
      </c>
      <c r="F739" s="50">
        <v>2</v>
      </c>
      <c r="G739" s="50">
        <v>1</v>
      </c>
      <c r="H739" s="50"/>
      <c r="I739" s="50" t="s">
        <v>17</v>
      </c>
      <c r="J739" s="50">
        <v>23905142</v>
      </c>
      <c r="K739" s="50" t="s">
        <v>880</v>
      </c>
      <c r="L739" s="51" t="s">
        <v>885</v>
      </c>
      <c r="M739" s="50">
        <v>179900</v>
      </c>
      <c r="N739" s="52">
        <v>0.95</v>
      </c>
      <c r="O739" s="50">
        <f t="shared" si="11"/>
        <v>8995.0000000000073</v>
      </c>
      <c r="P739" s="39" t="s">
        <v>19</v>
      </c>
    </row>
    <row r="740" spans="1:16" x14ac:dyDescent="0.35">
      <c r="A740" s="50" t="s">
        <v>16</v>
      </c>
      <c r="B740" s="15">
        <v>46121</v>
      </c>
      <c r="C740" s="24">
        <v>46127</v>
      </c>
      <c r="D740" s="50">
        <v>3232</v>
      </c>
      <c r="E740" s="50">
        <v>327</v>
      </c>
      <c r="F740" s="50">
        <v>2</v>
      </c>
      <c r="G740" s="50">
        <v>1</v>
      </c>
      <c r="H740" s="50"/>
      <c r="I740" s="50" t="s">
        <v>17</v>
      </c>
      <c r="J740" s="50">
        <v>23914543</v>
      </c>
      <c r="K740" s="50" t="s">
        <v>886</v>
      </c>
      <c r="L740" s="51" t="s">
        <v>887</v>
      </c>
      <c r="M740" s="50">
        <v>199900</v>
      </c>
      <c r="N740" s="52">
        <v>0.95</v>
      </c>
      <c r="O740" s="50">
        <f t="shared" si="11"/>
        <v>9995.0000000000091</v>
      </c>
      <c r="P740" s="39" t="s">
        <v>19</v>
      </c>
    </row>
    <row r="741" spans="1:16" x14ac:dyDescent="0.35">
      <c r="A741" s="50" t="s">
        <v>16</v>
      </c>
      <c r="B741" s="15">
        <v>46121</v>
      </c>
      <c r="C741" s="24">
        <v>46127</v>
      </c>
      <c r="D741" s="50">
        <v>3232</v>
      </c>
      <c r="E741" s="50">
        <v>327</v>
      </c>
      <c r="F741" s="50">
        <v>2</v>
      </c>
      <c r="G741" s="50">
        <v>1</v>
      </c>
      <c r="H741" s="50"/>
      <c r="I741" s="50" t="s">
        <v>17</v>
      </c>
      <c r="J741" s="50">
        <v>23914552</v>
      </c>
      <c r="K741" s="50" t="s">
        <v>886</v>
      </c>
      <c r="L741" s="51" t="s">
        <v>888</v>
      </c>
      <c r="M741" s="50">
        <v>199900</v>
      </c>
      <c r="N741" s="52">
        <v>0.95</v>
      </c>
      <c r="O741" s="50">
        <f t="shared" si="11"/>
        <v>9995.0000000000091</v>
      </c>
      <c r="P741" s="39" t="s">
        <v>19</v>
      </c>
    </row>
    <row r="742" spans="1:16" x14ac:dyDescent="0.35">
      <c r="A742" s="50" t="s">
        <v>16</v>
      </c>
      <c r="B742" s="15">
        <v>46121</v>
      </c>
      <c r="C742" s="24">
        <v>46127</v>
      </c>
      <c r="D742" s="50">
        <v>3232</v>
      </c>
      <c r="E742" s="50">
        <v>327</v>
      </c>
      <c r="F742" s="50">
        <v>2</v>
      </c>
      <c r="G742" s="50">
        <v>1</v>
      </c>
      <c r="H742" s="50"/>
      <c r="I742" s="50" t="s">
        <v>17</v>
      </c>
      <c r="J742" s="50">
        <v>23914561</v>
      </c>
      <c r="K742" s="50" t="s">
        <v>886</v>
      </c>
      <c r="L742" s="51" t="s">
        <v>889</v>
      </c>
      <c r="M742" s="50">
        <v>199900</v>
      </c>
      <c r="N742" s="52">
        <v>0.95</v>
      </c>
      <c r="O742" s="50">
        <f t="shared" si="11"/>
        <v>9995.0000000000091</v>
      </c>
      <c r="P742" s="39" t="s">
        <v>19</v>
      </c>
    </row>
    <row r="743" spans="1:16" x14ac:dyDescent="0.35">
      <c r="A743" s="50" t="s">
        <v>16</v>
      </c>
      <c r="B743" s="15">
        <v>46121</v>
      </c>
      <c r="C743" s="24">
        <v>46127</v>
      </c>
      <c r="D743" s="50">
        <v>3232</v>
      </c>
      <c r="E743" s="50">
        <v>327</v>
      </c>
      <c r="F743" s="50">
        <v>2</v>
      </c>
      <c r="G743" s="50">
        <v>1</v>
      </c>
      <c r="H743" s="50"/>
      <c r="I743" s="50" t="s">
        <v>17</v>
      </c>
      <c r="J743" s="50">
        <v>23914570</v>
      </c>
      <c r="K743" s="50" t="s">
        <v>886</v>
      </c>
      <c r="L743" s="51" t="s">
        <v>890</v>
      </c>
      <c r="M743" s="50">
        <v>199900</v>
      </c>
      <c r="N743" s="52">
        <v>0.95</v>
      </c>
      <c r="O743" s="50">
        <f t="shared" si="11"/>
        <v>9995.0000000000091</v>
      </c>
      <c r="P743" s="39" t="s">
        <v>19</v>
      </c>
    </row>
    <row r="744" spans="1:16" x14ac:dyDescent="0.35">
      <c r="A744" s="50" t="s">
        <v>16</v>
      </c>
      <c r="B744" s="15">
        <v>46121</v>
      </c>
      <c r="C744" s="24">
        <v>46127</v>
      </c>
      <c r="D744" s="50">
        <v>3232</v>
      </c>
      <c r="E744" s="50">
        <v>327</v>
      </c>
      <c r="F744" s="50">
        <v>2</v>
      </c>
      <c r="G744" s="50">
        <v>1</v>
      </c>
      <c r="H744" s="50"/>
      <c r="I744" s="50" t="s">
        <v>17</v>
      </c>
      <c r="J744" s="50">
        <v>23914589</v>
      </c>
      <c r="K744" s="50" t="s">
        <v>886</v>
      </c>
      <c r="L744" s="51" t="s">
        <v>891</v>
      </c>
      <c r="M744" s="50">
        <v>199900</v>
      </c>
      <c r="N744" s="52">
        <v>0.95</v>
      </c>
      <c r="O744" s="50">
        <f t="shared" si="11"/>
        <v>9995.0000000000091</v>
      </c>
      <c r="P744" s="39" t="s">
        <v>19</v>
      </c>
    </row>
    <row r="745" spans="1:16" x14ac:dyDescent="0.35">
      <c r="A745" s="50" t="s">
        <v>16</v>
      </c>
      <c r="B745" s="15">
        <v>46121</v>
      </c>
      <c r="C745" s="24">
        <v>46127</v>
      </c>
      <c r="D745" s="50">
        <v>3232</v>
      </c>
      <c r="E745" s="50">
        <v>327</v>
      </c>
      <c r="F745" s="50">
        <v>2</v>
      </c>
      <c r="G745" s="50">
        <v>1</v>
      </c>
      <c r="H745" s="50"/>
      <c r="I745" s="50" t="s">
        <v>17</v>
      </c>
      <c r="J745" s="50">
        <v>23914598</v>
      </c>
      <c r="K745" s="50" t="s">
        <v>892</v>
      </c>
      <c r="L745" s="51" t="s">
        <v>893</v>
      </c>
      <c r="M745" s="50">
        <v>199900</v>
      </c>
      <c r="N745" s="52">
        <v>0.95</v>
      </c>
      <c r="O745" s="50">
        <f t="shared" si="11"/>
        <v>9995.0000000000091</v>
      </c>
      <c r="P745" s="39" t="s">
        <v>19</v>
      </c>
    </row>
    <row r="746" spans="1:16" x14ac:dyDescent="0.35">
      <c r="A746" s="50" t="s">
        <v>16</v>
      </c>
      <c r="B746" s="15">
        <v>46121</v>
      </c>
      <c r="C746" s="24">
        <v>46127</v>
      </c>
      <c r="D746" s="50">
        <v>3232</v>
      </c>
      <c r="E746" s="50">
        <v>327</v>
      </c>
      <c r="F746" s="50">
        <v>2</v>
      </c>
      <c r="G746" s="50">
        <v>1</v>
      </c>
      <c r="H746" s="50"/>
      <c r="I746" s="50" t="s">
        <v>17</v>
      </c>
      <c r="J746" s="50">
        <v>23914605</v>
      </c>
      <c r="K746" s="50" t="s">
        <v>892</v>
      </c>
      <c r="L746" s="51" t="s">
        <v>894</v>
      </c>
      <c r="M746" s="50">
        <v>199900</v>
      </c>
      <c r="N746" s="52">
        <v>0.95</v>
      </c>
      <c r="O746" s="50">
        <f t="shared" si="11"/>
        <v>9995.0000000000091</v>
      </c>
      <c r="P746" s="39" t="s">
        <v>19</v>
      </c>
    </row>
    <row r="747" spans="1:16" x14ac:dyDescent="0.35">
      <c r="A747" s="50" t="s">
        <v>16</v>
      </c>
      <c r="B747" s="15">
        <v>46121</v>
      </c>
      <c r="C747" s="24">
        <v>46127</v>
      </c>
      <c r="D747" s="50">
        <v>3232</v>
      </c>
      <c r="E747" s="50">
        <v>327</v>
      </c>
      <c r="F747" s="50">
        <v>2</v>
      </c>
      <c r="G747" s="50">
        <v>1</v>
      </c>
      <c r="H747" s="50"/>
      <c r="I747" s="50" t="s">
        <v>17</v>
      </c>
      <c r="J747" s="50">
        <v>23914614</v>
      </c>
      <c r="K747" s="50" t="s">
        <v>892</v>
      </c>
      <c r="L747" s="51" t="s">
        <v>895</v>
      </c>
      <c r="M747" s="50">
        <v>199900</v>
      </c>
      <c r="N747" s="52">
        <v>0.95</v>
      </c>
      <c r="O747" s="50">
        <f t="shared" si="11"/>
        <v>9995.0000000000091</v>
      </c>
      <c r="P747" s="39" t="s">
        <v>19</v>
      </c>
    </row>
    <row r="748" spans="1:16" x14ac:dyDescent="0.35">
      <c r="A748" s="50" t="s">
        <v>16</v>
      </c>
      <c r="B748" s="15">
        <v>46121</v>
      </c>
      <c r="C748" s="24">
        <v>46127</v>
      </c>
      <c r="D748" s="50">
        <v>3232</v>
      </c>
      <c r="E748" s="50">
        <v>327</v>
      </c>
      <c r="F748" s="50">
        <v>2</v>
      </c>
      <c r="G748" s="50">
        <v>1</v>
      </c>
      <c r="H748" s="50"/>
      <c r="I748" s="50" t="s">
        <v>17</v>
      </c>
      <c r="J748" s="50">
        <v>23914623</v>
      </c>
      <c r="K748" s="50" t="s">
        <v>892</v>
      </c>
      <c r="L748" s="51" t="s">
        <v>896</v>
      </c>
      <c r="M748" s="50">
        <v>199900</v>
      </c>
      <c r="N748" s="52">
        <v>0.95</v>
      </c>
      <c r="O748" s="50">
        <f t="shared" si="11"/>
        <v>9995.0000000000091</v>
      </c>
      <c r="P748" s="39" t="s">
        <v>19</v>
      </c>
    </row>
    <row r="749" spans="1:16" x14ac:dyDescent="0.35">
      <c r="A749" s="50" t="s">
        <v>16</v>
      </c>
      <c r="B749" s="15">
        <v>46121</v>
      </c>
      <c r="C749" s="24">
        <v>46127</v>
      </c>
      <c r="D749" s="50">
        <v>3232</v>
      </c>
      <c r="E749" s="50">
        <v>327</v>
      </c>
      <c r="F749" s="50">
        <v>2</v>
      </c>
      <c r="G749" s="50">
        <v>1</v>
      </c>
      <c r="H749" s="50"/>
      <c r="I749" s="50" t="s">
        <v>17</v>
      </c>
      <c r="J749" s="50">
        <v>23914632</v>
      </c>
      <c r="K749" s="50" t="s">
        <v>892</v>
      </c>
      <c r="L749" s="51" t="s">
        <v>897</v>
      </c>
      <c r="M749" s="50">
        <v>199900</v>
      </c>
      <c r="N749" s="52">
        <v>0.95</v>
      </c>
      <c r="O749" s="50">
        <f t="shared" si="11"/>
        <v>9995.0000000000091</v>
      </c>
      <c r="P749" s="39" t="s">
        <v>19</v>
      </c>
    </row>
    <row r="750" spans="1:16" x14ac:dyDescent="0.35">
      <c r="A750" s="50" t="s">
        <v>16</v>
      </c>
      <c r="B750" s="15">
        <v>46121</v>
      </c>
      <c r="C750" s="24">
        <v>46127</v>
      </c>
      <c r="D750" s="50">
        <v>3232</v>
      </c>
      <c r="E750" s="50">
        <v>327</v>
      </c>
      <c r="F750" s="50">
        <v>2</v>
      </c>
      <c r="G750" s="50">
        <v>1</v>
      </c>
      <c r="H750" s="50"/>
      <c r="I750" s="50" t="s">
        <v>17</v>
      </c>
      <c r="J750" s="50">
        <v>23914641</v>
      </c>
      <c r="K750" s="50" t="s">
        <v>898</v>
      </c>
      <c r="L750" s="51" t="s">
        <v>899</v>
      </c>
      <c r="M750" s="50">
        <v>199900</v>
      </c>
      <c r="N750" s="52">
        <v>0.95</v>
      </c>
      <c r="O750" s="50">
        <f t="shared" si="11"/>
        <v>9995.0000000000091</v>
      </c>
      <c r="P750" s="39" t="s">
        <v>19</v>
      </c>
    </row>
    <row r="751" spans="1:16" x14ac:dyDescent="0.35">
      <c r="A751" s="50" t="s">
        <v>16</v>
      </c>
      <c r="B751" s="15">
        <v>46121</v>
      </c>
      <c r="C751" s="24">
        <v>46127</v>
      </c>
      <c r="D751" s="50">
        <v>3232</v>
      </c>
      <c r="E751" s="50">
        <v>327</v>
      </c>
      <c r="F751" s="50">
        <v>2</v>
      </c>
      <c r="G751" s="50">
        <v>1</v>
      </c>
      <c r="H751" s="50"/>
      <c r="I751" s="50" t="s">
        <v>17</v>
      </c>
      <c r="J751" s="50">
        <v>23914650</v>
      </c>
      <c r="K751" s="50" t="s">
        <v>898</v>
      </c>
      <c r="L751" s="51" t="s">
        <v>900</v>
      </c>
      <c r="M751" s="50">
        <v>199900</v>
      </c>
      <c r="N751" s="52">
        <v>0.95</v>
      </c>
      <c r="O751" s="50">
        <f t="shared" si="11"/>
        <v>9995.0000000000091</v>
      </c>
      <c r="P751" s="39" t="s">
        <v>19</v>
      </c>
    </row>
    <row r="752" spans="1:16" x14ac:dyDescent="0.35">
      <c r="A752" s="50" t="s">
        <v>16</v>
      </c>
      <c r="B752" s="15">
        <v>46121</v>
      </c>
      <c r="C752" s="24">
        <v>46127</v>
      </c>
      <c r="D752" s="50">
        <v>3232</v>
      </c>
      <c r="E752" s="50">
        <v>327</v>
      </c>
      <c r="F752" s="50">
        <v>2</v>
      </c>
      <c r="G752" s="50">
        <v>1</v>
      </c>
      <c r="H752" s="50"/>
      <c r="I752" s="50" t="s">
        <v>17</v>
      </c>
      <c r="J752" s="50">
        <v>23914669</v>
      </c>
      <c r="K752" s="50" t="s">
        <v>898</v>
      </c>
      <c r="L752" s="51" t="s">
        <v>901</v>
      </c>
      <c r="M752" s="50">
        <v>199900</v>
      </c>
      <c r="N752" s="52">
        <v>0.95</v>
      </c>
      <c r="O752" s="50">
        <f t="shared" si="11"/>
        <v>9995.0000000000091</v>
      </c>
      <c r="P752" s="39" t="s">
        <v>19</v>
      </c>
    </row>
    <row r="753" spans="1:16" x14ac:dyDescent="0.35">
      <c r="A753" s="50" t="s">
        <v>16</v>
      </c>
      <c r="B753" s="15">
        <v>46121</v>
      </c>
      <c r="C753" s="24">
        <v>46127</v>
      </c>
      <c r="D753" s="50">
        <v>3232</v>
      </c>
      <c r="E753" s="50">
        <v>327</v>
      </c>
      <c r="F753" s="50">
        <v>2</v>
      </c>
      <c r="G753" s="50">
        <v>1</v>
      </c>
      <c r="H753" s="50"/>
      <c r="I753" s="50" t="s">
        <v>17</v>
      </c>
      <c r="J753" s="50">
        <v>23914678</v>
      </c>
      <c r="K753" s="50" t="s">
        <v>898</v>
      </c>
      <c r="L753" s="51" t="s">
        <v>902</v>
      </c>
      <c r="M753" s="50">
        <v>199900</v>
      </c>
      <c r="N753" s="52">
        <v>0.95</v>
      </c>
      <c r="O753" s="50">
        <f t="shared" si="11"/>
        <v>9995.0000000000091</v>
      </c>
      <c r="P753" s="39" t="s">
        <v>19</v>
      </c>
    </row>
    <row r="754" spans="1:16" x14ac:dyDescent="0.35">
      <c r="A754" s="50" t="s">
        <v>16</v>
      </c>
      <c r="B754" s="15">
        <v>46121</v>
      </c>
      <c r="C754" s="24">
        <v>46127</v>
      </c>
      <c r="D754" s="50">
        <v>3232</v>
      </c>
      <c r="E754" s="50">
        <v>327</v>
      </c>
      <c r="F754" s="50">
        <v>2</v>
      </c>
      <c r="G754" s="50">
        <v>1</v>
      </c>
      <c r="H754" s="50"/>
      <c r="I754" s="50" t="s">
        <v>17</v>
      </c>
      <c r="J754" s="50">
        <v>23914687</v>
      </c>
      <c r="K754" s="50" t="s">
        <v>898</v>
      </c>
      <c r="L754" s="51" t="s">
        <v>903</v>
      </c>
      <c r="M754" s="50">
        <v>199900</v>
      </c>
      <c r="N754" s="52">
        <v>0.95</v>
      </c>
      <c r="O754" s="50">
        <f t="shared" si="11"/>
        <v>9995.0000000000091</v>
      </c>
      <c r="P754" s="39" t="s">
        <v>19</v>
      </c>
    </row>
    <row r="755" spans="1:16" x14ac:dyDescent="0.35">
      <c r="A755" s="50" t="s">
        <v>16</v>
      </c>
      <c r="B755" s="15">
        <v>46121</v>
      </c>
      <c r="C755" s="24">
        <v>46127</v>
      </c>
      <c r="D755" s="50">
        <v>3232</v>
      </c>
      <c r="E755" s="50">
        <v>327</v>
      </c>
      <c r="F755" s="50">
        <v>2</v>
      </c>
      <c r="G755" s="50">
        <v>1</v>
      </c>
      <c r="H755" s="50"/>
      <c r="I755" s="50" t="s">
        <v>17</v>
      </c>
      <c r="J755" s="50">
        <v>24352283</v>
      </c>
      <c r="K755" s="50" t="s">
        <v>904</v>
      </c>
      <c r="L755" s="51" t="s">
        <v>905</v>
      </c>
      <c r="M755" s="50">
        <v>199900</v>
      </c>
      <c r="N755" s="52">
        <v>0.95</v>
      </c>
      <c r="O755" s="50">
        <f t="shared" si="11"/>
        <v>9995.0000000000091</v>
      </c>
      <c r="P755" s="39" t="s">
        <v>19</v>
      </c>
    </row>
    <row r="756" spans="1:16" x14ac:dyDescent="0.35">
      <c r="A756" s="50" t="s">
        <v>16</v>
      </c>
      <c r="B756" s="15">
        <v>46121</v>
      </c>
      <c r="C756" s="24">
        <v>46127</v>
      </c>
      <c r="D756" s="50">
        <v>3232</v>
      </c>
      <c r="E756" s="50">
        <v>327</v>
      </c>
      <c r="F756" s="50">
        <v>2</v>
      </c>
      <c r="G756" s="50">
        <v>1</v>
      </c>
      <c r="H756" s="50"/>
      <c r="I756" s="50" t="s">
        <v>17</v>
      </c>
      <c r="J756" s="50">
        <v>24352247</v>
      </c>
      <c r="K756" s="50" t="s">
        <v>904</v>
      </c>
      <c r="L756" s="51" t="s">
        <v>906</v>
      </c>
      <c r="M756" s="50">
        <v>199900</v>
      </c>
      <c r="N756" s="52">
        <v>0.95</v>
      </c>
      <c r="O756" s="50">
        <f t="shared" si="11"/>
        <v>9995.0000000000091</v>
      </c>
      <c r="P756" s="39" t="s">
        <v>19</v>
      </c>
    </row>
    <row r="757" spans="1:16" x14ac:dyDescent="0.35">
      <c r="A757" s="50" t="s">
        <v>16</v>
      </c>
      <c r="B757" s="15">
        <v>46121</v>
      </c>
      <c r="C757" s="24">
        <v>46127</v>
      </c>
      <c r="D757" s="50">
        <v>3232</v>
      </c>
      <c r="E757" s="50">
        <v>327</v>
      </c>
      <c r="F757" s="50">
        <v>2</v>
      </c>
      <c r="G757" s="50">
        <v>1</v>
      </c>
      <c r="H757" s="50"/>
      <c r="I757" s="50" t="s">
        <v>17</v>
      </c>
      <c r="J757" s="50">
        <v>24352256</v>
      </c>
      <c r="K757" s="50" t="s">
        <v>904</v>
      </c>
      <c r="L757" s="51" t="s">
        <v>907</v>
      </c>
      <c r="M757" s="50">
        <v>199900</v>
      </c>
      <c r="N757" s="52">
        <v>0.95</v>
      </c>
      <c r="O757" s="50">
        <f t="shared" si="11"/>
        <v>9995.0000000000091</v>
      </c>
      <c r="P757" s="39" t="s">
        <v>19</v>
      </c>
    </row>
    <row r="758" spans="1:16" x14ac:dyDescent="0.35">
      <c r="A758" s="50" t="s">
        <v>16</v>
      </c>
      <c r="B758" s="15">
        <v>46121</v>
      </c>
      <c r="C758" s="24">
        <v>46127</v>
      </c>
      <c r="D758" s="50">
        <v>3232</v>
      </c>
      <c r="E758" s="50">
        <v>327</v>
      </c>
      <c r="F758" s="50">
        <v>2</v>
      </c>
      <c r="G758" s="50">
        <v>1</v>
      </c>
      <c r="H758" s="50"/>
      <c r="I758" s="50" t="s">
        <v>17</v>
      </c>
      <c r="J758" s="50">
        <v>24352265</v>
      </c>
      <c r="K758" s="50" t="s">
        <v>904</v>
      </c>
      <c r="L758" s="51" t="s">
        <v>908</v>
      </c>
      <c r="M758" s="50">
        <v>199900</v>
      </c>
      <c r="N758" s="52">
        <v>0.95</v>
      </c>
      <c r="O758" s="50">
        <f t="shared" si="11"/>
        <v>9995.0000000000091</v>
      </c>
      <c r="P758" s="39" t="s">
        <v>19</v>
      </c>
    </row>
    <row r="759" spans="1:16" x14ac:dyDescent="0.35">
      <c r="A759" s="50" t="s">
        <v>16</v>
      </c>
      <c r="B759" s="15">
        <v>46121</v>
      </c>
      <c r="C759" s="24">
        <v>46127</v>
      </c>
      <c r="D759" s="50">
        <v>3232</v>
      </c>
      <c r="E759" s="50">
        <v>327</v>
      </c>
      <c r="F759" s="50">
        <v>2</v>
      </c>
      <c r="G759" s="50">
        <v>1</v>
      </c>
      <c r="H759" s="50"/>
      <c r="I759" s="50" t="s">
        <v>17</v>
      </c>
      <c r="J759" s="50">
        <v>24352274</v>
      </c>
      <c r="K759" s="50" t="s">
        <v>904</v>
      </c>
      <c r="L759" s="51" t="s">
        <v>909</v>
      </c>
      <c r="M759" s="50">
        <v>199900</v>
      </c>
      <c r="N759" s="52">
        <v>0.95</v>
      </c>
      <c r="O759" s="50">
        <f t="shared" si="11"/>
        <v>9995.0000000000091</v>
      </c>
      <c r="P759" s="39" t="s">
        <v>19</v>
      </c>
    </row>
    <row r="760" spans="1:16" x14ac:dyDescent="0.35">
      <c r="A760" s="50" t="s">
        <v>16</v>
      </c>
      <c r="B760" s="15">
        <v>46121</v>
      </c>
      <c r="C760" s="24">
        <v>46127</v>
      </c>
      <c r="D760" s="50">
        <v>3232</v>
      </c>
      <c r="E760" s="50">
        <v>327</v>
      </c>
      <c r="F760" s="50">
        <v>2</v>
      </c>
      <c r="G760" s="50">
        <v>1</v>
      </c>
      <c r="H760" s="50"/>
      <c r="I760" s="50" t="s">
        <v>17</v>
      </c>
      <c r="J760" s="50">
        <v>24352318</v>
      </c>
      <c r="K760" s="50" t="s">
        <v>910</v>
      </c>
      <c r="L760" s="51" t="s">
        <v>911</v>
      </c>
      <c r="M760" s="50">
        <v>199900</v>
      </c>
      <c r="N760" s="52">
        <v>0.95</v>
      </c>
      <c r="O760" s="50">
        <f t="shared" si="11"/>
        <v>9995.0000000000091</v>
      </c>
      <c r="P760" s="39" t="s">
        <v>19</v>
      </c>
    </row>
    <row r="761" spans="1:16" x14ac:dyDescent="0.35">
      <c r="A761" s="50" t="s">
        <v>16</v>
      </c>
      <c r="B761" s="15">
        <v>46121</v>
      </c>
      <c r="C761" s="24">
        <v>46127</v>
      </c>
      <c r="D761" s="50">
        <v>3232</v>
      </c>
      <c r="E761" s="50">
        <v>327</v>
      </c>
      <c r="F761" s="50">
        <v>2</v>
      </c>
      <c r="G761" s="50">
        <v>1</v>
      </c>
      <c r="H761" s="50"/>
      <c r="I761" s="50" t="s">
        <v>17</v>
      </c>
      <c r="J761" s="50">
        <v>24352336</v>
      </c>
      <c r="K761" s="50" t="s">
        <v>910</v>
      </c>
      <c r="L761" s="51" t="s">
        <v>912</v>
      </c>
      <c r="M761" s="50">
        <v>199900</v>
      </c>
      <c r="N761" s="52">
        <v>0.95</v>
      </c>
      <c r="O761" s="50">
        <f t="shared" si="11"/>
        <v>9995.0000000000091</v>
      </c>
      <c r="P761" s="39" t="s">
        <v>19</v>
      </c>
    </row>
    <row r="762" spans="1:16" x14ac:dyDescent="0.35">
      <c r="A762" s="50" t="s">
        <v>16</v>
      </c>
      <c r="B762" s="15">
        <v>46121</v>
      </c>
      <c r="C762" s="24">
        <v>46127</v>
      </c>
      <c r="D762" s="50">
        <v>3232</v>
      </c>
      <c r="E762" s="50">
        <v>327</v>
      </c>
      <c r="F762" s="50">
        <v>2</v>
      </c>
      <c r="G762" s="50">
        <v>1</v>
      </c>
      <c r="H762" s="50"/>
      <c r="I762" s="50" t="s">
        <v>17</v>
      </c>
      <c r="J762" s="50">
        <v>24352292</v>
      </c>
      <c r="K762" s="50" t="s">
        <v>910</v>
      </c>
      <c r="L762" s="51" t="s">
        <v>913</v>
      </c>
      <c r="M762" s="50">
        <v>199900</v>
      </c>
      <c r="N762" s="52">
        <v>0.95</v>
      </c>
      <c r="O762" s="50">
        <f t="shared" si="11"/>
        <v>9995.0000000000091</v>
      </c>
      <c r="P762" s="39" t="s">
        <v>19</v>
      </c>
    </row>
    <row r="763" spans="1:16" x14ac:dyDescent="0.35">
      <c r="A763" s="50" t="s">
        <v>16</v>
      </c>
      <c r="B763" s="15">
        <v>46121</v>
      </c>
      <c r="C763" s="24">
        <v>46127</v>
      </c>
      <c r="D763" s="50">
        <v>3232</v>
      </c>
      <c r="E763" s="50">
        <v>327</v>
      </c>
      <c r="F763" s="50">
        <v>2</v>
      </c>
      <c r="G763" s="50">
        <v>1</v>
      </c>
      <c r="H763" s="50"/>
      <c r="I763" s="50" t="s">
        <v>17</v>
      </c>
      <c r="J763" s="50">
        <v>24352309</v>
      </c>
      <c r="K763" s="50" t="s">
        <v>910</v>
      </c>
      <c r="L763" s="51" t="s">
        <v>914</v>
      </c>
      <c r="M763" s="50">
        <v>199900</v>
      </c>
      <c r="N763" s="52">
        <v>0.95</v>
      </c>
      <c r="O763" s="50">
        <f t="shared" si="11"/>
        <v>9995.0000000000091</v>
      </c>
      <c r="P763" s="39" t="s">
        <v>19</v>
      </c>
    </row>
    <row r="764" spans="1:16" x14ac:dyDescent="0.35">
      <c r="A764" s="50" t="s">
        <v>16</v>
      </c>
      <c r="B764" s="15">
        <v>46121</v>
      </c>
      <c r="C764" s="24">
        <v>46127</v>
      </c>
      <c r="D764" s="50">
        <v>3232</v>
      </c>
      <c r="E764" s="50">
        <v>327</v>
      </c>
      <c r="F764" s="50">
        <v>2</v>
      </c>
      <c r="G764" s="50">
        <v>1</v>
      </c>
      <c r="H764" s="50"/>
      <c r="I764" s="50" t="s">
        <v>17</v>
      </c>
      <c r="J764" s="50">
        <v>24352327</v>
      </c>
      <c r="K764" s="50" t="s">
        <v>910</v>
      </c>
      <c r="L764" s="51" t="s">
        <v>915</v>
      </c>
      <c r="M764" s="50">
        <v>199900</v>
      </c>
      <c r="N764" s="52">
        <v>0.95</v>
      </c>
      <c r="O764" s="50">
        <f t="shared" si="11"/>
        <v>9995.0000000000091</v>
      </c>
      <c r="P764" s="39" t="s">
        <v>19</v>
      </c>
    </row>
    <row r="765" spans="1:16" x14ac:dyDescent="0.35">
      <c r="A765" s="50" t="s">
        <v>16</v>
      </c>
      <c r="B765" s="15">
        <v>46121</v>
      </c>
      <c r="C765" s="24">
        <v>46127</v>
      </c>
      <c r="D765" s="50">
        <v>3232</v>
      </c>
      <c r="E765" s="50">
        <v>327</v>
      </c>
      <c r="F765" s="50">
        <v>2</v>
      </c>
      <c r="G765" s="50">
        <v>1</v>
      </c>
      <c r="H765" s="50"/>
      <c r="I765" s="50" t="s">
        <v>17</v>
      </c>
      <c r="J765" s="50">
        <v>23466582</v>
      </c>
      <c r="K765" s="50" t="s">
        <v>916</v>
      </c>
      <c r="L765" s="51" t="s">
        <v>917</v>
      </c>
      <c r="M765" s="50">
        <v>179900</v>
      </c>
      <c r="N765" s="52">
        <v>0.95</v>
      </c>
      <c r="O765" s="50">
        <f t="shared" si="11"/>
        <v>8995.0000000000073</v>
      </c>
      <c r="P765" s="39" t="s">
        <v>19</v>
      </c>
    </row>
    <row r="766" spans="1:16" x14ac:dyDescent="0.35">
      <c r="A766" s="50" t="s">
        <v>16</v>
      </c>
      <c r="B766" s="15">
        <v>46121</v>
      </c>
      <c r="C766" s="24">
        <v>46127</v>
      </c>
      <c r="D766" s="50">
        <v>3232</v>
      </c>
      <c r="E766" s="50">
        <v>327</v>
      </c>
      <c r="F766" s="50">
        <v>2</v>
      </c>
      <c r="G766" s="50">
        <v>1</v>
      </c>
      <c r="H766" s="50"/>
      <c r="I766" s="50" t="s">
        <v>17</v>
      </c>
      <c r="J766" s="50">
        <v>23466617</v>
      </c>
      <c r="K766" s="50" t="s">
        <v>916</v>
      </c>
      <c r="L766" s="51" t="s">
        <v>918</v>
      </c>
      <c r="M766" s="50">
        <v>179900</v>
      </c>
      <c r="N766" s="52">
        <v>0.95</v>
      </c>
      <c r="O766" s="50">
        <f t="shared" si="11"/>
        <v>8995.0000000000073</v>
      </c>
      <c r="P766" s="39" t="s">
        <v>19</v>
      </c>
    </row>
    <row r="767" spans="1:16" x14ac:dyDescent="0.35">
      <c r="A767" s="50" t="s">
        <v>16</v>
      </c>
      <c r="B767" s="15">
        <v>46121</v>
      </c>
      <c r="C767" s="24">
        <v>46127</v>
      </c>
      <c r="D767" s="50">
        <v>3232</v>
      </c>
      <c r="E767" s="50">
        <v>327</v>
      </c>
      <c r="F767" s="50">
        <v>2</v>
      </c>
      <c r="G767" s="50">
        <v>1</v>
      </c>
      <c r="H767" s="50"/>
      <c r="I767" s="50" t="s">
        <v>17</v>
      </c>
      <c r="J767" s="50">
        <v>23466626</v>
      </c>
      <c r="K767" s="50" t="s">
        <v>916</v>
      </c>
      <c r="L767" s="51" t="s">
        <v>919</v>
      </c>
      <c r="M767" s="50">
        <v>179900</v>
      </c>
      <c r="N767" s="52">
        <v>0.95</v>
      </c>
      <c r="O767" s="50">
        <f t="shared" si="11"/>
        <v>8995.0000000000073</v>
      </c>
      <c r="P767" s="39" t="s">
        <v>19</v>
      </c>
    </row>
    <row r="768" spans="1:16" x14ac:dyDescent="0.35">
      <c r="A768" s="50" t="s">
        <v>16</v>
      </c>
      <c r="B768" s="15">
        <v>46121</v>
      </c>
      <c r="C768" s="24">
        <v>46127</v>
      </c>
      <c r="D768" s="50">
        <v>3232</v>
      </c>
      <c r="E768" s="50">
        <v>327</v>
      </c>
      <c r="F768" s="50">
        <v>2</v>
      </c>
      <c r="G768" s="50">
        <v>1</v>
      </c>
      <c r="H768" s="50"/>
      <c r="I768" s="50" t="s">
        <v>17</v>
      </c>
      <c r="J768" s="50">
        <v>23466591</v>
      </c>
      <c r="K768" s="50" t="s">
        <v>916</v>
      </c>
      <c r="L768" s="51" t="s">
        <v>920</v>
      </c>
      <c r="M768" s="50">
        <v>179900</v>
      </c>
      <c r="N768" s="52">
        <v>0.95</v>
      </c>
      <c r="O768" s="50">
        <f t="shared" si="11"/>
        <v>8995.0000000000073</v>
      </c>
      <c r="P768" s="39" t="s">
        <v>19</v>
      </c>
    </row>
    <row r="769" spans="1:16" x14ac:dyDescent="0.35">
      <c r="A769" s="50" t="s">
        <v>16</v>
      </c>
      <c r="B769" s="15">
        <v>46121</v>
      </c>
      <c r="C769" s="24">
        <v>46127</v>
      </c>
      <c r="D769" s="50">
        <v>3232</v>
      </c>
      <c r="E769" s="50">
        <v>327</v>
      </c>
      <c r="F769" s="50">
        <v>2</v>
      </c>
      <c r="G769" s="50">
        <v>1</v>
      </c>
      <c r="H769" s="50"/>
      <c r="I769" s="50" t="s">
        <v>17</v>
      </c>
      <c r="J769" s="50">
        <v>23466608</v>
      </c>
      <c r="K769" s="50" t="s">
        <v>916</v>
      </c>
      <c r="L769" s="51" t="s">
        <v>921</v>
      </c>
      <c r="M769" s="50">
        <v>179900</v>
      </c>
      <c r="N769" s="52">
        <v>0.95</v>
      </c>
      <c r="O769" s="50">
        <f t="shared" si="11"/>
        <v>8995.0000000000073</v>
      </c>
      <c r="P769" s="39" t="s">
        <v>19</v>
      </c>
    </row>
    <row r="770" spans="1:16" x14ac:dyDescent="0.35">
      <c r="A770" s="50" t="s">
        <v>16</v>
      </c>
      <c r="B770" s="15">
        <v>46121</v>
      </c>
      <c r="C770" s="24">
        <v>46127</v>
      </c>
      <c r="D770" s="50">
        <v>3232</v>
      </c>
      <c r="E770" s="50">
        <v>327</v>
      </c>
      <c r="F770" s="50">
        <v>2</v>
      </c>
      <c r="G770" s="50">
        <v>1</v>
      </c>
      <c r="H770" s="50"/>
      <c r="I770" s="50" t="s">
        <v>17</v>
      </c>
      <c r="J770" s="50">
        <v>23466662</v>
      </c>
      <c r="K770" s="50" t="s">
        <v>922</v>
      </c>
      <c r="L770" s="51" t="s">
        <v>923</v>
      </c>
      <c r="M770" s="50">
        <v>179900</v>
      </c>
      <c r="N770" s="52">
        <v>0.95</v>
      </c>
      <c r="O770" s="50">
        <f t="shared" si="11"/>
        <v>8995.0000000000073</v>
      </c>
      <c r="P770" s="39" t="s">
        <v>19</v>
      </c>
    </row>
    <row r="771" spans="1:16" x14ac:dyDescent="0.35">
      <c r="A771" s="50" t="s">
        <v>16</v>
      </c>
      <c r="B771" s="15">
        <v>46121</v>
      </c>
      <c r="C771" s="24">
        <v>46127</v>
      </c>
      <c r="D771" s="50">
        <v>3232</v>
      </c>
      <c r="E771" s="50">
        <v>327</v>
      </c>
      <c r="F771" s="50">
        <v>2</v>
      </c>
      <c r="G771" s="50">
        <v>1</v>
      </c>
      <c r="H771" s="50"/>
      <c r="I771" s="50" t="s">
        <v>17</v>
      </c>
      <c r="J771" s="50">
        <v>23466635</v>
      </c>
      <c r="K771" s="50" t="s">
        <v>922</v>
      </c>
      <c r="L771" s="51" t="s">
        <v>924</v>
      </c>
      <c r="M771" s="50">
        <v>179900</v>
      </c>
      <c r="N771" s="52">
        <v>0.95</v>
      </c>
      <c r="O771" s="50">
        <f t="shared" ref="O771:O834" si="12">M771*(1-N771)</f>
        <v>8995.0000000000073</v>
      </c>
      <c r="P771" s="39" t="s">
        <v>19</v>
      </c>
    </row>
    <row r="772" spans="1:16" x14ac:dyDescent="0.35">
      <c r="A772" s="50" t="s">
        <v>16</v>
      </c>
      <c r="B772" s="15">
        <v>46121</v>
      </c>
      <c r="C772" s="24">
        <v>46127</v>
      </c>
      <c r="D772" s="50">
        <v>3232</v>
      </c>
      <c r="E772" s="50">
        <v>327</v>
      </c>
      <c r="F772" s="50">
        <v>2</v>
      </c>
      <c r="G772" s="50">
        <v>1</v>
      </c>
      <c r="H772" s="50"/>
      <c r="I772" s="50" t="s">
        <v>17</v>
      </c>
      <c r="J772" s="50">
        <v>23466644</v>
      </c>
      <c r="K772" s="50" t="s">
        <v>922</v>
      </c>
      <c r="L772" s="51" t="s">
        <v>925</v>
      </c>
      <c r="M772" s="50">
        <v>179900</v>
      </c>
      <c r="N772" s="52">
        <v>0.95</v>
      </c>
      <c r="O772" s="50">
        <f t="shared" si="12"/>
        <v>8995.0000000000073</v>
      </c>
      <c r="P772" s="39" t="s">
        <v>19</v>
      </c>
    </row>
    <row r="773" spans="1:16" x14ac:dyDescent="0.35">
      <c r="A773" s="50" t="s">
        <v>16</v>
      </c>
      <c r="B773" s="15">
        <v>46121</v>
      </c>
      <c r="C773" s="24">
        <v>46127</v>
      </c>
      <c r="D773" s="50">
        <v>3232</v>
      </c>
      <c r="E773" s="50">
        <v>327</v>
      </c>
      <c r="F773" s="50">
        <v>2</v>
      </c>
      <c r="G773" s="50">
        <v>1</v>
      </c>
      <c r="H773" s="50"/>
      <c r="I773" s="50" t="s">
        <v>17</v>
      </c>
      <c r="J773" s="50">
        <v>23466653</v>
      </c>
      <c r="K773" s="50" t="s">
        <v>922</v>
      </c>
      <c r="L773" s="51" t="s">
        <v>926</v>
      </c>
      <c r="M773" s="50">
        <v>179900</v>
      </c>
      <c r="N773" s="52">
        <v>0.95</v>
      </c>
      <c r="O773" s="50">
        <f t="shared" si="12"/>
        <v>8995.0000000000073</v>
      </c>
      <c r="P773" s="39" t="s">
        <v>19</v>
      </c>
    </row>
    <row r="774" spans="1:16" x14ac:dyDescent="0.35">
      <c r="A774" s="50" t="s">
        <v>16</v>
      </c>
      <c r="B774" s="15">
        <v>46121</v>
      </c>
      <c r="C774" s="24">
        <v>46127</v>
      </c>
      <c r="D774" s="50">
        <v>3232</v>
      </c>
      <c r="E774" s="50">
        <v>327</v>
      </c>
      <c r="F774" s="50">
        <v>2</v>
      </c>
      <c r="G774" s="50">
        <v>1</v>
      </c>
      <c r="H774" s="50"/>
      <c r="I774" s="50" t="s">
        <v>17</v>
      </c>
      <c r="J774" s="50">
        <v>23466671</v>
      </c>
      <c r="K774" s="50" t="s">
        <v>922</v>
      </c>
      <c r="L774" s="51" t="s">
        <v>927</v>
      </c>
      <c r="M774" s="50">
        <v>179900</v>
      </c>
      <c r="N774" s="52">
        <v>0.95</v>
      </c>
      <c r="O774" s="50">
        <f t="shared" si="12"/>
        <v>8995.0000000000073</v>
      </c>
      <c r="P774" s="39" t="s">
        <v>19</v>
      </c>
    </row>
    <row r="775" spans="1:16" x14ac:dyDescent="0.35">
      <c r="A775" s="50" t="s">
        <v>16</v>
      </c>
      <c r="B775" s="15">
        <v>46121</v>
      </c>
      <c r="C775" s="24">
        <v>46127</v>
      </c>
      <c r="D775" s="50">
        <v>3232</v>
      </c>
      <c r="E775" s="50">
        <v>327</v>
      </c>
      <c r="F775" s="50">
        <v>2</v>
      </c>
      <c r="G775" s="50">
        <v>1</v>
      </c>
      <c r="H775" s="50"/>
      <c r="I775" s="50" t="s">
        <v>17</v>
      </c>
      <c r="J775" s="50">
        <v>24934109</v>
      </c>
      <c r="K775" s="50" t="s">
        <v>928</v>
      </c>
      <c r="L775" s="51" t="s">
        <v>929</v>
      </c>
      <c r="M775" s="50">
        <v>179900</v>
      </c>
      <c r="N775" s="52">
        <v>0.95</v>
      </c>
      <c r="O775" s="50">
        <f t="shared" si="12"/>
        <v>8995.0000000000073</v>
      </c>
      <c r="P775" s="39" t="s">
        <v>19</v>
      </c>
    </row>
    <row r="776" spans="1:16" x14ac:dyDescent="0.35">
      <c r="A776" s="50" t="s">
        <v>16</v>
      </c>
      <c r="B776" s="15">
        <v>46121</v>
      </c>
      <c r="C776" s="24">
        <v>46127</v>
      </c>
      <c r="D776" s="50">
        <v>3232</v>
      </c>
      <c r="E776" s="50">
        <v>327</v>
      </c>
      <c r="F776" s="50">
        <v>2</v>
      </c>
      <c r="G776" s="50">
        <v>1</v>
      </c>
      <c r="H776" s="50"/>
      <c r="I776" s="50" t="s">
        <v>17</v>
      </c>
      <c r="J776" s="50">
        <v>24934118</v>
      </c>
      <c r="K776" s="50" t="s">
        <v>928</v>
      </c>
      <c r="L776" s="51" t="s">
        <v>930</v>
      </c>
      <c r="M776" s="50">
        <v>179900</v>
      </c>
      <c r="N776" s="52">
        <v>0.95</v>
      </c>
      <c r="O776" s="50">
        <f t="shared" si="12"/>
        <v>8995.0000000000073</v>
      </c>
      <c r="P776" s="39" t="s">
        <v>19</v>
      </c>
    </row>
    <row r="777" spans="1:16" x14ac:dyDescent="0.35">
      <c r="A777" s="50" t="s">
        <v>16</v>
      </c>
      <c r="B777" s="15">
        <v>46121</v>
      </c>
      <c r="C777" s="24">
        <v>46127</v>
      </c>
      <c r="D777" s="50">
        <v>3232</v>
      </c>
      <c r="E777" s="50">
        <v>327</v>
      </c>
      <c r="F777" s="50">
        <v>2</v>
      </c>
      <c r="G777" s="50">
        <v>1</v>
      </c>
      <c r="H777" s="50"/>
      <c r="I777" s="50" t="s">
        <v>17</v>
      </c>
      <c r="J777" s="50">
        <v>24934127</v>
      </c>
      <c r="K777" s="50" t="s">
        <v>928</v>
      </c>
      <c r="L777" s="51" t="s">
        <v>931</v>
      </c>
      <c r="M777" s="50">
        <v>179900</v>
      </c>
      <c r="N777" s="52">
        <v>0.95</v>
      </c>
      <c r="O777" s="50">
        <f t="shared" si="12"/>
        <v>8995.0000000000073</v>
      </c>
      <c r="P777" s="39" t="s">
        <v>19</v>
      </c>
    </row>
    <row r="778" spans="1:16" x14ac:dyDescent="0.35">
      <c r="A778" s="50" t="s">
        <v>16</v>
      </c>
      <c r="B778" s="15">
        <v>46121</v>
      </c>
      <c r="C778" s="24">
        <v>46127</v>
      </c>
      <c r="D778" s="50">
        <v>3232</v>
      </c>
      <c r="E778" s="50">
        <v>327</v>
      </c>
      <c r="F778" s="50">
        <v>2</v>
      </c>
      <c r="G778" s="50">
        <v>1</v>
      </c>
      <c r="H778" s="50"/>
      <c r="I778" s="50" t="s">
        <v>17</v>
      </c>
      <c r="J778" s="50">
        <v>24934136</v>
      </c>
      <c r="K778" s="50" t="s">
        <v>928</v>
      </c>
      <c r="L778" s="51" t="s">
        <v>932</v>
      </c>
      <c r="M778" s="50">
        <v>179900</v>
      </c>
      <c r="N778" s="52">
        <v>0.95</v>
      </c>
      <c r="O778" s="50">
        <f t="shared" si="12"/>
        <v>8995.0000000000073</v>
      </c>
      <c r="P778" s="39" t="s">
        <v>19</v>
      </c>
    </row>
    <row r="779" spans="1:16" x14ac:dyDescent="0.35">
      <c r="A779" s="50" t="s">
        <v>16</v>
      </c>
      <c r="B779" s="15">
        <v>46121</v>
      </c>
      <c r="C779" s="24">
        <v>46127</v>
      </c>
      <c r="D779" s="50">
        <v>3232</v>
      </c>
      <c r="E779" s="50">
        <v>327</v>
      </c>
      <c r="F779" s="50">
        <v>2</v>
      </c>
      <c r="G779" s="50">
        <v>1</v>
      </c>
      <c r="H779" s="50"/>
      <c r="I779" s="50" t="s">
        <v>17</v>
      </c>
      <c r="J779" s="50">
        <v>23913946</v>
      </c>
      <c r="K779" s="50" t="s">
        <v>933</v>
      </c>
      <c r="L779" s="51" t="s">
        <v>934</v>
      </c>
      <c r="M779" s="50">
        <v>179900</v>
      </c>
      <c r="N779" s="52">
        <v>0.95</v>
      </c>
      <c r="O779" s="50">
        <f t="shared" si="12"/>
        <v>8995.0000000000073</v>
      </c>
      <c r="P779" s="39" t="s">
        <v>19</v>
      </c>
    </row>
    <row r="780" spans="1:16" x14ac:dyDescent="0.35">
      <c r="A780" s="50" t="s">
        <v>16</v>
      </c>
      <c r="B780" s="15">
        <v>46121</v>
      </c>
      <c r="C780" s="24">
        <v>46127</v>
      </c>
      <c r="D780" s="50">
        <v>3232</v>
      </c>
      <c r="E780" s="50">
        <v>327</v>
      </c>
      <c r="F780" s="50">
        <v>2</v>
      </c>
      <c r="G780" s="50">
        <v>1</v>
      </c>
      <c r="H780" s="50"/>
      <c r="I780" s="50" t="s">
        <v>17</v>
      </c>
      <c r="J780" s="50">
        <v>23913955</v>
      </c>
      <c r="K780" s="50" t="s">
        <v>933</v>
      </c>
      <c r="L780" s="51" t="s">
        <v>935</v>
      </c>
      <c r="M780" s="50">
        <v>179900</v>
      </c>
      <c r="N780" s="52">
        <v>0.95</v>
      </c>
      <c r="O780" s="50">
        <f t="shared" si="12"/>
        <v>8995.0000000000073</v>
      </c>
      <c r="P780" s="39" t="s">
        <v>19</v>
      </c>
    </row>
    <row r="781" spans="1:16" x14ac:dyDescent="0.35">
      <c r="A781" s="50" t="s">
        <v>16</v>
      </c>
      <c r="B781" s="15">
        <v>46121</v>
      </c>
      <c r="C781" s="24">
        <v>46127</v>
      </c>
      <c r="D781" s="50">
        <v>3232</v>
      </c>
      <c r="E781" s="50">
        <v>327</v>
      </c>
      <c r="F781" s="50">
        <v>2</v>
      </c>
      <c r="G781" s="50">
        <v>1</v>
      </c>
      <c r="H781" s="50"/>
      <c r="I781" s="50" t="s">
        <v>17</v>
      </c>
      <c r="J781" s="50">
        <v>23913964</v>
      </c>
      <c r="K781" s="50" t="s">
        <v>933</v>
      </c>
      <c r="L781" s="51" t="s">
        <v>936</v>
      </c>
      <c r="M781" s="50">
        <v>179900</v>
      </c>
      <c r="N781" s="52">
        <v>0.95</v>
      </c>
      <c r="O781" s="50">
        <f t="shared" si="12"/>
        <v>8995.0000000000073</v>
      </c>
      <c r="P781" s="39" t="s">
        <v>19</v>
      </c>
    </row>
    <row r="782" spans="1:16" x14ac:dyDescent="0.35">
      <c r="A782" s="50" t="s">
        <v>16</v>
      </c>
      <c r="B782" s="15">
        <v>46121</v>
      </c>
      <c r="C782" s="24">
        <v>46127</v>
      </c>
      <c r="D782" s="50">
        <v>3232</v>
      </c>
      <c r="E782" s="50">
        <v>327</v>
      </c>
      <c r="F782" s="50">
        <v>2</v>
      </c>
      <c r="G782" s="50">
        <v>1</v>
      </c>
      <c r="H782" s="50"/>
      <c r="I782" s="50" t="s">
        <v>17</v>
      </c>
      <c r="J782" s="50">
        <v>23913973</v>
      </c>
      <c r="K782" s="50" t="s">
        <v>933</v>
      </c>
      <c r="L782" s="51" t="s">
        <v>937</v>
      </c>
      <c r="M782" s="50">
        <v>179900</v>
      </c>
      <c r="N782" s="52">
        <v>0.95</v>
      </c>
      <c r="O782" s="50">
        <f t="shared" si="12"/>
        <v>8995.0000000000073</v>
      </c>
      <c r="P782" s="39" t="s">
        <v>19</v>
      </c>
    </row>
    <row r="783" spans="1:16" x14ac:dyDescent="0.35">
      <c r="A783" s="50" t="s">
        <v>16</v>
      </c>
      <c r="B783" s="15">
        <v>46121</v>
      </c>
      <c r="C783" s="24">
        <v>46127</v>
      </c>
      <c r="D783" s="50">
        <v>3232</v>
      </c>
      <c r="E783" s="50">
        <v>327</v>
      </c>
      <c r="F783" s="50">
        <v>2</v>
      </c>
      <c r="G783" s="50">
        <v>1</v>
      </c>
      <c r="H783" s="50"/>
      <c r="I783" s="50" t="s">
        <v>17</v>
      </c>
      <c r="J783" s="50">
        <v>23913982</v>
      </c>
      <c r="K783" s="50" t="s">
        <v>933</v>
      </c>
      <c r="L783" s="51" t="s">
        <v>938</v>
      </c>
      <c r="M783" s="50">
        <v>179900</v>
      </c>
      <c r="N783" s="52">
        <v>0.95</v>
      </c>
      <c r="O783" s="50">
        <f t="shared" si="12"/>
        <v>8995.0000000000073</v>
      </c>
      <c r="P783" s="39" t="s">
        <v>19</v>
      </c>
    </row>
    <row r="784" spans="1:16" x14ac:dyDescent="0.35">
      <c r="A784" s="50" t="s">
        <v>16</v>
      </c>
      <c r="B784" s="15">
        <v>46121</v>
      </c>
      <c r="C784" s="24">
        <v>46127</v>
      </c>
      <c r="D784" s="50">
        <v>3232</v>
      </c>
      <c r="E784" s="50">
        <v>327</v>
      </c>
      <c r="F784" s="50">
        <v>2</v>
      </c>
      <c r="G784" s="50">
        <v>1</v>
      </c>
      <c r="H784" s="50"/>
      <c r="I784" s="50" t="s">
        <v>17</v>
      </c>
      <c r="J784" s="50">
        <v>23913991</v>
      </c>
      <c r="K784" s="50" t="s">
        <v>939</v>
      </c>
      <c r="L784" s="51" t="s">
        <v>940</v>
      </c>
      <c r="M784" s="50">
        <v>179900</v>
      </c>
      <c r="N784" s="52">
        <v>0.95</v>
      </c>
      <c r="O784" s="50">
        <f t="shared" si="12"/>
        <v>8995.0000000000073</v>
      </c>
      <c r="P784" s="39" t="s">
        <v>19</v>
      </c>
    </row>
    <row r="785" spans="1:16" x14ac:dyDescent="0.35">
      <c r="A785" s="50" t="s">
        <v>16</v>
      </c>
      <c r="B785" s="15">
        <v>46121</v>
      </c>
      <c r="C785" s="24">
        <v>46127</v>
      </c>
      <c r="D785" s="50">
        <v>3232</v>
      </c>
      <c r="E785" s="50">
        <v>327</v>
      </c>
      <c r="F785" s="50">
        <v>2</v>
      </c>
      <c r="G785" s="50">
        <v>1</v>
      </c>
      <c r="H785" s="50"/>
      <c r="I785" s="50" t="s">
        <v>17</v>
      </c>
      <c r="J785" s="50">
        <v>23914007</v>
      </c>
      <c r="K785" s="50" t="s">
        <v>939</v>
      </c>
      <c r="L785" s="51" t="s">
        <v>941</v>
      </c>
      <c r="M785" s="50">
        <v>179900</v>
      </c>
      <c r="N785" s="52">
        <v>0.95</v>
      </c>
      <c r="O785" s="50">
        <f t="shared" si="12"/>
        <v>8995.0000000000073</v>
      </c>
      <c r="P785" s="39" t="s">
        <v>19</v>
      </c>
    </row>
    <row r="786" spans="1:16" x14ac:dyDescent="0.35">
      <c r="A786" s="50" t="s">
        <v>16</v>
      </c>
      <c r="B786" s="15">
        <v>46121</v>
      </c>
      <c r="C786" s="24">
        <v>46127</v>
      </c>
      <c r="D786" s="50">
        <v>3232</v>
      </c>
      <c r="E786" s="50">
        <v>327</v>
      </c>
      <c r="F786" s="50">
        <v>2</v>
      </c>
      <c r="G786" s="50">
        <v>1</v>
      </c>
      <c r="H786" s="50"/>
      <c r="I786" s="50" t="s">
        <v>17</v>
      </c>
      <c r="J786" s="50">
        <v>23914016</v>
      </c>
      <c r="K786" s="50" t="s">
        <v>939</v>
      </c>
      <c r="L786" s="51" t="s">
        <v>942</v>
      </c>
      <c r="M786" s="50">
        <v>179900</v>
      </c>
      <c r="N786" s="52">
        <v>0.95</v>
      </c>
      <c r="O786" s="50">
        <f t="shared" si="12"/>
        <v>8995.0000000000073</v>
      </c>
      <c r="P786" s="39" t="s">
        <v>19</v>
      </c>
    </row>
    <row r="787" spans="1:16" x14ac:dyDescent="0.35">
      <c r="A787" s="50" t="s">
        <v>16</v>
      </c>
      <c r="B787" s="15">
        <v>46121</v>
      </c>
      <c r="C787" s="24">
        <v>46127</v>
      </c>
      <c r="D787" s="50">
        <v>3232</v>
      </c>
      <c r="E787" s="50">
        <v>327</v>
      </c>
      <c r="F787" s="50">
        <v>2</v>
      </c>
      <c r="G787" s="50">
        <v>1</v>
      </c>
      <c r="H787" s="50"/>
      <c r="I787" s="50" t="s">
        <v>17</v>
      </c>
      <c r="J787" s="50">
        <v>23914025</v>
      </c>
      <c r="K787" s="50" t="s">
        <v>939</v>
      </c>
      <c r="L787" s="51" t="s">
        <v>943</v>
      </c>
      <c r="M787" s="50">
        <v>179900</v>
      </c>
      <c r="N787" s="52">
        <v>0.95</v>
      </c>
      <c r="O787" s="50">
        <f t="shared" si="12"/>
        <v>8995.0000000000073</v>
      </c>
      <c r="P787" s="39" t="s">
        <v>19</v>
      </c>
    </row>
    <row r="788" spans="1:16" x14ac:dyDescent="0.35">
      <c r="A788" s="50" t="s">
        <v>16</v>
      </c>
      <c r="B788" s="15">
        <v>46121</v>
      </c>
      <c r="C788" s="24">
        <v>46127</v>
      </c>
      <c r="D788" s="50">
        <v>3232</v>
      </c>
      <c r="E788" s="50">
        <v>327</v>
      </c>
      <c r="F788" s="50">
        <v>2</v>
      </c>
      <c r="G788" s="50">
        <v>1</v>
      </c>
      <c r="H788" s="50"/>
      <c r="I788" s="50" t="s">
        <v>17</v>
      </c>
      <c r="J788" s="50">
        <v>23914034</v>
      </c>
      <c r="K788" s="50" t="s">
        <v>939</v>
      </c>
      <c r="L788" s="51" t="s">
        <v>944</v>
      </c>
      <c r="M788" s="50">
        <v>179900</v>
      </c>
      <c r="N788" s="52">
        <v>0.95</v>
      </c>
      <c r="O788" s="50">
        <f t="shared" si="12"/>
        <v>8995.0000000000073</v>
      </c>
      <c r="P788" s="39" t="s">
        <v>19</v>
      </c>
    </row>
    <row r="789" spans="1:16" x14ac:dyDescent="0.35">
      <c r="A789" s="50" t="s">
        <v>16</v>
      </c>
      <c r="B789" s="15">
        <v>46121</v>
      </c>
      <c r="C789" s="24">
        <v>46127</v>
      </c>
      <c r="D789" s="50">
        <v>3232</v>
      </c>
      <c r="E789" s="50">
        <v>327</v>
      </c>
      <c r="F789" s="50">
        <v>2</v>
      </c>
      <c r="G789" s="50">
        <v>1</v>
      </c>
      <c r="H789" s="50"/>
      <c r="I789" s="50" t="s">
        <v>17</v>
      </c>
      <c r="J789" s="50">
        <v>23466822</v>
      </c>
      <c r="K789" s="50" t="s">
        <v>945</v>
      </c>
      <c r="L789" s="51" t="s">
        <v>946</v>
      </c>
      <c r="M789" s="50">
        <v>179900</v>
      </c>
      <c r="N789" s="52">
        <v>0.95</v>
      </c>
      <c r="O789" s="50">
        <f t="shared" si="12"/>
        <v>8995.0000000000073</v>
      </c>
      <c r="P789" s="39" t="s">
        <v>19</v>
      </c>
    </row>
    <row r="790" spans="1:16" x14ac:dyDescent="0.35">
      <c r="A790" s="50" t="s">
        <v>16</v>
      </c>
      <c r="B790" s="15">
        <v>46121</v>
      </c>
      <c r="C790" s="24">
        <v>46127</v>
      </c>
      <c r="D790" s="50">
        <v>3232</v>
      </c>
      <c r="E790" s="50">
        <v>327</v>
      </c>
      <c r="F790" s="50">
        <v>2</v>
      </c>
      <c r="G790" s="50">
        <v>1</v>
      </c>
      <c r="H790" s="50"/>
      <c r="I790" s="50" t="s">
        <v>17</v>
      </c>
      <c r="J790" s="50">
        <v>23466840</v>
      </c>
      <c r="K790" s="50" t="s">
        <v>945</v>
      </c>
      <c r="L790" s="51" t="s">
        <v>947</v>
      </c>
      <c r="M790" s="50">
        <v>179900</v>
      </c>
      <c r="N790" s="52">
        <v>0.95</v>
      </c>
      <c r="O790" s="50">
        <f t="shared" si="12"/>
        <v>8995.0000000000073</v>
      </c>
      <c r="P790" s="39" t="s">
        <v>19</v>
      </c>
    </row>
    <row r="791" spans="1:16" x14ac:dyDescent="0.35">
      <c r="A791" s="50" t="s">
        <v>16</v>
      </c>
      <c r="B791" s="15">
        <v>46121</v>
      </c>
      <c r="C791" s="24">
        <v>46127</v>
      </c>
      <c r="D791" s="50">
        <v>3232</v>
      </c>
      <c r="E791" s="50">
        <v>327</v>
      </c>
      <c r="F791" s="50">
        <v>2</v>
      </c>
      <c r="G791" s="50">
        <v>1</v>
      </c>
      <c r="H791" s="50"/>
      <c r="I791" s="50" t="s">
        <v>17</v>
      </c>
      <c r="J791" s="50">
        <v>23466859</v>
      </c>
      <c r="K791" s="50" t="s">
        <v>945</v>
      </c>
      <c r="L791" s="51" t="s">
        <v>948</v>
      </c>
      <c r="M791" s="50">
        <v>179900</v>
      </c>
      <c r="N791" s="52">
        <v>0.95</v>
      </c>
      <c r="O791" s="50">
        <f t="shared" si="12"/>
        <v>8995.0000000000073</v>
      </c>
      <c r="P791" s="39" t="s">
        <v>19</v>
      </c>
    </row>
    <row r="792" spans="1:16" x14ac:dyDescent="0.35">
      <c r="A792" s="50" t="s">
        <v>16</v>
      </c>
      <c r="B792" s="15">
        <v>46121</v>
      </c>
      <c r="C792" s="24">
        <v>46127</v>
      </c>
      <c r="D792" s="50">
        <v>3232</v>
      </c>
      <c r="E792" s="50">
        <v>327</v>
      </c>
      <c r="F792" s="50">
        <v>2</v>
      </c>
      <c r="G792" s="50">
        <v>1</v>
      </c>
      <c r="H792" s="50"/>
      <c r="I792" s="50" t="s">
        <v>17</v>
      </c>
      <c r="J792" s="50">
        <v>23466831</v>
      </c>
      <c r="K792" s="50" t="s">
        <v>945</v>
      </c>
      <c r="L792" s="51" t="s">
        <v>949</v>
      </c>
      <c r="M792" s="50">
        <v>179900</v>
      </c>
      <c r="N792" s="52">
        <v>0.95</v>
      </c>
      <c r="O792" s="50">
        <f t="shared" si="12"/>
        <v>8995.0000000000073</v>
      </c>
      <c r="P792" s="39" t="s">
        <v>19</v>
      </c>
    </row>
    <row r="793" spans="1:16" x14ac:dyDescent="0.35">
      <c r="A793" s="50" t="s">
        <v>16</v>
      </c>
      <c r="B793" s="15">
        <v>46121</v>
      </c>
      <c r="C793" s="24">
        <v>46127</v>
      </c>
      <c r="D793" s="50">
        <v>3232</v>
      </c>
      <c r="E793" s="50">
        <v>327</v>
      </c>
      <c r="F793" s="50">
        <v>2</v>
      </c>
      <c r="G793" s="50">
        <v>1</v>
      </c>
      <c r="H793" s="50"/>
      <c r="I793" s="50" t="s">
        <v>17</v>
      </c>
      <c r="J793" s="50">
        <v>23466868</v>
      </c>
      <c r="K793" s="50" t="s">
        <v>945</v>
      </c>
      <c r="L793" s="51" t="s">
        <v>950</v>
      </c>
      <c r="M793" s="50">
        <v>179900</v>
      </c>
      <c r="N793" s="52">
        <v>0.95</v>
      </c>
      <c r="O793" s="50">
        <f t="shared" si="12"/>
        <v>8995.0000000000073</v>
      </c>
      <c r="P793" s="39" t="s">
        <v>19</v>
      </c>
    </row>
    <row r="794" spans="1:16" x14ac:dyDescent="0.35">
      <c r="A794" s="50" t="s">
        <v>16</v>
      </c>
      <c r="B794" s="15">
        <v>46121</v>
      </c>
      <c r="C794" s="24">
        <v>46127</v>
      </c>
      <c r="D794" s="50">
        <v>3232</v>
      </c>
      <c r="E794" s="50">
        <v>327</v>
      </c>
      <c r="F794" s="50">
        <v>2</v>
      </c>
      <c r="G794" s="50">
        <v>1</v>
      </c>
      <c r="H794" s="50"/>
      <c r="I794" s="50" t="s">
        <v>17</v>
      </c>
      <c r="J794" s="50">
        <v>23466902</v>
      </c>
      <c r="K794" s="50" t="s">
        <v>951</v>
      </c>
      <c r="L794" s="51" t="s">
        <v>952</v>
      </c>
      <c r="M794" s="50">
        <v>179900</v>
      </c>
      <c r="N794" s="52">
        <v>0.95</v>
      </c>
      <c r="O794" s="50">
        <f t="shared" si="12"/>
        <v>8995.0000000000073</v>
      </c>
      <c r="P794" s="39" t="s">
        <v>19</v>
      </c>
    </row>
    <row r="795" spans="1:16" x14ac:dyDescent="0.35">
      <c r="A795" s="50" t="s">
        <v>16</v>
      </c>
      <c r="B795" s="15">
        <v>46121</v>
      </c>
      <c r="C795" s="24">
        <v>46127</v>
      </c>
      <c r="D795" s="50">
        <v>3232</v>
      </c>
      <c r="E795" s="50">
        <v>327</v>
      </c>
      <c r="F795" s="50">
        <v>2</v>
      </c>
      <c r="G795" s="50">
        <v>1</v>
      </c>
      <c r="H795" s="50"/>
      <c r="I795" s="50" t="s">
        <v>17</v>
      </c>
      <c r="J795" s="50">
        <v>23466877</v>
      </c>
      <c r="K795" s="50" t="s">
        <v>951</v>
      </c>
      <c r="L795" s="51" t="s">
        <v>953</v>
      </c>
      <c r="M795" s="50">
        <v>179900</v>
      </c>
      <c r="N795" s="52">
        <v>0.95</v>
      </c>
      <c r="O795" s="50">
        <f t="shared" si="12"/>
        <v>8995.0000000000073</v>
      </c>
      <c r="P795" s="39" t="s">
        <v>19</v>
      </c>
    </row>
    <row r="796" spans="1:16" x14ac:dyDescent="0.35">
      <c r="A796" s="50" t="s">
        <v>16</v>
      </c>
      <c r="B796" s="15">
        <v>46121</v>
      </c>
      <c r="C796" s="24">
        <v>46127</v>
      </c>
      <c r="D796" s="50">
        <v>3232</v>
      </c>
      <c r="E796" s="50">
        <v>327</v>
      </c>
      <c r="F796" s="50">
        <v>2</v>
      </c>
      <c r="G796" s="50">
        <v>1</v>
      </c>
      <c r="H796" s="50"/>
      <c r="I796" s="50" t="s">
        <v>17</v>
      </c>
      <c r="J796" s="50">
        <v>23466895</v>
      </c>
      <c r="K796" s="50" t="s">
        <v>951</v>
      </c>
      <c r="L796" s="51" t="s">
        <v>954</v>
      </c>
      <c r="M796" s="50">
        <v>179900</v>
      </c>
      <c r="N796" s="52">
        <v>0.95</v>
      </c>
      <c r="O796" s="50">
        <f t="shared" si="12"/>
        <v>8995.0000000000073</v>
      </c>
      <c r="P796" s="39" t="s">
        <v>19</v>
      </c>
    </row>
    <row r="797" spans="1:16" x14ac:dyDescent="0.35">
      <c r="A797" s="50" t="s">
        <v>16</v>
      </c>
      <c r="B797" s="15">
        <v>46121</v>
      </c>
      <c r="C797" s="24">
        <v>46127</v>
      </c>
      <c r="D797" s="50">
        <v>3232</v>
      </c>
      <c r="E797" s="50">
        <v>327</v>
      </c>
      <c r="F797" s="50">
        <v>2</v>
      </c>
      <c r="G797" s="50">
        <v>1</v>
      </c>
      <c r="H797" s="50"/>
      <c r="I797" s="50" t="s">
        <v>17</v>
      </c>
      <c r="J797" s="50">
        <v>23466886</v>
      </c>
      <c r="K797" s="50" t="s">
        <v>951</v>
      </c>
      <c r="L797" s="51" t="s">
        <v>955</v>
      </c>
      <c r="M797" s="50">
        <v>179900</v>
      </c>
      <c r="N797" s="52">
        <v>0.95</v>
      </c>
      <c r="O797" s="50">
        <f t="shared" si="12"/>
        <v>8995.0000000000073</v>
      </c>
      <c r="P797" s="39" t="s">
        <v>19</v>
      </c>
    </row>
    <row r="798" spans="1:16" x14ac:dyDescent="0.35">
      <c r="A798" s="50" t="s">
        <v>16</v>
      </c>
      <c r="B798" s="15">
        <v>46121</v>
      </c>
      <c r="C798" s="24">
        <v>46127</v>
      </c>
      <c r="D798" s="50">
        <v>3232</v>
      </c>
      <c r="E798" s="50">
        <v>327</v>
      </c>
      <c r="F798" s="50">
        <v>2</v>
      </c>
      <c r="G798" s="50">
        <v>1</v>
      </c>
      <c r="H798" s="50"/>
      <c r="I798" s="50" t="s">
        <v>17</v>
      </c>
      <c r="J798" s="50">
        <v>23466911</v>
      </c>
      <c r="K798" s="50" t="s">
        <v>951</v>
      </c>
      <c r="L798" s="51" t="s">
        <v>956</v>
      </c>
      <c r="M798" s="50">
        <v>179900</v>
      </c>
      <c r="N798" s="52">
        <v>0.95</v>
      </c>
      <c r="O798" s="50">
        <f t="shared" si="12"/>
        <v>8995.0000000000073</v>
      </c>
      <c r="P798" s="39" t="s">
        <v>19</v>
      </c>
    </row>
    <row r="799" spans="1:16" x14ac:dyDescent="0.35">
      <c r="A799" s="50" t="s">
        <v>16</v>
      </c>
      <c r="B799" s="15">
        <v>46121</v>
      </c>
      <c r="C799" s="24">
        <v>46127</v>
      </c>
      <c r="D799" s="50">
        <v>3232</v>
      </c>
      <c r="E799" s="50">
        <v>327</v>
      </c>
      <c r="F799" s="50">
        <v>2</v>
      </c>
      <c r="G799" s="50">
        <v>1</v>
      </c>
      <c r="H799" s="50"/>
      <c r="I799" s="50" t="s">
        <v>17</v>
      </c>
      <c r="J799" s="50">
        <v>23986850</v>
      </c>
      <c r="K799" s="50" t="s">
        <v>957</v>
      </c>
      <c r="L799" s="51" t="s">
        <v>958</v>
      </c>
      <c r="M799" s="50">
        <v>179900</v>
      </c>
      <c r="N799" s="52">
        <v>0.95</v>
      </c>
      <c r="O799" s="50">
        <f t="shared" si="12"/>
        <v>8995.0000000000073</v>
      </c>
      <c r="P799" s="39" t="s">
        <v>19</v>
      </c>
    </row>
    <row r="800" spans="1:16" x14ac:dyDescent="0.35">
      <c r="A800" s="50" t="s">
        <v>16</v>
      </c>
      <c r="B800" s="15">
        <v>46121</v>
      </c>
      <c r="C800" s="24">
        <v>46127</v>
      </c>
      <c r="D800" s="50">
        <v>3232</v>
      </c>
      <c r="E800" s="50">
        <v>327</v>
      </c>
      <c r="F800" s="50">
        <v>2</v>
      </c>
      <c r="G800" s="50">
        <v>1</v>
      </c>
      <c r="H800" s="50"/>
      <c r="I800" s="50" t="s">
        <v>17</v>
      </c>
      <c r="J800" s="50">
        <v>23986896</v>
      </c>
      <c r="K800" s="50" t="s">
        <v>957</v>
      </c>
      <c r="L800" s="51" t="s">
        <v>959</v>
      </c>
      <c r="M800" s="50">
        <v>179900</v>
      </c>
      <c r="N800" s="52">
        <v>0.95</v>
      </c>
      <c r="O800" s="50">
        <f t="shared" si="12"/>
        <v>8995.0000000000073</v>
      </c>
      <c r="P800" s="39" t="s">
        <v>19</v>
      </c>
    </row>
    <row r="801" spans="1:16" x14ac:dyDescent="0.35">
      <c r="A801" s="50" t="s">
        <v>16</v>
      </c>
      <c r="B801" s="15">
        <v>46121</v>
      </c>
      <c r="C801" s="24">
        <v>46127</v>
      </c>
      <c r="D801" s="50">
        <v>3232</v>
      </c>
      <c r="E801" s="50">
        <v>327</v>
      </c>
      <c r="F801" s="50">
        <v>2</v>
      </c>
      <c r="G801" s="50">
        <v>1</v>
      </c>
      <c r="H801" s="50"/>
      <c r="I801" s="50" t="s">
        <v>17</v>
      </c>
      <c r="J801" s="50">
        <v>23986869</v>
      </c>
      <c r="K801" s="50" t="s">
        <v>957</v>
      </c>
      <c r="L801" s="51" t="s">
        <v>960</v>
      </c>
      <c r="M801" s="50">
        <v>179900</v>
      </c>
      <c r="N801" s="52">
        <v>0.95</v>
      </c>
      <c r="O801" s="50">
        <f t="shared" si="12"/>
        <v>8995.0000000000073</v>
      </c>
      <c r="P801" s="39" t="s">
        <v>19</v>
      </c>
    </row>
    <row r="802" spans="1:16" x14ac:dyDescent="0.35">
      <c r="A802" s="50" t="s">
        <v>16</v>
      </c>
      <c r="B802" s="15">
        <v>46121</v>
      </c>
      <c r="C802" s="24">
        <v>46127</v>
      </c>
      <c r="D802" s="50">
        <v>3232</v>
      </c>
      <c r="E802" s="50">
        <v>327</v>
      </c>
      <c r="F802" s="50">
        <v>2</v>
      </c>
      <c r="G802" s="50">
        <v>1</v>
      </c>
      <c r="H802" s="50"/>
      <c r="I802" s="50" t="s">
        <v>17</v>
      </c>
      <c r="J802" s="50">
        <v>23986878</v>
      </c>
      <c r="K802" s="50" t="s">
        <v>957</v>
      </c>
      <c r="L802" s="51" t="s">
        <v>961</v>
      </c>
      <c r="M802" s="50">
        <v>179900</v>
      </c>
      <c r="N802" s="52">
        <v>0.95</v>
      </c>
      <c r="O802" s="50">
        <f t="shared" si="12"/>
        <v>8995.0000000000073</v>
      </c>
      <c r="P802" s="39" t="s">
        <v>19</v>
      </c>
    </row>
    <row r="803" spans="1:16" x14ac:dyDescent="0.35">
      <c r="A803" s="50" t="s">
        <v>16</v>
      </c>
      <c r="B803" s="15">
        <v>46121</v>
      </c>
      <c r="C803" s="24">
        <v>46127</v>
      </c>
      <c r="D803" s="50">
        <v>3232</v>
      </c>
      <c r="E803" s="50">
        <v>327</v>
      </c>
      <c r="F803" s="50">
        <v>2</v>
      </c>
      <c r="G803" s="50">
        <v>1</v>
      </c>
      <c r="H803" s="50"/>
      <c r="I803" s="50" t="s">
        <v>17</v>
      </c>
      <c r="J803" s="50">
        <v>23986887</v>
      </c>
      <c r="K803" s="50" t="s">
        <v>957</v>
      </c>
      <c r="L803" s="51" t="s">
        <v>962</v>
      </c>
      <c r="M803" s="50">
        <v>179900</v>
      </c>
      <c r="N803" s="52">
        <v>0.95</v>
      </c>
      <c r="O803" s="50">
        <f t="shared" si="12"/>
        <v>8995.0000000000073</v>
      </c>
      <c r="P803" s="39" t="s">
        <v>19</v>
      </c>
    </row>
    <row r="804" spans="1:16" x14ac:dyDescent="0.35">
      <c r="A804" s="50" t="s">
        <v>16</v>
      </c>
      <c r="B804" s="15">
        <v>46121</v>
      </c>
      <c r="C804" s="24">
        <v>46127</v>
      </c>
      <c r="D804" s="50">
        <v>3232</v>
      </c>
      <c r="E804" s="50">
        <v>327</v>
      </c>
      <c r="F804" s="50">
        <v>2</v>
      </c>
      <c r="G804" s="50">
        <v>1</v>
      </c>
      <c r="H804" s="50"/>
      <c r="I804" s="50" t="s">
        <v>17</v>
      </c>
      <c r="J804" s="50">
        <v>23986912</v>
      </c>
      <c r="K804" s="50" t="s">
        <v>963</v>
      </c>
      <c r="L804" s="51" t="s">
        <v>964</v>
      </c>
      <c r="M804" s="50">
        <v>179900</v>
      </c>
      <c r="N804" s="52">
        <v>0.95</v>
      </c>
      <c r="O804" s="50">
        <f t="shared" si="12"/>
        <v>8995.0000000000073</v>
      </c>
      <c r="P804" s="39" t="s">
        <v>19</v>
      </c>
    </row>
    <row r="805" spans="1:16" x14ac:dyDescent="0.35">
      <c r="A805" s="50" t="s">
        <v>16</v>
      </c>
      <c r="B805" s="15">
        <v>46121</v>
      </c>
      <c r="C805" s="24">
        <v>46127</v>
      </c>
      <c r="D805" s="50">
        <v>3232</v>
      </c>
      <c r="E805" s="50">
        <v>327</v>
      </c>
      <c r="F805" s="50">
        <v>2</v>
      </c>
      <c r="G805" s="50">
        <v>1</v>
      </c>
      <c r="H805" s="50"/>
      <c r="I805" s="50" t="s">
        <v>17</v>
      </c>
      <c r="J805" s="50">
        <v>23986921</v>
      </c>
      <c r="K805" s="50" t="s">
        <v>963</v>
      </c>
      <c r="L805" s="51" t="s">
        <v>965</v>
      </c>
      <c r="M805" s="50">
        <v>179900</v>
      </c>
      <c r="N805" s="52">
        <v>0.95</v>
      </c>
      <c r="O805" s="50">
        <f t="shared" si="12"/>
        <v>8995.0000000000073</v>
      </c>
      <c r="P805" s="39" t="s">
        <v>19</v>
      </c>
    </row>
    <row r="806" spans="1:16" x14ac:dyDescent="0.35">
      <c r="A806" s="50" t="s">
        <v>16</v>
      </c>
      <c r="B806" s="15">
        <v>46121</v>
      </c>
      <c r="C806" s="24">
        <v>46127</v>
      </c>
      <c r="D806" s="50">
        <v>3232</v>
      </c>
      <c r="E806" s="50">
        <v>327</v>
      </c>
      <c r="F806" s="50">
        <v>2</v>
      </c>
      <c r="G806" s="50">
        <v>1</v>
      </c>
      <c r="H806" s="50"/>
      <c r="I806" s="50" t="s">
        <v>17</v>
      </c>
      <c r="J806" s="50">
        <v>23986949</v>
      </c>
      <c r="K806" s="50" t="s">
        <v>963</v>
      </c>
      <c r="L806" s="51" t="s">
        <v>966</v>
      </c>
      <c r="M806" s="50">
        <v>179900</v>
      </c>
      <c r="N806" s="52">
        <v>0.95</v>
      </c>
      <c r="O806" s="50">
        <f t="shared" si="12"/>
        <v>8995.0000000000073</v>
      </c>
      <c r="P806" s="39" t="s">
        <v>19</v>
      </c>
    </row>
    <row r="807" spans="1:16" x14ac:dyDescent="0.35">
      <c r="A807" s="50" t="s">
        <v>16</v>
      </c>
      <c r="B807" s="15">
        <v>46121</v>
      </c>
      <c r="C807" s="24">
        <v>46127</v>
      </c>
      <c r="D807" s="50">
        <v>3232</v>
      </c>
      <c r="E807" s="50">
        <v>327</v>
      </c>
      <c r="F807" s="50">
        <v>2</v>
      </c>
      <c r="G807" s="50">
        <v>1</v>
      </c>
      <c r="H807" s="50"/>
      <c r="I807" s="50" t="s">
        <v>17</v>
      </c>
      <c r="J807" s="50">
        <v>23986903</v>
      </c>
      <c r="K807" s="50" t="s">
        <v>963</v>
      </c>
      <c r="L807" s="51" t="s">
        <v>967</v>
      </c>
      <c r="M807" s="50">
        <v>179900</v>
      </c>
      <c r="N807" s="52">
        <v>0.95</v>
      </c>
      <c r="O807" s="50">
        <f t="shared" si="12"/>
        <v>8995.0000000000073</v>
      </c>
      <c r="P807" s="39" t="s">
        <v>19</v>
      </c>
    </row>
    <row r="808" spans="1:16" x14ac:dyDescent="0.35">
      <c r="A808" s="50" t="s">
        <v>16</v>
      </c>
      <c r="B808" s="15">
        <v>46121</v>
      </c>
      <c r="C808" s="24">
        <v>46127</v>
      </c>
      <c r="D808" s="50">
        <v>3232</v>
      </c>
      <c r="E808" s="50">
        <v>327</v>
      </c>
      <c r="F808" s="50">
        <v>2</v>
      </c>
      <c r="G808" s="50">
        <v>1</v>
      </c>
      <c r="H808" s="50"/>
      <c r="I808" s="50" t="s">
        <v>17</v>
      </c>
      <c r="J808" s="50">
        <v>23986930</v>
      </c>
      <c r="K808" s="50" t="s">
        <v>963</v>
      </c>
      <c r="L808" s="51" t="s">
        <v>968</v>
      </c>
      <c r="M808" s="50">
        <v>179900</v>
      </c>
      <c r="N808" s="52">
        <v>0.95</v>
      </c>
      <c r="O808" s="50">
        <f t="shared" si="12"/>
        <v>8995.0000000000073</v>
      </c>
      <c r="P808" s="39" t="s">
        <v>19</v>
      </c>
    </row>
    <row r="809" spans="1:16" x14ac:dyDescent="0.35">
      <c r="A809" s="50" t="s">
        <v>16</v>
      </c>
      <c r="B809" s="15">
        <v>46121</v>
      </c>
      <c r="C809" s="24">
        <v>46127</v>
      </c>
      <c r="D809" s="50">
        <v>3232</v>
      </c>
      <c r="E809" s="50">
        <v>327</v>
      </c>
      <c r="F809" s="50">
        <v>2</v>
      </c>
      <c r="G809" s="50">
        <v>1</v>
      </c>
      <c r="H809" s="50"/>
      <c r="I809" s="50" t="s">
        <v>17</v>
      </c>
      <c r="J809" s="50">
        <v>24856524</v>
      </c>
      <c r="K809" s="50" t="s">
        <v>969</v>
      </c>
      <c r="L809" s="51" t="s">
        <v>970</v>
      </c>
      <c r="M809" s="50">
        <v>219900</v>
      </c>
      <c r="N809" s="52">
        <v>0.95</v>
      </c>
      <c r="O809" s="50">
        <f t="shared" si="12"/>
        <v>10995.000000000009</v>
      </c>
      <c r="P809" s="39" t="s">
        <v>19</v>
      </c>
    </row>
    <row r="810" spans="1:16" x14ac:dyDescent="0.35">
      <c r="A810" s="50" t="s">
        <v>16</v>
      </c>
      <c r="B810" s="15">
        <v>46121</v>
      </c>
      <c r="C810" s="24">
        <v>46127</v>
      </c>
      <c r="D810" s="50">
        <v>3232</v>
      </c>
      <c r="E810" s="50">
        <v>327</v>
      </c>
      <c r="F810" s="50">
        <v>2</v>
      </c>
      <c r="G810" s="50">
        <v>1</v>
      </c>
      <c r="H810" s="50"/>
      <c r="I810" s="50" t="s">
        <v>17</v>
      </c>
      <c r="J810" s="50">
        <v>24856444</v>
      </c>
      <c r="K810" s="50" t="s">
        <v>969</v>
      </c>
      <c r="L810" s="51" t="s">
        <v>971</v>
      </c>
      <c r="M810" s="50">
        <v>219900</v>
      </c>
      <c r="N810" s="52">
        <v>0.95</v>
      </c>
      <c r="O810" s="50">
        <f t="shared" si="12"/>
        <v>10995.000000000009</v>
      </c>
      <c r="P810" s="39" t="s">
        <v>19</v>
      </c>
    </row>
    <row r="811" spans="1:16" x14ac:dyDescent="0.35">
      <c r="A811" s="50" t="s">
        <v>16</v>
      </c>
      <c r="B811" s="15">
        <v>46121</v>
      </c>
      <c r="C811" s="24">
        <v>46127</v>
      </c>
      <c r="D811" s="50">
        <v>3232</v>
      </c>
      <c r="E811" s="50">
        <v>327</v>
      </c>
      <c r="F811" s="50">
        <v>2</v>
      </c>
      <c r="G811" s="50">
        <v>1</v>
      </c>
      <c r="H811" s="50"/>
      <c r="I811" s="50" t="s">
        <v>17</v>
      </c>
      <c r="J811" s="50">
        <v>24856453</v>
      </c>
      <c r="K811" s="50" t="s">
        <v>969</v>
      </c>
      <c r="L811" s="51" t="s">
        <v>972</v>
      </c>
      <c r="M811" s="50">
        <v>219900</v>
      </c>
      <c r="N811" s="52">
        <v>0.95</v>
      </c>
      <c r="O811" s="50">
        <f t="shared" si="12"/>
        <v>10995.000000000009</v>
      </c>
      <c r="P811" s="39" t="s">
        <v>19</v>
      </c>
    </row>
    <row r="812" spans="1:16" x14ac:dyDescent="0.35">
      <c r="A812" s="50" t="s">
        <v>16</v>
      </c>
      <c r="B812" s="15">
        <v>46121</v>
      </c>
      <c r="C812" s="24">
        <v>46127</v>
      </c>
      <c r="D812" s="50">
        <v>3232</v>
      </c>
      <c r="E812" s="50">
        <v>327</v>
      </c>
      <c r="F812" s="50">
        <v>2</v>
      </c>
      <c r="G812" s="50">
        <v>1</v>
      </c>
      <c r="H812" s="50"/>
      <c r="I812" s="50" t="s">
        <v>17</v>
      </c>
      <c r="J812" s="50">
        <v>24856462</v>
      </c>
      <c r="K812" s="50" t="s">
        <v>969</v>
      </c>
      <c r="L812" s="51" t="s">
        <v>973</v>
      </c>
      <c r="M812" s="50">
        <v>219900</v>
      </c>
      <c r="N812" s="52">
        <v>0.95</v>
      </c>
      <c r="O812" s="50">
        <f t="shared" si="12"/>
        <v>10995.000000000009</v>
      </c>
      <c r="P812" s="39" t="s">
        <v>19</v>
      </c>
    </row>
    <row r="813" spans="1:16" x14ac:dyDescent="0.35">
      <c r="A813" s="50" t="s">
        <v>16</v>
      </c>
      <c r="B813" s="15">
        <v>46121</v>
      </c>
      <c r="C813" s="24">
        <v>46127</v>
      </c>
      <c r="D813" s="50">
        <v>3232</v>
      </c>
      <c r="E813" s="50">
        <v>327</v>
      </c>
      <c r="F813" s="50">
        <v>2</v>
      </c>
      <c r="G813" s="50">
        <v>1</v>
      </c>
      <c r="H813" s="50"/>
      <c r="I813" s="50" t="s">
        <v>17</v>
      </c>
      <c r="J813" s="50">
        <v>24856471</v>
      </c>
      <c r="K813" s="50" t="s">
        <v>969</v>
      </c>
      <c r="L813" s="51" t="s">
        <v>974</v>
      </c>
      <c r="M813" s="50">
        <v>219900</v>
      </c>
      <c r="N813" s="52">
        <v>0.95</v>
      </c>
      <c r="O813" s="50">
        <f t="shared" si="12"/>
        <v>10995.000000000009</v>
      </c>
      <c r="P813" s="39" t="s">
        <v>19</v>
      </c>
    </row>
    <row r="814" spans="1:16" x14ac:dyDescent="0.35">
      <c r="A814" s="50" t="s">
        <v>16</v>
      </c>
      <c r="B814" s="15">
        <v>46121</v>
      </c>
      <c r="C814" s="24">
        <v>46127</v>
      </c>
      <c r="D814" s="50">
        <v>3232</v>
      </c>
      <c r="E814" s="50">
        <v>327</v>
      </c>
      <c r="F814" s="50">
        <v>2</v>
      </c>
      <c r="G814" s="50">
        <v>1</v>
      </c>
      <c r="H814" s="50"/>
      <c r="I814" s="50" t="s">
        <v>17</v>
      </c>
      <c r="J814" s="50">
        <v>24856480</v>
      </c>
      <c r="K814" s="50" t="s">
        <v>969</v>
      </c>
      <c r="L814" s="51" t="s">
        <v>975</v>
      </c>
      <c r="M814" s="50">
        <v>219900</v>
      </c>
      <c r="N814" s="52">
        <v>0.95</v>
      </c>
      <c r="O814" s="50">
        <f t="shared" si="12"/>
        <v>10995.000000000009</v>
      </c>
      <c r="P814" s="39" t="s">
        <v>19</v>
      </c>
    </row>
    <row r="815" spans="1:16" x14ac:dyDescent="0.35">
      <c r="A815" s="50" t="s">
        <v>16</v>
      </c>
      <c r="B815" s="15">
        <v>46121</v>
      </c>
      <c r="C815" s="24">
        <v>46127</v>
      </c>
      <c r="D815" s="50">
        <v>3232</v>
      </c>
      <c r="E815" s="50">
        <v>327</v>
      </c>
      <c r="F815" s="50">
        <v>2</v>
      </c>
      <c r="G815" s="50">
        <v>1</v>
      </c>
      <c r="H815" s="50"/>
      <c r="I815" s="50" t="s">
        <v>17</v>
      </c>
      <c r="J815" s="50">
        <v>24856506</v>
      </c>
      <c r="K815" s="50" t="s">
        <v>969</v>
      </c>
      <c r="L815" s="51" t="s">
        <v>976</v>
      </c>
      <c r="M815" s="50">
        <v>219900</v>
      </c>
      <c r="N815" s="52">
        <v>0.95</v>
      </c>
      <c r="O815" s="50">
        <f t="shared" si="12"/>
        <v>10995.000000000009</v>
      </c>
      <c r="P815" s="39" t="s">
        <v>19</v>
      </c>
    </row>
    <row r="816" spans="1:16" x14ac:dyDescent="0.35">
      <c r="A816" s="50" t="s">
        <v>16</v>
      </c>
      <c r="B816" s="15">
        <v>46121</v>
      </c>
      <c r="C816" s="24">
        <v>46127</v>
      </c>
      <c r="D816" s="50">
        <v>3232</v>
      </c>
      <c r="E816" s="50">
        <v>327</v>
      </c>
      <c r="F816" s="50">
        <v>2</v>
      </c>
      <c r="G816" s="50">
        <v>1</v>
      </c>
      <c r="H816" s="50"/>
      <c r="I816" s="50" t="s">
        <v>17</v>
      </c>
      <c r="J816" s="50">
        <v>24856499</v>
      </c>
      <c r="K816" s="50" t="s">
        <v>969</v>
      </c>
      <c r="L816" s="51" t="s">
        <v>977</v>
      </c>
      <c r="M816" s="50">
        <v>219900</v>
      </c>
      <c r="N816" s="52">
        <v>0.95</v>
      </c>
      <c r="O816" s="50">
        <f t="shared" si="12"/>
        <v>10995.000000000009</v>
      </c>
      <c r="P816" s="39" t="s">
        <v>19</v>
      </c>
    </row>
    <row r="817" spans="1:16" x14ac:dyDescent="0.35">
      <c r="A817" s="50" t="s">
        <v>16</v>
      </c>
      <c r="B817" s="15">
        <v>46121</v>
      </c>
      <c r="C817" s="24">
        <v>46127</v>
      </c>
      <c r="D817" s="50">
        <v>3232</v>
      </c>
      <c r="E817" s="50">
        <v>327</v>
      </c>
      <c r="F817" s="50">
        <v>2</v>
      </c>
      <c r="G817" s="50">
        <v>1</v>
      </c>
      <c r="H817" s="50"/>
      <c r="I817" s="50" t="s">
        <v>17</v>
      </c>
      <c r="J817" s="50">
        <v>24856515</v>
      </c>
      <c r="K817" s="50" t="s">
        <v>969</v>
      </c>
      <c r="L817" s="51" t="s">
        <v>978</v>
      </c>
      <c r="M817" s="50">
        <v>219900</v>
      </c>
      <c r="N817" s="52">
        <v>0.95</v>
      </c>
      <c r="O817" s="50">
        <f t="shared" si="12"/>
        <v>10995.000000000009</v>
      </c>
      <c r="P817" s="39" t="s">
        <v>19</v>
      </c>
    </row>
    <row r="818" spans="1:16" x14ac:dyDescent="0.35">
      <c r="A818" s="50" t="s">
        <v>16</v>
      </c>
      <c r="B818" s="15">
        <v>46121</v>
      </c>
      <c r="C818" s="24">
        <v>46127</v>
      </c>
      <c r="D818" s="50">
        <v>3232</v>
      </c>
      <c r="E818" s="50">
        <v>327</v>
      </c>
      <c r="F818" s="50">
        <v>2</v>
      </c>
      <c r="G818" s="50">
        <v>1</v>
      </c>
      <c r="H818" s="50"/>
      <c r="I818" s="50" t="s">
        <v>17</v>
      </c>
      <c r="J818" s="50">
        <v>24856533</v>
      </c>
      <c r="K818" s="50" t="s">
        <v>969</v>
      </c>
      <c r="L818" s="51" t="s">
        <v>979</v>
      </c>
      <c r="M818" s="50">
        <v>219900</v>
      </c>
      <c r="N818" s="52">
        <v>0.95</v>
      </c>
      <c r="O818" s="50">
        <f t="shared" si="12"/>
        <v>10995.000000000009</v>
      </c>
      <c r="P818" s="39" t="s">
        <v>19</v>
      </c>
    </row>
    <row r="819" spans="1:16" x14ac:dyDescent="0.35">
      <c r="A819" s="50" t="s">
        <v>16</v>
      </c>
      <c r="B819" s="15">
        <v>46121</v>
      </c>
      <c r="C819" s="24">
        <v>46127</v>
      </c>
      <c r="D819" s="50">
        <v>3232</v>
      </c>
      <c r="E819" s="50">
        <v>327</v>
      </c>
      <c r="F819" s="50">
        <v>2</v>
      </c>
      <c r="G819" s="50">
        <v>1</v>
      </c>
      <c r="H819" s="50"/>
      <c r="I819" s="50" t="s">
        <v>17</v>
      </c>
      <c r="J819" s="50">
        <v>24799417</v>
      </c>
      <c r="K819" s="50" t="s">
        <v>980</v>
      </c>
      <c r="L819" s="51" t="s">
        <v>981</v>
      </c>
      <c r="M819" s="50">
        <v>219900</v>
      </c>
      <c r="N819" s="52">
        <v>0.95</v>
      </c>
      <c r="O819" s="50">
        <f t="shared" si="12"/>
        <v>10995.000000000009</v>
      </c>
      <c r="P819" s="39" t="s">
        <v>19</v>
      </c>
    </row>
    <row r="820" spans="1:16" x14ac:dyDescent="0.35">
      <c r="A820" s="50" t="s">
        <v>16</v>
      </c>
      <c r="B820" s="15">
        <v>46121</v>
      </c>
      <c r="C820" s="24">
        <v>46127</v>
      </c>
      <c r="D820" s="50">
        <v>3232</v>
      </c>
      <c r="E820" s="50">
        <v>327</v>
      </c>
      <c r="F820" s="50">
        <v>2</v>
      </c>
      <c r="G820" s="50">
        <v>1</v>
      </c>
      <c r="H820" s="50"/>
      <c r="I820" s="50" t="s">
        <v>17</v>
      </c>
      <c r="J820" s="50">
        <v>24799435</v>
      </c>
      <c r="K820" s="50" t="s">
        <v>980</v>
      </c>
      <c r="L820" s="51" t="s">
        <v>982</v>
      </c>
      <c r="M820" s="50">
        <v>219900</v>
      </c>
      <c r="N820" s="52">
        <v>0.95</v>
      </c>
      <c r="O820" s="50">
        <f t="shared" si="12"/>
        <v>10995.000000000009</v>
      </c>
      <c r="P820" s="39" t="s">
        <v>19</v>
      </c>
    </row>
    <row r="821" spans="1:16" x14ac:dyDescent="0.35">
      <c r="A821" s="50" t="s">
        <v>16</v>
      </c>
      <c r="B821" s="15">
        <v>46121</v>
      </c>
      <c r="C821" s="24">
        <v>46127</v>
      </c>
      <c r="D821" s="50">
        <v>3232</v>
      </c>
      <c r="E821" s="50">
        <v>327</v>
      </c>
      <c r="F821" s="50">
        <v>2</v>
      </c>
      <c r="G821" s="50">
        <v>1</v>
      </c>
      <c r="H821" s="50"/>
      <c r="I821" s="50" t="s">
        <v>17</v>
      </c>
      <c r="J821" s="50">
        <v>24799453</v>
      </c>
      <c r="K821" s="50" t="s">
        <v>980</v>
      </c>
      <c r="L821" s="51" t="s">
        <v>983</v>
      </c>
      <c r="M821" s="50">
        <v>219900</v>
      </c>
      <c r="N821" s="52">
        <v>0.95</v>
      </c>
      <c r="O821" s="50">
        <f t="shared" si="12"/>
        <v>10995.000000000009</v>
      </c>
      <c r="P821" s="39" t="s">
        <v>19</v>
      </c>
    </row>
    <row r="822" spans="1:16" x14ac:dyDescent="0.35">
      <c r="A822" s="50" t="s">
        <v>16</v>
      </c>
      <c r="B822" s="15">
        <v>46121</v>
      </c>
      <c r="C822" s="24">
        <v>46127</v>
      </c>
      <c r="D822" s="50">
        <v>3232</v>
      </c>
      <c r="E822" s="50">
        <v>327</v>
      </c>
      <c r="F822" s="50">
        <v>2</v>
      </c>
      <c r="G822" s="50">
        <v>1</v>
      </c>
      <c r="H822" s="50"/>
      <c r="I822" s="50" t="s">
        <v>17</v>
      </c>
      <c r="J822" s="50">
        <v>24799426</v>
      </c>
      <c r="K822" s="50" t="s">
        <v>980</v>
      </c>
      <c r="L822" s="51" t="s">
        <v>984</v>
      </c>
      <c r="M822" s="50">
        <v>219900</v>
      </c>
      <c r="N822" s="52">
        <v>0.95</v>
      </c>
      <c r="O822" s="50">
        <f t="shared" si="12"/>
        <v>10995.000000000009</v>
      </c>
      <c r="P822" s="39" t="s">
        <v>19</v>
      </c>
    </row>
    <row r="823" spans="1:16" x14ac:dyDescent="0.35">
      <c r="A823" s="50" t="s">
        <v>16</v>
      </c>
      <c r="B823" s="15">
        <v>46121</v>
      </c>
      <c r="C823" s="24">
        <v>46127</v>
      </c>
      <c r="D823" s="50">
        <v>3232</v>
      </c>
      <c r="E823" s="50">
        <v>327</v>
      </c>
      <c r="F823" s="50">
        <v>2</v>
      </c>
      <c r="G823" s="50">
        <v>1</v>
      </c>
      <c r="H823" s="50"/>
      <c r="I823" s="50" t="s">
        <v>17</v>
      </c>
      <c r="J823" s="50">
        <v>24799444</v>
      </c>
      <c r="K823" s="50" t="s">
        <v>980</v>
      </c>
      <c r="L823" s="51" t="s">
        <v>985</v>
      </c>
      <c r="M823" s="50">
        <v>219900</v>
      </c>
      <c r="N823" s="52">
        <v>0.95</v>
      </c>
      <c r="O823" s="50">
        <f t="shared" si="12"/>
        <v>10995.000000000009</v>
      </c>
      <c r="P823" s="39" t="s">
        <v>19</v>
      </c>
    </row>
    <row r="824" spans="1:16" x14ac:dyDescent="0.35">
      <c r="A824" s="50" t="s">
        <v>16</v>
      </c>
      <c r="B824" s="15">
        <v>46121</v>
      </c>
      <c r="C824" s="24">
        <v>46127</v>
      </c>
      <c r="D824" s="50">
        <v>3232</v>
      </c>
      <c r="E824" s="50">
        <v>327</v>
      </c>
      <c r="F824" s="50">
        <v>2</v>
      </c>
      <c r="G824" s="50">
        <v>1</v>
      </c>
      <c r="H824" s="50"/>
      <c r="I824" s="50" t="s">
        <v>17</v>
      </c>
      <c r="J824" s="50">
        <v>25210237</v>
      </c>
      <c r="K824" s="50" t="s">
        <v>986</v>
      </c>
      <c r="L824" s="51" t="s">
        <v>987</v>
      </c>
      <c r="M824" s="50">
        <v>199900</v>
      </c>
      <c r="N824" s="52">
        <v>0.95</v>
      </c>
      <c r="O824" s="50">
        <f t="shared" si="12"/>
        <v>9995.0000000000091</v>
      </c>
      <c r="P824" s="39" t="s">
        <v>19</v>
      </c>
    </row>
    <row r="825" spans="1:16" x14ac:dyDescent="0.35">
      <c r="A825" s="50" t="s">
        <v>16</v>
      </c>
      <c r="B825" s="15">
        <v>46121</v>
      </c>
      <c r="C825" s="24">
        <v>46127</v>
      </c>
      <c r="D825" s="50">
        <v>3232</v>
      </c>
      <c r="E825" s="50">
        <v>327</v>
      </c>
      <c r="F825" s="50">
        <v>2</v>
      </c>
      <c r="G825" s="50">
        <v>1</v>
      </c>
      <c r="H825" s="50"/>
      <c r="I825" s="50" t="s">
        <v>17</v>
      </c>
      <c r="J825" s="50">
        <v>25210246</v>
      </c>
      <c r="K825" s="50" t="s">
        <v>986</v>
      </c>
      <c r="L825" s="51" t="s">
        <v>988</v>
      </c>
      <c r="M825" s="50">
        <v>199900</v>
      </c>
      <c r="N825" s="52">
        <v>0.95</v>
      </c>
      <c r="O825" s="50">
        <f t="shared" si="12"/>
        <v>9995.0000000000091</v>
      </c>
      <c r="P825" s="39" t="s">
        <v>19</v>
      </c>
    </row>
    <row r="826" spans="1:16" x14ac:dyDescent="0.35">
      <c r="A826" s="50" t="s">
        <v>16</v>
      </c>
      <c r="B826" s="15">
        <v>46121</v>
      </c>
      <c r="C826" s="24">
        <v>46127</v>
      </c>
      <c r="D826" s="50">
        <v>3232</v>
      </c>
      <c r="E826" s="50">
        <v>327</v>
      </c>
      <c r="F826" s="50">
        <v>2</v>
      </c>
      <c r="G826" s="50">
        <v>1</v>
      </c>
      <c r="H826" s="50"/>
      <c r="I826" s="50" t="s">
        <v>17</v>
      </c>
      <c r="J826" s="50">
        <v>25210255</v>
      </c>
      <c r="K826" s="50" t="s">
        <v>986</v>
      </c>
      <c r="L826" s="51" t="s">
        <v>989</v>
      </c>
      <c r="M826" s="50">
        <v>199900</v>
      </c>
      <c r="N826" s="52">
        <v>0.95</v>
      </c>
      <c r="O826" s="50">
        <f t="shared" si="12"/>
        <v>9995.0000000000091</v>
      </c>
      <c r="P826" s="39" t="s">
        <v>19</v>
      </c>
    </row>
    <row r="827" spans="1:16" x14ac:dyDescent="0.35">
      <c r="A827" s="50" t="s">
        <v>16</v>
      </c>
      <c r="B827" s="15">
        <v>46121</v>
      </c>
      <c r="C827" s="24">
        <v>46127</v>
      </c>
      <c r="D827" s="50">
        <v>3232</v>
      </c>
      <c r="E827" s="50">
        <v>327</v>
      </c>
      <c r="F827" s="50">
        <v>2</v>
      </c>
      <c r="G827" s="50">
        <v>1</v>
      </c>
      <c r="H827" s="50"/>
      <c r="I827" s="50" t="s">
        <v>17</v>
      </c>
      <c r="J827" s="50">
        <v>25210264</v>
      </c>
      <c r="K827" s="50" t="s">
        <v>986</v>
      </c>
      <c r="L827" s="51" t="s">
        <v>990</v>
      </c>
      <c r="M827" s="50">
        <v>199900</v>
      </c>
      <c r="N827" s="52">
        <v>0.95</v>
      </c>
      <c r="O827" s="50">
        <f t="shared" si="12"/>
        <v>9995.0000000000091</v>
      </c>
      <c r="P827" s="39" t="s">
        <v>19</v>
      </c>
    </row>
    <row r="828" spans="1:16" x14ac:dyDescent="0.35">
      <c r="A828" s="50" t="s">
        <v>16</v>
      </c>
      <c r="B828" s="15">
        <v>46121</v>
      </c>
      <c r="C828" s="24">
        <v>46127</v>
      </c>
      <c r="D828" s="50">
        <v>3232</v>
      </c>
      <c r="E828" s="50">
        <v>327</v>
      </c>
      <c r="F828" s="50">
        <v>2</v>
      </c>
      <c r="G828" s="50">
        <v>1</v>
      </c>
      <c r="H828" s="50"/>
      <c r="I828" s="50" t="s">
        <v>17</v>
      </c>
      <c r="J828" s="50">
        <v>25210273</v>
      </c>
      <c r="K828" s="50" t="s">
        <v>986</v>
      </c>
      <c r="L828" s="51" t="s">
        <v>991</v>
      </c>
      <c r="M828" s="50">
        <v>199900</v>
      </c>
      <c r="N828" s="52">
        <v>0.95</v>
      </c>
      <c r="O828" s="50">
        <f t="shared" si="12"/>
        <v>9995.0000000000091</v>
      </c>
      <c r="P828" s="39" t="s">
        <v>19</v>
      </c>
    </row>
    <row r="829" spans="1:16" x14ac:dyDescent="0.35">
      <c r="A829" s="50" t="s">
        <v>16</v>
      </c>
      <c r="B829" s="15">
        <v>46121</v>
      </c>
      <c r="C829" s="24">
        <v>46127</v>
      </c>
      <c r="D829" s="50">
        <v>3232</v>
      </c>
      <c r="E829" s="50">
        <v>327</v>
      </c>
      <c r="F829" s="50">
        <v>2</v>
      </c>
      <c r="G829" s="50">
        <v>1</v>
      </c>
      <c r="H829" s="50"/>
      <c r="I829" s="50" t="s">
        <v>17</v>
      </c>
      <c r="J829" s="50">
        <v>25210282</v>
      </c>
      <c r="K829" s="50" t="s">
        <v>986</v>
      </c>
      <c r="L829" s="51" t="s">
        <v>992</v>
      </c>
      <c r="M829" s="50">
        <v>199900</v>
      </c>
      <c r="N829" s="52">
        <v>0.95</v>
      </c>
      <c r="O829" s="50">
        <f t="shared" si="12"/>
        <v>9995.0000000000091</v>
      </c>
      <c r="P829" s="39" t="s">
        <v>19</v>
      </c>
    </row>
    <row r="830" spans="1:16" x14ac:dyDescent="0.35">
      <c r="A830" s="50" t="s">
        <v>16</v>
      </c>
      <c r="B830" s="15">
        <v>46121</v>
      </c>
      <c r="C830" s="24">
        <v>46127</v>
      </c>
      <c r="D830" s="50">
        <v>3232</v>
      </c>
      <c r="E830" s="50">
        <v>327</v>
      </c>
      <c r="F830" s="50">
        <v>2</v>
      </c>
      <c r="G830" s="50">
        <v>1</v>
      </c>
      <c r="H830" s="50"/>
      <c r="I830" s="50" t="s">
        <v>17</v>
      </c>
      <c r="J830" s="50">
        <v>25210291</v>
      </c>
      <c r="K830" s="50" t="s">
        <v>986</v>
      </c>
      <c r="L830" s="51" t="s">
        <v>993</v>
      </c>
      <c r="M830" s="50">
        <v>199900</v>
      </c>
      <c r="N830" s="52">
        <v>0.95</v>
      </c>
      <c r="O830" s="50">
        <f t="shared" si="12"/>
        <v>9995.0000000000091</v>
      </c>
      <c r="P830" s="39" t="s">
        <v>19</v>
      </c>
    </row>
    <row r="831" spans="1:16" x14ac:dyDescent="0.35">
      <c r="A831" s="50" t="s">
        <v>16</v>
      </c>
      <c r="B831" s="15">
        <v>46121</v>
      </c>
      <c r="C831" s="24">
        <v>46127</v>
      </c>
      <c r="D831" s="50">
        <v>3232</v>
      </c>
      <c r="E831" s="50">
        <v>327</v>
      </c>
      <c r="F831" s="50">
        <v>2</v>
      </c>
      <c r="G831" s="50">
        <v>1</v>
      </c>
      <c r="H831" s="50"/>
      <c r="I831" s="50" t="s">
        <v>17</v>
      </c>
      <c r="J831" s="50">
        <v>25210308</v>
      </c>
      <c r="K831" s="50" t="s">
        <v>986</v>
      </c>
      <c r="L831" s="51" t="s">
        <v>994</v>
      </c>
      <c r="M831" s="50">
        <v>199900</v>
      </c>
      <c r="N831" s="52">
        <v>0.95</v>
      </c>
      <c r="O831" s="50">
        <f t="shared" si="12"/>
        <v>9995.0000000000091</v>
      </c>
      <c r="P831" s="39" t="s">
        <v>19</v>
      </c>
    </row>
    <row r="832" spans="1:16" x14ac:dyDescent="0.35">
      <c r="A832" s="50" t="s">
        <v>16</v>
      </c>
      <c r="B832" s="15">
        <v>46121</v>
      </c>
      <c r="C832" s="24">
        <v>46127</v>
      </c>
      <c r="D832" s="50">
        <v>3232</v>
      </c>
      <c r="E832" s="50">
        <v>327</v>
      </c>
      <c r="F832" s="50">
        <v>2</v>
      </c>
      <c r="G832" s="50">
        <v>1</v>
      </c>
      <c r="H832" s="50"/>
      <c r="I832" s="50" t="s">
        <v>17</v>
      </c>
      <c r="J832" s="50">
        <v>25210317</v>
      </c>
      <c r="K832" s="50" t="s">
        <v>986</v>
      </c>
      <c r="L832" s="51" t="s">
        <v>995</v>
      </c>
      <c r="M832" s="50">
        <v>199900</v>
      </c>
      <c r="N832" s="52">
        <v>0.95</v>
      </c>
      <c r="O832" s="50">
        <f t="shared" si="12"/>
        <v>9995.0000000000091</v>
      </c>
      <c r="P832" s="39" t="s">
        <v>19</v>
      </c>
    </row>
    <row r="833" spans="1:16" x14ac:dyDescent="0.35">
      <c r="A833" s="50" t="s">
        <v>16</v>
      </c>
      <c r="B833" s="15">
        <v>46121</v>
      </c>
      <c r="C833" s="24">
        <v>46127</v>
      </c>
      <c r="D833" s="50">
        <v>3232</v>
      </c>
      <c r="E833" s="50">
        <v>327</v>
      </c>
      <c r="F833" s="50">
        <v>2</v>
      </c>
      <c r="G833" s="50">
        <v>1</v>
      </c>
      <c r="H833" s="50"/>
      <c r="I833" s="50" t="s">
        <v>17</v>
      </c>
      <c r="J833" s="50">
        <v>25210326</v>
      </c>
      <c r="K833" s="50" t="s">
        <v>986</v>
      </c>
      <c r="L833" s="51" t="s">
        <v>996</v>
      </c>
      <c r="M833" s="50">
        <v>199900</v>
      </c>
      <c r="N833" s="52">
        <v>0.95</v>
      </c>
      <c r="O833" s="50">
        <f t="shared" si="12"/>
        <v>9995.0000000000091</v>
      </c>
      <c r="P833" s="39" t="s">
        <v>19</v>
      </c>
    </row>
    <row r="834" spans="1:16" x14ac:dyDescent="0.35">
      <c r="A834" s="50" t="s">
        <v>16</v>
      </c>
      <c r="B834" s="15">
        <v>46121</v>
      </c>
      <c r="C834" s="24">
        <v>46127</v>
      </c>
      <c r="D834" s="50">
        <v>3232</v>
      </c>
      <c r="E834" s="50">
        <v>327</v>
      </c>
      <c r="F834" s="50">
        <v>2</v>
      </c>
      <c r="G834" s="50">
        <v>1</v>
      </c>
      <c r="H834" s="50"/>
      <c r="I834" s="50" t="s">
        <v>17</v>
      </c>
      <c r="J834" s="50">
        <v>19564868</v>
      </c>
      <c r="K834" s="50" t="s">
        <v>997</v>
      </c>
      <c r="L834" s="51" t="s">
        <v>998</v>
      </c>
      <c r="M834" s="50">
        <v>219900</v>
      </c>
      <c r="N834" s="52">
        <v>0.95</v>
      </c>
      <c r="O834" s="50">
        <f t="shared" si="12"/>
        <v>10995.000000000009</v>
      </c>
      <c r="P834" s="39" t="s">
        <v>19</v>
      </c>
    </row>
    <row r="835" spans="1:16" x14ac:dyDescent="0.35">
      <c r="A835" s="50" t="s">
        <v>16</v>
      </c>
      <c r="B835" s="15">
        <v>46121</v>
      </c>
      <c r="C835" s="24">
        <v>46127</v>
      </c>
      <c r="D835" s="50">
        <v>3232</v>
      </c>
      <c r="E835" s="50">
        <v>327</v>
      </c>
      <c r="F835" s="50">
        <v>2</v>
      </c>
      <c r="G835" s="50">
        <v>1</v>
      </c>
      <c r="H835" s="50"/>
      <c r="I835" s="50" t="s">
        <v>17</v>
      </c>
      <c r="J835" s="50">
        <v>19564877</v>
      </c>
      <c r="K835" s="50" t="s">
        <v>997</v>
      </c>
      <c r="L835" s="51" t="s">
        <v>999</v>
      </c>
      <c r="M835" s="50">
        <v>219900</v>
      </c>
      <c r="N835" s="52">
        <v>0.95</v>
      </c>
      <c r="O835" s="50">
        <f t="shared" ref="O835:O898" si="13">M835*(1-N835)</f>
        <v>10995.000000000009</v>
      </c>
      <c r="P835" s="39" t="s">
        <v>19</v>
      </c>
    </row>
    <row r="836" spans="1:16" x14ac:dyDescent="0.35">
      <c r="A836" s="50" t="s">
        <v>16</v>
      </c>
      <c r="B836" s="15">
        <v>46121</v>
      </c>
      <c r="C836" s="24">
        <v>46127</v>
      </c>
      <c r="D836" s="50">
        <v>3232</v>
      </c>
      <c r="E836" s="50">
        <v>327</v>
      </c>
      <c r="F836" s="50">
        <v>2</v>
      </c>
      <c r="G836" s="50">
        <v>1</v>
      </c>
      <c r="H836" s="50"/>
      <c r="I836" s="50" t="s">
        <v>17</v>
      </c>
      <c r="J836" s="50">
        <v>19564886</v>
      </c>
      <c r="K836" s="50" t="s">
        <v>997</v>
      </c>
      <c r="L836" s="51" t="s">
        <v>1000</v>
      </c>
      <c r="M836" s="50">
        <v>219900</v>
      </c>
      <c r="N836" s="52">
        <v>0.95</v>
      </c>
      <c r="O836" s="50">
        <f t="shared" si="13"/>
        <v>10995.000000000009</v>
      </c>
      <c r="P836" s="39" t="s">
        <v>19</v>
      </c>
    </row>
    <row r="837" spans="1:16" x14ac:dyDescent="0.35">
      <c r="A837" s="50" t="s">
        <v>16</v>
      </c>
      <c r="B837" s="15">
        <v>46121</v>
      </c>
      <c r="C837" s="24">
        <v>46127</v>
      </c>
      <c r="D837" s="50">
        <v>3232</v>
      </c>
      <c r="E837" s="50">
        <v>327</v>
      </c>
      <c r="F837" s="50">
        <v>2</v>
      </c>
      <c r="G837" s="50">
        <v>1</v>
      </c>
      <c r="H837" s="50"/>
      <c r="I837" s="50" t="s">
        <v>17</v>
      </c>
      <c r="J837" s="50">
        <v>19564895</v>
      </c>
      <c r="K837" s="50" t="s">
        <v>997</v>
      </c>
      <c r="L837" s="51" t="s">
        <v>1001</v>
      </c>
      <c r="M837" s="50">
        <v>219900</v>
      </c>
      <c r="N837" s="52">
        <v>0.95</v>
      </c>
      <c r="O837" s="50">
        <f t="shared" si="13"/>
        <v>10995.000000000009</v>
      </c>
      <c r="P837" s="39" t="s">
        <v>19</v>
      </c>
    </row>
    <row r="838" spans="1:16" x14ac:dyDescent="0.35">
      <c r="A838" s="50" t="s">
        <v>16</v>
      </c>
      <c r="B838" s="15">
        <v>46121</v>
      </c>
      <c r="C838" s="24">
        <v>46127</v>
      </c>
      <c r="D838" s="50">
        <v>3232</v>
      </c>
      <c r="E838" s="50">
        <v>327</v>
      </c>
      <c r="F838" s="50">
        <v>2</v>
      </c>
      <c r="G838" s="50">
        <v>1</v>
      </c>
      <c r="H838" s="50"/>
      <c r="I838" s="50" t="s">
        <v>17</v>
      </c>
      <c r="J838" s="50">
        <v>19564902</v>
      </c>
      <c r="K838" s="50" t="s">
        <v>997</v>
      </c>
      <c r="L838" s="51" t="s">
        <v>1002</v>
      </c>
      <c r="M838" s="50">
        <v>219900</v>
      </c>
      <c r="N838" s="52">
        <v>0.95</v>
      </c>
      <c r="O838" s="50">
        <f t="shared" si="13"/>
        <v>10995.000000000009</v>
      </c>
      <c r="P838" s="39" t="s">
        <v>19</v>
      </c>
    </row>
    <row r="839" spans="1:16" x14ac:dyDescent="0.35">
      <c r="A839" s="50" t="s">
        <v>16</v>
      </c>
      <c r="B839" s="15">
        <v>46121</v>
      </c>
      <c r="C839" s="24">
        <v>46127</v>
      </c>
      <c r="D839" s="50">
        <v>3232</v>
      </c>
      <c r="E839" s="50">
        <v>327</v>
      </c>
      <c r="F839" s="50">
        <v>2</v>
      </c>
      <c r="G839" s="50">
        <v>1</v>
      </c>
      <c r="H839" s="50"/>
      <c r="I839" s="50" t="s">
        <v>17</v>
      </c>
      <c r="J839" s="50">
        <v>19564911</v>
      </c>
      <c r="K839" s="50" t="s">
        <v>1003</v>
      </c>
      <c r="L839" s="51" t="s">
        <v>1004</v>
      </c>
      <c r="M839" s="50">
        <v>219900</v>
      </c>
      <c r="N839" s="52">
        <v>0.95</v>
      </c>
      <c r="O839" s="50">
        <f t="shared" si="13"/>
        <v>10995.000000000009</v>
      </c>
      <c r="P839" s="39" t="s">
        <v>19</v>
      </c>
    </row>
    <row r="840" spans="1:16" x14ac:dyDescent="0.35">
      <c r="A840" s="50" t="s">
        <v>16</v>
      </c>
      <c r="B840" s="15">
        <v>46121</v>
      </c>
      <c r="C840" s="24">
        <v>46127</v>
      </c>
      <c r="D840" s="50">
        <v>3232</v>
      </c>
      <c r="E840" s="50">
        <v>327</v>
      </c>
      <c r="F840" s="50">
        <v>2</v>
      </c>
      <c r="G840" s="50">
        <v>1</v>
      </c>
      <c r="H840" s="50"/>
      <c r="I840" s="50" t="s">
        <v>17</v>
      </c>
      <c r="J840" s="50">
        <v>19564920</v>
      </c>
      <c r="K840" s="50" t="s">
        <v>1003</v>
      </c>
      <c r="L840" s="51" t="s">
        <v>1005</v>
      </c>
      <c r="M840" s="50">
        <v>219900</v>
      </c>
      <c r="N840" s="52">
        <v>0.95</v>
      </c>
      <c r="O840" s="50">
        <f t="shared" si="13"/>
        <v>10995.000000000009</v>
      </c>
      <c r="P840" s="39" t="s">
        <v>19</v>
      </c>
    </row>
    <row r="841" spans="1:16" x14ac:dyDescent="0.35">
      <c r="A841" s="50" t="s">
        <v>16</v>
      </c>
      <c r="B841" s="15">
        <v>46121</v>
      </c>
      <c r="C841" s="24">
        <v>46127</v>
      </c>
      <c r="D841" s="50">
        <v>3232</v>
      </c>
      <c r="E841" s="50">
        <v>327</v>
      </c>
      <c r="F841" s="50">
        <v>2</v>
      </c>
      <c r="G841" s="50">
        <v>1</v>
      </c>
      <c r="H841" s="50"/>
      <c r="I841" s="50" t="s">
        <v>17</v>
      </c>
      <c r="J841" s="50">
        <v>19564939</v>
      </c>
      <c r="K841" s="50" t="s">
        <v>1003</v>
      </c>
      <c r="L841" s="51" t="s">
        <v>1006</v>
      </c>
      <c r="M841" s="50">
        <v>219900</v>
      </c>
      <c r="N841" s="52">
        <v>0.95</v>
      </c>
      <c r="O841" s="50">
        <f t="shared" si="13"/>
        <v>10995.000000000009</v>
      </c>
      <c r="P841" s="39" t="s">
        <v>19</v>
      </c>
    </row>
    <row r="842" spans="1:16" x14ac:dyDescent="0.35">
      <c r="A842" s="50" t="s">
        <v>16</v>
      </c>
      <c r="B842" s="15">
        <v>46121</v>
      </c>
      <c r="C842" s="24">
        <v>46127</v>
      </c>
      <c r="D842" s="50">
        <v>3232</v>
      </c>
      <c r="E842" s="50">
        <v>327</v>
      </c>
      <c r="F842" s="50">
        <v>2</v>
      </c>
      <c r="G842" s="50">
        <v>1</v>
      </c>
      <c r="H842" s="50"/>
      <c r="I842" s="50" t="s">
        <v>17</v>
      </c>
      <c r="J842" s="50">
        <v>19564957</v>
      </c>
      <c r="K842" s="50" t="s">
        <v>1003</v>
      </c>
      <c r="L842" s="51" t="s">
        <v>1007</v>
      </c>
      <c r="M842" s="50">
        <v>219900</v>
      </c>
      <c r="N842" s="52">
        <v>0.95</v>
      </c>
      <c r="O842" s="50">
        <f t="shared" si="13"/>
        <v>10995.000000000009</v>
      </c>
      <c r="P842" s="39" t="s">
        <v>19</v>
      </c>
    </row>
    <row r="843" spans="1:16" x14ac:dyDescent="0.35">
      <c r="A843" s="50" t="s">
        <v>16</v>
      </c>
      <c r="B843" s="15">
        <v>46121</v>
      </c>
      <c r="C843" s="24">
        <v>46127</v>
      </c>
      <c r="D843" s="50">
        <v>3232</v>
      </c>
      <c r="E843" s="50">
        <v>327</v>
      </c>
      <c r="F843" s="50">
        <v>2</v>
      </c>
      <c r="G843" s="50">
        <v>1</v>
      </c>
      <c r="H843" s="50"/>
      <c r="I843" s="50" t="s">
        <v>17</v>
      </c>
      <c r="J843" s="50">
        <v>19564948</v>
      </c>
      <c r="K843" s="50" t="s">
        <v>1003</v>
      </c>
      <c r="L843" s="51" t="s">
        <v>1008</v>
      </c>
      <c r="M843" s="50">
        <v>219900</v>
      </c>
      <c r="N843" s="52">
        <v>0.95</v>
      </c>
      <c r="O843" s="50">
        <f t="shared" si="13"/>
        <v>10995.000000000009</v>
      </c>
      <c r="P843" s="39" t="s">
        <v>19</v>
      </c>
    </row>
    <row r="844" spans="1:16" x14ac:dyDescent="0.35">
      <c r="A844" s="50" t="s">
        <v>16</v>
      </c>
      <c r="B844" s="15">
        <v>46121</v>
      </c>
      <c r="C844" s="24">
        <v>46127</v>
      </c>
      <c r="D844" s="50">
        <v>3232</v>
      </c>
      <c r="E844" s="50">
        <v>327</v>
      </c>
      <c r="F844" s="50">
        <v>2</v>
      </c>
      <c r="G844" s="50">
        <v>1</v>
      </c>
      <c r="H844" s="50"/>
      <c r="I844" s="50" t="s">
        <v>17</v>
      </c>
      <c r="J844" s="50">
        <v>23503022</v>
      </c>
      <c r="K844" s="50" t="s">
        <v>1009</v>
      </c>
      <c r="L844" s="51" t="s">
        <v>1010</v>
      </c>
      <c r="M844" s="50">
        <v>219900</v>
      </c>
      <c r="N844" s="52">
        <v>0.95</v>
      </c>
      <c r="O844" s="50">
        <f t="shared" si="13"/>
        <v>10995.000000000009</v>
      </c>
      <c r="P844" s="39" t="s">
        <v>19</v>
      </c>
    </row>
    <row r="845" spans="1:16" x14ac:dyDescent="0.35">
      <c r="A845" s="50" t="s">
        <v>16</v>
      </c>
      <c r="B845" s="15">
        <v>46121</v>
      </c>
      <c r="C845" s="24">
        <v>46127</v>
      </c>
      <c r="D845" s="50">
        <v>3232</v>
      </c>
      <c r="E845" s="50">
        <v>327</v>
      </c>
      <c r="F845" s="50">
        <v>2</v>
      </c>
      <c r="G845" s="50">
        <v>1</v>
      </c>
      <c r="H845" s="50"/>
      <c r="I845" s="50" t="s">
        <v>17</v>
      </c>
      <c r="J845" s="50">
        <v>23503031</v>
      </c>
      <c r="K845" s="50" t="s">
        <v>1009</v>
      </c>
      <c r="L845" s="51" t="s">
        <v>1011</v>
      </c>
      <c r="M845" s="50">
        <v>219900</v>
      </c>
      <c r="N845" s="52">
        <v>0.95</v>
      </c>
      <c r="O845" s="50">
        <f t="shared" si="13"/>
        <v>10995.000000000009</v>
      </c>
      <c r="P845" s="39" t="s">
        <v>19</v>
      </c>
    </row>
    <row r="846" spans="1:16" x14ac:dyDescent="0.35">
      <c r="A846" s="50" t="s">
        <v>16</v>
      </c>
      <c r="B846" s="15">
        <v>46121</v>
      </c>
      <c r="C846" s="24">
        <v>46127</v>
      </c>
      <c r="D846" s="50">
        <v>3232</v>
      </c>
      <c r="E846" s="50">
        <v>327</v>
      </c>
      <c r="F846" s="50">
        <v>2</v>
      </c>
      <c r="G846" s="50">
        <v>1</v>
      </c>
      <c r="H846" s="50"/>
      <c r="I846" s="50" t="s">
        <v>17</v>
      </c>
      <c r="J846" s="50">
        <v>23503040</v>
      </c>
      <c r="K846" s="50" t="s">
        <v>1009</v>
      </c>
      <c r="L846" s="51" t="s">
        <v>1012</v>
      </c>
      <c r="M846" s="50">
        <v>219900</v>
      </c>
      <c r="N846" s="52">
        <v>0.95</v>
      </c>
      <c r="O846" s="50">
        <f t="shared" si="13"/>
        <v>10995.000000000009</v>
      </c>
      <c r="P846" s="39" t="s">
        <v>19</v>
      </c>
    </row>
    <row r="847" spans="1:16" x14ac:dyDescent="0.35">
      <c r="A847" s="50" t="s">
        <v>16</v>
      </c>
      <c r="B847" s="15">
        <v>46121</v>
      </c>
      <c r="C847" s="24">
        <v>46127</v>
      </c>
      <c r="D847" s="50">
        <v>3232</v>
      </c>
      <c r="E847" s="50">
        <v>327</v>
      </c>
      <c r="F847" s="50">
        <v>2</v>
      </c>
      <c r="G847" s="50">
        <v>1</v>
      </c>
      <c r="H847" s="50"/>
      <c r="I847" s="50" t="s">
        <v>17</v>
      </c>
      <c r="J847" s="50">
        <v>23503059</v>
      </c>
      <c r="K847" s="50" t="s">
        <v>1009</v>
      </c>
      <c r="L847" s="51" t="s">
        <v>1013</v>
      </c>
      <c r="M847" s="50">
        <v>219900</v>
      </c>
      <c r="N847" s="52">
        <v>0.95</v>
      </c>
      <c r="O847" s="50">
        <f t="shared" si="13"/>
        <v>10995.000000000009</v>
      </c>
      <c r="P847" s="39" t="s">
        <v>19</v>
      </c>
    </row>
    <row r="848" spans="1:16" x14ac:dyDescent="0.35">
      <c r="A848" s="50" t="s">
        <v>16</v>
      </c>
      <c r="B848" s="15">
        <v>46121</v>
      </c>
      <c r="C848" s="24">
        <v>46127</v>
      </c>
      <c r="D848" s="50">
        <v>3232</v>
      </c>
      <c r="E848" s="50">
        <v>327</v>
      </c>
      <c r="F848" s="50">
        <v>2</v>
      </c>
      <c r="G848" s="50">
        <v>1</v>
      </c>
      <c r="H848" s="50"/>
      <c r="I848" s="50" t="s">
        <v>17</v>
      </c>
      <c r="J848" s="50">
        <v>22541591</v>
      </c>
      <c r="K848" s="50" t="s">
        <v>1014</v>
      </c>
      <c r="L848" s="51" t="s">
        <v>1015</v>
      </c>
      <c r="M848" s="50">
        <v>219900</v>
      </c>
      <c r="N848" s="52">
        <v>0.95</v>
      </c>
      <c r="O848" s="50">
        <f t="shared" si="13"/>
        <v>10995.000000000009</v>
      </c>
      <c r="P848" s="39" t="s">
        <v>19</v>
      </c>
    </row>
    <row r="849" spans="1:16" x14ac:dyDescent="0.35">
      <c r="A849" s="50" t="s">
        <v>16</v>
      </c>
      <c r="B849" s="15">
        <v>46121</v>
      </c>
      <c r="C849" s="24">
        <v>46127</v>
      </c>
      <c r="D849" s="50">
        <v>3232</v>
      </c>
      <c r="E849" s="50">
        <v>327</v>
      </c>
      <c r="F849" s="50">
        <v>2</v>
      </c>
      <c r="G849" s="50">
        <v>1</v>
      </c>
      <c r="H849" s="50"/>
      <c r="I849" s="50" t="s">
        <v>17</v>
      </c>
      <c r="J849" s="50">
        <v>22541608</v>
      </c>
      <c r="K849" s="50" t="s">
        <v>1014</v>
      </c>
      <c r="L849" s="51" t="s">
        <v>1016</v>
      </c>
      <c r="M849" s="50">
        <v>219900</v>
      </c>
      <c r="N849" s="52">
        <v>0.95</v>
      </c>
      <c r="O849" s="50">
        <f t="shared" si="13"/>
        <v>10995.000000000009</v>
      </c>
      <c r="P849" s="39" t="s">
        <v>19</v>
      </c>
    </row>
    <row r="850" spans="1:16" x14ac:dyDescent="0.35">
      <c r="A850" s="50" t="s">
        <v>16</v>
      </c>
      <c r="B850" s="15">
        <v>46121</v>
      </c>
      <c r="C850" s="24">
        <v>46127</v>
      </c>
      <c r="D850" s="50">
        <v>3232</v>
      </c>
      <c r="E850" s="50">
        <v>327</v>
      </c>
      <c r="F850" s="50">
        <v>2</v>
      </c>
      <c r="G850" s="50">
        <v>1</v>
      </c>
      <c r="H850" s="50"/>
      <c r="I850" s="50" t="s">
        <v>17</v>
      </c>
      <c r="J850" s="50">
        <v>22541617</v>
      </c>
      <c r="K850" s="50" t="s">
        <v>1014</v>
      </c>
      <c r="L850" s="51" t="s">
        <v>1017</v>
      </c>
      <c r="M850" s="50">
        <v>219900</v>
      </c>
      <c r="N850" s="52">
        <v>0.95</v>
      </c>
      <c r="O850" s="50">
        <f t="shared" si="13"/>
        <v>10995.000000000009</v>
      </c>
      <c r="P850" s="39" t="s">
        <v>19</v>
      </c>
    </row>
    <row r="851" spans="1:16" x14ac:dyDescent="0.35">
      <c r="A851" s="50" t="s">
        <v>16</v>
      </c>
      <c r="B851" s="15">
        <v>46121</v>
      </c>
      <c r="C851" s="24">
        <v>46127</v>
      </c>
      <c r="D851" s="50">
        <v>3232</v>
      </c>
      <c r="E851" s="50">
        <v>327</v>
      </c>
      <c r="F851" s="50">
        <v>2</v>
      </c>
      <c r="G851" s="50">
        <v>1</v>
      </c>
      <c r="H851" s="50"/>
      <c r="I851" s="50" t="s">
        <v>17</v>
      </c>
      <c r="J851" s="50">
        <v>22541582</v>
      </c>
      <c r="K851" s="50" t="s">
        <v>1014</v>
      </c>
      <c r="L851" s="51" t="s">
        <v>1018</v>
      </c>
      <c r="M851" s="50">
        <v>219900</v>
      </c>
      <c r="N851" s="52">
        <v>0.95</v>
      </c>
      <c r="O851" s="50">
        <f t="shared" si="13"/>
        <v>10995.000000000009</v>
      </c>
      <c r="P851" s="39" t="s">
        <v>19</v>
      </c>
    </row>
    <row r="852" spans="1:16" x14ac:dyDescent="0.35">
      <c r="A852" s="50" t="s">
        <v>16</v>
      </c>
      <c r="B852" s="15">
        <v>46121</v>
      </c>
      <c r="C852" s="24">
        <v>46127</v>
      </c>
      <c r="D852" s="50">
        <v>3232</v>
      </c>
      <c r="E852" s="50">
        <v>327</v>
      </c>
      <c r="F852" s="50">
        <v>2</v>
      </c>
      <c r="G852" s="50">
        <v>1</v>
      </c>
      <c r="H852" s="50"/>
      <c r="I852" s="50" t="s">
        <v>17</v>
      </c>
      <c r="J852" s="50">
        <v>22541555</v>
      </c>
      <c r="K852" s="50" t="s">
        <v>1019</v>
      </c>
      <c r="L852" s="51" t="s">
        <v>1020</v>
      </c>
      <c r="M852" s="50">
        <v>219900</v>
      </c>
      <c r="N852" s="52">
        <v>0.95</v>
      </c>
      <c r="O852" s="50">
        <f t="shared" si="13"/>
        <v>10995.000000000009</v>
      </c>
      <c r="P852" s="39" t="s">
        <v>19</v>
      </c>
    </row>
    <row r="853" spans="1:16" x14ac:dyDescent="0.35">
      <c r="A853" s="50" t="s">
        <v>16</v>
      </c>
      <c r="B853" s="15">
        <v>46121</v>
      </c>
      <c r="C853" s="24">
        <v>46127</v>
      </c>
      <c r="D853" s="50">
        <v>3232</v>
      </c>
      <c r="E853" s="50">
        <v>327</v>
      </c>
      <c r="F853" s="50">
        <v>2</v>
      </c>
      <c r="G853" s="50">
        <v>1</v>
      </c>
      <c r="H853" s="50"/>
      <c r="I853" s="50" t="s">
        <v>17</v>
      </c>
      <c r="J853" s="50">
        <v>22541537</v>
      </c>
      <c r="K853" s="50" t="s">
        <v>1019</v>
      </c>
      <c r="L853" s="51" t="s">
        <v>1021</v>
      </c>
      <c r="M853" s="50">
        <v>219900</v>
      </c>
      <c r="N853" s="52">
        <v>0.95</v>
      </c>
      <c r="O853" s="50">
        <f t="shared" si="13"/>
        <v>10995.000000000009</v>
      </c>
      <c r="P853" s="39" t="s">
        <v>19</v>
      </c>
    </row>
    <row r="854" spans="1:16" x14ac:dyDescent="0.35">
      <c r="A854" s="50" t="s">
        <v>16</v>
      </c>
      <c r="B854" s="15">
        <v>46121</v>
      </c>
      <c r="C854" s="24">
        <v>46127</v>
      </c>
      <c r="D854" s="50">
        <v>3232</v>
      </c>
      <c r="E854" s="50">
        <v>327</v>
      </c>
      <c r="F854" s="50">
        <v>2</v>
      </c>
      <c r="G854" s="50">
        <v>1</v>
      </c>
      <c r="H854" s="50"/>
      <c r="I854" s="50" t="s">
        <v>17</v>
      </c>
      <c r="J854" s="50">
        <v>22541546</v>
      </c>
      <c r="K854" s="50" t="s">
        <v>1019</v>
      </c>
      <c r="L854" s="51" t="s">
        <v>1022</v>
      </c>
      <c r="M854" s="50">
        <v>219900</v>
      </c>
      <c r="N854" s="52">
        <v>0.95</v>
      </c>
      <c r="O854" s="50">
        <f t="shared" si="13"/>
        <v>10995.000000000009</v>
      </c>
      <c r="P854" s="39" t="s">
        <v>19</v>
      </c>
    </row>
    <row r="855" spans="1:16" x14ac:dyDescent="0.35">
      <c r="A855" s="50" t="s">
        <v>16</v>
      </c>
      <c r="B855" s="15">
        <v>46121</v>
      </c>
      <c r="C855" s="24">
        <v>46127</v>
      </c>
      <c r="D855" s="50">
        <v>3232</v>
      </c>
      <c r="E855" s="50">
        <v>327</v>
      </c>
      <c r="F855" s="50">
        <v>2</v>
      </c>
      <c r="G855" s="50">
        <v>1</v>
      </c>
      <c r="H855" s="50"/>
      <c r="I855" s="50" t="s">
        <v>17</v>
      </c>
      <c r="J855" s="50">
        <v>22541564</v>
      </c>
      <c r="K855" s="50" t="s">
        <v>1019</v>
      </c>
      <c r="L855" s="51" t="s">
        <v>1023</v>
      </c>
      <c r="M855" s="50">
        <v>219900</v>
      </c>
      <c r="N855" s="52">
        <v>0.95</v>
      </c>
      <c r="O855" s="50">
        <f t="shared" si="13"/>
        <v>10995.000000000009</v>
      </c>
      <c r="P855" s="39" t="s">
        <v>19</v>
      </c>
    </row>
    <row r="856" spans="1:16" x14ac:dyDescent="0.35">
      <c r="A856" s="50" t="s">
        <v>16</v>
      </c>
      <c r="B856" s="15">
        <v>46121</v>
      </c>
      <c r="C856" s="24">
        <v>46127</v>
      </c>
      <c r="D856" s="50">
        <v>3232</v>
      </c>
      <c r="E856" s="50">
        <v>327</v>
      </c>
      <c r="F856" s="50">
        <v>2</v>
      </c>
      <c r="G856" s="50">
        <v>1</v>
      </c>
      <c r="H856" s="50"/>
      <c r="I856" s="50" t="s">
        <v>17</v>
      </c>
      <c r="J856" s="50">
        <v>22079949</v>
      </c>
      <c r="K856" s="50" t="s">
        <v>1024</v>
      </c>
      <c r="L856" s="51" t="s">
        <v>1025</v>
      </c>
      <c r="M856" s="50">
        <v>219900</v>
      </c>
      <c r="N856" s="52">
        <v>0.95</v>
      </c>
      <c r="O856" s="50">
        <f t="shared" si="13"/>
        <v>10995.000000000009</v>
      </c>
      <c r="P856" s="39" t="s">
        <v>19</v>
      </c>
    </row>
    <row r="857" spans="1:16" x14ac:dyDescent="0.35">
      <c r="A857" s="50" t="s">
        <v>16</v>
      </c>
      <c r="B857" s="15">
        <v>46121</v>
      </c>
      <c r="C857" s="24">
        <v>46127</v>
      </c>
      <c r="D857" s="50">
        <v>3232</v>
      </c>
      <c r="E857" s="50">
        <v>327</v>
      </c>
      <c r="F857" s="50">
        <v>2</v>
      </c>
      <c r="G857" s="50">
        <v>1</v>
      </c>
      <c r="H857" s="50"/>
      <c r="I857" s="50" t="s">
        <v>17</v>
      </c>
      <c r="J857" s="50">
        <v>22079958</v>
      </c>
      <c r="K857" s="50" t="s">
        <v>1024</v>
      </c>
      <c r="L857" s="51" t="s">
        <v>1026</v>
      </c>
      <c r="M857" s="50">
        <v>219900</v>
      </c>
      <c r="N857" s="52">
        <v>0.95</v>
      </c>
      <c r="O857" s="50">
        <f t="shared" si="13"/>
        <v>10995.000000000009</v>
      </c>
      <c r="P857" s="39" t="s">
        <v>19</v>
      </c>
    </row>
    <row r="858" spans="1:16" x14ac:dyDescent="0.35">
      <c r="A858" s="50" t="s">
        <v>16</v>
      </c>
      <c r="B858" s="15">
        <v>46121</v>
      </c>
      <c r="C858" s="24">
        <v>46127</v>
      </c>
      <c r="D858" s="50">
        <v>3232</v>
      </c>
      <c r="E858" s="50">
        <v>327</v>
      </c>
      <c r="F858" s="50">
        <v>2</v>
      </c>
      <c r="G858" s="50">
        <v>1</v>
      </c>
      <c r="H858" s="50"/>
      <c r="I858" s="50" t="s">
        <v>17</v>
      </c>
      <c r="J858" s="50">
        <v>22079921</v>
      </c>
      <c r="K858" s="50" t="s">
        <v>1024</v>
      </c>
      <c r="L858" s="51" t="s">
        <v>1027</v>
      </c>
      <c r="M858" s="50">
        <v>219900</v>
      </c>
      <c r="N858" s="52">
        <v>0.95</v>
      </c>
      <c r="O858" s="50">
        <f t="shared" si="13"/>
        <v>10995.000000000009</v>
      </c>
      <c r="P858" s="39" t="s">
        <v>19</v>
      </c>
    </row>
    <row r="859" spans="1:16" x14ac:dyDescent="0.35">
      <c r="A859" s="50" t="s">
        <v>16</v>
      </c>
      <c r="B859" s="15">
        <v>46121</v>
      </c>
      <c r="C859" s="24">
        <v>46127</v>
      </c>
      <c r="D859" s="50">
        <v>3232</v>
      </c>
      <c r="E859" s="50">
        <v>327</v>
      </c>
      <c r="F859" s="50">
        <v>2</v>
      </c>
      <c r="G859" s="50">
        <v>1</v>
      </c>
      <c r="H859" s="50"/>
      <c r="I859" s="50" t="s">
        <v>17</v>
      </c>
      <c r="J859" s="50">
        <v>22079930</v>
      </c>
      <c r="K859" s="50" t="s">
        <v>1024</v>
      </c>
      <c r="L859" s="51" t="s">
        <v>1028</v>
      </c>
      <c r="M859" s="50">
        <v>219900</v>
      </c>
      <c r="N859" s="52">
        <v>0.95</v>
      </c>
      <c r="O859" s="50">
        <f t="shared" si="13"/>
        <v>10995.000000000009</v>
      </c>
      <c r="P859" s="39" t="s">
        <v>19</v>
      </c>
    </row>
    <row r="860" spans="1:16" x14ac:dyDescent="0.35">
      <c r="A860" s="50" t="s">
        <v>16</v>
      </c>
      <c r="B860" s="15">
        <v>46121</v>
      </c>
      <c r="C860" s="24">
        <v>46127</v>
      </c>
      <c r="D860" s="50">
        <v>3232</v>
      </c>
      <c r="E860" s="50">
        <v>327</v>
      </c>
      <c r="F860" s="50">
        <v>2</v>
      </c>
      <c r="G860" s="50">
        <v>1</v>
      </c>
      <c r="H860" s="50"/>
      <c r="I860" s="50" t="s">
        <v>17</v>
      </c>
      <c r="J860" s="50">
        <v>24527139</v>
      </c>
      <c r="K860" s="50" t="s">
        <v>1029</v>
      </c>
      <c r="L860" s="51" t="s">
        <v>1030</v>
      </c>
      <c r="M860" s="50">
        <v>219900</v>
      </c>
      <c r="N860" s="52">
        <v>0.95</v>
      </c>
      <c r="O860" s="50">
        <f t="shared" si="13"/>
        <v>10995.000000000009</v>
      </c>
      <c r="P860" s="39" t="s">
        <v>19</v>
      </c>
    </row>
    <row r="861" spans="1:16" x14ac:dyDescent="0.35">
      <c r="A861" s="50" t="s">
        <v>16</v>
      </c>
      <c r="B861" s="15">
        <v>46121</v>
      </c>
      <c r="C861" s="24">
        <v>46127</v>
      </c>
      <c r="D861" s="50">
        <v>3232</v>
      </c>
      <c r="E861" s="50">
        <v>327</v>
      </c>
      <c r="F861" s="50">
        <v>2</v>
      </c>
      <c r="G861" s="50">
        <v>1</v>
      </c>
      <c r="H861" s="50"/>
      <c r="I861" s="50" t="s">
        <v>17</v>
      </c>
      <c r="J861" s="50">
        <v>24527157</v>
      </c>
      <c r="K861" s="50" t="s">
        <v>1029</v>
      </c>
      <c r="L861" s="51" t="s">
        <v>1031</v>
      </c>
      <c r="M861" s="50">
        <v>219900</v>
      </c>
      <c r="N861" s="52">
        <v>0.95</v>
      </c>
      <c r="O861" s="50">
        <f t="shared" si="13"/>
        <v>10995.000000000009</v>
      </c>
      <c r="P861" s="39" t="s">
        <v>19</v>
      </c>
    </row>
    <row r="862" spans="1:16" x14ac:dyDescent="0.35">
      <c r="A862" s="50" t="s">
        <v>16</v>
      </c>
      <c r="B862" s="15">
        <v>46121</v>
      </c>
      <c r="C862" s="24">
        <v>46127</v>
      </c>
      <c r="D862" s="50">
        <v>3232</v>
      </c>
      <c r="E862" s="50">
        <v>327</v>
      </c>
      <c r="F862" s="50">
        <v>2</v>
      </c>
      <c r="G862" s="50">
        <v>1</v>
      </c>
      <c r="H862" s="50"/>
      <c r="I862" s="50" t="s">
        <v>17</v>
      </c>
      <c r="J862" s="50">
        <v>24527148</v>
      </c>
      <c r="K862" s="50" t="s">
        <v>1029</v>
      </c>
      <c r="L862" s="51" t="s">
        <v>1032</v>
      </c>
      <c r="M862" s="50">
        <v>219900</v>
      </c>
      <c r="N862" s="52">
        <v>0.95</v>
      </c>
      <c r="O862" s="50">
        <f t="shared" si="13"/>
        <v>10995.000000000009</v>
      </c>
      <c r="P862" s="39" t="s">
        <v>19</v>
      </c>
    </row>
    <row r="863" spans="1:16" x14ac:dyDescent="0.35">
      <c r="A863" s="50" t="s">
        <v>16</v>
      </c>
      <c r="B863" s="15">
        <v>46121</v>
      </c>
      <c r="C863" s="24">
        <v>46127</v>
      </c>
      <c r="D863" s="50">
        <v>3232</v>
      </c>
      <c r="E863" s="50">
        <v>327</v>
      </c>
      <c r="F863" s="50">
        <v>2</v>
      </c>
      <c r="G863" s="50">
        <v>1</v>
      </c>
      <c r="H863" s="50"/>
      <c r="I863" s="50" t="s">
        <v>17</v>
      </c>
      <c r="J863" s="50">
        <v>24527120</v>
      </c>
      <c r="K863" s="50" t="s">
        <v>1029</v>
      </c>
      <c r="L863" s="51" t="s">
        <v>1033</v>
      </c>
      <c r="M863" s="50">
        <v>219900</v>
      </c>
      <c r="N863" s="52">
        <v>0.95</v>
      </c>
      <c r="O863" s="50">
        <f t="shared" si="13"/>
        <v>10995.000000000009</v>
      </c>
      <c r="P863" s="39" t="s">
        <v>19</v>
      </c>
    </row>
    <row r="864" spans="1:16" x14ac:dyDescent="0.35">
      <c r="A864" s="50" t="s">
        <v>16</v>
      </c>
      <c r="B864" s="15">
        <v>46121</v>
      </c>
      <c r="C864" s="24">
        <v>46127</v>
      </c>
      <c r="D864" s="50">
        <v>3232</v>
      </c>
      <c r="E864" s="50">
        <v>327</v>
      </c>
      <c r="F864" s="50">
        <v>2</v>
      </c>
      <c r="G864" s="50">
        <v>1</v>
      </c>
      <c r="H864" s="50"/>
      <c r="I864" s="50" t="s">
        <v>17</v>
      </c>
      <c r="J864" s="50">
        <v>24527166</v>
      </c>
      <c r="K864" s="50" t="s">
        <v>1034</v>
      </c>
      <c r="L864" s="51" t="s">
        <v>1035</v>
      </c>
      <c r="M864" s="50">
        <v>219900</v>
      </c>
      <c r="N864" s="52">
        <v>0.95</v>
      </c>
      <c r="O864" s="50">
        <f t="shared" si="13"/>
        <v>10995.000000000009</v>
      </c>
      <c r="P864" s="39" t="s">
        <v>19</v>
      </c>
    </row>
    <row r="865" spans="1:16" x14ac:dyDescent="0.35">
      <c r="A865" s="50" t="s">
        <v>16</v>
      </c>
      <c r="B865" s="15">
        <v>46121</v>
      </c>
      <c r="C865" s="24">
        <v>46127</v>
      </c>
      <c r="D865" s="50">
        <v>3232</v>
      </c>
      <c r="E865" s="50">
        <v>327</v>
      </c>
      <c r="F865" s="50">
        <v>2</v>
      </c>
      <c r="G865" s="50">
        <v>1</v>
      </c>
      <c r="H865" s="50"/>
      <c r="I865" s="50" t="s">
        <v>17</v>
      </c>
      <c r="J865" s="50">
        <v>24527175</v>
      </c>
      <c r="K865" s="50" t="s">
        <v>1034</v>
      </c>
      <c r="L865" s="51" t="s">
        <v>1036</v>
      </c>
      <c r="M865" s="50">
        <v>219900</v>
      </c>
      <c r="N865" s="52">
        <v>0.95</v>
      </c>
      <c r="O865" s="50">
        <f t="shared" si="13"/>
        <v>10995.000000000009</v>
      </c>
      <c r="P865" s="39" t="s">
        <v>19</v>
      </c>
    </row>
    <row r="866" spans="1:16" x14ac:dyDescent="0.35">
      <c r="A866" s="50" t="s">
        <v>16</v>
      </c>
      <c r="B866" s="15">
        <v>46121</v>
      </c>
      <c r="C866" s="24">
        <v>46127</v>
      </c>
      <c r="D866" s="50">
        <v>3232</v>
      </c>
      <c r="E866" s="50">
        <v>327</v>
      </c>
      <c r="F866" s="50">
        <v>2</v>
      </c>
      <c r="G866" s="50">
        <v>1</v>
      </c>
      <c r="H866" s="50"/>
      <c r="I866" s="50" t="s">
        <v>17</v>
      </c>
      <c r="J866" s="50">
        <v>24527184</v>
      </c>
      <c r="K866" s="50" t="s">
        <v>1034</v>
      </c>
      <c r="L866" s="51" t="s">
        <v>1037</v>
      </c>
      <c r="M866" s="50">
        <v>219900</v>
      </c>
      <c r="N866" s="52">
        <v>0.95</v>
      </c>
      <c r="O866" s="50">
        <f t="shared" si="13"/>
        <v>10995.000000000009</v>
      </c>
      <c r="P866" s="39" t="s">
        <v>19</v>
      </c>
    </row>
    <row r="867" spans="1:16" x14ac:dyDescent="0.35">
      <c r="A867" s="50" t="s">
        <v>16</v>
      </c>
      <c r="B867" s="15">
        <v>46121</v>
      </c>
      <c r="C867" s="24">
        <v>46127</v>
      </c>
      <c r="D867" s="50">
        <v>3232</v>
      </c>
      <c r="E867" s="50">
        <v>327</v>
      </c>
      <c r="F867" s="50">
        <v>2</v>
      </c>
      <c r="G867" s="50">
        <v>1</v>
      </c>
      <c r="H867" s="50"/>
      <c r="I867" s="50" t="s">
        <v>17</v>
      </c>
      <c r="J867" s="50">
        <v>24527193</v>
      </c>
      <c r="K867" s="50" t="s">
        <v>1034</v>
      </c>
      <c r="L867" s="51" t="s">
        <v>1038</v>
      </c>
      <c r="M867" s="50">
        <v>219900</v>
      </c>
      <c r="N867" s="52">
        <v>0.95</v>
      </c>
      <c r="O867" s="50">
        <f t="shared" si="13"/>
        <v>10995.000000000009</v>
      </c>
      <c r="P867" s="39" t="s">
        <v>19</v>
      </c>
    </row>
    <row r="868" spans="1:16" x14ac:dyDescent="0.35">
      <c r="A868" s="50" t="s">
        <v>16</v>
      </c>
      <c r="B868" s="15">
        <v>46121</v>
      </c>
      <c r="C868" s="24">
        <v>46127</v>
      </c>
      <c r="D868" s="50">
        <v>3232</v>
      </c>
      <c r="E868" s="50">
        <v>327</v>
      </c>
      <c r="F868" s="50">
        <v>2</v>
      </c>
      <c r="G868" s="50">
        <v>1</v>
      </c>
      <c r="H868" s="50"/>
      <c r="I868" s="50" t="s">
        <v>17</v>
      </c>
      <c r="J868" s="50">
        <v>22079878</v>
      </c>
      <c r="K868" s="50" t="s">
        <v>1039</v>
      </c>
      <c r="L868" s="51" t="s">
        <v>1040</v>
      </c>
      <c r="M868" s="50">
        <v>219900</v>
      </c>
      <c r="N868" s="52">
        <v>0.95</v>
      </c>
      <c r="O868" s="50">
        <f t="shared" si="13"/>
        <v>10995.000000000009</v>
      </c>
      <c r="P868" s="39" t="s">
        <v>19</v>
      </c>
    </row>
    <row r="869" spans="1:16" x14ac:dyDescent="0.35">
      <c r="A869" s="50" t="s">
        <v>16</v>
      </c>
      <c r="B869" s="15">
        <v>46121</v>
      </c>
      <c r="C869" s="24">
        <v>46127</v>
      </c>
      <c r="D869" s="50">
        <v>3232</v>
      </c>
      <c r="E869" s="50">
        <v>327</v>
      </c>
      <c r="F869" s="50">
        <v>2</v>
      </c>
      <c r="G869" s="50">
        <v>1</v>
      </c>
      <c r="H869" s="50"/>
      <c r="I869" s="50" t="s">
        <v>17</v>
      </c>
      <c r="J869" s="50">
        <v>22079887</v>
      </c>
      <c r="K869" s="50" t="s">
        <v>1039</v>
      </c>
      <c r="L869" s="51" t="s">
        <v>1041</v>
      </c>
      <c r="M869" s="50">
        <v>219900</v>
      </c>
      <c r="N869" s="52">
        <v>0.95</v>
      </c>
      <c r="O869" s="50">
        <f t="shared" si="13"/>
        <v>10995.000000000009</v>
      </c>
      <c r="P869" s="39" t="s">
        <v>19</v>
      </c>
    </row>
    <row r="870" spans="1:16" x14ac:dyDescent="0.35">
      <c r="A870" s="50" t="s">
        <v>16</v>
      </c>
      <c r="B870" s="15">
        <v>46121</v>
      </c>
      <c r="C870" s="24">
        <v>46127</v>
      </c>
      <c r="D870" s="50">
        <v>3232</v>
      </c>
      <c r="E870" s="50">
        <v>327</v>
      </c>
      <c r="F870" s="50">
        <v>2</v>
      </c>
      <c r="G870" s="50">
        <v>1</v>
      </c>
      <c r="H870" s="50"/>
      <c r="I870" s="50" t="s">
        <v>17</v>
      </c>
      <c r="J870" s="50">
        <v>22079896</v>
      </c>
      <c r="K870" s="50" t="s">
        <v>1039</v>
      </c>
      <c r="L870" s="51" t="s">
        <v>1042</v>
      </c>
      <c r="M870" s="50">
        <v>219900</v>
      </c>
      <c r="N870" s="52">
        <v>0.95</v>
      </c>
      <c r="O870" s="50">
        <f t="shared" si="13"/>
        <v>10995.000000000009</v>
      </c>
      <c r="P870" s="39" t="s">
        <v>19</v>
      </c>
    </row>
    <row r="871" spans="1:16" x14ac:dyDescent="0.35">
      <c r="A871" s="50" t="s">
        <v>16</v>
      </c>
      <c r="B871" s="15">
        <v>46121</v>
      </c>
      <c r="C871" s="24">
        <v>46127</v>
      </c>
      <c r="D871" s="50">
        <v>3232</v>
      </c>
      <c r="E871" s="50">
        <v>327</v>
      </c>
      <c r="F871" s="50">
        <v>2</v>
      </c>
      <c r="G871" s="50">
        <v>1</v>
      </c>
      <c r="H871" s="50"/>
      <c r="I871" s="50" t="s">
        <v>17</v>
      </c>
      <c r="J871" s="50">
        <v>22079903</v>
      </c>
      <c r="K871" s="50" t="s">
        <v>1039</v>
      </c>
      <c r="L871" s="51" t="s">
        <v>1043</v>
      </c>
      <c r="M871" s="50">
        <v>219900</v>
      </c>
      <c r="N871" s="52">
        <v>0.95</v>
      </c>
      <c r="O871" s="50">
        <f t="shared" si="13"/>
        <v>10995.000000000009</v>
      </c>
      <c r="P871" s="39" t="s">
        <v>19</v>
      </c>
    </row>
    <row r="872" spans="1:16" x14ac:dyDescent="0.35">
      <c r="A872" s="50" t="s">
        <v>16</v>
      </c>
      <c r="B872" s="15">
        <v>46121</v>
      </c>
      <c r="C872" s="24">
        <v>46127</v>
      </c>
      <c r="D872" s="50">
        <v>3232</v>
      </c>
      <c r="E872" s="50">
        <v>327</v>
      </c>
      <c r="F872" s="50">
        <v>2</v>
      </c>
      <c r="G872" s="50">
        <v>1</v>
      </c>
      <c r="H872" s="50"/>
      <c r="I872" s="50" t="s">
        <v>17</v>
      </c>
      <c r="J872" s="50">
        <v>22356309</v>
      </c>
      <c r="K872" s="50" t="s">
        <v>1044</v>
      </c>
      <c r="L872" s="51" t="s">
        <v>1045</v>
      </c>
      <c r="M872" s="50">
        <v>219900</v>
      </c>
      <c r="N872" s="52">
        <v>0.95</v>
      </c>
      <c r="O872" s="50">
        <f t="shared" si="13"/>
        <v>10995.000000000009</v>
      </c>
      <c r="P872" s="39" t="s">
        <v>19</v>
      </c>
    </row>
    <row r="873" spans="1:16" x14ac:dyDescent="0.35">
      <c r="A873" s="50" t="s">
        <v>16</v>
      </c>
      <c r="B873" s="15">
        <v>46121</v>
      </c>
      <c r="C873" s="24">
        <v>46127</v>
      </c>
      <c r="D873" s="50">
        <v>3232</v>
      </c>
      <c r="E873" s="50">
        <v>327</v>
      </c>
      <c r="F873" s="50">
        <v>2</v>
      </c>
      <c r="G873" s="50">
        <v>1</v>
      </c>
      <c r="H873" s="50"/>
      <c r="I873" s="50" t="s">
        <v>17</v>
      </c>
      <c r="J873" s="50">
        <v>22356318</v>
      </c>
      <c r="K873" s="50" t="s">
        <v>1044</v>
      </c>
      <c r="L873" s="51" t="s">
        <v>1046</v>
      </c>
      <c r="M873" s="50">
        <v>219900</v>
      </c>
      <c r="N873" s="52">
        <v>0.95</v>
      </c>
      <c r="O873" s="50">
        <f t="shared" si="13"/>
        <v>10995.000000000009</v>
      </c>
      <c r="P873" s="39" t="s">
        <v>19</v>
      </c>
    </row>
    <row r="874" spans="1:16" x14ac:dyDescent="0.35">
      <c r="A874" s="50" t="s">
        <v>16</v>
      </c>
      <c r="B874" s="15">
        <v>46121</v>
      </c>
      <c r="C874" s="24">
        <v>46127</v>
      </c>
      <c r="D874" s="50">
        <v>3232</v>
      </c>
      <c r="E874" s="50">
        <v>327</v>
      </c>
      <c r="F874" s="50">
        <v>2</v>
      </c>
      <c r="G874" s="50">
        <v>1</v>
      </c>
      <c r="H874" s="50"/>
      <c r="I874" s="50" t="s">
        <v>17</v>
      </c>
      <c r="J874" s="50">
        <v>22356327</v>
      </c>
      <c r="K874" s="50" t="s">
        <v>1044</v>
      </c>
      <c r="L874" s="51" t="s">
        <v>1047</v>
      </c>
      <c r="M874" s="50">
        <v>219900</v>
      </c>
      <c r="N874" s="52">
        <v>0.95</v>
      </c>
      <c r="O874" s="50">
        <f t="shared" si="13"/>
        <v>10995.000000000009</v>
      </c>
      <c r="P874" s="39" t="s">
        <v>19</v>
      </c>
    </row>
    <row r="875" spans="1:16" x14ac:dyDescent="0.35">
      <c r="A875" s="50" t="s">
        <v>16</v>
      </c>
      <c r="B875" s="15">
        <v>46121</v>
      </c>
      <c r="C875" s="24">
        <v>46127</v>
      </c>
      <c r="D875" s="50">
        <v>3232</v>
      </c>
      <c r="E875" s="50">
        <v>327</v>
      </c>
      <c r="F875" s="50">
        <v>2</v>
      </c>
      <c r="G875" s="50">
        <v>1</v>
      </c>
      <c r="H875" s="50"/>
      <c r="I875" s="50" t="s">
        <v>17</v>
      </c>
      <c r="J875" s="50">
        <v>22356336</v>
      </c>
      <c r="K875" s="50" t="s">
        <v>1044</v>
      </c>
      <c r="L875" s="51" t="s">
        <v>1048</v>
      </c>
      <c r="M875" s="50">
        <v>219900</v>
      </c>
      <c r="N875" s="52">
        <v>0.95</v>
      </c>
      <c r="O875" s="50">
        <f t="shared" si="13"/>
        <v>10995.000000000009</v>
      </c>
      <c r="P875" s="39" t="s">
        <v>19</v>
      </c>
    </row>
    <row r="876" spans="1:16" x14ac:dyDescent="0.35">
      <c r="A876" s="50" t="s">
        <v>16</v>
      </c>
      <c r="B876" s="15">
        <v>46121</v>
      </c>
      <c r="C876" s="24">
        <v>46127</v>
      </c>
      <c r="D876" s="50">
        <v>3232</v>
      </c>
      <c r="E876" s="50">
        <v>327</v>
      </c>
      <c r="F876" s="50">
        <v>2</v>
      </c>
      <c r="G876" s="50">
        <v>1</v>
      </c>
      <c r="H876" s="50"/>
      <c r="I876" s="50" t="s">
        <v>17</v>
      </c>
      <c r="J876" s="50">
        <v>22356292</v>
      </c>
      <c r="K876" s="50" t="s">
        <v>1044</v>
      </c>
      <c r="L876" s="51" t="s">
        <v>1049</v>
      </c>
      <c r="M876" s="50">
        <v>219900</v>
      </c>
      <c r="N876" s="52">
        <v>0.95</v>
      </c>
      <c r="O876" s="50">
        <f t="shared" si="13"/>
        <v>10995.000000000009</v>
      </c>
      <c r="P876" s="39" t="s">
        <v>19</v>
      </c>
    </row>
    <row r="877" spans="1:16" x14ac:dyDescent="0.35">
      <c r="A877" s="50" t="s">
        <v>16</v>
      </c>
      <c r="B877" s="15">
        <v>46121</v>
      </c>
      <c r="C877" s="24">
        <v>46127</v>
      </c>
      <c r="D877" s="50">
        <v>3232</v>
      </c>
      <c r="E877" s="50">
        <v>327</v>
      </c>
      <c r="F877" s="50">
        <v>2</v>
      </c>
      <c r="G877" s="50">
        <v>1</v>
      </c>
      <c r="H877" s="50"/>
      <c r="I877" s="50" t="s">
        <v>17</v>
      </c>
      <c r="J877" s="50">
        <v>22356265</v>
      </c>
      <c r="K877" s="50" t="s">
        <v>1050</v>
      </c>
      <c r="L877" s="51" t="s">
        <v>1051</v>
      </c>
      <c r="M877" s="50">
        <v>219900</v>
      </c>
      <c r="N877" s="52">
        <v>0.95</v>
      </c>
      <c r="O877" s="50">
        <f t="shared" si="13"/>
        <v>10995.000000000009</v>
      </c>
      <c r="P877" s="39" t="s">
        <v>19</v>
      </c>
    </row>
    <row r="878" spans="1:16" x14ac:dyDescent="0.35">
      <c r="A878" s="50" t="s">
        <v>16</v>
      </c>
      <c r="B878" s="15">
        <v>46121</v>
      </c>
      <c r="C878" s="24">
        <v>46127</v>
      </c>
      <c r="D878" s="50">
        <v>3232</v>
      </c>
      <c r="E878" s="50">
        <v>327</v>
      </c>
      <c r="F878" s="50">
        <v>2</v>
      </c>
      <c r="G878" s="50">
        <v>1</v>
      </c>
      <c r="H878" s="50"/>
      <c r="I878" s="50" t="s">
        <v>17</v>
      </c>
      <c r="J878" s="50">
        <v>22356274</v>
      </c>
      <c r="K878" s="50" t="s">
        <v>1050</v>
      </c>
      <c r="L878" s="51" t="s">
        <v>1052</v>
      </c>
      <c r="M878" s="50">
        <v>219900</v>
      </c>
      <c r="N878" s="52">
        <v>0.95</v>
      </c>
      <c r="O878" s="50">
        <f t="shared" si="13"/>
        <v>10995.000000000009</v>
      </c>
      <c r="P878" s="39" t="s">
        <v>19</v>
      </c>
    </row>
    <row r="879" spans="1:16" x14ac:dyDescent="0.35">
      <c r="A879" s="50" t="s">
        <v>16</v>
      </c>
      <c r="B879" s="15">
        <v>46121</v>
      </c>
      <c r="C879" s="24">
        <v>46127</v>
      </c>
      <c r="D879" s="50">
        <v>3232</v>
      </c>
      <c r="E879" s="50">
        <v>327</v>
      </c>
      <c r="F879" s="50">
        <v>2</v>
      </c>
      <c r="G879" s="50">
        <v>1</v>
      </c>
      <c r="H879" s="50"/>
      <c r="I879" s="50" t="s">
        <v>17</v>
      </c>
      <c r="J879" s="50">
        <v>22356256</v>
      </c>
      <c r="K879" s="50" t="s">
        <v>1050</v>
      </c>
      <c r="L879" s="51" t="s">
        <v>1053</v>
      </c>
      <c r="M879" s="50">
        <v>219900</v>
      </c>
      <c r="N879" s="52">
        <v>0.95</v>
      </c>
      <c r="O879" s="50">
        <f t="shared" si="13"/>
        <v>10995.000000000009</v>
      </c>
      <c r="P879" s="39" t="s">
        <v>19</v>
      </c>
    </row>
    <row r="880" spans="1:16" x14ac:dyDescent="0.35">
      <c r="A880" s="50" t="s">
        <v>16</v>
      </c>
      <c r="B880" s="15">
        <v>46121</v>
      </c>
      <c r="C880" s="24">
        <v>46127</v>
      </c>
      <c r="D880" s="50">
        <v>3232</v>
      </c>
      <c r="E880" s="50">
        <v>327</v>
      </c>
      <c r="F880" s="50">
        <v>2</v>
      </c>
      <c r="G880" s="50">
        <v>1</v>
      </c>
      <c r="H880" s="50"/>
      <c r="I880" s="50" t="s">
        <v>17</v>
      </c>
      <c r="J880" s="50">
        <v>22356247</v>
      </c>
      <c r="K880" s="50" t="s">
        <v>1050</v>
      </c>
      <c r="L880" s="51" t="s">
        <v>1054</v>
      </c>
      <c r="M880" s="50">
        <v>219900</v>
      </c>
      <c r="N880" s="52">
        <v>0.95</v>
      </c>
      <c r="O880" s="50">
        <f t="shared" si="13"/>
        <v>10995.000000000009</v>
      </c>
      <c r="P880" s="39" t="s">
        <v>19</v>
      </c>
    </row>
    <row r="881" spans="1:16" x14ac:dyDescent="0.35">
      <c r="A881" s="50" t="s">
        <v>16</v>
      </c>
      <c r="B881" s="15">
        <v>46121</v>
      </c>
      <c r="C881" s="24">
        <v>46127</v>
      </c>
      <c r="D881" s="50">
        <v>3232</v>
      </c>
      <c r="E881" s="50">
        <v>327</v>
      </c>
      <c r="F881" s="50">
        <v>2</v>
      </c>
      <c r="G881" s="50">
        <v>1</v>
      </c>
      <c r="H881" s="50"/>
      <c r="I881" s="50" t="s">
        <v>17</v>
      </c>
      <c r="J881" s="50">
        <v>22356283</v>
      </c>
      <c r="K881" s="50" t="s">
        <v>1050</v>
      </c>
      <c r="L881" s="51" t="s">
        <v>1055</v>
      </c>
      <c r="M881" s="50">
        <v>219900</v>
      </c>
      <c r="N881" s="52">
        <v>0.95</v>
      </c>
      <c r="O881" s="50">
        <f t="shared" si="13"/>
        <v>10995.000000000009</v>
      </c>
      <c r="P881" s="39" t="s">
        <v>19</v>
      </c>
    </row>
    <row r="882" spans="1:16" x14ac:dyDescent="0.35">
      <c r="A882" s="50" t="s">
        <v>16</v>
      </c>
      <c r="B882" s="15">
        <v>46121</v>
      </c>
      <c r="C882" s="24">
        <v>46127</v>
      </c>
      <c r="D882" s="50">
        <v>3232</v>
      </c>
      <c r="E882" s="50">
        <v>327</v>
      </c>
      <c r="F882" s="50">
        <v>2</v>
      </c>
      <c r="G882" s="50">
        <v>1</v>
      </c>
      <c r="H882" s="50"/>
      <c r="I882" s="50" t="s">
        <v>17</v>
      </c>
      <c r="J882" s="50">
        <v>23312167</v>
      </c>
      <c r="K882" s="50" t="s">
        <v>1056</v>
      </c>
      <c r="L882" s="51" t="s">
        <v>1057</v>
      </c>
      <c r="M882" s="50">
        <v>219900</v>
      </c>
      <c r="N882" s="52">
        <v>0.95</v>
      </c>
      <c r="O882" s="50">
        <f t="shared" si="13"/>
        <v>10995.000000000009</v>
      </c>
      <c r="P882" s="39" t="s">
        <v>19</v>
      </c>
    </row>
    <row r="883" spans="1:16" x14ac:dyDescent="0.35">
      <c r="A883" s="50" t="s">
        <v>16</v>
      </c>
      <c r="B883" s="15">
        <v>46121</v>
      </c>
      <c r="C883" s="24">
        <v>46127</v>
      </c>
      <c r="D883" s="50">
        <v>3232</v>
      </c>
      <c r="E883" s="50">
        <v>327</v>
      </c>
      <c r="F883" s="50">
        <v>2</v>
      </c>
      <c r="G883" s="50">
        <v>1</v>
      </c>
      <c r="H883" s="50"/>
      <c r="I883" s="50" t="s">
        <v>17</v>
      </c>
      <c r="J883" s="50">
        <v>23312149</v>
      </c>
      <c r="K883" s="50" t="s">
        <v>1056</v>
      </c>
      <c r="L883" s="51" t="s">
        <v>1058</v>
      </c>
      <c r="M883" s="50">
        <v>219900</v>
      </c>
      <c r="N883" s="52">
        <v>0.95</v>
      </c>
      <c r="O883" s="50">
        <f t="shared" si="13"/>
        <v>10995.000000000009</v>
      </c>
      <c r="P883" s="39" t="s">
        <v>19</v>
      </c>
    </row>
    <row r="884" spans="1:16" x14ac:dyDescent="0.35">
      <c r="A884" s="50" t="s">
        <v>16</v>
      </c>
      <c r="B884" s="15">
        <v>46121</v>
      </c>
      <c r="C884" s="24">
        <v>46127</v>
      </c>
      <c r="D884" s="50">
        <v>3232</v>
      </c>
      <c r="E884" s="50">
        <v>327</v>
      </c>
      <c r="F884" s="50">
        <v>2</v>
      </c>
      <c r="G884" s="50">
        <v>1</v>
      </c>
      <c r="H884" s="50"/>
      <c r="I884" s="50" t="s">
        <v>17</v>
      </c>
      <c r="J884" s="50">
        <v>23312158</v>
      </c>
      <c r="K884" s="50" t="s">
        <v>1056</v>
      </c>
      <c r="L884" s="51" t="s">
        <v>1059</v>
      </c>
      <c r="M884" s="50">
        <v>219900</v>
      </c>
      <c r="N884" s="52">
        <v>0.95</v>
      </c>
      <c r="O884" s="50">
        <f t="shared" si="13"/>
        <v>10995.000000000009</v>
      </c>
      <c r="P884" s="39" t="s">
        <v>19</v>
      </c>
    </row>
    <row r="885" spans="1:16" x14ac:dyDescent="0.35">
      <c r="A885" s="50" t="s">
        <v>16</v>
      </c>
      <c r="B885" s="15">
        <v>46121</v>
      </c>
      <c r="C885" s="24">
        <v>46127</v>
      </c>
      <c r="D885" s="50">
        <v>3232</v>
      </c>
      <c r="E885" s="50">
        <v>327</v>
      </c>
      <c r="F885" s="50">
        <v>2</v>
      </c>
      <c r="G885" s="50">
        <v>1</v>
      </c>
      <c r="H885" s="50"/>
      <c r="I885" s="50" t="s">
        <v>17</v>
      </c>
      <c r="J885" s="50">
        <v>23312176</v>
      </c>
      <c r="K885" s="50" t="s">
        <v>1056</v>
      </c>
      <c r="L885" s="51" t="s">
        <v>1060</v>
      </c>
      <c r="M885" s="50">
        <v>219900</v>
      </c>
      <c r="N885" s="52">
        <v>0.95</v>
      </c>
      <c r="O885" s="50">
        <f t="shared" si="13"/>
        <v>10995.000000000009</v>
      </c>
      <c r="P885" s="39" t="s">
        <v>19</v>
      </c>
    </row>
    <row r="886" spans="1:16" x14ac:dyDescent="0.35">
      <c r="A886" s="50" t="s">
        <v>16</v>
      </c>
      <c r="B886" s="15">
        <v>46121</v>
      </c>
      <c r="C886" s="24">
        <v>46127</v>
      </c>
      <c r="D886" s="50">
        <v>3232</v>
      </c>
      <c r="E886" s="50">
        <v>327</v>
      </c>
      <c r="F886" s="50">
        <v>2</v>
      </c>
      <c r="G886" s="50">
        <v>1</v>
      </c>
      <c r="H886" s="50"/>
      <c r="I886" s="50" t="s">
        <v>17</v>
      </c>
      <c r="J886" s="50">
        <v>23312229</v>
      </c>
      <c r="K886" s="50" t="s">
        <v>1061</v>
      </c>
      <c r="L886" s="51" t="s">
        <v>1062</v>
      </c>
      <c r="M886" s="50">
        <v>219900</v>
      </c>
      <c r="N886" s="52">
        <v>0.95</v>
      </c>
      <c r="O886" s="50">
        <f t="shared" si="13"/>
        <v>10995.000000000009</v>
      </c>
      <c r="P886" s="39" t="s">
        <v>19</v>
      </c>
    </row>
    <row r="887" spans="1:16" x14ac:dyDescent="0.35">
      <c r="A887" s="50" t="s">
        <v>16</v>
      </c>
      <c r="B887" s="15">
        <v>46121</v>
      </c>
      <c r="C887" s="24">
        <v>46127</v>
      </c>
      <c r="D887" s="50">
        <v>3232</v>
      </c>
      <c r="E887" s="50">
        <v>327</v>
      </c>
      <c r="F887" s="50">
        <v>2</v>
      </c>
      <c r="G887" s="50">
        <v>1</v>
      </c>
      <c r="H887" s="50"/>
      <c r="I887" s="50" t="s">
        <v>17</v>
      </c>
      <c r="J887" s="50">
        <v>23312238</v>
      </c>
      <c r="K887" s="50" t="s">
        <v>1061</v>
      </c>
      <c r="L887" s="51" t="s">
        <v>1063</v>
      </c>
      <c r="M887" s="50">
        <v>219900</v>
      </c>
      <c r="N887" s="52">
        <v>0.95</v>
      </c>
      <c r="O887" s="50">
        <f t="shared" si="13"/>
        <v>10995.000000000009</v>
      </c>
      <c r="P887" s="39" t="s">
        <v>19</v>
      </c>
    </row>
    <row r="888" spans="1:16" x14ac:dyDescent="0.35">
      <c r="A888" s="50" t="s">
        <v>16</v>
      </c>
      <c r="B888" s="15">
        <v>46121</v>
      </c>
      <c r="C888" s="24">
        <v>46127</v>
      </c>
      <c r="D888" s="50">
        <v>3232</v>
      </c>
      <c r="E888" s="50">
        <v>327</v>
      </c>
      <c r="F888" s="50">
        <v>2</v>
      </c>
      <c r="G888" s="50">
        <v>1</v>
      </c>
      <c r="H888" s="50"/>
      <c r="I888" s="50" t="s">
        <v>17</v>
      </c>
      <c r="J888" s="50">
        <v>23312247</v>
      </c>
      <c r="K888" s="50" t="s">
        <v>1061</v>
      </c>
      <c r="L888" s="51" t="s">
        <v>1064</v>
      </c>
      <c r="M888" s="50">
        <v>219900</v>
      </c>
      <c r="N888" s="52">
        <v>0.95</v>
      </c>
      <c r="O888" s="50">
        <f t="shared" si="13"/>
        <v>10995.000000000009</v>
      </c>
      <c r="P888" s="39" t="s">
        <v>19</v>
      </c>
    </row>
    <row r="889" spans="1:16" x14ac:dyDescent="0.35">
      <c r="A889" s="50" t="s">
        <v>16</v>
      </c>
      <c r="B889" s="15">
        <v>46121</v>
      </c>
      <c r="C889" s="24">
        <v>46127</v>
      </c>
      <c r="D889" s="50">
        <v>3232</v>
      </c>
      <c r="E889" s="50">
        <v>327</v>
      </c>
      <c r="F889" s="50">
        <v>2</v>
      </c>
      <c r="G889" s="50">
        <v>1</v>
      </c>
      <c r="H889" s="50"/>
      <c r="I889" s="50" t="s">
        <v>17</v>
      </c>
      <c r="J889" s="50">
        <v>23312256</v>
      </c>
      <c r="K889" s="50" t="s">
        <v>1061</v>
      </c>
      <c r="L889" s="51" t="s">
        <v>1065</v>
      </c>
      <c r="M889" s="50">
        <v>219900</v>
      </c>
      <c r="N889" s="52">
        <v>0.95</v>
      </c>
      <c r="O889" s="50">
        <f t="shared" si="13"/>
        <v>10995.000000000009</v>
      </c>
      <c r="P889" s="39" t="s">
        <v>19</v>
      </c>
    </row>
    <row r="890" spans="1:16" x14ac:dyDescent="0.35">
      <c r="A890" s="50" t="s">
        <v>16</v>
      </c>
      <c r="B890" s="15">
        <v>46121</v>
      </c>
      <c r="C890" s="24">
        <v>46127</v>
      </c>
      <c r="D890" s="50">
        <v>3232</v>
      </c>
      <c r="E890" s="50">
        <v>327</v>
      </c>
      <c r="F890" s="50">
        <v>2</v>
      </c>
      <c r="G890" s="50">
        <v>1</v>
      </c>
      <c r="H890" s="50"/>
      <c r="I890" s="50" t="s">
        <v>17</v>
      </c>
      <c r="J890" s="50">
        <v>23312185</v>
      </c>
      <c r="K890" s="50" t="s">
        <v>1066</v>
      </c>
      <c r="L890" s="51" t="s">
        <v>1067</v>
      </c>
      <c r="M890" s="50">
        <v>219900</v>
      </c>
      <c r="N890" s="52">
        <v>0.95</v>
      </c>
      <c r="O890" s="50">
        <f t="shared" si="13"/>
        <v>10995.000000000009</v>
      </c>
      <c r="P890" s="39" t="s">
        <v>19</v>
      </c>
    </row>
    <row r="891" spans="1:16" x14ac:dyDescent="0.35">
      <c r="A891" s="50" t="s">
        <v>16</v>
      </c>
      <c r="B891" s="15">
        <v>46121</v>
      </c>
      <c r="C891" s="24">
        <v>46127</v>
      </c>
      <c r="D891" s="50">
        <v>3232</v>
      </c>
      <c r="E891" s="50">
        <v>327</v>
      </c>
      <c r="F891" s="50">
        <v>2</v>
      </c>
      <c r="G891" s="50">
        <v>1</v>
      </c>
      <c r="H891" s="50"/>
      <c r="I891" s="50" t="s">
        <v>17</v>
      </c>
      <c r="J891" s="50">
        <v>23312201</v>
      </c>
      <c r="K891" s="50" t="s">
        <v>1066</v>
      </c>
      <c r="L891" s="51" t="s">
        <v>1068</v>
      </c>
      <c r="M891" s="50">
        <v>219900</v>
      </c>
      <c r="N891" s="52">
        <v>0.95</v>
      </c>
      <c r="O891" s="50">
        <f t="shared" si="13"/>
        <v>10995.000000000009</v>
      </c>
      <c r="P891" s="39" t="s">
        <v>19</v>
      </c>
    </row>
    <row r="892" spans="1:16" x14ac:dyDescent="0.35">
      <c r="A892" s="50" t="s">
        <v>16</v>
      </c>
      <c r="B892" s="15">
        <v>46121</v>
      </c>
      <c r="C892" s="24">
        <v>46127</v>
      </c>
      <c r="D892" s="50">
        <v>3232</v>
      </c>
      <c r="E892" s="50">
        <v>327</v>
      </c>
      <c r="F892" s="50">
        <v>2</v>
      </c>
      <c r="G892" s="50">
        <v>1</v>
      </c>
      <c r="H892" s="50"/>
      <c r="I892" s="50" t="s">
        <v>17</v>
      </c>
      <c r="J892" s="50">
        <v>23312194</v>
      </c>
      <c r="K892" s="50" t="s">
        <v>1066</v>
      </c>
      <c r="L892" s="51" t="s">
        <v>1069</v>
      </c>
      <c r="M892" s="50">
        <v>219900</v>
      </c>
      <c r="N892" s="52">
        <v>0.95</v>
      </c>
      <c r="O892" s="50">
        <f t="shared" si="13"/>
        <v>10995.000000000009</v>
      </c>
      <c r="P892" s="39" t="s">
        <v>19</v>
      </c>
    </row>
    <row r="893" spans="1:16" x14ac:dyDescent="0.35">
      <c r="A893" s="50" t="s">
        <v>16</v>
      </c>
      <c r="B893" s="15">
        <v>46121</v>
      </c>
      <c r="C893" s="24">
        <v>46127</v>
      </c>
      <c r="D893" s="50">
        <v>3232</v>
      </c>
      <c r="E893" s="50">
        <v>327</v>
      </c>
      <c r="F893" s="50">
        <v>2</v>
      </c>
      <c r="G893" s="50">
        <v>1</v>
      </c>
      <c r="H893" s="50"/>
      <c r="I893" s="50" t="s">
        <v>17</v>
      </c>
      <c r="J893" s="50">
        <v>23312210</v>
      </c>
      <c r="K893" s="50" t="s">
        <v>1066</v>
      </c>
      <c r="L893" s="51" t="s">
        <v>1070</v>
      </c>
      <c r="M893" s="50">
        <v>219900</v>
      </c>
      <c r="N893" s="52">
        <v>0.95</v>
      </c>
      <c r="O893" s="50">
        <f t="shared" si="13"/>
        <v>10995.000000000009</v>
      </c>
      <c r="P893" s="39" t="s">
        <v>19</v>
      </c>
    </row>
    <row r="894" spans="1:16" x14ac:dyDescent="0.35">
      <c r="A894" s="50" t="s">
        <v>16</v>
      </c>
      <c r="B894" s="15">
        <v>46121</v>
      </c>
      <c r="C894" s="24">
        <v>46127</v>
      </c>
      <c r="D894" s="50">
        <v>3232</v>
      </c>
      <c r="E894" s="50">
        <v>327</v>
      </c>
      <c r="F894" s="50">
        <v>2</v>
      </c>
      <c r="G894" s="50">
        <v>1</v>
      </c>
      <c r="H894" s="50"/>
      <c r="I894" s="50" t="s">
        <v>17</v>
      </c>
      <c r="J894" s="50">
        <v>23312434</v>
      </c>
      <c r="K894" s="50" t="s">
        <v>1071</v>
      </c>
      <c r="L894" s="51" t="s">
        <v>1072</v>
      </c>
      <c r="M894" s="50">
        <v>219900</v>
      </c>
      <c r="N894" s="52">
        <v>0.95</v>
      </c>
      <c r="O894" s="50">
        <f t="shared" si="13"/>
        <v>10995.000000000009</v>
      </c>
      <c r="P894" s="39" t="s">
        <v>19</v>
      </c>
    </row>
    <row r="895" spans="1:16" x14ac:dyDescent="0.35">
      <c r="A895" s="50" t="s">
        <v>16</v>
      </c>
      <c r="B895" s="15">
        <v>46121</v>
      </c>
      <c r="C895" s="24">
        <v>46127</v>
      </c>
      <c r="D895" s="50">
        <v>3232</v>
      </c>
      <c r="E895" s="50">
        <v>327</v>
      </c>
      <c r="F895" s="50">
        <v>2</v>
      </c>
      <c r="G895" s="50">
        <v>1</v>
      </c>
      <c r="H895" s="50"/>
      <c r="I895" s="50" t="s">
        <v>17</v>
      </c>
      <c r="J895" s="50">
        <v>23312452</v>
      </c>
      <c r="K895" s="50" t="s">
        <v>1071</v>
      </c>
      <c r="L895" s="51" t="s">
        <v>1073</v>
      </c>
      <c r="M895" s="50">
        <v>219900</v>
      </c>
      <c r="N895" s="52">
        <v>0.95</v>
      </c>
      <c r="O895" s="50">
        <f t="shared" si="13"/>
        <v>10995.000000000009</v>
      </c>
      <c r="P895" s="39" t="s">
        <v>19</v>
      </c>
    </row>
    <row r="896" spans="1:16" x14ac:dyDescent="0.35">
      <c r="A896" s="50" t="s">
        <v>16</v>
      </c>
      <c r="B896" s="15">
        <v>46121</v>
      </c>
      <c r="C896" s="24">
        <v>46127</v>
      </c>
      <c r="D896" s="50">
        <v>3232</v>
      </c>
      <c r="E896" s="50">
        <v>327</v>
      </c>
      <c r="F896" s="50">
        <v>2</v>
      </c>
      <c r="G896" s="50">
        <v>1</v>
      </c>
      <c r="H896" s="50"/>
      <c r="I896" s="50" t="s">
        <v>17</v>
      </c>
      <c r="J896" s="50">
        <v>23312425</v>
      </c>
      <c r="K896" s="50" t="s">
        <v>1071</v>
      </c>
      <c r="L896" s="51" t="s">
        <v>1074</v>
      </c>
      <c r="M896" s="50">
        <v>219900</v>
      </c>
      <c r="N896" s="52">
        <v>0.95</v>
      </c>
      <c r="O896" s="50">
        <f t="shared" si="13"/>
        <v>10995.000000000009</v>
      </c>
      <c r="P896" s="39" t="s">
        <v>19</v>
      </c>
    </row>
    <row r="897" spans="1:16" x14ac:dyDescent="0.35">
      <c r="A897" s="50" t="s">
        <v>16</v>
      </c>
      <c r="B897" s="15">
        <v>46121</v>
      </c>
      <c r="C897" s="24">
        <v>46127</v>
      </c>
      <c r="D897" s="50">
        <v>3232</v>
      </c>
      <c r="E897" s="50">
        <v>327</v>
      </c>
      <c r="F897" s="50">
        <v>2</v>
      </c>
      <c r="G897" s="50">
        <v>1</v>
      </c>
      <c r="H897" s="50"/>
      <c r="I897" s="50" t="s">
        <v>17</v>
      </c>
      <c r="J897" s="50">
        <v>23312443</v>
      </c>
      <c r="K897" s="50" t="s">
        <v>1071</v>
      </c>
      <c r="L897" s="51" t="s">
        <v>1075</v>
      </c>
      <c r="M897" s="50">
        <v>219900</v>
      </c>
      <c r="N897" s="52">
        <v>0.95</v>
      </c>
      <c r="O897" s="50">
        <f t="shared" si="13"/>
        <v>10995.000000000009</v>
      </c>
      <c r="P897" s="39" t="s">
        <v>19</v>
      </c>
    </row>
    <row r="898" spans="1:16" x14ac:dyDescent="0.35">
      <c r="A898" s="50" t="s">
        <v>16</v>
      </c>
      <c r="B898" s="15">
        <v>46121</v>
      </c>
      <c r="C898" s="24">
        <v>46127</v>
      </c>
      <c r="D898" s="50">
        <v>3232</v>
      </c>
      <c r="E898" s="50">
        <v>327</v>
      </c>
      <c r="F898" s="50">
        <v>2</v>
      </c>
      <c r="G898" s="50">
        <v>1</v>
      </c>
      <c r="H898" s="50"/>
      <c r="I898" s="50" t="s">
        <v>17</v>
      </c>
      <c r="J898" s="50">
        <v>23312489</v>
      </c>
      <c r="K898" s="50" t="s">
        <v>1076</v>
      </c>
      <c r="L898" s="51" t="s">
        <v>1077</v>
      </c>
      <c r="M898" s="50">
        <v>219900</v>
      </c>
      <c r="N898" s="52">
        <v>0.95</v>
      </c>
      <c r="O898" s="50">
        <f t="shared" si="13"/>
        <v>10995.000000000009</v>
      </c>
      <c r="P898" s="39" t="s">
        <v>19</v>
      </c>
    </row>
    <row r="899" spans="1:16" x14ac:dyDescent="0.35">
      <c r="A899" s="50" t="s">
        <v>16</v>
      </c>
      <c r="B899" s="15">
        <v>46121</v>
      </c>
      <c r="C899" s="24">
        <v>46127</v>
      </c>
      <c r="D899" s="50">
        <v>3232</v>
      </c>
      <c r="E899" s="50">
        <v>327</v>
      </c>
      <c r="F899" s="50">
        <v>2</v>
      </c>
      <c r="G899" s="50">
        <v>1</v>
      </c>
      <c r="H899" s="50"/>
      <c r="I899" s="50" t="s">
        <v>17</v>
      </c>
      <c r="J899" s="50">
        <v>23312498</v>
      </c>
      <c r="K899" s="50" t="s">
        <v>1076</v>
      </c>
      <c r="L899" s="51" t="s">
        <v>1078</v>
      </c>
      <c r="M899" s="50">
        <v>219900</v>
      </c>
      <c r="N899" s="52">
        <v>0.95</v>
      </c>
      <c r="O899" s="50">
        <f t="shared" ref="O899:O962" si="14">M899*(1-N899)</f>
        <v>10995.000000000009</v>
      </c>
      <c r="P899" s="39" t="s">
        <v>19</v>
      </c>
    </row>
    <row r="900" spans="1:16" x14ac:dyDescent="0.35">
      <c r="A900" s="50" t="s">
        <v>16</v>
      </c>
      <c r="B900" s="15">
        <v>46121</v>
      </c>
      <c r="C900" s="24">
        <v>46127</v>
      </c>
      <c r="D900" s="50">
        <v>3232</v>
      </c>
      <c r="E900" s="50">
        <v>327</v>
      </c>
      <c r="F900" s="50">
        <v>2</v>
      </c>
      <c r="G900" s="50">
        <v>1</v>
      </c>
      <c r="H900" s="50"/>
      <c r="I900" s="50" t="s">
        <v>17</v>
      </c>
      <c r="J900" s="50">
        <v>23312470</v>
      </c>
      <c r="K900" s="50" t="s">
        <v>1076</v>
      </c>
      <c r="L900" s="51" t="s">
        <v>1079</v>
      </c>
      <c r="M900" s="50">
        <v>219900</v>
      </c>
      <c r="N900" s="52">
        <v>0.95</v>
      </c>
      <c r="O900" s="50">
        <f t="shared" si="14"/>
        <v>10995.000000000009</v>
      </c>
      <c r="P900" s="39" t="s">
        <v>19</v>
      </c>
    </row>
    <row r="901" spans="1:16" x14ac:dyDescent="0.35">
      <c r="A901" s="50" t="s">
        <v>16</v>
      </c>
      <c r="B901" s="15">
        <v>46121</v>
      </c>
      <c r="C901" s="24">
        <v>46127</v>
      </c>
      <c r="D901" s="50">
        <v>3232</v>
      </c>
      <c r="E901" s="50">
        <v>327</v>
      </c>
      <c r="F901" s="50">
        <v>2</v>
      </c>
      <c r="G901" s="50">
        <v>1</v>
      </c>
      <c r="H901" s="50"/>
      <c r="I901" s="50" t="s">
        <v>17</v>
      </c>
      <c r="J901" s="50">
        <v>23312461</v>
      </c>
      <c r="K901" s="50" t="s">
        <v>1076</v>
      </c>
      <c r="L901" s="51" t="s">
        <v>1080</v>
      </c>
      <c r="M901" s="50">
        <v>219900</v>
      </c>
      <c r="N901" s="52">
        <v>0.95</v>
      </c>
      <c r="O901" s="50">
        <f t="shared" si="14"/>
        <v>10995.000000000009</v>
      </c>
      <c r="P901" s="39" t="s">
        <v>19</v>
      </c>
    </row>
    <row r="902" spans="1:16" x14ac:dyDescent="0.35">
      <c r="A902" s="50" t="s">
        <v>16</v>
      </c>
      <c r="B902" s="15">
        <v>46121</v>
      </c>
      <c r="C902" s="24">
        <v>46127</v>
      </c>
      <c r="D902" s="50">
        <v>3232</v>
      </c>
      <c r="E902" s="50">
        <v>327</v>
      </c>
      <c r="F902" s="50">
        <v>2</v>
      </c>
      <c r="G902" s="50">
        <v>1</v>
      </c>
      <c r="H902" s="50"/>
      <c r="I902" s="50" t="s">
        <v>17</v>
      </c>
      <c r="J902" s="50">
        <v>23041978</v>
      </c>
      <c r="K902" s="50" t="s">
        <v>1081</v>
      </c>
      <c r="L902" s="51" t="s">
        <v>1082</v>
      </c>
      <c r="M902" s="50">
        <v>219900</v>
      </c>
      <c r="N902" s="52">
        <v>0.95</v>
      </c>
      <c r="O902" s="50">
        <f t="shared" si="14"/>
        <v>10995.000000000009</v>
      </c>
      <c r="P902" s="39" t="s">
        <v>19</v>
      </c>
    </row>
    <row r="903" spans="1:16" x14ac:dyDescent="0.35">
      <c r="A903" s="50" t="s">
        <v>16</v>
      </c>
      <c r="B903" s="15">
        <v>46121</v>
      </c>
      <c r="C903" s="24">
        <v>46127</v>
      </c>
      <c r="D903" s="50">
        <v>3232</v>
      </c>
      <c r="E903" s="50">
        <v>327</v>
      </c>
      <c r="F903" s="50">
        <v>2</v>
      </c>
      <c r="G903" s="50">
        <v>1</v>
      </c>
      <c r="H903" s="50"/>
      <c r="I903" s="50" t="s">
        <v>17</v>
      </c>
      <c r="J903" s="50">
        <v>23041996</v>
      </c>
      <c r="K903" s="50" t="s">
        <v>1081</v>
      </c>
      <c r="L903" s="51" t="s">
        <v>1083</v>
      </c>
      <c r="M903" s="50">
        <v>219900</v>
      </c>
      <c r="N903" s="52">
        <v>0.95</v>
      </c>
      <c r="O903" s="50">
        <f t="shared" si="14"/>
        <v>10995.000000000009</v>
      </c>
      <c r="P903" s="39" t="s">
        <v>19</v>
      </c>
    </row>
    <row r="904" spans="1:16" x14ac:dyDescent="0.35">
      <c r="A904" s="50" t="s">
        <v>16</v>
      </c>
      <c r="B904" s="15">
        <v>46121</v>
      </c>
      <c r="C904" s="24">
        <v>46127</v>
      </c>
      <c r="D904" s="50">
        <v>3232</v>
      </c>
      <c r="E904" s="50">
        <v>327</v>
      </c>
      <c r="F904" s="50">
        <v>2</v>
      </c>
      <c r="G904" s="50">
        <v>1</v>
      </c>
      <c r="H904" s="50"/>
      <c r="I904" s="50" t="s">
        <v>17</v>
      </c>
      <c r="J904" s="50">
        <v>23041987</v>
      </c>
      <c r="K904" s="50" t="s">
        <v>1081</v>
      </c>
      <c r="L904" s="51" t="s">
        <v>1084</v>
      </c>
      <c r="M904" s="50">
        <v>219900</v>
      </c>
      <c r="N904" s="52">
        <v>0.95</v>
      </c>
      <c r="O904" s="50">
        <f t="shared" si="14"/>
        <v>10995.000000000009</v>
      </c>
      <c r="P904" s="39" t="s">
        <v>19</v>
      </c>
    </row>
    <row r="905" spans="1:16" x14ac:dyDescent="0.35">
      <c r="A905" s="50" t="s">
        <v>16</v>
      </c>
      <c r="B905" s="15">
        <v>46121</v>
      </c>
      <c r="C905" s="24">
        <v>46127</v>
      </c>
      <c r="D905" s="50">
        <v>3232</v>
      </c>
      <c r="E905" s="50">
        <v>327</v>
      </c>
      <c r="F905" s="50">
        <v>2</v>
      </c>
      <c r="G905" s="50">
        <v>1</v>
      </c>
      <c r="H905" s="50"/>
      <c r="I905" s="50" t="s">
        <v>17</v>
      </c>
      <c r="J905" s="50">
        <v>23042002</v>
      </c>
      <c r="K905" s="50" t="s">
        <v>1081</v>
      </c>
      <c r="L905" s="51" t="s">
        <v>1085</v>
      </c>
      <c r="M905" s="50">
        <v>219900</v>
      </c>
      <c r="N905" s="52">
        <v>0.95</v>
      </c>
      <c r="O905" s="50">
        <f t="shared" si="14"/>
        <v>10995.000000000009</v>
      </c>
      <c r="P905" s="39" t="s">
        <v>19</v>
      </c>
    </row>
    <row r="906" spans="1:16" x14ac:dyDescent="0.35">
      <c r="A906" s="50" t="s">
        <v>16</v>
      </c>
      <c r="B906" s="15">
        <v>46121</v>
      </c>
      <c r="C906" s="24">
        <v>46127</v>
      </c>
      <c r="D906" s="50">
        <v>3232</v>
      </c>
      <c r="E906" s="50">
        <v>327</v>
      </c>
      <c r="F906" s="50">
        <v>2</v>
      </c>
      <c r="G906" s="50">
        <v>1</v>
      </c>
      <c r="H906" s="50"/>
      <c r="I906" s="50" t="s">
        <v>17</v>
      </c>
      <c r="J906" s="50">
        <v>23042011</v>
      </c>
      <c r="K906" s="50" t="s">
        <v>1086</v>
      </c>
      <c r="L906" s="51" t="s">
        <v>1087</v>
      </c>
      <c r="M906" s="50">
        <v>219900</v>
      </c>
      <c r="N906" s="52">
        <v>0.95</v>
      </c>
      <c r="O906" s="50">
        <f t="shared" si="14"/>
        <v>10995.000000000009</v>
      </c>
      <c r="P906" s="39" t="s">
        <v>19</v>
      </c>
    </row>
    <row r="907" spans="1:16" x14ac:dyDescent="0.35">
      <c r="A907" s="50" t="s">
        <v>16</v>
      </c>
      <c r="B907" s="15">
        <v>46121</v>
      </c>
      <c r="C907" s="24">
        <v>46127</v>
      </c>
      <c r="D907" s="50">
        <v>3232</v>
      </c>
      <c r="E907" s="50">
        <v>327</v>
      </c>
      <c r="F907" s="50">
        <v>2</v>
      </c>
      <c r="G907" s="50">
        <v>1</v>
      </c>
      <c r="H907" s="50"/>
      <c r="I907" s="50" t="s">
        <v>17</v>
      </c>
      <c r="J907" s="50">
        <v>23042039</v>
      </c>
      <c r="K907" s="50" t="s">
        <v>1086</v>
      </c>
      <c r="L907" s="51" t="s">
        <v>1088</v>
      </c>
      <c r="M907" s="50">
        <v>219900</v>
      </c>
      <c r="N907" s="52">
        <v>0.95</v>
      </c>
      <c r="O907" s="50">
        <f t="shared" si="14"/>
        <v>10995.000000000009</v>
      </c>
      <c r="P907" s="39" t="s">
        <v>19</v>
      </c>
    </row>
    <row r="908" spans="1:16" x14ac:dyDescent="0.35">
      <c r="A908" s="50" t="s">
        <v>16</v>
      </c>
      <c r="B908" s="15">
        <v>46121</v>
      </c>
      <c r="C908" s="24">
        <v>46127</v>
      </c>
      <c r="D908" s="50">
        <v>3232</v>
      </c>
      <c r="E908" s="50">
        <v>327</v>
      </c>
      <c r="F908" s="50">
        <v>2</v>
      </c>
      <c r="G908" s="50">
        <v>1</v>
      </c>
      <c r="H908" s="50"/>
      <c r="I908" s="50" t="s">
        <v>17</v>
      </c>
      <c r="J908" s="50">
        <v>23042048</v>
      </c>
      <c r="K908" s="50" t="s">
        <v>1086</v>
      </c>
      <c r="L908" s="51" t="s">
        <v>1089</v>
      </c>
      <c r="M908" s="50">
        <v>219900</v>
      </c>
      <c r="N908" s="52">
        <v>0.95</v>
      </c>
      <c r="O908" s="50">
        <f t="shared" si="14"/>
        <v>10995.000000000009</v>
      </c>
      <c r="P908" s="39" t="s">
        <v>19</v>
      </c>
    </row>
    <row r="909" spans="1:16" x14ac:dyDescent="0.35">
      <c r="A909" s="50" t="s">
        <v>16</v>
      </c>
      <c r="B909" s="15">
        <v>46121</v>
      </c>
      <c r="C909" s="24">
        <v>46127</v>
      </c>
      <c r="D909" s="50">
        <v>3232</v>
      </c>
      <c r="E909" s="50">
        <v>327</v>
      </c>
      <c r="F909" s="50">
        <v>2</v>
      </c>
      <c r="G909" s="50">
        <v>1</v>
      </c>
      <c r="H909" s="50"/>
      <c r="I909" s="50" t="s">
        <v>17</v>
      </c>
      <c r="J909" s="50">
        <v>23042020</v>
      </c>
      <c r="K909" s="50" t="s">
        <v>1086</v>
      </c>
      <c r="L909" s="51" t="s">
        <v>1090</v>
      </c>
      <c r="M909" s="50">
        <v>219900</v>
      </c>
      <c r="N909" s="52">
        <v>0.95</v>
      </c>
      <c r="O909" s="50">
        <f t="shared" si="14"/>
        <v>10995.000000000009</v>
      </c>
      <c r="P909" s="39" t="s">
        <v>19</v>
      </c>
    </row>
    <row r="910" spans="1:16" x14ac:dyDescent="0.35">
      <c r="A910" s="50" t="s">
        <v>16</v>
      </c>
      <c r="B910" s="15">
        <v>46121</v>
      </c>
      <c r="C910" s="24">
        <v>46127</v>
      </c>
      <c r="D910" s="50">
        <v>3232</v>
      </c>
      <c r="E910" s="50">
        <v>327</v>
      </c>
      <c r="F910" s="50">
        <v>2</v>
      </c>
      <c r="G910" s="50">
        <v>1</v>
      </c>
      <c r="H910" s="50"/>
      <c r="I910" s="50" t="s">
        <v>17</v>
      </c>
      <c r="J910" s="50">
        <v>24486246</v>
      </c>
      <c r="K910" s="50" t="s">
        <v>1091</v>
      </c>
      <c r="L910" s="51" t="s">
        <v>1092</v>
      </c>
      <c r="M910" s="50">
        <v>219900</v>
      </c>
      <c r="N910" s="52">
        <v>0.95</v>
      </c>
      <c r="O910" s="50">
        <f t="shared" si="14"/>
        <v>10995.000000000009</v>
      </c>
      <c r="P910" s="39" t="s">
        <v>19</v>
      </c>
    </row>
    <row r="911" spans="1:16" x14ac:dyDescent="0.35">
      <c r="A911" s="50" t="s">
        <v>16</v>
      </c>
      <c r="B911" s="15">
        <v>46121</v>
      </c>
      <c r="C911" s="24">
        <v>46127</v>
      </c>
      <c r="D911" s="50">
        <v>3232</v>
      </c>
      <c r="E911" s="50">
        <v>327</v>
      </c>
      <c r="F911" s="50">
        <v>2</v>
      </c>
      <c r="G911" s="50">
        <v>1</v>
      </c>
      <c r="H911" s="50"/>
      <c r="I911" s="50" t="s">
        <v>17</v>
      </c>
      <c r="J911" s="50">
        <v>24486255</v>
      </c>
      <c r="K911" s="50" t="s">
        <v>1091</v>
      </c>
      <c r="L911" s="51" t="s">
        <v>1093</v>
      </c>
      <c r="M911" s="50">
        <v>219900</v>
      </c>
      <c r="N911" s="52">
        <v>0.95</v>
      </c>
      <c r="O911" s="50">
        <f t="shared" si="14"/>
        <v>10995.000000000009</v>
      </c>
      <c r="P911" s="39" t="s">
        <v>19</v>
      </c>
    </row>
    <row r="912" spans="1:16" x14ac:dyDescent="0.35">
      <c r="A912" s="50" t="s">
        <v>16</v>
      </c>
      <c r="B912" s="15">
        <v>46121</v>
      </c>
      <c r="C912" s="24">
        <v>46127</v>
      </c>
      <c r="D912" s="50">
        <v>3232</v>
      </c>
      <c r="E912" s="50">
        <v>327</v>
      </c>
      <c r="F912" s="50">
        <v>2</v>
      </c>
      <c r="G912" s="50">
        <v>1</v>
      </c>
      <c r="H912" s="50"/>
      <c r="I912" s="50" t="s">
        <v>17</v>
      </c>
      <c r="J912" s="50">
        <v>24486228</v>
      </c>
      <c r="K912" s="50" t="s">
        <v>1091</v>
      </c>
      <c r="L912" s="51" t="s">
        <v>1094</v>
      </c>
      <c r="M912" s="50">
        <v>219900</v>
      </c>
      <c r="N912" s="52">
        <v>0.95</v>
      </c>
      <c r="O912" s="50">
        <f t="shared" si="14"/>
        <v>10995.000000000009</v>
      </c>
      <c r="P912" s="39" t="s">
        <v>19</v>
      </c>
    </row>
    <row r="913" spans="1:16" x14ac:dyDescent="0.35">
      <c r="A913" s="50" t="s">
        <v>16</v>
      </c>
      <c r="B913" s="15">
        <v>46121</v>
      </c>
      <c r="C913" s="24">
        <v>46127</v>
      </c>
      <c r="D913" s="50">
        <v>3232</v>
      </c>
      <c r="E913" s="50">
        <v>327</v>
      </c>
      <c r="F913" s="50">
        <v>2</v>
      </c>
      <c r="G913" s="50">
        <v>1</v>
      </c>
      <c r="H913" s="50"/>
      <c r="I913" s="50" t="s">
        <v>17</v>
      </c>
      <c r="J913" s="50">
        <v>24486237</v>
      </c>
      <c r="K913" s="50" t="s">
        <v>1091</v>
      </c>
      <c r="L913" s="51" t="s">
        <v>1095</v>
      </c>
      <c r="M913" s="50">
        <v>219900</v>
      </c>
      <c r="N913" s="52">
        <v>0.95</v>
      </c>
      <c r="O913" s="50">
        <f t="shared" si="14"/>
        <v>10995.000000000009</v>
      </c>
      <c r="P913" s="39" t="s">
        <v>19</v>
      </c>
    </row>
    <row r="914" spans="1:16" x14ac:dyDescent="0.35">
      <c r="A914" s="50" t="s">
        <v>16</v>
      </c>
      <c r="B914" s="15">
        <v>46121</v>
      </c>
      <c r="C914" s="24">
        <v>46127</v>
      </c>
      <c r="D914" s="50">
        <v>3232</v>
      </c>
      <c r="E914" s="50">
        <v>327</v>
      </c>
      <c r="F914" s="50">
        <v>2</v>
      </c>
      <c r="G914" s="50">
        <v>1</v>
      </c>
      <c r="H914" s="50"/>
      <c r="I914" s="50" t="s">
        <v>17</v>
      </c>
      <c r="J914" s="50">
        <v>24485989</v>
      </c>
      <c r="K914" s="50" t="s">
        <v>1096</v>
      </c>
      <c r="L914" s="51" t="s">
        <v>1097</v>
      </c>
      <c r="M914" s="50">
        <v>219900</v>
      </c>
      <c r="N914" s="52">
        <v>0.95</v>
      </c>
      <c r="O914" s="50">
        <f t="shared" si="14"/>
        <v>10995.000000000009</v>
      </c>
      <c r="P914" s="39" t="s">
        <v>19</v>
      </c>
    </row>
    <row r="915" spans="1:16" x14ac:dyDescent="0.35">
      <c r="A915" s="50" t="s">
        <v>16</v>
      </c>
      <c r="B915" s="15">
        <v>46121</v>
      </c>
      <c r="C915" s="24">
        <v>46127</v>
      </c>
      <c r="D915" s="50">
        <v>3232</v>
      </c>
      <c r="E915" s="50">
        <v>327</v>
      </c>
      <c r="F915" s="50">
        <v>2</v>
      </c>
      <c r="G915" s="50">
        <v>1</v>
      </c>
      <c r="H915" s="50"/>
      <c r="I915" s="50" t="s">
        <v>17</v>
      </c>
      <c r="J915" s="50">
        <v>24485998</v>
      </c>
      <c r="K915" s="50" t="s">
        <v>1096</v>
      </c>
      <c r="L915" s="51" t="s">
        <v>1098</v>
      </c>
      <c r="M915" s="50">
        <v>219900</v>
      </c>
      <c r="N915" s="52">
        <v>0.95</v>
      </c>
      <c r="O915" s="50">
        <f t="shared" si="14"/>
        <v>10995.000000000009</v>
      </c>
      <c r="P915" s="39" t="s">
        <v>19</v>
      </c>
    </row>
    <row r="916" spans="1:16" x14ac:dyDescent="0.35">
      <c r="A916" s="50" t="s">
        <v>16</v>
      </c>
      <c r="B916" s="15">
        <v>46121</v>
      </c>
      <c r="C916" s="24">
        <v>46127</v>
      </c>
      <c r="D916" s="50">
        <v>3232</v>
      </c>
      <c r="E916" s="50">
        <v>327</v>
      </c>
      <c r="F916" s="50">
        <v>2</v>
      </c>
      <c r="G916" s="50">
        <v>1</v>
      </c>
      <c r="H916" s="50"/>
      <c r="I916" s="50" t="s">
        <v>17</v>
      </c>
      <c r="J916" s="50">
        <v>24486004</v>
      </c>
      <c r="K916" s="50" t="s">
        <v>1096</v>
      </c>
      <c r="L916" s="51" t="s">
        <v>1099</v>
      </c>
      <c r="M916" s="50">
        <v>219900</v>
      </c>
      <c r="N916" s="52">
        <v>0.95</v>
      </c>
      <c r="O916" s="50">
        <f t="shared" si="14"/>
        <v>10995.000000000009</v>
      </c>
      <c r="P916" s="39" t="s">
        <v>19</v>
      </c>
    </row>
    <row r="917" spans="1:16" x14ac:dyDescent="0.35">
      <c r="A917" s="50" t="s">
        <v>16</v>
      </c>
      <c r="B917" s="15">
        <v>46121</v>
      </c>
      <c r="C917" s="24">
        <v>46127</v>
      </c>
      <c r="D917" s="50">
        <v>3232</v>
      </c>
      <c r="E917" s="50">
        <v>327</v>
      </c>
      <c r="F917" s="50">
        <v>2</v>
      </c>
      <c r="G917" s="50">
        <v>1</v>
      </c>
      <c r="H917" s="50"/>
      <c r="I917" s="50" t="s">
        <v>17</v>
      </c>
      <c r="J917" s="50">
        <v>24486013</v>
      </c>
      <c r="K917" s="50" t="s">
        <v>1096</v>
      </c>
      <c r="L917" s="51" t="s">
        <v>1100</v>
      </c>
      <c r="M917" s="50">
        <v>219900</v>
      </c>
      <c r="N917" s="52">
        <v>0.95</v>
      </c>
      <c r="O917" s="50">
        <f t="shared" si="14"/>
        <v>10995.000000000009</v>
      </c>
      <c r="P917" s="39" t="s">
        <v>19</v>
      </c>
    </row>
    <row r="918" spans="1:16" x14ac:dyDescent="0.35">
      <c r="A918" s="50" t="s">
        <v>16</v>
      </c>
      <c r="B918" s="15">
        <v>46121</v>
      </c>
      <c r="C918" s="24">
        <v>46127</v>
      </c>
      <c r="D918" s="50">
        <v>3232</v>
      </c>
      <c r="E918" s="50">
        <v>327</v>
      </c>
      <c r="F918" s="50">
        <v>2</v>
      </c>
      <c r="G918" s="50">
        <v>1</v>
      </c>
      <c r="H918" s="50"/>
      <c r="I918" s="50" t="s">
        <v>17</v>
      </c>
      <c r="J918" s="50">
        <v>23311739</v>
      </c>
      <c r="K918" s="50" t="s">
        <v>1101</v>
      </c>
      <c r="L918" s="51" t="s">
        <v>1102</v>
      </c>
      <c r="M918" s="50">
        <v>219900</v>
      </c>
      <c r="N918" s="52">
        <v>0.95</v>
      </c>
      <c r="O918" s="50">
        <f t="shared" si="14"/>
        <v>10995.000000000009</v>
      </c>
      <c r="P918" s="39" t="s">
        <v>19</v>
      </c>
    </row>
    <row r="919" spans="1:16" x14ac:dyDescent="0.35">
      <c r="A919" s="50" t="s">
        <v>16</v>
      </c>
      <c r="B919" s="15">
        <v>46121</v>
      </c>
      <c r="C919" s="24">
        <v>46127</v>
      </c>
      <c r="D919" s="50">
        <v>3232</v>
      </c>
      <c r="E919" s="50">
        <v>327</v>
      </c>
      <c r="F919" s="50">
        <v>2</v>
      </c>
      <c r="G919" s="50">
        <v>1</v>
      </c>
      <c r="H919" s="50"/>
      <c r="I919" s="50" t="s">
        <v>17</v>
      </c>
      <c r="J919" s="50">
        <v>23311748</v>
      </c>
      <c r="K919" s="50" t="s">
        <v>1101</v>
      </c>
      <c r="L919" s="51" t="s">
        <v>1103</v>
      </c>
      <c r="M919" s="50">
        <v>219900</v>
      </c>
      <c r="N919" s="52">
        <v>0.95</v>
      </c>
      <c r="O919" s="50">
        <f t="shared" si="14"/>
        <v>10995.000000000009</v>
      </c>
      <c r="P919" s="39" t="s">
        <v>19</v>
      </c>
    </row>
    <row r="920" spans="1:16" x14ac:dyDescent="0.35">
      <c r="A920" s="50" t="s">
        <v>16</v>
      </c>
      <c r="B920" s="15">
        <v>46121</v>
      </c>
      <c r="C920" s="24">
        <v>46127</v>
      </c>
      <c r="D920" s="50">
        <v>3232</v>
      </c>
      <c r="E920" s="50">
        <v>327</v>
      </c>
      <c r="F920" s="50">
        <v>2</v>
      </c>
      <c r="G920" s="50">
        <v>1</v>
      </c>
      <c r="H920" s="50"/>
      <c r="I920" s="50" t="s">
        <v>17</v>
      </c>
      <c r="J920" s="50">
        <v>23311711</v>
      </c>
      <c r="K920" s="50" t="s">
        <v>1101</v>
      </c>
      <c r="L920" s="51" t="s">
        <v>1104</v>
      </c>
      <c r="M920" s="50">
        <v>219900</v>
      </c>
      <c r="N920" s="52">
        <v>0.95</v>
      </c>
      <c r="O920" s="50">
        <f t="shared" si="14"/>
        <v>10995.000000000009</v>
      </c>
      <c r="P920" s="39" t="s">
        <v>19</v>
      </c>
    </row>
    <row r="921" spans="1:16" x14ac:dyDescent="0.35">
      <c r="A921" s="50" t="s">
        <v>16</v>
      </c>
      <c r="B921" s="15">
        <v>46121</v>
      </c>
      <c r="C921" s="24">
        <v>46127</v>
      </c>
      <c r="D921" s="50">
        <v>3232</v>
      </c>
      <c r="E921" s="50">
        <v>327</v>
      </c>
      <c r="F921" s="50">
        <v>2</v>
      </c>
      <c r="G921" s="50">
        <v>1</v>
      </c>
      <c r="H921" s="50"/>
      <c r="I921" s="50" t="s">
        <v>17</v>
      </c>
      <c r="J921" s="50">
        <v>23311720</v>
      </c>
      <c r="K921" s="50" t="s">
        <v>1101</v>
      </c>
      <c r="L921" s="51" t="s">
        <v>1105</v>
      </c>
      <c r="M921" s="50">
        <v>219900</v>
      </c>
      <c r="N921" s="52">
        <v>0.95</v>
      </c>
      <c r="O921" s="50">
        <f t="shared" si="14"/>
        <v>10995.000000000009</v>
      </c>
      <c r="P921" s="39" t="s">
        <v>19</v>
      </c>
    </row>
    <row r="922" spans="1:16" x14ac:dyDescent="0.35">
      <c r="A922" s="50" t="s">
        <v>16</v>
      </c>
      <c r="B922" s="15">
        <v>46121</v>
      </c>
      <c r="C922" s="24">
        <v>46127</v>
      </c>
      <c r="D922" s="50">
        <v>3232</v>
      </c>
      <c r="E922" s="50">
        <v>327</v>
      </c>
      <c r="F922" s="50">
        <v>2</v>
      </c>
      <c r="G922" s="50">
        <v>1</v>
      </c>
      <c r="H922" s="50"/>
      <c r="I922" s="50" t="s">
        <v>17</v>
      </c>
      <c r="J922" s="50">
        <v>23311757</v>
      </c>
      <c r="K922" s="50" t="s">
        <v>1101</v>
      </c>
      <c r="L922" s="51" t="s">
        <v>1106</v>
      </c>
      <c r="M922" s="50">
        <v>219900</v>
      </c>
      <c r="N922" s="52">
        <v>0.95</v>
      </c>
      <c r="O922" s="50">
        <f t="shared" si="14"/>
        <v>10995.000000000009</v>
      </c>
      <c r="P922" s="39" t="s">
        <v>19</v>
      </c>
    </row>
    <row r="923" spans="1:16" x14ac:dyDescent="0.35">
      <c r="A923" s="50" t="s">
        <v>16</v>
      </c>
      <c r="B923" s="15">
        <v>46121</v>
      </c>
      <c r="C923" s="24">
        <v>46127</v>
      </c>
      <c r="D923" s="50">
        <v>3232</v>
      </c>
      <c r="E923" s="50">
        <v>327</v>
      </c>
      <c r="F923" s="50">
        <v>2</v>
      </c>
      <c r="G923" s="50">
        <v>1</v>
      </c>
      <c r="H923" s="50"/>
      <c r="I923" s="50" t="s">
        <v>17</v>
      </c>
      <c r="J923" s="50">
        <v>23311766</v>
      </c>
      <c r="K923" s="50" t="s">
        <v>1107</v>
      </c>
      <c r="L923" s="51" t="s">
        <v>1108</v>
      </c>
      <c r="M923" s="50">
        <v>219900</v>
      </c>
      <c r="N923" s="52">
        <v>0.95</v>
      </c>
      <c r="O923" s="50">
        <f t="shared" si="14"/>
        <v>10995.000000000009</v>
      </c>
      <c r="P923" s="39" t="s">
        <v>19</v>
      </c>
    </row>
    <row r="924" spans="1:16" x14ac:dyDescent="0.35">
      <c r="A924" s="50" t="s">
        <v>16</v>
      </c>
      <c r="B924" s="15">
        <v>46121</v>
      </c>
      <c r="C924" s="24">
        <v>46127</v>
      </c>
      <c r="D924" s="50">
        <v>3232</v>
      </c>
      <c r="E924" s="50">
        <v>327</v>
      </c>
      <c r="F924" s="50">
        <v>2</v>
      </c>
      <c r="G924" s="50">
        <v>1</v>
      </c>
      <c r="H924" s="50"/>
      <c r="I924" s="50" t="s">
        <v>17</v>
      </c>
      <c r="J924" s="50">
        <v>23311784</v>
      </c>
      <c r="K924" s="50" t="s">
        <v>1107</v>
      </c>
      <c r="L924" s="51" t="s">
        <v>1109</v>
      </c>
      <c r="M924" s="50">
        <v>219900</v>
      </c>
      <c r="N924" s="52">
        <v>0.95</v>
      </c>
      <c r="O924" s="50">
        <f t="shared" si="14"/>
        <v>10995.000000000009</v>
      </c>
      <c r="P924" s="39" t="s">
        <v>19</v>
      </c>
    </row>
    <row r="925" spans="1:16" x14ac:dyDescent="0.35">
      <c r="A925" s="50" t="s">
        <v>16</v>
      </c>
      <c r="B925" s="15">
        <v>46121</v>
      </c>
      <c r="C925" s="24">
        <v>46127</v>
      </c>
      <c r="D925" s="50">
        <v>3232</v>
      </c>
      <c r="E925" s="50">
        <v>327</v>
      </c>
      <c r="F925" s="50">
        <v>2</v>
      </c>
      <c r="G925" s="50">
        <v>1</v>
      </c>
      <c r="H925" s="50"/>
      <c r="I925" s="50" t="s">
        <v>17</v>
      </c>
      <c r="J925" s="50">
        <v>23311800</v>
      </c>
      <c r="K925" s="50" t="s">
        <v>1107</v>
      </c>
      <c r="L925" s="51" t="s">
        <v>1110</v>
      </c>
      <c r="M925" s="50">
        <v>219900</v>
      </c>
      <c r="N925" s="52">
        <v>0.95</v>
      </c>
      <c r="O925" s="50">
        <f t="shared" si="14"/>
        <v>10995.000000000009</v>
      </c>
      <c r="P925" s="39" t="s">
        <v>19</v>
      </c>
    </row>
    <row r="926" spans="1:16" x14ac:dyDescent="0.35">
      <c r="A926" s="50" t="s">
        <v>16</v>
      </c>
      <c r="B926" s="15">
        <v>46121</v>
      </c>
      <c r="C926" s="24">
        <v>46127</v>
      </c>
      <c r="D926" s="50">
        <v>3232</v>
      </c>
      <c r="E926" s="50">
        <v>327</v>
      </c>
      <c r="F926" s="50">
        <v>2</v>
      </c>
      <c r="G926" s="50">
        <v>1</v>
      </c>
      <c r="H926" s="50"/>
      <c r="I926" s="50" t="s">
        <v>17</v>
      </c>
      <c r="J926" s="50">
        <v>23311775</v>
      </c>
      <c r="K926" s="50" t="s">
        <v>1107</v>
      </c>
      <c r="L926" s="51" t="s">
        <v>1111</v>
      </c>
      <c r="M926" s="50">
        <v>219900</v>
      </c>
      <c r="N926" s="52">
        <v>0.95</v>
      </c>
      <c r="O926" s="50">
        <f t="shared" si="14"/>
        <v>10995.000000000009</v>
      </c>
      <c r="P926" s="39" t="s">
        <v>19</v>
      </c>
    </row>
    <row r="927" spans="1:16" x14ac:dyDescent="0.35">
      <c r="A927" s="50" t="s">
        <v>16</v>
      </c>
      <c r="B927" s="15">
        <v>46121</v>
      </c>
      <c r="C927" s="24">
        <v>46127</v>
      </c>
      <c r="D927" s="50">
        <v>3232</v>
      </c>
      <c r="E927" s="50">
        <v>327</v>
      </c>
      <c r="F927" s="50">
        <v>2</v>
      </c>
      <c r="G927" s="50">
        <v>1</v>
      </c>
      <c r="H927" s="50"/>
      <c r="I927" s="50" t="s">
        <v>17</v>
      </c>
      <c r="J927" s="50">
        <v>23311793</v>
      </c>
      <c r="K927" s="50" t="s">
        <v>1107</v>
      </c>
      <c r="L927" s="51" t="s">
        <v>1112</v>
      </c>
      <c r="M927" s="50">
        <v>219900</v>
      </c>
      <c r="N927" s="52">
        <v>0.95</v>
      </c>
      <c r="O927" s="50">
        <f t="shared" si="14"/>
        <v>10995.000000000009</v>
      </c>
      <c r="P927" s="39" t="s">
        <v>19</v>
      </c>
    </row>
    <row r="928" spans="1:16" x14ac:dyDescent="0.35">
      <c r="A928" s="50" t="s">
        <v>16</v>
      </c>
      <c r="B928" s="15">
        <v>46121</v>
      </c>
      <c r="C928" s="24">
        <v>46127</v>
      </c>
      <c r="D928" s="50">
        <v>3232</v>
      </c>
      <c r="E928" s="50">
        <v>327</v>
      </c>
      <c r="F928" s="50">
        <v>2</v>
      </c>
      <c r="G928" s="50">
        <v>1</v>
      </c>
      <c r="H928" s="50"/>
      <c r="I928" s="50" t="s">
        <v>17</v>
      </c>
      <c r="J928" s="50">
        <v>23311819</v>
      </c>
      <c r="K928" s="50" t="s">
        <v>1113</v>
      </c>
      <c r="L928" s="51" t="s">
        <v>1114</v>
      </c>
      <c r="M928" s="50">
        <v>219900</v>
      </c>
      <c r="N928" s="52">
        <v>0.95</v>
      </c>
      <c r="O928" s="50">
        <f t="shared" si="14"/>
        <v>10995.000000000009</v>
      </c>
      <c r="P928" s="39" t="s">
        <v>19</v>
      </c>
    </row>
    <row r="929" spans="1:16" x14ac:dyDescent="0.35">
      <c r="A929" s="50" t="s">
        <v>16</v>
      </c>
      <c r="B929" s="15">
        <v>46121</v>
      </c>
      <c r="C929" s="24">
        <v>46127</v>
      </c>
      <c r="D929" s="50">
        <v>3232</v>
      </c>
      <c r="E929" s="50">
        <v>327</v>
      </c>
      <c r="F929" s="50">
        <v>2</v>
      </c>
      <c r="G929" s="50">
        <v>1</v>
      </c>
      <c r="H929" s="50"/>
      <c r="I929" s="50" t="s">
        <v>17</v>
      </c>
      <c r="J929" s="50">
        <v>23311828</v>
      </c>
      <c r="K929" s="50" t="s">
        <v>1113</v>
      </c>
      <c r="L929" s="51" t="s">
        <v>1115</v>
      </c>
      <c r="M929" s="50">
        <v>219900</v>
      </c>
      <c r="N929" s="52">
        <v>0.95</v>
      </c>
      <c r="O929" s="50">
        <f t="shared" si="14"/>
        <v>10995.000000000009</v>
      </c>
      <c r="P929" s="39" t="s">
        <v>19</v>
      </c>
    </row>
    <row r="930" spans="1:16" x14ac:dyDescent="0.35">
      <c r="A930" s="50" t="s">
        <v>16</v>
      </c>
      <c r="B930" s="15">
        <v>46121</v>
      </c>
      <c r="C930" s="24">
        <v>46127</v>
      </c>
      <c r="D930" s="50">
        <v>3232</v>
      </c>
      <c r="E930" s="50">
        <v>327</v>
      </c>
      <c r="F930" s="50">
        <v>2</v>
      </c>
      <c r="G930" s="50">
        <v>1</v>
      </c>
      <c r="H930" s="50"/>
      <c r="I930" s="50" t="s">
        <v>17</v>
      </c>
      <c r="J930" s="50">
        <v>23311837</v>
      </c>
      <c r="K930" s="50" t="s">
        <v>1113</v>
      </c>
      <c r="L930" s="51" t="s">
        <v>1116</v>
      </c>
      <c r="M930" s="50">
        <v>219900</v>
      </c>
      <c r="N930" s="52">
        <v>0.95</v>
      </c>
      <c r="O930" s="50">
        <f t="shared" si="14"/>
        <v>10995.000000000009</v>
      </c>
      <c r="P930" s="39" t="s">
        <v>19</v>
      </c>
    </row>
    <row r="931" spans="1:16" x14ac:dyDescent="0.35">
      <c r="A931" s="50" t="s">
        <v>16</v>
      </c>
      <c r="B931" s="15">
        <v>46121</v>
      </c>
      <c r="C931" s="24">
        <v>46127</v>
      </c>
      <c r="D931" s="50">
        <v>3232</v>
      </c>
      <c r="E931" s="50">
        <v>327</v>
      </c>
      <c r="F931" s="50">
        <v>2</v>
      </c>
      <c r="G931" s="50">
        <v>1</v>
      </c>
      <c r="H931" s="50"/>
      <c r="I931" s="50" t="s">
        <v>17</v>
      </c>
      <c r="J931" s="50">
        <v>23311846</v>
      </c>
      <c r="K931" s="50" t="s">
        <v>1113</v>
      </c>
      <c r="L931" s="51" t="s">
        <v>1117</v>
      </c>
      <c r="M931" s="50">
        <v>219900</v>
      </c>
      <c r="N931" s="52">
        <v>0.95</v>
      </c>
      <c r="O931" s="50">
        <f t="shared" si="14"/>
        <v>10995.000000000009</v>
      </c>
      <c r="P931" s="39" t="s">
        <v>19</v>
      </c>
    </row>
    <row r="932" spans="1:16" x14ac:dyDescent="0.35">
      <c r="A932" s="50" t="s">
        <v>16</v>
      </c>
      <c r="B932" s="15">
        <v>46121</v>
      </c>
      <c r="C932" s="24">
        <v>46127</v>
      </c>
      <c r="D932" s="50">
        <v>3232</v>
      </c>
      <c r="E932" s="50">
        <v>327</v>
      </c>
      <c r="F932" s="50">
        <v>2</v>
      </c>
      <c r="G932" s="50">
        <v>1</v>
      </c>
      <c r="H932" s="50"/>
      <c r="I932" s="50" t="s">
        <v>17</v>
      </c>
      <c r="J932" s="50">
        <v>23311855</v>
      </c>
      <c r="K932" s="50" t="s">
        <v>1113</v>
      </c>
      <c r="L932" s="51" t="s">
        <v>1118</v>
      </c>
      <c r="M932" s="50">
        <v>219900</v>
      </c>
      <c r="N932" s="52">
        <v>0.95</v>
      </c>
      <c r="O932" s="50">
        <f t="shared" si="14"/>
        <v>10995.000000000009</v>
      </c>
      <c r="P932" s="39" t="s">
        <v>19</v>
      </c>
    </row>
    <row r="933" spans="1:16" x14ac:dyDescent="0.35">
      <c r="A933" s="50" t="s">
        <v>16</v>
      </c>
      <c r="B933" s="15">
        <v>46121</v>
      </c>
      <c r="C933" s="24">
        <v>46127</v>
      </c>
      <c r="D933" s="50">
        <v>3232</v>
      </c>
      <c r="E933" s="50">
        <v>327</v>
      </c>
      <c r="F933" s="50">
        <v>2</v>
      </c>
      <c r="G933" s="50">
        <v>1</v>
      </c>
      <c r="H933" s="50"/>
      <c r="I933" s="50" t="s">
        <v>17</v>
      </c>
      <c r="J933" s="50">
        <v>23360089</v>
      </c>
      <c r="K933" s="50" t="s">
        <v>1119</v>
      </c>
      <c r="L933" s="51" t="s">
        <v>1120</v>
      </c>
      <c r="M933" s="50">
        <v>219900</v>
      </c>
      <c r="N933" s="52">
        <v>0.95</v>
      </c>
      <c r="O933" s="50">
        <f t="shared" si="14"/>
        <v>10995.000000000009</v>
      </c>
      <c r="P933" s="39" t="s">
        <v>19</v>
      </c>
    </row>
    <row r="934" spans="1:16" x14ac:dyDescent="0.35">
      <c r="A934" s="50" t="s">
        <v>16</v>
      </c>
      <c r="B934" s="15">
        <v>46121</v>
      </c>
      <c r="C934" s="24">
        <v>46127</v>
      </c>
      <c r="D934" s="50">
        <v>3232</v>
      </c>
      <c r="E934" s="50">
        <v>327</v>
      </c>
      <c r="F934" s="50">
        <v>2</v>
      </c>
      <c r="G934" s="50">
        <v>1</v>
      </c>
      <c r="H934" s="50"/>
      <c r="I934" s="50" t="s">
        <v>17</v>
      </c>
      <c r="J934" s="50">
        <v>23360098</v>
      </c>
      <c r="K934" s="50" t="s">
        <v>1119</v>
      </c>
      <c r="L934" s="51" t="s">
        <v>1121</v>
      </c>
      <c r="M934" s="50">
        <v>219900</v>
      </c>
      <c r="N934" s="52">
        <v>0.95</v>
      </c>
      <c r="O934" s="50">
        <f t="shared" si="14"/>
        <v>10995.000000000009</v>
      </c>
      <c r="P934" s="39" t="s">
        <v>19</v>
      </c>
    </row>
    <row r="935" spans="1:16" x14ac:dyDescent="0.35">
      <c r="A935" s="50" t="s">
        <v>16</v>
      </c>
      <c r="B935" s="15">
        <v>46121</v>
      </c>
      <c r="C935" s="24">
        <v>46127</v>
      </c>
      <c r="D935" s="50">
        <v>3232</v>
      </c>
      <c r="E935" s="50">
        <v>327</v>
      </c>
      <c r="F935" s="50">
        <v>2</v>
      </c>
      <c r="G935" s="50">
        <v>1</v>
      </c>
      <c r="H935" s="50"/>
      <c r="I935" s="50" t="s">
        <v>17</v>
      </c>
      <c r="J935" s="50">
        <v>23360052</v>
      </c>
      <c r="K935" s="50" t="s">
        <v>1119</v>
      </c>
      <c r="L935" s="51" t="s">
        <v>1122</v>
      </c>
      <c r="M935" s="50">
        <v>219900</v>
      </c>
      <c r="N935" s="52">
        <v>0.95</v>
      </c>
      <c r="O935" s="50">
        <f t="shared" si="14"/>
        <v>10995.000000000009</v>
      </c>
      <c r="P935" s="39" t="s">
        <v>19</v>
      </c>
    </row>
    <row r="936" spans="1:16" x14ac:dyDescent="0.35">
      <c r="A936" s="50" t="s">
        <v>16</v>
      </c>
      <c r="B936" s="15">
        <v>46121</v>
      </c>
      <c r="C936" s="24">
        <v>46127</v>
      </c>
      <c r="D936" s="50">
        <v>3232</v>
      </c>
      <c r="E936" s="50">
        <v>327</v>
      </c>
      <c r="F936" s="50">
        <v>2</v>
      </c>
      <c r="G936" s="50">
        <v>1</v>
      </c>
      <c r="H936" s="50"/>
      <c r="I936" s="50" t="s">
        <v>17</v>
      </c>
      <c r="J936" s="50">
        <v>23360061</v>
      </c>
      <c r="K936" s="50" t="s">
        <v>1119</v>
      </c>
      <c r="L936" s="51" t="s">
        <v>1123</v>
      </c>
      <c r="M936" s="50">
        <v>219900</v>
      </c>
      <c r="N936" s="52">
        <v>0.95</v>
      </c>
      <c r="O936" s="50">
        <f t="shared" si="14"/>
        <v>10995.000000000009</v>
      </c>
      <c r="P936" s="39" t="s">
        <v>19</v>
      </c>
    </row>
    <row r="937" spans="1:16" x14ac:dyDescent="0.35">
      <c r="A937" s="50" t="s">
        <v>16</v>
      </c>
      <c r="B937" s="15">
        <v>46121</v>
      </c>
      <c r="C937" s="24">
        <v>46127</v>
      </c>
      <c r="D937" s="50">
        <v>3232</v>
      </c>
      <c r="E937" s="50">
        <v>327</v>
      </c>
      <c r="F937" s="50">
        <v>2</v>
      </c>
      <c r="G937" s="50">
        <v>1</v>
      </c>
      <c r="H937" s="50"/>
      <c r="I937" s="50" t="s">
        <v>17</v>
      </c>
      <c r="J937" s="50">
        <v>23360070</v>
      </c>
      <c r="K937" s="50" t="s">
        <v>1119</v>
      </c>
      <c r="L937" s="51" t="s">
        <v>1124</v>
      </c>
      <c r="M937" s="50">
        <v>219900</v>
      </c>
      <c r="N937" s="52">
        <v>0.95</v>
      </c>
      <c r="O937" s="50">
        <f t="shared" si="14"/>
        <v>10995.000000000009</v>
      </c>
      <c r="P937" s="39" t="s">
        <v>19</v>
      </c>
    </row>
    <row r="938" spans="1:16" x14ac:dyDescent="0.35">
      <c r="A938" s="50" t="s">
        <v>16</v>
      </c>
      <c r="B938" s="15">
        <v>46121</v>
      </c>
      <c r="C938" s="24">
        <v>46127</v>
      </c>
      <c r="D938" s="50">
        <v>3232</v>
      </c>
      <c r="E938" s="50">
        <v>327</v>
      </c>
      <c r="F938" s="50">
        <v>2</v>
      </c>
      <c r="G938" s="50">
        <v>1</v>
      </c>
      <c r="H938" s="50"/>
      <c r="I938" s="50" t="s">
        <v>17</v>
      </c>
      <c r="J938" s="50">
        <v>23360105</v>
      </c>
      <c r="K938" s="50" t="s">
        <v>1125</v>
      </c>
      <c r="L938" s="51" t="s">
        <v>1126</v>
      </c>
      <c r="M938" s="50">
        <v>219900</v>
      </c>
      <c r="N938" s="52">
        <v>0.95</v>
      </c>
      <c r="O938" s="50">
        <f t="shared" si="14"/>
        <v>10995.000000000009</v>
      </c>
      <c r="P938" s="39" t="s">
        <v>19</v>
      </c>
    </row>
    <row r="939" spans="1:16" x14ac:dyDescent="0.35">
      <c r="A939" s="50" t="s">
        <v>16</v>
      </c>
      <c r="B939" s="15">
        <v>46121</v>
      </c>
      <c r="C939" s="24">
        <v>46127</v>
      </c>
      <c r="D939" s="50">
        <v>3232</v>
      </c>
      <c r="E939" s="50">
        <v>327</v>
      </c>
      <c r="F939" s="50">
        <v>2</v>
      </c>
      <c r="G939" s="50">
        <v>1</v>
      </c>
      <c r="H939" s="50"/>
      <c r="I939" s="50" t="s">
        <v>17</v>
      </c>
      <c r="J939" s="50">
        <v>23360123</v>
      </c>
      <c r="K939" s="50" t="s">
        <v>1125</v>
      </c>
      <c r="L939" s="51" t="s">
        <v>1127</v>
      </c>
      <c r="M939" s="50">
        <v>219900</v>
      </c>
      <c r="N939" s="52">
        <v>0.95</v>
      </c>
      <c r="O939" s="50">
        <f t="shared" si="14"/>
        <v>10995.000000000009</v>
      </c>
      <c r="P939" s="39" t="s">
        <v>19</v>
      </c>
    </row>
    <row r="940" spans="1:16" x14ac:dyDescent="0.35">
      <c r="A940" s="50" t="s">
        <v>16</v>
      </c>
      <c r="B940" s="15">
        <v>46121</v>
      </c>
      <c r="C940" s="24">
        <v>46127</v>
      </c>
      <c r="D940" s="50">
        <v>3232</v>
      </c>
      <c r="E940" s="50">
        <v>327</v>
      </c>
      <c r="F940" s="50">
        <v>2</v>
      </c>
      <c r="G940" s="50">
        <v>1</v>
      </c>
      <c r="H940" s="50"/>
      <c r="I940" s="50" t="s">
        <v>17</v>
      </c>
      <c r="J940" s="50">
        <v>23360141</v>
      </c>
      <c r="K940" s="50" t="s">
        <v>1125</v>
      </c>
      <c r="L940" s="51" t="s">
        <v>1128</v>
      </c>
      <c r="M940" s="50">
        <v>219900</v>
      </c>
      <c r="N940" s="52">
        <v>0.95</v>
      </c>
      <c r="O940" s="50">
        <f t="shared" si="14"/>
        <v>10995.000000000009</v>
      </c>
      <c r="P940" s="39" t="s">
        <v>19</v>
      </c>
    </row>
    <row r="941" spans="1:16" x14ac:dyDescent="0.35">
      <c r="A941" s="50" t="s">
        <v>16</v>
      </c>
      <c r="B941" s="15">
        <v>46121</v>
      </c>
      <c r="C941" s="24">
        <v>46127</v>
      </c>
      <c r="D941" s="50">
        <v>3232</v>
      </c>
      <c r="E941" s="50">
        <v>327</v>
      </c>
      <c r="F941" s="50">
        <v>2</v>
      </c>
      <c r="G941" s="50">
        <v>1</v>
      </c>
      <c r="H941" s="50"/>
      <c r="I941" s="50" t="s">
        <v>17</v>
      </c>
      <c r="J941" s="50">
        <v>23360114</v>
      </c>
      <c r="K941" s="50" t="s">
        <v>1125</v>
      </c>
      <c r="L941" s="51" t="s">
        <v>1129</v>
      </c>
      <c r="M941" s="50">
        <v>219900</v>
      </c>
      <c r="N941" s="52">
        <v>0.95</v>
      </c>
      <c r="O941" s="50">
        <f t="shared" si="14"/>
        <v>10995.000000000009</v>
      </c>
      <c r="P941" s="39" t="s">
        <v>19</v>
      </c>
    </row>
    <row r="942" spans="1:16" x14ac:dyDescent="0.35">
      <c r="A942" s="50" t="s">
        <v>16</v>
      </c>
      <c r="B942" s="15">
        <v>46121</v>
      </c>
      <c r="C942" s="24">
        <v>46127</v>
      </c>
      <c r="D942" s="50">
        <v>3232</v>
      </c>
      <c r="E942" s="50">
        <v>327</v>
      </c>
      <c r="F942" s="50">
        <v>2</v>
      </c>
      <c r="G942" s="50">
        <v>1</v>
      </c>
      <c r="H942" s="50"/>
      <c r="I942" s="50" t="s">
        <v>17</v>
      </c>
      <c r="J942" s="50">
        <v>23360132</v>
      </c>
      <c r="K942" s="50" t="s">
        <v>1125</v>
      </c>
      <c r="L942" s="51" t="s">
        <v>1130</v>
      </c>
      <c r="M942" s="50">
        <v>219900</v>
      </c>
      <c r="N942" s="52">
        <v>0.95</v>
      </c>
      <c r="O942" s="50">
        <f t="shared" si="14"/>
        <v>10995.000000000009</v>
      </c>
      <c r="P942" s="39" t="s">
        <v>19</v>
      </c>
    </row>
    <row r="943" spans="1:16" x14ac:dyDescent="0.35">
      <c r="A943" s="50" t="s">
        <v>16</v>
      </c>
      <c r="B943" s="15">
        <v>46121</v>
      </c>
      <c r="C943" s="24">
        <v>46127</v>
      </c>
      <c r="D943" s="50">
        <v>3232</v>
      </c>
      <c r="E943" s="50">
        <v>327</v>
      </c>
      <c r="F943" s="50">
        <v>2</v>
      </c>
      <c r="G943" s="50">
        <v>1</v>
      </c>
      <c r="H943" s="50"/>
      <c r="I943" s="50" t="s">
        <v>17</v>
      </c>
      <c r="J943" s="50">
        <v>23042851</v>
      </c>
      <c r="K943" s="50" t="s">
        <v>1131</v>
      </c>
      <c r="L943" s="51" t="s">
        <v>1132</v>
      </c>
      <c r="M943" s="50">
        <v>219900</v>
      </c>
      <c r="N943" s="52">
        <v>0.95</v>
      </c>
      <c r="O943" s="50">
        <f t="shared" si="14"/>
        <v>10995.000000000009</v>
      </c>
      <c r="P943" s="39" t="s">
        <v>19</v>
      </c>
    </row>
    <row r="944" spans="1:16" x14ac:dyDescent="0.35">
      <c r="A944" s="50" t="s">
        <v>16</v>
      </c>
      <c r="B944" s="15">
        <v>46121</v>
      </c>
      <c r="C944" s="24">
        <v>46127</v>
      </c>
      <c r="D944" s="50">
        <v>3232</v>
      </c>
      <c r="E944" s="50">
        <v>327</v>
      </c>
      <c r="F944" s="50">
        <v>2</v>
      </c>
      <c r="G944" s="50">
        <v>1</v>
      </c>
      <c r="H944" s="50"/>
      <c r="I944" s="50" t="s">
        <v>17</v>
      </c>
      <c r="J944" s="50">
        <v>23042860</v>
      </c>
      <c r="K944" s="50" t="s">
        <v>1131</v>
      </c>
      <c r="L944" s="51" t="s">
        <v>1133</v>
      </c>
      <c r="M944" s="50">
        <v>219900</v>
      </c>
      <c r="N944" s="52">
        <v>0.95</v>
      </c>
      <c r="O944" s="50">
        <f t="shared" si="14"/>
        <v>10995.000000000009</v>
      </c>
      <c r="P944" s="39" t="s">
        <v>19</v>
      </c>
    </row>
    <row r="945" spans="1:16" x14ac:dyDescent="0.35">
      <c r="A945" s="50" t="s">
        <v>16</v>
      </c>
      <c r="B945" s="15">
        <v>46121</v>
      </c>
      <c r="C945" s="24">
        <v>46127</v>
      </c>
      <c r="D945" s="50">
        <v>3232</v>
      </c>
      <c r="E945" s="50">
        <v>327</v>
      </c>
      <c r="F945" s="50">
        <v>2</v>
      </c>
      <c r="G945" s="50">
        <v>1</v>
      </c>
      <c r="H945" s="50"/>
      <c r="I945" s="50" t="s">
        <v>17</v>
      </c>
      <c r="J945" s="50">
        <v>23042888</v>
      </c>
      <c r="K945" s="50" t="s">
        <v>1131</v>
      </c>
      <c r="L945" s="51" t="s">
        <v>1134</v>
      </c>
      <c r="M945" s="50">
        <v>219900</v>
      </c>
      <c r="N945" s="52">
        <v>0.95</v>
      </c>
      <c r="O945" s="50">
        <f t="shared" si="14"/>
        <v>10995.000000000009</v>
      </c>
      <c r="P945" s="39" t="s">
        <v>19</v>
      </c>
    </row>
    <row r="946" spans="1:16" x14ac:dyDescent="0.35">
      <c r="A946" s="50" t="s">
        <v>16</v>
      </c>
      <c r="B946" s="15">
        <v>46121</v>
      </c>
      <c r="C946" s="24">
        <v>46127</v>
      </c>
      <c r="D946" s="50">
        <v>3232</v>
      </c>
      <c r="E946" s="50">
        <v>327</v>
      </c>
      <c r="F946" s="50">
        <v>2</v>
      </c>
      <c r="G946" s="50">
        <v>1</v>
      </c>
      <c r="H946" s="50"/>
      <c r="I946" s="50" t="s">
        <v>17</v>
      </c>
      <c r="J946" s="50">
        <v>23042879</v>
      </c>
      <c r="K946" s="50" t="s">
        <v>1131</v>
      </c>
      <c r="L946" s="51" t="s">
        <v>1135</v>
      </c>
      <c r="M946" s="50">
        <v>219900</v>
      </c>
      <c r="N946" s="52">
        <v>0.95</v>
      </c>
      <c r="O946" s="50">
        <f t="shared" si="14"/>
        <v>10995.000000000009</v>
      </c>
      <c r="P946" s="39" t="s">
        <v>19</v>
      </c>
    </row>
    <row r="947" spans="1:16" x14ac:dyDescent="0.35">
      <c r="A947" s="50" t="s">
        <v>16</v>
      </c>
      <c r="B947" s="15">
        <v>46121</v>
      </c>
      <c r="C947" s="24">
        <v>46127</v>
      </c>
      <c r="D947" s="50">
        <v>3232</v>
      </c>
      <c r="E947" s="50">
        <v>327</v>
      </c>
      <c r="F947" s="50">
        <v>2</v>
      </c>
      <c r="G947" s="50">
        <v>1</v>
      </c>
      <c r="H947" s="50"/>
      <c r="I947" s="50" t="s">
        <v>17</v>
      </c>
      <c r="J947" s="50">
        <v>23042931</v>
      </c>
      <c r="K947" s="50" t="s">
        <v>1131</v>
      </c>
      <c r="L947" s="51" t="s">
        <v>1136</v>
      </c>
      <c r="M947" s="50">
        <v>219900</v>
      </c>
      <c r="N947" s="52">
        <v>0.95</v>
      </c>
      <c r="O947" s="50">
        <f t="shared" si="14"/>
        <v>10995.000000000009</v>
      </c>
      <c r="P947" s="39" t="s">
        <v>19</v>
      </c>
    </row>
    <row r="948" spans="1:16" x14ac:dyDescent="0.35">
      <c r="A948" s="50" t="s">
        <v>16</v>
      </c>
      <c r="B948" s="15">
        <v>46121</v>
      </c>
      <c r="C948" s="24">
        <v>46127</v>
      </c>
      <c r="D948" s="50">
        <v>3232</v>
      </c>
      <c r="E948" s="50">
        <v>327</v>
      </c>
      <c r="F948" s="50">
        <v>2</v>
      </c>
      <c r="G948" s="50">
        <v>1</v>
      </c>
      <c r="H948" s="50"/>
      <c r="I948" s="50" t="s">
        <v>17</v>
      </c>
      <c r="J948" s="50">
        <v>23042904</v>
      </c>
      <c r="K948" s="50" t="s">
        <v>1137</v>
      </c>
      <c r="L948" s="51" t="s">
        <v>1138</v>
      </c>
      <c r="M948" s="50">
        <v>219900</v>
      </c>
      <c r="N948" s="52">
        <v>0.95</v>
      </c>
      <c r="O948" s="50">
        <f t="shared" si="14"/>
        <v>10995.000000000009</v>
      </c>
      <c r="P948" s="39" t="s">
        <v>19</v>
      </c>
    </row>
    <row r="949" spans="1:16" x14ac:dyDescent="0.35">
      <c r="A949" s="50" t="s">
        <v>16</v>
      </c>
      <c r="B949" s="15">
        <v>46121</v>
      </c>
      <c r="C949" s="24">
        <v>46127</v>
      </c>
      <c r="D949" s="50">
        <v>3232</v>
      </c>
      <c r="E949" s="50">
        <v>327</v>
      </c>
      <c r="F949" s="50">
        <v>2</v>
      </c>
      <c r="G949" s="50">
        <v>1</v>
      </c>
      <c r="H949" s="50"/>
      <c r="I949" s="50" t="s">
        <v>17</v>
      </c>
      <c r="J949" s="50">
        <v>23042922</v>
      </c>
      <c r="K949" s="50" t="s">
        <v>1137</v>
      </c>
      <c r="L949" s="51" t="s">
        <v>1139</v>
      </c>
      <c r="M949" s="50">
        <v>219900</v>
      </c>
      <c r="N949" s="52">
        <v>0.95</v>
      </c>
      <c r="O949" s="50">
        <f t="shared" si="14"/>
        <v>10995.000000000009</v>
      </c>
      <c r="P949" s="39" t="s">
        <v>19</v>
      </c>
    </row>
    <row r="950" spans="1:16" x14ac:dyDescent="0.35">
      <c r="A950" s="50" t="s">
        <v>16</v>
      </c>
      <c r="B950" s="15">
        <v>46121</v>
      </c>
      <c r="C950" s="24">
        <v>46127</v>
      </c>
      <c r="D950" s="50">
        <v>3232</v>
      </c>
      <c r="E950" s="50">
        <v>327</v>
      </c>
      <c r="F950" s="50">
        <v>2</v>
      </c>
      <c r="G950" s="50">
        <v>1</v>
      </c>
      <c r="H950" s="50"/>
      <c r="I950" s="50" t="s">
        <v>17</v>
      </c>
      <c r="J950" s="50">
        <v>23042940</v>
      </c>
      <c r="K950" s="50" t="s">
        <v>1137</v>
      </c>
      <c r="L950" s="51" t="s">
        <v>1140</v>
      </c>
      <c r="M950" s="50">
        <v>219900</v>
      </c>
      <c r="N950" s="52">
        <v>0.95</v>
      </c>
      <c r="O950" s="50">
        <f t="shared" si="14"/>
        <v>10995.000000000009</v>
      </c>
      <c r="P950" s="39" t="s">
        <v>19</v>
      </c>
    </row>
    <row r="951" spans="1:16" x14ac:dyDescent="0.35">
      <c r="A951" s="50" t="s">
        <v>16</v>
      </c>
      <c r="B951" s="15">
        <v>46121</v>
      </c>
      <c r="C951" s="24">
        <v>46127</v>
      </c>
      <c r="D951" s="50">
        <v>3232</v>
      </c>
      <c r="E951" s="50">
        <v>327</v>
      </c>
      <c r="F951" s="50">
        <v>2</v>
      </c>
      <c r="G951" s="50">
        <v>1</v>
      </c>
      <c r="H951" s="50"/>
      <c r="I951" s="50" t="s">
        <v>17</v>
      </c>
      <c r="J951" s="50">
        <v>23042897</v>
      </c>
      <c r="K951" s="50" t="s">
        <v>1137</v>
      </c>
      <c r="L951" s="51" t="s">
        <v>1141</v>
      </c>
      <c r="M951" s="50">
        <v>219900</v>
      </c>
      <c r="N951" s="52">
        <v>0.95</v>
      </c>
      <c r="O951" s="50">
        <f t="shared" si="14"/>
        <v>10995.000000000009</v>
      </c>
      <c r="P951" s="39" t="s">
        <v>19</v>
      </c>
    </row>
    <row r="952" spans="1:16" x14ac:dyDescent="0.35">
      <c r="A952" s="50" t="s">
        <v>16</v>
      </c>
      <c r="B952" s="15">
        <v>46121</v>
      </c>
      <c r="C952" s="24">
        <v>46127</v>
      </c>
      <c r="D952" s="50">
        <v>3232</v>
      </c>
      <c r="E952" s="50">
        <v>327</v>
      </c>
      <c r="F952" s="50">
        <v>2</v>
      </c>
      <c r="G952" s="50">
        <v>1</v>
      </c>
      <c r="H952" s="50"/>
      <c r="I952" s="50" t="s">
        <v>17</v>
      </c>
      <c r="J952" s="50">
        <v>23042913</v>
      </c>
      <c r="K952" s="50" t="s">
        <v>1137</v>
      </c>
      <c r="L952" s="51" t="s">
        <v>1142</v>
      </c>
      <c r="M952" s="50">
        <v>219900</v>
      </c>
      <c r="N952" s="52">
        <v>0.95</v>
      </c>
      <c r="O952" s="50">
        <f t="shared" si="14"/>
        <v>10995.000000000009</v>
      </c>
      <c r="P952" s="39" t="s">
        <v>19</v>
      </c>
    </row>
    <row r="953" spans="1:16" x14ac:dyDescent="0.35">
      <c r="A953" s="50" t="s">
        <v>16</v>
      </c>
      <c r="B953" s="15">
        <v>46121</v>
      </c>
      <c r="C953" s="24">
        <v>46127</v>
      </c>
      <c r="D953" s="50">
        <v>3232</v>
      </c>
      <c r="E953" s="50">
        <v>327</v>
      </c>
      <c r="F953" s="50">
        <v>2</v>
      </c>
      <c r="G953" s="50">
        <v>1</v>
      </c>
      <c r="H953" s="50"/>
      <c r="I953" s="50" t="s">
        <v>17</v>
      </c>
      <c r="J953" s="50">
        <v>23311471</v>
      </c>
      <c r="K953" s="50" t="s">
        <v>1143</v>
      </c>
      <c r="L953" s="51" t="s">
        <v>1144</v>
      </c>
      <c r="M953" s="50">
        <v>219900</v>
      </c>
      <c r="N953" s="52">
        <v>0.95</v>
      </c>
      <c r="O953" s="50">
        <f t="shared" si="14"/>
        <v>10995.000000000009</v>
      </c>
      <c r="P953" s="39" t="s">
        <v>19</v>
      </c>
    </row>
    <row r="954" spans="1:16" x14ac:dyDescent="0.35">
      <c r="A954" s="50" t="s">
        <v>16</v>
      </c>
      <c r="B954" s="15">
        <v>46121</v>
      </c>
      <c r="C954" s="24">
        <v>46127</v>
      </c>
      <c r="D954" s="50">
        <v>3232</v>
      </c>
      <c r="E954" s="50">
        <v>327</v>
      </c>
      <c r="F954" s="50">
        <v>2</v>
      </c>
      <c r="G954" s="50">
        <v>1</v>
      </c>
      <c r="H954" s="50"/>
      <c r="I954" s="50" t="s">
        <v>17</v>
      </c>
      <c r="J954" s="50">
        <v>23311480</v>
      </c>
      <c r="K954" s="50" t="s">
        <v>1143</v>
      </c>
      <c r="L954" s="51" t="s">
        <v>1145</v>
      </c>
      <c r="M954" s="50">
        <v>219900</v>
      </c>
      <c r="N954" s="52">
        <v>0.95</v>
      </c>
      <c r="O954" s="50">
        <f t="shared" si="14"/>
        <v>10995.000000000009</v>
      </c>
      <c r="P954" s="39" t="s">
        <v>19</v>
      </c>
    </row>
    <row r="955" spans="1:16" x14ac:dyDescent="0.35">
      <c r="A955" s="50" t="s">
        <v>16</v>
      </c>
      <c r="B955" s="15">
        <v>46121</v>
      </c>
      <c r="C955" s="24">
        <v>46127</v>
      </c>
      <c r="D955" s="50">
        <v>3232</v>
      </c>
      <c r="E955" s="50">
        <v>327</v>
      </c>
      <c r="F955" s="50">
        <v>2</v>
      </c>
      <c r="G955" s="50">
        <v>1</v>
      </c>
      <c r="H955" s="50"/>
      <c r="I955" s="50" t="s">
        <v>17</v>
      </c>
      <c r="J955" s="50">
        <v>23311499</v>
      </c>
      <c r="K955" s="50" t="s">
        <v>1143</v>
      </c>
      <c r="L955" s="51" t="s">
        <v>1146</v>
      </c>
      <c r="M955" s="50">
        <v>219900</v>
      </c>
      <c r="N955" s="52">
        <v>0.95</v>
      </c>
      <c r="O955" s="50">
        <f t="shared" si="14"/>
        <v>10995.000000000009</v>
      </c>
      <c r="P955" s="39" t="s">
        <v>19</v>
      </c>
    </row>
    <row r="956" spans="1:16" x14ac:dyDescent="0.35">
      <c r="A956" s="50" t="s">
        <v>16</v>
      </c>
      <c r="B956" s="15">
        <v>46121</v>
      </c>
      <c r="C956" s="24">
        <v>46127</v>
      </c>
      <c r="D956" s="50">
        <v>3232</v>
      </c>
      <c r="E956" s="50">
        <v>327</v>
      </c>
      <c r="F956" s="50">
        <v>2</v>
      </c>
      <c r="G956" s="50">
        <v>1</v>
      </c>
      <c r="H956" s="50"/>
      <c r="I956" s="50" t="s">
        <v>17</v>
      </c>
      <c r="J956" s="50">
        <v>23311515</v>
      </c>
      <c r="K956" s="50" t="s">
        <v>1143</v>
      </c>
      <c r="L956" s="51" t="s">
        <v>1147</v>
      </c>
      <c r="M956" s="50">
        <v>219900</v>
      </c>
      <c r="N956" s="52">
        <v>0.95</v>
      </c>
      <c r="O956" s="50">
        <f t="shared" si="14"/>
        <v>10995.000000000009</v>
      </c>
      <c r="P956" s="39" t="s">
        <v>19</v>
      </c>
    </row>
    <row r="957" spans="1:16" x14ac:dyDescent="0.35">
      <c r="A957" s="50" t="s">
        <v>16</v>
      </c>
      <c r="B957" s="15">
        <v>46121</v>
      </c>
      <c r="C957" s="24">
        <v>46127</v>
      </c>
      <c r="D957" s="50">
        <v>3232</v>
      </c>
      <c r="E957" s="50">
        <v>327</v>
      </c>
      <c r="F957" s="50">
        <v>2</v>
      </c>
      <c r="G957" s="50">
        <v>1</v>
      </c>
      <c r="H957" s="50"/>
      <c r="I957" s="50" t="s">
        <v>17</v>
      </c>
      <c r="J957" s="50">
        <v>23311506</v>
      </c>
      <c r="K957" s="50" t="s">
        <v>1143</v>
      </c>
      <c r="L957" s="51" t="s">
        <v>1148</v>
      </c>
      <c r="M957" s="50">
        <v>219900</v>
      </c>
      <c r="N957" s="52">
        <v>0.95</v>
      </c>
      <c r="O957" s="50">
        <f t="shared" si="14"/>
        <v>10995.000000000009</v>
      </c>
      <c r="P957" s="39" t="s">
        <v>19</v>
      </c>
    </row>
    <row r="958" spans="1:16" x14ac:dyDescent="0.35">
      <c r="A958" s="50" t="s">
        <v>16</v>
      </c>
      <c r="B958" s="15">
        <v>46121</v>
      </c>
      <c r="C958" s="24">
        <v>46127</v>
      </c>
      <c r="D958" s="50">
        <v>3232</v>
      </c>
      <c r="E958" s="50">
        <v>327</v>
      </c>
      <c r="F958" s="50">
        <v>2</v>
      </c>
      <c r="G958" s="50">
        <v>1</v>
      </c>
      <c r="H958" s="50"/>
      <c r="I958" s="50" t="s">
        <v>17</v>
      </c>
      <c r="J958" s="50">
        <v>23311560</v>
      </c>
      <c r="K958" s="50" t="s">
        <v>1149</v>
      </c>
      <c r="L958" s="51" t="s">
        <v>1150</v>
      </c>
      <c r="M958" s="50">
        <v>219900</v>
      </c>
      <c r="N958" s="52">
        <v>0.95</v>
      </c>
      <c r="O958" s="50">
        <f t="shared" si="14"/>
        <v>10995.000000000009</v>
      </c>
      <c r="P958" s="39" t="s">
        <v>19</v>
      </c>
    </row>
    <row r="959" spans="1:16" x14ac:dyDescent="0.35">
      <c r="A959" s="50" t="s">
        <v>16</v>
      </c>
      <c r="B959" s="15">
        <v>46121</v>
      </c>
      <c r="C959" s="24">
        <v>46127</v>
      </c>
      <c r="D959" s="50">
        <v>3232</v>
      </c>
      <c r="E959" s="50">
        <v>327</v>
      </c>
      <c r="F959" s="50">
        <v>2</v>
      </c>
      <c r="G959" s="50">
        <v>1</v>
      </c>
      <c r="H959" s="50"/>
      <c r="I959" s="50" t="s">
        <v>17</v>
      </c>
      <c r="J959" s="50">
        <v>23311533</v>
      </c>
      <c r="K959" s="50" t="s">
        <v>1149</v>
      </c>
      <c r="L959" s="51" t="s">
        <v>1151</v>
      </c>
      <c r="M959" s="50">
        <v>219900</v>
      </c>
      <c r="N959" s="52">
        <v>0.95</v>
      </c>
      <c r="O959" s="50">
        <f t="shared" si="14"/>
        <v>10995.000000000009</v>
      </c>
      <c r="P959" s="39" t="s">
        <v>19</v>
      </c>
    </row>
    <row r="960" spans="1:16" x14ac:dyDescent="0.35">
      <c r="A960" s="50" t="s">
        <v>16</v>
      </c>
      <c r="B960" s="15">
        <v>46121</v>
      </c>
      <c r="C960" s="24">
        <v>46127</v>
      </c>
      <c r="D960" s="50">
        <v>3232</v>
      </c>
      <c r="E960" s="50">
        <v>327</v>
      </c>
      <c r="F960" s="50">
        <v>2</v>
      </c>
      <c r="G960" s="50">
        <v>1</v>
      </c>
      <c r="H960" s="50"/>
      <c r="I960" s="50" t="s">
        <v>17</v>
      </c>
      <c r="J960" s="50">
        <v>23311551</v>
      </c>
      <c r="K960" s="50" t="s">
        <v>1149</v>
      </c>
      <c r="L960" s="51" t="s">
        <v>1152</v>
      </c>
      <c r="M960" s="50">
        <v>219900</v>
      </c>
      <c r="N960" s="52">
        <v>0.95</v>
      </c>
      <c r="O960" s="50">
        <f t="shared" si="14"/>
        <v>10995.000000000009</v>
      </c>
      <c r="P960" s="39" t="s">
        <v>19</v>
      </c>
    </row>
    <row r="961" spans="1:16" x14ac:dyDescent="0.35">
      <c r="A961" s="50" t="s">
        <v>16</v>
      </c>
      <c r="B961" s="15">
        <v>46121</v>
      </c>
      <c r="C961" s="24">
        <v>46127</v>
      </c>
      <c r="D961" s="50">
        <v>3232</v>
      </c>
      <c r="E961" s="50">
        <v>327</v>
      </c>
      <c r="F961" s="50">
        <v>2</v>
      </c>
      <c r="G961" s="50">
        <v>1</v>
      </c>
      <c r="H961" s="50"/>
      <c r="I961" s="50" t="s">
        <v>17</v>
      </c>
      <c r="J961" s="50">
        <v>23311524</v>
      </c>
      <c r="K961" s="50" t="s">
        <v>1149</v>
      </c>
      <c r="L961" s="51" t="s">
        <v>1153</v>
      </c>
      <c r="M961" s="50">
        <v>219900</v>
      </c>
      <c r="N961" s="52">
        <v>0.95</v>
      </c>
      <c r="O961" s="50">
        <f t="shared" si="14"/>
        <v>10995.000000000009</v>
      </c>
      <c r="P961" s="39" t="s">
        <v>19</v>
      </c>
    </row>
    <row r="962" spans="1:16" x14ac:dyDescent="0.35">
      <c r="A962" s="50" t="s">
        <v>16</v>
      </c>
      <c r="B962" s="15">
        <v>46121</v>
      </c>
      <c r="C962" s="24">
        <v>46127</v>
      </c>
      <c r="D962" s="50">
        <v>3232</v>
      </c>
      <c r="E962" s="50">
        <v>327</v>
      </c>
      <c r="F962" s="50">
        <v>2</v>
      </c>
      <c r="G962" s="50">
        <v>1</v>
      </c>
      <c r="H962" s="50"/>
      <c r="I962" s="50" t="s">
        <v>17</v>
      </c>
      <c r="J962" s="50">
        <v>23311542</v>
      </c>
      <c r="K962" s="50" t="s">
        <v>1149</v>
      </c>
      <c r="L962" s="51" t="s">
        <v>1154</v>
      </c>
      <c r="M962" s="50">
        <v>219900</v>
      </c>
      <c r="N962" s="52">
        <v>0.95</v>
      </c>
      <c r="O962" s="50">
        <f t="shared" si="14"/>
        <v>10995.000000000009</v>
      </c>
      <c r="P962" s="39" t="s">
        <v>19</v>
      </c>
    </row>
    <row r="963" spans="1:16" x14ac:dyDescent="0.35">
      <c r="A963" s="50" t="s">
        <v>16</v>
      </c>
      <c r="B963" s="15">
        <v>46121</v>
      </c>
      <c r="C963" s="24">
        <v>46127</v>
      </c>
      <c r="D963" s="50">
        <v>3232</v>
      </c>
      <c r="E963" s="50">
        <v>327</v>
      </c>
      <c r="F963" s="50">
        <v>2</v>
      </c>
      <c r="G963" s="50">
        <v>1</v>
      </c>
      <c r="H963" s="50"/>
      <c r="I963" s="50" t="s">
        <v>17</v>
      </c>
      <c r="J963" s="50">
        <v>23360169</v>
      </c>
      <c r="K963" s="50" t="s">
        <v>1155</v>
      </c>
      <c r="L963" s="51" t="s">
        <v>1156</v>
      </c>
      <c r="M963" s="50">
        <v>219900</v>
      </c>
      <c r="N963" s="52">
        <v>0.95</v>
      </c>
      <c r="O963" s="50">
        <f t="shared" ref="O963:O1026" si="15">M963*(1-N963)</f>
        <v>10995.000000000009</v>
      </c>
      <c r="P963" s="39" t="s">
        <v>19</v>
      </c>
    </row>
    <row r="964" spans="1:16" x14ac:dyDescent="0.35">
      <c r="A964" s="50" t="s">
        <v>16</v>
      </c>
      <c r="B964" s="15">
        <v>46121</v>
      </c>
      <c r="C964" s="24">
        <v>46127</v>
      </c>
      <c r="D964" s="50">
        <v>3232</v>
      </c>
      <c r="E964" s="50">
        <v>327</v>
      </c>
      <c r="F964" s="50">
        <v>2</v>
      </c>
      <c r="G964" s="50">
        <v>1</v>
      </c>
      <c r="H964" s="50"/>
      <c r="I964" s="50" t="s">
        <v>17</v>
      </c>
      <c r="J964" s="50">
        <v>23360178</v>
      </c>
      <c r="K964" s="50" t="s">
        <v>1155</v>
      </c>
      <c r="L964" s="51" t="s">
        <v>1157</v>
      </c>
      <c r="M964" s="50">
        <v>219900</v>
      </c>
      <c r="N964" s="52">
        <v>0.95</v>
      </c>
      <c r="O964" s="50">
        <f t="shared" si="15"/>
        <v>10995.000000000009</v>
      </c>
      <c r="P964" s="39" t="s">
        <v>19</v>
      </c>
    </row>
    <row r="965" spans="1:16" x14ac:dyDescent="0.35">
      <c r="A965" s="50" t="s">
        <v>16</v>
      </c>
      <c r="B965" s="15">
        <v>46121</v>
      </c>
      <c r="C965" s="24">
        <v>46127</v>
      </c>
      <c r="D965" s="50">
        <v>3232</v>
      </c>
      <c r="E965" s="50">
        <v>327</v>
      </c>
      <c r="F965" s="50">
        <v>2</v>
      </c>
      <c r="G965" s="50">
        <v>1</v>
      </c>
      <c r="H965" s="50"/>
      <c r="I965" s="50" t="s">
        <v>17</v>
      </c>
      <c r="J965" s="50">
        <v>23360187</v>
      </c>
      <c r="K965" s="50" t="s">
        <v>1155</v>
      </c>
      <c r="L965" s="51" t="s">
        <v>1158</v>
      </c>
      <c r="M965" s="50">
        <v>219900</v>
      </c>
      <c r="N965" s="52">
        <v>0.95</v>
      </c>
      <c r="O965" s="50">
        <f t="shared" si="15"/>
        <v>10995.000000000009</v>
      </c>
      <c r="P965" s="39" t="s">
        <v>19</v>
      </c>
    </row>
    <row r="966" spans="1:16" x14ac:dyDescent="0.35">
      <c r="A966" s="50" t="s">
        <v>16</v>
      </c>
      <c r="B966" s="15">
        <v>46121</v>
      </c>
      <c r="C966" s="24">
        <v>46127</v>
      </c>
      <c r="D966" s="50">
        <v>3232</v>
      </c>
      <c r="E966" s="50">
        <v>327</v>
      </c>
      <c r="F966" s="50">
        <v>2</v>
      </c>
      <c r="G966" s="50">
        <v>1</v>
      </c>
      <c r="H966" s="50"/>
      <c r="I966" s="50" t="s">
        <v>17</v>
      </c>
      <c r="J966" s="50">
        <v>23360196</v>
      </c>
      <c r="K966" s="50" t="s">
        <v>1155</v>
      </c>
      <c r="L966" s="51" t="s">
        <v>1159</v>
      </c>
      <c r="M966" s="50">
        <v>219900</v>
      </c>
      <c r="N966" s="52">
        <v>0.95</v>
      </c>
      <c r="O966" s="50">
        <f t="shared" si="15"/>
        <v>10995.000000000009</v>
      </c>
      <c r="P966" s="39" t="s">
        <v>19</v>
      </c>
    </row>
    <row r="967" spans="1:16" x14ac:dyDescent="0.35">
      <c r="A967" s="50" t="s">
        <v>16</v>
      </c>
      <c r="B967" s="15">
        <v>46121</v>
      </c>
      <c r="C967" s="24">
        <v>46127</v>
      </c>
      <c r="D967" s="50">
        <v>3232</v>
      </c>
      <c r="E967" s="50">
        <v>327</v>
      </c>
      <c r="F967" s="50">
        <v>2</v>
      </c>
      <c r="G967" s="50">
        <v>1</v>
      </c>
      <c r="H967" s="50"/>
      <c r="I967" s="50" t="s">
        <v>17</v>
      </c>
      <c r="J967" s="50">
        <v>23360150</v>
      </c>
      <c r="K967" s="50" t="s">
        <v>1155</v>
      </c>
      <c r="L967" s="51" t="s">
        <v>1160</v>
      </c>
      <c r="M967" s="50">
        <v>219900</v>
      </c>
      <c r="N967" s="52">
        <v>0.95</v>
      </c>
      <c r="O967" s="50">
        <f t="shared" si="15"/>
        <v>10995.000000000009</v>
      </c>
      <c r="P967" s="39" t="s">
        <v>19</v>
      </c>
    </row>
    <row r="968" spans="1:16" x14ac:dyDescent="0.35">
      <c r="A968" s="50" t="s">
        <v>16</v>
      </c>
      <c r="B968" s="15">
        <v>46121</v>
      </c>
      <c r="C968" s="24">
        <v>46127</v>
      </c>
      <c r="D968" s="50">
        <v>3232</v>
      </c>
      <c r="E968" s="50">
        <v>327</v>
      </c>
      <c r="F968" s="50">
        <v>2</v>
      </c>
      <c r="G968" s="50">
        <v>1</v>
      </c>
      <c r="H968" s="50"/>
      <c r="I968" s="50" t="s">
        <v>17</v>
      </c>
      <c r="J968" s="50">
        <v>23360203</v>
      </c>
      <c r="K968" s="50" t="s">
        <v>1161</v>
      </c>
      <c r="L968" s="51" t="s">
        <v>1162</v>
      </c>
      <c r="M968" s="50">
        <v>219900</v>
      </c>
      <c r="N968" s="52">
        <v>0.95</v>
      </c>
      <c r="O968" s="50">
        <f t="shared" si="15"/>
        <v>10995.000000000009</v>
      </c>
      <c r="P968" s="39" t="s">
        <v>19</v>
      </c>
    </row>
    <row r="969" spans="1:16" x14ac:dyDescent="0.35">
      <c r="A969" s="50" t="s">
        <v>16</v>
      </c>
      <c r="B969" s="15">
        <v>46121</v>
      </c>
      <c r="C969" s="24">
        <v>46127</v>
      </c>
      <c r="D969" s="50">
        <v>3232</v>
      </c>
      <c r="E969" s="50">
        <v>327</v>
      </c>
      <c r="F969" s="50">
        <v>2</v>
      </c>
      <c r="G969" s="50">
        <v>1</v>
      </c>
      <c r="H969" s="50"/>
      <c r="I969" s="50" t="s">
        <v>17</v>
      </c>
      <c r="J969" s="50">
        <v>23360212</v>
      </c>
      <c r="K969" s="50" t="s">
        <v>1161</v>
      </c>
      <c r="L969" s="51" t="s">
        <v>1163</v>
      </c>
      <c r="M969" s="50">
        <v>219900</v>
      </c>
      <c r="N969" s="52">
        <v>0.95</v>
      </c>
      <c r="O969" s="50">
        <f t="shared" si="15"/>
        <v>10995.000000000009</v>
      </c>
      <c r="P969" s="39" t="s">
        <v>19</v>
      </c>
    </row>
    <row r="970" spans="1:16" x14ac:dyDescent="0.35">
      <c r="A970" s="50" t="s">
        <v>16</v>
      </c>
      <c r="B970" s="15">
        <v>46121</v>
      </c>
      <c r="C970" s="24">
        <v>46127</v>
      </c>
      <c r="D970" s="50">
        <v>3232</v>
      </c>
      <c r="E970" s="50">
        <v>327</v>
      </c>
      <c r="F970" s="50">
        <v>2</v>
      </c>
      <c r="G970" s="50">
        <v>1</v>
      </c>
      <c r="H970" s="50"/>
      <c r="I970" s="50" t="s">
        <v>17</v>
      </c>
      <c r="J970" s="50">
        <v>23360221</v>
      </c>
      <c r="K970" s="50" t="s">
        <v>1161</v>
      </c>
      <c r="L970" s="51" t="s">
        <v>1164</v>
      </c>
      <c r="M970" s="50">
        <v>219900</v>
      </c>
      <c r="N970" s="52">
        <v>0.95</v>
      </c>
      <c r="O970" s="50">
        <f t="shared" si="15"/>
        <v>10995.000000000009</v>
      </c>
      <c r="P970" s="39" t="s">
        <v>19</v>
      </c>
    </row>
    <row r="971" spans="1:16" x14ac:dyDescent="0.35">
      <c r="A971" s="50" t="s">
        <v>16</v>
      </c>
      <c r="B971" s="15">
        <v>46121</v>
      </c>
      <c r="C971" s="24">
        <v>46127</v>
      </c>
      <c r="D971" s="50">
        <v>3232</v>
      </c>
      <c r="E971" s="50">
        <v>327</v>
      </c>
      <c r="F971" s="50">
        <v>2</v>
      </c>
      <c r="G971" s="50">
        <v>1</v>
      </c>
      <c r="H971" s="50"/>
      <c r="I971" s="50" t="s">
        <v>17</v>
      </c>
      <c r="J971" s="50">
        <v>23360230</v>
      </c>
      <c r="K971" s="50" t="s">
        <v>1161</v>
      </c>
      <c r="L971" s="51" t="s">
        <v>1165</v>
      </c>
      <c r="M971" s="50">
        <v>219900</v>
      </c>
      <c r="N971" s="52">
        <v>0.95</v>
      </c>
      <c r="O971" s="50">
        <f t="shared" si="15"/>
        <v>10995.000000000009</v>
      </c>
      <c r="P971" s="39" t="s">
        <v>19</v>
      </c>
    </row>
    <row r="972" spans="1:16" x14ac:dyDescent="0.35">
      <c r="A972" s="50" t="s">
        <v>16</v>
      </c>
      <c r="B972" s="15">
        <v>46121</v>
      </c>
      <c r="C972" s="24">
        <v>46127</v>
      </c>
      <c r="D972" s="50">
        <v>3232</v>
      </c>
      <c r="E972" s="50">
        <v>327</v>
      </c>
      <c r="F972" s="50">
        <v>2</v>
      </c>
      <c r="G972" s="50">
        <v>1</v>
      </c>
      <c r="H972" s="50"/>
      <c r="I972" s="50" t="s">
        <v>17</v>
      </c>
      <c r="J972" s="50">
        <v>23360249</v>
      </c>
      <c r="K972" s="50" t="s">
        <v>1161</v>
      </c>
      <c r="L972" s="51" t="s">
        <v>1166</v>
      </c>
      <c r="M972" s="50">
        <v>219900</v>
      </c>
      <c r="N972" s="52">
        <v>0.95</v>
      </c>
      <c r="O972" s="50">
        <f t="shared" si="15"/>
        <v>10995.000000000009</v>
      </c>
      <c r="P972" s="39" t="s">
        <v>19</v>
      </c>
    </row>
    <row r="973" spans="1:16" x14ac:dyDescent="0.35">
      <c r="A973" s="50" t="s">
        <v>16</v>
      </c>
      <c r="B973" s="15">
        <v>46121</v>
      </c>
      <c r="C973" s="24">
        <v>46127</v>
      </c>
      <c r="D973" s="50">
        <v>3232</v>
      </c>
      <c r="E973" s="50">
        <v>327</v>
      </c>
      <c r="F973" s="50">
        <v>2</v>
      </c>
      <c r="G973" s="50">
        <v>1</v>
      </c>
      <c r="H973" s="50"/>
      <c r="I973" s="50" t="s">
        <v>17</v>
      </c>
      <c r="J973" s="50">
        <v>23334349</v>
      </c>
      <c r="K973" s="50" t="s">
        <v>1167</v>
      </c>
      <c r="L973" s="51" t="s">
        <v>1168</v>
      </c>
      <c r="M973" s="50">
        <v>219900</v>
      </c>
      <c r="N973" s="52">
        <v>0.95</v>
      </c>
      <c r="O973" s="50">
        <f t="shared" si="15"/>
        <v>10995.000000000009</v>
      </c>
      <c r="P973" s="39" t="s">
        <v>19</v>
      </c>
    </row>
    <row r="974" spans="1:16" x14ac:dyDescent="0.35">
      <c r="A974" s="50" t="s">
        <v>16</v>
      </c>
      <c r="B974" s="15">
        <v>46121</v>
      </c>
      <c r="C974" s="24">
        <v>46127</v>
      </c>
      <c r="D974" s="50">
        <v>3232</v>
      </c>
      <c r="E974" s="50">
        <v>327</v>
      </c>
      <c r="F974" s="50">
        <v>2</v>
      </c>
      <c r="G974" s="50">
        <v>1</v>
      </c>
      <c r="H974" s="50"/>
      <c r="I974" s="50" t="s">
        <v>17</v>
      </c>
      <c r="J974" s="50">
        <v>23334358</v>
      </c>
      <c r="K974" s="50" t="s">
        <v>1167</v>
      </c>
      <c r="L974" s="51" t="s">
        <v>1169</v>
      </c>
      <c r="M974" s="50">
        <v>219900</v>
      </c>
      <c r="N974" s="52">
        <v>0.95</v>
      </c>
      <c r="O974" s="50">
        <f t="shared" si="15"/>
        <v>10995.000000000009</v>
      </c>
      <c r="P974" s="39" t="s">
        <v>19</v>
      </c>
    </row>
    <row r="975" spans="1:16" x14ac:dyDescent="0.35">
      <c r="A975" s="50" t="s">
        <v>16</v>
      </c>
      <c r="B975" s="15">
        <v>46121</v>
      </c>
      <c r="C975" s="24">
        <v>46127</v>
      </c>
      <c r="D975" s="50">
        <v>3232</v>
      </c>
      <c r="E975" s="50">
        <v>327</v>
      </c>
      <c r="F975" s="50">
        <v>2</v>
      </c>
      <c r="G975" s="50">
        <v>1</v>
      </c>
      <c r="H975" s="50"/>
      <c r="I975" s="50" t="s">
        <v>17</v>
      </c>
      <c r="J975" s="50">
        <v>23334367</v>
      </c>
      <c r="K975" s="50" t="s">
        <v>1167</v>
      </c>
      <c r="L975" s="51" t="s">
        <v>1170</v>
      </c>
      <c r="M975" s="50">
        <v>219900</v>
      </c>
      <c r="N975" s="52">
        <v>0.95</v>
      </c>
      <c r="O975" s="50">
        <f t="shared" si="15"/>
        <v>10995.000000000009</v>
      </c>
      <c r="P975" s="39" t="s">
        <v>19</v>
      </c>
    </row>
    <row r="976" spans="1:16" x14ac:dyDescent="0.35">
      <c r="A976" s="50" t="s">
        <v>16</v>
      </c>
      <c r="B976" s="15">
        <v>46121</v>
      </c>
      <c r="C976" s="24">
        <v>46127</v>
      </c>
      <c r="D976" s="50">
        <v>3232</v>
      </c>
      <c r="E976" s="50">
        <v>327</v>
      </c>
      <c r="F976" s="50">
        <v>2</v>
      </c>
      <c r="G976" s="50">
        <v>1</v>
      </c>
      <c r="H976" s="50"/>
      <c r="I976" s="50" t="s">
        <v>17</v>
      </c>
      <c r="J976" s="50">
        <v>23334376</v>
      </c>
      <c r="K976" s="50" t="s">
        <v>1167</v>
      </c>
      <c r="L976" s="51" t="s">
        <v>1171</v>
      </c>
      <c r="M976" s="50">
        <v>219900</v>
      </c>
      <c r="N976" s="52">
        <v>0.95</v>
      </c>
      <c r="O976" s="50">
        <f t="shared" si="15"/>
        <v>10995.000000000009</v>
      </c>
      <c r="P976" s="39" t="s">
        <v>19</v>
      </c>
    </row>
    <row r="977" spans="1:16" x14ac:dyDescent="0.35">
      <c r="A977" s="50" t="s">
        <v>16</v>
      </c>
      <c r="B977" s="15">
        <v>46121</v>
      </c>
      <c r="C977" s="24">
        <v>46127</v>
      </c>
      <c r="D977" s="50">
        <v>3232</v>
      </c>
      <c r="E977" s="50">
        <v>327</v>
      </c>
      <c r="F977" s="50">
        <v>2</v>
      </c>
      <c r="G977" s="50">
        <v>1</v>
      </c>
      <c r="H977" s="50"/>
      <c r="I977" s="50" t="s">
        <v>17</v>
      </c>
      <c r="J977" s="50">
        <v>23334385</v>
      </c>
      <c r="K977" s="50" t="s">
        <v>1167</v>
      </c>
      <c r="L977" s="51" t="s">
        <v>1172</v>
      </c>
      <c r="M977" s="50">
        <v>219900</v>
      </c>
      <c r="N977" s="52">
        <v>0.95</v>
      </c>
      <c r="O977" s="50">
        <f t="shared" si="15"/>
        <v>10995.000000000009</v>
      </c>
      <c r="P977" s="39" t="s">
        <v>19</v>
      </c>
    </row>
    <row r="978" spans="1:16" x14ac:dyDescent="0.35">
      <c r="A978" s="50" t="s">
        <v>16</v>
      </c>
      <c r="B978" s="15">
        <v>46121</v>
      </c>
      <c r="C978" s="24">
        <v>46127</v>
      </c>
      <c r="D978" s="50">
        <v>3232</v>
      </c>
      <c r="E978" s="50">
        <v>327</v>
      </c>
      <c r="F978" s="50">
        <v>2</v>
      </c>
      <c r="G978" s="50">
        <v>1</v>
      </c>
      <c r="H978" s="50"/>
      <c r="I978" s="50" t="s">
        <v>17</v>
      </c>
      <c r="J978" s="50">
        <v>23334296</v>
      </c>
      <c r="K978" s="50" t="s">
        <v>1173</v>
      </c>
      <c r="L978" s="51" t="s">
        <v>1174</v>
      </c>
      <c r="M978" s="50">
        <v>219900</v>
      </c>
      <c r="N978" s="52">
        <v>0.95</v>
      </c>
      <c r="O978" s="50">
        <f t="shared" si="15"/>
        <v>10995.000000000009</v>
      </c>
      <c r="P978" s="39" t="s">
        <v>19</v>
      </c>
    </row>
    <row r="979" spans="1:16" x14ac:dyDescent="0.35">
      <c r="A979" s="50" t="s">
        <v>16</v>
      </c>
      <c r="B979" s="15">
        <v>46121</v>
      </c>
      <c r="C979" s="24">
        <v>46127</v>
      </c>
      <c r="D979" s="50">
        <v>3232</v>
      </c>
      <c r="E979" s="50">
        <v>327</v>
      </c>
      <c r="F979" s="50">
        <v>2</v>
      </c>
      <c r="G979" s="50">
        <v>1</v>
      </c>
      <c r="H979" s="50"/>
      <c r="I979" s="50" t="s">
        <v>17</v>
      </c>
      <c r="J979" s="50">
        <v>23334312</v>
      </c>
      <c r="K979" s="50" t="s">
        <v>1173</v>
      </c>
      <c r="L979" s="51" t="s">
        <v>1175</v>
      </c>
      <c r="M979" s="50">
        <v>219900</v>
      </c>
      <c r="N979" s="52">
        <v>0.95</v>
      </c>
      <c r="O979" s="50">
        <f t="shared" si="15"/>
        <v>10995.000000000009</v>
      </c>
      <c r="P979" s="39" t="s">
        <v>19</v>
      </c>
    </row>
    <row r="980" spans="1:16" x14ac:dyDescent="0.35">
      <c r="A980" s="50" t="s">
        <v>16</v>
      </c>
      <c r="B980" s="15">
        <v>46121</v>
      </c>
      <c r="C980" s="24">
        <v>46127</v>
      </c>
      <c r="D980" s="50">
        <v>3232</v>
      </c>
      <c r="E980" s="50">
        <v>327</v>
      </c>
      <c r="F980" s="50">
        <v>2</v>
      </c>
      <c r="G980" s="50">
        <v>1</v>
      </c>
      <c r="H980" s="50"/>
      <c r="I980" s="50" t="s">
        <v>17</v>
      </c>
      <c r="J980" s="50">
        <v>23334330</v>
      </c>
      <c r="K980" s="50" t="s">
        <v>1173</v>
      </c>
      <c r="L980" s="51" t="s">
        <v>1176</v>
      </c>
      <c r="M980" s="50">
        <v>219900</v>
      </c>
      <c r="N980" s="52">
        <v>0.95</v>
      </c>
      <c r="O980" s="50">
        <f t="shared" si="15"/>
        <v>10995.000000000009</v>
      </c>
      <c r="P980" s="39" t="s">
        <v>19</v>
      </c>
    </row>
    <row r="981" spans="1:16" x14ac:dyDescent="0.35">
      <c r="A981" s="50" t="s">
        <v>16</v>
      </c>
      <c r="B981" s="15">
        <v>46121</v>
      </c>
      <c r="C981" s="24">
        <v>46127</v>
      </c>
      <c r="D981" s="50">
        <v>3232</v>
      </c>
      <c r="E981" s="50">
        <v>327</v>
      </c>
      <c r="F981" s="50">
        <v>2</v>
      </c>
      <c r="G981" s="50">
        <v>1</v>
      </c>
      <c r="H981" s="50"/>
      <c r="I981" s="50" t="s">
        <v>17</v>
      </c>
      <c r="J981" s="50">
        <v>23334303</v>
      </c>
      <c r="K981" s="50" t="s">
        <v>1173</v>
      </c>
      <c r="L981" s="51" t="s">
        <v>1177</v>
      </c>
      <c r="M981" s="50">
        <v>219900</v>
      </c>
      <c r="N981" s="52">
        <v>0.95</v>
      </c>
      <c r="O981" s="50">
        <f t="shared" si="15"/>
        <v>10995.000000000009</v>
      </c>
      <c r="P981" s="39" t="s">
        <v>19</v>
      </c>
    </row>
    <row r="982" spans="1:16" x14ac:dyDescent="0.35">
      <c r="A982" s="50" t="s">
        <v>16</v>
      </c>
      <c r="B982" s="15">
        <v>46121</v>
      </c>
      <c r="C982" s="24">
        <v>46127</v>
      </c>
      <c r="D982" s="50">
        <v>3232</v>
      </c>
      <c r="E982" s="50">
        <v>327</v>
      </c>
      <c r="F982" s="50">
        <v>2</v>
      </c>
      <c r="G982" s="50">
        <v>1</v>
      </c>
      <c r="H982" s="50"/>
      <c r="I982" s="50" t="s">
        <v>17</v>
      </c>
      <c r="J982" s="50">
        <v>23334321</v>
      </c>
      <c r="K982" s="50" t="s">
        <v>1173</v>
      </c>
      <c r="L982" s="51" t="s">
        <v>1178</v>
      </c>
      <c r="M982" s="50">
        <v>219900</v>
      </c>
      <c r="N982" s="52">
        <v>0.95</v>
      </c>
      <c r="O982" s="50">
        <f t="shared" si="15"/>
        <v>10995.000000000009</v>
      </c>
      <c r="P982" s="39" t="s">
        <v>19</v>
      </c>
    </row>
    <row r="983" spans="1:16" x14ac:dyDescent="0.35">
      <c r="A983" s="50" t="s">
        <v>16</v>
      </c>
      <c r="B983" s="15">
        <v>46121</v>
      </c>
      <c r="C983" s="24">
        <v>46127</v>
      </c>
      <c r="D983" s="50">
        <v>3232</v>
      </c>
      <c r="E983" s="50">
        <v>327</v>
      </c>
      <c r="F983" s="50">
        <v>2</v>
      </c>
      <c r="G983" s="50">
        <v>1</v>
      </c>
      <c r="H983" s="50"/>
      <c r="I983" s="50" t="s">
        <v>17</v>
      </c>
      <c r="J983" s="50">
        <v>23334401</v>
      </c>
      <c r="K983" s="50" t="s">
        <v>1179</v>
      </c>
      <c r="L983" s="51" t="s">
        <v>1180</v>
      </c>
      <c r="M983" s="50">
        <v>219900</v>
      </c>
      <c r="N983" s="52">
        <v>0.95</v>
      </c>
      <c r="O983" s="50">
        <f t="shared" si="15"/>
        <v>10995.000000000009</v>
      </c>
      <c r="P983" s="39" t="s">
        <v>19</v>
      </c>
    </row>
    <row r="984" spans="1:16" x14ac:dyDescent="0.35">
      <c r="A984" s="50" t="s">
        <v>16</v>
      </c>
      <c r="B984" s="15">
        <v>46121</v>
      </c>
      <c r="C984" s="24">
        <v>46127</v>
      </c>
      <c r="D984" s="50">
        <v>3232</v>
      </c>
      <c r="E984" s="50">
        <v>327</v>
      </c>
      <c r="F984" s="50">
        <v>2</v>
      </c>
      <c r="G984" s="50">
        <v>1</v>
      </c>
      <c r="H984" s="50"/>
      <c r="I984" s="50" t="s">
        <v>17</v>
      </c>
      <c r="J984" s="50">
        <v>23334410</v>
      </c>
      <c r="K984" s="50" t="s">
        <v>1179</v>
      </c>
      <c r="L984" s="51" t="s">
        <v>1181</v>
      </c>
      <c r="M984" s="50">
        <v>219900</v>
      </c>
      <c r="N984" s="52">
        <v>0.95</v>
      </c>
      <c r="O984" s="50">
        <f t="shared" si="15"/>
        <v>10995.000000000009</v>
      </c>
      <c r="P984" s="39" t="s">
        <v>19</v>
      </c>
    </row>
    <row r="985" spans="1:16" x14ac:dyDescent="0.35">
      <c r="A985" s="50" t="s">
        <v>16</v>
      </c>
      <c r="B985" s="15">
        <v>46121</v>
      </c>
      <c r="C985" s="24">
        <v>46127</v>
      </c>
      <c r="D985" s="50">
        <v>3232</v>
      </c>
      <c r="E985" s="50">
        <v>327</v>
      </c>
      <c r="F985" s="50">
        <v>2</v>
      </c>
      <c r="G985" s="50">
        <v>1</v>
      </c>
      <c r="H985" s="50"/>
      <c r="I985" s="50" t="s">
        <v>17</v>
      </c>
      <c r="J985" s="50">
        <v>23334394</v>
      </c>
      <c r="K985" s="50" t="s">
        <v>1179</v>
      </c>
      <c r="L985" s="51" t="s">
        <v>1182</v>
      </c>
      <c r="M985" s="50">
        <v>219900</v>
      </c>
      <c r="N985" s="52">
        <v>0.95</v>
      </c>
      <c r="O985" s="50">
        <f t="shared" si="15"/>
        <v>10995.000000000009</v>
      </c>
      <c r="P985" s="39" t="s">
        <v>19</v>
      </c>
    </row>
    <row r="986" spans="1:16" x14ac:dyDescent="0.35">
      <c r="A986" s="50" t="s">
        <v>16</v>
      </c>
      <c r="B986" s="15">
        <v>46121</v>
      </c>
      <c r="C986" s="24">
        <v>46127</v>
      </c>
      <c r="D986" s="50">
        <v>3232</v>
      </c>
      <c r="E986" s="50">
        <v>327</v>
      </c>
      <c r="F986" s="50">
        <v>2</v>
      </c>
      <c r="G986" s="50">
        <v>1</v>
      </c>
      <c r="H986" s="50"/>
      <c r="I986" s="50" t="s">
        <v>17</v>
      </c>
      <c r="J986" s="50">
        <v>23334429</v>
      </c>
      <c r="K986" s="50" t="s">
        <v>1179</v>
      </c>
      <c r="L986" s="51" t="s">
        <v>1183</v>
      </c>
      <c r="M986" s="50">
        <v>219900</v>
      </c>
      <c r="N986" s="52">
        <v>0.95</v>
      </c>
      <c r="O986" s="50">
        <f t="shared" si="15"/>
        <v>10995.000000000009</v>
      </c>
      <c r="P986" s="39" t="s">
        <v>19</v>
      </c>
    </row>
    <row r="987" spans="1:16" x14ac:dyDescent="0.35">
      <c r="A987" s="50" t="s">
        <v>16</v>
      </c>
      <c r="B987" s="15">
        <v>46121</v>
      </c>
      <c r="C987" s="24">
        <v>46127</v>
      </c>
      <c r="D987" s="50">
        <v>3232</v>
      </c>
      <c r="E987" s="50">
        <v>327</v>
      </c>
      <c r="F987" s="50">
        <v>2</v>
      </c>
      <c r="G987" s="50">
        <v>1</v>
      </c>
      <c r="H987" s="50"/>
      <c r="I987" s="50" t="s">
        <v>17</v>
      </c>
      <c r="J987" s="50">
        <v>23334438</v>
      </c>
      <c r="K987" s="50" t="s">
        <v>1179</v>
      </c>
      <c r="L987" s="51" t="s">
        <v>1184</v>
      </c>
      <c r="M987" s="50">
        <v>219900</v>
      </c>
      <c r="N987" s="52">
        <v>0.95</v>
      </c>
      <c r="O987" s="50">
        <f t="shared" si="15"/>
        <v>10995.000000000009</v>
      </c>
      <c r="P987" s="39" t="s">
        <v>19</v>
      </c>
    </row>
    <row r="988" spans="1:16" x14ac:dyDescent="0.35">
      <c r="A988" s="50" t="s">
        <v>16</v>
      </c>
      <c r="B988" s="15">
        <v>46121</v>
      </c>
      <c r="C988" s="24">
        <v>46127</v>
      </c>
      <c r="D988" s="50">
        <v>3232</v>
      </c>
      <c r="E988" s="50">
        <v>327</v>
      </c>
      <c r="F988" s="50">
        <v>2</v>
      </c>
      <c r="G988" s="50">
        <v>1</v>
      </c>
      <c r="H988" s="50"/>
      <c r="I988" s="50" t="s">
        <v>17</v>
      </c>
      <c r="J988" s="50">
        <v>23311097</v>
      </c>
      <c r="K988" s="50" t="s">
        <v>1185</v>
      </c>
      <c r="L988" s="51" t="s">
        <v>1186</v>
      </c>
      <c r="M988" s="50">
        <v>219900</v>
      </c>
      <c r="N988" s="52">
        <v>0.95</v>
      </c>
      <c r="O988" s="50">
        <f t="shared" si="15"/>
        <v>10995.000000000009</v>
      </c>
      <c r="P988" s="39" t="s">
        <v>19</v>
      </c>
    </row>
    <row r="989" spans="1:16" x14ac:dyDescent="0.35">
      <c r="A989" s="50" t="s">
        <v>16</v>
      </c>
      <c r="B989" s="15">
        <v>46121</v>
      </c>
      <c r="C989" s="24">
        <v>46127</v>
      </c>
      <c r="D989" s="50">
        <v>3232</v>
      </c>
      <c r="E989" s="50">
        <v>327</v>
      </c>
      <c r="F989" s="50">
        <v>2</v>
      </c>
      <c r="G989" s="50">
        <v>1</v>
      </c>
      <c r="H989" s="50"/>
      <c r="I989" s="50" t="s">
        <v>17</v>
      </c>
      <c r="J989" s="50">
        <v>23311113</v>
      </c>
      <c r="K989" s="50" t="s">
        <v>1185</v>
      </c>
      <c r="L989" s="51" t="s">
        <v>1187</v>
      </c>
      <c r="M989" s="50">
        <v>219900</v>
      </c>
      <c r="N989" s="52">
        <v>0.95</v>
      </c>
      <c r="O989" s="50">
        <f t="shared" si="15"/>
        <v>10995.000000000009</v>
      </c>
      <c r="P989" s="39" t="s">
        <v>19</v>
      </c>
    </row>
    <row r="990" spans="1:16" x14ac:dyDescent="0.35">
      <c r="A990" s="50" t="s">
        <v>16</v>
      </c>
      <c r="B990" s="15">
        <v>46121</v>
      </c>
      <c r="C990" s="24">
        <v>46127</v>
      </c>
      <c r="D990" s="50">
        <v>3232</v>
      </c>
      <c r="E990" s="50">
        <v>327</v>
      </c>
      <c r="F990" s="50">
        <v>2</v>
      </c>
      <c r="G990" s="50">
        <v>1</v>
      </c>
      <c r="H990" s="50"/>
      <c r="I990" s="50" t="s">
        <v>17</v>
      </c>
      <c r="J990" s="50">
        <v>23311079</v>
      </c>
      <c r="K990" s="50" t="s">
        <v>1185</v>
      </c>
      <c r="L990" s="51" t="s">
        <v>1188</v>
      </c>
      <c r="M990" s="50">
        <v>219900</v>
      </c>
      <c r="N990" s="52">
        <v>0.95</v>
      </c>
      <c r="O990" s="50">
        <f t="shared" si="15"/>
        <v>10995.000000000009</v>
      </c>
      <c r="P990" s="39" t="s">
        <v>19</v>
      </c>
    </row>
    <row r="991" spans="1:16" x14ac:dyDescent="0.35">
      <c r="A991" s="50" t="s">
        <v>16</v>
      </c>
      <c r="B991" s="15">
        <v>46121</v>
      </c>
      <c r="C991" s="24">
        <v>46127</v>
      </c>
      <c r="D991" s="50">
        <v>3232</v>
      </c>
      <c r="E991" s="50">
        <v>327</v>
      </c>
      <c r="F991" s="50">
        <v>2</v>
      </c>
      <c r="G991" s="50">
        <v>1</v>
      </c>
      <c r="H991" s="50"/>
      <c r="I991" s="50" t="s">
        <v>17</v>
      </c>
      <c r="J991" s="50">
        <v>23311104</v>
      </c>
      <c r="K991" s="50" t="s">
        <v>1185</v>
      </c>
      <c r="L991" s="51" t="s">
        <v>1189</v>
      </c>
      <c r="M991" s="50">
        <v>219900</v>
      </c>
      <c r="N991" s="52">
        <v>0.95</v>
      </c>
      <c r="O991" s="50">
        <f t="shared" si="15"/>
        <v>10995.000000000009</v>
      </c>
      <c r="P991" s="39" t="s">
        <v>19</v>
      </c>
    </row>
    <row r="992" spans="1:16" x14ac:dyDescent="0.35">
      <c r="A992" s="50" t="s">
        <v>16</v>
      </c>
      <c r="B992" s="15">
        <v>46121</v>
      </c>
      <c r="C992" s="24">
        <v>46127</v>
      </c>
      <c r="D992" s="50">
        <v>3232</v>
      </c>
      <c r="E992" s="50">
        <v>327</v>
      </c>
      <c r="F992" s="50">
        <v>2</v>
      </c>
      <c r="G992" s="50">
        <v>1</v>
      </c>
      <c r="H992" s="50"/>
      <c r="I992" s="50" t="s">
        <v>17</v>
      </c>
      <c r="J992" s="50">
        <v>23311088</v>
      </c>
      <c r="K992" s="50" t="s">
        <v>1185</v>
      </c>
      <c r="L992" s="51" t="s">
        <v>1190</v>
      </c>
      <c r="M992" s="50">
        <v>219900</v>
      </c>
      <c r="N992" s="52">
        <v>0.95</v>
      </c>
      <c r="O992" s="50">
        <f t="shared" si="15"/>
        <v>10995.000000000009</v>
      </c>
      <c r="P992" s="39" t="s">
        <v>19</v>
      </c>
    </row>
    <row r="993" spans="1:16" x14ac:dyDescent="0.35">
      <c r="A993" s="50" t="s">
        <v>16</v>
      </c>
      <c r="B993" s="15">
        <v>46121</v>
      </c>
      <c r="C993" s="24">
        <v>46127</v>
      </c>
      <c r="D993" s="50">
        <v>3232</v>
      </c>
      <c r="E993" s="50">
        <v>327</v>
      </c>
      <c r="F993" s="50">
        <v>2</v>
      </c>
      <c r="G993" s="50">
        <v>1</v>
      </c>
      <c r="H993" s="50"/>
      <c r="I993" s="50" t="s">
        <v>17</v>
      </c>
      <c r="J993" s="50">
        <v>23311131</v>
      </c>
      <c r="K993" s="50" t="s">
        <v>1191</v>
      </c>
      <c r="L993" s="51" t="s">
        <v>1192</v>
      </c>
      <c r="M993" s="50">
        <v>219900</v>
      </c>
      <c r="N993" s="52">
        <v>0.95</v>
      </c>
      <c r="O993" s="50">
        <f t="shared" si="15"/>
        <v>10995.000000000009</v>
      </c>
      <c r="P993" s="39" t="s">
        <v>19</v>
      </c>
    </row>
    <row r="994" spans="1:16" x14ac:dyDescent="0.35">
      <c r="A994" s="50" t="s">
        <v>16</v>
      </c>
      <c r="B994" s="15">
        <v>46121</v>
      </c>
      <c r="C994" s="24">
        <v>46127</v>
      </c>
      <c r="D994" s="50">
        <v>3232</v>
      </c>
      <c r="E994" s="50">
        <v>327</v>
      </c>
      <c r="F994" s="50">
        <v>2</v>
      </c>
      <c r="G994" s="50">
        <v>1</v>
      </c>
      <c r="H994" s="50"/>
      <c r="I994" s="50" t="s">
        <v>17</v>
      </c>
      <c r="J994" s="50">
        <v>23311159</v>
      </c>
      <c r="K994" s="50" t="s">
        <v>1191</v>
      </c>
      <c r="L994" s="51" t="s">
        <v>1193</v>
      </c>
      <c r="M994" s="50">
        <v>219900</v>
      </c>
      <c r="N994" s="52">
        <v>0.95</v>
      </c>
      <c r="O994" s="50">
        <f t="shared" si="15"/>
        <v>10995.000000000009</v>
      </c>
      <c r="P994" s="39" t="s">
        <v>19</v>
      </c>
    </row>
    <row r="995" spans="1:16" x14ac:dyDescent="0.35">
      <c r="A995" s="50" t="s">
        <v>16</v>
      </c>
      <c r="B995" s="15">
        <v>46121</v>
      </c>
      <c r="C995" s="24">
        <v>46127</v>
      </c>
      <c r="D995" s="50">
        <v>3232</v>
      </c>
      <c r="E995" s="50">
        <v>327</v>
      </c>
      <c r="F995" s="50">
        <v>2</v>
      </c>
      <c r="G995" s="50">
        <v>1</v>
      </c>
      <c r="H995" s="50"/>
      <c r="I995" s="50" t="s">
        <v>17</v>
      </c>
      <c r="J995" s="50">
        <v>23311168</v>
      </c>
      <c r="K995" s="50" t="s">
        <v>1191</v>
      </c>
      <c r="L995" s="51" t="s">
        <v>1194</v>
      </c>
      <c r="M995" s="50">
        <v>219900</v>
      </c>
      <c r="N995" s="52">
        <v>0.95</v>
      </c>
      <c r="O995" s="50">
        <f t="shared" si="15"/>
        <v>10995.000000000009</v>
      </c>
      <c r="P995" s="39" t="s">
        <v>19</v>
      </c>
    </row>
    <row r="996" spans="1:16" x14ac:dyDescent="0.35">
      <c r="A996" s="50" t="s">
        <v>16</v>
      </c>
      <c r="B996" s="15">
        <v>46121</v>
      </c>
      <c r="C996" s="24">
        <v>46127</v>
      </c>
      <c r="D996" s="50">
        <v>3232</v>
      </c>
      <c r="E996" s="50">
        <v>327</v>
      </c>
      <c r="F996" s="50">
        <v>2</v>
      </c>
      <c r="G996" s="50">
        <v>1</v>
      </c>
      <c r="H996" s="50"/>
      <c r="I996" s="50" t="s">
        <v>17</v>
      </c>
      <c r="J996" s="50">
        <v>23311122</v>
      </c>
      <c r="K996" s="50" t="s">
        <v>1191</v>
      </c>
      <c r="L996" s="51" t="s">
        <v>1195</v>
      </c>
      <c r="M996" s="50">
        <v>219900</v>
      </c>
      <c r="N996" s="52">
        <v>0.95</v>
      </c>
      <c r="O996" s="50">
        <f t="shared" si="15"/>
        <v>10995.000000000009</v>
      </c>
      <c r="P996" s="39" t="s">
        <v>19</v>
      </c>
    </row>
    <row r="997" spans="1:16" x14ac:dyDescent="0.35">
      <c r="A997" s="50" t="s">
        <v>16</v>
      </c>
      <c r="B997" s="15">
        <v>46121</v>
      </c>
      <c r="C997" s="24">
        <v>46127</v>
      </c>
      <c r="D997" s="50">
        <v>3232</v>
      </c>
      <c r="E997" s="50">
        <v>327</v>
      </c>
      <c r="F997" s="50">
        <v>2</v>
      </c>
      <c r="G997" s="50">
        <v>1</v>
      </c>
      <c r="H997" s="50"/>
      <c r="I997" s="50" t="s">
        <v>17</v>
      </c>
      <c r="J997" s="50">
        <v>23311140</v>
      </c>
      <c r="K997" s="50" t="s">
        <v>1191</v>
      </c>
      <c r="L997" s="51" t="s">
        <v>1196</v>
      </c>
      <c r="M997" s="50">
        <v>219900</v>
      </c>
      <c r="N997" s="52">
        <v>0.95</v>
      </c>
      <c r="O997" s="50">
        <f t="shared" si="15"/>
        <v>10995.000000000009</v>
      </c>
      <c r="P997" s="39" t="s">
        <v>19</v>
      </c>
    </row>
    <row r="998" spans="1:16" x14ac:dyDescent="0.35">
      <c r="A998" s="50" t="s">
        <v>16</v>
      </c>
      <c r="B998" s="15">
        <v>46121</v>
      </c>
      <c r="C998" s="24">
        <v>46127</v>
      </c>
      <c r="D998" s="50">
        <v>3232</v>
      </c>
      <c r="E998" s="50">
        <v>327</v>
      </c>
      <c r="F998" s="50">
        <v>2</v>
      </c>
      <c r="G998" s="50">
        <v>1</v>
      </c>
      <c r="H998" s="50"/>
      <c r="I998" s="50" t="s">
        <v>17</v>
      </c>
      <c r="J998" s="50">
        <v>23497692</v>
      </c>
      <c r="K998" s="50" t="s">
        <v>1197</v>
      </c>
      <c r="L998" s="51" t="s">
        <v>1198</v>
      </c>
      <c r="M998" s="50">
        <v>219900</v>
      </c>
      <c r="N998" s="52">
        <v>0.95</v>
      </c>
      <c r="O998" s="50">
        <f t="shared" si="15"/>
        <v>10995.000000000009</v>
      </c>
      <c r="P998" s="39" t="s">
        <v>19</v>
      </c>
    </row>
    <row r="999" spans="1:16" x14ac:dyDescent="0.35">
      <c r="A999" s="50" t="s">
        <v>16</v>
      </c>
      <c r="B999" s="15">
        <v>46121</v>
      </c>
      <c r="C999" s="24">
        <v>46127</v>
      </c>
      <c r="D999" s="50">
        <v>3232</v>
      </c>
      <c r="E999" s="50">
        <v>327</v>
      </c>
      <c r="F999" s="50">
        <v>2</v>
      </c>
      <c r="G999" s="50">
        <v>1</v>
      </c>
      <c r="H999" s="50"/>
      <c r="I999" s="50" t="s">
        <v>17</v>
      </c>
      <c r="J999" s="50">
        <v>23497683</v>
      </c>
      <c r="K999" s="50" t="s">
        <v>1197</v>
      </c>
      <c r="L999" s="51" t="s">
        <v>1199</v>
      </c>
      <c r="M999" s="50">
        <v>219900</v>
      </c>
      <c r="N999" s="52">
        <v>0.95</v>
      </c>
      <c r="O999" s="50">
        <f t="shared" si="15"/>
        <v>10995.000000000009</v>
      </c>
      <c r="P999" s="39" t="s">
        <v>19</v>
      </c>
    </row>
    <row r="1000" spans="1:16" x14ac:dyDescent="0.35">
      <c r="A1000" s="50" t="s">
        <v>16</v>
      </c>
      <c r="B1000" s="15">
        <v>46121</v>
      </c>
      <c r="C1000" s="24">
        <v>46127</v>
      </c>
      <c r="D1000" s="50">
        <v>3232</v>
      </c>
      <c r="E1000" s="50">
        <v>327</v>
      </c>
      <c r="F1000" s="50">
        <v>2</v>
      </c>
      <c r="G1000" s="50">
        <v>1</v>
      </c>
      <c r="H1000" s="50"/>
      <c r="I1000" s="50" t="s">
        <v>17</v>
      </c>
      <c r="J1000" s="50">
        <v>23497727</v>
      </c>
      <c r="K1000" s="50" t="s">
        <v>1197</v>
      </c>
      <c r="L1000" s="51" t="s">
        <v>1200</v>
      </c>
      <c r="M1000" s="50">
        <v>219900</v>
      </c>
      <c r="N1000" s="52">
        <v>0.95</v>
      </c>
      <c r="O1000" s="50">
        <f t="shared" si="15"/>
        <v>10995.000000000009</v>
      </c>
      <c r="P1000" s="39" t="s">
        <v>19</v>
      </c>
    </row>
    <row r="1001" spans="1:16" x14ac:dyDescent="0.35">
      <c r="A1001" s="50" t="s">
        <v>16</v>
      </c>
      <c r="B1001" s="15">
        <v>46121</v>
      </c>
      <c r="C1001" s="24">
        <v>46127</v>
      </c>
      <c r="D1001" s="50">
        <v>3232</v>
      </c>
      <c r="E1001" s="50">
        <v>327</v>
      </c>
      <c r="F1001" s="50">
        <v>2</v>
      </c>
      <c r="G1001" s="50">
        <v>1</v>
      </c>
      <c r="H1001" s="50"/>
      <c r="I1001" s="50" t="s">
        <v>17</v>
      </c>
      <c r="J1001" s="50">
        <v>23497709</v>
      </c>
      <c r="K1001" s="50" t="s">
        <v>1197</v>
      </c>
      <c r="L1001" s="51" t="s">
        <v>1201</v>
      </c>
      <c r="M1001" s="50">
        <v>219900</v>
      </c>
      <c r="N1001" s="52">
        <v>0.95</v>
      </c>
      <c r="O1001" s="50">
        <f t="shared" si="15"/>
        <v>10995.000000000009</v>
      </c>
      <c r="P1001" s="39" t="s">
        <v>19</v>
      </c>
    </row>
    <row r="1002" spans="1:16" x14ac:dyDescent="0.35">
      <c r="A1002" s="50" t="s">
        <v>16</v>
      </c>
      <c r="B1002" s="15">
        <v>46121</v>
      </c>
      <c r="C1002" s="24">
        <v>46127</v>
      </c>
      <c r="D1002" s="50">
        <v>3232</v>
      </c>
      <c r="E1002" s="50">
        <v>327</v>
      </c>
      <c r="F1002" s="50">
        <v>2</v>
      </c>
      <c r="G1002" s="50">
        <v>1</v>
      </c>
      <c r="H1002" s="50"/>
      <c r="I1002" s="50" t="s">
        <v>17</v>
      </c>
      <c r="J1002" s="50">
        <v>23497718</v>
      </c>
      <c r="K1002" s="50" t="s">
        <v>1197</v>
      </c>
      <c r="L1002" s="51" t="s">
        <v>1202</v>
      </c>
      <c r="M1002" s="50">
        <v>219900</v>
      </c>
      <c r="N1002" s="52">
        <v>0.95</v>
      </c>
      <c r="O1002" s="50">
        <f t="shared" si="15"/>
        <v>10995.000000000009</v>
      </c>
      <c r="P1002" s="39" t="s">
        <v>19</v>
      </c>
    </row>
    <row r="1003" spans="1:16" x14ac:dyDescent="0.35">
      <c r="A1003" s="50" t="s">
        <v>16</v>
      </c>
      <c r="B1003" s="15">
        <v>46121</v>
      </c>
      <c r="C1003" s="24">
        <v>46127</v>
      </c>
      <c r="D1003" s="50">
        <v>3232</v>
      </c>
      <c r="E1003" s="50">
        <v>327</v>
      </c>
      <c r="F1003" s="50">
        <v>2</v>
      </c>
      <c r="G1003" s="50">
        <v>1</v>
      </c>
      <c r="H1003" s="50"/>
      <c r="I1003" s="50" t="s">
        <v>17</v>
      </c>
      <c r="J1003" s="50">
        <v>23497736</v>
      </c>
      <c r="K1003" s="50" t="s">
        <v>1203</v>
      </c>
      <c r="L1003" s="51" t="s">
        <v>1204</v>
      </c>
      <c r="M1003" s="50">
        <v>219900</v>
      </c>
      <c r="N1003" s="52">
        <v>0.95</v>
      </c>
      <c r="O1003" s="50">
        <f t="shared" si="15"/>
        <v>10995.000000000009</v>
      </c>
      <c r="P1003" s="39" t="s">
        <v>19</v>
      </c>
    </row>
    <row r="1004" spans="1:16" x14ac:dyDescent="0.35">
      <c r="A1004" s="50" t="s">
        <v>16</v>
      </c>
      <c r="B1004" s="15">
        <v>46121</v>
      </c>
      <c r="C1004" s="24">
        <v>46127</v>
      </c>
      <c r="D1004" s="50">
        <v>3232</v>
      </c>
      <c r="E1004" s="50">
        <v>327</v>
      </c>
      <c r="F1004" s="50">
        <v>2</v>
      </c>
      <c r="G1004" s="50">
        <v>1</v>
      </c>
      <c r="H1004" s="50"/>
      <c r="I1004" s="50" t="s">
        <v>17</v>
      </c>
      <c r="J1004" s="50">
        <v>23497745</v>
      </c>
      <c r="K1004" s="50" t="s">
        <v>1203</v>
      </c>
      <c r="L1004" s="51" t="s">
        <v>1205</v>
      </c>
      <c r="M1004" s="50">
        <v>219900</v>
      </c>
      <c r="N1004" s="52">
        <v>0.95</v>
      </c>
      <c r="O1004" s="50">
        <f t="shared" si="15"/>
        <v>10995.000000000009</v>
      </c>
      <c r="P1004" s="39" t="s">
        <v>19</v>
      </c>
    </row>
    <row r="1005" spans="1:16" x14ac:dyDescent="0.35">
      <c r="A1005" s="50" t="s">
        <v>16</v>
      </c>
      <c r="B1005" s="15">
        <v>46121</v>
      </c>
      <c r="C1005" s="24">
        <v>46127</v>
      </c>
      <c r="D1005" s="50">
        <v>3232</v>
      </c>
      <c r="E1005" s="50">
        <v>327</v>
      </c>
      <c r="F1005" s="50">
        <v>2</v>
      </c>
      <c r="G1005" s="50">
        <v>1</v>
      </c>
      <c r="H1005" s="50"/>
      <c r="I1005" s="50" t="s">
        <v>17</v>
      </c>
      <c r="J1005" s="50">
        <v>23497763</v>
      </c>
      <c r="K1005" s="50" t="s">
        <v>1203</v>
      </c>
      <c r="L1005" s="51" t="s">
        <v>1206</v>
      </c>
      <c r="M1005" s="50">
        <v>219900</v>
      </c>
      <c r="N1005" s="52">
        <v>0.95</v>
      </c>
      <c r="O1005" s="50">
        <f t="shared" si="15"/>
        <v>10995.000000000009</v>
      </c>
      <c r="P1005" s="39" t="s">
        <v>19</v>
      </c>
    </row>
    <row r="1006" spans="1:16" x14ac:dyDescent="0.35">
      <c r="A1006" s="50" t="s">
        <v>16</v>
      </c>
      <c r="B1006" s="15">
        <v>46121</v>
      </c>
      <c r="C1006" s="24">
        <v>46127</v>
      </c>
      <c r="D1006" s="50">
        <v>3232</v>
      </c>
      <c r="E1006" s="50">
        <v>327</v>
      </c>
      <c r="F1006" s="50">
        <v>2</v>
      </c>
      <c r="G1006" s="50">
        <v>1</v>
      </c>
      <c r="H1006" s="50"/>
      <c r="I1006" s="50" t="s">
        <v>17</v>
      </c>
      <c r="J1006" s="50">
        <v>23497754</v>
      </c>
      <c r="K1006" s="50" t="s">
        <v>1203</v>
      </c>
      <c r="L1006" s="51" t="s">
        <v>1207</v>
      </c>
      <c r="M1006" s="50">
        <v>219900</v>
      </c>
      <c r="N1006" s="52">
        <v>0.95</v>
      </c>
      <c r="O1006" s="50">
        <f t="shared" si="15"/>
        <v>10995.000000000009</v>
      </c>
      <c r="P1006" s="39" t="s">
        <v>19</v>
      </c>
    </row>
    <row r="1007" spans="1:16" x14ac:dyDescent="0.35">
      <c r="A1007" s="50" t="s">
        <v>16</v>
      </c>
      <c r="B1007" s="15">
        <v>46121</v>
      </c>
      <c r="C1007" s="24">
        <v>46127</v>
      </c>
      <c r="D1007" s="50">
        <v>3232</v>
      </c>
      <c r="E1007" s="50">
        <v>327</v>
      </c>
      <c r="F1007" s="50">
        <v>2</v>
      </c>
      <c r="G1007" s="50">
        <v>1</v>
      </c>
      <c r="H1007" s="50"/>
      <c r="I1007" s="50" t="s">
        <v>17</v>
      </c>
      <c r="J1007" s="50">
        <v>23497772</v>
      </c>
      <c r="K1007" s="50" t="s">
        <v>1203</v>
      </c>
      <c r="L1007" s="51" t="s">
        <v>1208</v>
      </c>
      <c r="M1007" s="50">
        <v>219900</v>
      </c>
      <c r="N1007" s="52">
        <v>0.95</v>
      </c>
      <c r="O1007" s="50">
        <f t="shared" si="15"/>
        <v>10995.000000000009</v>
      </c>
      <c r="P1007" s="39" t="s">
        <v>19</v>
      </c>
    </row>
    <row r="1008" spans="1:16" x14ac:dyDescent="0.35">
      <c r="A1008" s="50" t="s">
        <v>16</v>
      </c>
      <c r="B1008" s="15">
        <v>46121</v>
      </c>
      <c r="C1008" s="24">
        <v>46127</v>
      </c>
      <c r="D1008" s="50">
        <v>3232</v>
      </c>
      <c r="E1008" s="50">
        <v>327</v>
      </c>
      <c r="F1008" s="50">
        <v>2</v>
      </c>
      <c r="G1008" s="50">
        <v>1</v>
      </c>
      <c r="H1008" s="50"/>
      <c r="I1008" s="50" t="s">
        <v>17</v>
      </c>
      <c r="J1008" s="50">
        <v>23664037</v>
      </c>
      <c r="K1008" s="50" t="s">
        <v>1209</v>
      </c>
      <c r="L1008" s="51" t="s">
        <v>1210</v>
      </c>
      <c r="M1008" s="50">
        <v>219900</v>
      </c>
      <c r="N1008" s="52">
        <v>0.95</v>
      </c>
      <c r="O1008" s="50">
        <f t="shared" si="15"/>
        <v>10995.000000000009</v>
      </c>
      <c r="P1008" s="39" t="s">
        <v>19</v>
      </c>
    </row>
    <row r="1009" spans="1:16" x14ac:dyDescent="0.35">
      <c r="A1009" s="50" t="s">
        <v>16</v>
      </c>
      <c r="B1009" s="15">
        <v>46121</v>
      </c>
      <c r="C1009" s="24">
        <v>46127</v>
      </c>
      <c r="D1009" s="50">
        <v>3232</v>
      </c>
      <c r="E1009" s="50">
        <v>327</v>
      </c>
      <c r="F1009" s="50">
        <v>2</v>
      </c>
      <c r="G1009" s="50">
        <v>1</v>
      </c>
      <c r="H1009" s="50"/>
      <c r="I1009" s="50" t="s">
        <v>17</v>
      </c>
      <c r="J1009" s="50">
        <v>23664046</v>
      </c>
      <c r="K1009" s="50" t="s">
        <v>1209</v>
      </c>
      <c r="L1009" s="51" t="s">
        <v>1211</v>
      </c>
      <c r="M1009" s="50">
        <v>219900</v>
      </c>
      <c r="N1009" s="52">
        <v>0.95</v>
      </c>
      <c r="O1009" s="50">
        <f t="shared" si="15"/>
        <v>10995.000000000009</v>
      </c>
      <c r="P1009" s="39" t="s">
        <v>19</v>
      </c>
    </row>
    <row r="1010" spans="1:16" x14ac:dyDescent="0.35">
      <c r="A1010" s="50" t="s">
        <v>16</v>
      </c>
      <c r="B1010" s="15">
        <v>46121</v>
      </c>
      <c r="C1010" s="24">
        <v>46127</v>
      </c>
      <c r="D1010" s="50">
        <v>3232</v>
      </c>
      <c r="E1010" s="50">
        <v>327</v>
      </c>
      <c r="F1010" s="50">
        <v>2</v>
      </c>
      <c r="G1010" s="50">
        <v>1</v>
      </c>
      <c r="H1010" s="50"/>
      <c r="I1010" s="50" t="s">
        <v>17</v>
      </c>
      <c r="J1010" s="50">
        <v>23664073</v>
      </c>
      <c r="K1010" s="50" t="s">
        <v>1209</v>
      </c>
      <c r="L1010" s="51" t="s">
        <v>1212</v>
      </c>
      <c r="M1010" s="50">
        <v>219900</v>
      </c>
      <c r="N1010" s="52">
        <v>0.95</v>
      </c>
      <c r="O1010" s="50">
        <f t="shared" si="15"/>
        <v>10995.000000000009</v>
      </c>
      <c r="P1010" s="39" t="s">
        <v>19</v>
      </c>
    </row>
    <row r="1011" spans="1:16" x14ac:dyDescent="0.35">
      <c r="A1011" s="50" t="s">
        <v>16</v>
      </c>
      <c r="B1011" s="15">
        <v>46121</v>
      </c>
      <c r="C1011" s="24">
        <v>46127</v>
      </c>
      <c r="D1011" s="50">
        <v>3232</v>
      </c>
      <c r="E1011" s="50">
        <v>327</v>
      </c>
      <c r="F1011" s="50">
        <v>2</v>
      </c>
      <c r="G1011" s="50">
        <v>1</v>
      </c>
      <c r="H1011" s="50"/>
      <c r="I1011" s="50" t="s">
        <v>17</v>
      </c>
      <c r="J1011" s="50">
        <v>23664055</v>
      </c>
      <c r="K1011" s="50" t="s">
        <v>1209</v>
      </c>
      <c r="L1011" s="51" t="s">
        <v>1213</v>
      </c>
      <c r="M1011" s="50">
        <v>219900</v>
      </c>
      <c r="N1011" s="52">
        <v>0.95</v>
      </c>
      <c r="O1011" s="50">
        <f t="shared" si="15"/>
        <v>10995.000000000009</v>
      </c>
      <c r="P1011" s="39" t="s">
        <v>19</v>
      </c>
    </row>
    <row r="1012" spans="1:16" x14ac:dyDescent="0.35">
      <c r="A1012" s="50" t="s">
        <v>16</v>
      </c>
      <c r="B1012" s="15">
        <v>46121</v>
      </c>
      <c r="C1012" s="24">
        <v>46127</v>
      </c>
      <c r="D1012" s="50">
        <v>3232</v>
      </c>
      <c r="E1012" s="50">
        <v>327</v>
      </c>
      <c r="F1012" s="50">
        <v>2</v>
      </c>
      <c r="G1012" s="50">
        <v>1</v>
      </c>
      <c r="H1012" s="50"/>
      <c r="I1012" s="50" t="s">
        <v>17</v>
      </c>
      <c r="J1012" s="50">
        <v>23664064</v>
      </c>
      <c r="K1012" s="50" t="s">
        <v>1209</v>
      </c>
      <c r="L1012" s="51" t="s">
        <v>1214</v>
      </c>
      <c r="M1012" s="50">
        <v>219900</v>
      </c>
      <c r="N1012" s="52">
        <v>0.95</v>
      </c>
      <c r="O1012" s="50">
        <f t="shared" si="15"/>
        <v>10995.000000000009</v>
      </c>
      <c r="P1012" s="39" t="s">
        <v>19</v>
      </c>
    </row>
    <row r="1013" spans="1:16" x14ac:dyDescent="0.35">
      <c r="A1013" s="50" t="s">
        <v>16</v>
      </c>
      <c r="B1013" s="15">
        <v>46121</v>
      </c>
      <c r="C1013" s="24">
        <v>46127</v>
      </c>
      <c r="D1013" s="50">
        <v>3232</v>
      </c>
      <c r="E1013" s="50">
        <v>327</v>
      </c>
      <c r="F1013" s="50">
        <v>2</v>
      </c>
      <c r="G1013" s="50">
        <v>1</v>
      </c>
      <c r="H1013" s="50"/>
      <c r="I1013" s="50" t="s">
        <v>17</v>
      </c>
      <c r="J1013" s="50">
        <v>23664117</v>
      </c>
      <c r="K1013" s="50" t="s">
        <v>1215</v>
      </c>
      <c r="L1013" s="51" t="s">
        <v>1216</v>
      </c>
      <c r="M1013" s="50">
        <v>219900</v>
      </c>
      <c r="N1013" s="52">
        <v>0.95</v>
      </c>
      <c r="O1013" s="50">
        <f t="shared" si="15"/>
        <v>10995.000000000009</v>
      </c>
      <c r="P1013" s="39" t="s">
        <v>19</v>
      </c>
    </row>
    <row r="1014" spans="1:16" x14ac:dyDescent="0.35">
      <c r="A1014" s="50" t="s">
        <v>16</v>
      </c>
      <c r="B1014" s="15">
        <v>46121</v>
      </c>
      <c r="C1014" s="24">
        <v>46127</v>
      </c>
      <c r="D1014" s="50">
        <v>3232</v>
      </c>
      <c r="E1014" s="50">
        <v>327</v>
      </c>
      <c r="F1014" s="50">
        <v>2</v>
      </c>
      <c r="G1014" s="50">
        <v>1</v>
      </c>
      <c r="H1014" s="50"/>
      <c r="I1014" s="50" t="s">
        <v>17</v>
      </c>
      <c r="J1014" s="50">
        <v>23664126</v>
      </c>
      <c r="K1014" s="50" t="s">
        <v>1215</v>
      </c>
      <c r="L1014" s="51" t="s">
        <v>1217</v>
      </c>
      <c r="M1014" s="50">
        <v>219900</v>
      </c>
      <c r="N1014" s="52">
        <v>0.95</v>
      </c>
      <c r="O1014" s="50">
        <f t="shared" si="15"/>
        <v>10995.000000000009</v>
      </c>
      <c r="P1014" s="39" t="s">
        <v>19</v>
      </c>
    </row>
    <row r="1015" spans="1:16" x14ac:dyDescent="0.35">
      <c r="A1015" s="50" t="s">
        <v>16</v>
      </c>
      <c r="B1015" s="15">
        <v>46121</v>
      </c>
      <c r="C1015" s="24">
        <v>46127</v>
      </c>
      <c r="D1015" s="50">
        <v>3232</v>
      </c>
      <c r="E1015" s="50">
        <v>327</v>
      </c>
      <c r="F1015" s="50">
        <v>2</v>
      </c>
      <c r="G1015" s="50">
        <v>1</v>
      </c>
      <c r="H1015" s="50"/>
      <c r="I1015" s="50" t="s">
        <v>17</v>
      </c>
      <c r="J1015" s="50">
        <v>23664082</v>
      </c>
      <c r="K1015" s="50" t="s">
        <v>1215</v>
      </c>
      <c r="L1015" s="51" t="s">
        <v>1218</v>
      </c>
      <c r="M1015" s="50">
        <v>219900</v>
      </c>
      <c r="N1015" s="52">
        <v>0.95</v>
      </c>
      <c r="O1015" s="50">
        <f t="shared" si="15"/>
        <v>10995.000000000009</v>
      </c>
      <c r="P1015" s="39" t="s">
        <v>19</v>
      </c>
    </row>
    <row r="1016" spans="1:16" x14ac:dyDescent="0.35">
      <c r="A1016" s="50" t="s">
        <v>16</v>
      </c>
      <c r="B1016" s="15">
        <v>46121</v>
      </c>
      <c r="C1016" s="24">
        <v>46127</v>
      </c>
      <c r="D1016" s="50">
        <v>3232</v>
      </c>
      <c r="E1016" s="50">
        <v>327</v>
      </c>
      <c r="F1016" s="50">
        <v>2</v>
      </c>
      <c r="G1016" s="50">
        <v>1</v>
      </c>
      <c r="H1016" s="50"/>
      <c r="I1016" s="50" t="s">
        <v>17</v>
      </c>
      <c r="J1016" s="50">
        <v>23664091</v>
      </c>
      <c r="K1016" s="50" t="s">
        <v>1215</v>
      </c>
      <c r="L1016" s="51" t="s">
        <v>1219</v>
      </c>
      <c r="M1016" s="50">
        <v>219900</v>
      </c>
      <c r="N1016" s="52">
        <v>0.95</v>
      </c>
      <c r="O1016" s="50">
        <f t="shared" si="15"/>
        <v>10995.000000000009</v>
      </c>
      <c r="P1016" s="39" t="s">
        <v>19</v>
      </c>
    </row>
    <row r="1017" spans="1:16" x14ac:dyDescent="0.35">
      <c r="A1017" s="50" t="s">
        <v>16</v>
      </c>
      <c r="B1017" s="15">
        <v>46121</v>
      </c>
      <c r="C1017" s="24">
        <v>46127</v>
      </c>
      <c r="D1017" s="50">
        <v>3232</v>
      </c>
      <c r="E1017" s="50">
        <v>327</v>
      </c>
      <c r="F1017" s="50">
        <v>2</v>
      </c>
      <c r="G1017" s="50">
        <v>1</v>
      </c>
      <c r="H1017" s="50"/>
      <c r="I1017" s="50" t="s">
        <v>17</v>
      </c>
      <c r="J1017" s="50">
        <v>23664108</v>
      </c>
      <c r="K1017" s="50" t="s">
        <v>1215</v>
      </c>
      <c r="L1017" s="51" t="s">
        <v>1220</v>
      </c>
      <c r="M1017" s="50">
        <v>219900</v>
      </c>
      <c r="N1017" s="52">
        <v>0.95</v>
      </c>
      <c r="O1017" s="50">
        <f t="shared" si="15"/>
        <v>10995.000000000009</v>
      </c>
      <c r="P1017" s="39" t="s">
        <v>19</v>
      </c>
    </row>
    <row r="1018" spans="1:16" x14ac:dyDescent="0.35">
      <c r="A1018" s="50" t="s">
        <v>16</v>
      </c>
      <c r="B1018" s="15">
        <v>46121</v>
      </c>
      <c r="C1018" s="24">
        <v>46127</v>
      </c>
      <c r="D1018" s="50">
        <v>3232</v>
      </c>
      <c r="E1018" s="50">
        <v>327</v>
      </c>
      <c r="F1018" s="50">
        <v>2</v>
      </c>
      <c r="G1018" s="50">
        <v>1</v>
      </c>
      <c r="H1018" s="50"/>
      <c r="I1018" s="50" t="s">
        <v>17</v>
      </c>
      <c r="J1018" s="50">
        <v>23891489</v>
      </c>
      <c r="K1018" s="50" t="s">
        <v>1221</v>
      </c>
      <c r="L1018" s="51" t="s">
        <v>1222</v>
      </c>
      <c r="M1018" s="50">
        <v>219900</v>
      </c>
      <c r="N1018" s="52">
        <v>0.95</v>
      </c>
      <c r="O1018" s="50">
        <f t="shared" si="15"/>
        <v>10995.000000000009</v>
      </c>
      <c r="P1018" s="39" t="s">
        <v>19</v>
      </c>
    </row>
    <row r="1019" spans="1:16" x14ac:dyDescent="0.35">
      <c r="A1019" s="50" t="s">
        <v>16</v>
      </c>
      <c r="B1019" s="15">
        <v>46121</v>
      </c>
      <c r="C1019" s="24">
        <v>46127</v>
      </c>
      <c r="D1019" s="50">
        <v>3232</v>
      </c>
      <c r="E1019" s="50">
        <v>327</v>
      </c>
      <c r="F1019" s="50">
        <v>2</v>
      </c>
      <c r="G1019" s="50">
        <v>1</v>
      </c>
      <c r="H1019" s="50"/>
      <c r="I1019" s="50" t="s">
        <v>17</v>
      </c>
      <c r="J1019" s="50">
        <v>23891498</v>
      </c>
      <c r="K1019" s="50" t="s">
        <v>1221</v>
      </c>
      <c r="L1019" s="51" t="s">
        <v>1223</v>
      </c>
      <c r="M1019" s="50">
        <v>219900</v>
      </c>
      <c r="N1019" s="52">
        <v>0.95</v>
      </c>
      <c r="O1019" s="50">
        <f t="shared" si="15"/>
        <v>10995.000000000009</v>
      </c>
      <c r="P1019" s="39" t="s">
        <v>19</v>
      </c>
    </row>
    <row r="1020" spans="1:16" x14ac:dyDescent="0.35">
      <c r="A1020" s="50" t="s">
        <v>16</v>
      </c>
      <c r="B1020" s="15">
        <v>46121</v>
      </c>
      <c r="C1020" s="24">
        <v>46127</v>
      </c>
      <c r="D1020" s="50">
        <v>3232</v>
      </c>
      <c r="E1020" s="50">
        <v>327</v>
      </c>
      <c r="F1020" s="50">
        <v>2</v>
      </c>
      <c r="G1020" s="50">
        <v>1</v>
      </c>
      <c r="H1020" s="50"/>
      <c r="I1020" s="50" t="s">
        <v>17</v>
      </c>
      <c r="J1020" s="50">
        <v>23891505</v>
      </c>
      <c r="K1020" s="50" t="s">
        <v>1221</v>
      </c>
      <c r="L1020" s="51" t="s">
        <v>1224</v>
      </c>
      <c r="M1020" s="50">
        <v>219900</v>
      </c>
      <c r="N1020" s="52">
        <v>0.95</v>
      </c>
      <c r="O1020" s="50">
        <f t="shared" si="15"/>
        <v>10995.000000000009</v>
      </c>
      <c r="P1020" s="39" t="s">
        <v>19</v>
      </c>
    </row>
    <row r="1021" spans="1:16" x14ac:dyDescent="0.35">
      <c r="A1021" s="50" t="s">
        <v>16</v>
      </c>
      <c r="B1021" s="15">
        <v>46121</v>
      </c>
      <c r="C1021" s="24">
        <v>46127</v>
      </c>
      <c r="D1021" s="50">
        <v>3232</v>
      </c>
      <c r="E1021" s="50">
        <v>327</v>
      </c>
      <c r="F1021" s="50">
        <v>2</v>
      </c>
      <c r="G1021" s="50">
        <v>1</v>
      </c>
      <c r="H1021" s="50"/>
      <c r="I1021" s="50" t="s">
        <v>17</v>
      </c>
      <c r="J1021" s="50">
        <v>23891514</v>
      </c>
      <c r="K1021" s="50" t="s">
        <v>1221</v>
      </c>
      <c r="L1021" s="51" t="s">
        <v>1225</v>
      </c>
      <c r="M1021" s="50">
        <v>219900</v>
      </c>
      <c r="N1021" s="52">
        <v>0.95</v>
      </c>
      <c r="O1021" s="50">
        <f t="shared" si="15"/>
        <v>10995.000000000009</v>
      </c>
      <c r="P1021" s="39" t="s">
        <v>19</v>
      </c>
    </row>
    <row r="1022" spans="1:16" x14ac:dyDescent="0.35">
      <c r="A1022" s="50" t="s">
        <v>16</v>
      </c>
      <c r="B1022" s="15">
        <v>46121</v>
      </c>
      <c r="C1022" s="24">
        <v>46127</v>
      </c>
      <c r="D1022" s="50">
        <v>3232</v>
      </c>
      <c r="E1022" s="50">
        <v>327</v>
      </c>
      <c r="F1022" s="50">
        <v>2</v>
      </c>
      <c r="G1022" s="50">
        <v>1</v>
      </c>
      <c r="H1022" s="50"/>
      <c r="I1022" s="50" t="s">
        <v>17</v>
      </c>
      <c r="J1022" s="50">
        <v>23891523</v>
      </c>
      <c r="K1022" s="50" t="s">
        <v>1221</v>
      </c>
      <c r="L1022" s="51" t="s">
        <v>1226</v>
      </c>
      <c r="M1022" s="50">
        <v>219900</v>
      </c>
      <c r="N1022" s="52">
        <v>0.95</v>
      </c>
      <c r="O1022" s="50">
        <f t="shared" si="15"/>
        <v>10995.000000000009</v>
      </c>
      <c r="P1022" s="39" t="s">
        <v>19</v>
      </c>
    </row>
    <row r="1023" spans="1:16" x14ac:dyDescent="0.35">
      <c r="A1023" s="50" t="s">
        <v>16</v>
      </c>
      <c r="B1023" s="15">
        <v>46121</v>
      </c>
      <c r="C1023" s="24">
        <v>46127</v>
      </c>
      <c r="D1023" s="50">
        <v>3232</v>
      </c>
      <c r="E1023" s="50">
        <v>327</v>
      </c>
      <c r="F1023" s="50">
        <v>2</v>
      </c>
      <c r="G1023" s="50">
        <v>1</v>
      </c>
      <c r="H1023" s="50"/>
      <c r="I1023" s="50" t="s">
        <v>17</v>
      </c>
      <c r="J1023" s="50">
        <v>23891381</v>
      </c>
      <c r="K1023" s="50" t="s">
        <v>1227</v>
      </c>
      <c r="L1023" s="51" t="s">
        <v>1228</v>
      </c>
      <c r="M1023" s="50">
        <v>219900</v>
      </c>
      <c r="N1023" s="52">
        <v>0.95</v>
      </c>
      <c r="O1023" s="50">
        <f t="shared" si="15"/>
        <v>10995.000000000009</v>
      </c>
      <c r="P1023" s="39" t="s">
        <v>19</v>
      </c>
    </row>
    <row r="1024" spans="1:16" x14ac:dyDescent="0.35">
      <c r="A1024" s="50" t="s">
        <v>16</v>
      </c>
      <c r="B1024" s="15">
        <v>46121</v>
      </c>
      <c r="C1024" s="24">
        <v>46127</v>
      </c>
      <c r="D1024" s="50">
        <v>3232</v>
      </c>
      <c r="E1024" s="50">
        <v>327</v>
      </c>
      <c r="F1024" s="50">
        <v>2</v>
      </c>
      <c r="G1024" s="50">
        <v>1</v>
      </c>
      <c r="H1024" s="50"/>
      <c r="I1024" s="50" t="s">
        <v>17</v>
      </c>
      <c r="J1024" s="50">
        <v>23891390</v>
      </c>
      <c r="K1024" s="50" t="s">
        <v>1227</v>
      </c>
      <c r="L1024" s="51" t="s">
        <v>1229</v>
      </c>
      <c r="M1024" s="50">
        <v>219900</v>
      </c>
      <c r="N1024" s="52">
        <v>0.95</v>
      </c>
      <c r="O1024" s="50">
        <f t="shared" si="15"/>
        <v>10995.000000000009</v>
      </c>
      <c r="P1024" s="39" t="s">
        <v>19</v>
      </c>
    </row>
    <row r="1025" spans="1:16" x14ac:dyDescent="0.35">
      <c r="A1025" s="50" t="s">
        <v>16</v>
      </c>
      <c r="B1025" s="15">
        <v>46121</v>
      </c>
      <c r="C1025" s="24">
        <v>46127</v>
      </c>
      <c r="D1025" s="50">
        <v>3232</v>
      </c>
      <c r="E1025" s="50">
        <v>327</v>
      </c>
      <c r="F1025" s="50">
        <v>2</v>
      </c>
      <c r="G1025" s="50">
        <v>1</v>
      </c>
      <c r="H1025" s="50"/>
      <c r="I1025" s="50" t="s">
        <v>17</v>
      </c>
      <c r="J1025" s="50">
        <v>23891407</v>
      </c>
      <c r="K1025" s="50" t="s">
        <v>1227</v>
      </c>
      <c r="L1025" s="51" t="s">
        <v>1230</v>
      </c>
      <c r="M1025" s="50">
        <v>219900</v>
      </c>
      <c r="N1025" s="52">
        <v>0.95</v>
      </c>
      <c r="O1025" s="50">
        <f t="shared" si="15"/>
        <v>10995.000000000009</v>
      </c>
      <c r="P1025" s="39" t="s">
        <v>19</v>
      </c>
    </row>
    <row r="1026" spans="1:16" x14ac:dyDescent="0.35">
      <c r="A1026" s="50" t="s">
        <v>16</v>
      </c>
      <c r="B1026" s="15">
        <v>46121</v>
      </c>
      <c r="C1026" s="24">
        <v>46127</v>
      </c>
      <c r="D1026" s="50">
        <v>3232</v>
      </c>
      <c r="E1026" s="50">
        <v>327</v>
      </c>
      <c r="F1026" s="50">
        <v>2</v>
      </c>
      <c r="G1026" s="50">
        <v>1</v>
      </c>
      <c r="H1026" s="50"/>
      <c r="I1026" s="50" t="s">
        <v>17</v>
      </c>
      <c r="J1026" s="50">
        <v>23891416</v>
      </c>
      <c r="K1026" s="50" t="s">
        <v>1227</v>
      </c>
      <c r="L1026" s="51" t="s">
        <v>1231</v>
      </c>
      <c r="M1026" s="50">
        <v>219900</v>
      </c>
      <c r="N1026" s="52">
        <v>0.95</v>
      </c>
      <c r="O1026" s="50">
        <f t="shared" si="15"/>
        <v>10995.000000000009</v>
      </c>
      <c r="P1026" s="39" t="s">
        <v>19</v>
      </c>
    </row>
    <row r="1027" spans="1:16" x14ac:dyDescent="0.35">
      <c r="A1027" s="50" t="s">
        <v>16</v>
      </c>
      <c r="B1027" s="15">
        <v>46121</v>
      </c>
      <c r="C1027" s="24">
        <v>46127</v>
      </c>
      <c r="D1027" s="50">
        <v>3232</v>
      </c>
      <c r="E1027" s="50">
        <v>327</v>
      </c>
      <c r="F1027" s="50">
        <v>2</v>
      </c>
      <c r="G1027" s="50">
        <v>1</v>
      </c>
      <c r="H1027" s="50"/>
      <c r="I1027" s="50" t="s">
        <v>17</v>
      </c>
      <c r="J1027" s="50">
        <v>23891425</v>
      </c>
      <c r="K1027" s="50" t="s">
        <v>1227</v>
      </c>
      <c r="L1027" s="51" t="s">
        <v>1232</v>
      </c>
      <c r="M1027" s="50">
        <v>219900</v>
      </c>
      <c r="N1027" s="52">
        <v>0.95</v>
      </c>
      <c r="O1027" s="50">
        <f t="shared" ref="O1027:O1090" si="16">M1027*(1-N1027)</f>
        <v>10995.000000000009</v>
      </c>
      <c r="P1027" s="39" t="s">
        <v>19</v>
      </c>
    </row>
    <row r="1028" spans="1:16" x14ac:dyDescent="0.35">
      <c r="A1028" s="50" t="s">
        <v>16</v>
      </c>
      <c r="B1028" s="15">
        <v>46121</v>
      </c>
      <c r="C1028" s="24">
        <v>46127</v>
      </c>
      <c r="D1028" s="50">
        <v>3232</v>
      </c>
      <c r="E1028" s="50">
        <v>327</v>
      </c>
      <c r="F1028" s="50">
        <v>2</v>
      </c>
      <c r="G1028" s="50">
        <v>1</v>
      </c>
      <c r="H1028" s="50"/>
      <c r="I1028" s="50" t="s">
        <v>17</v>
      </c>
      <c r="J1028" s="50">
        <v>23891434</v>
      </c>
      <c r="K1028" s="50" t="s">
        <v>1233</v>
      </c>
      <c r="L1028" s="51" t="s">
        <v>1234</v>
      </c>
      <c r="M1028" s="50">
        <v>219900</v>
      </c>
      <c r="N1028" s="52">
        <v>0.95</v>
      </c>
      <c r="O1028" s="50">
        <f t="shared" si="16"/>
        <v>10995.000000000009</v>
      </c>
      <c r="P1028" s="39" t="s">
        <v>19</v>
      </c>
    </row>
    <row r="1029" spans="1:16" x14ac:dyDescent="0.35">
      <c r="A1029" s="50" t="s">
        <v>16</v>
      </c>
      <c r="B1029" s="15">
        <v>46121</v>
      </c>
      <c r="C1029" s="24">
        <v>46127</v>
      </c>
      <c r="D1029" s="50">
        <v>3232</v>
      </c>
      <c r="E1029" s="50">
        <v>327</v>
      </c>
      <c r="F1029" s="50">
        <v>2</v>
      </c>
      <c r="G1029" s="50">
        <v>1</v>
      </c>
      <c r="H1029" s="50"/>
      <c r="I1029" s="50" t="s">
        <v>17</v>
      </c>
      <c r="J1029" s="50">
        <v>23891443</v>
      </c>
      <c r="K1029" s="50" t="s">
        <v>1233</v>
      </c>
      <c r="L1029" s="51" t="s">
        <v>1235</v>
      </c>
      <c r="M1029" s="50">
        <v>219900</v>
      </c>
      <c r="N1029" s="52">
        <v>0.95</v>
      </c>
      <c r="O1029" s="50">
        <f t="shared" si="16"/>
        <v>10995.000000000009</v>
      </c>
      <c r="P1029" s="39" t="s">
        <v>19</v>
      </c>
    </row>
    <row r="1030" spans="1:16" x14ac:dyDescent="0.35">
      <c r="A1030" s="50" t="s">
        <v>16</v>
      </c>
      <c r="B1030" s="15">
        <v>46121</v>
      </c>
      <c r="C1030" s="24">
        <v>46127</v>
      </c>
      <c r="D1030" s="50">
        <v>3232</v>
      </c>
      <c r="E1030" s="50">
        <v>327</v>
      </c>
      <c r="F1030" s="50">
        <v>2</v>
      </c>
      <c r="G1030" s="50">
        <v>1</v>
      </c>
      <c r="H1030" s="50"/>
      <c r="I1030" s="50" t="s">
        <v>17</v>
      </c>
      <c r="J1030" s="50">
        <v>23891452</v>
      </c>
      <c r="K1030" s="50" t="s">
        <v>1233</v>
      </c>
      <c r="L1030" s="51" t="s">
        <v>1236</v>
      </c>
      <c r="M1030" s="50">
        <v>219900</v>
      </c>
      <c r="N1030" s="52">
        <v>0.95</v>
      </c>
      <c r="O1030" s="50">
        <f t="shared" si="16"/>
        <v>10995.000000000009</v>
      </c>
      <c r="P1030" s="39" t="s">
        <v>19</v>
      </c>
    </row>
    <row r="1031" spans="1:16" x14ac:dyDescent="0.35">
      <c r="A1031" s="50" t="s">
        <v>16</v>
      </c>
      <c r="B1031" s="15">
        <v>46121</v>
      </c>
      <c r="C1031" s="24">
        <v>46127</v>
      </c>
      <c r="D1031" s="50">
        <v>3232</v>
      </c>
      <c r="E1031" s="50">
        <v>327</v>
      </c>
      <c r="F1031" s="50">
        <v>2</v>
      </c>
      <c r="G1031" s="50">
        <v>1</v>
      </c>
      <c r="H1031" s="50"/>
      <c r="I1031" s="50" t="s">
        <v>17</v>
      </c>
      <c r="J1031" s="50">
        <v>23891461</v>
      </c>
      <c r="K1031" s="50" t="s">
        <v>1233</v>
      </c>
      <c r="L1031" s="51" t="s">
        <v>1237</v>
      </c>
      <c r="M1031" s="50">
        <v>219900</v>
      </c>
      <c r="N1031" s="52">
        <v>0.95</v>
      </c>
      <c r="O1031" s="50">
        <f t="shared" si="16"/>
        <v>10995.000000000009</v>
      </c>
      <c r="P1031" s="39" t="s">
        <v>19</v>
      </c>
    </row>
    <row r="1032" spans="1:16" x14ac:dyDescent="0.35">
      <c r="A1032" s="50" t="s">
        <v>16</v>
      </c>
      <c r="B1032" s="15">
        <v>46121</v>
      </c>
      <c r="C1032" s="24">
        <v>46127</v>
      </c>
      <c r="D1032" s="50">
        <v>3232</v>
      </c>
      <c r="E1032" s="50">
        <v>327</v>
      </c>
      <c r="F1032" s="50">
        <v>2</v>
      </c>
      <c r="G1032" s="50">
        <v>1</v>
      </c>
      <c r="H1032" s="50"/>
      <c r="I1032" s="50" t="s">
        <v>17</v>
      </c>
      <c r="J1032" s="50">
        <v>23891470</v>
      </c>
      <c r="K1032" s="50" t="s">
        <v>1233</v>
      </c>
      <c r="L1032" s="51" t="s">
        <v>1238</v>
      </c>
      <c r="M1032" s="50">
        <v>219900</v>
      </c>
      <c r="N1032" s="52">
        <v>0.95</v>
      </c>
      <c r="O1032" s="50">
        <f t="shared" si="16"/>
        <v>10995.000000000009</v>
      </c>
      <c r="P1032" s="39" t="s">
        <v>19</v>
      </c>
    </row>
    <row r="1033" spans="1:16" x14ac:dyDescent="0.35">
      <c r="A1033" s="50" t="s">
        <v>16</v>
      </c>
      <c r="B1033" s="15">
        <v>46121</v>
      </c>
      <c r="C1033" s="24">
        <v>46127</v>
      </c>
      <c r="D1033" s="50">
        <v>3232</v>
      </c>
      <c r="E1033" s="50">
        <v>327</v>
      </c>
      <c r="F1033" s="50">
        <v>2</v>
      </c>
      <c r="G1033" s="50">
        <v>1</v>
      </c>
      <c r="H1033" s="50"/>
      <c r="I1033" s="50" t="s">
        <v>17</v>
      </c>
      <c r="J1033" s="50">
        <v>23497236</v>
      </c>
      <c r="K1033" s="50" t="s">
        <v>1239</v>
      </c>
      <c r="L1033" s="51" t="s">
        <v>1240</v>
      </c>
      <c r="M1033" s="50">
        <v>219900</v>
      </c>
      <c r="N1033" s="52">
        <v>0.95</v>
      </c>
      <c r="O1033" s="50">
        <f t="shared" si="16"/>
        <v>10995.000000000009</v>
      </c>
      <c r="P1033" s="39" t="s">
        <v>19</v>
      </c>
    </row>
    <row r="1034" spans="1:16" x14ac:dyDescent="0.35">
      <c r="A1034" s="50" t="s">
        <v>16</v>
      </c>
      <c r="B1034" s="15">
        <v>46121</v>
      </c>
      <c r="C1034" s="24">
        <v>46127</v>
      </c>
      <c r="D1034" s="50">
        <v>3232</v>
      </c>
      <c r="E1034" s="50">
        <v>327</v>
      </c>
      <c r="F1034" s="50">
        <v>2</v>
      </c>
      <c r="G1034" s="50">
        <v>1</v>
      </c>
      <c r="H1034" s="50"/>
      <c r="I1034" s="50" t="s">
        <v>17</v>
      </c>
      <c r="J1034" s="50">
        <v>23497245</v>
      </c>
      <c r="K1034" s="50" t="s">
        <v>1239</v>
      </c>
      <c r="L1034" s="51" t="s">
        <v>1241</v>
      </c>
      <c r="M1034" s="50">
        <v>219900</v>
      </c>
      <c r="N1034" s="52">
        <v>0.95</v>
      </c>
      <c r="O1034" s="50">
        <f t="shared" si="16"/>
        <v>10995.000000000009</v>
      </c>
      <c r="P1034" s="39" t="s">
        <v>19</v>
      </c>
    </row>
    <row r="1035" spans="1:16" x14ac:dyDescent="0.35">
      <c r="A1035" s="50" t="s">
        <v>16</v>
      </c>
      <c r="B1035" s="15">
        <v>46121</v>
      </c>
      <c r="C1035" s="24">
        <v>46127</v>
      </c>
      <c r="D1035" s="50">
        <v>3232</v>
      </c>
      <c r="E1035" s="50">
        <v>327</v>
      </c>
      <c r="F1035" s="50">
        <v>2</v>
      </c>
      <c r="G1035" s="50">
        <v>1</v>
      </c>
      <c r="H1035" s="50"/>
      <c r="I1035" s="50" t="s">
        <v>17</v>
      </c>
      <c r="J1035" s="50">
        <v>23497254</v>
      </c>
      <c r="K1035" s="50" t="s">
        <v>1239</v>
      </c>
      <c r="L1035" s="51" t="s">
        <v>1242</v>
      </c>
      <c r="M1035" s="50">
        <v>219900</v>
      </c>
      <c r="N1035" s="52">
        <v>0.95</v>
      </c>
      <c r="O1035" s="50">
        <f t="shared" si="16"/>
        <v>10995.000000000009</v>
      </c>
      <c r="P1035" s="39" t="s">
        <v>19</v>
      </c>
    </row>
    <row r="1036" spans="1:16" x14ac:dyDescent="0.35">
      <c r="A1036" s="50" t="s">
        <v>16</v>
      </c>
      <c r="B1036" s="15">
        <v>46121</v>
      </c>
      <c r="C1036" s="24">
        <v>46127</v>
      </c>
      <c r="D1036" s="50">
        <v>3232</v>
      </c>
      <c r="E1036" s="50">
        <v>327</v>
      </c>
      <c r="F1036" s="50">
        <v>2</v>
      </c>
      <c r="G1036" s="50">
        <v>1</v>
      </c>
      <c r="H1036" s="50"/>
      <c r="I1036" s="50" t="s">
        <v>17</v>
      </c>
      <c r="J1036" s="50">
        <v>23497263</v>
      </c>
      <c r="K1036" s="50" t="s">
        <v>1239</v>
      </c>
      <c r="L1036" s="51" t="s">
        <v>1243</v>
      </c>
      <c r="M1036" s="50">
        <v>219900</v>
      </c>
      <c r="N1036" s="52">
        <v>0.95</v>
      </c>
      <c r="O1036" s="50">
        <f t="shared" si="16"/>
        <v>10995.000000000009</v>
      </c>
      <c r="P1036" s="39" t="s">
        <v>19</v>
      </c>
    </row>
    <row r="1037" spans="1:16" x14ac:dyDescent="0.35">
      <c r="A1037" s="50" t="s">
        <v>16</v>
      </c>
      <c r="B1037" s="15">
        <v>46121</v>
      </c>
      <c r="C1037" s="24">
        <v>46127</v>
      </c>
      <c r="D1037" s="50">
        <v>3232</v>
      </c>
      <c r="E1037" s="50">
        <v>327</v>
      </c>
      <c r="F1037" s="50">
        <v>2</v>
      </c>
      <c r="G1037" s="50">
        <v>1</v>
      </c>
      <c r="H1037" s="50"/>
      <c r="I1037" s="50" t="s">
        <v>17</v>
      </c>
      <c r="J1037" s="50">
        <v>23497272</v>
      </c>
      <c r="K1037" s="50" t="s">
        <v>1239</v>
      </c>
      <c r="L1037" s="51" t="s">
        <v>1244</v>
      </c>
      <c r="M1037" s="50">
        <v>219900</v>
      </c>
      <c r="N1037" s="52">
        <v>0.95</v>
      </c>
      <c r="O1037" s="50">
        <f t="shared" si="16"/>
        <v>10995.000000000009</v>
      </c>
      <c r="P1037" s="39" t="s">
        <v>19</v>
      </c>
    </row>
    <row r="1038" spans="1:16" x14ac:dyDescent="0.35">
      <c r="A1038" s="50" t="s">
        <v>16</v>
      </c>
      <c r="B1038" s="15">
        <v>46121</v>
      </c>
      <c r="C1038" s="24">
        <v>46127</v>
      </c>
      <c r="D1038" s="50">
        <v>3232</v>
      </c>
      <c r="E1038" s="50">
        <v>327</v>
      </c>
      <c r="F1038" s="50">
        <v>2</v>
      </c>
      <c r="G1038" s="50">
        <v>1</v>
      </c>
      <c r="H1038" s="50"/>
      <c r="I1038" s="50" t="s">
        <v>17</v>
      </c>
      <c r="J1038" s="50">
        <v>23497281</v>
      </c>
      <c r="K1038" s="50" t="s">
        <v>1245</v>
      </c>
      <c r="L1038" s="51" t="s">
        <v>1246</v>
      </c>
      <c r="M1038" s="50">
        <v>219900</v>
      </c>
      <c r="N1038" s="52">
        <v>0.95</v>
      </c>
      <c r="O1038" s="50">
        <f t="shared" si="16"/>
        <v>10995.000000000009</v>
      </c>
      <c r="P1038" s="39" t="s">
        <v>19</v>
      </c>
    </row>
    <row r="1039" spans="1:16" x14ac:dyDescent="0.35">
      <c r="A1039" s="50" t="s">
        <v>16</v>
      </c>
      <c r="B1039" s="15">
        <v>46121</v>
      </c>
      <c r="C1039" s="24">
        <v>46127</v>
      </c>
      <c r="D1039" s="50">
        <v>3232</v>
      </c>
      <c r="E1039" s="50">
        <v>327</v>
      </c>
      <c r="F1039" s="50">
        <v>2</v>
      </c>
      <c r="G1039" s="50">
        <v>1</v>
      </c>
      <c r="H1039" s="50"/>
      <c r="I1039" s="50" t="s">
        <v>17</v>
      </c>
      <c r="J1039" s="50">
        <v>23497290</v>
      </c>
      <c r="K1039" s="50" t="s">
        <v>1245</v>
      </c>
      <c r="L1039" s="51" t="s">
        <v>1247</v>
      </c>
      <c r="M1039" s="50">
        <v>219900</v>
      </c>
      <c r="N1039" s="52">
        <v>0.95</v>
      </c>
      <c r="O1039" s="50">
        <f t="shared" si="16"/>
        <v>10995.000000000009</v>
      </c>
      <c r="P1039" s="39" t="s">
        <v>19</v>
      </c>
    </row>
    <row r="1040" spans="1:16" x14ac:dyDescent="0.35">
      <c r="A1040" s="50" t="s">
        <v>16</v>
      </c>
      <c r="B1040" s="15">
        <v>46121</v>
      </c>
      <c r="C1040" s="24">
        <v>46127</v>
      </c>
      <c r="D1040" s="50">
        <v>3232</v>
      </c>
      <c r="E1040" s="50">
        <v>327</v>
      </c>
      <c r="F1040" s="50">
        <v>2</v>
      </c>
      <c r="G1040" s="50">
        <v>1</v>
      </c>
      <c r="H1040" s="50"/>
      <c r="I1040" s="50" t="s">
        <v>17</v>
      </c>
      <c r="J1040" s="50">
        <v>23497307</v>
      </c>
      <c r="K1040" s="50" t="s">
        <v>1245</v>
      </c>
      <c r="L1040" s="51" t="s">
        <v>1248</v>
      </c>
      <c r="M1040" s="50">
        <v>219900</v>
      </c>
      <c r="N1040" s="52">
        <v>0.95</v>
      </c>
      <c r="O1040" s="50">
        <f t="shared" si="16"/>
        <v>10995.000000000009</v>
      </c>
      <c r="P1040" s="39" t="s">
        <v>19</v>
      </c>
    </row>
    <row r="1041" spans="1:16" x14ac:dyDescent="0.35">
      <c r="A1041" s="50" t="s">
        <v>16</v>
      </c>
      <c r="B1041" s="15">
        <v>46121</v>
      </c>
      <c r="C1041" s="24">
        <v>46127</v>
      </c>
      <c r="D1041" s="50">
        <v>3232</v>
      </c>
      <c r="E1041" s="50">
        <v>327</v>
      </c>
      <c r="F1041" s="50">
        <v>2</v>
      </c>
      <c r="G1041" s="50">
        <v>1</v>
      </c>
      <c r="H1041" s="50"/>
      <c r="I1041" s="50" t="s">
        <v>17</v>
      </c>
      <c r="J1041" s="50">
        <v>23497316</v>
      </c>
      <c r="K1041" s="50" t="s">
        <v>1245</v>
      </c>
      <c r="L1041" s="51" t="s">
        <v>1249</v>
      </c>
      <c r="M1041" s="50">
        <v>219900</v>
      </c>
      <c r="N1041" s="52">
        <v>0.95</v>
      </c>
      <c r="O1041" s="50">
        <f t="shared" si="16"/>
        <v>10995.000000000009</v>
      </c>
      <c r="P1041" s="39" t="s">
        <v>19</v>
      </c>
    </row>
    <row r="1042" spans="1:16" x14ac:dyDescent="0.35">
      <c r="A1042" s="50" t="s">
        <v>16</v>
      </c>
      <c r="B1042" s="15">
        <v>46121</v>
      </c>
      <c r="C1042" s="24">
        <v>46127</v>
      </c>
      <c r="D1042" s="50">
        <v>3232</v>
      </c>
      <c r="E1042" s="50">
        <v>327</v>
      </c>
      <c r="F1042" s="50">
        <v>2</v>
      </c>
      <c r="G1042" s="50">
        <v>1</v>
      </c>
      <c r="H1042" s="50"/>
      <c r="I1042" s="50" t="s">
        <v>17</v>
      </c>
      <c r="J1042" s="50">
        <v>23497325</v>
      </c>
      <c r="K1042" s="50" t="s">
        <v>1245</v>
      </c>
      <c r="L1042" s="51" t="s">
        <v>1250</v>
      </c>
      <c r="M1042" s="50">
        <v>219900</v>
      </c>
      <c r="N1042" s="52">
        <v>0.95</v>
      </c>
      <c r="O1042" s="50">
        <f t="shared" si="16"/>
        <v>10995.000000000009</v>
      </c>
      <c r="P1042" s="39" t="s">
        <v>19</v>
      </c>
    </row>
    <row r="1043" spans="1:16" x14ac:dyDescent="0.35">
      <c r="A1043" s="50" t="s">
        <v>16</v>
      </c>
      <c r="B1043" s="15">
        <v>46121</v>
      </c>
      <c r="C1043" s="24">
        <v>46127</v>
      </c>
      <c r="D1043" s="50">
        <v>3232</v>
      </c>
      <c r="E1043" s="50">
        <v>327</v>
      </c>
      <c r="F1043" s="50">
        <v>2</v>
      </c>
      <c r="G1043" s="50">
        <v>1</v>
      </c>
      <c r="H1043" s="50"/>
      <c r="I1043" s="50" t="s">
        <v>17</v>
      </c>
      <c r="J1043" s="50">
        <v>23824435</v>
      </c>
      <c r="K1043" s="50" t="s">
        <v>1251</v>
      </c>
      <c r="L1043" s="51" t="s">
        <v>1252</v>
      </c>
      <c r="M1043" s="50">
        <v>219900</v>
      </c>
      <c r="N1043" s="52">
        <v>0.95</v>
      </c>
      <c r="O1043" s="50">
        <f t="shared" si="16"/>
        <v>10995.000000000009</v>
      </c>
      <c r="P1043" s="39" t="s">
        <v>19</v>
      </c>
    </row>
    <row r="1044" spans="1:16" x14ac:dyDescent="0.35">
      <c r="A1044" s="50" t="s">
        <v>16</v>
      </c>
      <c r="B1044" s="15">
        <v>46121</v>
      </c>
      <c r="C1044" s="24">
        <v>46127</v>
      </c>
      <c r="D1044" s="50">
        <v>3232</v>
      </c>
      <c r="E1044" s="50">
        <v>327</v>
      </c>
      <c r="F1044" s="50">
        <v>2</v>
      </c>
      <c r="G1044" s="50">
        <v>1</v>
      </c>
      <c r="H1044" s="50"/>
      <c r="I1044" s="50" t="s">
        <v>17</v>
      </c>
      <c r="J1044" s="50">
        <v>23824444</v>
      </c>
      <c r="K1044" s="50" t="s">
        <v>1251</v>
      </c>
      <c r="L1044" s="51" t="s">
        <v>1253</v>
      </c>
      <c r="M1044" s="50">
        <v>219900</v>
      </c>
      <c r="N1044" s="52">
        <v>0.95</v>
      </c>
      <c r="O1044" s="50">
        <f t="shared" si="16"/>
        <v>10995.000000000009</v>
      </c>
      <c r="P1044" s="39" t="s">
        <v>19</v>
      </c>
    </row>
    <row r="1045" spans="1:16" x14ac:dyDescent="0.35">
      <c r="A1045" s="50" t="s">
        <v>16</v>
      </c>
      <c r="B1045" s="15">
        <v>46121</v>
      </c>
      <c r="C1045" s="24">
        <v>46127</v>
      </c>
      <c r="D1045" s="50">
        <v>3232</v>
      </c>
      <c r="E1045" s="50">
        <v>327</v>
      </c>
      <c r="F1045" s="50">
        <v>2</v>
      </c>
      <c r="G1045" s="50">
        <v>1</v>
      </c>
      <c r="H1045" s="50"/>
      <c r="I1045" s="50" t="s">
        <v>17</v>
      </c>
      <c r="J1045" s="50">
        <v>23824453</v>
      </c>
      <c r="K1045" s="50" t="s">
        <v>1251</v>
      </c>
      <c r="L1045" s="51" t="s">
        <v>1254</v>
      </c>
      <c r="M1045" s="50">
        <v>219900</v>
      </c>
      <c r="N1045" s="52">
        <v>0.95</v>
      </c>
      <c r="O1045" s="50">
        <f t="shared" si="16"/>
        <v>10995.000000000009</v>
      </c>
      <c r="P1045" s="39" t="s">
        <v>19</v>
      </c>
    </row>
    <row r="1046" spans="1:16" x14ac:dyDescent="0.35">
      <c r="A1046" s="50" t="s">
        <v>16</v>
      </c>
      <c r="B1046" s="15">
        <v>46121</v>
      </c>
      <c r="C1046" s="24">
        <v>46127</v>
      </c>
      <c r="D1046" s="50">
        <v>3232</v>
      </c>
      <c r="E1046" s="50">
        <v>327</v>
      </c>
      <c r="F1046" s="50">
        <v>2</v>
      </c>
      <c r="G1046" s="50">
        <v>1</v>
      </c>
      <c r="H1046" s="50"/>
      <c r="I1046" s="50" t="s">
        <v>17</v>
      </c>
      <c r="J1046" s="50">
        <v>23824462</v>
      </c>
      <c r="K1046" s="50" t="s">
        <v>1251</v>
      </c>
      <c r="L1046" s="51" t="s">
        <v>1255</v>
      </c>
      <c r="M1046" s="50">
        <v>219900</v>
      </c>
      <c r="N1046" s="52">
        <v>0.95</v>
      </c>
      <c r="O1046" s="50">
        <f t="shared" si="16"/>
        <v>10995.000000000009</v>
      </c>
      <c r="P1046" s="39" t="s">
        <v>19</v>
      </c>
    </row>
    <row r="1047" spans="1:16" x14ac:dyDescent="0.35">
      <c r="A1047" s="50" t="s">
        <v>16</v>
      </c>
      <c r="B1047" s="15">
        <v>46121</v>
      </c>
      <c r="C1047" s="24">
        <v>46127</v>
      </c>
      <c r="D1047" s="50">
        <v>3232</v>
      </c>
      <c r="E1047" s="50">
        <v>327</v>
      </c>
      <c r="F1047" s="50">
        <v>2</v>
      </c>
      <c r="G1047" s="50">
        <v>1</v>
      </c>
      <c r="H1047" s="50"/>
      <c r="I1047" s="50" t="s">
        <v>17</v>
      </c>
      <c r="J1047" s="50">
        <v>23824471</v>
      </c>
      <c r="K1047" s="50" t="s">
        <v>1251</v>
      </c>
      <c r="L1047" s="51" t="s">
        <v>1256</v>
      </c>
      <c r="M1047" s="50">
        <v>219900</v>
      </c>
      <c r="N1047" s="52">
        <v>0.95</v>
      </c>
      <c r="O1047" s="50">
        <f t="shared" si="16"/>
        <v>10995.000000000009</v>
      </c>
      <c r="P1047" s="39" t="s">
        <v>19</v>
      </c>
    </row>
    <row r="1048" spans="1:16" x14ac:dyDescent="0.35">
      <c r="A1048" s="50" t="s">
        <v>16</v>
      </c>
      <c r="B1048" s="15">
        <v>46121</v>
      </c>
      <c r="C1048" s="24">
        <v>46127</v>
      </c>
      <c r="D1048" s="50">
        <v>3232</v>
      </c>
      <c r="E1048" s="50">
        <v>327</v>
      </c>
      <c r="F1048" s="50">
        <v>2</v>
      </c>
      <c r="G1048" s="50">
        <v>1</v>
      </c>
      <c r="H1048" s="50"/>
      <c r="I1048" s="50" t="s">
        <v>17</v>
      </c>
      <c r="J1048" s="50">
        <v>23666937</v>
      </c>
      <c r="K1048" s="50" t="s">
        <v>1257</v>
      </c>
      <c r="L1048" s="51" t="s">
        <v>1258</v>
      </c>
      <c r="M1048" s="50">
        <v>219900</v>
      </c>
      <c r="N1048" s="52">
        <v>0.95</v>
      </c>
      <c r="O1048" s="50">
        <f t="shared" si="16"/>
        <v>10995.000000000009</v>
      </c>
      <c r="P1048" s="39" t="s">
        <v>19</v>
      </c>
    </row>
    <row r="1049" spans="1:16" x14ac:dyDescent="0.35">
      <c r="A1049" s="50" t="s">
        <v>16</v>
      </c>
      <c r="B1049" s="15">
        <v>46121</v>
      </c>
      <c r="C1049" s="24">
        <v>46127</v>
      </c>
      <c r="D1049" s="50">
        <v>3232</v>
      </c>
      <c r="E1049" s="50">
        <v>327</v>
      </c>
      <c r="F1049" s="50">
        <v>2</v>
      </c>
      <c r="G1049" s="50">
        <v>1</v>
      </c>
      <c r="H1049" s="50"/>
      <c r="I1049" s="50" t="s">
        <v>17</v>
      </c>
      <c r="J1049" s="50">
        <v>23666955</v>
      </c>
      <c r="K1049" s="50" t="s">
        <v>1257</v>
      </c>
      <c r="L1049" s="51" t="s">
        <v>1259</v>
      </c>
      <c r="M1049" s="50">
        <v>219900</v>
      </c>
      <c r="N1049" s="52">
        <v>0.95</v>
      </c>
      <c r="O1049" s="50">
        <f t="shared" si="16"/>
        <v>10995.000000000009</v>
      </c>
      <c r="P1049" s="39" t="s">
        <v>19</v>
      </c>
    </row>
    <row r="1050" spans="1:16" x14ac:dyDescent="0.35">
      <c r="A1050" s="50" t="s">
        <v>16</v>
      </c>
      <c r="B1050" s="15">
        <v>46121</v>
      </c>
      <c r="C1050" s="24">
        <v>46127</v>
      </c>
      <c r="D1050" s="50">
        <v>3232</v>
      </c>
      <c r="E1050" s="50">
        <v>327</v>
      </c>
      <c r="F1050" s="50">
        <v>2</v>
      </c>
      <c r="G1050" s="50">
        <v>1</v>
      </c>
      <c r="H1050" s="50"/>
      <c r="I1050" s="50" t="s">
        <v>17</v>
      </c>
      <c r="J1050" s="50">
        <v>23666973</v>
      </c>
      <c r="K1050" s="50" t="s">
        <v>1257</v>
      </c>
      <c r="L1050" s="51" t="s">
        <v>1260</v>
      </c>
      <c r="M1050" s="50">
        <v>219900</v>
      </c>
      <c r="N1050" s="52">
        <v>0.95</v>
      </c>
      <c r="O1050" s="50">
        <f t="shared" si="16"/>
        <v>10995.000000000009</v>
      </c>
      <c r="P1050" s="39" t="s">
        <v>19</v>
      </c>
    </row>
    <row r="1051" spans="1:16" x14ac:dyDescent="0.35">
      <c r="A1051" s="50" t="s">
        <v>16</v>
      </c>
      <c r="B1051" s="15">
        <v>46121</v>
      </c>
      <c r="C1051" s="24">
        <v>46127</v>
      </c>
      <c r="D1051" s="50">
        <v>3232</v>
      </c>
      <c r="E1051" s="50">
        <v>327</v>
      </c>
      <c r="F1051" s="50">
        <v>2</v>
      </c>
      <c r="G1051" s="50">
        <v>1</v>
      </c>
      <c r="H1051" s="50"/>
      <c r="I1051" s="50" t="s">
        <v>17</v>
      </c>
      <c r="J1051" s="50">
        <v>23666991</v>
      </c>
      <c r="K1051" s="50" t="s">
        <v>1257</v>
      </c>
      <c r="L1051" s="51" t="s">
        <v>1261</v>
      </c>
      <c r="M1051" s="50">
        <v>219900</v>
      </c>
      <c r="N1051" s="52">
        <v>0.95</v>
      </c>
      <c r="O1051" s="50">
        <f t="shared" si="16"/>
        <v>10995.000000000009</v>
      </c>
      <c r="P1051" s="39" t="s">
        <v>19</v>
      </c>
    </row>
    <row r="1052" spans="1:16" x14ac:dyDescent="0.35">
      <c r="A1052" s="50" t="s">
        <v>16</v>
      </c>
      <c r="B1052" s="15">
        <v>46121</v>
      </c>
      <c r="C1052" s="24">
        <v>46127</v>
      </c>
      <c r="D1052" s="50">
        <v>3232</v>
      </c>
      <c r="E1052" s="50">
        <v>327</v>
      </c>
      <c r="F1052" s="50">
        <v>2</v>
      </c>
      <c r="G1052" s="50">
        <v>1</v>
      </c>
      <c r="H1052" s="50"/>
      <c r="I1052" s="50" t="s">
        <v>17</v>
      </c>
      <c r="J1052" s="50">
        <v>23667007</v>
      </c>
      <c r="K1052" s="50" t="s">
        <v>1257</v>
      </c>
      <c r="L1052" s="51" t="s">
        <v>1262</v>
      </c>
      <c r="M1052" s="50">
        <v>219900</v>
      </c>
      <c r="N1052" s="52">
        <v>0.95</v>
      </c>
      <c r="O1052" s="50">
        <f t="shared" si="16"/>
        <v>10995.000000000009</v>
      </c>
      <c r="P1052" s="39" t="s">
        <v>19</v>
      </c>
    </row>
    <row r="1053" spans="1:16" x14ac:dyDescent="0.35">
      <c r="A1053" s="50" t="s">
        <v>16</v>
      </c>
      <c r="B1053" s="15">
        <v>46121</v>
      </c>
      <c r="C1053" s="24">
        <v>46127</v>
      </c>
      <c r="D1053" s="50">
        <v>3232</v>
      </c>
      <c r="E1053" s="50">
        <v>327</v>
      </c>
      <c r="F1053" s="50">
        <v>2</v>
      </c>
      <c r="G1053" s="50">
        <v>1</v>
      </c>
      <c r="H1053" s="50"/>
      <c r="I1053" s="50" t="s">
        <v>17</v>
      </c>
      <c r="J1053" s="50">
        <v>23667016</v>
      </c>
      <c r="K1053" s="50" t="s">
        <v>1263</v>
      </c>
      <c r="L1053" s="51" t="s">
        <v>1264</v>
      </c>
      <c r="M1053" s="50">
        <v>219900</v>
      </c>
      <c r="N1053" s="52">
        <v>0.95</v>
      </c>
      <c r="O1053" s="50">
        <f t="shared" si="16"/>
        <v>10995.000000000009</v>
      </c>
      <c r="P1053" s="39" t="s">
        <v>19</v>
      </c>
    </row>
    <row r="1054" spans="1:16" x14ac:dyDescent="0.35">
      <c r="A1054" s="50" t="s">
        <v>16</v>
      </c>
      <c r="B1054" s="15">
        <v>46121</v>
      </c>
      <c r="C1054" s="24">
        <v>46127</v>
      </c>
      <c r="D1054" s="50">
        <v>3232</v>
      </c>
      <c r="E1054" s="50">
        <v>327</v>
      </c>
      <c r="F1054" s="50">
        <v>2</v>
      </c>
      <c r="G1054" s="50">
        <v>1</v>
      </c>
      <c r="H1054" s="50"/>
      <c r="I1054" s="50" t="s">
        <v>17</v>
      </c>
      <c r="J1054" s="50">
        <v>23667034</v>
      </c>
      <c r="K1054" s="50" t="s">
        <v>1263</v>
      </c>
      <c r="L1054" s="51" t="s">
        <v>1265</v>
      </c>
      <c r="M1054" s="50">
        <v>219900</v>
      </c>
      <c r="N1054" s="52">
        <v>0.95</v>
      </c>
      <c r="O1054" s="50">
        <f t="shared" si="16"/>
        <v>10995.000000000009</v>
      </c>
      <c r="P1054" s="39" t="s">
        <v>19</v>
      </c>
    </row>
    <row r="1055" spans="1:16" x14ac:dyDescent="0.35">
      <c r="A1055" s="50" t="s">
        <v>16</v>
      </c>
      <c r="B1055" s="15">
        <v>46121</v>
      </c>
      <c r="C1055" s="24">
        <v>46127</v>
      </c>
      <c r="D1055" s="50">
        <v>3232</v>
      </c>
      <c r="E1055" s="50">
        <v>327</v>
      </c>
      <c r="F1055" s="50">
        <v>2</v>
      </c>
      <c r="G1055" s="50">
        <v>1</v>
      </c>
      <c r="H1055" s="50"/>
      <c r="I1055" s="50" t="s">
        <v>17</v>
      </c>
      <c r="J1055" s="50">
        <v>23667052</v>
      </c>
      <c r="K1055" s="50" t="s">
        <v>1263</v>
      </c>
      <c r="L1055" s="51" t="s">
        <v>1266</v>
      </c>
      <c r="M1055" s="50">
        <v>219900</v>
      </c>
      <c r="N1055" s="52">
        <v>0.95</v>
      </c>
      <c r="O1055" s="50">
        <f t="shared" si="16"/>
        <v>10995.000000000009</v>
      </c>
      <c r="P1055" s="39" t="s">
        <v>19</v>
      </c>
    </row>
    <row r="1056" spans="1:16" x14ac:dyDescent="0.35">
      <c r="A1056" s="50" t="s">
        <v>16</v>
      </c>
      <c r="B1056" s="15">
        <v>46121</v>
      </c>
      <c r="C1056" s="24">
        <v>46127</v>
      </c>
      <c r="D1056" s="50">
        <v>3232</v>
      </c>
      <c r="E1056" s="50">
        <v>327</v>
      </c>
      <c r="F1056" s="50">
        <v>2</v>
      </c>
      <c r="G1056" s="50">
        <v>1</v>
      </c>
      <c r="H1056" s="50"/>
      <c r="I1056" s="50" t="s">
        <v>17</v>
      </c>
      <c r="J1056" s="50">
        <v>23667025</v>
      </c>
      <c r="K1056" s="50" t="s">
        <v>1263</v>
      </c>
      <c r="L1056" s="51" t="s">
        <v>1267</v>
      </c>
      <c r="M1056" s="50">
        <v>219900</v>
      </c>
      <c r="N1056" s="52">
        <v>0.95</v>
      </c>
      <c r="O1056" s="50">
        <f t="shared" si="16"/>
        <v>10995.000000000009</v>
      </c>
      <c r="P1056" s="39" t="s">
        <v>19</v>
      </c>
    </row>
    <row r="1057" spans="1:16" x14ac:dyDescent="0.35">
      <c r="A1057" s="50" t="s">
        <v>16</v>
      </c>
      <c r="B1057" s="15">
        <v>46121</v>
      </c>
      <c r="C1057" s="24">
        <v>46127</v>
      </c>
      <c r="D1057" s="50">
        <v>3232</v>
      </c>
      <c r="E1057" s="50">
        <v>327</v>
      </c>
      <c r="F1057" s="50">
        <v>2</v>
      </c>
      <c r="G1057" s="50">
        <v>1</v>
      </c>
      <c r="H1057" s="50"/>
      <c r="I1057" s="50" t="s">
        <v>17</v>
      </c>
      <c r="J1057" s="50">
        <v>23667043</v>
      </c>
      <c r="K1057" s="50" t="s">
        <v>1263</v>
      </c>
      <c r="L1057" s="51" t="s">
        <v>1268</v>
      </c>
      <c r="M1057" s="50">
        <v>219900</v>
      </c>
      <c r="N1057" s="52">
        <v>0.95</v>
      </c>
      <c r="O1057" s="50">
        <f t="shared" si="16"/>
        <v>10995.000000000009</v>
      </c>
      <c r="P1057" s="39" t="s">
        <v>19</v>
      </c>
    </row>
    <row r="1058" spans="1:16" x14ac:dyDescent="0.35">
      <c r="A1058" s="50" t="s">
        <v>16</v>
      </c>
      <c r="B1058" s="15">
        <v>46121</v>
      </c>
      <c r="C1058" s="24">
        <v>46127</v>
      </c>
      <c r="D1058" s="50">
        <v>3232</v>
      </c>
      <c r="E1058" s="50">
        <v>327</v>
      </c>
      <c r="F1058" s="50">
        <v>2</v>
      </c>
      <c r="G1058" s="50">
        <v>1</v>
      </c>
      <c r="H1058" s="50"/>
      <c r="I1058" s="50" t="s">
        <v>17</v>
      </c>
      <c r="J1058" s="50">
        <v>23667070</v>
      </c>
      <c r="K1058" s="50" t="s">
        <v>1269</v>
      </c>
      <c r="L1058" s="51" t="s">
        <v>1270</v>
      </c>
      <c r="M1058" s="50">
        <v>219900</v>
      </c>
      <c r="N1058" s="52">
        <v>0.95</v>
      </c>
      <c r="O1058" s="50">
        <f t="shared" si="16"/>
        <v>10995.000000000009</v>
      </c>
      <c r="P1058" s="39" t="s">
        <v>19</v>
      </c>
    </row>
    <row r="1059" spans="1:16" x14ac:dyDescent="0.35">
      <c r="A1059" s="50" t="s">
        <v>16</v>
      </c>
      <c r="B1059" s="15">
        <v>46121</v>
      </c>
      <c r="C1059" s="24">
        <v>46127</v>
      </c>
      <c r="D1059" s="50">
        <v>3232</v>
      </c>
      <c r="E1059" s="50">
        <v>327</v>
      </c>
      <c r="F1059" s="50">
        <v>2</v>
      </c>
      <c r="G1059" s="50">
        <v>1</v>
      </c>
      <c r="H1059" s="50"/>
      <c r="I1059" s="50" t="s">
        <v>17</v>
      </c>
      <c r="J1059" s="50">
        <v>23667089</v>
      </c>
      <c r="K1059" s="50" t="s">
        <v>1269</v>
      </c>
      <c r="L1059" s="51" t="s">
        <v>1271</v>
      </c>
      <c r="M1059" s="50">
        <v>219900</v>
      </c>
      <c r="N1059" s="52">
        <v>0.95</v>
      </c>
      <c r="O1059" s="50">
        <f t="shared" si="16"/>
        <v>10995.000000000009</v>
      </c>
      <c r="P1059" s="39" t="s">
        <v>19</v>
      </c>
    </row>
    <row r="1060" spans="1:16" x14ac:dyDescent="0.35">
      <c r="A1060" s="50" t="s">
        <v>16</v>
      </c>
      <c r="B1060" s="15">
        <v>46121</v>
      </c>
      <c r="C1060" s="24">
        <v>46127</v>
      </c>
      <c r="D1060" s="50">
        <v>3232</v>
      </c>
      <c r="E1060" s="50">
        <v>327</v>
      </c>
      <c r="F1060" s="50">
        <v>2</v>
      </c>
      <c r="G1060" s="50">
        <v>1</v>
      </c>
      <c r="H1060" s="50"/>
      <c r="I1060" s="50" t="s">
        <v>17</v>
      </c>
      <c r="J1060" s="50">
        <v>23667061</v>
      </c>
      <c r="K1060" s="50" t="s">
        <v>1269</v>
      </c>
      <c r="L1060" s="51" t="s">
        <v>1272</v>
      </c>
      <c r="M1060" s="50">
        <v>219900</v>
      </c>
      <c r="N1060" s="52">
        <v>0.95</v>
      </c>
      <c r="O1060" s="50">
        <f t="shared" si="16"/>
        <v>10995.000000000009</v>
      </c>
      <c r="P1060" s="39" t="s">
        <v>19</v>
      </c>
    </row>
    <row r="1061" spans="1:16" x14ac:dyDescent="0.35">
      <c r="A1061" s="50" t="s">
        <v>16</v>
      </c>
      <c r="B1061" s="15">
        <v>46121</v>
      </c>
      <c r="C1061" s="24">
        <v>46127</v>
      </c>
      <c r="D1061" s="50">
        <v>3232</v>
      </c>
      <c r="E1061" s="50">
        <v>327</v>
      </c>
      <c r="F1061" s="50">
        <v>2</v>
      </c>
      <c r="G1061" s="50">
        <v>1</v>
      </c>
      <c r="H1061" s="50"/>
      <c r="I1061" s="50" t="s">
        <v>17</v>
      </c>
      <c r="J1061" s="50">
        <v>23667098</v>
      </c>
      <c r="K1061" s="50" t="s">
        <v>1269</v>
      </c>
      <c r="L1061" s="51" t="s">
        <v>1273</v>
      </c>
      <c r="M1061" s="50">
        <v>219900</v>
      </c>
      <c r="N1061" s="52">
        <v>0.95</v>
      </c>
      <c r="O1061" s="50">
        <f t="shared" si="16"/>
        <v>10995.000000000009</v>
      </c>
      <c r="P1061" s="39" t="s">
        <v>19</v>
      </c>
    </row>
    <row r="1062" spans="1:16" x14ac:dyDescent="0.35">
      <c r="A1062" s="50" t="s">
        <v>16</v>
      </c>
      <c r="B1062" s="15">
        <v>46121</v>
      </c>
      <c r="C1062" s="24">
        <v>46127</v>
      </c>
      <c r="D1062" s="50">
        <v>3232</v>
      </c>
      <c r="E1062" s="50">
        <v>327</v>
      </c>
      <c r="F1062" s="50">
        <v>2</v>
      </c>
      <c r="G1062" s="50">
        <v>1</v>
      </c>
      <c r="H1062" s="50"/>
      <c r="I1062" s="50" t="s">
        <v>17</v>
      </c>
      <c r="J1062" s="50">
        <v>23667105</v>
      </c>
      <c r="K1062" s="50" t="s">
        <v>1269</v>
      </c>
      <c r="L1062" s="51" t="s">
        <v>1274</v>
      </c>
      <c r="M1062" s="50">
        <v>219900</v>
      </c>
      <c r="N1062" s="52">
        <v>0.95</v>
      </c>
      <c r="O1062" s="50">
        <f t="shared" si="16"/>
        <v>10995.000000000009</v>
      </c>
      <c r="P1062" s="39" t="s">
        <v>19</v>
      </c>
    </row>
    <row r="1063" spans="1:16" x14ac:dyDescent="0.35">
      <c r="A1063" s="50" t="s">
        <v>16</v>
      </c>
      <c r="B1063" s="15">
        <v>46121</v>
      </c>
      <c r="C1063" s="24">
        <v>46127</v>
      </c>
      <c r="D1063" s="50">
        <v>3232</v>
      </c>
      <c r="E1063" s="50">
        <v>327</v>
      </c>
      <c r="F1063" s="50">
        <v>2</v>
      </c>
      <c r="G1063" s="50">
        <v>1</v>
      </c>
      <c r="H1063" s="50"/>
      <c r="I1063" s="50" t="s">
        <v>17</v>
      </c>
      <c r="J1063" s="50">
        <v>24884799</v>
      </c>
      <c r="K1063" s="50" t="s">
        <v>1275</v>
      </c>
      <c r="L1063" s="51" t="s">
        <v>1276</v>
      </c>
      <c r="M1063" s="50">
        <v>219900</v>
      </c>
      <c r="N1063" s="52">
        <v>0.95</v>
      </c>
      <c r="O1063" s="50">
        <f t="shared" si="16"/>
        <v>10995.000000000009</v>
      </c>
      <c r="P1063" s="39" t="s">
        <v>19</v>
      </c>
    </row>
    <row r="1064" spans="1:16" x14ac:dyDescent="0.35">
      <c r="A1064" s="50" t="s">
        <v>16</v>
      </c>
      <c r="B1064" s="15">
        <v>46121</v>
      </c>
      <c r="C1064" s="24">
        <v>46127</v>
      </c>
      <c r="D1064" s="50">
        <v>3232</v>
      </c>
      <c r="E1064" s="50">
        <v>327</v>
      </c>
      <c r="F1064" s="50">
        <v>2</v>
      </c>
      <c r="G1064" s="50">
        <v>1</v>
      </c>
      <c r="H1064" s="50"/>
      <c r="I1064" s="50" t="s">
        <v>17</v>
      </c>
      <c r="J1064" s="50">
        <v>24884806</v>
      </c>
      <c r="K1064" s="50" t="s">
        <v>1275</v>
      </c>
      <c r="L1064" s="51" t="s">
        <v>1277</v>
      </c>
      <c r="M1064" s="50">
        <v>219900</v>
      </c>
      <c r="N1064" s="52">
        <v>0.95</v>
      </c>
      <c r="O1064" s="50">
        <f t="shared" si="16"/>
        <v>10995.000000000009</v>
      </c>
      <c r="P1064" s="39" t="s">
        <v>19</v>
      </c>
    </row>
    <row r="1065" spans="1:16" x14ac:dyDescent="0.35">
      <c r="A1065" s="50" t="s">
        <v>16</v>
      </c>
      <c r="B1065" s="15">
        <v>46121</v>
      </c>
      <c r="C1065" s="24">
        <v>46127</v>
      </c>
      <c r="D1065" s="50">
        <v>3232</v>
      </c>
      <c r="E1065" s="50">
        <v>327</v>
      </c>
      <c r="F1065" s="50">
        <v>2</v>
      </c>
      <c r="G1065" s="50">
        <v>1</v>
      </c>
      <c r="H1065" s="50"/>
      <c r="I1065" s="50" t="s">
        <v>17</v>
      </c>
      <c r="J1065" s="50">
        <v>24884815</v>
      </c>
      <c r="K1065" s="50" t="s">
        <v>1275</v>
      </c>
      <c r="L1065" s="51" t="s">
        <v>1278</v>
      </c>
      <c r="M1065" s="50">
        <v>219900</v>
      </c>
      <c r="N1065" s="52">
        <v>0.95</v>
      </c>
      <c r="O1065" s="50">
        <f t="shared" si="16"/>
        <v>10995.000000000009</v>
      </c>
      <c r="P1065" s="39" t="s">
        <v>19</v>
      </c>
    </row>
    <row r="1066" spans="1:16" x14ac:dyDescent="0.35">
      <c r="A1066" s="50" t="s">
        <v>16</v>
      </c>
      <c r="B1066" s="15">
        <v>46121</v>
      </c>
      <c r="C1066" s="24">
        <v>46127</v>
      </c>
      <c r="D1066" s="50">
        <v>3232</v>
      </c>
      <c r="E1066" s="50">
        <v>327</v>
      </c>
      <c r="F1066" s="50">
        <v>2</v>
      </c>
      <c r="G1066" s="50">
        <v>1</v>
      </c>
      <c r="H1066" s="50"/>
      <c r="I1066" s="50" t="s">
        <v>17</v>
      </c>
      <c r="J1066" s="50">
        <v>24884824</v>
      </c>
      <c r="K1066" s="50" t="s">
        <v>1275</v>
      </c>
      <c r="L1066" s="51" t="s">
        <v>1279</v>
      </c>
      <c r="M1066" s="50">
        <v>219900</v>
      </c>
      <c r="N1066" s="52">
        <v>0.95</v>
      </c>
      <c r="O1066" s="50">
        <f t="shared" si="16"/>
        <v>10995.000000000009</v>
      </c>
      <c r="P1066" s="39" t="s">
        <v>19</v>
      </c>
    </row>
    <row r="1067" spans="1:16" x14ac:dyDescent="0.35">
      <c r="A1067" s="50" t="s">
        <v>16</v>
      </c>
      <c r="B1067" s="15">
        <v>46121</v>
      </c>
      <c r="C1067" s="24">
        <v>46127</v>
      </c>
      <c r="D1067" s="50">
        <v>3232</v>
      </c>
      <c r="E1067" s="50">
        <v>327</v>
      </c>
      <c r="F1067" s="50">
        <v>2</v>
      </c>
      <c r="G1067" s="50">
        <v>1</v>
      </c>
      <c r="H1067" s="50"/>
      <c r="I1067" s="50" t="s">
        <v>17</v>
      </c>
      <c r="J1067" s="50">
        <v>24884833</v>
      </c>
      <c r="K1067" s="50" t="s">
        <v>1275</v>
      </c>
      <c r="L1067" s="51" t="s">
        <v>1280</v>
      </c>
      <c r="M1067" s="50">
        <v>219900</v>
      </c>
      <c r="N1067" s="52">
        <v>0.95</v>
      </c>
      <c r="O1067" s="50">
        <f t="shared" si="16"/>
        <v>10995.000000000009</v>
      </c>
      <c r="P1067" s="39" t="s">
        <v>19</v>
      </c>
    </row>
    <row r="1068" spans="1:16" x14ac:dyDescent="0.35">
      <c r="A1068" s="50" t="s">
        <v>16</v>
      </c>
      <c r="B1068" s="15">
        <v>46121</v>
      </c>
      <c r="C1068" s="24">
        <v>46127</v>
      </c>
      <c r="D1068" s="50">
        <v>3232</v>
      </c>
      <c r="E1068" s="50">
        <v>327</v>
      </c>
      <c r="F1068" s="50">
        <v>2</v>
      </c>
      <c r="G1068" s="50">
        <v>1</v>
      </c>
      <c r="H1068" s="50"/>
      <c r="I1068" s="50" t="s">
        <v>17</v>
      </c>
      <c r="J1068" s="50">
        <v>24884842</v>
      </c>
      <c r="K1068" s="50" t="s">
        <v>1275</v>
      </c>
      <c r="L1068" s="51" t="s">
        <v>1281</v>
      </c>
      <c r="M1068" s="50">
        <v>219900</v>
      </c>
      <c r="N1068" s="52">
        <v>0.95</v>
      </c>
      <c r="O1068" s="50">
        <f t="shared" si="16"/>
        <v>10995.000000000009</v>
      </c>
      <c r="P1068" s="39" t="s">
        <v>19</v>
      </c>
    </row>
    <row r="1069" spans="1:16" x14ac:dyDescent="0.35">
      <c r="A1069" s="50" t="s">
        <v>16</v>
      </c>
      <c r="B1069" s="15">
        <v>46121</v>
      </c>
      <c r="C1069" s="24">
        <v>46127</v>
      </c>
      <c r="D1069" s="50">
        <v>3232</v>
      </c>
      <c r="E1069" s="50">
        <v>327</v>
      </c>
      <c r="F1069" s="50">
        <v>2</v>
      </c>
      <c r="G1069" s="50">
        <v>1</v>
      </c>
      <c r="H1069" s="50"/>
      <c r="I1069" s="50" t="s">
        <v>17</v>
      </c>
      <c r="J1069" s="50">
        <v>24884897</v>
      </c>
      <c r="K1069" s="50" t="s">
        <v>1275</v>
      </c>
      <c r="L1069" s="51" t="s">
        <v>1282</v>
      </c>
      <c r="M1069" s="50">
        <v>219900</v>
      </c>
      <c r="N1069" s="52">
        <v>0.95</v>
      </c>
      <c r="O1069" s="50">
        <f t="shared" si="16"/>
        <v>10995.000000000009</v>
      </c>
      <c r="P1069" s="39" t="s">
        <v>19</v>
      </c>
    </row>
    <row r="1070" spans="1:16" x14ac:dyDescent="0.35">
      <c r="A1070" s="50" t="s">
        <v>16</v>
      </c>
      <c r="B1070" s="15">
        <v>46121</v>
      </c>
      <c r="C1070" s="24">
        <v>46127</v>
      </c>
      <c r="D1070" s="50">
        <v>3232</v>
      </c>
      <c r="E1070" s="50">
        <v>327</v>
      </c>
      <c r="F1070" s="50">
        <v>2</v>
      </c>
      <c r="G1070" s="50">
        <v>1</v>
      </c>
      <c r="H1070" s="50"/>
      <c r="I1070" s="50" t="s">
        <v>17</v>
      </c>
      <c r="J1070" s="50">
        <v>24884771</v>
      </c>
      <c r="K1070" s="50" t="s">
        <v>1275</v>
      </c>
      <c r="L1070" s="51" t="s">
        <v>1283</v>
      </c>
      <c r="M1070" s="50">
        <v>219900</v>
      </c>
      <c r="N1070" s="52">
        <v>0.95</v>
      </c>
      <c r="O1070" s="50">
        <f t="shared" si="16"/>
        <v>10995.000000000009</v>
      </c>
      <c r="P1070" s="39" t="s">
        <v>19</v>
      </c>
    </row>
    <row r="1071" spans="1:16" x14ac:dyDescent="0.35">
      <c r="A1071" s="50" t="s">
        <v>16</v>
      </c>
      <c r="B1071" s="15">
        <v>46121</v>
      </c>
      <c r="C1071" s="24">
        <v>46127</v>
      </c>
      <c r="D1071" s="50">
        <v>3232</v>
      </c>
      <c r="E1071" s="50">
        <v>327</v>
      </c>
      <c r="F1071" s="50">
        <v>2</v>
      </c>
      <c r="G1071" s="50">
        <v>1</v>
      </c>
      <c r="H1071" s="50"/>
      <c r="I1071" s="50" t="s">
        <v>17</v>
      </c>
      <c r="J1071" s="50">
        <v>24884851</v>
      </c>
      <c r="K1071" s="50" t="s">
        <v>1275</v>
      </c>
      <c r="L1071" s="51" t="s">
        <v>1284</v>
      </c>
      <c r="M1071" s="50">
        <v>219900</v>
      </c>
      <c r="N1071" s="52">
        <v>0.95</v>
      </c>
      <c r="O1071" s="50">
        <f t="shared" si="16"/>
        <v>10995.000000000009</v>
      </c>
      <c r="P1071" s="39" t="s">
        <v>19</v>
      </c>
    </row>
    <row r="1072" spans="1:16" x14ac:dyDescent="0.35">
      <c r="A1072" s="50" t="s">
        <v>16</v>
      </c>
      <c r="B1072" s="15">
        <v>46121</v>
      </c>
      <c r="C1072" s="24">
        <v>46127</v>
      </c>
      <c r="D1072" s="50">
        <v>3232</v>
      </c>
      <c r="E1072" s="50">
        <v>327</v>
      </c>
      <c r="F1072" s="50">
        <v>2</v>
      </c>
      <c r="G1072" s="50">
        <v>1</v>
      </c>
      <c r="H1072" s="50"/>
      <c r="I1072" s="50" t="s">
        <v>17</v>
      </c>
      <c r="J1072" s="50">
        <v>24884888</v>
      </c>
      <c r="K1072" s="50" t="s">
        <v>1275</v>
      </c>
      <c r="L1072" s="51" t="s">
        <v>1285</v>
      </c>
      <c r="M1072" s="50">
        <v>219900</v>
      </c>
      <c r="N1072" s="52">
        <v>0.95</v>
      </c>
      <c r="O1072" s="50">
        <f t="shared" si="16"/>
        <v>10995.000000000009</v>
      </c>
      <c r="P1072" s="39" t="s">
        <v>19</v>
      </c>
    </row>
    <row r="1073" spans="1:16" x14ac:dyDescent="0.35">
      <c r="A1073" s="50" t="s">
        <v>16</v>
      </c>
      <c r="B1073" s="15">
        <v>46121</v>
      </c>
      <c r="C1073" s="24">
        <v>46127</v>
      </c>
      <c r="D1073" s="50">
        <v>3232</v>
      </c>
      <c r="E1073" s="50">
        <v>327</v>
      </c>
      <c r="F1073" s="50">
        <v>2</v>
      </c>
      <c r="G1073" s="50">
        <v>1</v>
      </c>
      <c r="H1073" s="50"/>
      <c r="I1073" s="50" t="s">
        <v>17</v>
      </c>
      <c r="J1073" s="50">
        <v>24884904</v>
      </c>
      <c r="K1073" s="50" t="s">
        <v>1275</v>
      </c>
      <c r="L1073" s="51" t="s">
        <v>1286</v>
      </c>
      <c r="M1073" s="50">
        <v>219900</v>
      </c>
      <c r="N1073" s="52">
        <v>0.95</v>
      </c>
      <c r="O1073" s="50">
        <f t="shared" si="16"/>
        <v>10995.000000000009</v>
      </c>
      <c r="P1073" s="39" t="s">
        <v>19</v>
      </c>
    </row>
    <row r="1074" spans="1:16" x14ac:dyDescent="0.35">
      <c r="A1074" s="50" t="s">
        <v>16</v>
      </c>
      <c r="B1074" s="15">
        <v>46121</v>
      </c>
      <c r="C1074" s="24">
        <v>46127</v>
      </c>
      <c r="D1074" s="50">
        <v>3232</v>
      </c>
      <c r="E1074" s="50">
        <v>327</v>
      </c>
      <c r="F1074" s="50">
        <v>2</v>
      </c>
      <c r="G1074" s="50">
        <v>1</v>
      </c>
      <c r="H1074" s="50"/>
      <c r="I1074" s="50" t="s">
        <v>17</v>
      </c>
      <c r="J1074" s="50">
        <v>24884780</v>
      </c>
      <c r="K1074" s="50" t="s">
        <v>1275</v>
      </c>
      <c r="L1074" s="51" t="s">
        <v>1287</v>
      </c>
      <c r="M1074" s="50">
        <v>219900</v>
      </c>
      <c r="N1074" s="52">
        <v>0.95</v>
      </c>
      <c r="O1074" s="50">
        <f t="shared" si="16"/>
        <v>10995.000000000009</v>
      </c>
      <c r="P1074" s="39" t="s">
        <v>19</v>
      </c>
    </row>
    <row r="1075" spans="1:16" x14ac:dyDescent="0.35">
      <c r="A1075" s="50" t="s">
        <v>16</v>
      </c>
      <c r="B1075" s="15">
        <v>46121</v>
      </c>
      <c r="C1075" s="24">
        <v>46127</v>
      </c>
      <c r="D1075" s="50">
        <v>3232</v>
      </c>
      <c r="E1075" s="50">
        <v>327</v>
      </c>
      <c r="F1075" s="50">
        <v>2</v>
      </c>
      <c r="G1075" s="50">
        <v>1</v>
      </c>
      <c r="H1075" s="50"/>
      <c r="I1075" s="50" t="s">
        <v>17</v>
      </c>
      <c r="J1075" s="50">
        <v>24884860</v>
      </c>
      <c r="K1075" s="50" t="s">
        <v>1275</v>
      </c>
      <c r="L1075" s="51" t="s">
        <v>1288</v>
      </c>
      <c r="M1075" s="50">
        <v>219900</v>
      </c>
      <c r="N1075" s="52">
        <v>0.95</v>
      </c>
      <c r="O1075" s="50">
        <f t="shared" si="16"/>
        <v>10995.000000000009</v>
      </c>
      <c r="P1075" s="39" t="s">
        <v>19</v>
      </c>
    </row>
    <row r="1076" spans="1:16" x14ac:dyDescent="0.35">
      <c r="A1076" s="50" t="s">
        <v>16</v>
      </c>
      <c r="B1076" s="15">
        <v>46121</v>
      </c>
      <c r="C1076" s="24">
        <v>46127</v>
      </c>
      <c r="D1076" s="50">
        <v>3232</v>
      </c>
      <c r="E1076" s="50">
        <v>327</v>
      </c>
      <c r="F1076" s="50">
        <v>2</v>
      </c>
      <c r="G1076" s="50">
        <v>1</v>
      </c>
      <c r="H1076" s="50"/>
      <c r="I1076" s="50" t="s">
        <v>17</v>
      </c>
      <c r="J1076" s="50">
        <v>24884879</v>
      </c>
      <c r="K1076" s="50" t="s">
        <v>1275</v>
      </c>
      <c r="L1076" s="51" t="s">
        <v>1289</v>
      </c>
      <c r="M1076" s="50">
        <v>219900</v>
      </c>
      <c r="N1076" s="52">
        <v>0.95</v>
      </c>
      <c r="O1076" s="50">
        <f t="shared" si="16"/>
        <v>10995.000000000009</v>
      </c>
      <c r="P1076" s="39" t="s">
        <v>19</v>
      </c>
    </row>
    <row r="1077" spans="1:16" x14ac:dyDescent="0.35">
      <c r="A1077" s="50" t="s">
        <v>16</v>
      </c>
      <c r="B1077" s="15">
        <v>46121</v>
      </c>
      <c r="C1077" s="24">
        <v>46127</v>
      </c>
      <c r="D1077" s="50">
        <v>3232</v>
      </c>
      <c r="E1077" s="50">
        <v>327</v>
      </c>
      <c r="F1077" s="50">
        <v>2</v>
      </c>
      <c r="G1077" s="50">
        <v>1</v>
      </c>
      <c r="H1077" s="50"/>
      <c r="I1077" s="50" t="s">
        <v>17</v>
      </c>
      <c r="J1077" s="50">
        <v>24884913</v>
      </c>
      <c r="K1077" s="50" t="s">
        <v>1275</v>
      </c>
      <c r="L1077" s="51" t="s">
        <v>1290</v>
      </c>
      <c r="M1077" s="50">
        <v>219900</v>
      </c>
      <c r="N1077" s="52">
        <v>0.95</v>
      </c>
      <c r="O1077" s="50">
        <f t="shared" si="16"/>
        <v>10995.000000000009</v>
      </c>
      <c r="P1077" s="39" t="s">
        <v>19</v>
      </c>
    </row>
    <row r="1078" spans="1:16" x14ac:dyDescent="0.35">
      <c r="A1078" s="50" t="s">
        <v>16</v>
      </c>
      <c r="B1078" s="15">
        <v>46121</v>
      </c>
      <c r="C1078" s="24">
        <v>46127</v>
      </c>
      <c r="D1078" s="50">
        <v>3232</v>
      </c>
      <c r="E1078" s="50">
        <v>327</v>
      </c>
      <c r="F1078" s="50">
        <v>2</v>
      </c>
      <c r="G1078" s="50">
        <v>1</v>
      </c>
      <c r="H1078" s="50"/>
      <c r="I1078" s="50" t="s">
        <v>17</v>
      </c>
      <c r="J1078" s="50">
        <v>23892782</v>
      </c>
      <c r="K1078" s="50" t="s">
        <v>1291</v>
      </c>
      <c r="L1078" s="51" t="s">
        <v>1292</v>
      </c>
      <c r="M1078" s="50">
        <v>219900</v>
      </c>
      <c r="N1078" s="52">
        <v>0.95</v>
      </c>
      <c r="O1078" s="50">
        <f t="shared" si="16"/>
        <v>10995.000000000009</v>
      </c>
      <c r="P1078" s="39" t="s">
        <v>19</v>
      </c>
    </row>
    <row r="1079" spans="1:16" x14ac:dyDescent="0.35">
      <c r="A1079" s="50" t="s">
        <v>16</v>
      </c>
      <c r="B1079" s="15">
        <v>46121</v>
      </c>
      <c r="C1079" s="24">
        <v>46127</v>
      </c>
      <c r="D1079" s="50">
        <v>3232</v>
      </c>
      <c r="E1079" s="50">
        <v>327</v>
      </c>
      <c r="F1079" s="50">
        <v>2</v>
      </c>
      <c r="G1079" s="50">
        <v>1</v>
      </c>
      <c r="H1079" s="50"/>
      <c r="I1079" s="50" t="s">
        <v>17</v>
      </c>
      <c r="J1079" s="50">
        <v>23892746</v>
      </c>
      <c r="K1079" s="50" t="s">
        <v>1291</v>
      </c>
      <c r="L1079" s="51" t="s">
        <v>1293</v>
      </c>
      <c r="M1079" s="50">
        <v>219900</v>
      </c>
      <c r="N1079" s="52">
        <v>0.95</v>
      </c>
      <c r="O1079" s="50">
        <f t="shared" si="16"/>
        <v>10995.000000000009</v>
      </c>
      <c r="P1079" s="39" t="s">
        <v>19</v>
      </c>
    </row>
    <row r="1080" spans="1:16" x14ac:dyDescent="0.35">
      <c r="A1080" s="50" t="s">
        <v>16</v>
      </c>
      <c r="B1080" s="15">
        <v>46121</v>
      </c>
      <c r="C1080" s="24">
        <v>46127</v>
      </c>
      <c r="D1080" s="50">
        <v>3232</v>
      </c>
      <c r="E1080" s="50">
        <v>327</v>
      </c>
      <c r="F1080" s="50">
        <v>2</v>
      </c>
      <c r="G1080" s="50">
        <v>1</v>
      </c>
      <c r="H1080" s="50"/>
      <c r="I1080" s="50" t="s">
        <v>17</v>
      </c>
      <c r="J1080" s="50">
        <v>23892755</v>
      </c>
      <c r="K1080" s="50" t="s">
        <v>1291</v>
      </c>
      <c r="L1080" s="51" t="s">
        <v>1294</v>
      </c>
      <c r="M1080" s="50">
        <v>219900</v>
      </c>
      <c r="N1080" s="52">
        <v>0.95</v>
      </c>
      <c r="O1080" s="50">
        <f t="shared" si="16"/>
        <v>10995.000000000009</v>
      </c>
      <c r="P1080" s="39" t="s">
        <v>19</v>
      </c>
    </row>
    <row r="1081" spans="1:16" x14ac:dyDescent="0.35">
      <c r="A1081" s="50" t="s">
        <v>16</v>
      </c>
      <c r="B1081" s="15">
        <v>46121</v>
      </c>
      <c r="C1081" s="24">
        <v>46127</v>
      </c>
      <c r="D1081" s="50">
        <v>3232</v>
      </c>
      <c r="E1081" s="50">
        <v>327</v>
      </c>
      <c r="F1081" s="50">
        <v>2</v>
      </c>
      <c r="G1081" s="50">
        <v>1</v>
      </c>
      <c r="H1081" s="50"/>
      <c r="I1081" s="50" t="s">
        <v>17</v>
      </c>
      <c r="J1081" s="50">
        <v>23892764</v>
      </c>
      <c r="K1081" s="50" t="s">
        <v>1291</v>
      </c>
      <c r="L1081" s="51" t="s">
        <v>1295</v>
      </c>
      <c r="M1081" s="50">
        <v>219900</v>
      </c>
      <c r="N1081" s="52">
        <v>0.95</v>
      </c>
      <c r="O1081" s="50">
        <f t="shared" si="16"/>
        <v>10995.000000000009</v>
      </c>
      <c r="P1081" s="39" t="s">
        <v>19</v>
      </c>
    </row>
    <row r="1082" spans="1:16" x14ac:dyDescent="0.35">
      <c r="A1082" s="50" t="s">
        <v>16</v>
      </c>
      <c r="B1082" s="15">
        <v>46121</v>
      </c>
      <c r="C1082" s="24">
        <v>46127</v>
      </c>
      <c r="D1082" s="50">
        <v>3232</v>
      </c>
      <c r="E1082" s="50">
        <v>327</v>
      </c>
      <c r="F1082" s="50">
        <v>2</v>
      </c>
      <c r="G1082" s="50">
        <v>1</v>
      </c>
      <c r="H1082" s="50"/>
      <c r="I1082" s="50" t="s">
        <v>17</v>
      </c>
      <c r="J1082" s="50">
        <v>23892773</v>
      </c>
      <c r="K1082" s="50" t="s">
        <v>1291</v>
      </c>
      <c r="L1082" s="51" t="s">
        <v>1296</v>
      </c>
      <c r="M1082" s="50">
        <v>219900</v>
      </c>
      <c r="N1082" s="52">
        <v>0.95</v>
      </c>
      <c r="O1082" s="50">
        <f t="shared" si="16"/>
        <v>10995.000000000009</v>
      </c>
      <c r="P1082" s="39" t="s">
        <v>19</v>
      </c>
    </row>
    <row r="1083" spans="1:16" x14ac:dyDescent="0.35">
      <c r="A1083" s="50" t="s">
        <v>16</v>
      </c>
      <c r="B1083" s="15">
        <v>46121</v>
      </c>
      <c r="C1083" s="24">
        <v>46127</v>
      </c>
      <c r="D1083" s="50">
        <v>3232</v>
      </c>
      <c r="E1083" s="50">
        <v>327</v>
      </c>
      <c r="F1083" s="50">
        <v>2</v>
      </c>
      <c r="G1083" s="50">
        <v>1</v>
      </c>
      <c r="H1083" s="50"/>
      <c r="I1083" s="50" t="s">
        <v>17</v>
      </c>
      <c r="J1083" s="50">
        <v>23892700</v>
      </c>
      <c r="K1083" s="50" t="s">
        <v>1297</v>
      </c>
      <c r="L1083" s="51" t="s">
        <v>1298</v>
      </c>
      <c r="M1083" s="50">
        <v>219900</v>
      </c>
      <c r="N1083" s="52">
        <v>0.95</v>
      </c>
      <c r="O1083" s="50">
        <f t="shared" si="16"/>
        <v>10995.000000000009</v>
      </c>
      <c r="P1083" s="39" t="s">
        <v>19</v>
      </c>
    </row>
    <row r="1084" spans="1:16" x14ac:dyDescent="0.35">
      <c r="A1084" s="50" t="s">
        <v>16</v>
      </c>
      <c r="B1084" s="15">
        <v>46121</v>
      </c>
      <c r="C1084" s="24">
        <v>46127</v>
      </c>
      <c r="D1084" s="50">
        <v>3232</v>
      </c>
      <c r="E1084" s="50">
        <v>327</v>
      </c>
      <c r="F1084" s="50">
        <v>2</v>
      </c>
      <c r="G1084" s="50">
        <v>1</v>
      </c>
      <c r="H1084" s="50"/>
      <c r="I1084" s="50" t="s">
        <v>17</v>
      </c>
      <c r="J1084" s="50">
        <v>23892719</v>
      </c>
      <c r="K1084" s="50" t="s">
        <v>1297</v>
      </c>
      <c r="L1084" s="51" t="s">
        <v>1299</v>
      </c>
      <c r="M1084" s="50">
        <v>219900</v>
      </c>
      <c r="N1084" s="52">
        <v>0.95</v>
      </c>
      <c r="O1084" s="50">
        <f t="shared" si="16"/>
        <v>10995.000000000009</v>
      </c>
      <c r="P1084" s="39" t="s">
        <v>19</v>
      </c>
    </row>
    <row r="1085" spans="1:16" x14ac:dyDescent="0.35">
      <c r="A1085" s="50" t="s">
        <v>16</v>
      </c>
      <c r="B1085" s="15">
        <v>46121</v>
      </c>
      <c r="C1085" s="24">
        <v>46127</v>
      </c>
      <c r="D1085" s="50">
        <v>3232</v>
      </c>
      <c r="E1085" s="50">
        <v>327</v>
      </c>
      <c r="F1085" s="50">
        <v>2</v>
      </c>
      <c r="G1085" s="50">
        <v>1</v>
      </c>
      <c r="H1085" s="50"/>
      <c r="I1085" s="50" t="s">
        <v>17</v>
      </c>
      <c r="J1085" s="50">
        <v>23892728</v>
      </c>
      <c r="K1085" s="50" t="s">
        <v>1297</v>
      </c>
      <c r="L1085" s="51" t="s">
        <v>1300</v>
      </c>
      <c r="M1085" s="50">
        <v>219900</v>
      </c>
      <c r="N1085" s="52">
        <v>0.95</v>
      </c>
      <c r="O1085" s="50">
        <f t="shared" si="16"/>
        <v>10995.000000000009</v>
      </c>
      <c r="P1085" s="39" t="s">
        <v>19</v>
      </c>
    </row>
    <row r="1086" spans="1:16" x14ac:dyDescent="0.35">
      <c r="A1086" s="50" t="s">
        <v>16</v>
      </c>
      <c r="B1086" s="15">
        <v>46121</v>
      </c>
      <c r="C1086" s="24">
        <v>46127</v>
      </c>
      <c r="D1086" s="50">
        <v>3232</v>
      </c>
      <c r="E1086" s="50">
        <v>327</v>
      </c>
      <c r="F1086" s="50">
        <v>2</v>
      </c>
      <c r="G1086" s="50">
        <v>1</v>
      </c>
      <c r="H1086" s="50"/>
      <c r="I1086" s="50" t="s">
        <v>17</v>
      </c>
      <c r="J1086" s="50">
        <v>23892737</v>
      </c>
      <c r="K1086" s="50" t="s">
        <v>1297</v>
      </c>
      <c r="L1086" s="51" t="s">
        <v>1301</v>
      </c>
      <c r="M1086" s="50">
        <v>219900</v>
      </c>
      <c r="N1086" s="52">
        <v>0.95</v>
      </c>
      <c r="O1086" s="50">
        <f t="shared" si="16"/>
        <v>10995.000000000009</v>
      </c>
      <c r="P1086" s="39" t="s">
        <v>19</v>
      </c>
    </row>
    <row r="1087" spans="1:16" x14ac:dyDescent="0.35">
      <c r="A1087" s="50" t="s">
        <v>16</v>
      </c>
      <c r="B1087" s="15">
        <v>46121</v>
      </c>
      <c r="C1087" s="24">
        <v>46127</v>
      </c>
      <c r="D1087" s="50">
        <v>3232</v>
      </c>
      <c r="E1087" s="50">
        <v>327</v>
      </c>
      <c r="F1087" s="50">
        <v>2</v>
      </c>
      <c r="G1087" s="50">
        <v>1</v>
      </c>
      <c r="H1087" s="50"/>
      <c r="I1087" s="50" t="s">
        <v>17</v>
      </c>
      <c r="J1087" s="50">
        <v>23892693</v>
      </c>
      <c r="K1087" s="50" t="s">
        <v>1297</v>
      </c>
      <c r="L1087" s="51" t="s">
        <v>1302</v>
      </c>
      <c r="M1087" s="50">
        <v>219900</v>
      </c>
      <c r="N1087" s="52">
        <v>0.95</v>
      </c>
      <c r="O1087" s="50">
        <f t="shared" si="16"/>
        <v>10995.000000000009</v>
      </c>
      <c r="P1087" s="39" t="s">
        <v>19</v>
      </c>
    </row>
    <row r="1088" spans="1:16" x14ac:dyDescent="0.35">
      <c r="A1088" s="50" t="s">
        <v>16</v>
      </c>
      <c r="B1088" s="15">
        <v>46121</v>
      </c>
      <c r="C1088" s="24">
        <v>46127</v>
      </c>
      <c r="D1088" s="50">
        <v>3232</v>
      </c>
      <c r="E1088" s="50">
        <v>327</v>
      </c>
      <c r="F1088" s="50">
        <v>2</v>
      </c>
      <c r="G1088" s="50">
        <v>1</v>
      </c>
      <c r="H1088" s="50"/>
      <c r="I1088" s="50" t="s">
        <v>17</v>
      </c>
      <c r="J1088" s="50">
        <v>23892951</v>
      </c>
      <c r="K1088" s="50" t="s">
        <v>1303</v>
      </c>
      <c r="L1088" s="51" t="s">
        <v>1304</v>
      </c>
      <c r="M1088" s="50">
        <v>219900</v>
      </c>
      <c r="N1088" s="52">
        <v>0.95</v>
      </c>
      <c r="O1088" s="50">
        <f t="shared" si="16"/>
        <v>10995.000000000009</v>
      </c>
      <c r="P1088" s="39" t="s">
        <v>19</v>
      </c>
    </row>
    <row r="1089" spans="1:16" x14ac:dyDescent="0.35">
      <c r="A1089" s="50" t="s">
        <v>16</v>
      </c>
      <c r="B1089" s="15">
        <v>46121</v>
      </c>
      <c r="C1089" s="24">
        <v>46127</v>
      </c>
      <c r="D1089" s="50">
        <v>3232</v>
      </c>
      <c r="E1089" s="50">
        <v>327</v>
      </c>
      <c r="F1089" s="50">
        <v>2</v>
      </c>
      <c r="G1089" s="50">
        <v>1</v>
      </c>
      <c r="H1089" s="50"/>
      <c r="I1089" s="50" t="s">
        <v>17</v>
      </c>
      <c r="J1089" s="50">
        <v>23892960</v>
      </c>
      <c r="K1089" s="50" t="s">
        <v>1303</v>
      </c>
      <c r="L1089" s="51" t="s">
        <v>1305</v>
      </c>
      <c r="M1089" s="50">
        <v>219900</v>
      </c>
      <c r="N1089" s="52">
        <v>0.95</v>
      </c>
      <c r="O1089" s="50">
        <f t="shared" si="16"/>
        <v>10995.000000000009</v>
      </c>
      <c r="P1089" s="39" t="s">
        <v>19</v>
      </c>
    </row>
    <row r="1090" spans="1:16" x14ac:dyDescent="0.35">
      <c r="A1090" s="50" t="s">
        <v>16</v>
      </c>
      <c r="B1090" s="15">
        <v>46121</v>
      </c>
      <c r="C1090" s="24">
        <v>46127</v>
      </c>
      <c r="D1090" s="50">
        <v>3232</v>
      </c>
      <c r="E1090" s="50">
        <v>327</v>
      </c>
      <c r="F1090" s="50">
        <v>2</v>
      </c>
      <c r="G1090" s="50">
        <v>1</v>
      </c>
      <c r="H1090" s="50"/>
      <c r="I1090" s="50" t="s">
        <v>17</v>
      </c>
      <c r="J1090" s="50">
        <v>23892979</v>
      </c>
      <c r="K1090" s="50" t="s">
        <v>1303</v>
      </c>
      <c r="L1090" s="51" t="s">
        <v>1306</v>
      </c>
      <c r="M1090" s="50">
        <v>219900</v>
      </c>
      <c r="N1090" s="52">
        <v>0.95</v>
      </c>
      <c r="O1090" s="50">
        <f t="shared" si="16"/>
        <v>10995.000000000009</v>
      </c>
      <c r="P1090" s="39" t="s">
        <v>19</v>
      </c>
    </row>
    <row r="1091" spans="1:16" x14ac:dyDescent="0.35">
      <c r="A1091" s="50" t="s">
        <v>16</v>
      </c>
      <c r="B1091" s="15">
        <v>46121</v>
      </c>
      <c r="C1091" s="24">
        <v>46127</v>
      </c>
      <c r="D1091" s="50">
        <v>3232</v>
      </c>
      <c r="E1091" s="50">
        <v>327</v>
      </c>
      <c r="F1091" s="50">
        <v>2</v>
      </c>
      <c r="G1091" s="50">
        <v>1</v>
      </c>
      <c r="H1091" s="50"/>
      <c r="I1091" s="50" t="s">
        <v>17</v>
      </c>
      <c r="J1091" s="50">
        <v>23892988</v>
      </c>
      <c r="K1091" s="50" t="s">
        <v>1303</v>
      </c>
      <c r="L1091" s="51" t="s">
        <v>1307</v>
      </c>
      <c r="M1091" s="50">
        <v>219900</v>
      </c>
      <c r="N1091" s="52">
        <v>0.95</v>
      </c>
      <c r="O1091" s="50">
        <f t="shared" ref="O1091:O1154" si="17">M1091*(1-N1091)</f>
        <v>10995.000000000009</v>
      </c>
      <c r="P1091" s="39" t="s">
        <v>19</v>
      </c>
    </row>
    <row r="1092" spans="1:16" x14ac:dyDescent="0.35">
      <c r="A1092" s="50" t="s">
        <v>16</v>
      </c>
      <c r="B1092" s="15">
        <v>46121</v>
      </c>
      <c r="C1092" s="24">
        <v>46127</v>
      </c>
      <c r="D1092" s="50">
        <v>3232</v>
      </c>
      <c r="E1092" s="50">
        <v>327</v>
      </c>
      <c r="F1092" s="50">
        <v>2</v>
      </c>
      <c r="G1092" s="50">
        <v>1</v>
      </c>
      <c r="H1092" s="50"/>
      <c r="I1092" s="50" t="s">
        <v>17</v>
      </c>
      <c r="J1092" s="50">
        <v>23892997</v>
      </c>
      <c r="K1092" s="50" t="s">
        <v>1303</v>
      </c>
      <c r="L1092" s="51" t="s">
        <v>1308</v>
      </c>
      <c r="M1092" s="50">
        <v>219900</v>
      </c>
      <c r="N1092" s="52">
        <v>0.95</v>
      </c>
      <c r="O1092" s="50">
        <f t="shared" si="17"/>
        <v>10995.000000000009</v>
      </c>
      <c r="P1092" s="39" t="s">
        <v>19</v>
      </c>
    </row>
    <row r="1093" spans="1:16" x14ac:dyDescent="0.35">
      <c r="A1093" s="50" t="s">
        <v>16</v>
      </c>
      <c r="B1093" s="15">
        <v>46121</v>
      </c>
      <c r="C1093" s="24">
        <v>46127</v>
      </c>
      <c r="D1093" s="50">
        <v>3232</v>
      </c>
      <c r="E1093" s="50">
        <v>327</v>
      </c>
      <c r="F1093" s="50">
        <v>2</v>
      </c>
      <c r="G1093" s="50">
        <v>1</v>
      </c>
      <c r="H1093" s="50"/>
      <c r="I1093" s="50" t="s">
        <v>17</v>
      </c>
      <c r="J1093" s="50">
        <v>23893003</v>
      </c>
      <c r="K1093" s="50" t="s">
        <v>1309</v>
      </c>
      <c r="L1093" s="51" t="s">
        <v>1310</v>
      </c>
      <c r="M1093" s="50">
        <v>219900</v>
      </c>
      <c r="N1093" s="52">
        <v>0.95</v>
      </c>
      <c r="O1093" s="50">
        <f t="shared" si="17"/>
        <v>10995.000000000009</v>
      </c>
      <c r="P1093" s="39" t="s">
        <v>19</v>
      </c>
    </row>
    <row r="1094" spans="1:16" x14ac:dyDescent="0.35">
      <c r="A1094" s="50" t="s">
        <v>16</v>
      </c>
      <c r="B1094" s="15">
        <v>46121</v>
      </c>
      <c r="C1094" s="24">
        <v>46127</v>
      </c>
      <c r="D1094" s="50">
        <v>3232</v>
      </c>
      <c r="E1094" s="50">
        <v>327</v>
      </c>
      <c r="F1094" s="50">
        <v>2</v>
      </c>
      <c r="G1094" s="50">
        <v>1</v>
      </c>
      <c r="H1094" s="50"/>
      <c r="I1094" s="50" t="s">
        <v>17</v>
      </c>
      <c r="J1094" s="50">
        <v>23893012</v>
      </c>
      <c r="K1094" s="50" t="s">
        <v>1309</v>
      </c>
      <c r="L1094" s="51" t="s">
        <v>1311</v>
      </c>
      <c r="M1094" s="50">
        <v>219900</v>
      </c>
      <c r="N1094" s="52">
        <v>0.95</v>
      </c>
      <c r="O1094" s="50">
        <f t="shared" si="17"/>
        <v>10995.000000000009</v>
      </c>
      <c r="P1094" s="39" t="s">
        <v>19</v>
      </c>
    </row>
    <row r="1095" spans="1:16" x14ac:dyDescent="0.35">
      <c r="A1095" s="50" t="s">
        <v>16</v>
      </c>
      <c r="B1095" s="15">
        <v>46121</v>
      </c>
      <c r="C1095" s="24">
        <v>46127</v>
      </c>
      <c r="D1095" s="50">
        <v>3232</v>
      </c>
      <c r="E1095" s="50">
        <v>327</v>
      </c>
      <c r="F1095" s="50">
        <v>2</v>
      </c>
      <c r="G1095" s="50">
        <v>1</v>
      </c>
      <c r="H1095" s="50"/>
      <c r="I1095" s="50" t="s">
        <v>17</v>
      </c>
      <c r="J1095" s="50">
        <v>23893021</v>
      </c>
      <c r="K1095" s="50" t="s">
        <v>1309</v>
      </c>
      <c r="L1095" s="51" t="s">
        <v>1312</v>
      </c>
      <c r="M1095" s="50">
        <v>219900</v>
      </c>
      <c r="N1095" s="52">
        <v>0.95</v>
      </c>
      <c r="O1095" s="50">
        <f t="shared" si="17"/>
        <v>10995.000000000009</v>
      </c>
      <c r="P1095" s="39" t="s">
        <v>19</v>
      </c>
    </row>
    <row r="1096" spans="1:16" x14ac:dyDescent="0.35">
      <c r="A1096" s="50" t="s">
        <v>16</v>
      </c>
      <c r="B1096" s="15">
        <v>46121</v>
      </c>
      <c r="C1096" s="24">
        <v>46127</v>
      </c>
      <c r="D1096" s="50">
        <v>3232</v>
      </c>
      <c r="E1096" s="50">
        <v>327</v>
      </c>
      <c r="F1096" s="50">
        <v>2</v>
      </c>
      <c r="G1096" s="50">
        <v>1</v>
      </c>
      <c r="H1096" s="50"/>
      <c r="I1096" s="50" t="s">
        <v>17</v>
      </c>
      <c r="J1096" s="50">
        <v>23893030</v>
      </c>
      <c r="K1096" s="50" t="s">
        <v>1309</v>
      </c>
      <c r="L1096" s="51" t="s">
        <v>1313</v>
      </c>
      <c r="M1096" s="50">
        <v>219900</v>
      </c>
      <c r="N1096" s="52">
        <v>0.95</v>
      </c>
      <c r="O1096" s="50">
        <f t="shared" si="17"/>
        <v>10995.000000000009</v>
      </c>
      <c r="P1096" s="39" t="s">
        <v>19</v>
      </c>
    </row>
    <row r="1097" spans="1:16" x14ac:dyDescent="0.35">
      <c r="A1097" s="50" t="s">
        <v>16</v>
      </c>
      <c r="B1097" s="15">
        <v>46121</v>
      </c>
      <c r="C1097" s="24">
        <v>46127</v>
      </c>
      <c r="D1097" s="50">
        <v>3232</v>
      </c>
      <c r="E1097" s="50">
        <v>327</v>
      </c>
      <c r="F1097" s="50">
        <v>2</v>
      </c>
      <c r="G1097" s="50">
        <v>1</v>
      </c>
      <c r="H1097" s="50"/>
      <c r="I1097" s="50" t="s">
        <v>17</v>
      </c>
      <c r="J1097" s="50">
        <v>23893049</v>
      </c>
      <c r="K1097" s="50" t="s">
        <v>1309</v>
      </c>
      <c r="L1097" s="51" t="s">
        <v>1314</v>
      </c>
      <c r="M1097" s="50">
        <v>219900</v>
      </c>
      <c r="N1097" s="52">
        <v>0.95</v>
      </c>
      <c r="O1097" s="50">
        <f t="shared" si="17"/>
        <v>10995.000000000009</v>
      </c>
      <c r="P1097" s="39" t="s">
        <v>19</v>
      </c>
    </row>
    <row r="1098" spans="1:16" x14ac:dyDescent="0.35">
      <c r="A1098" s="50" t="s">
        <v>16</v>
      </c>
      <c r="B1098" s="15">
        <v>46121</v>
      </c>
      <c r="C1098" s="24">
        <v>46127</v>
      </c>
      <c r="D1098" s="50">
        <v>3232</v>
      </c>
      <c r="E1098" s="50">
        <v>327</v>
      </c>
      <c r="F1098" s="50">
        <v>2</v>
      </c>
      <c r="G1098" s="50">
        <v>1</v>
      </c>
      <c r="H1098" s="50"/>
      <c r="I1098" s="50" t="s">
        <v>17</v>
      </c>
      <c r="J1098" s="50">
        <v>23892906</v>
      </c>
      <c r="K1098" s="50" t="s">
        <v>1315</v>
      </c>
      <c r="L1098" s="51" t="s">
        <v>1316</v>
      </c>
      <c r="M1098" s="50">
        <v>219900</v>
      </c>
      <c r="N1098" s="52">
        <v>0.95</v>
      </c>
      <c r="O1098" s="50">
        <f t="shared" si="17"/>
        <v>10995.000000000009</v>
      </c>
      <c r="P1098" s="39" t="s">
        <v>19</v>
      </c>
    </row>
    <row r="1099" spans="1:16" x14ac:dyDescent="0.35">
      <c r="A1099" s="50" t="s">
        <v>16</v>
      </c>
      <c r="B1099" s="15">
        <v>46121</v>
      </c>
      <c r="C1099" s="24">
        <v>46127</v>
      </c>
      <c r="D1099" s="50">
        <v>3232</v>
      </c>
      <c r="E1099" s="50">
        <v>327</v>
      </c>
      <c r="F1099" s="50">
        <v>2</v>
      </c>
      <c r="G1099" s="50">
        <v>1</v>
      </c>
      <c r="H1099" s="50"/>
      <c r="I1099" s="50" t="s">
        <v>17</v>
      </c>
      <c r="J1099" s="50">
        <v>23892915</v>
      </c>
      <c r="K1099" s="50" t="s">
        <v>1315</v>
      </c>
      <c r="L1099" s="51" t="s">
        <v>1317</v>
      </c>
      <c r="M1099" s="50">
        <v>219900</v>
      </c>
      <c r="N1099" s="52">
        <v>0.95</v>
      </c>
      <c r="O1099" s="50">
        <f t="shared" si="17"/>
        <v>10995.000000000009</v>
      </c>
      <c r="P1099" s="39" t="s">
        <v>19</v>
      </c>
    </row>
    <row r="1100" spans="1:16" x14ac:dyDescent="0.35">
      <c r="A1100" s="50" t="s">
        <v>16</v>
      </c>
      <c r="B1100" s="15">
        <v>46121</v>
      </c>
      <c r="C1100" s="24">
        <v>46127</v>
      </c>
      <c r="D1100" s="50">
        <v>3232</v>
      </c>
      <c r="E1100" s="50">
        <v>327</v>
      </c>
      <c r="F1100" s="50">
        <v>2</v>
      </c>
      <c r="G1100" s="50">
        <v>1</v>
      </c>
      <c r="H1100" s="50"/>
      <c r="I1100" s="50" t="s">
        <v>17</v>
      </c>
      <c r="J1100" s="50">
        <v>23892924</v>
      </c>
      <c r="K1100" s="50" t="s">
        <v>1315</v>
      </c>
      <c r="L1100" s="51" t="s">
        <v>1318</v>
      </c>
      <c r="M1100" s="50">
        <v>219900</v>
      </c>
      <c r="N1100" s="52">
        <v>0.95</v>
      </c>
      <c r="O1100" s="50">
        <f t="shared" si="17"/>
        <v>10995.000000000009</v>
      </c>
      <c r="P1100" s="39" t="s">
        <v>19</v>
      </c>
    </row>
    <row r="1101" spans="1:16" x14ac:dyDescent="0.35">
      <c r="A1101" s="50" t="s">
        <v>16</v>
      </c>
      <c r="B1101" s="15">
        <v>46121</v>
      </c>
      <c r="C1101" s="24">
        <v>46127</v>
      </c>
      <c r="D1101" s="50">
        <v>3232</v>
      </c>
      <c r="E1101" s="50">
        <v>327</v>
      </c>
      <c r="F1101" s="50">
        <v>2</v>
      </c>
      <c r="G1101" s="50">
        <v>1</v>
      </c>
      <c r="H1101" s="50"/>
      <c r="I1101" s="50" t="s">
        <v>17</v>
      </c>
      <c r="J1101" s="50">
        <v>23892933</v>
      </c>
      <c r="K1101" s="50" t="s">
        <v>1315</v>
      </c>
      <c r="L1101" s="51" t="s">
        <v>1319</v>
      </c>
      <c r="M1101" s="50">
        <v>219900</v>
      </c>
      <c r="N1101" s="52">
        <v>0.95</v>
      </c>
      <c r="O1101" s="50">
        <f t="shared" si="17"/>
        <v>10995.000000000009</v>
      </c>
      <c r="P1101" s="39" t="s">
        <v>19</v>
      </c>
    </row>
    <row r="1102" spans="1:16" x14ac:dyDescent="0.35">
      <c r="A1102" s="50" t="s">
        <v>16</v>
      </c>
      <c r="B1102" s="15">
        <v>46121</v>
      </c>
      <c r="C1102" s="24">
        <v>46127</v>
      </c>
      <c r="D1102" s="50">
        <v>3232</v>
      </c>
      <c r="E1102" s="50">
        <v>327</v>
      </c>
      <c r="F1102" s="50">
        <v>2</v>
      </c>
      <c r="G1102" s="50">
        <v>1</v>
      </c>
      <c r="H1102" s="50"/>
      <c r="I1102" s="50" t="s">
        <v>17</v>
      </c>
      <c r="J1102" s="50">
        <v>23892942</v>
      </c>
      <c r="K1102" s="50" t="s">
        <v>1315</v>
      </c>
      <c r="L1102" s="51" t="s">
        <v>1320</v>
      </c>
      <c r="M1102" s="50">
        <v>219900</v>
      </c>
      <c r="N1102" s="52">
        <v>0.95</v>
      </c>
      <c r="O1102" s="50">
        <f t="shared" si="17"/>
        <v>10995.000000000009</v>
      </c>
      <c r="P1102" s="39" t="s">
        <v>19</v>
      </c>
    </row>
    <row r="1103" spans="1:16" x14ac:dyDescent="0.35">
      <c r="A1103" s="50" t="s">
        <v>16</v>
      </c>
      <c r="B1103" s="15">
        <v>46121</v>
      </c>
      <c r="C1103" s="24">
        <v>46127</v>
      </c>
      <c r="D1103" s="50">
        <v>3232</v>
      </c>
      <c r="E1103" s="50">
        <v>327</v>
      </c>
      <c r="F1103" s="50">
        <v>2</v>
      </c>
      <c r="G1103" s="50">
        <v>1</v>
      </c>
      <c r="H1103" s="50"/>
      <c r="I1103" s="50" t="s">
        <v>17</v>
      </c>
      <c r="J1103" s="50">
        <v>23893058</v>
      </c>
      <c r="K1103" s="50" t="s">
        <v>1321</v>
      </c>
      <c r="L1103" s="51" t="s">
        <v>1322</v>
      </c>
      <c r="M1103" s="50">
        <v>219900</v>
      </c>
      <c r="N1103" s="52">
        <v>0.95</v>
      </c>
      <c r="O1103" s="50">
        <f t="shared" si="17"/>
        <v>10995.000000000009</v>
      </c>
      <c r="P1103" s="39" t="s">
        <v>19</v>
      </c>
    </row>
    <row r="1104" spans="1:16" x14ac:dyDescent="0.35">
      <c r="A1104" s="50" t="s">
        <v>16</v>
      </c>
      <c r="B1104" s="15">
        <v>46121</v>
      </c>
      <c r="C1104" s="24">
        <v>46127</v>
      </c>
      <c r="D1104" s="50">
        <v>3232</v>
      </c>
      <c r="E1104" s="50">
        <v>327</v>
      </c>
      <c r="F1104" s="50">
        <v>2</v>
      </c>
      <c r="G1104" s="50">
        <v>1</v>
      </c>
      <c r="H1104" s="50"/>
      <c r="I1104" s="50" t="s">
        <v>17</v>
      </c>
      <c r="J1104" s="50">
        <v>23893067</v>
      </c>
      <c r="K1104" s="50" t="s">
        <v>1321</v>
      </c>
      <c r="L1104" s="51" t="s">
        <v>1323</v>
      </c>
      <c r="M1104" s="50">
        <v>219900</v>
      </c>
      <c r="N1104" s="52">
        <v>0.95</v>
      </c>
      <c r="O1104" s="50">
        <f t="shared" si="17"/>
        <v>10995.000000000009</v>
      </c>
      <c r="P1104" s="39" t="s">
        <v>19</v>
      </c>
    </row>
    <row r="1105" spans="1:16" x14ac:dyDescent="0.35">
      <c r="A1105" s="50" t="s">
        <v>16</v>
      </c>
      <c r="B1105" s="15">
        <v>46121</v>
      </c>
      <c r="C1105" s="24">
        <v>46127</v>
      </c>
      <c r="D1105" s="50">
        <v>3232</v>
      </c>
      <c r="E1105" s="50">
        <v>327</v>
      </c>
      <c r="F1105" s="50">
        <v>2</v>
      </c>
      <c r="G1105" s="50">
        <v>1</v>
      </c>
      <c r="H1105" s="50"/>
      <c r="I1105" s="50" t="s">
        <v>17</v>
      </c>
      <c r="J1105" s="50">
        <v>23893076</v>
      </c>
      <c r="K1105" s="50" t="s">
        <v>1321</v>
      </c>
      <c r="L1105" s="51" t="s">
        <v>1324</v>
      </c>
      <c r="M1105" s="50">
        <v>219900</v>
      </c>
      <c r="N1105" s="52">
        <v>0.95</v>
      </c>
      <c r="O1105" s="50">
        <f t="shared" si="17"/>
        <v>10995.000000000009</v>
      </c>
      <c r="P1105" s="39" t="s">
        <v>19</v>
      </c>
    </row>
    <row r="1106" spans="1:16" x14ac:dyDescent="0.35">
      <c r="A1106" s="50" t="s">
        <v>16</v>
      </c>
      <c r="B1106" s="15">
        <v>46121</v>
      </c>
      <c r="C1106" s="24">
        <v>46127</v>
      </c>
      <c r="D1106" s="50">
        <v>3232</v>
      </c>
      <c r="E1106" s="50">
        <v>327</v>
      </c>
      <c r="F1106" s="50">
        <v>2</v>
      </c>
      <c r="G1106" s="50">
        <v>1</v>
      </c>
      <c r="H1106" s="50"/>
      <c r="I1106" s="50" t="s">
        <v>17</v>
      </c>
      <c r="J1106" s="50">
        <v>23893085</v>
      </c>
      <c r="K1106" s="50" t="s">
        <v>1321</v>
      </c>
      <c r="L1106" s="51" t="s">
        <v>1325</v>
      </c>
      <c r="M1106" s="50">
        <v>219900</v>
      </c>
      <c r="N1106" s="52">
        <v>0.95</v>
      </c>
      <c r="O1106" s="50">
        <f t="shared" si="17"/>
        <v>10995.000000000009</v>
      </c>
      <c r="P1106" s="39" t="s">
        <v>19</v>
      </c>
    </row>
    <row r="1107" spans="1:16" x14ac:dyDescent="0.35">
      <c r="A1107" s="50" t="s">
        <v>16</v>
      </c>
      <c r="B1107" s="15">
        <v>46121</v>
      </c>
      <c r="C1107" s="24">
        <v>46127</v>
      </c>
      <c r="D1107" s="50">
        <v>3232</v>
      </c>
      <c r="E1107" s="50">
        <v>327</v>
      </c>
      <c r="F1107" s="50">
        <v>2</v>
      </c>
      <c r="G1107" s="50">
        <v>1</v>
      </c>
      <c r="H1107" s="50"/>
      <c r="I1107" s="50" t="s">
        <v>17</v>
      </c>
      <c r="J1107" s="50">
        <v>23893094</v>
      </c>
      <c r="K1107" s="50" t="s">
        <v>1321</v>
      </c>
      <c r="L1107" s="51" t="s">
        <v>1326</v>
      </c>
      <c r="M1107" s="50">
        <v>219900</v>
      </c>
      <c r="N1107" s="52">
        <v>0.95</v>
      </c>
      <c r="O1107" s="50">
        <f t="shared" si="17"/>
        <v>10995.000000000009</v>
      </c>
      <c r="P1107" s="39" t="s">
        <v>19</v>
      </c>
    </row>
    <row r="1108" spans="1:16" x14ac:dyDescent="0.35">
      <c r="A1108" s="50" t="s">
        <v>16</v>
      </c>
      <c r="B1108" s="15">
        <v>46121</v>
      </c>
      <c r="C1108" s="24">
        <v>46127</v>
      </c>
      <c r="D1108" s="50">
        <v>3232</v>
      </c>
      <c r="E1108" s="50">
        <v>327</v>
      </c>
      <c r="F1108" s="50">
        <v>2</v>
      </c>
      <c r="G1108" s="50">
        <v>1</v>
      </c>
      <c r="H1108" s="50"/>
      <c r="I1108" s="50" t="s">
        <v>17</v>
      </c>
      <c r="J1108" s="50">
        <v>23988625</v>
      </c>
      <c r="K1108" s="50" t="s">
        <v>1327</v>
      </c>
      <c r="L1108" s="51" t="s">
        <v>1328</v>
      </c>
      <c r="M1108" s="50">
        <v>219900</v>
      </c>
      <c r="N1108" s="52">
        <v>0.95</v>
      </c>
      <c r="O1108" s="50">
        <f t="shared" si="17"/>
        <v>10995.000000000009</v>
      </c>
      <c r="P1108" s="39" t="s">
        <v>19</v>
      </c>
    </row>
    <row r="1109" spans="1:16" x14ac:dyDescent="0.35">
      <c r="A1109" s="50" t="s">
        <v>16</v>
      </c>
      <c r="B1109" s="15">
        <v>46121</v>
      </c>
      <c r="C1109" s="24">
        <v>46127</v>
      </c>
      <c r="D1109" s="50">
        <v>3232</v>
      </c>
      <c r="E1109" s="50">
        <v>327</v>
      </c>
      <c r="F1109" s="50">
        <v>2</v>
      </c>
      <c r="G1109" s="50">
        <v>1</v>
      </c>
      <c r="H1109" s="50"/>
      <c r="I1109" s="50" t="s">
        <v>17</v>
      </c>
      <c r="J1109" s="50">
        <v>23988634</v>
      </c>
      <c r="K1109" s="50" t="s">
        <v>1327</v>
      </c>
      <c r="L1109" s="51" t="s">
        <v>1329</v>
      </c>
      <c r="M1109" s="50">
        <v>219900</v>
      </c>
      <c r="N1109" s="52">
        <v>0.95</v>
      </c>
      <c r="O1109" s="50">
        <f t="shared" si="17"/>
        <v>10995.000000000009</v>
      </c>
      <c r="P1109" s="39" t="s">
        <v>19</v>
      </c>
    </row>
    <row r="1110" spans="1:16" x14ac:dyDescent="0.35">
      <c r="A1110" s="50" t="s">
        <v>16</v>
      </c>
      <c r="B1110" s="15">
        <v>46121</v>
      </c>
      <c r="C1110" s="24">
        <v>46127</v>
      </c>
      <c r="D1110" s="50">
        <v>3232</v>
      </c>
      <c r="E1110" s="50">
        <v>327</v>
      </c>
      <c r="F1110" s="50">
        <v>2</v>
      </c>
      <c r="G1110" s="50">
        <v>1</v>
      </c>
      <c r="H1110" s="50"/>
      <c r="I1110" s="50" t="s">
        <v>17</v>
      </c>
      <c r="J1110" s="50">
        <v>23988643</v>
      </c>
      <c r="K1110" s="50" t="s">
        <v>1327</v>
      </c>
      <c r="L1110" s="51" t="s">
        <v>1330</v>
      </c>
      <c r="M1110" s="50">
        <v>219900</v>
      </c>
      <c r="N1110" s="52">
        <v>0.95</v>
      </c>
      <c r="O1110" s="50">
        <f t="shared" si="17"/>
        <v>10995.000000000009</v>
      </c>
      <c r="P1110" s="39" t="s">
        <v>19</v>
      </c>
    </row>
    <row r="1111" spans="1:16" x14ac:dyDescent="0.35">
      <c r="A1111" s="50" t="s">
        <v>16</v>
      </c>
      <c r="B1111" s="15">
        <v>46121</v>
      </c>
      <c r="C1111" s="24">
        <v>46127</v>
      </c>
      <c r="D1111" s="50">
        <v>3232</v>
      </c>
      <c r="E1111" s="50">
        <v>327</v>
      </c>
      <c r="F1111" s="50">
        <v>2</v>
      </c>
      <c r="G1111" s="50">
        <v>1</v>
      </c>
      <c r="H1111" s="50"/>
      <c r="I1111" s="50" t="s">
        <v>17</v>
      </c>
      <c r="J1111" s="50">
        <v>23988652</v>
      </c>
      <c r="K1111" s="50" t="s">
        <v>1327</v>
      </c>
      <c r="L1111" s="51" t="s">
        <v>1331</v>
      </c>
      <c r="M1111" s="50">
        <v>219900</v>
      </c>
      <c r="N1111" s="52">
        <v>0.95</v>
      </c>
      <c r="O1111" s="50">
        <f t="shared" si="17"/>
        <v>10995.000000000009</v>
      </c>
      <c r="P1111" s="39" t="s">
        <v>19</v>
      </c>
    </row>
    <row r="1112" spans="1:16" x14ac:dyDescent="0.35">
      <c r="A1112" s="50" t="s">
        <v>16</v>
      </c>
      <c r="B1112" s="15">
        <v>46121</v>
      </c>
      <c r="C1112" s="24">
        <v>46127</v>
      </c>
      <c r="D1112" s="50">
        <v>3232</v>
      </c>
      <c r="E1112" s="50">
        <v>327</v>
      </c>
      <c r="F1112" s="50">
        <v>2</v>
      </c>
      <c r="G1112" s="50">
        <v>1</v>
      </c>
      <c r="H1112" s="50"/>
      <c r="I1112" s="50" t="s">
        <v>17</v>
      </c>
      <c r="J1112" s="50">
        <v>23988661</v>
      </c>
      <c r="K1112" s="50" t="s">
        <v>1327</v>
      </c>
      <c r="L1112" s="51" t="s">
        <v>1332</v>
      </c>
      <c r="M1112" s="50">
        <v>219900</v>
      </c>
      <c r="N1112" s="52">
        <v>0.95</v>
      </c>
      <c r="O1112" s="50">
        <f t="shared" si="17"/>
        <v>10995.000000000009</v>
      </c>
      <c r="P1112" s="39" t="s">
        <v>19</v>
      </c>
    </row>
    <row r="1113" spans="1:16" x14ac:dyDescent="0.35">
      <c r="A1113" s="50" t="s">
        <v>16</v>
      </c>
      <c r="B1113" s="15">
        <v>46121</v>
      </c>
      <c r="C1113" s="24">
        <v>46127</v>
      </c>
      <c r="D1113" s="50">
        <v>3232</v>
      </c>
      <c r="E1113" s="50">
        <v>327</v>
      </c>
      <c r="F1113" s="50">
        <v>2</v>
      </c>
      <c r="G1113" s="50">
        <v>1</v>
      </c>
      <c r="H1113" s="50"/>
      <c r="I1113" s="50" t="s">
        <v>17</v>
      </c>
      <c r="J1113" s="50">
        <v>23988545</v>
      </c>
      <c r="K1113" s="50" t="s">
        <v>1333</v>
      </c>
      <c r="L1113" s="51" t="s">
        <v>1334</v>
      </c>
      <c r="M1113" s="50">
        <v>219900</v>
      </c>
      <c r="N1113" s="52">
        <v>0.95</v>
      </c>
      <c r="O1113" s="50">
        <f t="shared" si="17"/>
        <v>10995.000000000009</v>
      </c>
      <c r="P1113" s="39" t="s">
        <v>19</v>
      </c>
    </row>
    <row r="1114" spans="1:16" x14ac:dyDescent="0.35">
      <c r="A1114" s="50" t="s">
        <v>16</v>
      </c>
      <c r="B1114" s="15">
        <v>46121</v>
      </c>
      <c r="C1114" s="24">
        <v>46127</v>
      </c>
      <c r="D1114" s="50">
        <v>3232</v>
      </c>
      <c r="E1114" s="50">
        <v>327</v>
      </c>
      <c r="F1114" s="50">
        <v>2</v>
      </c>
      <c r="G1114" s="50">
        <v>1</v>
      </c>
      <c r="H1114" s="50"/>
      <c r="I1114" s="50" t="s">
        <v>17</v>
      </c>
      <c r="J1114" s="50">
        <v>23988563</v>
      </c>
      <c r="K1114" s="50" t="s">
        <v>1333</v>
      </c>
      <c r="L1114" s="51" t="s">
        <v>1335</v>
      </c>
      <c r="M1114" s="50">
        <v>219900</v>
      </c>
      <c r="N1114" s="52">
        <v>0.95</v>
      </c>
      <c r="O1114" s="50">
        <f t="shared" si="17"/>
        <v>10995.000000000009</v>
      </c>
      <c r="P1114" s="39" t="s">
        <v>19</v>
      </c>
    </row>
    <row r="1115" spans="1:16" x14ac:dyDescent="0.35">
      <c r="A1115" s="50" t="s">
        <v>16</v>
      </c>
      <c r="B1115" s="15">
        <v>46121</v>
      </c>
      <c r="C1115" s="24">
        <v>46127</v>
      </c>
      <c r="D1115" s="50">
        <v>3232</v>
      </c>
      <c r="E1115" s="50">
        <v>327</v>
      </c>
      <c r="F1115" s="50">
        <v>2</v>
      </c>
      <c r="G1115" s="50">
        <v>1</v>
      </c>
      <c r="H1115" s="50"/>
      <c r="I1115" s="50" t="s">
        <v>17</v>
      </c>
      <c r="J1115" s="50">
        <v>23988527</v>
      </c>
      <c r="K1115" s="50" t="s">
        <v>1333</v>
      </c>
      <c r="L1115" s="51" t="s">
        <v>1336</v>
      </c>
      <c r="M1115" s="50">
        <v>219900</v>
      </c>
      <c r="N1115" s="52">
        <v>0.95</v>
      </c>
      <c r="O1115" s="50">
        <f t="shared" si="17"/>
        <v>10995.000000000009</v>
      </c>
      <c r="P1115" s="39" t="s">
        <v>19</v>
      </c>
    </row>
    <row r="1116" spans="1:16" x14ac:dyDescent="0.35">
      <c r="A1116" s="50" t="s">
        <v>16</v>
      </c>
      <c r="B1116" s="15">
        <v>46121</v>
      </c>
      <c r="C1116" s="24">
        <v>46127</v>
      </c>
      <c r="D1116" s="50">
        <v>3232</v>
      </c>
      <c r="E1116" s="50">
        <v>327</v>
      </c>
      <c r="F1116" s="50">
        <v>2</v>
      </c>
      <c r="G1116" s="50">
        <v>1</v>
      </c>
      <c r="H1116" s="50"/>
      <c r="I1116" s="50" t="s">
        <v>17</v>
      </c>
      <c r="J1116" s="50">
        <v>23988536</v>
      </c>
      <c r="K1116" s="50" t="s">
        <v>1333</v>
      </c>
      <c r="L1116" s="51" t="s">
        <v>1337</v>
      </c>
      <c r="M1116" s="50">
        <v>219900</v>
      </c>
      <c r="N1116" s="52">
        <v>0.95</v>
      </c>
      <c r="O1116" s="50">
        <f t="shared" si="17"/>
        <v>10995.000000000009</v>
      </c>
      <c r="P1116" s="39" t="s">
        <v>19</v>
      </c>
    </row>
    <row r="1117" spans="1:16" x14ac:dyDescent="0.35">
      <c r="A1117" s="50" t="s">
        <v>16</v>
      </c>
      <c r="B1117" s="15">
        <v>46121</v>
      </c>
      <c r="C1117" s="24">
        <v>46127</v>
      </c>
      <c r="D1117" s="50">
        <v>3232</v>
      </c>
      <c r="E1117" s="50">
        <v>327</v>
      </c>
      <c r="F1117" s="50">
        <v>2</v>
      </c>
      <c r="G1117" s="50">
        <v>1</v>
      </c>
      <c r="H1117" s="50"/>
      <c r="I1117" s="50" t="s">
        <v>17</v>
      </c>
      <c r="J1117" s="50">
        <v>23988554</v>
      </c>
      <c r="K1117" s="50" t="s">
        <v>1333</v>
      </c>
      <c r="L1117" s="51" t="s">
        <v>1338</v>
      </c>
      <c r="M1117" s="50">
        <v>219900</v>
      </c>
      <c r="N1117" s="52">
        <v>0.95</v>
      </c>
      <c r="O1117" s="50">
        <f t="shared" si="17"/>
        <v>10995.000000000009</v>
      </c>
      <c r="P1117" s="39" t="s">
        <v>19</v>
      </c>
    </row>
    <row r="1118" spans="1:16" x14ac:dyDescent="0.35">
      <c r="A1118" s="50" t="s">
        <v>16</v>
      </c>
      <c r="B1118" s="15">
        <v>46121</v>
      </c>
      <c r="C1118" s="24">
        <v>46127</v>
      </c>
      <c r="D1118" s="50">
        <v>3232</v>
      </c>
      <c r="E1118" s="50">
        <v>327</v>
      </c>
      <c r="F1118" s="50">
        <v>2</v>
      </c>
      <c r="G1118" s="50">
        <v>1</v>
      </c>
      <c r="H1118" s="50"/>
      <c r="I1118" s="50" t="s">
        <v>17</v>
      </c>
      <c r="J1118" s="50">
        <v>23988581</v>
      </c>
      <c r="K1118" s="50" t="s">
        <v>1339</v>
      </c>
      <c r="L1118" s="51" t="s">
        <v>1340</v>
      </c>
      <c r="M1118" s="50">
        <v>219900</v>
      </c>
      <c r="N1118" s="52">
        <v>0.95</v>
      </c>
      <c r="O1118" s="50">
        <f t="shared" si="17"/>
        <v>10995.000000000009</v>
      </c>
      <c r="P1118" s="39" t="s">
        <v>19</v>
      </c>
    </row>
    <row r="1119" spans="1:16" x14ac:dyDescent="0.35">
      <c r="A1119" s="50" t="s">
        <v>16</v>
      </c>
      <c r="B1119" s="15">
        <v>46121</v>
      </c>
      <c r="C1119" s="24">
        <v>46127</v>
      </c>
      <c r="D1119" s="50">
        <v>3232</v>
      </c>
      <c r="E1119" s="50">
        <v>327</v>
      </c>
      <c r="F1119" s="50">
        <v>2</v>
      </c>
      <c r="G1119" s="50">
        <v>1</v>
      </c>
      <c r="H1119" s="50"/>
      <c r="I1119" s="50" t="s">
        <v>17</v>
      </c>
      <c r="J1119" s="50">
        <v>23988616</v>
      </c>
      <c r="K1119" s="50" t="s">
        <v>1339</v>
      </c>
      <c r="L1119" s="51" t="s">
        <v>1341</v>
      </c>
      <c r="M1119" s="50">
        <v>219900</v>
      </c>
      <c r="N1119" s="52">
        <v>0.95</v>
      </c>
      <c r="O1119" s="50">
        <f t="shared" si="17"/>
        <v>10995.000000000009</v>
      </c>
      <c r="P1119" s="39" t="s">
        <v>19</v>
      </c>
    </row>
    <row r="1120" spans="1:16" x14ac:dyDescent="0.35">
      <c r="A1120" s="50" t="s">
        <v>16</v>
      </c>
      <c r="B1120" s="15">
        <v>46121</v>
      </c>
      <c r="C1120" s="24">
        <v>46127</v>
      </c>
      <c r="D1120" s="50">
        <v>3232</v>
      </c>
      <c r="E1120" s="50">
        <v>327</v>
      </c>
      <c r="F1120" s="50">
        <v>2</v>
      </c>
      <c r="G1120" s="50">
        <v>1</v>
      </c>
      <c r="H1120" s="50"/>
      <c r="I1120" s="50" t="s">
        <v>17</v>
      </c>
      <c r="J1120" s="50">
        <v>23988572</v>
      </c>
      <c r="K1120" s="50" t="s">
        <v>1339</v>
      </c>
      <c r="L1120" s="51" t="s">
        <v>1342</v>
      </c>
      <c r="M1120" s="50">
        <v>219900</v>
      </c>
      <c r="N1120" s="52">
        <v>0.95</v>
      </c>
      <c r="O1120" s="50">
        <f t="shared" si="17"/>
        <v>10995.000000000009</v>
      </c>
      <c r="P1120" s="39" t="s">
        <v>19</v>
      </c>
    </row>
    <row r="1121" spans="1:16" x14ac:dyDescent="0.35">
      <c r="A1121" s="50" t="s">
        <v>16</v>
      </c>
      <c r="B1121" s="15">
        <v>46121</v>
      </c>
      <c r="C1121" s="24">
        <v>46127</v>
      </c>
      <c r="D1121" s="50">
        <v>3232</v>
      </c>
      <c r="E1121" s="50">
        <v>327</v>
      </c>
      <c r="F1121" s="50">
        <v>2</v>
      </c>
      <c r="G1121" s="50">
        <v>1</v>
      </c>
      <c r="H1121" s="50"/>
      <c r="I1121" s="50" t="s">
        <v>17</v>
      </c>
      <c r="J1121" s="50">
        <v>23988590</v>
      </c>
      <c r="K1121" s="50" t="s">
        <v>1339</v>
      </c>
      <c r="L1121" s="51" t="s">
        <v>1343</v>
      </c>
      <c r="M1121" s="50">
        <v>219900</v>
      </c>
      <c r="N1121" s="52">
        <v>0.95</v>
      </c>
      <c r="O1121" s="50">
        <f t="shared" si="17"/>
        <v>10995.000000000009</v>
      </c>
      <c r="P1121" s="39" t="s">
        <v>19</v>
      </c>
    </row>
    <row r="1122" spans="1:16" x14ac:dyDescent="0.35">
      <c r="A1122" s="50" t="s">
        <v>16</v>
      </c>
      <c r="B1122" s="15">
        <v>46121</v>
      </c>
      <c r="C1122" s="24">
        <v>46127</v>
      </c>
      <c r="D1122" s="50">
        <v>3232</v>
      </c>
      <c r="E1122" s="50">
        <v>327</v>
      </c>
      <c r="F1122" s="50">
        <v>2</v>
      </c>
      <c r="G1122" s="50">
        <v>1</v>
      </c>
      <c r="H1122" s="50"/>
      <c r="I1122" s="50" t="s">
        <v>17</v>
      </c>
      <c r="J1122" s="50">
        <v>23988607</v>
      </c>
      <c r="K1122" s="50" t="s">
        <v>1339</v>
      </c>
      <c r="L1122" s="51" t="s">
        <v>1344</v>
      </c>
      <c r="M1122" s="50">
        <v>219900</v>
      </c>
      <c r="N1122" s="52">
        <v>0.95</v>
      </c>
      <c r="O1122" s="50">
        <f t="shared" si="17"/>
        <v>10995.000000000009</v>
      </c>
      <c r="P1122" s="39" t="s">
        <v>19</v>
      </c>
    </row>
    <row r="1123" spans="1:16" x14ac:dyDescent="0.35">
      <c r="A1123" s="50" t="s">
        <v>16</v>
      </c>
      <c r="B1123" s="15">
        <v>46121</v>
      </c>
      <c r="C1123" s="24">
        <v>46127</v>
      </c>
      <c r="D1123" s="50">
        <v>3232</v>
      </c>
      <c r="E1123" s="50">
        <v>327</v>
      </c>
      <c r="F1123" s="50">
        <v>2</v>
      </c>
      <c r="G1123" s="50">
        <v>1</v>
      </c>
      <c r="H1123" s="50"/>
      <c r="I1123" s="50" t="s">
        <v>17</v>
      </c>
      <c r="J1123" s="50">
        <v>24052286</v>
      </c>
      <c r="K1123" s="50" t="s">
        <v>1345</v>
      </c>
      <c r="L1123" s="51" t="s">
        <v>1346</v>
      </c>
      <c r="M1123" s="50">
        <v>219900</v>
      </c>
      <c r="N1123" s="52">
        <v>0.95</v>
      </c>
      <c r="O1123" s="50">
        <f t="shared" si="17"/>
        <v>10995.000000000009</v>
      </c>
      <c r="P1123" s="39" t="s">
        <v>19</v>
      </c>
    </row>
    <row r="1124" spans="1:16" x14ac:dyDescent="0.35">
      <c r="A1124" s="50" t="s">
        <v>16</v>
      </c>
      <c r="B1124" s="15">
        <v>46121</v>
      </c>
      <c r="C1124" s="24">
        <v>46127</v>
      </c>
      <c r="D1124" s="50">
        <v>3232</v>
      </c>
      <c r="E1124" s="50">
        <v>327</v>
      </c>
      <c r="F1124" s="50">
        <v>2</v>
      </c>
      <c r="G1124" s="50">
        <v>1</v>
      </c>
      <c r="H1124" s="50"/>
      <c r="I1124" s="50" t="s">
        <v>17</v>
      </c>
      <c r="J1124" s="50">
        <v>24052295</v>
      </c>
      <c r="K1124" s="50" t="s">
        <v>1345</v>
      </c>
      <c r="L1124" s="51" t="s">
        <v>1347</v>
      </c>
      <c r="M1124" s="50">
        <v>219900</v>
      </c>
      <c r="N1124" s="52">
        <v>0.95</v>
      </c>
      <c r="O1124" s="50">
        <f t="shared" si="17"/>
        <v>10995.000000000009</v>
      </c>
      <c r="P1124" s="39" t="s">
        <v>19</v>
      </c>
    </row>
    <row r="1125" spans="1:16" x14ac:dyDescent="0.35">
      <c r="A1125" s="50" t="s">
        <v>16</v>
      </c>
      <c r="B1125" s="15">
        <v>46121</v>
      </c>
      <c r="C1125" s="24">
        <v>46127</v>
      </c>
      <c r="D1125" s="50">
        <v>3232</v>
      </c>
      <c r="E1125" s="50">
        <v>327</v>
      </c>
      <c r="F1125" s="50">
        <v>2</v>
      </c>
      <c r="G1125" s="50">
        <v>1</v>
      </c>
      <c r="H1125" s="50"/>
      <c r="I1125" s="50" t="s">
        <v>17</v>
      </c>
      <c r="J1125" s="50">
        <v>24052311</v>
      </c>
      <c r="K1125" s="50" t="s">
        <v>1345</v>
      </c>
      <c r="L1125" s="51" t="s">
        <v>1348</v>
      </c>
      <c r="M1125" s="50">
        <v>219900</v>
      </c>
      <c r="N1125" s="52">
        <v>0.95</v>
      </c>
      <c r="O1125" s="50">
        <f t="shared" si="17"/>
        <v>10995.000000000009</v>
      </c>
      <c r="P1125" s="39" t="s">
        <v>19</v>
      </c>
    </row>
    <row r="1126" spans="1:16" x14ac:dyDescent="0.35">
      <c r="A1126" s="50" t="s">
        <v>16</v>
      </c>
      <c r="B1126" s="15">
        <v>46121</v>
      </c>
      <c r="C1126" s="24">
        <v>46127</v>
      </c>
      <c r="D1126" s="50">
        <v>3232</v>
      </c>
      <c r="E1126" s="50">
        <v>327</v>
      </c>
      <c r="F1126" s="50">
        <v>2</v>
      </c>
      <c r="G1126" s="50">
        <v>1</v>
      </c>
      <c r="H1126" s="50"/>
      <c r="I1126" s="50" t="s">
        <v>17</v>
      </c>
      <c r="J1126" s="50">
        <v>24052277</v>
      </c>
      <c r="K1126" s="50" t="s">
        <v>1345</v>
      </c>
      <c r="L1126" s="51" t="s">
        <v>1349</v>
      </c>
      <c r="M1126" s="50">
        <v>219900</v>
      </c>
      <c r="N1126" s="52">
        <v>0.95</v>
      </c>
      <c r="O1126" s="50">
        <f t="shared" si="17"/>
        <v>10995.000000000009</v>
      </c>
      <c r="P1126" s="39" t="s">
        <v>19</v>
      </c>
    </row>
    <row r="1127" spans="1:16" x14ac:dyDescent="0.35">
      <c r="A1127" s="50" t="s">
        <v>16</v>
      </c>
      <c r="B1127" s="15">
        <v>46121</v>
      </c>
      <c r="C1127" s="24">
        <v>46127</v>
      </c>
      <c r="D1127" s="50">
        <v>3232</v>
      </c>
      <c r="E1127" s="50">
        <v>327</v>
      </c>
      <c r="F1127" s="50">
        <v>2</v>
      </c>
      <c r="G1127" s="50">
        <v>1</v>
      </c>
      <c r="H1127" s="50"/>
      <c r="I1127" s="50" t="s">
        <v>17</v>
      </c>
      <c r="J1127" s="50">
        <v>24052302</v>
      </c>
      <c r="K1127" s="50" t="s">
        <v>1345</v>
      </c>
      <c r="L1127" s="51" t="s">
        <v>1350</v>
      </c>
      <c r="M1127" s="50">
        <v>219900</v>
      </c>
      <c r="N1127" s="52">
        <v>0.95</v>
      </c>
      <c r="O1127" s="50">
        <f t="shared" si="17"/>
        <v>10995.000000000009</v>
      </c>
      <c r="P1127" s="39" t="s">
        <v>19</v>
      </c>
    </row>
    <row r="1128" spans="1:16" x14ac:dyDescent="0.35">
      <c r="A1128" s="50" t="s">
        <v>16</v>
      </c>
      <c r="B1128" s="15">
        <v>46121</v>
      </c>
      <c r="C1128" s="24">
        <v>46127</v>
      </c>
      <c r="D1128" s="50">
        <v>3232</v>
      </c>
      <c r="E1128" s="50">
        <v>327</v>
      </c>
      <c r="F1128" s="50">
        <v>2</v>
      </c>
      <c r="G1128" s="50">
        <v>1</v>
      </c>
      <c r="H1128" s="50"/>
      <c r="I1128" s="50" t="s">
        <v>17</v>
      </c>
      <c r="J1128" s="50">
        <v>24052320</v>
      </c>
      <c r="K1128" s="50" t="s">
        <v>1351</v>
      </c>
      <c r="L1128" s="51" t="s">
        <v>1352</v>
      </c>
      <c r="M1128" s="50">
        <v>219900</v>
      </c>
      <c r="N1128" s="52">
        <v>0.95</v>
      </c>
      <c r="O1128" s="50">
        <f t="shared" si="17"/>
        <v>10995.000000000009</v>
      </c>
      <c r="P1128" s="39" t="s">
        <v>19</v>
      </c>
    </row>
    <row r="1129" spans="1:16" x14ac:dyDescent="0.35">
      <c r="A1129" s="50" t="s">
        <v>16</v>
      </c>
      <c r="B1129" s="15">
        <v>46121</v>
      </c>
      <c r="C1129" s="24">
        <v>46127</v>
      </c>
      <c r="D1129" s="50">
        <v>3232</v>
      </c>
      <c r="E1129" s="50">
        <v>327</v>
      </c>
      <c r="F1129" s="50">
        <v>2</v>
      </c>
      <c r="G1129" s="50">
        <v>1</v>
      </c>
      <c r="H1129" s="50"/>
      <c r="I1129" s="50" t="s">
        <v>17</v>
      </c>
      <c r="J1129" s="50">
        <v>24052339</v>
      </c>
      <c r="K1129" s="50" t="s">
        <v>1351</v>
      </c>
      <c r="L1129" s="51" t="s">
        <v>1353</v>
      </c>
      <c r="M1129" s="50">
        <v>219900</v>
      </c>
      <c r="N1129" s="52">
        <v>0.95</v>
      </c>
      <c r="O1129" s="50">
        <f t="shared" si="17"/>
        <v>10995.000000000009</v>
      </c>
      <c r="P1129" s="39" t="s">
        <v>19</v>
      </c>
    </row>
    <row r="1130" spans="1:16" x14ac:dyDescent="0.35">
      <c r="A1130" s="50" t="s">
        <v>16</v>
      </c>
      <c r="B1130" s="15">
        <v>46121</v>
      </c>
      <c r="C1130" s="24">
        <v>46127</v>
      </c>
      <c r="D1130" s="50">
        <v>3232</v>
      </c>
      <c r="E1130" s="50">
        <v>327</v>
      </c>
      <c r="F1130" s="50">
        <v>2</v>
      </c>
      <c r="G1130" s="50">
        <v>1</v>
      </c>
      <c r="H1130" s="50"/>
      <c r="I1130" s="50" t="s">
        <v>17</v>
      </c>
      <c r="J1130" s="50">
        <v>24052348</v>
      </c>
      <c r="K1130" s="50" t="s">
        <v>1351</v>
      </c>
      <c r="L1130" s="51" t="s">
        <v>1354</v>
      </c>
      <c r="M1130" s="50">
        <v>219900</v>
      </c>
      <c r="N1130" s="52">
        <v>0.95</v>
      </c>
      <c r="O1130" s="50">
        <f t="shared" si="17"/>
        <v>10995.000000000009</v>
      </c>
      <c r="P1130" s="39" t="s">
        <v>19</v>
      </c>
    </row>
    <row r="1131" spans="1:16" x14ac:dyDescent="0.35">
      <c r="A1131" s="50" t="s">
        <v>16</v>
      </c>
      <c r="B1131" s="15">
        <v>46121</v>
      </c>
      <c r="C1131" s="24">
        <v>46127</v>
      </c>
      <c r="D1131" s="50">
        <v>3232</v>
      </c>
      <c r="E1131" s="50">
        <v>327</v>
      </c>
      <c r="F1131" s="50">
        <v>2</v>
      </c>
      <c r="G1131" s="50">
        <v>1</v>
      </c>
      <c r="H1131" s="50"/>
      <c r="I1131" s="50" t="s">
        <v>17</v>
      </c>
      <c r="J1131" s="50">
        <v>24052357</v>
      </c>
      <c r="K1131" s="50" t="s">
        <v>1351</v>
      </c>
      <c r="L1131" s="51" t="s">
        <v>1355</v>
      </c>
      <c r="M1131" s="50">
        <v>219900</v>
      </c>
      <c r="N1131" s="52">
        <v>0.95</v>
      </c>
      <c r="O1131" s="50">
        <f t="shared" si="17"/>
        <v>10995.000000000009</v>
      </c>
      <c r="P1131" s="39" t="s">
        <v>19</v>
      </c>
    </row>
    <row r="1132" spans="1:16" x14ac:dyDescent="0.35">
      <c r="A1132" s="50" t="s">
        <v>16</v>
      </c>
      <c r="B1132" s="15">
        <v>46121</v>
      </c>
      <c r="C1132" s="24">
        <v>46127</v>
      </c>
      <c r="D1132" s="50">
        <v>3232</v>
      </c>
      <c r="E1132" s="50">
        <v>327</v>
      </c>
      <c r="F1132" s="50">
        <v>2</v>
      </c>
      <c r="G1132" s="50">
        <v>1</v>
      </c>
      <c r="H1132" s="50"/>
      <c r="I1132" s="50" t="s">
        <v>17</v>
      </c>
      <c r="J1132" s="50">
        <v>24052366</v>
      </c>
      <c r="K1132" s="50" t="s">
        <v>1351</v>
      </c>
      <c r="L1132" s="51" t="s">
        <v>1356</v>
      </c>
      <c r="M1132" s="50">
        <v>219900</v>
      </c>
      <c r="N1132" s="52">
        <v>0.95</v>
      </c>
      <c r="O1132" s="50">
        <f t="shared" si="17"/>
        <v>10995.000000000009</v>
      </c>
      <c r="P1132" s="39" t="s">
        <v>19</v>
      </c>
    </row>
    <row r="1133" spans="1:16" x14ac:dyDescent="0.35">
      <c r="A1133" s="50" t="s">
        <v>16</v>
      </c>
      <c r="B1133" s="15">
        <v>46121</v>
      </c>
      <c r="C1133" s="24">
        <v>46127</v>
      </c>
      <c r="D1133" s="50">
        <v>3232</v>
      </c>
      <c r="E1133" s="50">
        <v>327</v>
      </c>
      <c r="F1133" s="50">
        <v>2</v>
      </c>
      <c r="G1133" s="50">
        <v>1</v>
      </c>
      <c r="H1133" s="50"/>
      <c r="I1133" s="50" t="s">
        <v>17</v>
      </c>
      <c r="J1133" s="50">
        <v>24052375</v>
      </c>
      <c r="K1133" s="50" t="s">
        <v>1357</v>
      </c>
      <c r="L1133" s="51" t="s">
        <v>1358</v>
      </c>
      <c r="M1133" s="50">
        <v>219900</v>
      </c>
      <c r="N1133" s="52">
        <v>0.95</v>
      </c>
      <c r="O1133" s="50">
        <f t="shared" si="17"/>
        <v>10995.000000000009</v>
      </c>
      <c r="P1133" s="39" t="s">
        <v>19</v>
      </c>
    </row>
    <row r="1134" spans="1:16" x14ac:dyDescent="0.35">
      <c r="A1134" s="50" t="s">
        <v>16</v>
      </c>
      <c r="B1134" s="15">
        <v>46121</v>
      </c>
      <c r="C1134" s="24">
        <v>46127</v>
      </c>
      <c r="D1134" s="50">
        <v>3232</v>
      </c>
      <c r="E1134" s="50">
        <v>327</v>
      </c>
      <c r="F1134" s="50">
        <v>2</v>
      </c>
      <c r="G1134" s="50">
        <v>1</v>
      </c>
      <c r="H1134" s="50"/>
      <c r="I1134" s="50" t="s">
        <v>17</v>
      </c>
      <c r="J1134" s="50">
        <v>24052384</v>
      </c>
      <c r="K1134" s="50" t="s">
        <v>1357</v>
      </c>
      <c r="L1134" s="51" t="s">
        <v>1359</v>
      </c>
      <c r="M1134" s="50">
        <v>219900</v>
      </c>
      <c r="N1134" s="52">
        <v>0.95</v>
      </c>
      <c r="O1134" s="50">
        <f t="shared" si="17"/>
        <v>10995.000000000009</v>
      </c>
      <c r="P1134" s="39" t="s">
        <v>19</v>
      </c>
    </row>
    <row r="1135" spans="1:16" x14ac:dyDescent="0.35">
      <c r="A1135" s="50" t="s">
        <v>16</v>
      </c>
      <c r="B1135" s="15">
        <v>46121</v>
      </c>
      <c r="C1135" s="24">
        <v>46127</v>
      </c>
      <c r="D1135" s="50">
        <v>3232</v>
      </c>
      <c r="E1135" s="50">
        <v>327</v>
      </c>
      <c r="F1135" s="50">
        <v>2</v>
      </c>
      <c r="G1135" s="50">
        <v>1</v>
      </c>
      <c r="H1135" s="50"/>
      <c r="I1135" s="50" t="s">
        <v>17</v>
      </c>
      <c r="J1135" s="50">
        <v>24052393</v>
      </c>
      <c r="K1135" s="50" t="s">
        <v>1357</v>
      </c>
      <c r="L1135" s="51" t="s">
        <v>1360</v>
      </c>
      <c r="M1135" s="50">
        <v>219900</v>
      </c>
      <c r="N1135" s="52">
        <v>0.95</v>
      </c>
      <c r="O1135" s="50">
        <f t="shared" si="17"/>
        <v>10995.000000000009</v>
      </c>
      <c r="P1135" s="39" t="s">
        <v>19</v>
      </c>
    </row>
    <row r="1136" spans="1:16" x14ac:dyDescent="0.35">
      <c r="A1136" s="50" t="s">
        <v>16</v>
      </c>
      <c r="B1136" s="15">
        <v>46121</v>
      </c>
      <c r="C1136" s="24">
        <v>46127</v>
      </c>
      <c r="D1136" s="50">
        <v>3232</v>
      </c>
      <c r="E1136" s="50">
        <v>327</v>
      </c>
      <c r="F1136" s="50">
        <v>2</v>
      </c>
      <c r="G1136" s="50">
        <v>1</v>
      </c>
      <c r="H1136" s="50"/>
      <c r="I1136" s="50" t="s">
        <v>17</v>
      </c>
      <c r="J1136" s="50">
        <v>24052400</v>
      </c>
      <c r="K1136" s="50" t="s">
        <v>1357</v>
      </c>
      <c r="L1136" s="51" t="s">
        <v>1361</v>
      </c>
      <c r="M1136" s="50">
        <v>219900</v>
      </c>
      <c r="N1136" s="52">
        <v>0.95</v>
      </c>
      <c r="O1136" s="50">
        <f t="shared" si="17"/>
        <v>10995.000000000009</v>
      </c>
      <c r="P1136" s="39" t="s">
        <v>19</v>
      </c>
    </row>
    <row r="1137" spans="1:16" x14ac:dyDescent="0.35">
      <c r="A1137" s="50" t="s">
        <v>16</v>
      </c>
      <c r="B1137" s="15">
        <v>46121</v>
      </c>
      <c r="C1137" s="24">
        <v>46127</v>
      </c>
      <c r="D1137" s="50">
        <v>3232</v>
      </c>
      <c r="E1137" s="50">
        <v>327</v>
      </c>
      <c r="F1137" s="50">
        <v>2</v>
      </c>
      <c r="G1137" s="50">
        <v>1</v>
      </c>
      <c r="H1137" s="50"/>
      <c r="I1137" s="50" t="s">
        <v>17</v>
      </c>
      <c r="J1137" s="50">
        <v>24052419</v>
      </c>
      <c r="K1137" s="50" t="s">
        <v>1357</v>
      </c>
      <c r="L1137" s="51" t="s">
        <v>1362</v>
      </c>
      <c r="M1137" s="50">
        <v>219900</v>
      </c>
      <c r="N1137" s="52">
        <v>0.95</v>
      </c>
      <c r="O1137" s="50">
        <f t="shared" si="17"/>
        <v>10995.000000000009</v>
      </c>
      <c r="P1137" s="39" t="s">
        <v>19</v>
      </c>
    </row>
    <row r="1138" spans="1:16" x14ac:dyDescent="0.35">
      <c r="A1138" s="50" t="s">
        <v>16</v>
      </c>
      <c r="B1138" s="15">
        <v>46121</v>
      </c>
      <c r="C1138" s="24">
        <v>46127</v>
      </c>
      <c r="D1138" s="50">
        <v>3232</v>
      </c>
      <c r="E1138" s="50">
        <v>327</v>
      </c>
      <c r="F1138" s="50">
        <v>2</v>
      </c>
      <c r="G1138" s="50">
        <v>1</v>
      </c>
      <c r="H1138" s="50"/>
      <c r="I1138" s="50" t="s">
        <v>17</v>
      </c>
      <c r="J1138" s="50">
        <v>23466046</v>
      </c>
      <c r="K1138" s="50" t="s">
        <v>1363</v>
      </c>
      <c r="L1138" s="51" t="s">
        <v>1364</v>
      </c>
      <c r="M1138" s="50">
        <v>219900</v>
      </c>
      <c r="N1138" s="52">
        <v>0.95</v>
      </c>
      <c r="O1138" s="50">
        <f t="shared" si="17"/>
        <v>10995.000000000009</v>
      </c>
      <c r="P1138" s="39" t="s">
        <v>19</v>
      </c>
    </row>
    <row r="1139" spans="1:16" x14ac:dyDescent="0.35">
      <c r="A1139" s="50" t="s">
        <v>16</v>
      </c>
      <c r="B1139" s="15">
        <v>46121</v>
      </c>
      <c r="C1139" s="24">
        <v>46127</v>
      </c>
      <c r="D1139" s="50">
        <v>3232</v>
      </c>
      <c r="E1139" s="50">
        <v>327</v>
      </c>
      <c r="F1139" s="50">
        <v>2</v>
      </c>
      <c r="G1139" s="50">
        <v>1</v>
      </c>
      <c r="H1139" s="50"/>
      <c r="I1139" s="50" t="s">
        <v>17</v>
      </c>
      <c r="J1139" s="50">
        <v>23466055</v>
      </c>
      <c r="K1139" s="50" t="s">
        <v>1363</v>
      </c>
      <c r="L1139" s="51" t="s">
        <v>1365</v>
      </c>
      <c r="M1139" s="50">
        <v>219900</v>
      </c>
      <c r="N1139" s="52">
        <v>0.95</v>
      </c>
      <c r="O1139" s="50">
        <f t="shared" si="17"/>
        <v>10995.000000000009</v>
      </c>
      <c r="P1139" s="39" t="s">
        <v>19</v>
      </c>
    </row>
    <row r="1140" spans="1:16" x14ac:dyDescent="0.35">
      <c r="A1140" s="50" t="s">
        <v>16</v>
      </c>
      <c r="B1140" s="15">
        <v>46121</v>
      </c>
      <c r="C1140" s="24">
        <v>46127</v>
      </c>
      <c r="D1140" s="50">
        <v>3232</v>
      </c>
      <c r="E1140" s="50">
        <v>327</v>
      </c>
      <c r="F1140" s="50">
        <v>2</v>
      </c>
      <c r="G1140" s="50">
        <v>1</v>
      </c>
      <c r="H1140" s="50"/>
      <c r="I1140" s="50" t="s">
        <v>17</v>
      </c>
      <c r="J1140" s="50">
        <v>23466064</v>
      </c>
      <c r="K1140" s="50" t="s">
        <v>1363</v>
      </c>
      <c r="L1140" s="51" t="s">
        <v>1366</v>
      </c>
      <c r="M1140" s="50">
        <v>219900</v>
      </c>
      <c r="N1140" s="52">
        <v>0.95</v>
      </c>
      <c r="O1140" s="50">
        <f t="shared" si="17"/>
        <v>10995.000000000009</v>
      </c>
      <c r="P1140" s="39" t="s">
        <v>19</v>
      </c>
    </row>
    <row r="1141" spans="1:16" x14ac:dyDescent="0.35">
      <c r="A1141" s="50" t="s">
        <v>16</v>
      </c>
      <c r="B1141" s="15">
        <v>46121</v>
      </c>
      <c r="C1141" s="24">
        <v>46127</v>
      </c>
      <c r="D1141" s="50">
        <v>3232</v>
      </c>
      <c r="E1141" s="50">
        <v>327</v>
      </c>
      <c r="F1141" s="50">
        <v>2</v>
      </c>
      <c r="G1141" s="50">
        <v>1</v>
      </c>
      <c r="H1141" s="50"/>
      <c r="I1141" s="50" t="s">
        <v>17</v>
      </c>
      <c r="J1141" s="50">
        <v>23466073</v>
      </c>
      <c r="K1141" s="50" t="s">
        <v>1363</v>
      </c>
      <c r="L1141" s="51" t="s">
        <v>1367</v>
      </c>
      <c r="M1141" s="50">
        <v>219900</v>
      </c>
      <c r="N1141" s="52">
        <v>0.95</v>
      </c>
      <c r="O1141" s="50">
        <f t="shared" si="17"/>
        <v>10995.000000000009</v>
      </c>
      <c r="P1141" s="39" t="s">
        <v>19</v>
      </c>
    </row>
    <row r="1142" spans="1:16" x14ac:dyDescent="0.35">
      <c r="A1142" s="50" t="s">
        <v>16</v>
      </c>
      <c r="B1142" s="15">
        <v>46121</v>
      </c>
      <c r="C1142" s="24">
        <v>46127</v>
      </c>
      <c r="D1142" s="50">
        <v>3232</v>
      </c>
      <c r="E1142" s="50">
        <v>327</v>
      </c>
      <c r="F1142" s="50">
        <v>2</v>
      </c>
      <c r="G1142" s="50">
        <v>1</v>
      </c>
      <c r="H1142" s="50"/>
      <c r="I1142" s="50" t="s">
        <v>17</v>
      </c>
      <c r="J1142" s="50">
        <v>23466082</v>
      </c>
      <c r="K1142" s="50" t="s">
        <v>1363</v>
      </c>
      <c r="L1142" s="51" t="s">
        <v>1368</v>
      </c>
      <c r="M1142" s="50">
        <v>219900</v>
      </c>
      <c r="N1142" s="52">
        <v>0.95</v>
      </c>
      <c r="O1142" s="50">
        <f t="shared" si="17"/>
        <v>10995.000000000009</v>
      </c>
      <c r="P1142" s="39" t="s">
        <v>19</v>
      </c>
    </row>
    <row r="1143" spans="1:16" x14ac:dyDescent="0.35">
      <c r="A1143" s="50" t="s">
        <v>16</v>
      </c>
      <c r="B1143" s="15">
        <v>46121</v>
      </c>
      <c r="C1143" s="24">
        <v>46127</v>
      </c>
      <c r="D1143" s="50">
        <v>3232</v>
      </c>
      <c r="E1143" s="50">
        <v>327</v>
      </c>
      <c r="F1143" s="50">
        <v>2</v>
      </c>
      <c r="G1143" s="50">
        <v>1</v>
      </c>
      <c r="H1143" s="50"/>
      <c r="I1143" s="50" t="s">
        <v>17</v>
      </c>
      <c r="J1143" s="50">
        <v>23466000</v>
      </c>
      <c r="K1143" s="50" t="s">
        <v>1369</v>
      </c>
      <c r="L1143" s="51" t="s">
        <v>1370</v>
      </c>
      <c r="M1143" s="50">
        <v>219900</v>
      </c>
      <c r="N1143" s="52">
        <v>0.95</v>
      </c>
      <c r="O1143" s="50">
        <f t="shared" si="17"/>
        <v>10995.000000000009</v>
      </c>
      <c r="P1143" s="39" t="s">
        <v>19</v>
      </c>
    </row>
    <row r="1144" spans="1:16" x14ac:dyDescent="0.35">
      <c r="A1144" s="50" t="s">
        <v>16</v>
      </c>
      <c r="B1144" s="15">
        <v>46121</v>
      </c>
      <c r="C1144" s="24">
        <v>46127</v>
      </c>
      <c r="D1144" s="50">
        <v>3232</v>
      </c>
      <c r="E1144" s="50">
        <v>327</v>
      </c>
      <c r="F1144" s="50">
        <v>2</v>
      </c>
      <c r="G1144" s="50">
        <v>1</v>
      </c>
      <c r="H1144" s="50"/>
      <c r="I1144" s="50" t="s">
        <v>17</v>
      </c>
      <c r="J1144" s="50">
        <v>23466019</v>
      </c>
      <c r="K1144" s="50" t="s">
        <v>1369</v>
      </c>
      <c r="L1144" s="51" t="s">
        <v>1371</v>
      </c>
      <c r="M1144" s="50">
        <v>219900</v>
      </c>
      <c r="N1144" s="52">
        <v>0.95</v>
      </c>
      <c r="O1144" s="50">
        <f t="shared" si="17"/>
        <v>10995.000000000009</v>
      </c>
      <c r="P1144" s="39" t="s">
        <v>19</v>
      </c>
    </row>
    <row r="1145" spans="1:16" x14ac:dyDescent="0.35">
      <c r="A1145" s="50" t="s">
        <v>16</v>
      </c>
      <c r="B1145" s="15">
        <v>46121</v>
      </c>
      <c r="C1145" s="24">
        <v>46127</v>
      </c>
      <c r="D1145" s="50">
        <v>3232</v>
      </c>
      <c r="E1145" s="50">
        <v>327</v>
      </c>
      <c r="F1145" s="50">
        <v>2</v>
      </c>
      <c r="G1145" s="50">
        <v>1</v>
      </c>
      <c r="H1145" s="50"/>
      <c r="I1145" s="50" t="s">
        <v>17</v>
      </c>
      <c r="J1145" s="50">
        <v>23466037</v>
      </c>
      <c r="K1145" s="50" t="s">
        <v>1369</v>
      </c>
      <c r="L1145" s="51" t="s">
        <v>1372</v>
      </c>
      <c r="M1145" s="50">
        <v>219900</v>
      </c>
      <c r="N1145" s="52">
        <v>0.95</v>
      </c>
      <c r="O1145" s="50">
        <f t="shared" si="17"/>
        <v>10995.000000000009</v>
      </c>
      <c r="P1145" s="39" t="s">
        <v>19</v>
      </c>
    </row>
    <row r="1146" spans="1:16" x14ac:dyDescent="0.35">
      <c r="A1146" s="50" t="s">
        <v>16</v>
      </c>
      <c r="B1146" s="15">
        <v>46121</v>
      </c>
      <c r="C1146" s="24">
        <v>46127</v>
      </c>
      <c r="D1146" s="50">
        <v>3232</v>
      </c>
      <c r="E1146" s="50">
        <v>327</v>
      </c>
      <c r="F1146" s="50">
        <v>2</v>
      </c>
      <c r="G1146" s="50">
        <v>1</v>
      </c>
      <c r="H1146" s="50"/>
      <c r="I1146" s="50" t="s">
        <v>17</v>
      </c>
      <c r="J1146" s="50">
        <v>23465994</v>
      </c>
      <c r="K1146" s="50" t="s">
        <v>1369</v>
      </c>
      <c r="L1146" s="51" t="s">
        <v>1373</v>
      </c>
      <c r="M1146" s="50">
        <v>219900</v>
      </c>
      <c r="N1146" s="52">
        <v>0.95</v>
      </c>
      <c r="O1146" s="50">
        <f t="shared" si="17"/>
        <v>10995.000000000009</v>
      </c>
      <c r="P1146" s="39" t="s">
        <v>19</v>
      </c>
    </row>
    <row r="1147" spans="1:16" x14ac:dyDescent="0.35">
      <c r="A1147" s="50" t="s">
        <v>16</v>
      </c>
      <c r="B1147" s="15">
        <v>46121</v>
      </c>
      <c r="C1147" s="24">
        <v>46127</v>
      </c>
      <c r="D1147" s="50">
        <v>3232</v>
      </c>
      <c r="E1147" s="50">
        <v>327</v>
      </c>
      <c r="F1147" s="50">
        <v>2</v>
      </c>
      <c r="G1147" s="50">
        <v>1</v>
      </c>
      <c r="H1147" s="50"/>
      <c r="I1147" s="50" t="s">
        <v>17</v>
      </c>
      <c r="J1147" s="50">
        <v>23466028</v>
      </c>
      <c r="K1147" s="50" t="s">
        <v>1369</v>
      </c>
      <c r="L1147" s="51" t="s">
        <v>1374</v>
      </c>
      <c r="M1147" s="50">
        <v>219900</v>
      </c>
      <c r="N1147" s="52">
        <v>0.95</v>
      </c>
      <c r="O1147" s="50">
        <f t="shared" si="17"/>
        <v>10995.000000000009</v>
      </c>
      <c r="P1147" s="39" t="s">
        <v>19</v>
      </c>
    </row>
    <row r="1148" spans="1:16" x14ac:dyDescent="0.35">
      <c r="A1148" s="50" t="s">
        <v>16</v>
      </c>
      <c r="B1148" s="15">
        <v>46121</v>
      </c>
      <c r="C1148" s="24">
        <v>46127</v>
      </c>
      <c r="D1148" s="50">
        <v>3232</v>
      </c>
      <c r="E1148" s="50">
        <v>327</v>
      </c>
      <c r="F1148" s="50">
        <v>2</v>
      </c>
      <c r="G1148" s="50">
        <v>1</v>
      </c>
      <c r="H1148" s="50"/>
      <c r="I1148" s="50" t="s">
        <v>17</v>
      </c>
      <c r="J1148" s="50">
        <v>23466108</v>
      </c>
      <c r="K1148" s="50" t="s">
        <v>1375</v>
      </c>
      <c r="L1148" s="51" t="s">
        <v>1376</v>
      </c>
      <c r="M1148" s="50">
        <v>219900</v>
      </c>
      <c r="N1148" s="52">
        <v>0.95</v>
      </c>
      <c r="O1148" s="50">
        <f t="shared" si="17"/>
        <v>10995.000000000009</v>
      </c>
      <c r="P1148" s="39" t="s">
        <v>19</v>
      </c>
    </row>
    <row r="1149" spans="1:16" x14ac:dyDescent="0.35">
      <c r="A1149" s="50" t="s">
        <v>16</v>
      </c>
      <c r="B1149" s="15">
        <v>46121</v>
      </c>
      <c r="C1149" s="24">
        <v>46127</v>
      </c>
      <c r="D1149" s="50">
        <v>3232</v>
      </c>
      <c r="E1149" s="50">
        <v>327</v>
      </c>
      <c r="F1149" s="50">
        <v>2</v>
      </c>
      <c r="G1149" s="50">
        <v>1</v>
      </c>
      <c r="H1149" s="50"/>
      <c r="I1149" s="50" t="s">
        <v>17</v>
      </c>
      <c r="J1149" s="50">
        <v>23466117</v>
      </c>
      <c r="K1149" s="50" t="s">
        <v>1375</v>
      </c>
      <c r="L1149" s="51" t="s">
        <v>1377</v>
      </c>
      <c r="M1149" s="50">
        <v>219900</v>
      </c>
      <c r="N1149" s="52">
        <v>0.95</v>
      </c>
      <c r="O1149" s="50">
        <f t="shared" si="17"/>
        <v>10995.000000000009</v>
      </c>
      <c r="P1149" s="39" t="s">
        <v>19</v>
      </c>
    </row>
    <row r="1150" spans="1:16" x14ac:dyDescent="0.35">
      <c r="A1150" s="50" t="s">
        <v>16</v>
      </c>
      <c r="B1150" s="15">
        <v>46121</v>
      </c>
      <c r="C1150" s="24">
        <v>46127</v>
      </c>
      <c r="D1150" s="50">
        <v>3232</v>
      </c>
      <c r="E1150" s="50">
        <v>327</v>
      </c>
      <c r="F1150" s="50">
        <v>2</v>
      </c>
      <c r="G1150" s="50">
        <v>1</v>
      </c>
      <c r="H1150" s="50"/>
      <c r="I1150" s="50" t="s">
        <v>17</v>
      </c>
      <c r="J1150" s="50">
        <v>23466091</v>
      </c>
      <c r="K1150" s="50" t="s">
        <v>1375</v>
      </c>
      <c r="L1150" s="51" t="s">
        <v>1378</v>
      </c>
      <c r="M1150" s="50">
        <v>219900</v>
      </c>
      <c r="N1150" s="52">
        <v>0.95</v>
      </c>
      <c r="O1150" s="50">
        <f t="shared" si="17"/>
        <v>10995.000000000009</v>
      </c>
      <c r="P1150" s="39" t="s">
        <v>19</v>
      </c>
    </row>
    <row r="1151" spans="1:16" x14ac:dyDescent="0.35">
      <c r="A1151" s="50" t="s">
        <v>16</v>
      </c>
      <c r="B1151" s="15">
        <v>46121</v>
      </c>
      <c r="C1151" s="24">
        <v>46127</v>
      </c>
      <c r="D1151" s="50">
        <v>3232</v>
      </c>
      <c r="E1151" s="50">
        <v>327</v>
      </c>
      <c r="F1151" s="50">
        <v>2</v>
      </c>
      <c r="G1151" s="50">
        <v>1</v>
      </c>
      <c r="H1151" s="50"/>
      <c r="I1151" s="50" t="s">
        <v>17</v>
      </c>
      <c r="J1151" s="50">
        <v>23466126</v>
      </c>
      <c r="K1151" s="50" t="s">
        <v>1375</v>
      </c>
      <c r="L1151" s="51" t="s">
        <v>1379</v>
      </c>
      <c r="M1151" s="50">
        <v>219900</v>
      </c>
      <c r="N1151" s="52">
        <v>0.95</v>
      </c>
      <c r="O1151" s="50">
        <f t="shared" si="17"/>
        <v>10995.000000000009</v>
      </c>
      <c r="P1151" s="39" t="s">
        <v>19</v>
      </c>
    </row>
    <row r="1152" spans="1:16" x14ac:dyDescent="0.35">
      <c r="A1152" s="50" t="s">
        <v>16</v>
      </c>
      <c r="B1152" s="15">
        <v>46121</v>
      </c>
      <c r="C1152" s="24">
        <v>46127</v>
      </c>
      <c r="D1152" s="50">
        <v>3232</v>
      </c>
      <c r="E1152" s="50">
        <v>327</v>
      </c>
      <c r="F1152" s="50">
        <v>2</v>
      </c>
      <c r="G1152" s="50">
        <v>1</v>
      </c>
      <c r="H1152" s="50"/>
      <c r="I1152" s="50" t="s">
        <v>17</v>
      </c>
      <c r="J1152" s="50">
        <v>23466135</v>
      </c>
      <c r="K1152" s="50" t="s">
        <v>1375</v>
      </c>
      <c r="L1152" s="51" t="s">
        <v>1380</v>
      </c>
      <c r="M1152" s="50">
        <v>219900</v>
      </c>
      <c r="N1152" s="52">
        <v>0.95</v>
      </c>
      <c r="O1152" s="50">
        <f t="shared" si="17"/>
        <v>10995.000000000009</v>
      </c>
      <c r="P1152" s="39" t="s">
        <v>19</v>
      </c>
    </row>
    <row r="1153" spans="1:16" x14ac:dyDescent="0.35">
      <c r="A1153" s="50" t="s">
        <v>16</v>
      </c>
      <c r="B1153" s="15">
        <v>46121</v>
      </c>
      <c r="C1153" s="24">
        <v>46127</v>
      </c>
      <c r="D1153" s="50">
        <v>3232</v>
      </c>
      <c r="E1153" s="50">
        <v>327</v>
      </c>
      <c r="F1153" s="50">
        <v>2</v>
      </c>
      <c r="G1153" s="50">
        <v>1</v>
      </c>
      <c r="H1153" s="50"/>
      <c r="I1153" s="50" t="s">
        <v>17</v>
      </c>
      <c r="J1153" s="50">
        <v>23968843</v>
      </c>
      <c r="K1153" s="50" t="s">
        <v>1381</v>
      </c>
      <c r="L1153" s="51" t="s">
        <v>1382</v>
      </c>
      <c r="M1153" s="50">
        <v>219900</v>
      </c>
      <c r="N1153" s="52">
        <v>0.95</v>
      </c>
      <c r="O1153" s="50">
        <f t="shared" si="17"/>
        <v>10995.000000000009</v>
      </c>
      <c r="P1153" s="39" t="s">
        <v>19</v>
      </c>
    </row>
    <row r="1154" spans="1:16" x14ac:dyDescent="0.35">
      <c r="A1154" s="50" t="s">
        <v>16</v>
      </c>
      <c r="B1154" s="15">
        <v>46121</v>
      </c>
      <c r="C1154" s="24">
        <v>46127</v>
      </c>
      <c r="D1154" s="50">
        <v>3232</v>
      </c>
      <c r="E1154" s="50">
        <v>327</v>
      </c>
      <c r="F1154" s="50">
        <v>2</v>
      </c>
      <c r="G1154" s="50">
        <v>1</v>
      </c>
      <c r="H1154" s="50"/>
      <c r="I1154" s="50" t="s">
        <v>17</v>
      </c>
      <c r="J1154" s="50">
        <v>23968852</v>
      </c>
      <c r="K1154" s="50" t="s">
        <v>1381</v>
      </c>
      <c r="L1154" s="51" t="s">
        <v>1383</v>
      </c>
      <c r="M1154" s="50">
        <v>219900</v>
      </c>
      <c r="N1154" s="52">
        <v>0.95</v>
      </c>
      <c r="O1154" s="50">
        <f t="shared" si="17"/>
        <v>10995.000000000009</v>
      </c>
      <c r="P1154" s="39" t="s">
        <v>19</v>
      </c>
    </row>
    <row r="1155" spans="1:16" x14ac:dyDescent="0.35">
      <c r="A1155" s="50" t="s">
        <v>16</v>
      </c>
      <c r="B1155" s="15">
        <v>46121</v>
      </c>
      <c r="C1155" s="24">
        <v>46127</v>
      </c>
      <c r="D1155" s="50">
        <v>3232</v>
      </c>
      <c r="E1155" s="50">
        <v>327</v>
      </c>
      <c r="F1155" s="50">
        <v>2</v>
      </c>
      <c r="G1155" s="50">
        <v>1</v>
      </c>
      <c r="H1155" s="50"/>
      <c r="I1155" s="50" t="s">
        <v>17</v>
      </c>
      <c r="J1155" s="50">
        <v>23968861</v>
      </c>
      <c r="K1155" s="50" t="s">
        <v>1381</v>
      </c>
      <c r="L1155" s="51" t="s">
        <v>1384</v>
      </c>
      <c r="M1155" s="50">
        <v>219900</v>
      </c>
      <c r="N1155" s="52">
        <v>0.95</v>
      </c>
      <c r="O1155" s="50">
        <f t="shared" ref="O1155:O1218" si="18">M1155*(1-N1155)</f>
        <v>10995.000000000009</v>
      </c>
      <c r="P1155" s="39" t="s">
        <v>19</v>
      </c>
    </row>
    <row r="1156" spans="1:16" x14ac:dyDescent="0.35">
      <c r="A1156" s="50" t="s">
        <v>16</v>
      </c>
      <c r="B1156" s="15">
        <v>46121</v>
      </c>
      <c r="C1156" s="24">
        <v>46127</v>
      </c>
      <c r="D1156" s="50">
        <v>3232</v>
      </c>
      <c r="E1156" s="50">
        <v>327</v>
      </c>
      <c r="F1156" s="50">
        <v>2</v>
      </c>
      <c r="G1156" s="50">
        <v>1</v>
      </c>
      <c r="H1156" s="50"/>
      <c r="I1156" s="50" t="s">
        <v>17</v>
      </c>
      <c r="J1156" s="50">
        <v>23968870</v>
      </c>
      <c r="K1156" s="50" t="s">
        <v>1381</v>
      </c>
      <c r="L1156" s="51" t="s">
        <v>1385</v>
      </c>
      <c r="M1156" s="50">
        <v>219900</v>
      </c>
      <c r="N1156" s="52">
        <v>0.95</v>
      </c>
      <c r="O1156" s="50">
        <f t="shared" si="18"/>
        <v>10995.000000000009</v>
      </c>
      <c r="P1156" s="39" t="s">
        <v>19</v>
      </c>
    </row>
    <row r="1157" spans="1:16" x14ac:dyDescent="0.35">
      <c r="A1157" s="50" t="s">
        <v>16</v>
      </c>
      <c r="B1157" s="15">
        <v>46121</v>
      </c>
      <c r="C1157" s="24">
        <v>46127</v>
      </c>
      <c r="D1157" s="50">
        <v>3232</v>
      </c>
      <c r="E1157" s="50">
        <v>327</v>
      </c>
      <c r="F1157" s="50">
        <v>2</v>
      </c>
      <c r="G1157" s="50">
        <v>1</v>
      </c>
      <c r="H1157" s="50"/>
      <c r="I1157" s="50" t="s">
        <v>17</v>
      </c>
      <c r="J1157" s="50">
        <v>23968889</v>
      </c>
      <c r="K1157" s="50" t="s">
        <v>1381</v>
      </c>
      <c r="L1157" s="51" t="s">
        <v>1386</v>
      </c>
      <c r="M1157" s="50">
        <v>219900</v>
      </c>
      <c r="N1157" s="52">
        <v>0.95</v>
      </c>
      <c r="O1157" s="50">
        <f t="shared" si="18"/>
        <v>10995.000000000009</v>
      </c>
      <c r="P1157" s="39" t="s">
        <v>19</v>
      </c>
    </row>
    <row r="1158" spans="1:16" x14ac:dyDescent="0.35">
      <c r="A1158" s="50" t="s">
        <v>16</v>
      </c>
      <c r="B1158" s="15">
        <v>46121</v>
      </c>
      <c r="C1158" s="24">
        <v>46127</v>
      </c>
      <c r="D1158" s="50">
        <v>3232</v>
      </c>
      <c r="E1158" s="50">
        <v>327</v>
      </c>
      <c r="F1158" s="50">
        <v>2</v>
      </c>
      <c r="G1158" s="50">
        <v>1</v>
      </c>
      <c r="H1158" s="50"/>
      <c r="I1158" s="50" t="s">
        <v>17</v>
      </c>
      <c r="J1158" s="50">
        <v>23968898</v>
      </c>
      <c r="K1158" s="50" t="s">
        <v>1387</v>
      </c>
      <c r="L1158" s="51" t="s">
        <v>1388</v>
      </c>
      <c r="M1158" s="50">
        <v>219900</v>
      </c>
      <c r="N1158" s="52">
        <v>0.95</v>
      </c>
      <c r="O1158" s="50">
        <f t="shared" si="18"/>
        <v>10995.000000000009</v>
      </c>
      <c r="P1158" s="39" t="s">
        <v>19</v>
      </c>
    </row>
    <row r="1159" spans="1:16" x14ac:dyDescent="0.35">
      <c r="A1159" s="50" t="s">
        <v>16</v>
      </c>
      <c r="B1159" s="15">
        <v>46121</v>
      </c>
      <c r="C1159" s="24">
        <v>46127</v>
      </c>
      <c r="D1159" s="50">
        <v>3232</v>
      </c>
      <c r="E1159" s="50">
        <v>327</v>
      </c>
      <c r="F1159" s="50">
        <v>2</v>
      </c>
      <c r="G1159" s="50">
        <v>1</v>
      </c>
      <c r="H1159" s="50"/>
      <c r="I1159" s="50" t="s">
        <v>17</v>
      </c>
      <c r="J1159" s="50">
        <v>23968905</v>
      </c>
      <c r="K1159" s="50" t="s">
        <v>1387</v>
      </c>
      <c r="L1159" s="51" t="s">
        <v>1389</v>
      </c>
      <c r="M1159" s="50">
        <v>219900</v>
      </c>
      <c r="N1159" s="52">
        <v>0.95</v>
      </c>
      <c r="O1159" s="50">
        <f t="shared" si="18"/>
        <v>10995.000000000009</v>
      </c>
      <c r="P1159" s="39" t="s">
        <v>19</v>
      </c>
    </row>
    <row r="1160" spans="1:16" x14ac:dyDescent="0.35">
      <c r="A1160" s="50" t="s">
        <v>16</v>
      </c>
      <c r="B1160" s="15">
        <v>46121</v>
      </c>
      <c r="C1160" s="24">
        <v>46127</v>
      </c>
      <c r="D1160" s="50">
        <v>3232</v>
      </c>
      <c r="E1160" s="50">
        <v>327</v>
      </c>
      <c r="F1160" s="50">
        <v>2</v>
      </c>
      <c r="G1160" s="50">
        <v>1</v>
      </c>
      <c r="H1160" s="50"/>
      <c r="I1160" s="50" t="s">
        <v>17</v>
      </c>
      <c r="J1160" s="50">
        <v>23968914</v>
      </c>
      <c r="K1160" s="50" t="s">
        <v>1387</v>
      </c>
      <c r="L1160" s="51" t="s">
        <v>1390</v>
      </c>
      <c r="M1160" s="50">
        <v>219900</v>
      </c>
      <c r="N1160" s="52">
        <v>0.95</v>
      </c>
      <c r="O1160" s="50">
        <f t="shared" si="18"/>
        <v>10995.000000000009</v>
      </c>
      <c r="P1160" s="39" t="s">
        <v>19</v>
      </c>
    </row>
    <row r="1161" spans="1:16" x14ac:dyDescent="0.35">
      <c r="A1161" s="50" t="s">
        <v>16</v>
      </c>
      <c r="B1161" s="15">
        <v>46121</v>
      </c>
      <c r="C1161" s="24">
        <v>46127</v>
      </c>
      <c r="D1161" s="50">
        <v>3232</v>
      </c>
      <c r="E1161" s="50">
        <v>327</v>
      </c>
      <c r="F1161" s="50">
        <v>2</v>
      </c>
      <c r="G1161" s="50">
        <v>1</v>
      </c>
      <c r="H1161" s="50"/>
      <c r="I1161" s="50" t="s">
        <v>17</v>
      </c>
      <c r="J1161" s="50">
        <v>23968923</v>
      </c>
      <c r="K1161" s="50" t="s">
        <v>1387</v>
      </c>
      <c r="L1161" s="51" t="s">
        <v>1391</v>
      </c>
      <c r="M1161" s="50">
        <v>219900</v>
      </c>
      <c r="N1161" s="52">
        <v>0.95</v>
      </c>
      <c r="O1161" s="50">
        <f t="shared" si="18"/>
        <v>10995.000000000009</v>
      </c>
      <c r="P1161" s="39" t="s">
        <v>19</v>
      </c>
    </row>
    <row r="1162" spans="1:16" x14ac:dyDescent="0.35">
      <c r="A1162" s="50" t="s">
        <v>16</v>
      </c>
      <c r="B1162" s="15">
        <v>46121</v>
      </c>
      <c r="C1162" s="24">
        <v>46127</v>
      </c>
      <c r="D1162" s="50">
        <v>3232</v>
      </c>
      <c r="E1162" s="50">
        <v>327</v>
      </c>
      <c r="F1162" s="50">
        <v>2</v>
      </c>
      <c r="G1162" s="50">
        <v>1</v>
      </c>
      <c r="H1162" s="50"/>
      <c r="I1162" s="50" t="s">
        <v>17</v>
      </c>
      <c r="J1162" s="50">
        <v>23968932</v>
      </c>
      <c r="K1162" s="50" t="s">
        <v>1387</v>
      </c>
      <c r="L1162" s="51" t="s">
        <v>1392</v>
      </c>
      <c r="M1162" s="50">
        <v>219900</v>
      </c>
      <c r="N1162" s="52">
        <v>0.95</v>
      </c>
      <c r="O1162" s="50">
        <f t="shared" si="18"/>
        <v>10995.000000000009</v>
      </c>
      <c r="P1162" s="39" t="s">
        <v>19</v>
      </c>
    </row>
    <row r="1163" spans="1:16" x14ac:dyDescent="0.35">
      <c r="A1163" s="50" t="s">
        <v>16</v>
      </c>
      <c r="B1163" s="15">
        <v>46121</v>
      </c>
      <c r="C1163" s="24">
        <v>46127</v>
      </c>
      <c r="D1163" s="50">
        <v>3232</v>
      </c>
      <c r="E1163" s="50">
        <v>327</v>
      </c>
      <c r="F1163" s="50">
        <v>2</v>
      </c>
      <c r="G1163" s="50">
        <v>1</v>
      </c>
      <c r="H1163" s="50"/>
      <c r="I1163" s="50" t="s">
        <v>17</v>
      </c>
      <c r="J1163" s="50">
        <v>23968941</v>
      </c>
      <c r="K1163" s="50" t="s">
        <v>1393</v>
      </c>
      <c r="L1163" s="51" t="s">
        <v>1394</v>
      </c>
      <c r="M1163" s="50">
        <v>219900</v>
      </c>
      <c r="N1163" s="52">
        <v>0.95</v>
      </c>
      <c r="O1163" s="50">
        <f t="shared" si="18"/>
        <v>10995.000000000009</v>
      </c>
      <c r="P1163" s="39" t="s">
        <v>19</v>
      </c>
    </row>
    <row r="1164" spans="1:16" x14ac:dyDescent="0.35">
      <c r="A1164" s="50" t="s">
        <v>16</v>
      </c>
      <c r="B1164" s="15">
        <v>46121</v>
      </c>
      <c r="C1164" s="24">
        <v>46127</v>
      </c>
      <c r="D1164" s="50">
        <v>3232</v>
      </c>
      <c r="E1164" s="50">
        <v>327</v>
      </c>
      <c r="F1164" s="50">
        <v>2</v>
      </c>
      <c r="G1164" s="50">
        <v>1</v>
      </c>
      <c r="H1164" s="50"/>
      <c r="I1164" s="50" t="s">
        <v>17</v>
      </c>
      <c r="J1164" s="50">
        <v>23968950</v>
      </c>
      <c r="K1164" s="50" t="s">
        <v>1393</v>
      </c>
      <c r="L1164" s="51" t="s">
        <v>1395</v>
      </c>
      <c r="M1164" s="50">
        <v>219900</v>
      </c>
      <c r="N1164" s="52">
        <v>0.95</v>
      </c>
      <c r="O1164" s="50">
        <f t="shared" si="18"/>
        <v>10995.000000000009</v>
      </c>
      <c r="P1164" s="39" t="s">
        <v>19</v>
      </c>
    </row>
    <row r="1165" spans="1:16" x14ac:dyDescent="0.35">
      <c r="A1165" s="50" t="s">
        <v>16</v>
      </c>
      <c r="B1165" s="15">
        <v>46121</v>
      </c>
      <c r="C1165" s="24">
        <v>46127</v>
      </c>
      <c r="D1165" s="50">
        <v>3232</v>
      </c>
      <c r="E1165" s="50">
        <v>327</v>
      </c>
      <c r="F1165" s="50">
        <v>2</v>
      </c>
      <c r="G1165" s="50">
        <v>1</v>
      </c>
      <c r="H1165" s="50"/>
      <c r="I1165" s="50" t="s">
        <v>17</v>
      </c>
      <c r="J1165" s="50">
        <v>23968969</v>
      </c>
      <c r="K1165" s="50" t="s">
        <v>1393</v>
      </c>
      <c r="L1165" s="51" t="s">
        <v>1396</v>
      </c>
      <c r="M1165" s="50">
        <v>219900</v>
      </c>
      <c r="N1165" s="52">
        <v>0.95</v>
      </c>
      <c r="O1165" s="50">
        <f t="shared" si="18"/>
        <v>10995.000000000009</v>
      </c>
      <c r="P1165" s="39" t="s">
        <v>19</v>
      </c>
    </row>
    <row r="1166" spans="1:16" x14ac:dyDescent="0.35">
      <c r="A1166" s="50" t="s">
        <v>16</v>
      </c>
      <c r="B1166" s="15">
        <v>46121</v>
      </c>
      <c r="C1166" s="24">
        <v>46127</v>
      </c>
      <c r="D1166" s="50">
        <v>3232</v>
      </c>
      <c r="E1166" s="50">
        <v>327</v>
      </c>
      <c r="F1166" s="50">
        <v>2</v>
      </c>
      <c r="G1166" s="50">
        <v>1</v>
      </c>
      <c r="H1166" s="50"/>
      <c r="I1166" s="50" t="s">
        <v>17</v>
      </c>
      <c r="J1166" s="50">
        <v>23968978</v>
      </c>
      <c r="K1166" s="50" t="s">
        <v>1393</v>
      </c>
      <c r="L1166" s="51" t="s">
        <v>1397</v>
      </c>
      <c r="M1166" s="50">
        <v>219900</v>
      </c>
      <c r="N1166" s="52">
        <v>0.95</v>
      </c>
      <c r="O1166" s="50">
        <f t="shared" si="18"/>
        <v>10995.000000000009</v>
      </c>
      <c r="P1166" s="39" t="s">
        <v>19</v>
      </c>
    </row>
    <row r="1167" spans="1:16" x14ac:dyDescent="0.35">
      <c r="A1167" s="50" t="s">
        <v>16</v>
      </c>
      <c r="B1167" s="15">
        <v>46121</v>
      </c>
      <c r="C1167" s="24">
        <v>46127</v>
      </c>
      <c r="D1167" s="50">
        <v>3232</v>
      </c>
      <c r="E1167" s="50">
        <v>327</v>
      </c>
      <c r="F1167" s="50">
        <v>2</v>
      </c>
      <c r="G1167" s="50">
        <v>1</v>
      </c>
      <c r="H1167" s="50"/>
      <c r="I1167" s="50" t="s">
        <v>17</v>
      </c>
      <c r="J1167" s="50">
        <v>23968987</v>
      </c>
      <c r="K1167" s="50" t="s">
        <v>1393</v>
      </c>
      <c r="L1167" s="51" t="s">
        <v>1398</v>
      </c>
      <c r="M1167" s="50">
        <v>219900</v>
      </c>
      <c r="N1167" s="52">
        <v>0.95</v>
      </c>
      <c r="O1167" s="50">
        <f t="shared" si="18"/>
        <v>10995.000000000009</v>
      </c>
      <c r="P1167" s="39" t="s">
        <v>19</v>
      </c>
    </row>
    <row r="1168" spans="1:16" x14ac:dyDescent="0.35">
      <c r="A1168" s="50" t="s">
        <v>16</v>
      </c>
      <c r="B1168" s="15">
        <v>46121</v>
      </c>
      <c r="C1168" s="24">
        <v>46127</v>
      </c>
      <c r="D1168" s="50">
        <v>3232</v>
      </c>
      <c r="E1168" s="50">
        <v>327</v>
      </c>
      <c r="F1168" s="50">
        <v>2</v>
      </c>
      <c r="G1168" s="50">
        <v>1</v>
      </c>
      <c r="H1168" s="50"/>
      <c r="I1168" s="50" t="s">
        <v>17</v>
      </c>
      <c r="J1168" s="50">
        <v>23891069</v>
      </c>
      <c r="K1168" s="50" t="s">
        <v>1399</v>
      </c>
      <c r="L1168" s="51" t="s">
        <v>1400</v>
      </c>
      <c r="M1168" s="50">
        <v>219900</v>
      </c>
      <c r="N1168" s="52">
        <v>0.95</v>
      </c>
      <c r="O1168" s="50">
        <f t="shared" si="18"/>
        <v>10995.000000000009</v>
      </c>
      <c r="P1168" s="39" t="s">
        <v>19</v>
      </c>
    </row>
    <row r="1169" spans="1:16" x14ac:dyDescent="0.35">
      <c r="A1169" s="50" t="s">
        <v>16</v>
      </c>
      <c r="B1169" s="15">
        <v>46121</v>
      </c>
      <c r="C1169" s="24">
        <v>46127</v>
      </c>
      <c r="D1169" s="50">
        <v>3232</v>
      </c>
      <c r="E1169" s="50">
        <v>327</v>
      </c>
      <c r="F1169" s="50">
        <v>2</v>
      </c>
      <c r="G1169" s="50">
        <v>1</v>
      </c>
      <c r="H1169" s="50"/>
      <c r="I1169" s="50" t="s">
        <v>17</v>
      </c>
      <c r="J1169" s="50">
        <v>23891078</v>
      </c>
      <c r="K1169" s="50" t="s">
        <v>1399</v>
      </c>
      <c r="L1169" s="51" t="s">
        <v>1401</v>
      </c>
      <c r="M1169" s="50">
        <v>219900</v>
      </c>
      <c r="N1169" s="52">
        <v>0.95</v>
      </c>
      <c r="O1169" s="50">
        <f t="shared" si="18"/>
        <v>10995.000000000009</v>
      </c>
      <c r="P1169" s="39" t="s">
        <v>19</v>
      </c>
    </row>
    <row r="1170" spans="1:16" x14ac:dyDescent="0.35">
      <c r="A1170" s="50" t="s">
        <v>16</v>
      </c>
      <c r="B1170" s="15">
        <v>46121</v>
      </c>
      <c r="C1170" s="24">
        <v>46127</v>
      </c>
      <c r="D1170" s="50">
        <v>3232</v>
      </c>
      <c r="E1170" s="50">
        <v>327</v>
      </c>
      <c r="F1170" s="50">
        <v>2</v>
      </c>
      <c r="G1170" s="50">
        <v>1</v>
      </c>
      <c r="H1170" s="50"/>
      <c r="I1170" s="50" t="s">
        <v>17</v>
      </c>
      <c r="J1170" s="50">
        <v>23891032</v>
      </c>
      <c r="K1170" s="50" t="s">
        <v>1399</v>
      </c>
      <c r="L1170" s="51" t="s">
        <v>1402</v>
      </c>
      <c r="M1170" s="50">
        <v>219900</v>
      </c>
      <c r="N1170" s="52">
        <v>0.95</v>
      </c>
      <c r="O1170" s="50">
        <f t="shared" si="18"/>
        <v>10995.000000000009</v>
      </c>
      <c r="P1170" s="39" t="s">
        <v>19</v>
      </c>
    </row>
    <row r="1171" spans="1:16" x14ac:dyDescent="0.35">
      <c r="A1171" s="50" t="s">
        <v>16</v>
      </c>
      <c r="B1171" s="15">
        <v>46121</v>
      </c>
      <c r="C1171" s="24">
        <v>46127</v>
      </c>
      <c r="D1171" s="50">
        <v>3232</v>
      </c>
      <c r="E1171" s="50">
        <v>327</v>
      </c>
      <c r="F1171" s="50">
        <v>2</v>
      </c>
      <c r="G1171" s="50">
        <v>1</v>
      </c>
      <c r="H1171" s="50"/>
      <c r="I1171" s="50" t="s">
        <v>17</v>
      </c>
      <c r="J1171" s="50">
        <v>23891041</v>
      </c>
      <c r="K1171" s="50" t="s">
        <v>1399</v>
      </c>
      <c r="L1171" s="51" t="s">
        <v>1403</v>
      </c>
      <c r="M1171" s="50">
        <v>219900</v>
      </c>
      <c r="N1171" s="52">
        <v>0.95</v>
      </c>
      <c r="O1171" s="50">
        <f t="shared" si="18"/>
        <v>10995.000000000009</v>
      </c>
      <c r="P1171" s="39" t="s">
        <v>19</v>
      </c>
    </row>
    <row r="1172" spans="1:16" x14ac:dyDescent="0.35">
      <c r="A1172" s="50" t="s">
        <v>16</v>
      </c>
      <c r="B1172" s="15">
        <v>46121</v>
      </c>
      <c r="C1172" s="24">
        <v>46127</v>
      </c>
      <c r="D1172" s="50">
        <v>3232</v>
      </c>
      <c r="E1172" s="50">
        <v>327</v>
      </c>
      <c r="F1172" s="50">
        <v>2</v>
      </c>
      <c r="G1172" s="50">
        <v>1</v>
      </c>
      <c r="H1172" s="50"/>
      <c r="I1172" s="50" t="s">
        <v>17</v>
      </c>
      <c r="J1172" s="50">
        <v>23891050</v>
      </c>
      <c r="K1172" s="50" t="s">
        <v>1399</v>
      </c>
      <c r="L1172" s="51" t="s">
        <v>1404</v>
      </c>
      <c r="M1172" s="50">
        <v>219900</v>
      </c>
      <c r="N1172" s="52">
        <v>0.95</v>
      </c>
      <c r="O1172" s="50">
        <f t="shared" si="18"/>
        <v>10995.000000000009</v>
      </c>
      <c r="P1172" s="39" t="s">
        <v>19</v>
      </c>
    </row>
    <row r="1173" spans="1:16" x14ac:dyDescent="0.35">
      <c r="A1173" s="50" t="s">
        <v>16</v>
      </c>
      <c r="B1173" s="15">
        <v>46121</v>
      </c>
      <c r="C1173" s="24">
        <v>46127</v>
      </c>
      <c r="D1173" s="50">
        <v>3232</v>
      </c>
      <c r="E1173" s="50">
        <v>327</v>
      </c>
      <c r="F1173" s="50">
        <v>2</v>
      </c>
      <c r="G1173" s="50">
        <v>1</v>
      </c>
      <c r="H1173" s="50"/>
      <c r="I1173" s="50" t="s">
        <v>17</v>
      </c>
      <c r="J1173" s="50">
        <v>23890944</v>
      </c>
      <c r="K1173" s="50" t="s">
        <v>1405</v>
      </c>
      <c r="L1173" s="51" t="s">
        <v>1406</v>
      </c>
      <c r="M1173" s="50">
        <v>219900</v>
      </c>
      <c r="N1173" s="52">
        <v>0.95</v>
      </c>
      <c r="O1173" s="50">
        <f t="shared" si="18"/>
        <v>10995.000000000009</v>
      </c>
      <c r="P1173" s="39" t="s">
        <v>19</v>
      </c>
    </row>
    <row r="1174" spans="1:16" x14ac:dyDescent="0.35">
      <c r="A1174" s="50" t="s">
        <v>16</v>
      </c>
      <c r="B1174" s="15">
        <v>46121</v>
      </c>
      <c r="C1174" s="24">
        <v>46127</v>
      </c>
      <c r="D1174" s="50">
        <v>3232</v>
      </c>
      <c r="E1174" s="50">
        <v>327</v>
      </c>
      <c r="F1174" s="50">
        <v>2</v>
      </c>
      <c r="G1174" s="50">
        <v>1</v>
      </c>
      <c r="H1174" s="50"/>
      <c r="I1174" s="50" t="s">
        <v>17</v>
      </c>
      <c r="J1174" s="50">
        <v>23890953</v>
      </c>
      <c r="K1174" s="50" t="s">
        <v>1405</v>
      </c>
      <c r="L1174" s="51" t="s">
        <v>1407</v>
      </c>
      <c r="M1174" s="50">
        <v>219900</v>
      </c>
      <c r="N1174" s="52">
        <v>0.95</v>
      </c>
      <c r="O1174" s="50">
        <f t="shared" si="18"/>
        <v>10995.000000000009</v>
      </c>
      <c r="P1174" s="39" t="s">
        <v>19</v>
      </c>
    </row>
    <row r="1175" spans="1:16" x14ac:dyDescent="0.35">
      <c r="A1175" s="50" t="s">
        <v>16</v>
      </c>
      <c r="B1175" s="15">
        <v>46121</v>
      </c>
      <c r="C1175" s="24">
        <v>46127</v>
      </c>
      <c r="D1175" s="50">
        <v>3232</v>
      </c>
      <c r="E1175" s="50">
        <v>327</v>
      </c>
      <c r="F1175" s="50">
        <v>2</v>
      </c>
      <c r="G1175" s="50">
        <v>1</v>
      </c>
      <c r="H1175" s="50"/>
      <c r="I1175" s="50" t="s">
        <v>17</v>
      </c>
      <c r="J1175" s="50">
        <v>23890962</v>
      </c>
      <c r="K1175" s="50" t="s">
        <v>1405</v>
      </c>
      <c r="L1175" s="51" t="s">
        <v>1408</v>
      </c>
      <c r="M1175" s="50">
        <v>219900</v>
      </c>
      <c r="N1175" s="52">
        <v>0.95</v>
      </c>
      <c r="O1175" s="50">
        <f t="shared" si="18"/>
        <v>10995.000000000009</v>
      </c>
      <c r="P1175" s="39" t="s">
        <v>19</v>
      </c>
    </row>
    <row r="1176" spans="1:16" x14ac:dyDescent="0.35">
      <c r="A1176" s="50" t="s">
        <v>16</v>
      </c>
      <c r="B1176" s="15">
        <v>46121</v>
      </c>
      <c r="C1176" s="24">
        <v>46127</v>
      </c>
      <c r="D1176" s="50">
        <v>3232</v>
      </c>
      <c r="E1176" s="50">
        <v>327</v>
      </c>
      <c r="F1176" s="50">
        <v>2</v>
      </c>
      <c r="G1176" s="50">
        <v>1</v>
      </c>
      <c r="H1176" s="50"/>
      <c r="I1176" s="50" t="s">
        <v>17</v>
      </c>
      <c r="J1176" s="50">
        <v>23890971</v>
      </c>
      <c r="K1176" s="50" t="s">
        <v>1405</v>
      </c>
      <c r="L1176" s="51" t="s">
        <v>1409</v>
      </c>
      <c r="M1176" s="50">
        <v>219900</v>
      </c>
      <c r="N1176" s="52">
        <v>0.95</v>
      </c>
      <c r="O1176" s="50">
        <f t="shared" si="18"/>
        <v>10995.000000000009</v>
      </c>
      <c r="P1176" s="39" t="s">
        <v>19</v>
      </c>
    </row>
    <row r="1177" spans="1:16" x14ac:dyDescent="0.35">
      <c r="A1177" s="50" t="s">
        <v>16</v>
      </c>
      <c r="B1177" s="15">
        <v>46121</v>
      </c>
      <c r="C1177" s="24">
        <v>46127</v>
      </c>
      <c r="D1177" s="50">
        <v>3232</v>
      </c>
      <c r="E1177" s="50">
        <v>327</v>
      </c>
      <c r="F1177" s="50">
        <v>2</v>
      </c>
      <c r="G1177" s="50">
        <v>1</v>
      </c>
      <c r="H1177" s="50"/>
      <c r="I1177" s="50" t="s">
        <v>17</v>
      </c>
      <c r="J1177" s="50">
        <v>23890935</v>
      </c>
      <c r="K1177" s="50" t="s">
        <v>1405</v>
      </c>
      <c r="L1177" s="51" t="s">
        <v>1410</v>
      </c>
      <c r="M1177" s="50">
        <v>219900</v>
      </c>
      <c r="N1177" s="52">
        <v>0.95</v>
      </c>
      <c r="O1177" s="50">
        <f t="shared" si="18"/>
        <v>10995.000000000009</v>
      </c>
      <c r="P1177" s="39" t="s">
        <v>19</v>
      </c>
    </row>
    <row r="1178" spans="1:16" x14ac:dyDescent="0.35">
      <c r="A1178" s="50" t="s">
        <v>16</v>
      </c>
      <c r="B1178" s="15">
        <v>46121</v>
      </c>
      <c r="C1178" s="24">
        <v>46127</v>
      </c>
      <c r="D1178" s="50">
        <v>3232</v>
      </c>
      <c r="E1178" s="50">
        <v>327</v>
      </c>
      <c r="F1178" s="50">
        <v>2</v>
      </c>
      <c r="G1178" s="50">
        <v>1</v>
      </c>
      <c r="H1178" s="50"/>
      <c r="I1178" s="50" t="s">
        <v>17</v>
      </c>
      <c r="J1178" s="50">
        <v>23890980</v>
      </c>
      <c r="K1178" s="50" t="s">
        <v>1411</v>
      </c>
      <c r="L1178" s="51" t="s">
        <v>1412</v>
      </c>
      <c r="M1178" s="50">
        <v>219900</v>
      </c>
      <c r="N1178" s="52">
        <v>0.95</v>
      </c>
      <c r="O1178" s="50">
        <f t="shared" si="18"/>
        <v>10995.000000000009</v>
      </c>
      <c r="P1178" s="39" t="s">
        <v>19</v>
      </c>
    </row>
    <row r="1179" spans="1:16" x14ac:dyDescent="0.35">
      <c r="A1179" s="50" t="s">
        <v>16</v>
      </c>
      <c r="B1179" s="15">
        <v>46121</v>
      </c>
      <c r="C1179" s="24">
        <v>46127</v>
      </c>
      <c r="D1179" s="50">
        <v>3232</v>
      </c>
      <c r="E1179" s="50">
        <v>327</v>
      </c>
      <c r="F1179" s="50">
        <v>2</v>
      </c>
      <c r="G1179" s="50">
        <v>1</v>
      </c>
      <c r="H1179" s="50"/>
      <c r="I1179" s="50" t="s">
        <v>17</v>
      </c>
      <c r="J1179" s="50">
        <v>23891005</v>
      </c>
      <c r="K1179" s="50" t="s">
        <v>1411</v>
      </c>
      <c r="L1179" s="51" t="s">
        <v>1413</v>
      </c>
      <c r="M1179" s="50">
        <v>219900</v>
      </c>
      <c r="N1179" s="52">
        <v>0.95</v>
      </c>
      <c r="O1179" s="50">
        <f t="shared" si="18"/>
        <v>10995.000000000009</v>
      </c>
      <c r="P1179" s="39" t="s">
        <v>19</v>
      </c>
    </row>
    <row r="1180" spans="1:16" x14ac:dyDescent="0.35">
      <c r="A1180" s="50" t="s">
        <v>16</v>
      </c>
      <c r="B1180" s="15">
        <v>46121</v>
      </c>
      <c r="C1180" s="24">
        <v>46127</v>
      </c>
      <c r="D1180" s="50">
        <v>3232</v>
      </c>
      <c r="E1180" s="50">
        <v>327</v>
      </c>
      <c r="F1180" s="50">
        <v>2</v>
      </c>
      <c r="G1180" s="50">
        <v>1</v>
      </c>
      <c r="H1180" s="50"/>
      <c r="I1180" s="50" t="s">
        <v>17</v>
      </c>
      <c r="J1180" s="50">
        <v>23891014</v>
      </c>
      <c r="K1180" s="50" t="s">
        <v>1411</v>
      </c>
      <c r="L1180" s="51" t="s">
        <v>1414</v>
      </c>
      <c r="M1180" s="50">
        <v>219900</v>
      </c>
      <c r="N1180" s="52">
        <v>0.95</v>
      </c>
      <c r="O1180" s="50">
        <f t="shared" si="18"/>
        <v>10995.000000000009</v>
      </c>
      <c r="P1180" s="39" t="s">
        <v>19</v>
      </c>
    </row>
    <row r="1181" spans="1:16" x14ac:dyDescent="0.35">
      <c r="A1181" s="50" t="s">
        <v>16</v>
      </c>
      <c r="B1181" s="15">
        <v>46121</v>
      </c>
      <c r="C1181" s="24">
        <v>46127</v>
      </c>
      <c r="D1181" s="50">
        <v>3232</v>
      </c>
      <c r="E1181" s="50">
        <v>327</v>
      </c>
      <c r="F1181" s="50">
        <v>2</v>
      </c>
      <c r="G1181" s="50">
        <v>1</v>
      </c>
      <c r="H1181" s="50"/>
      <c r="I1181" s="50" t="s">
        <v>17</v>
      </c>
      <c r="J1181" s="50">
        <v>23890999</v>
      </c>
      <c r="K1181" s="50" t="s">
        <v>1411</v>
      </c>
      <c r="L1181" s="51" t="s">
        <v>1415</v>
      </c>
      <c r="M1181" s="50">
        <v>219900</v>
      </c>
      <c r="N1181" s="52">
        <v>0.95</v>
      </c>
      <c r="O1181" s="50">
        <f t="shared" si="18"/>
        <v>10995.000000000009</v>
      </c>
      <c r="P1181" s="39" t="s">
        <v>19</v>
      </c>
    </row>
    <row r="1182" spans="1:16" x14ac:dyDescent="0.35">
      <c r="A1182" s="50" t="s">
        <v>16</v>
      </c>
      <c r="B1182" s="15">
        <v>46121</v>
      </c>
      <c r="C1182" s="24">
        <v>46127</v>
      </c>
      <c r="D1182" s="50">
        <v>3232</v>
      </c>
      <c r="E1182" s="50">
        <v>327</v>
      </c>
      <c r="F1182" s="50">
        <v>2</v>
      </c>
      <c r="G1182" s="50">
        <v>1</v>
      </c>
      <c r="H1182" s="50"/>
      <c r="I1182" s="50" t="s">
        <v>17</v>
      </c>
      <c r="J1182" s="50">
        <v>23891023</v>
      </c>
      <c r="K1182" s="50" t="s">
        <v>1411</v>
      </c>
      <c r="L1182" s="51" t="s">
        <v>1416</v>
      </c>
      <c r="M1182" s="50">
        <v>219900</v>
      </c>
      <c r="N1182" s="52">
        <v>0.95</v>
      </c>
      <c r="O1182" s="50">
        <f t="shared" si="18"/>
        <v>10995.000000000009</v>
      </c>
      <c r="P1182" s="39" t="s">
        <v>19</v>
      </c>
    </row>
    <row r="1183" spans="1:16" x14ac:dyDescent="0.35">
      <c r="A1183" s="50" t="s">
        <v>16</v>
      </c>
      <c r="B1183" s="15">
        <v>46121</v>
      </c>
      <c r="C1183" s="24">
        <v>46127</v>
      </c>
      <c r="D1183" s="50">
        <v>3232</v>
      </c>
      <c r="E1183" s="50">
        <v>327</v>
      </c>
      <c r="F1183" s="50">
        <v>2</v>
      </c>
      <c r="G1183" s="50">
        <v>1</v>
      </c>
      <c r="H1183" s="50"/>
      <c r="I1183" s="50" t="s">
        <v>17</v>
      </c>
      <c r="J1183" s="50">
        <v>23987635</v>
      </c>
      <c r="K1183" s="50" t="s">
        <v>1417</v>
      </c>
      <c r="L1183" s="51" t="s">
        <v>1418</v>
      </c>
      <c r="M1183" s="50">
        <v>219900</v>
      </c>
      <c r="N1183" s="52">
        <v>0.95</v>
      </c>
      <c r="O1183" s="50">
        <f t="shared" si="18"/>
        <v>10995.000000000009</v>
      </c>
      <c r="P1183" s="39" t="s">
        <v>19</v>
      </c>
    </row>
    <row r="1184" spans="1:16" x14ac:dyDescent="0.35">
      <c r="A1184" s="50" t="s">
        <v>16</v>
      </c>
      <c r="B1184" s="15">
        <v>46121</v>
      </c>
      <c r="C1184" s="24">
        <v>46127</v>
      </c>
      <c r="D1184" s="50">
        <v>3232</v>
      </c>
      <c r="E1184" s="50">
        <v>327</v>
      </c>
      <c r="F1184" s="50">
        <v>2</v>
      </c>
      <c r="G1184" s="50">
        <v>1</v>
      </c>
      <c r="H1184" s="50"/>
      <c r="I1184" s="50" t="s">
        <v>17</v>
      </c>
      <c r="J1184" s="50">
        <v>23987653</v>
      </c>
      <c r="K1184" s="50" t="s">
        <v>1417</v>
      </c>
      <c r="L1184" s="51" t="s">
        <v>1419</v>
      </c>
      <c r="M1184" s="50">
        <v>219900</v>
      </c>
      <c r="N1184" s="52">
        <v>0.95</v>
      </c>
      <c r="O1184" s="50">
        <f t="shared" si="18"/>
        <v>10995.000000000009</v>
      </c>
      <c r="P1184" s="39" t="s">
        <v>19</v>
      </c>
    </row>
    <row r="1185" spans="1:16" x14ac:dyDescent="0.35">
      <c r="A1185" s="50" t="s">
        <v>16</v>
      </c>
      <c r="B1185" s="15">
        <v>46121</v>
      </c>
      <c r="C1185" s="24">
        <v>46127</v>
      </c>
      <c r="D1185" s="50">
        <v>3232</v>
      </c>
      <c r="E1185" s="50">
        <v>327</v>
      </c>
      <c r="F1185" s="50">
        <v>2</v>
      </c>
      <c r="G1185" s="50">
        <v>1</v>
      </c>
      <c r="H1185" s="50"/>
      <c r="I1185" s="50" t="s">
        <v>17</v>
      </c>
      <c r="J1185" s="50">
        <v>23987626</v>
      </c>
      <c r="K1185" s="50" t="s">
        <v>1417</v>
      </c>
      <c r="L1185" s="51" t="s">
        <v>1420</v>
      </c>
      <c r="M1185" s="50">
        <v>219900</v>
      </c>
      <c r="N1185" s="52">
        <v>0.95</v>
      </c>
      <c r="O1185" s="50">
        <f t="shared" si="18"/>
        <v>10995.000000000009</v>
      </c>
      <c r="P1185" s="39" t="s">
        <v>19</v>
      </c>
    </row>
    <row r="1186" spans="1:16" x14ac:dyDescent="0.35">
      <c r="A1186" s="50" t="s">
        <v>16</v>
      </c>
      <c r="B1186" s="15">
        <v>46121</v>
      </c>
      <c r="C1186" s="24">
        <v>46127</v>
      </c>
      <c r="D1186" s="50">
        <v>3232</v>
      </c>
      <c r="E1186" s="50">
        <v>327</v>
      </c>
      <c r="F1186" s="50">
        <v>2</v>
      </c>
      <c r="G1186" s="50">
        <v>1</v>
      </c>
      <c r="H1186" s="50"/>
      <c r="I1186" s="50" t="s">
        <v>17</v>
      </c>
      <c r="J1186" s="50">
        <v>23987644</v>
      </c>
      <c r="K1186" s="50" t="s">
        <v>1417</v>
      </c>
      <c r="L1186" s="51" t="s">
        <v>1421</v>
      </c>
      <c r="M1186" s="50">
        <v>219900</v>
      </c>
      <c r="N1186" s="52">
        <v>0.95</v>
      </c>
      <c r="O1186" s="50">
        <f t="shared" si="18"/>
        <v>10995.000000000009</v>
      </c>
      <c r="P1186" s="39" t="s">
        <v>19</v>
      </c>
    </row>
    <row r="1187" spans="1:16" x14ac:dyDescent="0.35">
      <c r="A1187" s="50" t="s">
        <v>16</v>
      </c>
      <c r="B1187" s="15">
        <v>46121</v>
      </c>
      <c r="C1187" s="24">
        <v>46127</v>
      </c>
      <c r="D1187" s="50">
        <v>3232</v>
      </c>
      <c r="E1187" s="50">
        <v>327</v>
      </c>
      <c r="F1187" s="50">
        <v>2</v>
      </c>
      <c r="G1187" s="50">
        <v>1</v>
      </c>
      <c r="H1187" s="50"/>
      <c r="I1187" s="50" t="s">
        <v>17</v>
      </c>
      <c r="J1187" s="50">
        <v>23987662</v>
      </c>
      <c r="K1187" s="50" t="s">
        <v>1417</v>
      </c>
      <c r="L1187" s="51" t="s">
        <v>1422</v>
      </c>
      <c r="M1187" s="50">
        <v>219900</v>
      </c>
      <c r="N1187" s="52">
        <v>0.95</v>
      </c>
      <c r="O1187" s="50">
        <f t="shared" si="18"/>
        <v>10995.000000000009</v>
      </c>
      <c r="P1187" s="39" t="s">
        <v>19</v>
      </c>
    </row>
    <row r="1188" spans="1:16" x14ac:dyDescent="0.35">
      <c r="A1188" s="50" t="s">
        <v>16</v>
      </c>
      <c r="B1188" s="15">
        <v>46121</v>
      </c>
      <c r="C1188" s="24">
        <v>46127</v>
      </c>
      <c r="D1188" s="50">
        <v>3232</v>
      </c>
      <c r="E1188" s="50">
        <v>327</v>
      </c>
      <c r="F1188" s="50">
        <v>2</v>
      </c>
      <c r="G1188" s="50">
        <v>1</v>
      </c>
      <c r="H1188" s="50"/>
      <c r="I1188" s="50" t="s">
        <v>17</v>
      </c>
      <c r="J1188" s="50">
        <v>23987671</v>
      </c>
      <c r="K1188" s="50" t="s">
        <v>1423</v>
      </c>
      <c r="L1188" s="51" t="s">
        <v>1424</v>
      </c>
      <c r="M1188" s="50">
        <v>219900</v>
      </c>
      <c r="N1188" s="52">
        <v>0.95</v>
      </c>
      <c r="O1188" s="50">
        <f t="shared" si="18"/>
        <v>10995.000000000009</v>
      </c>
      <c r="P1188" s="39" t="s">
        <v>19</v>
      </c>
    </row>
    <row r="1189" spans="1:16" x14ac:dyDescent="0.35">
      <c r="A1189" s="50" t="s">
        <v>16</v>
      </c>
      <c r="B1189" s="15">
        <v>46121</v>
      </c>
      <c r="C1189" s="24">
        <v>46127</v>
      </c>
      <c r="D1189" s="50">
        <v>3232</v>
      </c>
      <c r="E1189" s="50">
        <v>327</v>
      </c>
      <c r="F1189" s="50">
        <v>2</v>
      </c>
      <c r="G1189" s="50">
        <v>1</v>
      </c>
      <c r="H1189" s="50"/>
      <c r="I1189" s="50" t="s">
        <v>17</v>
      </c>
      <c r="J1189" s="50">
        <v>23987680</v>
      </c>
      <c r="K1189" s="50" t="s">
        <v>1423</v>
      </c>
      <c r="L1189" s="51" t="s">
        <v>1425</v>
      </c>
      <c r="M1189" s="50">
        <v>219900</v>
      </c>
      <c r="N1189" s="52">
        <v>0.95</v>
      </c>
      <c r="O1189" s="50">
        <f t="shared" si="18"/>
        <v>10995.000000000009</v>
      </c>
      <c r="P1189" s="39" t="s">
        <v>19</v>
      </c>
    </row>
    <row r="1190" spans="1:16" x14ac:dyDescent="0.35">
      <c r="A1190" s="50" t="s">
        <v>16</v>
      </c>
      <c r="B1190" s="15">
        <v>46121</v>
      </c>
      <c r="C1190" s="24">
        <v>46127</v>
      </c>
      <c r="D1190" s="50">
        <v>3232</v>
      </c>
      <c r="E1190" s="50">
        <v>327</v>
      </c>
      <c r="F1190" s="50">
        <v>2</v>
      </c>
      <c r="G1190" s="50">
        <v>1</v>
      </c>
      <c r="H1190" s="50"/>
      <c r="I1190" s="50" t="s">
        <v>17</v>
      </c>
      <c r="J1190" s="50">
        <v>23987699</v>
      </c>
      <c r="K1190" s="50" t="s">
        <v>1423</v>
      </c>
      <c r="L1190" s="51" t="s">
        <v>1426</v>
      </c>
      <c r="M1190" s="50">
        <v>219900</v>
      </c>
      <c r="N1190" s="52">
        <v>0.95</v>
      </c>
      <c r="O1190" s="50">
        <f t="shared" si="18"/>
        <v>10995.000000000009</v>
      </c>
      <c r="P1190" s="39" t="s">
        <v>19</v>
      </c>
    </row>
    <row r="1191" spans="1:16" x14ac:dyDescent="0.35">
      <c r="A1191" s="50" t="s">
        <v>16</v>
      </c>
      <c r="B1191" s="15">
        <v>46121</v>
      </c>
      <c r="C1191" s="24">
        <v>46127</v>
      </c>
      <c r="D1191" s="50">
        <v>3232</v>
      </c>
      <c r="E1191" s="50">
        <v>327</v>
      </c>
      <c r="F1191" s="50">
        <v>2</v>
      </c>
      <c r="G1191" s="50">
        <v>1</v>
      </c>
      <c r="H1191" s="50"/>
      <c r="I1191" s="50" t="s">
        <v>17</v>
      </c>
      <c r="J1191" s="50">
        <v>23987706</v>
      </c>
      <c r="K1191" s="50" t="s">
        <v>1423</v>
      </c>
      <c r="L1191" s="51" t="s">
        <v>1427</v>
      </c>
      <c r="M1191" s="50">
        <v>219900</v>
      </c>
      <c r="N1191" s="52">
        <v>0.95</v>
      </c>
      <c r="O1191" s="50">
        <f t="shared" si="18"/>
        <v>10995.000000000009</v>
      </c>
      <c r="P1191" s="39" t="s">
        <v>19</v>
      </c>
    </row>
    <row r="1192" spans="1:16" x14ac:dyDescent="0.35">
      <c r="A1192" s="50" t="s">
        <v>16</v>
      </c>
      <c r="B1192" s="15">
        <v>46121</v>
      </c>
      <c r="C1192" s="24">
        <v>46127</v>
      </c>
      <c r="D1192" s="50">
        <v>3232</v>
      </c>
      <c r="E1192" s="50">
        <v>327</v>
      </c>
      <c r="F1192" s="50">
        <v>2</v>
      </c>
      <c r="G1192" s="50">
        <v>1</v>
      </c>
      <c r="H1192" s="50"/>
      <c r="I1192" s="50" t="s">
        <v>17</v>
      </c>
      <c r="J1192" s="50">
        <v>23987715</v>
      </c>
      <c r="K1192" s="50" t="s">
        <v>1423</v>
      </c>
      <c r="L1192" s="51" t="s">
        <v>1428</v>
      </c>
      <c r="M1192" s="50">
        <v>219900</v>
      </c>
      <c r="N1192" s="52">
        <v>0.95</v>
      </c>
      <c r="O1192" s="50">
        <f t="shared" si="18"/>
        <v>10995.000000000009</v>
      </c>
      <c r="P1192" s="39" t="s">
        <v>19</v>
      </c>
    </row>
    <row r="1193" spans="1:16" x14ac:dyDescent="0.35">
      <c r="A1193" s="50" t="s">
        <v>16</v>
      </c>
      <c r="B1193" s="15">
        <v>46121</v>
      </c>
      <c r="C1193" s="24">
        <v>46127</v>
      </c>
      <c r="D1193" s="50">
        <v>3232</v>
      </c>
      <c r="E1193" s="50">
        <v>327</v>
      </c>
      <c r="F1193" s="50">
        <v>2</v>
      </c>
      <c r="G1193" s="50">
        <v>1</v>
      </c>
      <c r="H1193" s="50"/>
      <c r="I1193" s="50" t="s">
        <v>17</v>
      </c>
      <c r="J1193" s="50">
        <v>23487658</v>
      </c>
      <c r="K1193" s="50" t="s">
        <v>1429</v>
      </c>
      <c r="L1193" s="51" t="s">
        <v>1430</v>
      </c>
      <c r="M1193" s="50">
        <v>219900</v>
      </c>
      <c r="N1193" s="52">
        <v>0.95</v>
      </c>
      <c r="O1193" s="50">
        <f t="shared" si="18"/>
        <v>10995.000000000009</v>
      </c>
      <c r="P1193" s="39" t="s">
        <v>19</v>
      </c>
    </row>
    <row r="1194" spans="1:16" x14ac:dyDescent="0.35">
      <c r="A1194" s="50" t="s">
        <v>16</v>
      </c>
      <c r="B1194" s="15">
        <v>46121</v>
      </c>
      <c r="C1194" s="24">
        <v>46127</v>
      </c>
      <c r="D1194" s="50">
        <v>3232</v>
      </c>
      <c r="E1194" s="50">
        <v>327</v>
      </c>
      <c r="F1194" s="50">
        <v>2</v>
      </c>
      <c r="G1194" s="50">
        <v>1</v>
      </c>
      <c r="H1194" s="50"/>
      <c r="I1194" s="50" t="s">
        <v>17</v>
      </c>
      <c r="J1194" s="50">
        <v>23487667</v>
      </c>
      <c r="K1194" s="50" t="s">
        <v>1429</v>
      </c>
      <c r="L1194" s="51" t="s">
        <v>1431</v>
      </c>
      <c r="M1194" s="50">
        <v>219900</v>
      </c>
      <c r="N1194" s="52">
        <v>0.95</v>
      </c>
      <c r="O1194" s="50">
        <f t="shared" si="18"/>
        <v>10995.000000000009</v>
      </c>
      <c r="P1194" s="39" t="s">
        <v>19</v>
      </c>
    </row>
    <row r="1195" spans="1:16" x14ac:dyDescent="0.35">
      <c r="A1195" s="50" t="s">
        <v>16</v>
      </c>
      <c r="B1195" s="15">
        <v>46121</v>
      </c>
      <c r="C1195" s="24">
        <v>46127</v>
      </c>
      <c r="D1195" s="50">
        <v>3232</v>
      </c>
      <c r="E1195" s="50">
        <v>327</v>
      </c>
      <c r="F1195" s="50">
        <v>2</v>
      </c>
      <c r="G1195" s="50">
        <v>1</v>
      </c>
      <c r="H1195" s="50"/>
      <c r="I1195" s="50" t="s">
        <v>17</v>
      </c>
      <c r="J1195" s="50">
        <v>23487694</v>
      </c>
      <c r="K1195" s="50" t="s">
        <v>1429</v>
      </c>
      <c r="L1195" s="51" t="s">
        <v>1432</v>
      </c>
      <c r="M1195" s="50">
        <v>219900</v>
      </c>
      <c r="N1195" s="52">
        <v>0.95</v>
      </c>
      <c r="O1195" s="50">
        <f t="shared" si="18"/>
        <v>10995.000000000009</v>
      </c>
      <c r="P1195" s="39" t="s">
        <v>19</v>
      </c>
    </row>
    <row r="1196" spans="1:16" x14ac:dyDescent="0.35">
      <c r="A1196" s="50" t="s">
        <v>16</v>
      </c>
      <c r="B1196" s="15">
        <v>46121</v>
      </c>
      <c r="C1196" s="24">
        <v>46127</v>
      </c>
      <c r="D1196" s="50">
        <v>3232</v>
      </c>
      <c r="E1196" s="50">
        <v>327</v>
      </c>
      <c r="F1196" s="50">
        <v>2</v>
      </c>
      <c r="G1196" s="50">
        <v>1</v>
      </c>
      <c r="H1196" s="50"/>
      <c r="I1196" s="50" t="s">
        <v>17</v>
      </c>
      <c r="J1196" s="50">
        <v>23487676</v>
      </c>
      <c r="K1196" s="50" t="s">
        <v>1429</v>
      </c>
      <c r="L1196" s="51" t="s">
        <v>1433</v>
      </c>
      <c r="M1196" s="50">
        <v>219900</v>
      </c>
      <c r="N1196" s="52">
        <v>0.95</v>
      </c>
      <c r="O1196" s="50">
        <f t="shared" si="18"/>
        <v>10995.000000000009</v>
      </c>
      <c r="P1196" s="39" t="s">
        <v>19</v>
      </c>
    </row>
    <row r="1197" spans="1:16" x14ac:dyDescent="0.35">
      <c r="A1197" s="50" t="s">
        <v>16</v>
      </c>
      <c r="B1197" s="15">
        <v>46121</v>
      </c>
      <c r="C1197" s="24">
        <v>46127</v>
      </c>
      <c r="D1197" s="50">
        <v>3232</v>
      </c>
      <c r="E1197" s="50">
        <v>327</v>
      </c>
      <c r="F1197" s="50">
        <v>2</v>
      </c>
      <c r="G1197" s="50">
        <v>1</v>
      </c>
      <c r="H1197" s="50"/>
      <c r="I1197" s="50" t="s">
        <v>17</v>
      </c>
      <c r="J1197" s="50">
        <v>23487685</v>
      </c>
      <c r="K1197" s="50" t="s">
        <v>1429</v>
      </c>
      <c r="L1197" s="51" t="s">
        <v>1434</v>
      </c>
      <c r="M1197" s="50">
        <v>219900</v>
      </c>
      <c r="N1197" s="52">
        <v>0.95</v>
      </c>
      <c r="O1197" s="50">
        <f t="shared" si="18"/>
        <v>10995.000000000009</v>
      </c>
      <c r="P1197" s="39" t="s">
        <v>19</v>
      </c>
    </row>
    <row r="1198" spans="1:16" x14ac:dyDescent="0.35">
      <c r="A1198" s="50" t="s">
        <v>16</v>
      </c>
      <c r="B1198" s="15">
        <v>46121</v>
      </c>
      <c r="C1198" s="24">
        <v>46127</v>
      </c>
      <c r="D1198" s="50">
        <v>3232</v>
      </c>
      <c r="E1198" s="50">
        <v>327</v>
      </c>
      <c r="F1198" s="50">
        <v>2</v>
      </c>
      <c r="G1198" s="50">
        <v>1</v>
      </c>
      <c r="H1198" s="50"/>
      <c r="I1198" s="50" t="s">
        <v>17</v>
      </c>
      <c r="J1198" s="50">
        <v>23487701</v>
      </c>
      <c r="K1198" s="50" t="s">
        <v>1435</v>
      </c>
      <c r="L1198" s="51" t="s">
        <v>1436</v>
      </c>
      <c r="M1198" s="50">
        <v>219900</v>
      </c>
      <c r="N1198" s="52">
        <v>0.95</v>
      </c>
      <c r="O1198" s="50">
        <f t="shared" si="18"/>
        <v>10995.000000000009</v>
      </c>
      <c r="P1198" s="39" t="s">
        <v>19</v>
      </c>
    </row>
    <row r="1199" spans="1:16" x14ac:dyDescent="0.35">
      <c r="A1199" s="50" t="s">
        <v>16</v>
      </c>
      <c r="B1199" s="15">
        <v>46121</v>
      </c>
      <c r="C1199" s="24">
        <v>46127</v>
      </c>
      <c r="D1199" s="50">
        <v>3232</v>
      </c>
      <c r="E1199" s="50">
        <v>327</v>
      </c>
      <c r="F1199" s="50">
        <v>2</v>
      </c>
      <c r="G1199" s="50">
        <v>1</v>
      </c>
      <c r="H1199" s="50"/>
      <c r="I1199" s="50" t="s">
        <v>17</v>
      </c>
      <c r="J1199" s="50">
        <v>23487710</v>
      </c>
      <c r="K1199" s="50" t="s">
        <v>1435</v>
      </c>
      <c r="L1199" s="51" t="s">
        <v>1437</v>
      </c>
      <c r="M1199" s="50">
        <v>219900</v>
      </c>
      <c r="N1199" s="52">
        <v>0.95</v>
      </c>
      <c r="O1199" s="50">
        <f t="shared" si="18"/>
        <v>10995.000000000009</v>
      </c>
      <c r="P1199" s="39" t="s">
        <v>19</v>
      </c>
    </row>
    <row r="1200" spans="1:16" x14ac:dyDescent="0.35">
      <c r="A1200" s="50" t="s">
        <v>16</v>
      </c>
      <c r="B1200" s="15">
        <v>46121</v>
      </c>
      <c r="C1200" s="24">
        <v>46127</v>
      </c>
      <c r="D1200" s="50">
        <v>3232</v>
      </c>
      <c r="E1200" s="50">
        <v>327</v>
      </c>
      <c r="F1200" s="50">
        <v>2</v>
      </c>
      <c r="G1200" s="50">
        <v>1</v>
      </c>
      <c r="H1200" s="50"/>
      <c r="I1200" s="50" t="s">
        <v>17</v>
      </c>
      <c r="J1200" s="50">
        <v>23487729</v>
      </c>
      <c r="K1200" s="50" t="s">
        <v>1435</v>
      </c>
      <c r="L1200" s="51" t="s">
        <v>1438</v>
      </c>
      <c r="M1200" s="50">
        <v>219900</v>
      </c>
      <c r="N1200" s="52">
        <v>0.95</v>
      </c>
      <c r="O1200" s="50">
        <f t="shared" si="18"/>
        <v>10995.000000000009</v>
      </c>
      <c r="P1200" s="39" t="s">
        <v>19</v>
      </c>
    </row>
    <row r="1201" spans="1:16" x14ac:dyDescent="0.35">
      <c r="A1201" s="50" t="s">
        <v>16</v>
      </c>
      <c r="B1201" s="15">
        <v>46121</v>
      </c>
      <c r="C1201" s="24">
        <v>46127</v>
      </c>
      <c r="D1201" s="50">
        <v>3232</v>
      </c>
      <c r="E1201" s="50">
        <v>327</v>
      </c>
      <c r="F1201" s="50">
        <v>2</v>
      </c>
      <c r="G1201" s="50">
        <v>1</v>
      </c>
      <c r="H1201" s="50"/>
      <c r="I1201" s="50" t="s">
        <v>17</v>
      </c>
      <c r="J1201" s="50">
        <v>23487738</v>
      </c>
      <c r="K1201" s="50" t="s">
        <v>1435</v>
      </c>
      <c r="L1201" s="51" t="s">
        <v>1439</v>
      </c>
      <c r="M1201" s="50">
        <v>219900</v>
      </c>
      <c r="N1201" s="52">
        <v>0.95</v>
      </c>
      <c r="O1201" s="50">
        <f t="shared" si="18"/>
        <v>10995.000000000009</v>
      </c>
      <c r="P1201" s="39" t="s">
        <v>19</v>
      </c>
    </row>
    <row r="1202" spans="1:16" x14ac:dyDescent="0.35">
      <c r="A1202" s="50" t="s">
        <v>16</v>
      </c>
      <c r="B1202" s="15">
        <v>46121</v>
      </c>
      <c r="C1202" s="24">
        <v>46127</v>
      </c>
      <c r="D1202" s="50">
        <v>3232</v>
      </c>
      <c r="E1202" s="50">
        <v>327</v>
      </c>
      <c r="F1202" s="50">
        <v>2</v>
      </c>
      <c r="G1202" s="50">
        <v>1</v>
      </c>
      <c r="H1202" s="50"/>
      <c r="I1202" s="50" t="s">
        <v>17</v>
      </c>
      <c r="J1202" s="50">
        <v>23487747</v>
      </c>
      <c r="K1202" s="50" t="s">
        <v>1435</v>
      </c>
      <c r="L1202" s="51" t="s">
        <v>1440</v>
      </c>
      <c r="M1202" s="50">
        <v>219900</v>
      </c>
      <c r="N1202" s="52">
        <v>0.95</v>
      </c>
      <c r="O1202" s="50">
        <f t="shared" si="18"/>
        <v>10995.000000000009</v>
      </c>
      <c r="P1202" s="39" t="s">
        <v>19</v>
      </c>
    </row>
    <row r="1203" spans="1:16" x14ac:dyDescent="0.35">
      <c r="A1203" s="50" t="s">
        <v>16</v>
      </c>
      <c r="B1203" s="15">
        <v>46121</v>
      </c>
      <c r="C1203" s="24">
        <v>46127</v>
      </c>
      <c r="D1203" s="50">
        <v>3232</v>
      </c>
      <c r="E1203" s="50">
        <v>327</v>
      </c>
      <c r="F1203" s="50">
        <v>2</v>
      </c>
      <c r="G1203" s="50">
        <v>1</v>
      </c>
      <c r="H1203" s="50"/>
      <c r="I1203" s="50" t="s">
        <v>17</v>
      </c>
      <c r="J1203" s="50">
        <v>23487756</v>
      </c>
      <c r="K1203" s="50" t="s">
        <v>1441</v>
      </c>
      <c r="L1203" s="51" t="s">
        <v>1442</v>
      </c>
      <c r="M1203" s="50">
        <v>219900</v>
      </c>
      <c r="N1203" s="52">
        <v>0.95</v>
      </c>
      <c r="O1203" s="50">
        <f t="shared" si="18"/>
        <v>10995.000000000009</v>
      </c>
      <c r="P1203" s="39" t="s">
        <v>19</v>
      </c>
    </row>
    <row r="1204" spans="1:16" x14ac:dyDescent="0.35">
      <c r="A1204" s="50" t="s">
        <v>16</v>
      </c>
      <c r="B1204" s="15">
        <v>46121</v>
      </c>
      <c r="C1204" s="24">
        <v>46127</v>
      </c>
      <c r="D1204" s="50">
        <v>3232</v>
      </c>
      <c r="E1204" s="50">
        <v>327</v>
      </c>
      <c r="F1204" s="50">
        <v>2</v>
      </c>
      <c r="G1204" s="50">
        <v>1</v>
      </c>
      <c r="H1204" s="50"/>
      <c r="I1204" s="50" t="s">
        <v>17</v>
      </c>
      <c r="J1204" s="50">
        <v>23487783</v>
      </c>
      <c r="K1204" s="50" t="s">
        <v>1441</v>
      </c>
      <c r="L1204" s="51" t="s">
        <v>1443</v>
      </c>
      <c r="M1204" s="50">
        <v>219900</v>
      </c>
      <c r="N1204" s="52">
        <v>0.95</v>
      </c>
      <c r="O1204" s="50">
        <f t="shared" si="18"/>
        <v>10995.000000000009</v>
      </c>
      <c r="P1204" s="39" t="s">
        <v>19</v>
      </c>
    </row>
    <row r="1205" spans="1:16" x14ac:dyDescent="0.35">
      <c r="A1205" s="50" t="s">
        <v>16</v>
      </c>
      <c r="B1205" s="15">
        <v>46121</v>
      </c>
      <c r="C1205" s="24">
        <v>46127</v>
      </c>
      <c r="D1205" s="50">
        <v>3232</v>
      </c>
      <c r="E1205" s="50">
        <v>327</v>
      </c>
      <c r="F1205" s="50">
        <v>2</v>
      </c>
      <c r="G1205" s="50">
        <v>1</v>
      </c>
      <c r="H1205" s="50"/>
      <c r="I1205" s="50" t="s">
        <v>17</v>
      </c>
      <c r="J1205" s="50">
        <v>23487765</v>
      </c>
      <c r="K1205" s="50" t="s">
        <v>1441</v>
      </c>
      <c r="L1205" s="51" t="s">
        <v>1444</v>
      </c>
      <c r="M1205" s="50">
        <v>219900</v>
      </c>
      <c r="N1205" s="52">
        <v>0.95</v>
      </c>
      <c r="O1205" s="50">
        <f t="shared" si="18"/>
        <v>10995.000000000009</v>
      </c>
      <c r="P1205" s="39" t="s">
        <v>19</v>
      </c>
    </row>
    <row r="1206" spans="1:16" x14ac:dyDescent="0.35">
      <c r="A1206" s="50" t="s">
        <v>16</v>
      </c>
      <c r="B1206" s="15">
        <v>46121</v>
      </c>
      <c r="C1206" s="24">
        <v>46127</v>
      </c>
      <c r="D1206" s="50">
        <v>3232</v>
      </c>
      <c r="E1206" s="50">
        <v>327</v>
      </c>
      <c r="F1206" s="50">
        <v>2</v>
      </c>
      <c r="G1206" s="50">
        <v>1</v>
      </c>
      <c r="H1206" s="50"/>
      <c r="I1206" s="50" t="s">
        <v>17</v>
      </c>
      <c r="J1206" s="50">
        <v>23487774</v>
      </c>
      <c r="K1206" s="50" t="s">
        <v>1441</v>
      </c>
      <c r="L1206" s="51" t="s">
        <v>1445</v>
      </c>
      <c r="M1206" s="50">
        <v>219900</v>
      </c>
      <c r="N1206" s="52">
        <v>0.95</v>
      </c>
      <c r="O1206" s="50">
        <f t="shared" si="18"/>
        <v>10995.000000000009</v>
      </c>
      <c r="P1206" s="39" t="s">
        <v>19</v>
      </c>
    </row>
    <row r="1207" spans="1:16" x14ac:dyDescent="0.35">
      <c r="A1207" s="50" t="s">
        <v>16</v>
      </c>
      <c r="B1207" s="15">
        <v>46121</v>
      </c>
      <c r="C1207" s="24">
        <v>46127</v>
      </c>
      <c r="D1207" s="50">
        <v>3232</v>
      </c>
      <c r="E1207" s="50">
        <v>327</v>
      </c>
      <c r="F1207" s="50">
        <v>2</v>
      </c>
      <c r="G1207" s="50">
        <v>1</v>
      </c>
      <c r="H1207" s="50"/>
      <c r="I1207" s="50" t="s">
        <v>17</v>
      </c>
      <c r="J1207" s="50">
        <v>23487792</v>
      </c>
      <c r="K1207" s="50" t="s">
        <v>1441</v>
      </c>
      <c r="L1207" s="51" t="s">
        <v>1446</v>
      </c>
      <c r="M1207" s="50">
        <v>219900</v>
      </c>
      <c r="N1207" s="52">
        <v>0.95</v>
      </c>
      <c r="O1207" s="50">
        <f t="shared" si="18"/>
        <v>10995.000000000009</v>
      </c>
      <c r="P1207" s="39" t="s">
        <v>19</v>
      </c>
    </row>
    <row r="1208" spans="1:16" x14ac:dyDescent="0.35">
      <c r="A1208" s="50" t="s">
        <v>16</v>
      </c>
      <c r="B1208" s="15">
        <v>46121</v>
      </c>
      <c r="C1208" s="24">
        <v>46127</v>
      </c>
      <c r="D1208" s="50">
        <v>3232</v>
      </c>
      <c r="E1208" s="50">
        <v>327</v>
      </c>
      <c r="F1208" s="50">
        <v>2</v>
      </c>
      <c r="G1208" s="50">
        <v>1</v>
      </c>
      <c r="H1208" s="50"/>
      <c r="I1208" s="50" t="s">
        <v>17</v>
      </c>
      <c r="J1208" s="50">
        <v>23891185</v>
      </c>
      <c r="K1208" s="50" t="s">
        <v>1447</v>
      </c>
      <c r="L1208" s="51" t="s">
        <v>1448</v>
      </c>
      <c r="M1208" s="50">
        <v>219900</v>
      </c>
      <c r="N1208" s="52">
        <v>0.95</v>
      </c>
      <c r="O1208" s="50">
        <f t="shared" si="18"/>
        <v>10995.000000000009</v>
      </c>
      <c r="P1208" s="39" t="s">
        <v>19</v>
      </c>
    </row>
    <row r="1209" spans="1:16" x14ac:dyDescent="0.35">
      <c r="A1209" s="50" t="s">
        <v>16</v>
      </c>
      <c r="B1209" s="15">
        <v>46121</v>
      </c>
      <c r="C1209" s="24">
        <v>46127</v>
      </c>
      <c r="D1209" s="50">
        <v>3232</v>
      </c>
      <c r="E1209" s="50">
        <v>327</v>
      </c>
      <c r="F1209" s="50">
        <v>2</v>
      </c>
      <c r="G1209" s="50">
        <v>1</v>
      </c>
      <c r="H1209" s="50"/>
      <c r="I1209" s="50" t="s">
        <v>17</v>
      </c>
      <c r="J1209" s="50">
        <v>23891194</v>
      </c>
      <c r="K1209" s="50" t="s">
        <v>1447</v>
      </c>
      <c r="L1209" s="51" t="s">
        <v>1449</v>
      </c>
      <c r="M1209" s="50">
        <v>219900</v>
      </c>
      <c r="N1209" s="52">
        <v>0.95</v>
      </c>
      <c r="O1209" s="50">
        <f t="shared" si="18"/>
        <v>10995.000000000009</v>
      </c>
      <c r="P1209" s="39" t="s">
        <v>19</v>
      </c>
    </row>
    <row r="1210" spans="1:16" x14ac:dyDescent="0.35">
      <c r="A1210" s="50" t="s">
        <v>16</v>
      </c>
      <c r="B1210" s="15">
        <v>46121</v>
      </c>
      <c r="C1210" s="24">
        <v>46127</v>
      </c>
      <c r="D1210" s="50">
        <v>3232</v>
      </c>
      <c r="E1210" s="50">
        <v>327</v>
      </c>
      <c r="F1210" s="50">
        <v>2</v>
      </c>
      <c r="G1210" s="50">
        <v>1</v>
      </c>
      <c r="H1210" s="50"/>
      <c r="I1210" s="50" t="s">
        <v>17</v>
      </c>
      <c r="J1210" s="50">
        <v>23891201</v>
      </c>
      <c r="K1210" s="50" t="s">
        <v>1447</v>
      </c>
      <c r="L1210" s="51" t="s">
        <v>1450</v>
      </c>
      <c r="M1210" s="50">
        <v>219900</v>
      </c>
      <c r="N1210" s="52">
        <v>0.95</v>
      </c>
      <c r="O1210" s="50">
        <f t="shared" si="18"/>
        <v>10995.000000000009</v>
      </c>
      <c r="P1210" s="39" t="s">
        <v>19</v>
      </c>
    </row>
    <row r="1211" spans="1:16" x14ac:dyDescent="0.35">
      <c r="A1211" s="50" t="s">
        <v>16</v>
      </c>
      <c r="B1211" s="15">
        <v>46121</v>
      </c>
      <c r="C1211" s="24">
        <v>46127</v>
      </c>
      <c r="D1211" s="50">
        <v>3232</v>
      </c>
      <c r="E1211" s="50">
        <v>327</v>
      </c>
      <c r="F1211" s="50">
        <v>2</v>
      </c>
      <c r="G1211" s="50">
        <v>1</v>
      </c>
      <c r="H1211" s="50"/>
      <c r="I1211" s="50" t="s">
        <v>17</v>
      </c>
      <c r="J1211" s="50">
        <v>23891210</v>
      </c>
      <c r="K1211" s="50" t="s">
        <v>1447</v>
      </c>
      <c r="L1211" s="51" t="s">
        <v>1451</v>
      </c>
      <c r="M1211" s="50">
        <v>219900</v>
      </c>
      <c r="N1211" s="52">
        <v>0.95</v>
      </c>
      <c r="O1211" s="50">
        <f t="shared" si="18"/>
        <v>10995.000000000009</v>
      </c>
      <c r="P1211" s="39" t="s">
        <v>19</v>
      </c>
    </row>
    <row r="1212" spans="1:16" x14ac:dyDescent="0.35">
      <c r="A1212" s="50" t="s">
        <v>16</v>
      </c>
      <c r="B1212" s="15">
        <v>46121</v>
      </c>
      <c r="C1212" s="24">
        <v>46127</v>
      </c>
      <c r="D1212" s="50">
        <v>3232</v>
      </c>
      <c r="E1212" s="50">
        <v>327</v>
      </c>
      <c r="F1212" s="50">
        <v>2</v>
      </c>
      <c r="G1212" s="50">
        <v>1</v>
      </c>
      <c r="H1212" s="50"/>
      <c r="I1212" s="50" t="s">
        <v>17</v>
      </c>
      <c r="J1212" s="50">
        <v>23891229</v>
      </c>
      <c r="K1212" s="50" t="s">
        <v>1447</v>
      </c>
      <c r="L1212" s="51" t="s">
        <v>1452</v>
      </c>
      <c r="M1212" s="50">
        <v>219900</v>
      </c>
      <c r="N1212" s="52">
        <v>0.95</v>
      </c>
      <c r="O1212" s="50">
        <f t="shared" si="18"/>
        <v>10995.000000000009</v>
      </c>
      <c r="P1212" s="39" t="s">
        <v>19</v>
      </c>
    </row>
    <row r="1213" spans="1:16" x14ac:dyDescent="0.35">
      <c r="A1213" s="50" t="s">
        <v>16</v>
      </c>
      <c r="B1213" s="15">
        <v>46121</v>
      </c>
      <c r="C1213" s="24">
        <v>46127</v>
      </c>
      <c r="D1213" s="50">
        <v>3232</v>
      </c>
      <c r="E1213" s="50">
        <v>327</v>
      </c>
      <c r="F1213" s="50">
        <v>2</v>
      </c>
      <c r="G1213" s="50">
        <v>1</v>
      </c>
      <c r="H1213" s="50"/>
      <c r="I1213" s="50" t="s">
        <v>17</v>
      </c>
      <c r="J1213" s="50">
        <v>23891087</v>
      </c>
      <c r="K1213" s="50" t="s">
        <v>1453</v>
      </c>
      <c r="L1213" s="51" t="s">
        <v>1454</v>
      </c>
      <c r="M1213" s="50">
        <v>219900</v>
      </c>
      <c r="N1213" s="52">
        <v>0.95</v>
      </c>
      <c r="O1213" s="50">
        <f t="shared" si="18"/>
        <v>10995.000000000009</v>
      </c>
      <c r="P1213" s="39" t="s">
        <v>19</v>
      </c>
    </row>
    <row r="1214" spans="1:16" x14ac:dyDescent="0.35">
      <c r="A1214" s="50" t="s">
        <v>16</v>
      </c>
      <c r="B1214" s="15">
        <v>46121</v>
      </c>
      <c r="C1214" s="24">
        <v>46127</v>
      </c>
      <c r="D1214" s="50">
        <v>3232</v>
      </c>
      <c r="E1214" s="50">
        <v>327</v>
      </c>
      <c r="F1214" s="50">
        <v>2</v>
      </c>
      <c r="G1214" s="50">
        <v>1</v>
      </c>
      <c r="H1214" s="50"/>
      <c r="I1214" s="50" t="s">
        <v>17</v>
      </c>
      <c r="J1214" s="50">
        <v>23891103</v>
      </c>
      <c r="K1214" s="50" t="s">
        <v>1453</v>
      </c>
      <c r="L1214" s="51" t="s">
        <v>1455</v>
      </c>
      <c r="M1214" s="50">
        <v>219900</v>
      </c>
      <c r="N1214" s="52">
        <v>0.95</v>
      </c>
      <c r="O1214" s="50">
        <f t="shared" si="18"/>
        <v>10995.000000000009</v>
      </c>
      <c r="P1214" s="39" t="s">
        <v>19</v>
      </c>
    </row>
    <row r="1215" spans="1:16" x14ac:dyDescent="0.35">
      <c r="A1215" s="50" t="s">
        <v>16</v>
      </c>
      <c r="B1215" s="15">
        <v>46121</v>
      </c>
      <c r="C1215" s="24">
        <v>46127</v>
      </c>
      <c r="D1215" s="50">
        <v>3232</v>
      </c>
      <c r="E1215" s="50">
        <v>327</v>
      </c>
      <c r="F1215" s="50">
        <v>2</v>
      </c>
      <c r="G1215" s="50">
        <v>1</v>
      </c>
      <c r="H1215" s="50"/>
      <c r="I1215" s="50" t="s">
        <v>17</v>
      </c>
      <c r="J1215" s="50">
        <v>23891121</v>
      </c>
      <c r="K1215" s="50" t="s">
        <v>1453</v>
      </c>
      <c r="L1215" s="51" t="s">
        <v>1456</v>
      </c>
      <c r="M1215" s="50">
        <v>219900</v>
      </c>
      <c r="N1215" s="52">
        <v>0.95</v>
      </c>
      <c r="O1215" s="50">
        <f t="shared" si="18"/>
        <v>10995.000000000009</v>
      </c>
      <c r="P1215" s="39" t="s">
        <v>19</v>
      </c>
    </row>
    <row r="1216" spans="1:16" x14ac:dyDescent="0.35">
      <c r="A1216" s="50" t="s">
        <v>16</v>
      </c>
      <c r="B1216" s="15">
        <v>46121</v>
      </c>
      <c r="C1216" s="24">
        <v>46127</v>
      </c>
      <c r="D1216" s="50">
        <v>3232</v>
      </c>
      <c r="E1216" s="50">
        <v>327</v>
      </c>
      <c r="F1216" s="50">
        <v>2</v>
      </c>
      <c r="G1216" s="50">
        <v>1</v>
      </c>
      <c r="H1216" s="50"/>
      <c r="I1216" s="50" t="s">
        <v>17</v>
      </c>
      <c r="J1216" s="50">
        <v>23891096</v>
      </c>
      <c r="K1216" s="50" t="s">
        <v>1453</v>
      </c>
      <c r="L1216" s="51" t="s">
        <v>1457</v>
      </c>
      <c r="M1216" s="50">
        <v>219900</v>
      </c>
      <c r="N1216" s="52">
        <v>0.95</v>
      </c>
      <c r="O1216" s="50">
        <f t="shared" si="18"/>
        <v>10995.000000000009</v>
      </c>
      <c r="P1216" s="39" t="s">
        <v>19</v>
      </c>
    </row>
    <row r="1217" spans="1:16" x14ac:dyDescent="0.35">
      <c r="A1217" s="50" t="s">
        <v>16</v>
      </c>
      <c r="B1217" s="15">
        <v>46121</v>
      </c>
      <c r="C1217" s="24">
        <v>46127</v>
      </c>
      <c r="D1217" s="50">
        <v>3232</v>
      </c>
      <c r="E1217" s="50">
        <v>327</v>
      </c>
      <c r="F1217" s="50">
        <v>2</v>
      </c>
      <c r="G1217" s="50">
        <v>1</v>
      </c>
      <c r="H1217" s="50"/>
      <c r="I1217" s="50" t="s">
        <v>17</v>
      </c>
      <c r="J1217" s="50">
        <v>23891112</v>
      </c>
      <c r="K1217" s="50" t="s">
        <v>1453</v>
      </c>
      <c r="L1217" s="51" t="s">
        <v>1458</v>
      </c>
      <c r="M1217" s="50">
        <v>219900</v>
      </c>
      <c r="N1217" s="52">
        <v>0.95</v>
      </c>
      <c r="O1217" s="50">
        <f t="shared" si="18"/>
        <v>10995.000000000009</v>
      </c>
      <c r="P1217" s="39" t="s">
        <v>19</v>
      </c>
    </row>
    <row r="1218" spans="1:16" x14ac:dyDescent="0.35">
      <c r="A1218" s="50" t="s">
        <v>16</v>
      </c>
      <c r="B1218" s="15">
        <v>46121</v>
      </c>
      <c r="C1218" s="24">
        <v>46127</v>
      </c>
      <c r="D1218" s="50">
        <v>3232</v>
      </c>
      <c r="E1218" s="50">
        <v>327</v>
      </c>
      <c r="F1218" s="50">
        <v>2</v>
      </c>
      <c r="G1218" s="50">
        <v>1</v>
      </c>
      <c r="H1218" s="50"/>
      <c r="I1218" s="50" t="s">
        <v>17</v>
      </c>
      <c r="J1218" s="50">
        <v>23891149</v>
      </c>
      <c r="K1218" s="50" t="s">
        <v>1459</v>
      </c>
      <c r="L1218" s="51" t="s">
        <v>1460</v>
      </c>
      <c r="M1218" s="50">
        <v>219900</v>
      </c>
      <c r="N1218" s="52">
        <v>0.95</v>
      </c>
      <c r="O1218" s="50">
        <f t="shared" si="18"/>
        <v>10995.000000000009</v>
      </c>
      <c r="P1218" s="39" t="s">
        <v>19</v>
      </c>
    </row>
    <row r="1219" spans="1:16" x14ac:dyDescent="0.35">
      <c r="A1219" s="50" t="s">
        <v>16</v>
      </c>
      <c r="B1219" s="15">
        <v>46121</v>
      </c>
      <c r="C1219" s="24">
        <v>46127</v>
      </c>
      <c r="D1219" s="50">
        <v>3232</v>
      </c>
      <c r="E1219" s="50">
        <v>327</v>
      </c>
      <c r="F1219" s="50">
        <v>2</v>
      </c>
      <c r="G1219" s="50">
        <v>1</v>
      </c>
      <c r="H1219" s="50"/>
      <c r="I1219" s="50" t="s">
        <v>17</v>
      </c>
      <c r="J1219" s="50">
        <v>23891158</v>
      </c>
      <c r="K1219" s="50" t="s">
        <v>1459</v>
      </c>
      <c r="L1219" s="51" t="s">
        <v>1461</v>
      </c>
      <c r="M1219" s="50">
        <v>219900</v>
      </c>
      <c r="N1219" s="52">
        <v>0.95</v>
      </c>
      <c r="O1219" s="50">
        <f t="shared" ref="O1219:O1282" si="19">M1219*(1-N1219)</f>
        <v>10995.000000000009</v>
      </c>
      <c r="P1219" s="39" t="s">
        <v>19</v>
      </c>
    </row>
    <row r="1220" spans="1:16" x14ac:dyDescent="0.35">
      <c r="A1220" s="50" t="s">
        <v>16</v>
      </c>
      <c r="B1220" s="15">
        <v>46121</v>
      </c>
      <c r="C1220" s="24">
        <v>46127</v>
      </c>
      <c r="D1220" s="50">
        <v>3232</v>
      </c>
      <c r="E1220" s="50">
        <v>327</v>
      </c>
      <c r="F1220" s="50">
        <v>2</v>
      </c>
      <c r="G1220" s="50">
        <v>1</v>
      </c>
      <c r="H1220" s="50"/>
      <c r="I1220" s="50" t="s">
        <v>17</v>
      </c>
      <c r="J1220" s="50">
        <v>23891167</v>
      </c>
      <c r="K1220" s="50" t="s">
        <v>1459</v>
      </c>
      <c r="L1220" s="51" t="s">
        <v>1462</v>
      </c>
      <c r="M1220" s="50">
        <v>219900</v>
      </c>
      <c r="N1220" s="52">
        <v>0.95</v>
      </c>
      <c r="O1220" s="50">
        <f t="shared" si="19"/>
        <v>10995.000000000009</v>
      </c>
      <c r="P1220" s="39" t="s">
        <v>19</v>
      </c>
    </row>
    <row r="1221" spans="1:16" x14ac:dyDescent="0.35">
      <c r="A1221" s="50" t="s">
        <v>16</v>
      </c>
      <c r="B1221" s="15">
        <v>46121</v>
      </c>
      <c r="C1221" s="24">
        <v>46127</v>
      </c>
      <c r="D1221" s="50">
        <v>3232</v>
      </c>
      <c r="E1221" s="50">
        <v>327</v>
      </c>
      <c r="F1221" s="50">
        <v>2</v>
      </c>
      <c r="G1221" s="50">
        <v>1</v>
      </c>
      <c r="H1221" s="50"/>
      <c r="I1221" s="50" t="s">
        <v>17</v>
      </c>
      <c r="J1221" s="50">
        <v>23891176</v>
      </c>
      <c r="K1221" s="50" t="s">
        <v>1459</v>
      </c>
      <c r="L1221" s="51" t="s">
        <v>1463</v>
      </c>
      <c r="M1221" s="50">
        <v>219900</v>
      </c>
      <c r="N1221" s="52">
        <v>0.95</v>
      </c>
      <c r="O1221" s="50">
        <f t="shared" si="19"/>
        <v>10995.000000000009</v>
      </c>
      <c r="P1221" s="39" t="s">
        <v>19</v>
      </c>
    </row>
    <row r="1222" spans="1:16" x14ac:dyDescent="0.35">
      <c r="A1222" s="50" t="s">
        <v>16</v>
      </c>
      <c r="B1222" s="15">
        <v>46121</v>
      </c>
      <c r="C1222" s="24">
        <v>46127</v>
      </c>
      <c r="D1222" s="50">
        <v>3232</v>
      </c>
      <c r="E1222" s="50">
        <v>327</v>
      </c>
      <c r="F1222" s="50">
        <v>2</v>
      </c>
      <c r="G1222" s="50">
        <v>1</v>
      </c>
      <c r="H1222" s="50"/>
      <c r="I1222" s="50" t="s">
        <v>17</v>
      </c>
      <c r="J1222" s="50">
        <v>23891130</v>
      </c>
      <c r="K1222" s="50" t="s">
        <v>1459</v>
      </c>
      <c r="L1222" s="51" t="s">
        <v>1464</v>
      </c>
      <c r="M1222" s="50">
        <v>219900</v>
      </c>
      <c r="N1222" s="52">
        <v>0.95</v>
      </c>
      <c r="O1222" s="50">
        <f t="shared" si="19"/>
        <v>10995.000000000009</v>
      </c>
      <c r="P1222" s="39" t="s">
        <v>19</v>
      </c>
    </row>
    <row r="1223" spans="1:16" x14ac:dyDescent="0.35">
      <c r="A1223" s="50" t="s">
        <v>16</v>
      </c>
      <c r="B1223" s="15">
        <v>46121</v>
      </c>
      <c r="C1223" s="24">
        <v>46127</v>
      </c>
      <c r="D1223" s="50">
        <v>3232</v>
      </c>
      <c r="E1223" s="50">
        <v>327</v>
      </c>
      <c r="F1223" s="50">
        <v>2</v>
      </c>
      <c r="G1223" s="50">
        <v>1</v>
      </c>
      <c r="H1223" s="50"/>
      <c r="I1223" s="50" t="s">
        <v>17</v>
      </c>
      <c r="J1223" s="50">
        <v>24139951</v>
      </c>
      <c r="K1223" s="50" t="s">
        <v>1465</v>
      </c>
      <c r="L1223" s="51" t="s">
        <v>1466</v>
      </c>
      <c r="M1223" s="50">
        <v>219900</v>
      </c>
      <c r="N1223" s="52">
        <v>0.95</v>
      </c>
      <c r="O1223" s="50">
        <f t="shared" si="19"/>
        <v>10995.000000000009</v>
      </c>
      <c r="P1223" s="39" t="s">
        <v>19</v>
      </c>
    </row>
    <row r="1224" spans="1:16" x14ac:dyDescent="0.35">
      <c r="A1224" s="50" t="s">
        <v>16</v>
      </c>
      <c r="B1224" s="15">
        <v>46121</v>
      </c>
      <c r="C1224" s="24">
        <v>46127</v>
      </c>
      <c r="D1224" s="50">
        <v>3232</v>
      </c>
      <c r="E1224" s="50">
        <v>327</v>
      </c>
      <c r="F1224" s="50">
        <v>2</v>
      </c>
      <c r="G1224" s="50">
        <v>1</v>
      </c>
      <c r="H1224" s="50"/>
      <c r="I1224" s="50" t="s">
        <v>17</v>
      </c>
      <c r="J1224" s="50">
        <v>24139960</v>
      </c>
      <c r="K1224" s="50" t="s">
        <v>1465</v>
      </c>
      <c r="L1224" s="51" t="s">
        <v>1467</v>
      </c>
      <c r="M1224" s="50">
        <v>219900</v>
      </c>
      <c r="N1224" s="52">
        <v>0.95</v>
      </c>
      <c r="O1224" s="50">
        <f t="shared" si="19"/>
        <v>10995.000000000009</v>
      </c>
      <c r="P1224" s="39" t="s">
        <v>19</v>
      </c>
    </row>
    <row r="1225" spans="1:16" x14ac:dyDescent="0.35">
      <c r="A1225" s="50" t="s">
        <v>16</v>
      </c>
      <c r="B1225" s="15">
        <v>46121</v>
      </c>
      <c r="C1225" s="24">
        <v>46127</v>
      </c>
      <c r="D1225" s="50">
        <v>3232</v>
      </c>
      <c r="E1225" s="50">
        <v>327</v>
      </c>
      <c r="F1225" s="50">
        <v>2</v>
      </c>
      <c r="G1225" s="50">
        <v>1</v>
      </c>
      <c r="H1225" s="50"/>
      <c r="I1225" s="50" t="s">
        <v>17</v>
      </c>
      <c r="J1225" s="50">
        <v>24139979</v>
      </c>
      <c r="K1225" s="50" t="s">
        <v>1465</v>
      </c>
      <c r="L1225" s="51" t="s">
        <v>1468</v>
      </c>
      <c r="M1225" s="50">
        <v>219900</v>
      </c>
      <c r="N1225" s="52">
        <v>0.95</v>
      </c>
      <c r="O1225" s="50">
        <f t="shared" si="19"/>
        <v>10995.000000000009</v>
      </c>
      <c r="P1225" s="39" t="s">
        <v>19</v>
      </c>
    </row>
    <row r="1226" spans="1:16" x14ac:dyDescent="0.35">
      <c r="A1226" s="50" t="s">
        <v>16</v>
      </c>
      <c r="B1226" s="15">
        <v>46121</v>
      </c>
      <c r="C1226" s="24">
        <v>46127</v>
      </c>
      <c r="D1226" s="50">
        <v>3232</v>
      </c>
      <c r="E1226" s="50">
        <v>327</v>
      </c>
      <c r="F1226" s="50">
        <v>2</v>
      </c>
      <c r="G1226" s="50">
        <v>1</v>
      </c>
      <c r="H1226" s="50"/>
      <c r="I1226" s="50" t="s">
        <v>17</v>
      </c>
      <c r="J1226" s="50">
        <v>24139988</v>
      </c>
      <c r="K1226" s="50" t="s">
        <v>1465</v>
      </c>
      <c r="L1226" s="51" t="s">
        <v>1469</v>
      </c>
      <c r="M1226" s="50">
        <v>219900</v>
      </c>
      <c r="N1226" s="52">
        <v>0.95</v>
      </c>
      <c r="O1226" s="50">
        <f t="shared" si="19"/>
        <v>10995.000000000009</v>
      </c>
      <c r="P1226" s="39" t="s">
        <v>19</v>
      </c>
    </row>
    <row r="1227" spans="1:16" x14ac:dyDescent="0.35">
      <c r="A1227" s="50" t="s">
        <v>16</v>
      </c>
      <c r="B1227" s="15">
        <v>46121</v>
      </c>
      <c r="C1227" s="24">
        <v>46127</v>
      </c>
      <c r="D1227" s="50">
        <v>3232</v>
      </c>
      <c r="E1227" s="50">
        <v>327</v>
      </c>
      <c r="F1227" s="50">
        <v>2</v>
      </c>
      <c r="G1227" s="50">
        <v>1</v>
      </c>
      <c r="H1227" s="50"/>
      <c r="I1227" s="50" t="s">
        <v>17</v>
      </c>
      <c r="J1227" s="50">
        <v>24139942</v>
      </c>
      <c r="K1227" s="50" t="s">
        <v>1465</v>
      </c>
      <c r="L1227" s="51" t="s">
        <v>1470</v>
      </c>
      <c r="M1227" s="50">
        <v>219900</v>
      </c>
      <c r="N1227" s="52">
        <v>0.95</v>
      </c>
      <c r="O1227" s="50">
        <f t="shared" si="19"/>
        <v>10995.000000000009</v>
      </c>
      <c r="P1227" s="39" t="s">
        <v>19</v>
      </c>
    </row>
    <row r="1228" spans="1:16" x14ac:dyDescent="0.35">
      <c r="A1228" s="50" t="s">
        <v>16</v>
      </c>
      <c r="B1228" s="15">
        <v>46121</v>
      </c>
      <c r="C1228" s="24">
        <v>46127</v>
      </c>
      <c r="D1228" s="50">
        <v>3232</v>
      </c>
      <c r="E1228" s="50">
        <v>327</v>
      </c>
      <c r="F1228" s="50">
        <v>2</v>
      </c>
      <c r="G1228" s="50">
        <v>1</v>
      </c>
      <c r="H1228" s="50"/>
      <c r="I1228" s="50" t="s">
        <v>17</v>
      </c>
      <c r="J1228" s="50">
        <v>24140010</v>
      </c>
      <c r="K1228" s="50" t="s">
        <v>1471</v>
      </c>
      <c r="L1228" s="51" t="s">
        <v>1472</v>
      </c>
      <c r="M1228" s="50">
        <v>219900</v>
      </c>
      <c r="N1228" s="52">
        <v>0.95</v>
      </c>
      <c r="O1228" s="50">
        <f t="shared" si="19"/>
        <v>10995.000000000009</v>
      </c>
      <c r="P1228" s="39" t="s">
        <v>19</v>
      </c>
    </row>
    <row r="1229" spans="1:16" x14ac:dyDescent="0.35">
      <c r="A1229" s="50" t="s">
        <v>16</v>
      </c>
      <c r="B1229" s="15">
        <v>46121</v>
      </c>
      <c r="C1229" s="24">
        <v>46127</v>
      </c>
      <c r="D1229" s="50">
        <v>3232</v>
      </c>
      <c r="E1229" s="50">
        <v>327</v>
      </c>
      <c r="F1229" s="50">
        <v>2</v>
      </c>
      <c r="G1229" s="50">
        <v>1</v>
      </c>
      <c r="H1229" s="50"/>
      <c r="I1229" s="50" t="s">
        <v>17</v>
      </c>
      <c r="J1229" s="50">
        <v>24140029</v>
      </c>
      <c r="K1229" s="50" t="s">
        <v>1471</v>
      </c>
      <c r="L1229" s="51" t="s">
        <v>1473</v>
      </c>
      <c r="M1229" s="50">
        <v>219900</v>
      </c>
      <c r="N1229" s="52">
        <v>0.95</v>
      </c>
      <c r="O1229" s="50">
        <f t="shared" si="19"/>
        <v>10995.000000000009</v>
      </c>
      <c r="P1229" s="39" t="s">
        <v>19</v>
      </c>
    </row>
    <row r="1230" spans="1:16" x14ac:dyDescent="0.35">
      <c r="A1230" s="50" t="s">
        <v>16</v>
      </c>
      <c r="B1230" s="15">
        <v>46121</v>
      </c>
      <c r="C1230" s="24">
        <v>46127</v>
      </c>
      <c r="D1230" s="50">
        <v>3232</v>
      </c>
      <c r="E1230" s="50">
        <v>327</v>
      </c>
      <c r="F1230" s="50">
        <v>2</v>
      </c>
      <c r="G1230" s="50">
        <v>1</v>
      </c>
      <c r="H1230" s="50"/>
      <c r="I1230" s="50" t="s">
        <v>17</v>
      </c>
      <c r="J1230" s="50">
        <v>24140038</v>
      </c>
      <c r="K1230" s="50" t="s">
        <v>1471</v>
      </c>
      <c r="L1230" s="51" t="s">
        <v>1474</v>
      </c>
      <c r="M1230" s="50">
        <v>219900</v>
      </c>
      <c r="N1230" s="52">
        <v>0.95</v>
      </c>
      <c r="O1230" s="50">
        <f t="shared" si="19"/>
        <v>10995.000000000009</v>
      </c>
      <c r="P1230" s="39" t="s">
        <v>19</v>
      </c>
    </row>
    <row r="1231" spans="1:16" x14ac:dyDescent="0.35">
      <c r="A1231" s="50" t="s">
        <v>16</v>
      </c>
      <c r="B1231" s="15">
        <v>46121</v>
      </c>
      <c r="C1231" s="24">
        <v>46127</v>
      </c>
      <c r="D1231" s="50">
        <v>3232</v>
      </c>
      <c r="E1231" s="50">
        <v>327</v>
      </c>
      <c r="F1231" s="50">
        <v>2</v>
      </c>
      <c r="G1231" s="50">
        <v>1</v>
      </c>
      <c r="H1231" s="50"/>
      <c r="I1231" s="50" t="s">
        <v>17</v>
      </c>
      <c r="J1231" s="50">
        <v>24139997</v>
      </c>
      <c r="K1231" s="50" t="s">
        <v>1471</v>
      </c>
      <c r="L1231" s="51" t="s">
        <v>1475</v>
      </c>
      <c r="M1231" s="50">
        <v>219900</v>
      </c>
      <c r="N1231" s="52">
        <v>0.95</v>
      </c>
      <c r="O1231" s="50">
        <f t="shared" si="19"/>
        <v>10995.000000000009</v>
      </c>
      <c r="P1231" s="39" t="s">
        <v>19</v>
      </c>
    </row>
    <row r="1232" spans="1:16" x14ac:dyDescent="0.35">
      <c r="A1232" s="50" t="s">
        <v>16</v>
      </c>
      <c r="B1232" s="15">
        <v>46121</v>
      </c>
      <c r="C1232" s="24">
        <v>46127</v>
      </c>
      <c r="D1232" s="50">
        <v>3232</v>
      </c>
      <c r="E1232" s="50">
        <v>327</v>
      </c>
      <c r="F1232" s="50">
        <v>2</v>
      </c>
      <c r="G1232" s="50">
        <v>1</v>
      </c>
      <c r="H1232" s="50"/>
      <c r="I1232" s="50" t="s">
        <v>17</v>
      </c>
      <c r="J1232" s="50">
        <v>24140001</v>
      </c>
      <c r="K1232" s="50" t="s">
        <v>1471</v>
      </c>
      <c r="L1232" s="51" t="s">
        <v>1476</v>
      </c>
      <c r="M1232" s="50">
        <v>219900</v>
      </c>
      <c r="N1232" s="52">
        <v>0.95</v>
      </c>
      <c r="O1232" s="50">
        <f t="shared" si="19"/>
        <v>10995.000000000009</v>
      </c>
      <c r="P1232" s="39" t="s">
        <v>19</v>
      </c>
    </row>
    <row r="1233" spans="1:16" x14ac:dyDescent="0.35">
      <c r="A1233" s="50" t="s">
        <v>16</v>
      </c>
      <c r="B1233" s="15">
        <v>46121</v>
      </c>
      <c r="C1233" s="24">
        <v>46127</v>
      </c>
      <c r="D1233" s="50">
        <v>3232</v>
      </c>
      <c r="E1233" s="50">
        <v>327</v>
      </c>
      <c r="F1233" s="50">
        <v>2</v>
      </c>
      <c r="G1233" s="50">
        <v>1</v>
      </c>
      <c r="H1233" s="50"/>
      <c r="I1233" s="50" t="s">
        <v>17</v>
      </c>
      <c r="J1233" s="50">
        <v>23665269</v>
      </c>
      <c r="K1233" s="50" t="s">
        <v>1477</v>
      </c>
      <c r="L1233" s="51" t="s">
        <v>1478</v>
      </c>
      <c r="M1233" s="50">
        <v>219900</v>
      </c>
      <c r="N1233" s="52">
        <v>0.95</v>
      </c>
      <c r="O1233" s="50">
        <f t="shared" si="19"/>
        <v>10995.000000000009</v>
      </c>
      <c r="P1233" s="39" t="s">
        <v>19</v>
      </c>
    </row>
    <row r="1234" spans="1:16" x14ac:dyDescent="0.35">
      <c r="A1234" s="50" t="s">
        <v>16</v>
      </c>
      <c r="B1234" s="15">
        <v>46121</v>
      </c>
      <c r="C1234" s="24">
        <v>46127</v>
      </c>
      <c r="D1234" s="50">
        <v>3232</v>
      </c>
      <c r="E1234" s="50">
        <v>327</v>
      </c>
      <c r="F1234" s="50">
        <v>2</v>
      </c>
      <c r="G1234" s="50">
        <v>1</v>
      </c>
      <c r="H1234" s="50"/>
      <c r="I1234" s="50" t="s">
        <v>17</v>
      </c>
      <c r="J1234" s="50">
        <v>23665296</v>
      </c>
      <c r="K1234" s="50" t="s">
        <v>1477</v>
      </c>
      <c r="L1234" s="51" t="s">
        <v>1479</v>
      </c>
      <c r="M1234" s="50">
        <v>219900</v>
      </c>
      <c r="N1234" s="52">
        <v>0.95</v>
      </c>
      <c r="O1234" s="50">
        <f t="shared" si="19"/>
        <v>10995.000000000009</v>
      </c>
      <c r="P1234" s="39" t="s">
        <v>19</v>
      </c>
    </row>
    <row r="1235" spans="1:16" x14ac:dyDescent="0.35">
      <c r="A1235" s="50" t="s">
        <v>16</v>
      </c>
      <c r="B1235" s="15">
        <v>46121</v>
      </c>
      <c r="C1235" s="24">
        <v>46127</v>
      </c>
      <c r="D1235" s="50">
        <v>3232</v>
      </c>
      <c r="E1235" s="50">
        <v>327</v>
      </c>
      <c r="F1235" s="50">
        <v>2</v>
      </c>
      <c r="G1235" s="50">
        <v>1</v>
      </c>
      <c r="H1235" s="50"/>
      <c r="I1235" s="50" t="s">
        <v>17</v>
      </c>
      <c r="J1235" s="50">
        <v>23665278</v>
      </c>
      <c r="K1235" s="50" t="s">
        <v>1477</v>
      </c>
      <c r="L1235" s="51" t="s">
        <v>1480</v>
      </c>
      <c r="M1235" s="50">
        <v>219900</v>
      </c>
      <c r="N1235" s="52">
        <v>0.95</v>
      </c>
      <c r="O1235" s="50">
        <f t="shared" si="19"/>
        <v>10995.000000000009</v>
      </c>
      <c r="P1235" s="39" t="s">
        <v>19</v>
      </c>
    </row>
    <row r="1236" spans="1:16" x14ac:dyDescent="0.35">
      <c r="A1236" s="50" t="s">
        <v>16</v>
      </c>
      <c r="B1236" s="15">
        <v>46121</v>
      </c>
      <c r="C1236" s="24">
        <v>46127</v>
      </c>
      <c r="D1236" s="50">
        <v>3232</v>
      </c>
      <c r="E1236" s="50">
        <v>327</v>
      </c>
      <c r="F1236" s="50">
        <v>2</v>
      </c>
      <c r="G1236" s="50">
        <v>1</v>
      </c>
      <c r="H1236" s="50"/>
      <c r="I1236" s="50" t="s">
        <v>17</v>
      </c>
      <c r="J1236" s="50">
        <v>23665287</v>
      </c>
      <c r="K1236" s="50" t="s">
        <v>1477</v>
      </c>
      <c r="L1236" s="51" t="s">
        <v>1481</v>
      </c>
      <c r="M1236" s="50">
        <v>219900</v>
      </c>
      <c r="N1236" s="52">
        <v>0.95</v>
      </c>
      <c r="O1236" s="50">
        <f t="shared" si="19"/>
        <v>10995.000000000009</v>
      </c>
      <c r="P1236" s="39" t="s">
        <v>19</v>
      </c>
    </row>
    <row r="1237" spans="1:16" x14ac:dyDescent="0.35">
      <c r="A1237" s="50" t="s">
        <v>16</v>
      </c>
      <c r="B1237" s="15">
        <v>46121</v>
      </c>
      <c r="C1237" s="24">
        <v>46127</v>
      </c>
      <c r="D1237" s="50">
        <v>3232</v>
      </c>
      <c r="E1237" s="50">
        <v>327</v>
      </c>
      <c r="F1237" s="50">
        <v>2</v>
      </c>
      <c r="G1237" s="50">
        <v>1</v>
      </c>
      <c r="H1237" s="50"/>
      <c r="I1237" s="50" t="s">
        <v>17</v>
      </c>
      <c r="J1237" s="50">
        <v>23665303</v>
      </c>
      <c r="K1237" s="50" t="s">
        <v>1477</v>
      </c>
      <c r="L1237" s="51" t="s">
        <v>1482</v>
      </c>
      <c r="M1237" s="50">
        <v>219900</v>
      </c>
      <c r="N1237" s="52">
        <v>0.95</v>
      </c>
      <c r="O1237" s="50">
        <f t="shared" si="19"/>
        <v>10995.000000000009</v>
      </c>
      <c r="P1237" s="39" t="s">
        <v>19</v>
      </c>
    </row>
    <row r="1238" spans="1:16" x14ac:dyDescent="0.35">
      <c r="A1238" s="50" t="s">
        <v>16</v>
      </c>
      <c r="B1238" s="15">
        <v>46121</v>
      </c>
      <c r="C1238" s="24">
        <v>46127</v>
      </c>
      <c r="D1238" s="50">
        <v>3232</v>
      </c>
      <c r="E1238" s="50">
        <v>327</v>
      </c>
      <c r="F1238" s="50">
        <v>2</v>
      </c>
      <c r="G1238" s="50">
        <v>1</v>
      </c>
      <c r="H1238" s="50"/>
      <c r="I1238" s="50" t="s">
        <v>17</v>
      </c>
      <c r="J1238" s="50">
        <v>23665321</v>
      </c>
      <c r="K1238" s="50" t="s">
        <v>1483</v>
      </c>
      <c r="L1238" s="51" t="s">
        <v>1484</v>
      </c>
      <c r="M1238" s="50">
        <v>219900</v>
      </c>
      <c r="N1238" s="52">
        <v>0.95</v>
      </c>
      <c r="O1238" s="50">
        <f t="shared" si="19"/>
        <v>10995.000000000009</v>
      </c>
      <c r="P1238" s="39" t="s">
        <v>19</v>
      </c>
    </row>
    <row r="1239" spans="1:16" x14ac:dyDescent="0.35">
      <c r="A1239" s="50" t="s">
        <v>16</v>
      </c>
      <c r="B1239" s="15">
        <v>46121</v>
      </c>
      <c r="C1239" s="24">
        <v>46127</v>
      </c>
      <c r="D1239" s="50">
        <v>3232</v>
      </c>
      <c r="E1239" s="50">
        <v>327</v>
      </c>
      <c r="F1239" s="50">
        <v>2</v>
      </c>
      <c r="G1239" s="50">
        <v>1</v>
      </c>
      <c r="H1239" s="50"/>
      <c r="I1239" s="50" t="s">
        <v>17</v>
      </c>
      <c r="J1239" s="50">
        <v>23665330</v>
      </c>
      <c r="K1239" s="50" t="s">
        <v>1483</v>
      </c>
      <c r="L1239" s="51" t="s">
        <v>1485</v>
      </c>
      <c r="M1239" s="50">
        <v>219900</v>
      </c>
      <c r="N1239" s="52">
        <v>0.95</v>
      </c>
      <c r="O1239" s="50">
        <f t="shared" si="19"/>
        <v>10995.000000000009</v>
      </c>
      <c r="P1239" s="39" t="s">
        <v>19</v>
      </c>
    </row>
    <row r="1240" spans="1:16" x14ac:dyDescent="0.35">
      <c r="A1240" s="50" t="s">
        <v>16</v>
      </c>
      <c r="B1240" s="15">
        <v>46121</v>
      </c>
      <c r="C1240" s="24">
        <v>46127</v>
      </c>
      <c r="D1240" s="50">
        <v>3232</v>
      </c>
      <c r="E1240" s="50">
        <v>327</v>
      </c>
      <c r="F1240" s="50">
        <v>2</v>
      </c>
      <c r="G1240" s="50">
        <v>1</v>
      </c>
      <c r="H1240" s="50"/>
      <c r="I1240" s="50" t="s">
        <v>17</v>
      </c>
      <c r="J1240" s="50">
        <v>23665312</v>
      </c>
      <c r="K1240" s="50" t="s">
        <v>1483</v>
      </c>
      <c r="L1240" s="51" t="s">
        <v>1486</v>
      </c>
      <c r="M1240" s="50">
        <v>219900</v>
      </c>
      <c r="N1240" s="52">
        <v>0.95</v>
      </c>
      <c r="O1240" s="50">
        <f t="shared" si="19"/>
        <v>10995.000000000009</v>
      </c>
      <c r="P1240" s="39" t="s">
        <v>19</v>
      </c>
    </row>
    <row r="1241" spans="1:16" x14ac:dyDescent="0.35">
      <c r="A1241" s="50" t="s">
        <v>16</v>
      </c>
      <c r="B1241" s="15">
        <v>46121</v>
      </c>
      <c r="C1241" s="24">
        <v>46127</v>
      </c>
      <c r="D1241" s="50">
        <v>3232</v>
      </c>
      <c r="E1241" s="50">
        <v>327</v>
      </c>
      <c r="F1241" s="50">
        <v>2</v>
      </c>
      <c r="G1241" s="50">
        <v>1</v>
      </c>
      <c r="H1241" s="50"/>
      <c r="I1241" s="50" t="s">
        <v>17</v>
      </c>
      <c r="J1241" s="50">
        <v>23665349</v>
      </c>
      <c r="K1241" s="50" t="s">
        <v>1483</v>
      </c>
      <c r="L1241" s="51" t="s">
        <v>1487</v>
      </c>
      <c r="M1241" s="50">
        <v>219900</v>
      </c>
      <c r="N1241" s="52">
        <v>0.95</v>
      </c>
      <c r="O1241" s="50">
        <f t="shared" si="19"/>
        <v>10995.000000000009</v>
      </c>
      <c r="P1241" s="39" t="s">
        <v>19</v>
      </c>
    </row>
    <row r="1242" spans="1:16" x14ac:dyDescent="0.35">
      <c r="A1242" s="50" t="s">
        <v>16</v>
      </c>
      <c r="B1242" s="15">
        <v>46121</v>
      </c>
      <c r="C1242" s="24">
        <v>46127</v>
      </c>
      <c r="D1242" s="50">
        <v>3232</v>
      </c>
      <c r="E1242" s="50">
        <v>327</v>
      </c>
      <c r="F1242" s="50">
        <v>2</v>
      </c>
      <c r="G1242" s="50">
        <v>1</v>
      </c>
      <c r="H1242" s="50"/>
      <c r="I1242" s="50" t="s">
        <v>17</v>
      </c>
      <c r="J1242" s="50">
        <v>23665358</v>
      </c>
      <c r="K1242" s="50" t="s">
        <v>1483</v>
      </c>
      <c r="L1242" s="51" t="s">
        <v>1488</v>
      </c>
      <c r="M1242" s="50">
        <v>219900</v>
      </c>
      <c r="N1242" s="52">
        <v>0.95</v>
      </c>
      <c r="O1242" s="50">
        <f t="shared" si="19"/>
        <v>10995.000000000009</v>
      </c>
      <c r="P1242" s="39" t="s">
        <v>19</v>
      </c>
    </row>
    <row r="1243" spans="1:16" x14ac:dyDescent="0.35">
      <c r="A1243" s="50" t="s">
        <v>16</v>
      </c>
      <c r="B1243" s="15">
        <v>46121</v>
      </c>
      <c r="C1243" s="24">
        <v>46127</v>
      </c>
      <c r="D1243" s="50">
        <v>3232</v>
      </c>
      <c r="E1243" s="50">
        <v>327</v>
      </c>
      <c r="F1243" s="50">
        <v>2</v>
      </c>
      <c r="G1243" s="50">
        <v>1</v>
      </c>
      <c r="H1243" s="50"/>
      <c r="I1243" s="50" t="s">
        <v>17</v>
      </c>
      <c r="J1243" s="50">
        <v>23465770</v>
      </c>
      <c r="K1243" s="50" t="s">
        <v>1489</v>
      </c>
      <c r="L1243" s="51" t="s">
        <v>1490</v>
      </c>
      <c r="M1243" s="50">
        <v>219900</v>
      </c>
      <c r="N1243" s="52">
        <v>0.95</v>
      </c>
      <c r="O1243" s="50">
        <f t="shared" si="19"/>
        <v>10995.000000000009</v>
      </c>
      <c r="P1243" s="39" t="s">
        <v>19</v>
      </c>
    </row>
    <row r="1244" spans="1:16" x14ac:dyDescent="0.35">
      <c r="A1244" s="50" t="s">
        <v>16</v>
      </c>
      <c r="B1244" s="15">
        <v>46121</v>
      </c>
      <c r="C1244" s="24">
        <v>46127</v>
      </c>
      <c r="D1244" s="50">
        <v>3232</v>
      </c>
      <c r="E1244" s="50">
        <v>327</v>
      </c>
      <c r="F1244" s="50">
        <v>2</v>
      </c>
      <c r="G1244" s="50">
        <v>1</v>
      </c>
      <c r="H1244" s="50"/>
      <c r="I1244" s="50" t="s">
        <v>17</v>
      </c>
      <c r="J1244" s="50">
        <v>23465798</v>
      </c>
      <c r="K1244" s="50" t="s">
        <v>1489</v>
      </c>
      <c r="L1244" s="51" t="s">
        <v>1491</v>
      </c>
      <c r="M1244" s="50">
        <v>219900</v>
      </c>
      <c r="N1244" s="52">
        <v>0.95</v>
      </c>
      <c r="O1244" s="50">
        <f t="shared" si="19"/>
        <v>10995.000000000009</v>
      </c>
      <c r="P1244" s="39" t="s">
        <v>19</v>
      </c>
    </row>
    <row r="1245" spans="1:16" x14ac:dyDescent="0.35">
      <c r="A1245" s="50" t="s">
        <v>16</v>
      </c>
      <c r="B1245" s="15">
        <v>46121</v>
      </c>
      <c r="C1245" s="24">
        <v>46127</v>
      </c>
      <c r="D1245" s="50">
        <v>3232</v>
      </c>
      <c r="E1245" s="50">
        <v>327</v>
      </c>
      <c r="F1245" s="50">
        <v>2</v>
      </c>
      <c r="G1245" s="50">
        <v>1</v>
      </c>
      <c r="H1245" s="50"/>
      <c r="I1245" s="50" t="s">
        <v>17</v>
      </c>
      <c r="J1245" s="50">
        <v>23465814</v>
      </c>
      <c r="K1245" s="50" t="s">
        <v>1489</v>
      </c>
      <c r="L1245" s="51" t="s">
        <v>1492</v>
      </c>
      <c r="M1245" s="50">
        <v>219900</v>
      </c>
      <c r="N1245" s="52">
        <v>0.95</v>
      </c>
      <c r="O1245" s="50">
        <f t="shared" si="19"/>
        <v>10995.000000000009</v>
      </c>
      <c r="P1245" s="39" t="s">
        <v>19</v>
      </c>
    </row>
    <row r="1246" spans="1:16" x14ac:dyDescent="0.35">
      <c r="A1246" s="50" t="s">
        <v>16</v>
      </c>
      <c r="B1246" s="15">
        <v>46121</v>
      </c>
      <c r="C1246" s="24">
        <v>46127</v>
      </c>
      <c r="D1246" s="50">
        <v>3232</v>
      </c>
      <c r="E1246" s="50">
        <v>327</v>
      </c>
      <c r="F1246" s="50">
        <v>2</v>
      </c>
      <c r="G1246" s="50">
        <v>1</v>
      </c>
      <c r="H1246" s="50"/>
      <c r="I1246" s="50" t="s">
        <v>17</v>
      </c>
      <c r="J1246" s="50">
        <v>23465789</v>
      </c>
      <c r="K1246" s="50" t="s">
        <v>1489</v>
      </c>
      <c r="L1246" s="51" t="s">
        <v>1493</v>
      </c>
      <c r="M1246" s="50">
        <v>219900</v>
      </c>
      <c r="N1246" s="52">
        <v>0.95</v>
      </c>
      <c r="O1246" s="50">
        <f t="shared" si="19"/>
        <v>10995.000000000009</v>
      </c>
      <c r="P1246" s="39" t="s">
        <v>19</v>
      </c>
    </row>
    <row r="1247" spans="1:16" x14ac:dyDescent="0.35">
      <c r="A1247" s="50" t="s">
        <v>16</v>
      </c>
      <c r="B1247" s="15">
        <v>46121</v>
      </c>
      <c r="C1247" s="24">
        <v>46127</v>
      </c>
      <c r="D1247" s="50">
        <v>3232</v>
      </c>
      <c r="E1247" s="50">
        <v>327</v>
      </c>
      <c r="F1247" s="50">
        <v>2</v>
      </c>
      <c r="G1247" s="50">
        <v>1</v>
      </c>
      <c r="H1247" s="50"/>
      <c r="I1247" s="50" t="s">
        <v>17</v>
      </c>
      <c r="J1247" s="50">
        <v>23465805</v>
      </c>
      <c r="K1247" s="50" t="s">
        <v>1489</v>
      </c>
      <c r="L1247" s="51" t="s">
        <v>1494</v>
      </c>
      <c r="M1247" s="50">
        <v>219900</v>
      </c>
      <c r="N1247" s="52">
        <v>0.95</v>
      </c>
      <c r="O1247" s="50">
        <f t="shared" si="19"/>
        <v>10995.000000000009</v>
      </c>
      <c r="P1247" s="39" t="s">
        <v>19</v>
      </c>
    </row>
    <row r="1248" spans="1:16" x14ac:dyDescent="0.35">
      <c r="A1248" s="50" t="s">
        <v>16</v>
      </c>
      <c r="B1248" s="15">
        <v>46121</v>
      </c>
      <c r="C1248" s="24">
        <v>46127</v>
      </c>
      <c r="D1248" s="50">
        <v>3232</v>
      </c>
      <c r="E1248" s="50">
        <v>327</v>
      </c>
      <c r="F1248" s="50">
        <v>2</v>
      </c>
      <c r="G1248" s="50">
        <v>1</v>
      </c>
      <c r="H1248" s="50"/>
      <c r="I1248" s="50" t="s">
        <v>17</v>
      </c>
      <c r="J1248" s="50">
        <v>23465869</v>
      </c>
      <c r="K1248" s="50" t="s">
        <v>1495</v>
      </c>
      <c r="L1248" s="51" t="s">
        <v>1496</v>
      </c>
      <c r="M1248" s="50">
        <v>219900</v>
      </c>
      <c r="N1248" s="52">
        <v>0.95</v>
      </c>
      <c r="O1248" s="50">
        <f t="shared" si="19"/>
        <v>10995.000000000009</v>
      </c>
      <c r="P1248" s="39" t="s">
        <v>19</v>
      </c>
    </row>
    <row r="1249" spans="1:16" x14ac:dyDescent="0.35">
      <c r="A1249" s="50" t="s">
        <v>16</v>
      </c>
      <c r="B1249" s="15">
        <v>46121</v>
      </c>
      <c r="C1249" s="24">
        <v>46127</v>
      </c>
      <c r="D1249" s="50">
        <v>3232</v>
      </c>
      <c r="E1249" s="50">
        <v>327</v>
      </c>
      <c r="F1249" s="50">
        <v>2</v>
      </c>
      <c r="G1249" s="50">
        <v>1</v>
      </c>
      <c r="H1249" s="50"/>
      <c r="I1249" s="50" t="s">
        <v>17</v>
      </c>
      <c r="J1249" s="50">
        <v>23465850</v>
      </c>
      <c r="K1249" s="50" t="s">
        <v>1495</v>
      </c>
      <c r="L1249" s="51" t="s">
        <v>1497</v>
      </c>
      <c r="M1249" s="50">
        <v>219900</v>
      </c>
      <c r="N1249" s="52">
        <v>0.95</v>
      </c>
      <c r="O1249" s="50">
        <f t="shared" si="19"/>
        <v>10995.000000000009</v>
      </c>
      <c r="P1249" s="39" t="s">
        <v>19</v>
      </c>
    </row>
    <row r="1250" spans="1:16" x14ac:dyDescent="0.35">
      <c r="A1250" s="50" t="s">
        <v>16</v>
      </c>
      <c r="B1250" s="15">
        <v>46121</v>
      </c>
      <c r="C1250" s="24">
        <v>46127</v>
      </c>
      <c r="D1250" s="50">
        <v>3232</v>
      </c>
      <c r="E1250" s="50">
        <v>327</v>
      </c>
      <c r="F1250" s="50">
        <v>2</v>
      </c>
      <c r="G1250" s="50">
        <v>1</v>
      </c>
      <c r="H1250" s="50"/>
      <c r="I1250" s="50" t="s">
        <v>17</v>
      </c>
      <c r="J1250" s="50">
        <v>23465832</v>
      </c>
      <c r="K1250" s="50" t="s">
        <v>1495</v>
      </c>
      <c r="L1250" s="51" t="s">
        <v>1498</v>
      </c>
      <c r="M1250" s="50">
        <v>219900</v>
      </c>
      <c r="N1250" s="52">
        <v>0.95</v>
      </c>
      <c r="O1250" s="50">
        <f t="shared" si="19"/>
        <v>10995.000000000009</v>
      </c>
      <c r="P1250" s="39" t="s">
        <v>19</v>
      </c>
    </row>
    <row r="1251" spans="1:16" x14ac:dyDescent="0.35">
      <c r="A1251" s="50" t="s">
        <v>16</v>
      </c>
      <c r="B1251" s="15">
        <v>46121</v>
      </c>
      <c r="C1251" s="24">
        <v>46127</v>
      </c>
      <c r="D1251" s="50">
        <v>3232</v>
      </c>
      <c r="E1251" s="50">
        <v>327</v>
      </c>
      <c r="F1251" s="50">
        <v>2</v>
      </c>
      <c r="G1251" s="50">
        <v>1</v>
      </c>
      <c r="H1251" s="50"/>
      <c r="I1251" s="50" t="s">
        <v>17</v>
      </c>
      <c r="J1251" s="50">
        <v>23465823</v>
      </c>
      <c r="K1251" s="50" t="s">
        <v>1495</v>
      </c>
      <c r="L1251" s="51" t="s">
        <v>1499</v>
      </c>
      <c r="M1251" s="50">
        <v>219900</v>
      </c>
      <c r="N1251" s="52">
        <v>0.95</v>
      </c>
      <c r="O1251" s="50">
        <f t="shared" si="19"/>
        <v>10995.000000000009</v>
      </c>
      <c r="P1251" s="39" t="s">
        <v>19</v>
      </c>
    </row>
    <row r="1252" spans="1:16" x14ac:dyDescent="0.35">
      <c r="A1252" s="50" t="s">
        <v>16</v>
      </c>
      <c r="B1252" s="15">
        <v>46121</v>
      </c>
      <c r="C1252" s="24">
        <v>46127</v>
      </c>
      <c r="D1252" s="50">
        <v>3232</v>
      </c>
      <c r="E1252" s="50">
        <v>327</v>
      </c>
      <c r="F1252" s="50">
        <v>2</v>
      </c>
      <c r="G1252" s="50">
        <v>1</v>
      </c>
      <c r="H1252" s="50"/>
      <c r="I1252" s="50" t="s">
        <v>17</v>
      </c>
      <c r="J1252" s="50">
        <v>23465841</v>
      </c>
      <c r="K1252" s="50" t="s">
        <v>1495</v>
      </c>
      <c r="L1252" s="51" t="s">
        <v>1500</v>
      </c>
      <c r="M1252" s="50">
        <v>219900</v>
      </c>
      <c r="N1252" s="52">
        <v>0.95</v>
      </c>
      <c r="O1252" s="50">
        <f t="shared" si="19"/>
        <v>10995.000000000009</v>
      </c>
      <c r="P1252" s="39" t="s">
        <v>19</v>
      </c>
    </row>
    <row r="1253" spans="1:16" x14ac:dyDescent="0.35">
      <c r="A1253" s="50" t="s">
        <v>16</v>
      </c>
      <c r="B1253" s="15">
        <v>46121</v>
      </c>
      <c r="C1253" s="24">
        <v>46127</v>
      </c>
      <c r="D1253" s="50">
        <v>3232</v>
      </c>
      <c r="E1253" s="50">
        <v>327</v>
      </c>
      <c r="F1253" s="50">
        <v>2</v>
      </c>
      <c r="G1253" s="50">
        <v>1</v>
      </c>
      <c r="H1253" s="50"/>
      <c r="I1253" s="50" t="s">
        <v>17</v>
      </c>
      <c r="J1253" s="50">
        <v>24525980</v>
      </c>
      <c r="K1253" s="50" t="s">
        <v>1501</v>
      </c>
      <c r="L1253" s="51" t="s">
        <v>1502</v>
      </c>
      <c r="M1253" s="50">
        <v>219900</v>
      </c>
      <c r="N1253" s="52">
        <v>0.95</v>
      </c>
      <c r="O1253" s="50">
        <f t="shared" si="19"/>
        <v>10995.000000000009</v>
      </c>
      <c r="P1253" s="39" t="s">
        <v>19</v>
      </c>
    </row>
    <row r="1254" spans="1:16" x14ac:dyDescent="0.35">
      <c r="A1254" s="50" t="s">
        <v>16</v>
      </c>
      <c r="B1254" s="15">
        <v>46121</v>
      </c>
      <c r="C1254" s="24">
        <v>46127</v>
      </c>
      <c r="D1254" s="50">
        <v>3232</v>
      </c>
      <c r="E1254" s="50">
        <v>327</v>
      </c>
      <c r="F1254" s="50">
        <v>2</v>
      </c>
      <c r="G1254" s="50">
        <v>1</v>
      </c>
      <c r="H1254" s="50"/>
      <c r="I1254" s="50" t="s">
        <v>17</v>
      </c>
      <c r="J1254" s="50">
        <v>24526005</v>
      </c>
      <c r="K1254" s="50" t="s">
        <v>1501</v>
      </c>
      <c r="L1254" s="51" t="s">
        <v>1503</v>
      </c>
      <c r="M1254" s="50">
        <v>219900</v>
      </c>
      <c r="N1254" s="52">
        <v>0.95</v>
      </c>
      <c r="O1254" s="50">
        <f t="shared" si="19"/>
        <v>10995.000000000009</v>
      </c>
      <c r="P1254" s="39" t="s">
        <v>19</v>
      </c>
    </row>
    <row r="1255" spans="1:16" x14ac:dyDescent="0.35">
      <c r="A1255" s="50" t="s">
        <v>16</v>
      </c>
      <c r="B1255" s="15">
        <v>46121</v>
      </c>
      <c r="C1255" s="24">
        <v>46127</v>
      </c>
      <c r="D1255" s="50">
        <v>3232</v>
      </c>
      <c r="E1255" s="50">
        <v>327</v>
      </c>
      <c r="F1255" s="50">
        <v>2</v>
      </c>
      <c r="G1255" s="50">
        <v>1</v>
      </c>
      <c r="H1255" s="50"/>
      <c r="I1255" s="50" t="s">
        <v>17</v>
      </c>
      <c r="J1255" s="50">
        <v>24525971</v>
      </c>
      <c r="K1255" s="50" t="s">
        <v>1501</v>
      </c>
      <c r="L1255" s="51" t="s">
        <v>1504</v>
      </c>
      <c r="M1255" s="50">
        <v>219900</v>
      </c>
      <c r="N1255" s="52">
        <v>0.95</v>
      </c>
      <c r="O1255" s="50">
        <f t="shared" si="19"/>
        <v>10995.000000000009</v>
      </c>
      <c r="P1255" s="39" t="s">
        <v>19</v>
      </c>
    </row>
    <row r="1256" spans="1:16" x14ac:dyDescent="0.35">
      <c r="A1256" s="50" t="s">
        <v>16</v>
      </c>
      <c r="B1256" s="15">
        <v>46121</v>
      </c>
      <c r="C1256" s="24">
        <v>46127</v>
      </c>
      <c r="D1256" s="50">
        <v>3232</v>
      </c>
      <c r="E1256" s="50">
        <v>327</v>
      </c>
      <c r="F1256" s="50">
        <v>2</v>
      </c>
      <c r="G1256" s="50">
        <v>1</v>
      </c>
      <c r="H1256" s="50"/>
      <c r="I1256" s="50" t="s">
        <v>17</v>
      </c>
      <c r="J1256" s="50">
        <v>24525999</v>
      </c>
      <c r="K1256" s="50" t="s">
        <v>1501</v>
      </c>
      <c r="L1256" s="51" t="s">
        <v>1505</v>
      </c>
      <c r="M1256" s="50">
        <v>219900</v>
      </c>
      <c r="N1256" s="52">
        <v>0.95</v>
      </c>
      <c r="O1256" s="50">
        <f t="shared" si="19"/>
        <v>10995.000000000009</v>
      </c>
      <c r="P1256" s="39" t="s">
        <v>19</v>
      </c>
    </row>
    <row r="1257" spans="1:16" x14ac:dyDescent="0.35">
      <c r="A1257" s="50" t="s">
        <v>16</v>
      </c>
      <c r="B1257" s="15">
        <v>46121</v>
      </c>
      <c r="C1257" s="24">
        <v>46127</v>
      </c>
      <c r="D1257" s="50">
        <v>3232</v>
      </c>
      <c r="E1257" s="50">
        <v>327</v>
      </c>
      <c r="F1257" s="50">
        <v>2</v>
      </c>
      <c r="G1257" s="50">
        <v>1</v>
      </c>
      <c r="H1257" s="50"/>
      <c r="I1257" s="50" t="s">
        <v>17</v>
      </c>
      <c r="J1257" s="50">
        <v>23914285</v>
      </c>
      <c r="K1257" s="50" t="s">
        <v>1506</v>
      </c>
      <c r="L1257" s="51" t="s">
        <v>1507</v>
      </c>
      <c r="M1257" s="50">
        <v>219900</v>
      </c>
      <c r="N1257" s="52">
        <v>0.95</v>
      </c>
      <c r="O1257" s="50">
        <f t="shared" si="19"/>
        <v>10995.000000000009</v>
      </c>
      <c r="P1257" s="39" t="s">
        <v>19</v>
      </c>
    </row>
    <row r="1258" spans="1:16" x14ac:dyDescent="0.35">
      <c r="A1258" s="50" t="s">
        <v>16</v>
      </c>
      <c r="B1258" s="15">
        <v>46121</v>
      </c>
      <c r="C1258" s="24">
        <v>46127</v>
      </c>
      <c r="D1258" s="50">
        <v>3232</v>
      </c>
      <c r="E1258" s="50">
        <v>327</v>
      </c>
      <c r="F1258" s="50">
        <v>2</v>
      </c>
      <c r="G1258" s="50">
        <v>1</v>
      </c>
      <c r="H1258" s="50"/>
      <c r="I1258" s="50" t="s">
        <v>17</v>
      </c>
      <c r="J1258" s="50">
        <v>23914301</v>
      </c>
      <c r="K1258" s="50" t="s">
        <v>1506</v>
      </c>
      <c r="L1258" s="51" t="s">
        <v>1508</v>
      </c>
      <c r="M1258" s="50">
        <v>219900</v>
      </c>
      <c r="N1258" s="52">
        <v>0.95</v>
      </c>
      <c r="O1258" s="50">
        <f t="shared" si="19"/>
        <v>10995.000000000009</v>
      </c>
      <c r="P1258" s="39" t="s">
        <v>19</v>
      </c>
    </row>
    <row r="1259" spans="1:16" x14ac:dyDescent="0.35">
      <c r="A1259" s="50" t="s">
        <v>16</v>
      </c>
      <c r="B1259" s="15">
        <v>46121</v>
      </c>
      <c r="C1259" s="24">
        <v>46127</v>
      </c>
      <c r="D1259" s="50">
        <v>3232</v>
      </c>
      <c r="E1259" s="50">
        <v>327</v>
      </c>
      <c r="F1259" s="50">
        <v>2</v>
      </c>
      <c r="G1259" s="50">
        <v>1</v>
      </c>
      <c r="H1259" s="50"/>
      <c r="I1259" s="50" t="s">
        <v>17</v>
      </c>
      <c r="J1259" s="50">
        <v>23914329</v>
      </c>
      <c r="K1259" s="50" t="s">
        <v>1506</v>
      </c>
      <c r="L1259" s="51" t="s">
        <v>1509</v>
      </c>
      <c r="M1259" s="50">
        <v>219900</v>
      </c>
      <c r="N1259" s="52">
        <v>0.95</v>
      </c>
      <c r="O1259" s="50">
        <f t="shared" si="19"/>
        <v>10995.000000000009</v>
      </c>
      <c r="P1259" s="39" t="s">
        <v>19</v>
      </c>
    </row>
    <row r="1260" spans="1:16" x14ac:dyDescent="0.35">
      <c r="A1260" s="50" t="s">
        <v>16</v>
      </c>
      <c r="B1260" s="15">
        <v>46121</v>
      </c>
      <c r="C1260" s="24">
        <v>46127</v>
      </c>
      <c r="D1260" s="50">
        <v>3232</v>
      </c>
      <c r="E1260" s="50">
        <v>327</v>
      </c>
      <c r="F1260" s="50">
        <v>2</v>
      </c>
      <c r="G1260" s="50">
        <v>1</v>
      </c>
      <c r="H1260" s="50"/>
      <c r="I1260" s="50" t="s">
        <v>17</v>
      </c>
      <c r="J1260" s="50">
        <v>23914294</v>
      </c>
      <c r="K1260" s="50" t="s">
        <v>1506</v>
      </c>
      <c r="L1260" s="51" t="s">
        <v>1510</v>
      </c>
      <c r="M1260" s="50">
        <v>219900</v>
      </c>
      <c r="N1260" s="52">
        <v>0.95</v>
      </c>
      <c r="O1260" s="50">
        <f t="shared" si="19"/>
        <v>10995.000000000009</v>
      </c>
      <c r="P1260" s="39" t="s">
        <v>19</v>
      </c>
    </row>
    <row r="1261" spans="1:16" x14ac:dyDescent="0.35">
      <c r="A1261" s="50" t="s">
        <v>16</v>
      </c>
      <c r="B1261" s="15">
        <v>46121</v>
      </c>
      <c r="C1261" s="24">
        <v>46127</v>
      </c>
      <c r="D1261" s="50">
        <v>3232</v>
      </c>
      <c r="E1261" s="50">
        <v>327</v>
      </c>
      <c r="F1261" s="50">
        <v>2</v>
      </c>
      <c r="G1261" s="50">
        <v>1</v>
      </c>
      <c r="H1261" s="50"/>
      <c r="I1261" s="50" t="s">
        <v>17</v>
      </c>
      <c r="J1261" s="50">
        <v>23914310</v>
      </c>
      <c r="K1261" s="50" t="s">
        <v>1506</v>
      </c>
      <c r="L1261" s="51" t="s">
        <v>1511</v>
      </c>
      <c r="M1261" s="50">
        <v>219900</v>
      </c>
      <c r="N1261" s="52">
        <v>0.95</v>
      </c>
      <c r="O1261" s="50">
        <f t="shared" si="19"/>
        <v>10995.000000000009</v>
      </c>
      <c r="P1261" s="39" t="s">
        <v>19</v>
      </c>
    </row>
    <row r="1262" spans="1:16" x14ac:dyDescent="0.35">
      <c r="A1262" s="50" t="s">
        <v>16</v>
      </c>
      <c r="B1262" s="15">
        <v>46121</v>
      </c>
      <c r="C1262" s="24">
        <v>46127</v>
      </c>
      <c r="D1262" s="50">
        <v>3232</v>
      </c>
      <c r="E1262" s="50">
        <v>327</v>
      </c>
      <c r="F1262" s="50">
        <v>2</v>
      </c>
      <c r="G1262" s="50">
        <v>1</v>
      </c>
      <c r="H1262" s="50"/>
      <c r="I1262" s="50" t="s">
        <v>17</v>
      </c>
      <c r="J1262" s="50">
        <v>23914338</v>
      </c>
      <c r="K1262" s="50" t="s">
        <v>1512</v>
      </c>
      <c r="L1262" s="51" t="s">
        <v>1513</v>
      </c>
      <c r="M1262" s="50">
        <v>219900</v>
      </c>
      <c r="N1262" s="52">
        <v>0.95</v>
      </c>
      <c r="O1262" s="50">
        <f t="shared" si="19"/>
        <v>10995.000000000009</v>
      </c>
      <c r="P1262" s="39" t="s">
        <v>19</v>
      </c>
    </row>
    <row r="1263" spans="1:16" x14ac:dyDescent="0.35">
      <c r="A1263" s="50" t="s">
        <v>16</v>
      </c>
      <c r="B1263" s="15">
        <v>46121</v>
      </c>
      <c r="C1263" s="24">
        <v>46127</v>
      </c>
      <c r="D1263" s="50">
        <v>3232</v>
      </c>
      <c r="E1263" s="50">
        <v>327</v>
      </c>
      <c r="F1263" s="50">
        <v>2</v>
      </c>
      <c r="G1263" s="50">
        <v>1</v>
      </c>
      <c r="H1263" s="50"/>
      <c r="I1263" s="50" t="s">
        <v>17</v>
      </c>
      <c r="J1263" s="50">
        <v>23914347</v>
      </c>
      <c r="K1263" s="50" t="s">
        <v>1512</v>
      </c>
      <c r="L1263" s="51" t="s">
        <v>1514</v>
      </c>
      <c r="M1263" s="50">
        <v>219900</v>
      </c>
      <c r="N1263" s="52">
        <v>0.95</v>
      </c>
      <c r="O1263" s="50">
        <f t="shared" si="19"/>
        <v>10995.000000000009</v>
      </c>
      <c r="P1263" s="39" t="s">
        <v>19</v>
      </c>
    </row>
    <row r="1264" spans="1:16" x14ac:dyDescent="0.35">
      <c r="A1264" s="50" t="s">
        <v>16</v>
      </c>
      <c r="B1264" s="15">
        <v>46121</v>
      </c>
      <c r="C1264" s="24">
        <v>46127</v>
      </c>
      <c r="D1264" s="50">
        <v>3232</v>
      </c>
      <c r="E1264" s="50">
        <v>327</v>
      </c>
      <c r="F1264" s="50">
        <v>2</v>
      </c>
      <c r="G1264" s="50">
        <v>1</v>
      </c>
      <c r="H1264" s="50"/>
      <c r="I1264" s="50" t="s">
        <v>17</v>
      </c>
      <c r="J1264" s="50">
        <v>23914356</v>
      </c>
      <c r="K1264" s="50" t="s">
        <v>1512</v>
      </c>
      <c r="L1264" s="51" t="s">
        <v>1515</v>
      </c>
      <c r="M1264" s="50">
        <v>219900</v>
      </c>
      <c r="N1264" s="52">
        <v>0.95</v>
      </c>
      <c r="O1264" s="50">
        <f t="shared" si="19"/>
        <v>10995.000000000009</v>
      </c>
      <c r="P1264" s="39" t="s">
        <v>19</v>
      </c>
    </row>
    <row r="1265" spans="1:16" x14ac:dyDescent="0.35">
      <c r="A1265" s="50" t="s">
        <v>16</v>
      </c>
      <c r="B1265" s="15">
        <v>46121</v>
      </c>
      <c r="C1265" s="24">
        <v>46127</v>
      </c>
      <c r="D1265" s="50">
        <v>3232</v>
      </c>
      <c r="E1265" s="50">
        <v>327</v>
      </c>
      <c r="F1265" s="50">
        <v>2</v>
      </c>
      <c r="G1265" s="50">
        <v>1</v>
      </c>
      <c r="H1265" s="50"/>
      <c r="I1265" s="50" t="s">
        <v>17</v>
      </c>
      <c r="J1265" s="50">
        <v>23914365</v>
      </c>
      <c r="K1265" s="50" t="s">
        <v>1512</v>
      </c>
      <c r="L1265" s="51" t="s">
        <v>1516</v>
      </c>
      <c r="M1265" s="50">
        <v>219900</v>
      </c>
      <c r="N1265" s="52">
        <v>0.95</v>
      </c>
      <c r="O1265" s="50">
        <f t="shared" si="19"/>
        <v>10995.000000000009</v>
      </c>
      <c r="P1265" s="39" t="s">
        <v>19</v>
      </c>
    </row>
    <row r="1266" spans="1:16" x14ac:dyDescent="0.35">
      <c r="A1266" s="50" t="s">
        <v>16</v>
      </c>
      <c r="B1266" s="15">
        <v>46121</v>
      </c>
      <c r="C1266" s="24">
        <v>46127</v>
      </c>
      <c r="D1266" s="50">
        <v>3232</v>
      </c>
      <c r="E1266" s="50">
        <v>327</v>
      </c>
      <c r="F1266" s="50">
        <v>2</v>
      </c>
      <c r="G1266" s="50">
        <v>1</v>
      </c>
      <c r="H1266" s="50"/>
      <c r="I1266" s="50" t="s">
        <v>17</v>
      </c>
      <c r="J1266" s="50">
        <v>23914374</v>
      </c>
      <c r="K1266" s="50" t="s">
        <v>1512</v>
      </c>
      <c r="L1266" s="51" t="s">
        <v>1517</v>
      </c>
      <c r="M1266" s="50">
        <v>219900</v>
      </c>
      <c r="N1266" s="52">
        <v>0.95</v>
      </c>
      <c r="O1266" s="50">
        <f t="shared" si="19"/>
        <v>10995.000000000009</v>
      </c>
      <c r="P1266" s="39" t="s">
        <v>19</v>
      </c>
    </row>
    <row r="1267" spans="1:16" x14ac:dyDescent="0.35">
      <c r="A1267" s="50" t="s">
        <v>16</v>
      </c>
      <c r="B1267" s="15">
        <v>46121</v>
      </c>
      <c r="C1267" s="24">
        <v>46127</v>
      </c>
      <c r="D1267" s="50">
        <v>3232</v>
      </c>
      <c r="E1267" s="50">
        <v>327</v>
      </c>
      <c r="F1267" s="50">
        <v>2</v>
      </c>
      <c r="G1267" s="50">
        <v>1</v>
      </c>
      <c r="H1267" s="50"/>
      <c r="I1267" s="50" t="s">
        <v>17</v>
      </c>
      <c r="J1267" s="50">
        <v>23893361</v>
      </c>
      <c r="K1267" s="50" t="s">
        <v>1518</v>
      </c>
      <c r="L1267" s="51" t="s">
        <v>1519</v>
      </c>
      <c r="M1267" s="50">
        <v>219900</v>
      </c>
      <c r="N1267" s="52">
        <v>0.95</v>
      </c>
      <c r="O1267" s="50">
        <f t="shared" si="19"/>
        <v>10995.000000000009</v>
      </c>
      <c r="P1267" s="39" t="s">
        <v>19</v>
      </c>
    </row>
    <row r="1268" spans="1:16" x14ac:dyDescent="0.35">
      <c r="A1268" s="50" t="s">
        <v>16</v>
      </c>
      <c r="B1268" s="15">
        <v>46121</v>
      </c>
      <c r="C1268" s="24">
        <v>46127</v>
      </c>
      <c r="D1268" s="50">
        <v>3232</v>
      </c>
      <c r="E1268" s="50">
        <v>327</v>
      </c>
      <c r="F1268" s="50">
        <v>2</v>
      </c>
      <c r="G1268" s="50">
        <v>1</v>
      </c>
      <c r="H1268" s="50"/>
      <c r="I1268" s="50" t="s">
        <v>17</v>
      </c>
      <c r="J1268" s="50">
        <v>23893389</v>
      </c>
      <c r="K1268" s="50" t="s">
        <v>1518</v>
      </c>
      <c r="L1268" s="51" t="s">
        <v>1520</v>
      </c>
      <c r="M1268" s="50">
        <v>219900</v>
      </c>
      <c r="N1268" s="52">
        <v>0.95</v>
      </c>
      <c r="O1268" s="50">
        <f t="shared" si="19"/>
        <v>10995.000000000009</v>
      </c>
      <c r="P1268" s="39" t="s">
        <v>19</v>
      </c>
    </row>
    <row r="1269" spans="1:16" x14ac:dyDescent="0.35">
      <c r="A1269" s="50" t="s">
        <v>16</v>
      </c>
      <c r="B1269" s="15">
        <v>46121</v>
      </c>
      <c r="C1269" s="24">
        <v>46127</v>
      </c>
      <c r="D1269" s="50">
        <v>3232</v>
      </c>
      <c r="E1269" s="50">
        <v>327</v>
      </c>
      <c r="F1269" s="50">
        <v>2</v>
      </c>
      <c r="G1269" s="50">
        <v>1</v>
      </c>
      <c r="H1269" s="50"/>
      <c r="I1269" s="50" t="s">
        <v>17</v>
      </c>
      <c r="J1269" s="50">
        <v>23893398</v>
      </c>
      <c r="K1269" s="50" t="s">
        <v>1518</v>
      </c>
      <c r="L1269" s="51" t="s">
        <v>1521</v>
      </c>
      <c r="M1269" s="50">
        <v>219900</v>
      </c>
      <c r="N1269" s="52">
        <v>0.95</v>
      </c>
      <c r="O1269" s="50">
        <f t="shared" si="19"/>
        <v>10995.000000000009</v>
      </c>
      <c r="P1269" s="39" t="s">
        <v>19</v>
      </c>
    </row>
    <row r="1270" spans="1:16" x14ac:dyDescent="0.35">
      <c r="A1270" s="50" t="s">
        <v>16</v>
      </c>
      <c r="B1270" s="15">
        <v>46121</v>
      </c>
      <c r="C1270" s="24">
        <v>46127</v>
      </c>
      <c r="D1270" s="50">
        <v>3232</v>
      </c>
      <c r="E1270" s="50">
        <v>327</v>
      </c>
      <c r="F1270" s="50">
        <v>2</v>
      </c>
      <c r="G1270" s="50">
        <v>1</v>
      </c>
      <c r="H1270" s="50"/>
      <c r="I1270" s="50" t="s">
        <v>17</v>
      </c>
      <c r="J1270" s="50">
        <v>23893352</v>
      </c>
      <c r="K1270" s="50" t="s">
        <v>1518</v>
      </c>
      <c r="L1270" s="51" t="s">
        <v>1522</v>
      </c>
      <c r="M1270" s="50">
        <v>219900</v>
      </c>
      <c r="N1270" s="52">
        <v>0.95</v>
      </c>
      <c r="O1270" s="50">
        <f t="shared" si="19"/>
        <v>10995.000000000009</v>
      </c>
      <c r="P1270" s="39" t="s">
        <v>19</v>
      </c>
    </row>
    <row r="1271" spans="1:16" x14ac:dyDescent="0.35">
      <c r="A1271" s="50" t="s">
        <v>16</v>
      </c>
      <c r="B1271" s="15">
        <v>46121</v>
      </c>
      <c r="C1271" s="24">
        <v>46127</v>
      </c>
      <c r="D1271" s="50">
        <v>3232</v>
      </c>
      <c r="E1271" s="50">
        <v>327</v>
      </c>
      <c r="F1271" s="50">
        <v>2</v>
      </c>
      <c r="G1271" s="50">
        <v>1</v>
      </c>
      <c r="H1271" s="50"/>
      <c r="I1271" s="50" t="s">
        <v>17</v>
      </c>
      <c r="J1271" s="50">
        <v>23893370</v>
      </c>
      <c r="K1271" s="50" t="s">
        <v>1518</v>
      </c>
      <c r="L1271" s="51" t="s">
        <v>1523</v>
      </c>
      <c r="M1271" s="50">
        <v>219900</v>
      </c>
      <c r="N1271" s="52">
        <v>0.95</v>
      </c>
      <c r="O1271" s="50">
        <f t="shared" si="19"/>
        <v>10995.000000000009</v>
      </c>
      <c r="P1271" s="39" t="s">
        <v>19</v>
      </c>
    </row>
    <row r="1272" spans="1:16" x14ac:dyDescent="0.35">
      <c r="A1272" s="50" t="s">
        <v>16</v>
      </c>
      <c r="B1272" s="15">
        <v>46121</v>
      </c>
      <c r="C1272" s="24">
        <v>46127</v>
      </c>
      <c r="D1272" s="50">
        <v>3232</v>
      </c>
      <c r="E1272" s="50">
        <v>327</v>
      </c>
      <c r="F1272" s="50">
        <v>2</v>
      </c>
      <c r="G1272" s="50">
        <v>1</v>
      </c>
      <c r="H1272" s="50"/>
      <c r="I1272" s="50" t="s">
        <v>17</v>
      </c>
      <c r="J1272" s="50">
        <v>23893405</v>
      </c>
      <c r="K1272" s="50" t="s">
        <v>1524</v>
      </c>
      <c r="L1272" s="51" t="s">
        <v>1525</v>
      </c>
      <c r="M1272" s="50">
        <v>219900</v>
      </c>
      <c r="N1272" s="52">
        <v>0.95</v>
      </c>
      <c r="O1272" s="50">
        <f t="shared" si="19"/>
        <v>10995.000000000009</v>
      </c>
      <c r="P1272" s="39" t="s">
        <v>19</v>
      </c>
    </row>
    <row r="1273" spans="1:16" x14ac:dyDescent="0.35">
      <c r="A1273" s="50" t="s">
        <v>16</v>
      </c>
      <c r="B1273" s="15">
        <v>46121</v>
      </c>
      <c r="C1273" s="24">
        <v>46127</v>
      </c>
      <c r="D1273" s="50">
        <v>3232</v>
      </c>
      <c r="E1273" s="50">
        <v>327</v>
      </c>
      <c r="F1273" s="50">
        <v>2</v>
      </c>
      <c r="G1273" s="50">
        <v>1</v>
      </c>
      <c r="H1273" s="50"/>
      <c r="I1273" s="50" t="s">
        <v>17</v>
      </c>
      <c r="J1273" s="50">
        <v>23893414</v>
      </c>
      <c r="K1273" s="50" t="s">
        <v>1524</v>
      </c>
      <c r="L1273" s="51" t="s">
        <v>1526</v>
      </c>
      <c r="M1273" s="50">
        <v>219900</v>
      </c>
      <c r="N1273" s="52">
        <v>0.95</v>
      </c>
      <c r="O1273" s="50">
        <f t="shared" si="19"/>
        <v>10995.000000000009</v>
      </c>
      <c r="P1273" s="39" t="s">
        <v>19</v>
      </c>
    </row>
    <row r="1274" spans="1:16" x14ac:dyDescent="0.35">
      <c r="A1274" s="50" t="s">
        <v>16</v>
      </c>
      <c r="B1274" s="15">
        <v>46121</v>
      </c>
      <c r="C1274" s="24">
        <v>46127</v>
      </c>
      <c r="D1274" s="50">
        <v>3232</v>
      </c>
      <c r="E1274" s="50">
        <v>327</v>
      </c>
      <c r="F1274" s="50">
        <v>2</v>
      </c>
      <c r="G1274" s="50">
        <v>1</v>
      </c>
      <c r="H1274" s="50"/>
      <c r="I1274" s="50" t="s">
        <v>17</v>
      </c>
      <c r="J1274" s="50">
        <v>23893423</v>
      </c>
      <c r="K1274" s="50" t="s">
        <v>1524</v>
      </c>
      <c r="L1274" s="51" t="s">
        <v>1527</v>
      </c>
      <c r="M1274" s="50">
        <v>219900</v>
      </c>
      <c r="N1274" s="52">
        <v>0.95</v>
      </c>
      <c r="O1274" s="50">
        <f t="shared" si="19"/>
        <v>10995.000000000009</v>
      </c>
      <c r="P1274" s="39" t="s">
        <v>19</v>
      </c>
    </row>
    <row r="1275" spans="1:16" x14ac:dyDescent="0.35">
      <c r="A1275" s="50" t="s">
        <v>16</v>
      </c>
      <c r="B1275" s="15">
        <v>46121</v>
      </c>
      <c r="C1275" s="24">
        <v>46127</v>
      </c>
      <c r="D1275" s="50">
        <v>3232</v>
      </c>
      <c r="E1275" s="50">
        <v>327</v>
      </c>
      <c r="F1275" s="50">
        <v>2</v>
      </c>
      <c r="G1275" s="50">
        <v>1</v>
      </c>
      <c r="H1275" s="50"/>
      <c r="I1275" s="50" t="s">
        <v>17</v>
      </c>
      <c r="J1275" s="50">
        <v>23893432</v>
      </c>
      <c r="K1275" s="50" t="s">
        <v>1524</v>
      </c>
      <c r="L1275" s="51" t="s">
        <v>1528</v>
      </c>
      <c r="M1275" s="50">
        <v>219900</v>
      </c>
      <c r="N1275" s="52">
        <v>0.95</v>
      </c>
      <c r="O1275" s="50">
        <f t="shared" si="19"/>
        <v>10995.000000000009</v>
      </c>
      <c r="P1275" s="39" t="s">
        <v>19</v>
      </c>
    </row>
    <row r="1276" spans="1:16" x14ac:dyDescent="0.35">
      <c r="A1276" s="50" t="s">
        <v>16</v>
      </c>
      <c r="B1276" s="15">
        <v>46121</v>
      </c>
      <c r="C1276" s="24">
        <v>46127</v>
      </c>
      <c r="D1276" s="50">
        <v>3232</v>
      </c>
      <c r="E1276" s="50">
        <v>327</v>
      </c>
      <c r="F1276" s="50">
        <v>2</v>
      </c>
      <c r="G1276" s="50">
        <v>1</v>
      </c>
      <c r="H1276" s="50"/>
      <c r="I1276" s="50" t="s">
        <v>17</v>
      </c>
      <c r="J1276" s="50">
        <v>23893441</v>
      </c>
      <c r="K1276" s="50" t="s">
        <v>1524</v>
      </c>
      <c r="L1276" s="51" t="s">
        <v>1529</v>
      </c>
      <c r="M1276" s="50">
        <v>219900</v>
      </c>
      <c r="N1276" s="52">
        <v>0.95</v>
      </c>
      <c r="O1276" s="50">
        <f t="shared" si="19"/>
        <v>10995.000000000009</v>
      </c>
      <c r="P1276" s="39" t="s">
        <v>19</v>
      </c>
    </row>
    <row r="1277" spans="1:16" x14ac:dyDescent="0.35">
      <c r="A1277" s="50" t="s">
        <v>16</v>
      </c>
      <c r="B1277" s="15">
        <v>46121</v>
      </c>
      <c r="C1277" s="24">
        <v>46127</v>
      </c>
      <c r="D1277" s="50">
        <v>3232</v>
      </c>
      <c r="E1277" s="50">
        <v>327</v>
      </c>
      <c r="F1277" s="50">
        <v>2</v>
      </c>
      <c r="G1277" s="50">
        <v>1</v>
      </c>
      <c r="H1277" s="50"/>
      <c r="I1277" s="50" t="s">
        <v>17</v>
      </c>
      <c r="J1277" s="50">
        <v>23893478</v>
      </c>
      <c r="K1277" s="50" t="s">
        <v>1530</v>
      </c>
      <c r="L1277" s="51" t="s">
        <v>1531</v>
      </c>
      <c r="M1277" s="50">
        <v>219900</v>
      </c>
      <c r="N1277" s="52">
        <v>0.95</v>
      </c>
      <c r="O1277" s="50">
        <f t="shared" si="19"/>
        <v>10995.000000000009</v>
      </c>
      <c r="P1277" s="39" t="s">
        <v>19</v>
      </c>
    </row>
    <row r="1278" spans="1:16" x14ac:dyDescent="0.35">
      <c r="A1278" s="50" t="s">
        <v>16</v>
      </c>
      <c r="B1278" s="15">
        <v>46121</v>
      </c>
      <c r="C1278" s="24">
        <v>46127</v>
      </c>
      <c r="D1278" s="50">
        <v>3232</v>
      </c>
      <c r="E1278" s="50">
        <v>327</v>
      </c>
      <c r="F1278" s="50">
        <v>2</v>
      </c>
      <c r="G1278" s="50">
        <v>1</v>
      </c>
      <c r="H1278" s="50"/>
      <c r="I1278" s="50" t="s">
        <v>17</v>
      </c>
      <c r="J1278" s="50">
        <v>23893496</v>
      </c>
      <c r="K1278" s="50" t="s">
        <v>1530</v>
      </c>
      <c r="L1278" s="51" t="s">
        <v>1532</v>
      </c>
      <c r="M1278" s="50">
        <v>219900</v>
      </c>
      <c r="N1278" s="52">
        <v>0.95</v>
      </c>
      <c r="O1278" s="50">
        <f t="shared" si="19"/>
        <v>10995.000000000009</v>
      </c>
      <c r="P1278" s="39" t="s">
        <v>19</v>
      </c>
    </row>
    <row r="1279" spans="1:16" x14ac:dyDescent="0.35">
      <c r="A1279" s="50" t="s">
        <v>16</v>
      </c>
      <c r="B1279" s="15">
        <v>46121</v>
      </c>
      <c r="C1279" s="24">
        <v>46127</v>
      </c>
      <c r="D1279" s="50">
        <v>3232</v>
      </c>
      <c r="E1279" s="50">
        <v>327</v>
      </c>
      <c r="F1279" s="50">
        <v>2</v>
      </c>
      <c r="G1279" s="50">
        <v>1</v>
      </c>
      <c r="H1279" s="50"/>
      <c r="I1279" s="50" t="s">
        <v>17</v>
      </c>
      <c r="J1279" s="50">
        <v>23893450</v>
      </c>
      <c r="K1279" s="50" t="s">
        <v>1530</v>
      </c>
      <c r="L1279" s="51" t="s">
        <v>1533</v>
      </c>
      <c r="M1279" s="50">
        <v>219900</v>
      </c>
      <c r="N1279" s="52">
        <v>0.95</v>
      </c>
      <c r="O1279" s="50">
        <f t="shared" si="19"/>
        <v>10995.000000000009</v>
      </c>
      <c r="P1279" s="39" t="s">
        <v>19</v>
      </c>
    </row>
    <row r="1280" spans="1:16" x14ac:dyDescent="0.35">
      <c r="A1280" s="50" t="s">
        <v>16</v>
      </c>
      <c r="B1280" s="15">
        <v>46121</v>
      </c>
      <c r="C1280" s="24">
        <v>46127</v>
      </c>
      <c r="D1280" s="50">
        <v>3232</v>
      </c>
      <c r="E1280" s="50">
        <v>327</v>
      </c>
      <c r="F1280" s="50">
        <v>2</v>
      </c>
      <c r="G1280" s="50">
        <v>1</v>
      </c>
      <c r="H1280" s="50"/>
      <c r="I1280" s="50" t="s">
        <v>17</v>
      </c>
      <c r="J1280" s="50">
        <v>23893469</v>
      </c>
      <c r="K1280" s="50" t="s">
        <v>1530</v>
      </c>
      <c r="L1280" s="51" t="s">
        <v>1534</v>
      </c>
      <c r="M1280" s="50">
        <v>219900</v>
      </c>
      <c r="N1280" s="52">
        <v>0.95</v>
      </c>
      <c r="O1280" s="50">
        <f t="shared" si="19"/>
        <v>10995.000000000009</v>
      </c>
      <c r="P1280" s="39" t="s">
        <v>19</v>
      </c>
    </row>
    <row r="1281" spans="1:16" x14ac:dyDescent="0.35">
      <c r="A1281" s="50" t="s">
        <v>16</v>
      </c>
      <c r="B1281" s="15">
        <v>46121</v>
      </c>
      <c r="C1281" s="24">
        <v>46127</v>
      </c>
      <c r="D1281" s="50">
        <v>3232</v>
      </c>
      <c r="E1281" s="50">
        <v>327</v>
      </c>
      <c r="F1281" s="50">
        <v>2</v>
      </c>
      <c r="G1281" s="50">
        <v>1</v>
      </c>
      <c r="H1281" s="50"/>
      <c r="I1281" s="50" t="s">
        <v>17</v>
      </c>
      <c r="J1281" s="50">
        <v>23893487</v>
      </c>
      <c r="K1281" s="50" t="s">
        <v>1530</v>
      </c>
      <c r="L1281" s="51" t="s">
        <v>1535</v>
      </c>
      <c r="M1281" s="50">
        <v>219900</v>
      </c>
      <c r="N1281" s="52">
        <v>0.95</v>
      </c>
      <c r="O1281" s="50">
        <f t="shared" si="19"/>
        <v>10995.000000000009</v>
      </c>
      <c r="P1281" s="39" t="s">
        <v>19</v>
      </c>
    </row>
    <row r="1282" spans="1:16" x14ac:dyDescent="0.35">
      <c r="A1282" s="50" t="s">
        <v>16</v>
      </c>
      <c r="B1282" s="15">
        <v>46121</v>
      </c>
      <c r="C1282" s="24">
        <v>46127</v>
      </c>
      <c r="D1282" s="50">
        <v>3232</v>
      </c>
      <c r="E1282" s="50">
        <v>327</v>
      </c>
      <c r="F1282" s="50">
        <v>2</v>
      </c>
      <c r="G1282" s="50">
        <v>1</v>
      </c>
      <c r="H1282" s="50"/>
      <c r="I1282" s="50" t="s">
        <v>17</v>
      </c>
      <c r="J1282" s="50">
        <v>23901520</v>
      </c>
      <c r="K1282" s="50" t="s">
        <v>1536</v>
      </c>
      <c r="L1282" s="51" t="s">
        <v>1537</v>
      </c>
      <c r="M1282" s="50">
        <v>219900</v>
      </c>
      <c r="N1282" s="52">
        <v>0.95</v>
      </c>
      <c r="O1282" s="50">
        <f t="shared" si="19"/>
        <v>10995.000000000009</v>
      </c>
      <c r="P1282" s="39" t="s">
        <v>19</v>
      </c>
    </row>
    <row r="1283" spans="1:16" x14ac:dyDescent="0.35">
      <c r="A1283" s="50" t="s">
        <v>16</v>
      </c>
      <c r="B1283" s="15">
        <v>46121</v>
      </c>
      <c r="C1283" s="24">
        <v>46127</v>
      </c>
      <c r="D1283" s="50">
        <v>3232</v>
      </c>
      <c r="E1283" s="50">
        <v>327</v>
      </c>
      <c r="F1283" s="50">
        <v>2</v>
      </c>
      <c r="G1283" s="50">
        <v>1</v>
      </c>
      <c r="H1283" s="50"/>
      <c r="I1283" s="50" t="s">
        <v>17</v>
      </c>
      <c r="J1283" s="50">
        <v>23901539</v>
      </c>
      <c r="K1283" s="50" t="s">
        <v>1536</v>
      </c>
      <c r="L1283" s="51" t="s">
        <v>1538</v>
      </c>
      <c r="M1283" s="50">
        <v>219900</v>
      </c>
      <c r="N1283" s="52">
        <v>0.95</v>
      </c>
      <c r="O1283" s="50">
        <f t="shared" ref="O1283:O1346" si="20">M1283*(1-N1283)</f>
        <v>10995.000000000009</v>
      </c>
      <c r="P1283" s="39" t="s">
        <v>19</v>
      </c>
    </row>
    <row r="1284" spans="1:16" x14ac:dyDescent="0.35">
      <c r="A1284" s="50" t="s">
        <v>16</v>
      </c>
      <c r="B1284" s="15">
        <v>46121</v>
      </c>
      <c r="C1284" s="24">
        <v>46127</v>
      </c>
      <c r="D1284" s="50">
        <v>3232</v>
      </c>
      <c r="E1284" s="50">
        <v>327</v>
      </c>
      <c r="F1284" s="50">
        <v>2</v>
      </c>
      <c r="G1284" s="50">
        <v>1</v>
      </c>
      <c r="H1284" s="50"/>
      <c r="I1284" s="50" t="s">
        <v>17</v>
      </c>
      <c r="J1284" s="50">
        <v>23901548</v>
      </c>
      <c r="K1284" s="50" t="s">
        <v>1536</v>
      </c>
      <c r="L1284" s="51" t="s">
        <v>1539</v>
      </c>
      <c r="M1284" s="50">
        <v>219900</v>
      </c>
      <c r="N1284" s="52">
        <v>0.95</v>
      </c>
      <c r="O1284" s="50">
        <f t="shared" si="20"/>
        <v>10995.000000000009</v>
      </c>
      <c r="P1284" s="39" t="s">
        <v>19</v>
      </c>
    </row>
    <row r="1285" spans="1:16" x14ac:dyDescent="0.35">
      <c r="A1285" s="50" t="s">
        <v>16</v>
      </c>
      <c r="B1285" s="15">
        <v>46121</v>
      </c>
      <c r="C1285" s="24">
        <v>46127</v>
      </c>
      <c r="D1285" s="50">
        <v>3232</v>
      </c>
      <c r="E1285" s="50">
        <v>327</v>
      </c>
      <c r="F1285" s="50">
        <v>2</v>
      </c>
      <c r="G1285" s="50">
        <v>1</v>
      </c>
      <c r="H1285" s="50"/>
      <c r="I1285" s="50" t="s">
        <v>17</v>
      </c>
      <c r="J1285" s="50">
        <v>23901557</v>
      </c>
      <c r="K1285" s="50" t="s">
        <v>1536</v>
      </c>
      <c r="L1285" s="51" t="s">
        <v>1540</v>
      </c>
      <c r="M1285" s="50">
        <v>219900</v>
      </c>
      <c r="N1285" s="52">
        <v>0.95</v>
      </c>
      <c r="O1285" s="50">
        <f t="shared" si="20"/>
        <v>10995.000000000009</v>
      </c>
      <c r="P1285" s="39" t="s">
        <v>19</v>
      </c>
    </row>
    <row r="1286" spans="1:16" x14ac:dyDescent="0.35">
      <c r="A1286" s="50" t="s">
        <v>16</v>
      </c>
      <c r="B1286" s="15">
        <v>46121</v>
      </c>
      <c r="C1286" s="24">
        <v>46127</v>
      </c>
      <c r="D1286" s="50">
        <v>3232</v>
      </c>
      <c r="E1286" s="50">
        <v>327</v>
      </c>
      <c r="F1286" s="50">
        <v>2</v>
      </c>
      <c r="G1286" s="50">
        <v>1</v>
      </c>
      <c r="H1286" s="50"/>
      <c r="I1286" s="50" t="s">
        <v>17</v>
      </c>
      <c r="J1286" s="50">
        <v>23901566</v>
      </c>
      <c r="K1286" s="50" t="s">
        <v>1536</v>
      </c>
      <c r="L1286" s="51" t="s">
        <v>1541</v>
      </c>
      <c r="M1286" s="50">
        <v>219900</v>
      </c>
      <c r="N1286" s="52">
        <v>0.95</v>
      </c>
      <c r="O1286" s="50">
        <f t="shared" si="20"/>
        <v>10995.000000000009</v>
      </c>
      <c r="P1286" s="39" t="s">
        <v>19</v>
      </c>
    </row>
    <row r="1287" spans="1:16" x14ac:dyDescent="0.35">
      <c r="A1287" s="50" t="s">
        <v>16</v>
      </c>
      <c r="B1287" s="15">
        <v>46121</v>
      </c>
      <c r="C1287" s="24">
        <v>46127</v>
      </c>
      <c r="D1287" s="50">
        <v>3232</v>
      </c>
      <c r="E1287" s="50">
        <v>327</v>
      </c>
      <c r="F1287" s="50">
        <v>2</v>
      </c>
      <c r="G1287" s="50">
        <v>1</v>
      </c>
      <c r="H1287" s="50"/>
      <c r="I1287" s="50" t="s">
        <v>17</v>
      </c>
      <c r="J1287" s="50">
        <v>23901575</v>
      </c>
      <c r="K1287" s="50" t="s">
        <v>1542</v>
      </c>
      <c r="L1287" s="51" t="s">
        <v>1543</v>
      </c>
      <c r="M1287" s="50">
        <v>219900</v>
      </c>
      <c r="N1287" s="52">
        <v>0.95</v>
      </c>
      <c r="O1287" s="50">
        <f t="shared" si="20"/>
        <v>10995.000000000009</v>
      </c>
      <c r="P1287" s="39" t="s">
        <v>19</v>
      </c>
    </row>
    <row r="1288" spans="1:16" x14ac:dyDescent="0.35">
      <c r="A1288" s="50" t="s">
        <v>16</v>
      </c>
      <c r="B1288" s="15">
        <v>46121</v>
      </c>
      <c r="C1288" s="24">
        <v>46127</v>
      </c>
      <c r="D1288" s="50">
        <v>3232</v>
      </c>
      <c r="E1288" s="50">
        <v>327</v>
      </c>
      <c r="F1288" s="50">
        <v>2</v>
      </c>
      <c r="G1288" s="50">
        <v>1</v>
      </c>
      <c r="H1288" s="50"/>
      <c r="I1288" s="50" t="s">
        <v>17</v>
      </c>
      <c r="J1288" s="50">
        <v>23901584</v>
      </c>
      <c r="K1288" s="50" t="s">
        <v>1542</v>
      </c>
      <c r="L1288" s="51" t="s">
        <v>1544</v>
      </c>
      <c r="M1288" s="50">
        <v>219900</v>
      </c>
      <c r="N1288" s="52">
        <v>0.95</v>
      </c>
      <c r="O1288" s="50">
        <f t="shared" si="20"/>
        <v>10995.000000000009</v>
      </c>
      <c r="P1288" s="39" t="s">
        <v>19</v>
      </c>
    </row>
    <row r="1289" spans="1:16" x14ac:dyDescent="0.35">
      <c r="A1289" s="50" t="s">
        <v>16</v>
      </c>
      <c r="B1289" s="15">
        <v>46121</v>
      </c>
      <c r="C1289" s="24">
        <v>46127</v>
      </c>
      <c r="D1289" s="50">
        <v>3232</v>
      </c>
      <c r="E1289" s="50">
        <v>327</v>
      </c>
      <c r="F1289" s="50">
        <v>2</v>
      </c>
      <c r="G1289" s="50">
        <v>1</v>
      </c>
      <c r="H1289" s="50"/>
      <c r="I1289" s="50" t="s">
        <v>17</v>
      </c>
      <c r="J1289" s="50">
        <v>23901593</v>
      </c>
      <c r="K1289" s="50" t="s">
        <v>1542</v>
      </c>
      <c r="L1289" s="51" t="s">
        <v>1545</v>
      </c>
      <c r="M1289" s="50">
        <v>219900</v>
      </c>
      <c r="N1289" s="52">
        <v>0.95</v>
      </c>
      <c r="O1289" s="50">
        <f t="shared" si="20"/>
        <v>10995.000000000009</v>
      </c>
      <c r="P1289" s="39" t="s">
        <v>19</v>
      </c>
    </row>
    <row r="1290" spans="1:16" x14ac:dyDescent="0.35">
      <c r="A1290" s="50" t="s">
        <v>16</v>
      </c>
      <c r="B1290" s="15">
        <v>46121</v>
      </c>
      <c r="C1290" s="24">
        <v>46127</v>
      </c>
      <c r="D1290" s="50">
        <v>3232</v>
      </c>
      <c r="E1290" s="50">
        <v>327</v>
      </c>
      <c r="F1290" s="50">
        <v>2</v>
      </c>
      <c r="G1290" s="50">
        <v>1</v>
      </c>
      <c r="H1290" s="50"/>
      <c r="I1290" s="50" t="s">
        <v>17</v>
      </c>
      <c r="J1290" s="50">
        <v>23901600</v>
      </c>
      <c r="K1290" s="50" t="s">
        <v>1542</v>
      </c>
      <c r="L1290" s="51" t="s">
        <v>1546</v>
      </c>
      <c r="M1290" s="50">
        <v>219900</v>
      </c>
      <c r="N1290" s="52">
        <v>0.95</v>
      </c>
      <c r="O1290" s="50">
        <f t="shared" si="20"/>
        <v>10995.000000000009</v>
      </c>
      <c r="P1290" s="39" t="s">
        <v>19</v>
      </c>
    </row>
    <row r="1291" spans="1:16" x14ac:dyDescent="0.35">
      <c r="A1291" s="50" t="s">
        <v>16</v>
      </c>
      <c r="B1291" s="15">
        <v>46121</v>
      </c>
      <c r="C1291" s="24">
        <v>46127</v>
      </c>
      <c r="D1291" s="50">
        <v>3232</v>
      </c>
      <c r="E1291" s="50">
        <v>327</v>
      </c>
      <c r="F1291" s="50">
        <v>2</v>
      </c>
      <c r="G1291" s="50">
        <v>1</v>
      </c>
      <c r="H1291" s="50"/>
      <c r="I1291" s="50" t="s">
        <v>17</v>
      </c>
      <c r="J1291" s="50">
        <v>23901619</v>
      </c>
      <c r="K1291" s="50" t="s">
        <v>1542</v>
      </c>
      <c r="L1291" s="51" t="s">
        <v>1547</v>
      </c>
      <c r="M1291" s="50">
        <v>219900</v>
      </c>
      <c r="N1291" s="52">
        <v>0.95</v>
      </c>
      <c r="O1291" s="50">
        <f t="shared" si="20"/>
        <v>10995.000000000009</v>
      </c>
      <c r="P1291" s="39" t="s">
        <v>19</v>
      </c>
    </row>
    <row r="1292" spans="1:16" x14ac:dyDescent="0.35">
      <c r="A1292" s="50" t="s">
        <v>16</v>
      </c>
      <c r="B1292" s="15">
        <v>46121</v>
      </c>
      <c r="C1292" s="24">
        <v>46127</v>
      </c>
      <c r="D1292" s="50">
        <v>3232</v>
      </c>
      <c r="E1292" s="50">
        <v>327</v>
      </c>
      <c r="F1292" s="50">
        <v>2</v>
      </c>
      <c r="G1292" s="50">
        <v>1</v>
      </c>
      <c r="H1292" s="50"/>
      <c r="I1292" s="50" t="s">
        <v>17</v>
      </c>
      <c r="J1292" s="50">
        <v>23901628</v>
      </c>
      <c r="K1292" s="50" t="s">
        <v>1548</v>
      </c>
      <c r="L1292" s="51" t="s">
        <v>1549</v>
      </c>
      <c r="M1292" s="50">
        <v>219900</v>
      </c>
      <c r="N1292" s="52">
        <v>0.95</v>
      </c>
      <c r="O1292" s="50">
        <f t="shared" si="20"/>
        <v>10995.000000000009</v>
      </c>
      <c r="P1292" s="39" t="s">
        <v>19</v>
      </c>
    </row>
    <row r="1293" spans="1:16" x14ac:dyDescent="0.35">
      <c r="A1293" s="50" t="s">
        <v>16</v>
      </c>
      <c r="B1293" s="15">
        <v>46121</v>
      </c>
      <c r="C1293" s="24">
        <v>46127</v>
      </c>
      <c r="D1293" s="50">
        <v>3232</v>
      </c>
      <c r="E1293" s="50">
        <v>327</v>
      </c>
      <c r="F1293" s="50">
        <v>2</v>
      </c>
      <c r="G1293" s="50">
        <v>1</v>
      </c>
      <c r="H1293" s="50"/>
      <c r="I1293" s="50" t="s">
        <v>17</v>
      </c>
      <c r="J1293" s="50">
        <v>23901637</v>
      </c>
      <c r="K1293" s="50" t="s">
        <v>1548</v>
      </c>
      <c r="L1293" s="51" t="s">
        <v>1550</v>
      </c>
      <c r="M1293" s="50">
        <v>219900</v>
      </c>
      <c r="N1293" s="52">
        <v>0.95</v>
      </c>
      <c r="O1293" s="50">
        <f t="shared" si="20"/>
        <v>10995.000000000009</v>
      </c>
      <c r="P1293" s="39" t="s">
        <v>19</v>
      </c>
    </row>
    <row r="1294" spans="1:16" x14ac:dyDescent="0.35">
      <c r="A1294" s="50" t="s">
        <v>16</v>
      </c>
      <c r="B1294" s="15">
        <v>46121</v>
      </c>
      <c r="C1294" s="24">
        <v>46127</v>
      </c>
      <c r="D1294" s="50">
        <v>3232</v>
      </c>
      <c r="E1294" s="50">
        <v>327</v>
      </c>
      <c r="F1294" s="50">
        <v>2</v>
      </c>
      <c r="G1294" s="50">
        <v>1</v>
      </c>
      <c r="H1294" s="50"/>
      <c r="I1294" s="50" t="s">
        <v>17</v>
      </c>
      <c r="J1294" s="50">
        <v>23901646</v>
      </c>
      <c r="K1294" s="50" t="s">
        <v>1548</v>
      </c>
      <c r="L1294" s="51" t="s">
        <v>1551</v>
      </c>
      <c r="M1294" s="50">
        <v>219900</v>
      </c>
      <c r="N1294" s="52">
        <v>0.95</v>
      </c>
      <c r="O1294" s="50">
        <f t="shared" si="20"/>
        <v>10995.000000000009</v>
      </c>
      <c r="P1294" s="39" t="s">
        <v>19</v>
      </c>
    </row>
    <row r="1295" spans="1:16" x14ac:dyDescent="0.35">
      <c r="A1295" s="50" t="s">
        <v>16</v>
      </c>
      <c r="B1295" s="15">
        <v>46121</v>
      </c>
      <c r="C1295" s="24">
        <v>46127</v>
      </c>
      <c r="D1295" s="50">
        <v>3232</v>
      </c>
      <c r="E1295" s="50">
        <v>327</v>
      </c>
      <c r="F1295" s="50">
        <v>2</v>
      </c>
      <c r="G1295" s="50">
        <v>1</v>
      </c>
      <c r="H1295" s="50"/>
      <c r="I1295" s="50" t="s">
        <v>17</v>
      </c>
      <c r="J1295" s="50">
        <v>23901655</v>
      </c>
      <c r="K1295" s="50" t="s">
        <v>1548</v>
      </c>
      <c r="L1295" s="51" t="s">
        <v>1552</v>
      </c>
      <c r="M1295" s="50">
        <v>219900</v>
      </c>
      <c r="N1295" s="52">
        <v>0.95</v>
      </c>
      <c r="O1295" s="50">
        <f t="shared" si="20"/>
        <v>10995.000000000009</v>
      </c>
      <c r="P1295" s="39" t="s">
        <v>19</v>
      </c>
    </row>
    <row r="1296" spans="1:16" x14ac:dyDescent="0.35">
      <c r="A1296" s="50" t="s">
        <v>16</v>
      </c>
      <c r="B1296" s="15">
        <v>46121</v>
      </c>
      <c r="C1296" s="24">
        <v>46127</v>
      </c>
      <c r="D1296" s="50">
        <v>3232</v>
      </c>
      <c r="E1296" s="50">
        <v>327</v>
      </c>
      <c r="F1296" s="50">
        <v>2</v>
      </c>
      <c r="G1296" s="50">
        <v>1</v>
      </c>
      <c r="H1296" s="50"/>
      <c r="I1296" s="50" t="s">
        <v>17</v>
      </c>
      <c r="J1296" s="50">
        <v>23901664</v>
      </c>
      <c r="K1296" s="50" t="s">
        <v>1548</v>
      </c>
      <c r="L1296" s="51" t="s">
        <v>1553</v>
      </c>
      <c r="M1296" s="50">
        <v>219900</v>
      </c>
      <c r="N1296" s="52">
        <v>0.95</v>
      </c>
      <c r="O1296" s="50">
        <f t="shared" si="20"/>
        <v>10995.000000000009</v>
      </c>
      <c r="P1296" s="39" t="s">
        <v>19</v>
      </c>
    </row>
    <row r="1297" spans="1:16" x14ac:dyDescent="0.35">
      <c r="A1297" s="50" t="s">
        <v>16</v>
      </c>
      <c r="B1297" s="15">
        <v>46121</v>
      </c>
      <c r="C1297" s="24">
        <v>46127</v>
      </c>
      <c r="D1297" s="50">
        <v>3232</v>
      </c>
      <c r="E1297" s="50">
        <v>327</v>
      </c>
      <c r="F1297" s="50">
        <v>2</v>
      </c>
      <c r="G1297" s="50">
        <v>1</v>
      </c>
      <c r="H1297" s="50"/>
      <c r="I1297" s="50" t="s">
        <v>17</v>
      </c>
      <c r="J1297" s="50">
        <v>23970983</v>
      </c>
      <c r="K1297" s="50" t="s">
        <v>1554</v>
      </c>
      <c r="L1297" s="51" t="s">
        <v>1555</v>
      </c>
      <c r="M1297" s="50">
        <v>219900</v>
      </c>
      <c r="N1297" s="52">
        <v>0.95</v>
      </c>
      <c r="O1297" s="50">
        <f t="shared" si="20"/>
        <v>10995.000000000009</v>
      </c>
      <c r="P1297" s="39" t="s">
        <v>19</v>
      </c>
    </row>
    <row r="1298" spans="1:16" x14ac:dyDescent="0.35">
      <c r="A1298" s="50" t="s">
        <v>16</v>
      </c>
      <c r="B1298" s="15">
        <v>46121</v>
      </c>
      <c r="C1298" s="24">
        <v>46127</v>
      </c>
      <c r="D1298" s="50">
        <v>3232</v>
      </c>
      <c r="E1298" s="50">
        <v>327</v>
      </c>
      <c r="F1298" s="50">
        <v>2</v>
      </c>
      <c r="G1298" s="50">
        <v>1</v>
      </c>
      <c r="H1298" s="50"/>
      <c r="I1298" s="50" t="s">
        <v>17</v>
      </c>
      <c r="J1298" s="50">
        <v>23970992</v>
      </c>
      <c r="K1298" s="50" t="s">
        <v>1554</v>
      </c>
      <c r="L1298" s="51" t="s">
        <v>1556</v>
      </c>
      <c r="M1298" s="50">
        <v>219900</v>
      </c>
      <c r="N1298" s="52">
        <v>0.95</v>
      </c>
      <c r="O1298" s="50">
        <f t="shared" si="20"/>
        <v>10995.000000000009</v>
      </c>
      <c r="P1298" s="39" t="s">
        <v>19</v>
      </c>
    </row>
    <row r="1299" spans="1:16" x14ac:dyDescent="0.35">
      <c r="A1299" s="50" t="s">
        <v>16</v>
      </c>
      <c r="B1299" s="15">
        <v>46121</v>
      </c>
      <c r="C1299" s="24">
        <v>46127</v>
      </c>
      <c r="D1299" s="50">
        <v>3232</v>
      </c>
      <c r="E1299" s="50">
        <v>327</v>
      </c>
      <c r="F1299" s="50">
        <v>2</v>
      </c>
      <c r="G1299" s="50">
        <v>1</v>
      </c>
      <c r="H1299" s="50"/>
      <c r="I1299" s="50" t="s">
        <v>17</v>
      </c>
      <c r="J1299" s="50">
        <v>23971008</v>
      </c>
      <c r="K1299" s="50" t="s">
        <v>1554</v>
      </c>
      <c r="L1299" s="51" t="s">
        <v>1557</v>
      </c>
      <c r="M1299" s="50">
        <v>219900</v>
      </c>
      <c r="N1299" s="52">
        <v>0.95</v>
      </c>
      <c r="O1299" s="50">
        <f t="shared" si="20"/>
        <v>10995.000000000009</v>
      </c>
      <c r="P1299" s="39" t="s">
        <v>19</v>
      </c>
    </row>
    <row r="1300" spans="1:16" x14ac:dyDescent="0.35">
      <c r="A1300" s="50" t="s">
        <v>16</v>
      </c>
      <c r="B1300" s="15">
        <v>46121</v>
      </c>
      <c r="C1300" s="24">
        <v>46127</v>
      </c>
      <c r="D1300" s="50">
        <v>3232</v>
      </c>
      <c r="E1300" s="50">
        <v>327</v>
      </c>
      <c r="F1300" s="50">
        <v>2</v>
      </c>
      <c r="G1300" s="50">
        <v>1</v>
      </c>
      <c r="H1300" s="50"/>
      <c r="I1300" s="50" t="s">
        <v>17</v>
      </c>
      <c r="J1300" s="50">
        <v>23971017</v>
      </c>
      <c r="K1300" s="50" t="s">
        <v>1554</v>
      </c>
      <c r="L1300" s="51" t="s">
        <v>1558</v>
      </c>
      <c r="M1300" s="50">
        <v>219900</v>
      </c>
      <c r="N1300" s="52">
        <v>0.95</v>
      </c>
      <c r="O1300" s="50">
        <f t="shared" si="20"/>
        <v>10995.000000000009</v>
      </c>
      <c r="P1300" s="39" t="s">
        <v>19</v>
      </c>
    </row>
    <row r="1301" spans="1:16" x14ac:dyDescent="0.35">
      <c r="A1301" s="50" t="s">
        <v>16</v>
      </c>
      <c r="B1301" s="15">
        <v>46121</v>
      </c>
      <c r="C1301" s="24">
        <v>46127</v>
      </c>
      <c r="D1301" s="50">
        <v>3232</v>
      </c>
      <c r="E1301" s="50">
        <v>327</v>
      </c>
      <c r="F1301" s="50">
        <v>2</v>
      </c>
      <c r="G1301" s="50">
        <v>1</v>
      </c>
      <c r="H1301" s="50"/>
      <c r="I1301" s="50" t="s">
        <v>17</v>
      </c>
      <c r="J1301" s="50">
        <v>23971026</v>
      </c>
      <c r="K1301" s="50" t="s">
        <v>1554</v>
      </c>
      <c r="L1301" s="51" t="s">
        <v>1559</v>
      </c>
      <c r="M1301" s="50">
        <v>219900</v>
      </c>
      <c r="N1301" s="52">
        <v>0.95</v>
      </c>
      <c r="O1301" s="50">
        <f t="shared" si="20"/>
        <v>10995.000000000009</v>
      </c>
      <c r="P1301" s="39" t="s">
        <v>19</v>
      </c>
    </row>
    <row r="1302" spans="1:16" x14ac:dyDescent="0.35">
      <c r="A1302" s="50" t="s">
        <v>16</v>
      </c>
      <c r="B1302" s="15">
        <v>46121</v>
      </c>
      <c r="C1302" s="24">
        <v>46127</v>
      </c>
      <c r="D1302" s="50">
        <v>3232</v>
      </c>
      <c r="E1302" s="50">
        <v>327</v>
      </c>
      <c r="F1302" s="50">
        <v>2</v>
      </c>
      <c r="G1302" s="50">
        <v>1</v>
      </c>
      <c r="H1302" s="50"/>
      <c r="I1302" s="50" t="s">
        <v>17</v>
      </c>
      <c r="J1302" s="50">
        <v>23971035</v>
      </c>
      <c r="K1302" s="50" t="s">
        <v>1560</v>
      </c>
      <c r="L1302" s="51" t="s">
        <v>1561</v>
      </c>
      <c r="M1302" s="50">
        <v>219900</v>
      </c>
      <c r="N1302" s="52">
        <v>0.95</v>
      </c>
      <c r="O1302" s="50">
        <f t="shared" si="20"/>
        <v>10995.000000000009</v>
      </c>
      <c r="P1302" s="39" t="s">
        <v>19</v>
      </c>
    </row>
    <row r="1303" spans="1:16" x14ac:dyDescent="0.35">
      <c r="A1303" s="50" t="s">
        <v>16</v>
      </c>
      <c r="B1303" s="15">
        <v>46121</v>
      </c>
      <c r="C1303" s="24">
        <v>46127</v>
      </c>
      <c r="D1303" s="50">
        <v>3232</v>
      </c>
      <c r="E1303" s="50">
        <v>327</v>
      </c>
      <c r="F1303" s="50">
        <v>2</v>
      </c>
      <c r="G1303" s="50">
        <v>1</v>
      </c>
      <c r="H1303" s="50"/>
      <c r="I1303" s="50" t="s">
        <v>17</v>
      </c>
      <c r="J1303" s="50">
        <v>23971044</v>
      </c>
      <c r="K1303" s="50" t="s">
        <v>1560</v>
      </c>
      <c r="L1303" s="51" t="s">
        <v>1562</v>
      </c>
      <c r="M1303" s="50">
        <v>219900</v>
      </c>
      <c r="N1303" s="52">
        <v>0.95</v>
      </c>
      <c r="O1303" s="50">
        <f t="shared" si="20"/>
        <v>10995.000000000009</v>
      </c>
      <c r="P1303" s="39" t="s">
        <v>19</v>
      </c>
    </row>
    <row r="1304" spans="1:16" x14ac:dyDescent="0.35">
      <c r="A1304" s="50" t="s">
        <v>16</v>
      </c>
      <c r="B1304" s="15">
        <v>46121</v>
      </c>
      <c r="C1304" s="24">
        <v>46127</v>
      </c>
      <c r="D1304" s="50">
        <v>3232</v>
      </c>
      <c r="E1304" s="50">
        <v>327</v>
      </c>
      <c r="F1304" s="50">
        <v>2</v>
      </c>
      <c r="G1304" s="50">
        <v>1</v>
      </c>
      <c r="H1304" s="50"/>
      <c r="I1304" s="50" t="s">
        <v>17</v>
      </c>
      <c r="J1304" s="50">
        <v>23971053</v>
      </c>
      <c r="K1304" s="50" t="s">
        <v>1560</v>
      </c>
      <c r="L1304" s="51" t="s">
        <v>1563</v>
      </c>
      <c r="M1304" s="50">
        <v>219900</v>
      </c>
      <c r="N1304" s="52">
        <v>0.95</v>
      </c>
      <c r="O1304" s="50">
        <f t="shared" si="20"/>
        <v>10995.000000000009</v>
      </c>
      <c r="P1304" s="39" t="s">
        <v>19</v>
      </c>
    </row>
    <row r="1305" spans="1:16" x14ac:dyDescent="0.35">
      <c r="A1305" s="50" t="s">
        <v>16</v>
      </c>
      <c r="B1305" s="15">
        <v>46121</v>
      </c>
      <c r="C1305" s="24">
        <v>46127</v>
      </c>
      <c r="D1305" s="50">
        <v>3232</v>
      </c>
      <c r="E1305" s="50">
        <v>327</v>
      </c>
      <c r="F1305" s="50">
        <v>2</v>
      </c>
      <c r="G1305" s="50">
        <v>1</v>
      </c>
      <c r="H1305" s="50"/>
      <c r="I1305" s="50" t="s">
        <v>17</v>
      </c>
      <c r="J1305" s="50">
        <v>23971062</v>
      </c>
      <c r="K1305" s="50" t="s">
        <v>1560</v>
      </c>
      <c r="L1305" s="51" t="s">
        <v>1564</v>
      </c>
      <c r="M1305" s="50">
        <v>219900</v>
      </c>
      <c r="N1305" s="52">
        <v>0.95</v>
      </c>
      <c r="O1305" s="50">
        <f t="shared" si="20"/>
        <v>10995.000000000009</v>
      </c>
      <c r="P1305" s="39" t="s">
        <v>19</v>
      </c>
    </row>
    <row r="1306" spans="1:16" x14ac:dyDescent="0.35">
      <c r="A1306" s="50" t="s">
        <v>16</v>
      </c>
      <c r="B1306" s="15">
        <v>46121</v>
      </c>
      <c r="C1306" s="24">
        <v>46127</v>
      </c>
      <c r="D1306" s="50">
        <v>3232</v>
      </c>
      <c r="E1306" s="50">
        <v>327</v>
      </c>
      <c r="F1306" s="50">
        <v>2</v>
      </c>
      <c r="G1306" s="50">
        <v>1</v>
      </c>
      <c r="H1306" s="50"/>
      <c r="I1306" s="50" t="s">
        <v>17</v>
      </c>
      <c r="J1306" s="50">
        <v>23971071</v>
      </c>
      <c r="K1306" s="50" t="s">
        <v>1560</v>
      </c>
      <c r="L1306" s="51" t="s">
        <v>1565</v>
      </c>
      <c r="M1306" s="50">
        <v>219900</v>
      </c>
      <c r="N1306" s="52">
        <v>0.95</v>
      </c>
      <c r="O1306" s="50">
        <f t="shared" si="20"/>
        <v>10995.000000000009</v>
      </c>
      <c r="P1306" s="39" t="s">
        <v>19</v>
      </c>
    </row>
    <row r="1307" spans="1:16" x14ac:dyDescent="0.35">
      <c r="A1307" s="50" t="s">
        <v>16</v>
      </c>
      <c r="B1307" s="15">
        <v>46121</v>
      </c>
      <c r="C1307" s="24">
        <v>46127</v>
      </c>
      <c r="D1307" s="50">
        <v>3232</v>
      </c>
      <c r="E1307" s="50">
        <v>327</v>
      </c>
      <c r="F1307" s="50">
        <v>2</v>
      </c>
      <c r="G1307" s="50">
        <v>1</v>
      </c>
      <c r="H1307" s="50"/>
      <c r="I1307" s="50" t="s">
        <v>17</v>
      </c>
      <c r="J1307" s="50">
        <v>23987395</v>
      </c>
      <c r="K1307" s="50" t="s">
        <v>1566</v>
      </c>
      <c r="L1307" s="51" t="s">
        <v>1567</v>
      </c>
      <c r="M1307" s="50">
        <v>219900</v>
      </c>
      <c r="N1307" s="52">
        <v>0.95</v>
      </c>
      <c r="O1307" s="50">
        <f t="shared" si="20"/>
        <v>10995.000000000009</v>
      </c>
      <c r="P1307" s="39" t="s">
        <v>19</v>
      </c>
    </row>
    <row r="1308" spans="1:16" x14ac:dyDescent="0.35">
      <c r="A1308" s="50" t="s">
        <v>16</v>
      </c>
      <c r="B1308" s="15">
        <v>46121</v>
      </c>
      <c r="C1308" s="24">
        <v>46127</v>
      </c>
      <c r="D1308" s="50">
        <v>3232</v>
      </c>
      <c r="E1308" s="50">
        <v>327</v>
      </c>
      <c r="F1308" s="50">
        <v>2</v>
      </c>
      <c r="G1308" s="50">
        <v>1</v>
      </c>
      <c r="H1308" s="50"/>
      <c r="I1308" s="50" t="s">
        <v>17</v>
      </c>
      <c r="J1308" s="50">
        <v>23987402</v>
      </c>
      <c r="K1308" s="50" t="s">
        <v>1566</v>
      </c>
      <c r="L1308" s="51" t="s">
        <v>1568</v>
      </c>
      <c r="M1308" s="50">
        <v>219900</v>
      </c>
      <c r="N1308" s="52">
        <v>0.95</v>
      </c>
      <c r="O1308" s="50">
        <f t="shared" si="20"/>
        <v>10995.000000000009</v>
      </c>
      <c r="P1308" s="39" t="s">
        <v>19</v>
      </c>
    </row>
    <row r="1309" spans="1:16" x14ac:dyDescent="0.35">
      <c r="A1309" s="50" t="s">
        <v>16</v>
      </c>
      <c r="B1309" s="15">
        <v>46121</v>
      </c>
      <c r="C1309" s="24">
        <v>46127</v>
      </c>
      <c r="D1309" s="50">
        <v>3232</v>
      </c>
      <c r="E1309" s="50">
        <v>327</v>
      </c>
      <c r="F1309" s="50">
        <v>2</v>
      </c>
      <c r="G1309" s="50">
        <v>1</v>
      </c>
      <c r="H1309" s="50"/>
      <c r="I1309" s="50" t="s">
        <v>17</v>
      </c>
      <c r="J1309" s="50">
        <v>23987411</v>
      </c>
      <c r="K1309" s="50" t="s">
        <v>1566</v>
      </c>
      <c r="L1309" s="51" t="s">
        <v>1569</v>
      </c>
      <c r="M1309" s="50">
        <v>219900</v>
      </c>
      <c r="N1309" s="52">
        <v>0.95</v>
      </c>
      <c r="O1309" s="50">
        <f t="shared" si="20"/>
        <v>10995.000000000009</v>
      </c>
      <c r="P1309" s="39" t="s">
        <v>19</v>
      </c>
    </row>
    <row r="1310" spans="1:16" x14ac:dyDescent="0.35">
      <c r="A1310" s="50" t="s">
        <v>16</v>
      </c>
      <c r="B1310" s="15">
        <v>46121</v>
      </c>
      <c r="C1310" s="24">
        <v>46127</v>
      </c>
      <c r="D1310" s="50">
        <v>3232</v>
      </c>
      <c r="E1310" s="50">
        <v>327</v>
      </c>
      <c r="F1310" s="50">
        <v>2</v>
      </c>
      <c r="G1310" s="50">
        <v>1</v>
      </c>
      <c r="H1310" s="50"/>
      <c r="I1310" s="50" t="s">
        <v>17</v>
      </c>
      <c r="J1310" s="50">
        <v>23987420</v>
      </c>
      <c r="K1310" s="50" t="s">
        <v>1566</v>
      </c>
      <c r="L1310" s="51" t="s">
        <v>1570</v>
      </c>
      <c r="M1310" s="50">
        <v>219900</v>
      </c>
      <c r="N1310" s="52">
        <v>0.95</v>
      </c>
      <c r="O1310" s="50">
        <f t="shared" si="20"/>
        <v>10995.000000000009</v>
      </c>
      <c r="P1310" s="39" t="s">
        <v>19</v>
      </c>
    </row>
    <row r="1311" spans="1:16" x14ac:dyDescent="0.35">
      <c r="A1311" s="50" t="s">
        <v>16</v>
      </c>
      <c r="B1311" s="15">
        <v>46121</v>
      </c>
      <c r="C1311" s="24">
        <v>46127</v>
      </c>
      <c r="D1311" s="50">
        <v>3232</v>
      </c>
      <c r="E1311" s="50">
        <v>327</v>
      </c>
      <c r="F1311" s="50">
        <v>2</v>
      </c>
      <c r="G1311" s="50">
        <v>1</v>
      </c>
      <c r="H1311" s="50"/>
      <c r="I1311" s="50" t="s">
        <v>17</v>
      </c>
      <c r="J1311" s="50">
        <v>23987439</v>
      </c>
      <c r="K1311" s="50" t="s">
        <v>1566</v>
      </c>
      <c r="L1311" s="51" t="s">
        <v>1571</v>
      </c>
      <c r="M1311" s="50">
        <v>219900</v>
      </c>
      <c r="N1311" s="52">
        <v>0.95</v>
      </c>
      <c r="O1311" s="50">
        <f t="shared" si="20"/>
        <v>10995.000000000009</v>
      </c>
      <c r="P1311" s="39" t="s">
        <v>19</v>
      </c>
    </row>
    <row r="1312" spans="1:16" x14ac:dyDescent="0.35">
      <c r="A1312" s="50" t="s">
        <v>16</v>
      </c>
      <c r="B1312" s="15">
        <v>46121</v>
      </c>
      <c r="C1312" s="24">
        <v>46127</v>
      </c>
      <c r="D1312" s="50">
        <v>3232</v>
      </c>
      <c r="E1312" s="50">
        <v>327</v>
      </c>
      <c r="F1312" s="50">
        <v>2</v>
      </c>
      <c r="G1312" s="50">
        <v>1</v>
      </c>
      <c r="H1312" s="50"/>
      <c r="I1312" s="50" t="s">
        <v>17</v>
      </c>
      <c r="J1312" s="50">
        <v>23987448</v>
      </c>
      <c r="K1312" s="50" t="s">
        <v>1572</v>
      </c>
      <c r="L1312" s="51" t="s">
        <v>1573</v>
      </c>
      <c r="M1312" s="50">
        <v>219900</v>
      </c>
      <c r="N1312" s="52">
        <v>0.95</v>
      </c>
      <c r="O1312" s="50">
        <f t="shared" si="20"/>
        <v>10995.000000000009</v>
      </c>
      <c r="P1312" s="39" t="s">
        <v>19</v>
      </c>
    </row>
    <row r="1313" spans="1:16" x14ac:dyDescent="0.35">
      <c r="A1313" s="50" t="s">
        <v>16</v>
      </c>
      <c r="B1313" s="15">
        <v>46121</v>
      </c>
      <c r="C1313" s="24">
        <v>46127</v>
      </c>
      <c r="D1313" s="50">
        <v>3232</v>
      </c>
      <c r="E1313" s="50">
        <v>327</v>
      </c>
      <c r="F1313" s="50">
        <v>2</v>
      </c>
      <c r="G1313" s="50">
        <v>1</v>
      </c>
      <c r="H1313" s="50"/>
      <c r="I1313" s="50" t="s">
        <v>17</v>
      </c>
      <c r="J1313" s="50">
        <v>23987466</v>
      </c>
      <c r="K1313" s="50" t="s">
        <v>1572</v>
      </c>
      <c r="L1313" s="51" t="s">
        <v>1574</v>
      </c>
      <c r="M1313" s="50">
        <v>219900</v>
      </c>
      <c r="N1313" s="52">
        <v>0.95</v>
      </c>
      <c r="O1313" s="50">
        <f t="shared" si="20"/>
        <v>10995.000000000009</v>
      </c>
      <c r="P1313" s="39" t="s">
        <v>19</v>
      </c>
    </row>
    <row r="1314" spans="1:16" x14ac:dyDescent="0.35">
      <c r="A1314" s="50" t="s">
        <v>16</v>
      </c>
      <c r="B1314" s="15">
        <v>46121</v>
      </c>
      <c r="C1314" s="24">
        <v>46127</v>
      </c>
      <c r="D1314" s="50">
        <v>3232</v>
      </c>
      <c r="E1314" s="50">
        <v>327</v>
      </c>
      <c r="F1314" s="50">
        <v>2</v>
      </c>
      <c r="G1314" s="50">
        <v>1</v>
      </c>
      <c r="H1314" s="50"/>
      <c r="I1314" s="50" t="s">
        <v>17</v>
      </c>
      <c r="J1314" s="50">
        <v>23987484</v>
      </c>
      <c r="K1314" s="50" t="s">
        <v>1572</v>
      </c>
      <c r="L1314" s="51" t="s">
        <v>1575</v>
      </c>
      <c r="M1314" s="50">
        <v>219900</v>
      </c>
      <c r="N1314" s="52">
        <v>0.95</v>
      </c>
      <c r="O1314" s="50">
        <f t="shared" si="20"/>
        <v>10995.000000000009</v>
      </c>
      <c r="P1314" s="39" t="s">
        <v>19</v>
      </c>
    </row>
    <row r="1315" spans="1:16" x14ac:dyDescent="0.35">
      <c r="A1315" s="50" t="s">
        <v>16</v>
      </c>
      <c r="B1315" s="15">
        <v>46121</v>
      </c>
      <c r="C1315" s="24">
        <v>46127</v>
      </c>
      <c r="D1315" s="50">
        <v>3232</v>
      </c>
      <c r="E1315" s="50">
        <v>327</v>
      </c>
      <c r="F1315" s="50">
        <v>2</v>
      </c>
      <c r="G1315" s="50">
        <v>1</v>
      </c>
      <c r="H1315" s="50"/>
      <c r="I1315" s="50" t="s">
        <v>17</v>
      </c>
      <c r="J1315" s="50">
        <v>23987457</v>
      </c>
      <c r="K1315" s="50" t="s">
        <v>1572</v>
      </c>
      <c r="L1315" s="51" t="s">
        <v>1576</v>
      </c>
      <c r="M1315" s="50">
        <v>219900</v>
      </c>
      <c r="N1315" s="52">
        <v>0.95</v>
      </c>
      <c r="O1315" s="50">
        <f t="shared" si="20"/>
        <v>10995.000000000009</v>
      </c>
      <c r="P1315" s="39" t="s">
        <v>19</v>
      </c>
    </row>
    <row r="1316" spans="1:16" x14ac:dyDescent="0.35">
      <c r="A1316" s="50" t="s">
        <v>16</v>
      </c>
      <c r="B1316" s="15">
        <v>46121</v>
      </c>
      <c r="C1316" s="24">
        <v>46127</v>
      </c>
      <c r="D1316" s="50">
        <v>3232</v>
      </c>
      <c r="E1316" s="50">
        <v>327</v>
      </c>
      <c r="F1316" s="50">
        <v>2</v>
      </c>
      <c r="G1316" s="50">
        <v>1</v>
      </c>
      <c r="H1316" s="50"/>
      <c r="I1316" s="50" t="s">
        <v>17</v>
      </c>
      <c r="J1316" s="50">
        <v>23987475</v>
      </c>
      <c r="K1316" s="50" t="s">
        <v>1572</v>
      </c>
      <c r="L1316" s="51" t="s">
        <v>1577</v>
      </c>
      <c r="M1316" s="50">
        <v>219900</v>
      </c>
      <c r="N1316" s="52">
        <v>0.95</v>
      </c>
      <c r="O1316" s="50">
        <f t="shared" si="20"/>
        <v>10995.000000000009</v>
      </c>
      <c r="P1316" s="39" t="s">
        <v>19</v>
      </c>
    </row>
    <row r="1317" spans="1:16" x14ac:dyDescent="0.35">
      <c r="A1317" s="50" t="s">
        <v>16</v>
      </c>
      <c r="B1317" s="15">
        <v>46121</v>
      </c>
      <c r="C1317" s="24">
        <v>46127</v>
      </c>
      <c r="D1317" s="50">
        <v>3232</v>
      </c>
      <c r="E1317" s="50">
        <v>327</v>
      </c>
      <c r="F1317" s="50">
        <v>2</v>
      </c>
      <c r="G1317" s="50">
        <v>1</v>
      </c>
      <c r="H1317" s="50"/>
      <c r="I1317" s="50" t="s">
        <v>17</v>
      </c>
      <c r="J1317" s="50">
        <v>24239665</v>
      </c>
      <c r="K1317" s="50" t="s">
        <v>1578</v>
      </c>
      <c r="L1317" s="51" t="s">
        <v>1579</v>
      </c>
      <c r="M1317" s="50">
        <v>219900</v>
      </c>
      <c r="N1317" s="52">
        <v>0.95</v>
      </c>
      <c r="O1317" s="50">
        <f t="shared" si="20"/>
        <v>10995.000000000009</v>
      </c>
      <c r="P1317" s="39" t="s">
        <v>19</v>
      </c>
    </row>
    <row r="1318" spans="1:16" x14ac:dyDescent="0.35">
      <c r="A1318" s="50" t="s">
        <v>16</v>
      </c>
      <c r="B1318" s="15">
        <v>46121</v>
      </c>
      <c r="C1318" s="24">
        <v>46127</v>
      </c>
      <c r="D1318" s="50">
        <v>3232</v>
      </c>
      <c r="E1318" s="50">
        <v>327</v>
      </c>
      <c r="F1318" s="50">
        <v>2</v>
      </c>
      <c r="G1318" s="50">
        <v>1</v>
      </c>
      <c r="H1318" s="50"/>
      <c r="I1318" s="50" t="s">
        <v>17</v>
      </c>
      <c r="J1318" s="50">
        <v>24239674</v>
      </c>
      <c r="K1318" s="50" t="s">
        <v>1578</v>
      </c>
      <c r="L1318" s="51" t="s">
        <v>1580</v>
      </c>
      <c r="M1318" s="50">
        <v>219900</v>
      </c>
      <c r="N1318" s="52">
        <v>0.95</v>
      </c>
      <c r="O1318" s="50">
        <f t="shared" si="20"/>
        <v>10995.000000000009</v>
      </c>
      <c r="P1318" s="39" t="s">
        <v>19</v>
      </c>
    </row>
    <row r="1319" spans="1:16" x14ac:dyDescent="0.35">
      <c r="A1319" s="50" t="s">
        <v>16</v>
      </c>
      <c r="B1319" s="15">
        <v>46121</v>
      </c>
      <c r="C1319" s="24">
        <v>46127</v>
      </c>
      <c r="D1319" s="50">
        <v>3232</v>
      </c>
      <c r="E1319" s="50">
        <v>327</v>
      </c>
      <c r="F1319" s="50">
        <v>2</v>
      </c>
      <c r="G1319" s="50">
        <v>1</v>
      </c>
      <c r="H1319" s="50"/>
      <c r="I1319" s="50" t="s">
        <v>17</v>
      </c>
      <c r="J1319" s="50">
        <v>24239692</v>
      </c>
      <c r="K1319" s="50" t="s">
        <v>1578</v>
      </c>
      <c r="L1319" s="51" t="s">
        <v>1581</v>
      </c>
      <c r="M1319" s="50">
        <v>219900</v>
      </c>
      <c r="N1319" s="52">
        <v>0.95</v>
      </c>
      <c r="O1319" s="50">
        <f t="shared" si="20"/>
        <v>10995.000000000009</v>
      </c>
      <c r="P1319" s="39" t="s">
        <v>19</v>
      </c>
    </row>
    <row r="1320" spans="1:16" x14ac:dyDescent="0.35">
      <c r="A1320" s="50" t="s">
        <v>16</v>
      </c>
      <c r="B1320" s="15">
        <v>46121</v>
      </c>
      <c r="C1320" s="24">
        <v>46127</v>
      </c>
      <c r="D1320" s="50">
        <v>3232</v>
      </c>
      <c r="E1320" s="50">
        <v>327</v>
      </c>
      <c r="F1320" s="50">
        <v>2</v>
      </c>
      <c r="G1320" s="50">
        <v>1</v>
      </c>
      <c r="H1320" s="50"/>
      <c r="I1320" s="50" t="s">
        <v>17</v>
      </c>
      <c r="J1320" s="50">
        <v>24239709</v>
      </c>
      <c r="K1320" s="50" t="s">
        <v>1578</v>
      </c>
      <c r="L1320" s="51" t="s">
        <v>1582</v>
      </c>
      <c r="M1320" s="50">
        <v>219900</v>
      </c>
      <c r="N1320" s="52">
        <v>0.95</v>
      </c>
      <c r="O1320" s="50">
        <f t="shared" si="20"/>
        <v>10995.000000000009</v>
      </c>
      <c r="P1320" s="39" t="s">
        <v>19</v>
      </c>
    </row>
    <row r="1321" spans="1:16" x14ac:dyDescent="0.35">
      <c r="A1321" s="50" t="s">
        <v>16</v>
      </c>
      <c r="B1321" s="15">
        <v>46121</v>
      </c>
      <c r="C1321" s="24">
        <v>46127</v>
      </c>
      <c r="D1321" s="50">
        <v>3232</v>
      </c>
      <c r="E1321" s="50">
        <v>327</v>
      </c>
      <c r="F1321" s="50">
        <v>2</v>
      </c>
      <c r="G1321" s="50">
        <v>1</v>
      </c>
      <c r="H1321" s="50"/>
      <c r="I1321" s="50" t="s">
        <v>17</v>
      </c>
      <c r="J1321" s="50">
        <v>24239683</v>
      </c>
      <c r="K1321" s="50" t="s">
        <v>1578</v>
      </c>
      <c r="L1321" s="51" t="s">
        <v>1583</v>
      </c>
      <c r="M1321" s="50">
        <v>219900</v>
      </c>
      <c r="N1321" s="52">
        <v>0.95</v>
      </c>
      <c r="O1321" s="50">
        <f t="shared" si="20"/>
        <v>10995.000000000009</v>
      </c>
      <c r="P1321" s="39" t="s">
        <v>19</v>
      </c>
    </row>
    <row r="1322" spans="1:16" x14ac:dyDescent="0.35">
      <c r="A1322" s="50" t="s">
        <v>16</v>
      </c>
      <c r="B1322" s="15">
        <v>46121</v>
      </c>
      <c r="C1322" s="24">
        <v>46127</v>
      </c>
      <c r="D1322" s="50">
        <v>3232</v>
      </c>
      <c r="E1322" s="50">
        <v>327</v>
      </c>
      <c r="F1322" s="50">
        <v>2</v>
      </c>
      <c r="G1322" s="50">
        <v>1</v>
      </c>
      <c r="H1322" s="50"/>
      <c r="I1322" s="50" t="s">
        <v>17</v>
      </c>
      <c r="J1322" s="50">
        <v>24352194</v>
      </c>
      <c r="K1322" s="50" t="s">
        <v>1584</v>
      </c>
      <c r="L1322" s="51" t="s">
        <v>1585</v>
      </c>
      <c r="M1322" s="50">
        <v>219900</v>
      </c>
      <c r="N1322" s="52">
        <v>0.95</v>
      </c>
      <c r="O1322" s="50">
        <f t="shared" si="20"/>
        <v>10995.000000000009</v>
      </c>
      <c r="P1322" s="39" t="s">
        <v>19</v>
      </c>
    </row>
    <row r="1323" spans="1:16" x14ac:dyDescent="0.35">
      <c r="A1323" s="50" t="s">
        <v>16</v>
      </c>
      <c r="B1323" s="15">
        <v>46121</v>
      </c>
      <c r="C1323" s="24">
        <v>46127</v>
      </c>
      <c r="D1323" s="50">
        <v>3232</v>
      </c>
      <c r="E1323" s="50">
        <v>327</v>
      </c>
      <c r="F1323" s="50">
        <v>2</v>
      </c>
      <c r="G1323" s="50">
        <v>1</v>
      </c>
      <c r="H1323" s="50"/>
      <c r="I1323" s="50" t="s">
        <v>17</v>
      </c>
      <c r="J1323" s="50">
        <v>24352210</v>
      </c>
      <c r="K1323" s="50" t="s">
        <v>1584</v>
      </c>
      <c r="L1323" s="51" t="s">
        <v>1586</v>
      </c>
      <c r="M1323" s="50">
        <v>219900</v>
      </c>
      <c r="N1323" s="52">
        <v>0.95</v>
      </c>
      <c r="O1323" s="50">
        <f t="shared" si="20"/>
        <v>10995.000000000009</v>
      </c>
      <c r="P1323" s="39" t="s">
        <v>19</v>
      </c>
    </row>
    <row r="1324" spans="1:16" x14ac:dyDescent="0.35">
      <c r="A1324" s="50" t="s">
        <v>16</v>
      </c>
      <c r="B1324" s="15">
        <v>46121</v>
      </c>
      <c r="C1324" s="24">
        <v>46127</v>
      </c>
      <c r="D1324" s="50">
        <v>3232</v>
      </c>
      <c r="E1324" s="50">
        <v>327</v>
      </c>
      <c r="F1324" s="50">
        <v>2</v>
      </c>
      <c r="G1324" s="50">
        <v>1</v>
      </c>
      <c r="H1324" s="50"/>
      <c r="I1324" s="50" t="s">
        <v>17</v>
      </c>
      <c r="J1324" s="50">
        <v>24352201</v>
      </c>
      <c r="K1324" s="50" t="s">
        <v>1584</v>
      </c>
      <c r="L1324" s="51" t="s">
        <v>1587</v>
      </c>
      <c r="M1324" s="50">
        <v>219900</v>
      </c>
      <c r="N1324" s="52">
        <v>0.95</v>
      </c>
      <c r="O1324" s="50">
        <f t="shared" si="20"/>
        <v>10995.000000000009</v>
      </c>
      <c r="P1324" s="39" t="s">
        <v>19</v>
      </c>
    </row>
    <row r="1325" spans="1:16" x14ac:dyDescent="0.35">
      <c r="A1325" s="50" t="s">
        <v>16</v>
      </c>
      <c r="B1325" s="15">
        <v>46121</v>
      </c>
      <c r="C1325" s="24">
        <v>46127</v>
      </c>
      <c r="D1325" s="50">
        <v>3232</v>
      </c>
      <c r="E1325" s="50">
        <v>327</v>
      </c>
      <c r="F1325" s="50">
        <v>2</v>
      </c>
      <c r="G1325" s="50">
        <v>1</v>
      </c>
      <c r="H1325" s="50"/>
      <c r="I1325" s="50" t="s">
        <v>17</v>
      </c>
      <c r="J1325" s="50">
        <v>24352229</v>
      </c>
      <c r="K1325" s="50" t="s">
        <v>1584</v>
      </c>
      <c r="L1325" s="51" t="s">
        <v>1588</v>
      </c>
      <c r="M1325" s="50">
        <v>219900</v>
      </c>
      <c r="N1325" s="52">
        <v>0.95</v>
      </c>
      <c r="O1325" s="50">
        <f t="shared" si="20"/>
        <v>10995.000000000009</v>
      </c>
      <c r="P1325" s="39" t="s">
        <v>19</v>
      </c>
    </row>
    <row r="1326" spans="1:16" x14ac:dyDescent="0.35">
      <c r="A1326" s="50" t="s">
        <v>16</v>
      </c>
      <c r="B1326" s="15">
        <v>46121</v>
      </c>
      <c r="C1326" s="24">
        <v>46127</v>
      </c>
      <c r="D1326" s="50">
        <v>3232</v>
      </c>
      <c r="E1326" s="50">
        <v>327</v>
      </c>
      <c r="F1326" s="50">
        <v>2</v>
      </c>
      <c r="G1326" s="50">
        <v>1</v>
      </c>
      <c r="H1326" s="50"/>
      <c r="I1326" s="50" t="s">
        <v>17</v>
      </c>
      <c r="J1326" s="50">
        <v>24352238</v>
      </c>
      <c r="K1326" s="50" t="s">
        <v>1584</v>
      </c>
      <c r="L1326" s="51" t="s">
        <v>1589</v>
      </c>
      <c r="M1326" s="50">
        <v>219900</v>
      </c>
      <c r="N1326" s="52">
        <v>0.95</v>
      </c>
      <c r="O1326" s="50">
        <f t="shared" si="20"/>
        <v>10995.000000000009</v>
      </c>
      <c r="P1326" s="39" t="s">
        <v>19</v>
      </c>
    </row>
    <row r="1327" spans="1:16" x14ac:dyDescent="0.35">
      <c r="A1327" s="50" t="s">
        <v>16</v>
      </c>
      <c r="B1327" s="15">
        <v>46121</v>
      </c>
      <c r="C1327" s="24">
        <v>46127</v>
      </c>
      <c r="D1327" s="50">
        <v>3232</v>
      </c>
      <c r="E1327" s="50">
        <v>327</v>
      </c>
      <c r="F1327" s="50">
        <v>2</v>
      </c>
      <c r="G1327" s="50">
        <v>1</v>
      </c>
      <c r="H1327" s="50"/>
      <c r="I1327" s="50" t="s">
        <v>17</v>
      </c>
      <c r="J1327" s="50">
        <v>24505779</v>
      </c>
      <c r="K1327" s="50" t="s">
        <v>1590</v>
      </c>
      <c r="L1327" s="51" t="s">
        <v>1591</v>
      </c>
      <c r="M1327" s="50">
        <v>219900</v>
      </c>
      <c r="N1327" s="52">
        <v>0.95</v>
      </c>
      <c r="O1327" s="50">
        <f t="shared" si="20"/>
        <v>10995.000000000009</v>
      </c>
      <c r="P1327" s="39" t="s">
        <v>19</v>
      </c>
    </row>
    <row r="1328" spans="1:16" x14ac:dyDescent="0.35">
      <c r="A1328" s="50" t="s">
        <v>16</v>
      </c>
      <c r="B1328" s="15">
        <v>46121</v>
      </c>
      <c r="C1328" s="24">
        <v>46127</v>
      </c>
      <c r="D1328" s="50">
        <v>3232</v>
      </c>
      <c r="E1328" s="50">
        <v>327</v>
      </c>
      <c r="F1328" s="50">
        <v>2</v>
      </c>
      <c r="G1328" s="50">
        <v>1</v>
      </c>
      <c r="H1328" s="50"/>
      <c r="I1328" s="50" t="s">
        <v>17</v>
      </c>
      <c r="J1328" s="50">
        <v>24505797</v>
      </c>
      <c r="K1328" s="50" t="s">
        <v>1590</v>
      </c>
      <c r="L1328" s="51" t="s">
        <v>1592</v>
      </c>
      <c r="M1328" s="50">
        <v>219900</v>
      </c>
      <c r="N1328" s="52">
        <v>0.95</v>
      </c>
      <c r="O1328" s="50">
        <f t="shared" si="20"/>
        <v>10995.000000000009</v>
      </c>
      <c r="P1328" s="39" t="s">
        <v>19</v>
      </c>
    </row>
    <row r="1329" spans="1:16" x14ac:dyDescent="0.35">
      <c r="A1329" s="50" t="s">
        <v>16</v>
      </c>
      <c r="B1329" s="15">
        <v>46121</v>
      </c>
      <c r="C1329" s="24">
        <v>46127</v>
      </c>
      <c r="D1329" s="50">
        <v>3232</v>
      </c>
      <c r="E1329" s="50">
        <v>327</v>
      </c>
      <c r="F1329" s="50">
        <v>2</v>
      </c>
      <c r="G1329" s="50">
        <v>1</v>
      </c>
      <c r="H1329" s="50"/>
      <c r="I1329" s="50" t="s">
        <v>17</v>
      </c>
      <c r="J1329" s="50">
        <v>24505788</v>
      </c>
      <c r="K1329" s="50" t="s">
        <v>1590</v>
      </c>
      <c r="L1329" s="51" t="s">
        <v>1593</v>
      </c>
      <c r="M1329" s="50">
        <v>219900</v>
      </c>
      <c r="N1329" s="52">
        <v>0.95</v>
      </c>
      <c r="O1329" s="50">
        <f t="shared" si="20"/>
        <v>10995.000000000009</v>
      </c>
      <c r="P1329" s="39" t="s">
        <v>19</v>
      </c>
    </row>
    <row r="1330" spans="1:16" x14ac:dyDescent="0.35">
      <c r="A1330" s="50" t="s">
        <v>16</v>
      </c>
      <c r="B1330" s="15">
        <v>46121</v>
      </c>
      <c r="C1330" s="24">
        <v>46127</v>
      </c>
      <c r="D1330" s="50">
        <v>3232</v>
      </c>
      <c r="E1330" s="50">
        <v>327</v>
      </c>
      <c r="F1330" s="50">
        <v>2</v>
      </c>
      <c r="G1330" s="50">
        <v>1</v>
      </c>
      <c r="H1330" s="50"/>
      <c r="I1330" s="50" t="s">
        <v>17</v>
      </c>
      <c r="J1330" s="50">
        <v>24505804</v>
      </c>
      <c r="K1330" s="50" t="s">
        <v>1590</v>
      </c>
      <c r="L1330" s="51" t="s">
        <v>1594</v>
      </c>
      <c r="M1330" s="50">
        <v>219900</v>
      </c>
      <c r="N1330" s="52">
        <v>0.95</v>
      </c>
      <c r="O1330" s="50">
        <f t="shared" si="20"/>
        <v>10995.000000000009</v>
      </c>
      <c r="P1330" s="39" t="s">
        <v>19</v>
      </c>
    </row>
    <row r="1331" spans="1:16" x14ac:dyDescent="0.35">
      <c r="A1331" s="50" t="s">
        <v>16</v>
      </c>
      <c r="B1331" s="15">
        <v>46121</v>
      </c>
      <c r="C1331" s="24">
        <v>46127</v>
      </c>
      <c r="D1331" s="50">
        <v>3232</v>
      </c>
      <c r="E1331" s="50">
        <v>327</v>
      </c>
      <c r="F1331" s="50">
        <v>2</v>
      </c>
      <c r="G1331" s="50">
        <v>1</v>
      </c>
      <c r="H1331" s="50"/>
      <c r="I1331" s="50" t="s">
        <v>17</v>
      </c>
      <c r="J1331" s="50">
        <v>24505760</v>
      </c>
      <c r="K1331" s="50" t="s">
        <v>1590</v>
      </c>
      <c r="L1331" s="51" t="s">
        <v>1595</v>
      </c>
      <c r="M1331" s="50">
        <v>219900</v>
      </c>
      <c r="N1331" s="52">
        <v>0.95</v>
      </c>
      <c r="O1331" s="50">
        <f t="shared" si="20"/>
        <v>10995.000000000009</v>
      </c>
      <c r="P1331" s="39" t="s">
        <v>19</v>
      </c>
    </row>
    <row r="1332" spans="1:16" x14ac:dyDescent="0.35">
      <c r="A1332" s="50" t="s">
        <v>16</v>
      </c>
      <c r="B1332" s="15">
        <v>46121</v>
      </c>
      <c r="C1332" s="24">
        <v>46127</v>
      </c>
      <c r="D1332" s="50">
        <v>3232</v>
      </c>
      <c r="E1332" s="50">
        <v>327</v>
      </c>
      <c r="F1332" s="50">
        <v>2</v>
      </c>
      <c r="G1332" s="50">
        <v>1</v>
      </c>
      <c r="H1332" s="50"/>
      <c r="I1332" s="50" t="s">
        <v>17</v>
      </c>
      <c r="J1332" s="50">
        <v>24505859</v>
      </c>
      <c r="K1332" s="50" t="s">
        <v>1596</v>
      </c>
      <c r="L1332" s="51" t="s">
        <v>1597</v>
      </c>
      <c r="M1332" s="50">
        <v>219900</v>
      </c>
      <c r="N1332" s="52">
        <v>0.95</v>
      </c>
      <c r="O1332" s="50">
        <f t="shared" si="20"/>
        <v>10995.000000000009</v>
      </c>
      <c r="P1332" s="39" t="s">
        <v>19</v>
      </c>
    </row>
    <row r="1333" spans="1:16" x14ac:dyDescent="0.35">
      <c r="A1333" s="50" t="s">
        <v>16</v>
      </c>
      <c r="B1333" s="15">
        <v>46121</v>
      </c>
      <c r="C1333" s="24">
        <v>46127</v>
      </c>
      <c r="D1333" s="50">
        <v>3232</v>
      </c>
      <c r="E1333" s="50">
        <v>327</v>
      </c>
      <c r="F1333" s="50">
        <v>2</v>
      </c>
      <c r="G1333" s="50">
        <v>1</v>
      </c>
      <c r="H1333" s="50"/>
      <c r="I1333" s="50" t="s">
        <v>17</v>
      </c>
      <c r="J1333" s="50">
        <v>24505813</v>
      </c>
      <c r="K1333" s="50" t="s">
        <v>1596</v>
      </c>
      <c r="L1333" s="51" t="s">
        <v>1598</v>
      </c>
      <c r="M1333" s="50">
        <v>219900</v>
      </c>
      <c r="N1333" s="52">
        <v>0.95</v>
      </c>
      <c r="O1333" s="50">
        <f t="shared" si="20"/>
        <v>10995.000000000009</v>
      </c>
      <c r="P1333" s="39" t="s">
        <v>19</v>
      </c>
    </row>
    <row r="1334" spans="1:16" x14ac:dyDescent="0.35">
      <c r="A1334" s="50" t="s">
        <v>16</v>
      </c>
      <c r="B1334" s="15">
        <v>46121</v>
      </c>
      <c r="C1334" s="24">
        <v>46127</v>
      </c>
      <c r="D1334" s="50">
        <v>3232</v>
      </c>
      <c r="E1334" s="50">
        <v>327</v>
      </c>
      <c r="F1334" s="50">
        <v>2</v>
      </c>
      <c r="G1334" s="50">
        <v>1</v>
      </c>
      <c r="H1334" s="50"/>
      <c r="I1334" s="50" t="s">
        <v>17</v>
      </c>
      <c r="J1334" s="50">
        <v>24505831</v>
      </c>
      <c r="K1334" s="50" t="s">
        <v>1596</v>
      </c>
      <c r="L1334" s="51" t="s">
        <v>1599</v>
      </c>
      <c r="M1334" s="50">
        <v>219900</v>
      </c>
      <c r="N1334" s="52">
        <v>0.95</v>
      </c>
      <c r="O1334" s="50">
        <f t="shared" si="20"/>
        <v>10995.000000000009</v>
      </c>
      <c r="P1334" s="39" t="s">
        <v>19</v>
      </c>
    </row>
    <row r="1335" spans="1:16" x14ac:dyDescent="0.35">
      <c r="A1335" s="50" t="s">
        <v>16</v>
      </c>
      <c r="B1335" s="15">
        <v>46121</v>
      </c>
      <c r="C1335" s="24">
        <v>46127</v>
      </c>
      <c r="D1335" s="50">
        <v>3232</v>
      </c>
      <c r="E1335" s="50">
        <v>327</v>
      </c>
      <c r="F1335" s="50">
        <v>2</v>
      </c>
      <c r="G1335" s="50">
        <v>1</v>
      </c>
      <c r="H1335" s="50"/>
      <c r="I1335" s="50" t="s">
        <v>17</v>
      </c>
      <c r="J1335" s="50">
        <v>24505822</v>
      </c>
      <c r="K1335" s="50" t="s">
        <v>1596</v>
      </c>
      <c r="L1335" s="51" t="s">
        <v>1600</v>
      </c>
      <c r="M1335" s="50">
        <v>219900</v>
      </c>
      <c r="N1335" s="52">
        <v>0.95</v>
      </c>
      <c r="O1335" s="50">
        <f t="shared" si="20"/>
        <v>10995.000000000009</v>
      </c>
      <c r="P1335" s="39" t="s">
        <v>19</v>
      </c>
    </row>
    <row r="1336" spans="1:16" x14ac:dyDescent="0.35">
      <c r="A1336" s="50" t="s">
        <v>16</v>
      </c>
      <c r="B1336" s="15">
        <v>46121</v>
      </c>
      <c r="C1336" s="24">
        <v>46127</v>
      </c>
      <c r="D1336" s="50">
        <v>3232</v>
      </c>
      <c r="E1336" s="50">
        <v>327</v>
      </c>
      <c r="F1336" s="50">
        <v>2</v>
      </c>
      <c r="G1336" s="50">
        <v>1</v>
      </c>
      <c r="H1336" s="50"/>
      <c r="I1336" s="50" t="s">
        <v>17</v>
      </c>
      <c r="J1336" s="50">
        <v>24505840</v>
      </c>
      <c r="K1336" s="50" t="s">
        <v>1596</v>
      </c>
      <c r="L1336" s="51" t="s">
        <v>1601</v>
      </c>
      <c r="M1336" s="50">
        <v>219900</v>
      </c>
      <c r="N1336" s="52">
        <v>0.95</v>
      </c>
      <c r="O1336" s="50">
        <f t="shared" si="20"/>
        <v>10995.000000000009</v>
      </c>
      <c r="P1336" s="39" t="s">
        <v>19</v>
      </c>
    </row>
    <row r="1337" spans="1:16" x14ac:dyDescent="0.35">
      <c r="A1337" s="50" t="s">
        <v>16</v>
      </c>
      <c r="B1337" s="15">
        <v>46121</v>
      </c>
      <c r="C1337" s="24">
        <v>46127</v>
      </c>
      <c r="D1337" s="50">
        <v>3232</v>
      </c>
      <c r="E1337" s="50">
        <v>327</v>
      </c>
      <c r="F1337" s="50">
        <v>2</v>
      </c>
      <c r="G1337" s="50">
        <v>1</v>
      </c>
      <c r="H1337" s="50"/>
      <c r="I1337" s="50" t="s">
        <v>17</v>
      </c>
      <c r="J1337" s="50">
        <v>24352149</v>
      </c>
      <c r="K1337" s="50" t="s">
        <v>1602</v>
      </c>
      <c r="L1337" s="51" t="s">
        <v>1603</v>
      </c>
      <c r="M1337" s="50">
        <v>219900</v>
      </c>
      <c r="N1337" s="52">
        <v>0.95</v>
      </c>
      <c r="O1337" s="50">
        <f t="shared" si="20"/>
        <v>10995.000000000009</v>
      </c>
      <c r="P1337" s="39" t="s">
        <v>19</v>
      </c>
    </row>
    <row r="1338" spans="1:16" x14ac:dyDescent="0.35">
      <c r="A1338" s="50" t="s">
        <v>16</v>
      </c>
      <c r="B1338" s="15">
        <v>46121</v>
      </c>
      <c r="C1338" s="24">
        <v>46127</v>
      </c>
      <c r="D1338" s="50">
        <v>3232</v>
      </c>
      <c r="E1338" s="50">
        <v>327</v>
      </c>
      <c r="F1338" s="50">
        <v>2</v>
      </c>
      <c r="G1338" s="50">
        <v>1</v>
      </c>
      <c r="H1338" s="50"/>
      <c r="I1338" s="50" t="s">
        <v>17</v>
      </c>
      <c r="J1338" s="50">
        <v>24352158</v>
      </c>
      <c r="K1338" s="50" t="s">
        <v>1602</v>
      </c>
      <c r="L1338" s="51" t="s">
        <v>1604</v>
      </c>
      <c r="M1338" s="50">
        <v>219900</v>
      </c>
      <c r="N1338" s="52">
        <v>0.95</v>
      </c>
      <c r="O1338" s="50">
        <f t="shared" si="20"/>
        <v>10995.000000000009</v>
      </c>
      <c r="P1338" s="39" t="s">
        <v>19</v>
      </c>
    </row>
    <row r="1339" spans="1:16" x14ac:dyDescent="0.35">
      <c r="A1339" s="50" t="s">
        <v>16</v>
      </c>
      <c r="B1339" s="15">
        <v>46121</v>
      </c>
      <c r="C1339" s="24">
        <v>46127</v>
      </c>
      <c r="D1339" s="50">
        <v>3232</v>
      </c>
      <c r="E1339" s="50">
        <v>327</v>
      </c>
      <c r="F1339" s="50">
        <v>2</v>
      </c>
      <c r="G1339" s="50">
        <v>1</v>
      </c>
      <c r="H1339" s="50"/>
      <c r="I1339" s="50" t="s">
        <v>17</v>
      </c>
      <c r="J1339" s="50">
        <v>24352167</v>
      </c>
      <c r="K1339" s="50" t="s">
        <v>1602</v>
      </c>
      <c r="L1339" s="51" t="s">
        <v>1605</v>
      </c>
      <c r="M1339" s="50">
        <v>219900</v>
      </c>
      <c r="N1339" s="52">
        <v>0.95</v>
      </c>
      <c r="O1339" s="50">
        <f t="shared" si="20"/>
        <v>10995.000000000009</v>
      </c>
      <c r="P1339" s="39" t="s">
        <v>19</v>
      </c>
    </row>
    <row r="1340" spans="1:16" x14ac:dyDescent="0.35">
      <c r="A1340" s="50" t="s">
        <v>16</v>
      </c>
      <c r="B1340" s="15">
        <v>46121</v>
      </c>
      <c r="C1340" s="24">
        <v>46127</v>
      </c>
      <c r="D1340" s="50">
        <v>3232</v>
      </c>
      <c r="E1340" s="50">
        <v>327</v>
      </c>
      <c r="F1340" s="50">
        <v>2</v>
      </c>
      <c r="G1340" s="50">
        <v>1</v>
      </c>
      <c r="H1340" s="50"/>
      <c r="I1340" s="50" t="s">
        <v>17</v>
      </c>
      <c r="J1340" s="50">
        <v>24352176</v>
      </c>
      <c r="K1340" s="50" t="s">
        <v>1602</v>
      </c>
      <c r="L1340" s="51" t="s">
        <v>1606</v>
      </c>
      <c r="M1340" s="50">
        <v>219900</v>
      </c>
      <c r="N1340" s="52">
        <v>0.95</v>
      </c>
      <c r="O1340" s="50">
        <f t="shared" si="20"/>
        <v>10995.000000000009</v>
      </c>
      <c r="P1340" s="39" t="s">
        <v>19</v>
      </c>
    </row>
    <row r="1341" spans="1:16" x14ac:dyDescent="0.35">
      <c r="A1341" s="50" t="s">
        <v>16</v>
      </c>
      <c r="B1341" s="15">
        <v>46121</v>
      </c>
      <c r="C1341" s="24">
        <v>46127</v>
      </c>
      <c r="D1341" s="50">
        <v>3232</v>
      </c>
      <c r="E1341" s="50">
        <v>327</v>
      </c>
      <c r="F1341" s="50">
        <v>2</v>
      </c>
      <c r="G1341" s="50">
        <v>1</v>
      </c>
      <c r="H1341" s="50"/>
      <c r="I1341" s="50" t="s">
        <v>17</v>
      </c>
      <c r="J1341" s="50">
        <v>24352185</v>
      </c>
      <c r="K1341" s="50" t="s">
        <v>1602</v>
      </c>
      <c r="L1341" s="51" t="s">
        <v>1607</v>
      </c>
      <c r="M1341" s="50">
        <v>219900</v>
      </c>
      <c r="N1341" s="52">
        <v>0.95</v>
      </c>
      <c r="O1341" s="50">
        <f t="shared" si="20"/>
        <v>10995.000000000009</v>
      </c>
      <c r="P1341" s="39" t="s">
        <v>19</v>
      </c>
    </row>
    <row r="1342" spans="1:16" x14ac:dyDescent="0.35">
      <c r="A1342" s="50" t="s">
        <v>16</v>
      </c>
      <c r="B1342" s="15">
        <v>46121</v>
      </c>
      <c r="C1342" s="24">
        <v>46127</v>
      </c>
      <c r="D1342" s="50">
        <v>3232</v>
      </c>
      <c r="E1342" s="50">
        <v>327</v>
      </c>
      <c r="F1342" s="50">
        <v>2</v>
      </c>
      <c r="G1342" s="50">
        <v>1</v>
      </c>
      <c r="H1342" s="50"/>
      <c r="I1342" s="50" t="s">
        <v>17</v>
      </c>
      <c r="J1342" s="50">
        <v>24352096</v>
      </c>
      <c r="K1342" s="50" t="s">
        <v>1608</v>
      </c>
      <c r="L1342" s="51" t="s">
        <v>1609</v>
      </c>
      <c r="M1342" s="50">
        <v>219900</v>
      </c>
      <c r="N1342" s="52">
        <v>0.95</v>
      </c>
      <c r="O1342" s="50">
        <f t="shared" si="20"/>
        <v>10995.000000000009</v>
      </c>
      <c r="P1342" s="39" t="s">
        <v>19</v>
      </c>
    </row>
    <row r="1343" spans="1:16" x14ac:dyDescent="0.35">
      <c r="A1343" s="50" t="s">
        <v>16</v>
      </c>
      <c r="B1343" s="15">
        <v>46121</v>
      </c>
      <c r="C1343" s="24">
        <v>46127</v>
      </c>
      <c r="D1343" s="50">
        <v>3232</v>
      </c>
      <c r="E1343" s="50">
        <v>327</v>
      </c>
      <c r="F1343" s="50">
        <v>2</v>
      </c>
      <c r="G1343" s="50">
        <v>1</v>
      </c>
      <c r="H1343" s="50"/>
      <c r="I1343" s="50" t="s">
        <v>17</v>
      </c>
      <c r="J1343" s="50">
        <v>24352112</v>
      </c>
      <c r="K1343" s="50" t="s">
        <v>1608</v>
      </c>
      <c r="L1343" s="51" t="s">
        <v>1610</v>
      </c>
      <c r="M1343" s="50">
        <v>219900</v>
      </c>
      <c r="N1343" s="52">
        <v>0.95</v>
      </c>
      <c r="O1343" s="50">
        <f t="shared" si="20"/>
        <v>10995.000000000009</v>
      </c>
      <c r="P1343" s="39" t="s">
        <v>19</v>
      </c>
    </row>
    <row r="1344" spans="1:16" x14ac:dyDescent="0.35">
      <c r="A1344" s="50" t="s">
        <v>16</v>
      </c>
      <c r="B1344" s="15">
        <v>46121</v>
      </c>
      <c r="C1344" s="24">
        <v>46127</v>
      </c>
      <c r="D1344" s="50">
        <v>3232</v>
      </c>
      <c r="E1344" s="50">
        <v>327</v>
      </c>
      <c r="F1344" s="50">
        <v>2</v>
      </c>
      <c r="G1344" s="50">
        <v>1</v>
      </c>
      <c r="H1344" s="50"/>
      <c r="I1344" s="50" t="s">
        <v>17</v>
      </c>
      <c r="J1344" s="50">
        <v>24352121</v>
      </c>
      <c r="K1344" s="50" t="s">
        <v>1608</v>
      </c>
      <c r="L1344" s="51" t="s">
        <v>1611</v>
      </c>
      <c r="M1344" s="50">
        <v>219900</v>
      </c>
      <c r="N1344" s="52">
        <v>0.95</v>
      </c>
      <c r="O1344" s="50">
        <f t="shared" si="20"/>
        <v>10995.000000000009</v>
      </c>
      <c r="P1344" s="39" t="s">
        <v>19</v>
      </c>
    </row>
    <row r="1345" spans="1:16" x14ac:dyDescent="0.35">
      <c r="A1345" s="50" t="s">
        <v>16</v>
      </c>
      <c r="B1345" s="15">
        <v>46121</v>
      </c>
      <c r="C1345" s="24">
        <v>46127</v>
      </c>
      <c r="D1345" s="50">
        <v>3232</v>
      </c>
      <c r="E1345" s="50">
        <v>327</v>
      </c>
      <c r="F1345" s="50">
        <v>2</v>
      </c>
      <c r="G1345" s="50">
        <v>1</v>
      </c>
      <c r="H1345" s="50"/>
      <c r="I1345" s="50" t="s">
        <v>17</v>
      </c>
      <c r="J1345" s="50">
        <v>24352130</v>
      </c>
      <c r="K1345" s="50" t="s">
        <v>1608</v>
      </c>
      <c r="L1345" s="51" t="s">
        <v>1612</v>
      </c>
      <c r="M1345" s="50">
        <v>219900</v>
      </c>
      <c r="N1345" s="52">
        <v>0.95</v>
      </c>
      <c r="O1345" s="50">
        <f t="shared" si="20"/>
        <v>10995.000000000009</v>
      </c>
      <c r="P1345" s="39" t="s">
        <v>19</v>
      </c>
    </row>
    <row r="1346" spans="1:16" x14ac:dyDescent="0.35">
      <c r="A1346" s="50" t="s">
        <v>16</v>
      </c>
      <c r="B1346" s="15">
        <v>46121</v>
      </c>
      <c r="C1346" s="24">
        <v>46127</v>
      </c>
      <c r="D1346" s="50">
        <v>3232</v>
      </c>
      <c r="E1346" s="50">
        <v>327</v>
      </c>
      <c r="F1346" s="50">
        <v>2</v>
      </c>
      <c r="G1346" s="50">
        <v>1</v>
      </c>
      <c r="H1346" s="50"/>
      <c r="I1346" s="50" t="s">
        <v>17</v>
      </c>
      <c r="J1346" s="50">
        <v>24352103</v>
      </c>
      <c r="K1346" s="50" t="s">
        <v>1608</v>
      </c>
      <c r="L1346" s="51" t="s">
        <v>1613</v>
      </c>
      <c r="M1346" s="50">
        <v>219900</v>
      </c>
      <c r="N1346" s="52">
        <v>0.95</v>
      </c>
      <c r="O1346" s="50">
        <f t="shared" si="20"/>
        <v>10995.000000000009</v>
      </c>
      <c r="P1346" s="39" t="s">
        <v>19</v>
      </c>
    </row>
    <row r="1347" spans="1:16" x14ac:dyDescent="0.35">
      <c r="A1347" s="50" t="s">
        <v>16</v>
      </c>
      <c r="B1347" s="15">
        <v>46121</v>
      </c>
      <c r="C1347" s="24">
        <v>46127</v>
      </c>
      <c r="D1347" s="50">
        <v>3232</v>
      </c>
      <c r="E1347" s="50">
        <v>327</v>
      </c>
      <c r="F1347" s="50">
        <v>2</v>
      </c>
      <c r="G1347" s="50">
        <v>1</v>
      </c>
      <c r="H1347" s="50"/>
      <c r="I1347" s="50" t="s">
        <v>17</v>
      </c>
      <c r="J1347" s="50">
        <v>24846188</v>
      </c>
      <c r="K1347" s="50" t="s">
        <v>1614</v>
      </c>
      <c r="L1347" s="51" t="s">
        <v>1615</v>
      </c>
      <c r="M1347" s="50">
        <v>219900</v>
      </c>
      <c r="N1347" s="52">
        <v>0.95</v>
      </c>
      <c r="O1347" s="50">
        <f t="shared" ref="O1347:O1410" si="21">M1347*(1-N1347)</f>
        <v>10995.000000000009</v>
      </c>
      <c r="P1347" s="39" t="s">
        <v>19</v>
      </c>
    </row>
    <row r="1348" spans="1:16" x14ac:dyDescent="0.35">
      <c r="A1348" s="50" t="s">
        <v>16</v>
      </c>
      <c r="B1348" s="15">
        <v>46121</v>
      </c>
      <c r="C1348" s="24">
        <v>46127</v>
      </c>
      <c r="D1348" s="50">
        <v>3232</v>
      </c>
      <c r="E1348" s="50">
        <v>327</v>
      </c>
      <c r="F1348" s="50">
        <v>2</v>
      </c>
      <c r="G1348" s="50">
        <v>1</v>
      </c>
      <c r="H1348" s="50"/>
      <c r="I1348" s="50" t="s">
        <v>17</v>
      </c>
      <c r="J1348" s="50">
        <v>24846204</v>
      </c>
      <c r="K1348" s="50" t="s">
        <v>1614</v>
      </c>
      <c r="L1348" s="51" t="s">
        <v>1616</v>
      </c>
      <c r="M1348" s="50">
        <v>219900</v>
      </c>
      <c r="N1348" s="52">
        <v>0.95</v>
      </c>
      <c r="O1348" s="50">
        <f t="shared" si="21"/>
        <v>10995.000000000009</v>
      </c>
      <c r="P1348" s="39" t="s">
        <v>19</v>
      </c>
    </row>
    <row r="1349" spans="1:16" x14ac:dyDescent="0.35">
      <c r="A1349" s="50" t="s">
        <v>16</v>
      </c>
      <c r="B1349" s="15">
        <v>46121</v>
      </c>
      <c r="C1349" s="24">
        <v>46127</v>
      </c>
      <c r="D1349" s="50">
        <v>3232</v>
      </c>
      <c r="E1349" s="50">
        <v>327</v>
      </c>
      <c r="F1349" s="50">
        <v>2</v>
      </c>
      <c r="G1349" s="50">
        <v>1</v>
      </c>
      <c r="H1349" s="50"/>
      <c r="I1349" s="50" t="s">
        <v>17</v>
      </c>
      <c r="J1349" s="50">
        <v>24846231</v>
      </c>
      <c r="K1349" s="50" t="s">
        <v>1614</v>
      </c>
      <c r="L1349" s="51" t="s">
        <v>1617</v>
      </c>
      <c r="M1349" s="50">
        <v>219900</v>
      </c>
      <c r="N1349" s="52">
        <v>0.95</v>
      </c>
      <c r="O1349" s="50">
        <f t="shared" si="21"/>
        <v>10995.000000000009</v>
      </c>
      <c r="P1349" s="39" t="s">
        <v>19</v>
      </c>
    </row>
    <row r="1350" spans="1:16" x14ac:dyDescent="0.35">
      <c r="A1350" s="50" t="s">
        <v>16</v>
      </c>
      <c r="B1350" s="15">
        <v>46121</v>
      </c>
      <c r="C1350" s="24">
        <v>46127</v>
      </c>
      <c r="D1350" s="50">
        <v>3232</v>
      </c>
      <c r="E1350" s="50">
        <v>327</v>
      </c>
      <c r="F1350" s="50">
        <v>2</v>
      </c>
      <c r="G1350" s="50">
        <v>1</v>
      </c>
      <c r="H1350" s="50"/>
      <c r="I1350" s="50" t="s">
        <v>17</v>
      </c>
      <c r="J1350" s="50">
        <v>24846240</v>
      </c>
      <c r="K1350" s="50" t="s">
        <v>1614</v>
      </c>
      <c r="L1350" s="51" t="s">
        <v>1618</v>
      </c>
      <c r="M1350" s="50">
        <v>219900</v>
      </c>
      <c r="N1350" s="52">
        <v>0.95</v>
      </c>
      <c r="O1350" s="50">
        <f t="shared" si="21"/>
        <v>10995.000000000009</v>
      </c>
      <c r="P1350" s="39" t="s">
        <v>19</v>
      </c>
    </row>
    <row r="1351" spans="1:16" x14ac:dyDescent="0.35">
      <c r="A1351" s="50" t="s">
        <v>16</v>
      </c>
      <c r="B1351" s="15">
        <v>46121</v>
      </c>
      <c r="C1351" s="24">
        <v>46127</v>
      </c>
      <c r="D1351" s="50">
        <v>3232</v>
      </c>
      <c r="E1351" s="50">
        <v>327</v>
      </c>
      <c r="F1351" s="50">
        <v>2</v>
      </c>
      <c r="G1351" s="50">
        <v>1</v>
      </c>
      <c r="H1351" s="50"/>
      <c r="I1351" s="50" t="s">
        <v>17</v>
      </c>
      <c r="J1351" s="50">
        <v>24846268</v>
      </c>
      <c r="K1351" s="50" t="s">
        <v>1614</v>
      </c>
      <c r="L1351" s="51" t="s">
        <v>1619</v>
      </c>
      <c r="M1351" s="50">
        <v>219900</v>
      </c>
      <c r="N1351" s="52">
        <v>0.95</v>
      </c>
      <c r="O1351" s="50">
        <f t="shared" si="21"/>
        <v>10995.000000000009</v>
      </c>
      <c r="P1351" s="39" t="s">
        <v>19</v>
      </c>
    </row>
    <row r="1352" spans="1:16" x14ac:dyDescent="0.35">
      <c r="A1352" s="50" t="s">
        <v>16</v>
      </c>
      <c r="B1352" s="15">
        <v>46121</v>
      </c>
      <c r="C1352" s="24">
        <v>46127</v>
      </c>
      <c r="D1352" s="50">
        <v>3232</v>
      </c>
      <c r="E1352" s="50">
        <v>327</v>
      </c>
      <c r="F1352" s="50">
        <v>2</v>
      </c>
      <c r="G1352" s="50">
        <v>1</v>
      </c>
      <c r="H1352" s="50"/>
      <c r="I1352" s="50" t="s">
        <v>17</v>
      </c>
      <c r="J1352" s="50">
        <v>24846179</v>
      </c>
      <c r="K1352" s="50" t="s">
        <v>1614</v>
      </c>
      <c r="L1352" s="51" t="s">
        <v>1620</v>
      </c>
      <c r="M1352" s="50">
        <v>219900</v>
      </c>
      <c r="N1352" s="52">
        <v>0.95</v>
      </c>
      <c r="O1352" s="50">
        <f t="shared" si="21"/>
        <v>10995.000000000009</v>
      </c>
      <c r="P1352" s="39" t="s">
        <v>19</v>
      </c>
    </row>
    <row r="1353" spans="1:16" x14ac:dyDescent="0.35">
      <c r="A1353" s="50" t="s">
        <v>16</v>
      </c>
      <c r="B1353" s="15">
        <v>46121</v>
      </c>
      <c r="C1353" s="24">
        <v>46127</v>
      </c>
      <c r="D1353" s="50">
        <v>3232</v>
      </c>
      <c r="E1353" s="50">
        <v>327</v>
      </c>
      <c r="F1353" s="50">
        <v>2</v>
      </c>
      <c r="G1353" s="50">
        <v>1</v>
      </c>
      <c r="H1353" s="50"/>
      <c r="I1353" s="50" t="s">
        <v>17</v>
      </c>
      <c r="J1353" s="50">
        <v>24846197</v>
      </c>
      <c r="K1353" s="50" t="s">
        <v>1614</v>
      </c>
      <c r="L1353" s="51" t="s">
        <v>1621</v>
      </c>
      <c r="M1353" s="50">
        <v>219900</v>
      </c>
      <c r="N1353" s="52">
        <v>0.95</v>
      </c>
      <c r="O1353" s="50">
        <f t="shared" si="21"/>
        <v>10995.000000000009</v>
      </c>
      <c r="P1353" s="39" t="s">
        <v>19</v>
      </c>
    </row>
    <row r="1354" spans="1:16" x14ac:dyDescent="0.35">
      <c r="A1354" s="50" t="s">
        <v>16</v>
      </c>
      <c r="B1354" s="15">
        <v>46121</v>
      </c>
      <c r="C1354" s="24">
        <v>46127</v>
      </c>
      <c r="D1354" s="50">
        <v>3232</v>
      </c>
      <c r="E1354" s="50">
        <v>327</v>
      </c>
      <c r="F1354" s="50">
        <v>2</v>
      </c>
      <c r="G1354" s="50">
        <v>1</v>
      </c>
      <c r="H1354" s="50"/>
      <c r="I1354" s="50" t="s">
        <v>17</v>
      </c>
      <c r="J1354" s="50">
        <v>24846213</v>
      </c>
      <c r="K1354" s="50" t="s">
        <v>1614</v>
      </c>
      <c r="L1354" s="51" t="s">
        <v>1622</v>
      </c>
      <c r="M1354" s="50">
        <v>219900</v>
      </c>
      <c r="N1354" s="52">
        <v>0.95</v>
      </c>
      <c r="O1354" s="50">
        <f t="shared" si="21"/>
        <v>10995.000000000009</v>
      </c>
      <c r="P1354" s="39" t="s">
        <v>19</v>
      </c>
    </row>
    <row r="1355" spans="1:16" x14ac:dyDescent="0.35">
      <c r="A1355" s="50" t="s">
        <v>16</v>
      </c>
      <c r="B1355" s="15">
        <v>46121</v>
      </c>
      <c r="C1355" s="24">
        <v>46127</v>
      </c>
      <c r="D1355" s="50">
        <v>3232</v>
      </c>
      <c r="E1355" s="50">
        <v>327</v>
      </c>
      <c r="F1355" s="50">
        <v>2</v>
      </c>
      <c r="G1355" s="50">
        <v>1</v>
      </c>
      <c r="H1355" s="50"/>
      <c r="I1355" s="50" t="s">
        <v>17</v>
      </c>
      <c r="J1355" s="50">
        <v>24846222</v>
      </c>
      <c r="K1355" s="50" t="s">
        <v>1614</v>
      </c>
      <c r="L1355" s="51" t="s">
        <v>1623</v>
      </c>
      <c r="M1355" s="50">
        <v>219900</v>
      </c>
      <c r="N1355" s="52">
        <v>0.95</v>
      </c>
      <c r="O1355" s="50">
        <f t="shared" si="21"/>
        <v>10995.000000000009</v>
      </c>
      <c r="P1355" s="39" t="s">
        <v>19</v>
      </c>
    </row>
    <row r="1356" spans="1:16" x14ac:dyDescent="0.35">
      <c r="A1356" s="50" t="s">
        <v>16</v>
      </c>
      <c r="B1356" s="15">
        <v>46121</v>
      </c>
      <c r="C1356" s="24">
        <v>46127</v>
      </c>
      <c r="D1356" s="50">
        <v>3232</v>
      </c>
      <c r="E1356" s="50">
        <v>327</v>
      </c>
      <c r="F1356" s="50">
        <v>2</v>
      </c>
      <c r="G1356" s="50">
        <v>1</v>
      </c>
      <c r="H1356" s="50"/>
      <c r="I1356" s="50" t="s">
        <v>17</v>
      </c>
      <c r="J1356" s="50">
        <v>24846259</v>
      </c>
      <c r="K1356" s="50" t="s">
        <v>1614</v>
      </c>
      <c r="L1356" s="51" t="s">
        <v>1624</v>
      </c>
      <c r="M1356" s="50">
        <v>219900</v>
      </c>
      <c r="N1356" s="52">
        <v>0.95</v>
      </c>
      <c r="O1356" s="50">
        <f t="shared" si="21"/>
        <v>10995.000000000009</v>
      </c>
      <c r="P1356" s="39" t="s">
        <v>19</v>
      </c>
    </row>
    <row r="1357" spans="1:16" x14ac:dyDescent="0.35">
      <c r="A1357" s="50" t="s">
        <v>16</v>
      </c>
      <c r="B1357" s="15">
        <v>46121</v>
      </c>
      <c r="C1357" s="24">
        <v>46127</v>
      </c>
      <c r="D1357" s="50">
        <v>3232</v>
      </c>
      <c r="E1357" s="50">
        <v>327</v>
      </c>
      <c r="F1357" s="50">
        <v>2</v>
      </c>
      <c r="G1357" s="50">
        <v>1</v>
      </c>
      <c r="H1357" s="50"/>
      <c r="I1357" s="50" t="s">
        <v>17</v>
      </c>
      <c r="J1357" s="50">
        <v>24846277</v>
      </c>
      <c r="K1357" s="50" t="s">
        <v>1614</v>
      </c>
      <c r="L1357" s="51" t="s">
        <v>1625</v>
      </c>
      <c r="M1357" s="50">
        <v>219900</v>
      </c>
      <c r="N1357" s="52">
        <v>0.95</v>
      </c>
      <c r="O1357" s="50">
        <f t="shared" si="21"/>
        <v>10995.000000000009</v>
      </c>
      <c r="P1357" s="39" t="s">
        <v>19</v>
      </c>
    </row>
    <row r="1358" spans="1:16" x14ac:dyDescent="0.35">
      <c r="A1358" s="50" t="s">
        <v>16</v>
      </c>
      <c r="B1358" s="15">
        <v>46121</v>
      </c>
      <c r="C1358" s="24">
        <v>46127</v>
      </c>
      <c r="D1358" s="50">
        <v>3232</v>
      </c>
      <c r="E1358" s="50">
        <v>327</v>
      </c>
      <c r="F1358" s="50">
        <v>2</v>
      </c>
      <c r="G1358" s="50">
        <v>1</v>
      </c>
      <c r="H1358" s="50"/>
      <c r="I1358" s="50" t="s">
        <v>17</v>
      </c>
      <c r="J1358" s="50">
        <v>24846286</v>
      </c>
      <c r="K1358" s="50" t="s">
        <v>1614</v>
      </c>
      <c r="L1358" s="51" t="s">
        <v>1626</v>
      </c>
      <c r="M1358" s="50">
        <v>219900</v>
      </c>
      <c r="N1358" s="52">
        <v>0.95</v>
      </c>
      <c r="O1358" s="50">
        <f t="shared" si="21"/>
        <v>10995.000000000009</v>
      </c>
      <c r="P1358" s="39" t="s">
        <v>19</v>
      </c>
    </row>
    <row r="1359" spans="1:16" x14ac:dyDescent="0.35">
      <c r="A1359" s="50" t="s">
        <v>16</v>
      </c>
      <c r="B1359" s="15">
        <v>46121</v>
      </c>
      <c r="C1359" s="24">
        <v>46127</v>
      </c>
      <c r="D1359" s="50">
        <v>3232</v>
      </c>
      <c r="E1359" s="50">
        <v>327</v>
      </c>
      <c r="F1359" s="50">
        <v>2</v>
      </c>
      <c r="G1359" s="50">
        <v>1</v>
      </c>
      <c r="H1359" s="50"/>
      <c r="I1359" s="50" t="s">
        <v>17</v>
      </c>
      <c r="J1359" s="50">
        <v>24526014</v>
      </c>
      <c r="K1359" s="50" t="s">
        <v>1627</v>
      </c>
      <c r="L1359" s="51" t="s">
        <v>1628</v>
      </c>
      <c r="M1359" s="50">
        <v>219900</v>
      </c>
      <c r="N1359" s="52">
        <v>0.95</v>
      </c>
      <c r="O1359" s="50">
        <f t="shared" si="21"/>
        <v>10995.000000000009</v>
      </c>
      <c r="P1359" s="39" t="s">
        <v>19</v>
      </c>
    </row>
    <row r="1360" spans="1:16" x14ac:dyDescent="0.35">
      <c r="A1360" s="50" t="s">
        <v>16</v>
      </c>
      <c r="B1360" s="15">
        <v>46121</v>
      </c>
      <c r="C1360" s="24">
        <v>46127</v>
      </c>
      <c r="D1360" s="50">
        <v>3232</v>
      </c>
      <c r="E1360" s="50">
        <v>327</v>
      </c>
      <c r="F1360" s="50">
        <v>2</v>
      </c>
      <c r="G1360" s="50">
        <v>1</v>
      </c>
      <c r="H1360" s="50"/>
      <c r="I1360" s="50" t="s">
        <v>17</v>
      </c>
      <c r="J1360" s="50">
        <v>24526023</v>
      </c>
      <c r="K1360" s="50" t="s">
        <v>1627</v>
      </c>
      <c r="L1360" s="51" t="s">
        <v>1629</v>
      </c>
      <c r="M1360" s="50">
        <v>219900</v>
      </c>
      <c r="N1360" s="52">
        <v>0.95</v>
      </c>
      <c r="O1360" s="50">
        <f t="shared" si="21"/>
        <v>10995.000000000009</v>
      </c>
      <c r="P1360" s="39" t="s">
        <v>19</v>
      </c>
    </row>
    <row r="1361" spans="1:16" x14ac:dyDescent="0.35">
      <c r="A1361" s="50" t="s">
        <v>16</v>
      </c>
      <c r="B1361" s="15">
        <v>46121</v>
      </c>
      <c r="C1361" s="24">
        <v>46127</v>
      </c>
      <c r="D1361" s="50">
        <v>3232</v>
      </c>
      <c r="E1361" s="50">
        <v>327</v>
      </c>
      <c r="F1361" s="50">
        <v>2</v>
      </c>
      <c r="G1361" s="50">
        <v>1</v>
      </c>
      <c r="H1361" s="50"/>
      <c r="I1361" s="50" t="s">
        <v>17</v>
      </c>
      <c r="J1361" s="50">
        <v>24526032</v>
      </c>
      <c r="K1361" s="50" t="s">
        <v>1627</v>
      </c>
      <c r="L1361" s="51" t="s">
        <v>1630</v>
      </c>
      <c r="M1361" s="50">
        <v>219900</v>
      </c>
      <c r="N1361" s="52">
        <v>0.95</v>
      </c>
      <c r="O1361" s="50">
        <f t="shared" si="21"/>
        <v>10995.000000000009</v>
      </c>
      <c r="P1361" s="39" t="s">
        <v>19</v>
      </c>
    </row>
    <row r="1362" spans="1:16" x14ac:dyDescent="0.35">
      <c r="A1362" s="50" t="s">
        <v>16</v>
      </c>
      <c r="B1362" s="15">
        <v>46121</v>
      </c>
      <c r="C1362" s="24">
        <v>46127</v>
      </c>
      <c r="D1362" s="50">
        <v>3232</v>
      </c>
      <c r="E1362" s="50">
        <v>327</v>
      </c>
      <c r="F1362" s="50">
        <v>2</v>
      </c>
      <c r="G1362" s="50">
        <v>1</v>
      </c>
      <c r="H1362" s="50"/>
      <c r="I1362" s="50" t="s">
        <v>17</v>
      </c>
      <c r="J1362" s="50">
        <v>24526041</v>
      </c>
      <c r="K1362" s="50" t="s">
        <v>1627</v>
      </c>
      <c r="L1362" s="51" t="s">
        <v>1631</v>
      </c>
      <c r="M1362" s="50">
        <v>219900</v>
      </c>
      <c r="N1362" s="52">
        <v>0.95</v>
      </c>
      <c r="O1362" s="50">
        <f t="shared" si="21"/>
        <v>10995.000000000009</v>
      </c>
      <c r="P1362" s="39" t="s">
        <v>19</v>
      </c>
    </row>
    <row r="1363" spans="1:16" x14ac:dyDescent="0.35">
      <c r="A1363" s="50" t="s">
        <v>16</v>
      </c>
      <c r="B1363" s="15">
        <v>46121</v>
      </c>
      <c r="C1363" s="24">
        <v>46127</v>
      </c>
      <c r="D1363" s="50">
        <v>3232</v>
      </c>
      <c r="E1363" s="50">
        <v>327</v>
      </c>
      <c r="F1363" s="50">
        <v>2</v>
      </c>
      <c r="G1363" s="50">
        <v>1</v>
      </c>
      <c r="H1363" s="50"/>
      <c r="I1363" s="50" t="s">
        <v>17</v>
      </c>
      <c r="J1363" s="50">
        <v>24526050</v>
      </c>
      <c r="K1363" s="50" t="s">
        <v>1627</v>
      </c>
      <c r="L1363" s="51" t="s">
        <v>1632</v>
      </c>
      <c r="M1363" s="50">
        <v>219900</v>
      </c>
      <c r="N1363" s="52">
        <v>0.95</v>
      </c>
      <c r="O1363" s="50">
        <f t="shared" si="21"/>
        <v>10995.000000000009</v>
      </c>
      <c r="P1363" s="39" t="s">
        <v>19</v>
      </c>
    </row>
    <row r="1364" spans="1:16" x14ac:dyDescent="0.35">
      <c r="A1364" s="50" t="s">
        <v>16</v>
      </c>
      <c r="B1364" s="15">
        <v>46121</v>
      </c>
      <c r="C1364" s="24">
        <v>46127</v>
      </c>
      <c r="D1364" s="50">
        <v>3232</v>
      </c>
      <c r="E1364" s="50">
        <v>327</v>
      </c>
      <c r="F1364" s="50">
        <v>2</v>
      </c>
      <c r="G1364" s="50">
        <v>1</v>
      </c>
      <c r="H1364" s="50"/>
      <c r="I1364" s="50" t="s">
        <v>17</v>
      </c>
      <c r="J1364" s="50">
        <v>24526069</v>
      </c>
      <c r="K1364" s="50" t="s">
        <v>1633</v>
      </c>
      <c r="L1364" s="51" t="s">
        <v>1634</v>
      </c>
      <c r="M1364" s="50">
        <v>219900</v>
      </c>
      <c r="N1364" s="52">
        <v>0.95</v>
      </c>
      <c r="O1364" s="50">
        <f t="shared" si="21"/>
        <v>10995.000000000009</v>
      </c>
      <c r="P1364" s="39" t="s">
        <v>19</v>
      </c>
    </row>
    <row r="1365" spans="1:16" x14ac:dyDescent="0.35">
      <c r="A1365" s="50" t="s">
        <v>16</v>
      </c>
      <c r="B1365" s="15">
        <v>46121</v>
      </c>
      <c r="C1365" s="24">
        <v>46127</v>
      </c>
      <c r="D1365" s="50">
        <v>3232</v>
      </c>
      <c r="E1365" s="50">
        <v>327</v>
      </c>
      <c r="F1365" s="50">
        <v>2</v>
      </c>
      <c r="G1365" s="50">
        <v>1</v>
      </c>
      <c r="H1365" s="50"/>
      <c r="I1365" s="50" t="s">
        <v>17</v>
      </c>
      <c r="J1365" s="50">
        <v>24526078</v>
      </c>
      <c r="K1365" s="50" t="s">
        <v>1633</v>
      </c>
      <c r="L1365" s="51" t="s">
        <v>1635</v>
      </c>
      <c r="M1365" s="50">
        <v>219900</v>
      </c>
      <c r="N1365" s="52">
        <v>0.95</v>
      </c>
      <c r="O1365" s="50">
        <f t="shared" si="21"/>
        <v>10995.000000000009</v>
      </c>
      <c r="P1365" s="39" t="s">
        <v>19</v>
      </c>
    </row>
    <row r="1366" spans="1:16" x14ac:dyDescent="0.35">
      <c r="A1366" s="50" t="s">
        <v>16</v>
      </c>
      <c r="B1366" s="15">
        <v>46121</v>
      </c>
      <c r="C1366" s="24">
        <v>46127</v>
      </c>
      <c r="D1366" s="50">
        <v>3232</v>
      </c>
      <c r="E1366" s="50">
        <v>327</v>
      </c>
      <c r="F1366" s="50">
        <v>2</v>
      </c>
      <c r="G1366" s="50">
        <v>1</v>
      </c>
      <c r="H1366" s="50"/>
      <c r="I1366" s="50" t="s">
        <v>17</v>
      </c>
      <c r="J1366" s="50">
        <v>24526087</v>
      </c>
      <c r="K1366" s="50" t="s">
        <v>1633</v>
      </c>
      <c r="L1366" s="51" t="s">
        <v>1636</v>
      </c>
      <c r="M1366" s="50">
        <v>219900</v>
      </c>
      <c r="N1366" s="52">
        <v>0.95</v>
      </c>
      <c r="O1366" s="50">
        <f t="shared" si="21"/>
        <v>10995.000000000009</v>
      </c>
      <c r="P1366" s="39" t="s">
        <v>19</v>
      </c>
    </row>
    <row r="1367" spans="1:16" x14ac:dyDescent="0.35">
      <c r="A1367" s="50" t="s">
        <v>16</v>
      </c>
      <c r="B1367" s="15">
        <v>46121</v>
      </c>
      <c r="C1367" s="24">
        <v>46127</v>
      </c>
      <c r="D1367" s="50">
        <v>3232</v>
      </c>
      <c r="E1367" s="50">
        <v>327</v>
      </c>
      <c r="F1367" s="50">
        <v>2</v>
      </c>
      <c r="G1367" s="50">
        <v>1</v>
      </c>
      <c r="H1367" s="50"/>
      <c r="I1367" s="50" t="s">
        <v>17</v>
      </c>
      <c r="J1367" s="50">
        <v>24526096</v>
      </c>
      <c r="K1367" s="50" t="s">
        <v>1633</v>
      </c>
      <c r="L1367" s="51" t="s">
        <v>1637</v>
      </c>
      <c r="M1367" s="50">
        <v>219900</v>
      </c>
      <c r="N1367" s="52">
        <v>0.95</v>
      </c>
      <c r="O1367" s="50">
        <f t="shared" si="21"/>
        <v>10995.000000000009</v>
      </c>
      <c r="P1367" s="39" t="s">
        <v>19</v>
      </c>
    </row>
    <row r="1368" spans="1:16" x14ac:dyDescent="0.35">
      <c r="A1368" s="50" t="s">
        <v>16</v>
      </c>
      <c r="B1368" s="15">
        <v>46121</v>
      </c>
      <c r="C1368" s="24">
        <v>46127</v>
      </c>
      <c r="D1368" s="50">
        <v>3232</v>
      </c>
      <c r="E1368" s="50">
        <v>327</v>
      </c>
      <c r="F1368" s="50">
        <v>2</v>
      </c>
      <c r="G1368" s="50">
        <v>1</v>
      </c>
      <c r="H1368" s="50"/>
      <c r="I1368" s="50" t="s">
        <v>17</v>
      </c>
      <c r="J1368" s="50">
        <v>24526103</v>
      </c>
      <c r="K1368" s="50" t="s">
        <v>1633</v>
      </c>
      <c r="L1368" s="51" t="s">
        <v>1638</v>
      </c>
      <c r="M1368" s="50">
        <v>219900</v>
      </c>
      <c r="N1368" s="52">
        <v>0.95</v>
      </c>
      <c r="O1368" s="50">
        <f t="shared" si="21"/>
        <v>10995.000000000009</v>
      </c>
      <c r="P1368" s="39" t="s">
        <v>19</v>
      </c>
    </row>
    <row r="1369" spans="1:16" x14ac:dyDescent="0.35">
      <c r="A1369" s="50" t="s">
        <v>16</v>
      </c>
      <c r="B1369" s="15">
        <v>46121</v>
      </c>
      <c r="C1369" s="24">
        <v>46127</v>
      </c>
      <c r="D1369" s="50">
        <v>3232</v>
      </c>
      <c r="E1369" s="50">
        <v>327</v>
      </c>
      <c r="F1369" s="50">
        <v>2</v>
      </c>
      <c r="G1369" s="50">
        <v>1</v>
      </c>
      <c r="H1369" s="50"/>
      <c r="I1369" s="50" t="s">
        <v>17</v>
      </c>
      <c r="J1369" s="50">
        <v>24526112</v>
      </c>
      <c r="K1369" s="50" t="s">
        <v>1639</v>
      </c>
      <c r="L1369" s="51" t="s">
        <v>1640</v>
      </c>
      <c r="M1369" s="50">
        <v>219900</v>
      </c>
      <c r="N1369" s="52">
        <v>0.95</v>
      </c>
      <c r="O1369" s="50">
        <f t="shared" si="21"/>
        <v>10995.000000000009</v>
      </c>
      <c r="P1369" s="39" t="s">
        <v>19</v>
      </c>
    </row>
    <row r="1370" spans="1:16" x14ac:dyDescent="0.35">
      <c r="A1370" s="50" t="s">
        <v>16</v>
      </c>
      <c r="B1370" s="15">
        <v>46121</v>
      </c>
      <c r="C1370" s="24">
        <v>46127</v>
      </c>
      <c r="D1370" s="50">
        <v>3232</v>
      </c>
      <c r="E1370" s="50">
        <v>327</v>
      </c>
      <c r="F1370" s="50">
        <v>2</v>
      </c>
      <c r="G1370" s="50">
        <v>1</v>
      </c>
      <c r="H1370" s="50"/>
      <c r="I1370" s="50" t="s">
        <v>17</v>
      </c>
      <c r="J1370" s="50">
        <v>24526121</v>
      </c>
      <c r="K1370" s="50" t="s">
        <v>1639</v>
      </c>
      <c r="L1370" s="51" t="s">
        <v>1641</v>
      </c>
      <c r="M1370" s="50">
        <v>219900</v>
      </c>
      <c r="N1370" s="52">
        <v>0.95</v>
      </c>
      <c r="O1370" s="50">
        <f t="shared" si="21"/>
        <v>10995.000000000009</v>
      </c>
      <c r="P1370" s="39" t="s">
        <v>19</v>
      </c>
    </row>
    <row r="1371" spans="1:16" x14ac:dyDescent="0.35">
      <c r="A1371" s="50" t="s">
        <v>16</v>
      </c>
      <c r="B1371" s="15">
        <v>46121</v>
      </c>
      <c r="C1371" s="24">
        <v>46127</v>
      </c>
      <c r="D1371" s="50">
        <v>3232</v>
      </c>
      <c r="E1371" s="50">
        <v>327</v>
      </c>
      <c r="F1371" s="50">
        <v>2</v>
      </c>
      <c r="G1371" s="50">
        <v>1</v>
      </c>
      <c r="H1371" s="50"/>
      <c r="I1371" s="50" t="s">
        <v>17</v>
      </c>
      <c r="J1371" s="50">
        <v>24526130</v>
      </c>
      <c r="K1371" s="50" t="s">
        <v>1639</v>
      </c>
      <c r="L1371" s="51" t="s">
        <v>1642</v>
      </c>
      <c r="M1371" s="50">
        <v>219900</v>
      </c>
      <c r="N1371" s="52">
        <v>0.95</v>
      </c>
      <c r="O1371" s="50">
        <f t="shared" si="21"/>
        <v>10995.000000000009</v>
      </c>
      <c r="P1371" s="39" t="s">
        <v>19</v>
      </c>
    </row>
    <row r="1372" spans="1:16" x14ac:dyDescent="0.35">
      <c r="A1372" s="50" t="s">
        <v>16</v>
      </c>
      <c r="B1372" s="15">
        <v>46121</v>
      </c>
      <c r="C1372" s="24">
        <v>46127</v>
      </c>
      <c r="D1372" s="50">
        <v>3232</v>
      </c>
      <c r="E1372" s="50">
        <v>327</v>
      </c>
      <c r="F1372" s="50">
        <v>2</v>
      </c>
      <c r="G1372" s="50">
        <v>1</v>
      </c>
      <c r="H1372" s="50"/>
      <c r="I1372" s="50" t="s">
        <v>17</v>
      </c>
      <c r="J1372" s="50">
        <v>24526149</v>
      </c>
      <c r="K1372" s="50" t="s">
        <v>1639</v>
      </c>
      <c r="L1372" s="51" t="s">
        <v>1643</v>
      </c>
      <c r="M1372" s="50">
        <v>219900</v>
      </c>
      <c r="N1372" s="52">
        <v>0.95</v>
      </c>
      <c r="O1372" s="50">
        <f t="shared" si="21"/>
        <v>10995.000000000009</v>
      </c>
      <c r="P1372" s="39" t="s">
        <v>19</v>
      </c>
    </row>
    <row r="1373" spans="1:16" x14ac:dyDescent="0.35">
      <c r="A1373" s="50" t="s">
        <v>16</v>
      </c>
      <c r="B1373" s="15">
        <v>46121</v>
      </c>
      <c r="C1373" s="24">
        <v>46127</v>
      </c>
      <c r="D1373" s="50">
        <v>3232</v>
      </c>
      <c r="E1373" s="50">
        <v>327</v>
      </c>
      <c r="F1373" s="50">
        <v>2</v>
      </c>
      <c r="G1373" s="50">
        <v>1</v>
      </c>
      <c r="H1373" s="50"/>
      <c r="I1373" s="50" t="s">
        <v>17</v>
      </c>
      <c r="J1373" s="50">
        <v>24526158</v>
      </c>
      <c r="K1373" s="50" t="s">
        <v>1639</v>
      </c>
      <c r="L1373" s="51" t="s">
        <v>1644</v>
      </c>
      <c r="M1373" s="50">
        <v>219900</v>
      </c>
      <c r="N1373" s="52">
        <v>0.95</v>
      </c>
      <c r="O1373" s="50">
        <f t="shared" si="21"/>
        <v>10995.000000000009</v>
      </c>
      <c r="P1373" s="39" t="s">
        <v>19</v>
      </c>
    </row>
    <row r="1374" spans="1:16" x14ac:dyDescent="0.35">
      <c r="A1374" s="50" t="s">
        <v>16</v>
      </c>
      <c r="B1374" s="15">
        <v>46121</v>
      </c>
      <c r="C1374" s="24">
        <v>46127</v>
      </c>
      <c r="D1374" s="50">
        <v>3232</v>
      </c>
      <c r="E1374" s="50">
        <v>327</v>
      </c>
      <c r="F1374" s="50">
        <v>2</v>
      </c>
      <c r="G1374" s="50">
        <v>1</v>
      </c>
      <c r="H1374" s="50"/>
      <c r="I1374" s="50" t="s">
        <v>17</v>
      </c>
      <c r="J1374" s="50">
        <v>24320129</v>
      </c>
      <c r="K1374" s="50" t="s">
        <v>1645</v>
      </c>
      <c r="L1374" s="51" t="s">
        <v>1646</v>
      </c>
      <c r="M1374" s="50">
        <v>219900</v>
      </c>
      <c r="N1374" s="52">
        <v>0.95</v>
      </c>
      <c r="O1374" s="50">
        <f t="shared" si="21"/>
        <v>10995.000000000009</v>
      </c>
      <c r="P1374" s="39" t="s">
        <v>19</v>
      </c>
    </row>
    <row r="1375" spans="1:16" x14ac:dyDescent="0.35">
      <c r="A1375" s="50" t="s">
        <v>16</v>
      </c>
      <c r="B1375" s="15">
        <v>46121</v>
      </c>
      <c r="C1375" s="24">
        <v>46127</v>
      </c>
      <c r="D1375" s="50">
        <v>3232</v>
      </c>
      <c r="E1375" s="50">
        <v>327</v>
      </c>
      <c r="F1375" s="50">
        <v>2</v>
      </c>
      <c r="G1375" s="50">
        <v>1</v>
      </c>
      <c r="H1375" s="50"/>
      <c r="I1375" s="50" t="s">
        <v>17</v>
      </c>
      <c r="J1375" s="50">
        <v>24320147</v>
      </c>
      <c r="K1375" s="50" t="s">
        <v>1645</v>
      </c>
      <c r="L1375" s="51" t="s">
        <v>1647</v>
      </c>
      <c r="M1375" s="50">
        <v>219900</v>
      </c>
      <c r="N1375" s="52">
        <v>0.95</v>
      </c>
      <c r="O1375" s="50">
        <f t="shared" si="21"/>
        <v>10995.000000000009</v>
      </c>
      <c r="P1375" s="39" t="s">
        <v>19</v>
      </c>
    </row>
    <row r="1376" spans="1:16" x14ac:dyDescent="0.35">
      <c r="A1376" s="50" t="s">
        <v>16</v>
      </c>
      <c r="B1376" s="15">
        <v>46121</v>
      </c>
      <c r="C1376" s="24">
        <v>46127</v>
      </c>
      <c r="D1376" s="50">
        <v>3232</v>
      </c>
      <c r="E1376" s="50">
        <v>327</v>
      </c>
      <c r="F1376" s="50">
        <v>2</v>
      </c>
      <c r="G1376" s="50">
        <v>1</v>
      </c>
      <c r="H1376" s="50"/>
      <c r="I1376" s="50" t="s">
        <v>17</v>
      </c>
      <c r="J1376" s="50">
        <v>24320138</v>
      </c>
      <c r="K1376" s="50" t="s">
        <v>1645</v>
      </c>
      <c r="L1376" s="51" t="s">
        <v>1648</v>
      </c>
      <c r="M1376" s="50">
        <v>219900</v>
      </c>
      <c r="N1376" s="52">
        <v>0.95</v>
      </c>
      <c r="O1376" s="50">
        <f t="shared" si="21"/>
        <v>10995.000000000009</v>
      </c>
      <c r="P1376" s="39" t="s">
        <v>19</v>
      </c>
    </row>
    <row r="1377" spans="1:16" x14ac:dyDescent="0.35">
      <c r="A1377" s="50" t="s">
        <v>16</v>
      </c>
      <c r="B1377" s="15">
        <v>46121</v>
      </c>
      <c r="C1377" s="24">
        <v>46127</v>
      </c>
      <c r="D1377" s="50">
        <v>3232</v>
      </c>
      <c r="E1377" s="50">
        <v>327</v>
      </c>
      <c r="F1377" s="50">
        <v>2</v>
      </c>
      <c r="G1377" s="50">
        <v>1</v>
      </c>
      <c r="H1377" s="50"/>
      <c r="I1377" s="50" t="s">
        <v>17</v>
      </c>
      <c r="J1377" s="50">
        <v>24320156</v>
      </c>
      <c r="K1377" s="50" t="s">
        <v>1645</v>
      </c>
      <c r="L1377" s="51" t="s">
        <v>1649</v>
      </c>
      <c r="M1377" s="50">
        <v>219900</v>
      </c>
      <c r="N1377" s="52">
        <v>0.95</v>
      </c>
      <c r="O1377" s="50">
        <f t="shared" si="21"/>
        <v>10995.000000000009</v>
      </c>
      <c r="P1377" s="39" t="s">
        <v>19</v>
      </c>
    </row>
    <row r="1378" spans="1:16" x14ac:dyDescent="0.35">
      <c r="A1378" s="50" t="s">
        <v>16</v>
      </c>
      <c r="B1378" s="15">
        <v>46121</v>
      </c>
      <c r="C1378" s="24">
        <v>46127</v>
      </c>
      <c r="D1378" s="50">
        <v>3232</v>
      </c>
      <c r="E1378" s="50">
        <v>327</v>
      </c>
      <c r="F1378" s="50">
        <v>2</v>
      </c>
      <c r="G1378" s="50">
        <v>1</v>
      </c>
      <c r="H1378" s="50"/>
      <c r="I1378" s="50" t="s">
        <v>17</v>
      </c>
      <c r="J1378" s="50">
        <v>24320165</v>
      </c>
      <c r="K1378" s="50" t="s">
        <v>1650</v>
      </c>
      <c r="L1378" s="51" t="s">
        <v>1651</v>
      </c>
      <c r="M1378" s="50">
        <v>219900</v>
      </c>
      <c r="N1378" s="52">
        <v>0.95</v>
      </c>
      <c r="O1378" s="50">
        <f t="shared" si="21"/>
        <v>10995.000000000009</v>
      </c>
      <c r="P1378" s="39" t="s">
        <v>19</v>
      </c>
    </row>
    <row r="1379" spans="1:16" x14ac:dyDescent="0.35">
      <c r="A1379" s="50" t="s">
        <v>16</v>
      </c>
      <c r="B1379" s="15">
        <v>46121</v>
      </c>
      <c r="C1379" s="24">
        <v>46127</v>
      </c>
      <c r="D1379" s="50">
        <v>3232</v>
      </c>
      <c r="E1379" s="50">
        <v>327</v>
      </c>
      <c r="F1379" s="50">
        <v>2</v>
      </c>
      <c r="G1379" s="50">
        <v>1</v>
      </c>
      <c r="H1379" s="50"/>
      <c r="I1379" s="50" t="s">
        <v>17</v>
      </c>
      <c r="J1379" s="50">
        <v>24320174</v>
      </c>
      <c r="K1379" s="50" t="s">
        <v>1650</v>
      </c>
      <c r="L1379" s="51" t="s">
        <v>1652</v>
      </c>
      <c r="M1379" s="50">
        <v>219900</v>
      </c>
      <c r="N1379" s="52">
        <v>0.95</v>
      </c>
      <c r="O1379" s="50">
        <f t="shared" si="21"/>
        <v>10995.000000000009</v>
      </c>
      <c r="P1379" s="39" t="s">
        <v>19</v>
      </c>
    </row>
    <row r="1380" spans="1:16" x14ac:dyDescent="0.35">
      <c r="A1380" s="50" t="s">
        <v>16</v>
      </c>
      <c r="B1380" s="15">
        <v>46121</v>
      </c>
      <c r="C1380" s="24">
        <v>46127</v>
      </c>
      <c r="D1380" s="50">
        <v>3232</v>
      </c>
      <c r="E1380" s="50">
        <v>327</v>
      </c>
      <c r="F1380" s="50">
        <v>2</v>
      </c>
      <c r="G1380" s="50">
        <v>1</v>
      </c>
      <c r="H1380" s="50"/>
      <c r="I1380" s="50" t="s">
        <v>17</v>
      </c>
      <c r="J1380" s="50">
        <v>24320183</v>
      </c>
      <c r="K1380" s="50" t="s">
        <v>1650</v>
      </c>
      <c r="L1380" s="51" t="s">
        <v>1653</v>
      </c>
      <c r="M1380" s="50">
        <v>219900</v>
      </c>
      <c r="N1380" s="52">
        <v>0.95</v>
      </c>
      <c r="O1380" s="50">
        <f t="shared" si="21"/>
        <v>10995.000000000009</v>
      </c>
      <c r="P1380" s="39" t="s">
        <v>19</v>
      </c>
    </row>
    <row r="1381" spans="1:16" x14ac:dyDescent="0.35">
      <c r="A1381" s="50" t="s">
        <v>16</v>
      </c>
      <c r="B1381" s="15">
        <v>46121</v>
      </c>
      <c r="C1381" s="24">
        <v>46127</v>
      </c>
      <c r="D1381" s="50">
        <v>3232</v>
      </c>
      <c r="E1381" s="50">
        <v>327</v>
      </c>
      <c r="F1381" s="50">
        <v>2</v>
      </c>
      <c r="G1381" s="50">
        <v>1</v>
      </c>
      <c r="H1381" s="50"/>
      <c r="I1381" s="50" t="s">
        <v>17</v>
      </c>
      <c r="J1381" s="50">
        <v>24320192</v>
      </c>
      <c r="K1381" s="50" t="s">
        <v>1650</v>
      </c>
      <c r="L1381" s="51" t="s">
        <v>1654</v>
      </c>
      <c r="M1381" s="50">
        <v>219900</v>
      </c>
      <c r="N1381" s="52">
        <v>0.95</v>
      </c>
      <c r="O1381" s="50">
        <f t="shared" si="21"/>
        <v>10995.000000000009</v>
      </c>
      <c r="P1381" s="39" t="s">
        <v>19</v>
      </c>
    </row>
    <row r="1382" spans="1:16" x14ac:dyDescent="0.35">
      <c r="A1382" s="50" t="s">
        <v>16</v>
      </c>
      <c r="B1382" s="15">
        <v>46121</v>
      </c>
      <c r="C1382" s="24">
        <v>46127</v>
      </c>
      <c r="D1382" s="50">
        <v>3232</v>
      </c>
      <c r="E1382" s="50">
        <v>327</v>
      </c>
      <c r="F1382" s="50">
        <v>2</v>
      </c>
      <c r="G1382" s="50">
        <v>1</v>
      </c>
      <c r="H1382" s="50"/>
      <c r="I1382" s="50" t="s">
        <v>17</v>
      </c>
      <c r="J1382" s="50">
        <v>24679243</v>
      </c>
      <c r="K1382" s="50" t="s">
        <v>1655</v>
      </c>
      <c r="L1382" s="51" t="s">
        <v>1656</v>
      </c>
      <c r="M1382" s="50">
        <v>219900</v>
      </c>
      <c r="N1382" s="52">
        <v>0.95</v>
      </c>
      <c r="O1382" s="50">
        <f t="shared" si="21"/>
        <v>10995.000000000009</v>
      </c>
      <c r="P1382" s="39" t="s">
        <v>19</v>
      </c>
    </row>
    <row r="1383" spans="1:16" x14ac:dyDescent="0.35">
      <c r="A1383" s="50" t="s">
        <v>16</v>
      </c>
      <c r="B1383" s="15">
        <v>46121</v>
      </c>
      <c r="C1383" s="24">
        <v>46127</v>
      </c>
      <c r="D1383" s="50">
        <v>3232</v>
      </c>
      <c r="E1383" s="50">
        <v>327</v>
      </c>
      <c r="F1383" s="50">
        <v>2</v>
      </c>
      <c r="G1383" s="50">
        <v>1</v>
      </c>
      <c r="H1383" s="50"/>
      <c r="I1383" s="50" t="s">
        <v>17</v>
      </c>
      <c r="J1383" s="50">
        <v>24679252</v>
      </c>
      <c r="K1383" s="50" t="s">
        <v>1655</v>
      </c>
      <c r="L1383" s="51" t="s">
        <v>1657</v>
      </c>
      <c r="M1383" s="50">
        <v>219900</v>
      </c>
      <c r="N1383" s="52">
        <v>0.95</v>
      </c>
      <c r="O1383" s="50">
        <f t="shared" si="21"/>
        <v>10995.000000000009</v>
      </c>
      <c r="P1383" s="39" t="s">
        <v>19</v>
      </c>
    </row>
    <row r="1384" spans="1:16" x14ac:dyDescent="0.35">
      <c r="A1384" s="50" t="s">
        <v>16</v>
      </c>
      <c r="B1384" s="15">
        <v>46121</v>
      </c>
      <c r="C1384" s="24">
        <v>46127</v>
      </c>
      <c r="D1384" s="50">
        <v>3232</v>
      </c>
      <c r="E1384" s="50">
        <v>327</v>
      </c>
      <c r="F1384" s="50">
        <v>2</v>
      </c>
      <c r="G1384" s="50">
        <v>1</v>
      </c>
      <c r="H1384" s="50"/>
      <c r="I1384" s="50" t="s">
        <v>17</v>
      </c>
      <c r="J1384" s="50">
        <v>24679261</v>
      </c>
      <c r="K1384" s="50" t="s">
        <v>1655</v>
      </c>
      <c r="L1384" s="51" t="s">
        <v>1658</v>
      </c>
      <c r="M1384" s="50">
        <v>219900</v>
      </c>
      <c r="N1384" s="52">
        <v>0.95</v>
      </c>
      <c r="O1384" s="50">
        <f t="shared" si="21"/>
        <v>10995.000000000009</v>
      </c>
      <c r="P1384" s="39" t="s">
        <v>19</v>
      </c>
    </row>
    <row r="1385" spans="1:16" x14ac:dyDescent="0.35">
      <c r="A1385" s="50" t="s">
        <v>16</v>
      </c>
      <c r="B1385" s="15">
        <v>46121</v>
      </c>
      <c r="C1385" s="24">
        <v>46127</v>
      </c>
      <c r="D1385" s="50">
        <v>3232</v>
      </c>
      <c r="E1385" s="50">
        <v>327</v>
      </c>
      <c r="F1385" s="50">
        <v>2</v>
      </c>
      <c r="G1385" s="50">
        <v>1</v>
      </c>
      <c r="H1385" s="50"/>
      <c r="I1385" s="50" t="s">
        <v>17</v>
      </c>
      <c r="J1385" s="50">
        <v>24679270</v>
      </c>
      <c r="K1385" s="50" t="s">
        <v>1655</v>
      </c>
      <c r="L1385" s="51" t="s">
        <v>1659</v>
      </c>
      <c r="M1385" s="50">
        <v>219900</v>
      </c>
      <c r="N1385" s="52">
        <v>0.95</v>
      </c>
      <c r="O1385" s="50">
        <f t="shared" si="21"/>
        <v>10995.000000000009</v>
      </c>
      <c r="P1385" s="39" t="s">
        <v>19</v>
      </c>
    </row>
    <row r="1386" spans="1:16" x14ac:dyDescent="0.35">
      <c r="A1386" s="50" t="s">
        <v>16</v>
      </c>
      <c r="B1386" s="15">
        <v>46121</v>
      </c>
      <c r="C1386" s="24">
        <v>46127</v>
      </c>
      <c r="D1386" s="50">
        <v>3232</v>
      </c>
      <c r="E1386" s="50">
        <v>327</v>
      </c>
      <c r="F1386" s="50">
        <v>2</v>
      </c>
      <c r="G1386" s="50">
        <v>1</v>
      </c>
      <c r="H1386" s="50"/>
      <c r="I1386" s="50" t="s">
        <v>17</v>
      </c>
      <c r="J1386" s="50">
        <v>24679289</v>
      </c>
      <c r="K1386" s="50" t="s">
        <v>1655</v>
      </c>
      <c r="L1386" s="51" t="s">
        <v>1660</v>
      </c>
      <c r="M1386" s="50">
        <v>219900</v>
      </c>
      <c r="N1386" s="52">
        <v>0.95</v>
      </c>
      <c r="O1386" s="50">
        <f t="shared" si="21"/>
        <v>10995.000000000009</v>
      </c>
      <c r="P1386" s="39" t="s">
        <v>19</v>
      </c>
    </row>
    <row r="1387" spans="1:16" x14ac:dyDescent="0.35">
      <c r="A1387" s="50" t="s">
        <v>16</v>
      </c>
      <c r="B1387" s="15">
        <v>46121</v>
      </c>
      <c r="C1387" s="24">
        <v>46127</v>
      </c>
      <c r="D1387" s="50">
        <v>3232</v>
      </c>
      <c r="E1387" s="50">
        <v>327</v>
      </c>
      <c r="F1387" s="50">
        <v>2</v>
      </c>
      <c r="G1387" s="50">
        <v>1</v>
      </c>
      <c r="H1387" s="50"/>
      <c r="I1387" s="50" t="s">
        <v>17</v>
      </c>
      <c r="J1387" s="50">
        <v>24679298</v>
      </c>
      <c r="K1387" s="50" t="s">
        <v>1655</v>
      </c>
      <c r="L1387" s="51" t="s">
        <v>1661</v>
      </c>
      <c r="M1387" s="50">
        <v>219900</v>
      </c>
      <c r="N1387" s="52">
        <v>0.95</v>
      </c>
      <c r="O1387" s="50">
        <f t="shared" si="21"/>
        <v>10995.000000000009</v>
      </c>
      <c r="P1387" s="39" t="s">
        <v>19</v>
      </c>
    </row>
    <row r="1388" spans="1:16" x14ac:dyDescent="0.35">
      <c r="A1388" s="50" t="s">
        <v>16</v>
      </c>
      <c r="B1388" s="15">
        <v>46121</v>
      </c>
      <c r="C1388" s="24">
        <v>46127</v>
      </c>
      <c r="D1388" s="50">
        <v>3232</v>
      </c>
      <c r="E1388" s="50">
        <v>327</v>
      </c>
      <c r="F1388" s="50">
        <v>2</v>
      </c>
      <c r="G1388" s="50">
        <v>1</v>
      </c>
      <c r="H1388" s="50"/>
      <c r="I1388" s="50" t="s">
        <v>17</v>
      </c>
      <c r="J1388" s="50">
        <v>24679305</v>
      </c>
      <c r="K1388" s="50" t="s">
        <v>1655</v>
      </c>
      <c r="L1388" s="51" t="s">
        <v>1662</v>
      </c>
      <c r="M1388" s="50">
        <v>219900</v>
      </c>
      <c r="N1388" s="52">
        <v>0.95</v>
      </c>
      <c r="O1388" s="50">
        <f t="shared" si="21"/>
        <v>10995.000000000009</v>
      </c>
      <c r="P1388" s="39" t="s">
        <v>19</v>
      </c>
    </row>
    <row r="1389" spans="1:16" x14ac:dyDescent="0.35">
      <c r="A1389" s="50" t="s">
        <v>16</v>
      </c>
      <c r="B1389" s="15">
        <v>46121</v>
      </c>
      <c r="C1389" s="24">
        <v>46127</v>
      </c>
      <c r="D1389" s="50">
        <v>3232</v>
      </c>
      <c r="E1389" s="50">
        <v>327</v>
      </c>
      <c r="F1389" s="50">
        <v>2</v>
      </c>
      <c r="G1389" s="50">
        <v>1</v>
      </c>
      <c r="H1389" s="50"/>
      <c r="I1389" s="50" t="s">
        <v>17</v>
      </c>
      <c r="J1389" s="50">
        <v>24679314</v>
      </c>
      <c r="K1389" s="50" t="s">
        <v>1655</v>
      </c>
      <c r="L1389" s="51" t="s">
        <v>1663</v>
      </c>
      <c r="M1389" s="50">
        <v>219900</v>
      </c>
      <c r="N1389" s="52">
        <v>0.95</v>
      </c>
      <c r="O1389" s="50">
        <f t="shared" si="21"/>
        <v>10995.000000000009</v>
      </c>
      <c r="P1389" s="39" t="s">
        <v>19</v>
      </c>
    </row>
    <row r="1390" spans="1:16" x14ac:dyDescent="0.35">
      <c r="A1390" s="50" t="s">
        <v>16</v>
      </c>
      <c r="B1390" s="15">
        <v>46121</v>
      </c>
      <c r="C1390" s="24">
        <v>46127</v>
      </c>
      <c r="D1390" s="50">
        <v>3232</v>
      </c>
      <c r="E1390" s="50">
        <v>327</v>
      </c>
      <c r="F1390" s="50">
        <v>2</v>
      </c>
      <c r="G1390" s="50">
        <v>1</v>
      </c>
      <c r="H1390" s="50"/>
      <c r="I1390" s="50" t="s">
        <v>17</v>
      </c>
      <c r="J1390" s="50">
        <v>24679323</v>
      </c>
      <c r="K1390" s="50" t="s">
        <v>1655</v>
      </c>
      <c r="L1390" s="51" t="s">
        <v>1664</v>
      </c>
      <c r="M1390" s="50">
        <v>219900</v>
      </c>
      <c r="N1390" s="52">
        <v>0.95</v>
      </c>
      <c r="O1390" s="50">
        <f t="shared" si="21"/>
        <v>10995.000000000009</v>
      </c>
      <c r="P1390" s="39" t="s">
        <v>19</v>
      </c>
    </row>
    <row r="1391" spans="1:16" x14ac:dyDescent="0.35">
      <c r="A1391" s="50" t="s">
        <v>16</v>
      </c>
      <c r="B1391" s="15">
        <v>46121</v>
      </c>
      <c r="C1391" s="24">
        <v>46127</v>
      </c>
      <c r="D1391" s="50">
        <v>3232</v>
      </c>
      <c r="E1391" s="50">
        <v>327</v>
      </c>
      <c r="F1391" s="50">
        <v>2</v>
      </c>
      <c r="G1391" s="50">
        <v>1</v>
      </c>
      <c r="H1391" s="50"/>
      <c r="I1391" s="50" t="s">
        <v>17</v>
      </c>
      <c r="J1391" s="50">
        <v>24679332</v>
      </c>
      <c r="K1391" s="50" t="s">
        <v>1655</v>
      </c>
      <c r="L1391" s="51" t="s">
        <v>1665</v>
      </c>
      <c r="M1391" s="50">
        <v>219900</v>
      </c>
      <c r="N1391" s="52">
        <v>0.95</v>
      </c>
      <c r="O1391" s="50">
        <f t="shared" si="21"/>
        <v>10995.000000000009</v>
      </c>
      <c r="P1391" s="39" t="s">
        <v>19</v>
      </c>
    </row>
    <row r="1392" spans="1:16" x14ac:dyDescent="0.35">
      <c r="A1392" s="50" t="s">
        <v>16</v>
      </c>
      <c r="B1392" s="15">
        <v>46121</v>
      </c>
      <c r="C1392" s="24">
        <v>46127</v>
      </c>
      <c r="D1392" s="50">
        <v>3232</v>
      </c>
      <c r="E1392" s="50">
        <v>327</v>
      </c>
      <c r="F1392" s="50">
        <v>2</v>
      </c>
      <c r="G1392" s="50">
        <v>1</v>
      </c>
      <c r="H1392" s="50"/>
      <c r="I1392" s="50" t="s">
        <v>17</v>
      </c>
      <c r="J1392" s="50">
        <v>24679341</v>
      </c>
      <c r="K1392" s="50" t="s">
        <v>1655</v>
      </c>
      <c r="L1392" s="51" t="s">
        <v>1666</v>
      </c>
      <c r="M1392" s="50">
        <v>219900</v>
      </c>
      <c r="N1392" s="52">
        <v>0.95</v>
      </c>
      <c r="O1392" s="50">
        <f t="shared" si="21"/>
        <v>10995.000000000009</v>
      </c>
      <c r="P1392" s="39" t="s">
        <v>19</v>
      </c>
    </row>
    <row r="1393" spans="1:16" x14ac:dyDescent="0.35">
      <c r="A1393" s="50" t="s">
        <v>16</v>
      </c>
      <c r="B1393" s="15">
        <v>46121</v>
      </c>
      <c r="C1393" s="24">
        <v>46127</v>
      </c>
      <c r="D1393" s="50">
        <v>3232</v>
      </c>
      <c r="E1393" s="50">
        <v>327</v>
      </c>
      <c r="F1393" s="50">
        <v>2</v>
      </c>
      <c r="G1393" s="50">
        <v>1</v>
      </c>
      <c r="H1393" s="50"/>
      <c r="I1393" s="50" t="s">
        <v>17</v>
      </c>
      <c r="J1393" s="50">
        <v>24679350</v>
      </c>
      <c r="K1393" s="50" t="s">
        <v>1655</v>
      </c>
      <c r="L1393" s="51" t="s">
        <v>1667</v>
      </c>
      <c r="M1393" s="50">
        <v>219900</v>
      </c>
      <c r="N1393" s="52">
        <v>0.95</v>
      </c>
      <c r="O1393" s="50">
        <f t="shared" si="21"/>
        <v>10995.000000000009</v>
      </c>
      <c r="P1393" s="39" t="s">
        <v>19</v>
      </c>
    </row>
    <row r="1394" spans="1:16" x14ac:dyDescent="0.35">
      <c r="A1394" s="50" t="s">
        <v>16</v>
      </c>
      <c r="B1394" s="15">
        <v>46121</v>
      </c>
      <c r="C1394" s="24">
        <v>46127</v>
      </c>
      <c r="D1394" s="50">
        <v>3232</v>
      </c>
      <c r="E1394" s="50">
        <v>327</v>
      </c>
      <c r="F1394" s="50">
        <v>2</v>
      </c>
      <c r="G1394" s="50">
        <v>1</v>
      </c>
      <c r="H1394" s="50"/>
      <c r="I1394" s="50" t="s">
        <v>17</v>
      </c>
      <c r="J1394" s="50">
        <v>24679369</v>
      </c>
      <c r="K1394" s="50" t="s">
        <v>1655</v>
      </c>
      <c r="L1394" s="51" t="s">
        <v>1668</v>
      </c>
      <c r="M1394" s="50">
        <v>219900</v>
      </c>
      <c r="N1394" s="52">
        <v>0.95</v>
      </c>
      <c r="O1394" s="50">
        <f t="shared" si="21"/>
        <v>10995.000000000009</v>
      </c>
      <c r="P1394" s="39" t="s">
        <v>19</v>
      </c>
    </row>
    <row r="1395" spans="1:16" x14ac:dyDescent="0.35">
      <c r="A1395" s="50" t="s">
        <v>16</v>
      </c>
      <c r="B1395" s="15">
        <v>46121</v>
      </c>
      <c r="C1395" s="24">
        <v>46127</v>
      </c>
      <c r="D1395" s="50">
        <v>3232</v>
      </c>
      <c r="E1395" s="50">
        <v>327</v>
      </c>
      <c r="F1395" s="50">
        <v>2</v>
      </c>
      <c r="G1395" s="50">
        <v>1</v>
      </c>
      <c r="H1395" s="50"/>
      <c r="I1395" s="50" t="s">
        <v>17</v>
      </c>
      <c r="J1395" s="50">
        <v>24679378</v>
      </c>
      <c r="K1395" s="50" t="s">
        <v>1655</v>
      </c>
      <c r="L1395" s="51" t="s">
        <v>1669</v>
      </c>
      <c r="M1395" s="50">
        <v>219900</v>
      </c>
      <c r="N1395" s="52">
        <v>0.95</v>
      </c>
      <c r="O1395" s="50">
        <f t="shared" si="21"/>
        <v>10995.000000000009</v>
      </c>
      <c r="P1395" s="39" t="s">
        <v>19</v>
      </c>
    </row>
    <row r="1396" spans="1:16" x14ac:dyDescent="0.35">
      <c r="A1396" s="50" t="s">
        <v>16</v>
      </c>
      <c r="B1396" s="15">
        <v>46121</v>
      </c>
      <c r="C1396" s="24">
        <v>46127</v>
      </c>
      <c r="D1396" s="50">
        <v>3232</v>
      </c>
      <c r="E1396" s="50">
        <v>327</v>
      </c>
      <c r="F1396" s="50">
        <v>2</v>
      </c>
      <c r="G1396" s="50">
        <v>1</v>
      </c>
      <c r="H1396" s="50"/>
      <c r="I1396" s="50" t="s">
        <v>17</v>
      </c>
      <c r="J1396" s="50">
        <v>24679387</v>
      </c>
      <c r="K1396" s="50" t="s">
        <v>1655</v>
      </c>
      <c r="L1396" s="51" t="s">
        <v>1670</v>
      </c>
      <c r="M1396" s="50">
        <v>219900</v>
      </c>
      <c r="N1396" s="52">
        <v>0.95</v>
      </c>
      <c r="O1396" s="50">
        <f t="shared" si="21"/>
        <v>10995.000000000009</v>
      </c>
      <c r="P1396" s="39" t="s">
        <v>19</v>
      </c>
    </row>
    <row r="1397" spans="1:16" x14ac:dyDescent="0.35">
      <c r="A1397" s="50" t="s">
        <v>16</v>
      </c>
      <c r="B1397" s="15">
        <v>46121</v>
      </c>
      <c r="C1397" s="24">
        <v>46127</v>
      </c>
      <c r="D1397" s="50">
        <v>3232</v>
      </c>
      <c r="E1397" s="50">
        <v>327</v>
      </c>
      <c r="F1397" s="50">
        <v>2</v>
      </c>
      <c r="G1397" s="50">
        <v>1</v>
      </c>
      <c r="H1397" s="50"/>
      <c r="I1397" s="50" t="s">
        <v>17</v>
      </c>
      <c r="J1397" s="50">
        <v>25043749</v>
      </c>
      <c r="K1397" s="50" t="s">
        <v>1671</v>
      </c>
      <c r="L1397" s="51" t="s">
        <v>1672</v>
      </c>
      <c r="M1397" s="50">
        <v>219900</v>
      </c>
      <c r="N1397" s="52">
        <v>0.95</v>
      </c>
      <c r="O1397" s="50">
        <f t="shared" si="21"/>
        <v>10995.000000000009</v>
      </c>
      <c r="P1397" s="39" t="s">
        <v>19</v>
      </c>
    </row>
    <row r="1398" spans="1:16" x14ac:dyDescent="0.35">
      <c r="A1398" s="50" t="s">
        <v>16</v>
      </c>
      <c r="B1398" s="15">
        <v>46121</v>
      </c>
      <c r="C1398" s="24">
        <v>46127</v>
      </c>
      <c r="D1398" s="50">
        <v>3232</v>
      </c>
      <c r="E1398" s="50">
        <v>327</v>
      </c>
      <c r="F1398" s="50">
        <v>2</v>
      </c>
      <c r="G1398" s="50">
        <v>1</v>
      </c>
      <c r="H1398" s="50"/>
      <c r="I1398" s="50" t="s">
        <v>17</v>
      </c>
      <c r="J1398" s="50">
        <v>25043758</v>
      </c>
      <c r="K1398" s="50" t="s">
        <v>1671</v>
      </c>
      <c r="L1398" s="51" t="s">
        <v>1673</v>
      </c>
      <c r="M1398" s="50">
        <v>219900</v>
      </c>
      <c r="N1398" s="52">
        <v>0.95</v>
      </c>
      <c r="O1398" s="50">
        <f t="shared" si="21"/>
        <v>10995.000000000009</v>
      </c>
      <c r="P1398" s="39" t="s">
        <v>19</v>
      </c>
    </row>
    <row r="1399" spans="1:16" x14ac:dyDescent="0.35">
      <c r="A1399" s="50" t="s">
        <v>16</v>
      </c>
      <c r="B1399" s="15">
        <v>46121</v>
      </c>
      <c r="C1399" s="24">
        <v>46127</v>
      </c>
      <c r="D1399" s="50">
        <v>3232</v>
      </c>
      <c r="E1399" s="50">
        <v>327</v>
      </c>
      <c r="F1399" s="50">
        <v>2</v>
      </c>
      <c r="G1399" s="50">
        <v>1</v>
      </c>
      <c r="H1399" s="50"/>
      <c r="I1399" s="50" t="s">
        <v>17</v>
      </c>
      <c r="J1399" s="50">
        <v>25043767</v>
      </c>
      <c r="K1399" s="50" t="s">
        <v>1671</v>
      </c>
      <c r="L1399" s="51" t="s">
        <v>1674</v>
      </c>
      <c r="M1399" s="50">
        <v>219900</v>
      </c>
      <c r="N1399" s="52">
        <v>0.95</v>
      </c>
      <c r="O1399" s="50">
        <f t="shared" si="21"/>
        <v>10995.000000000009</v>
      </c>
      <c r="P1399" s="39" t="s">
        <v>19</v>
      </c>
    </row>
    <row r="1400" spans="1:16" x14ac:dyDescent="0.35">
      <c r="A1400" s="50" t="s">
        <v>16</v>
      </c>
      <c r="B1400" s="15">
        <v>46121</v>
      </c>
      <c r="C1400" s="24">
        <v>46127</v>
      </c>
      <c r="D1400" s="50">
        <v>3232</v>
      </c>
      <c r="E1400" s="50">
        <v>327</v>
      </c>
      <c r="F1400" s="50">
        <v>2</v>
      </c>
      <c r="G1400" s="50">
        <v>1</v>
      </c>
      <c r="H1400" s="50"/>
      <c r="I1400" s="50" t="s">
        <v>17</v>
      </c>
      <c r="J1400" s="50">
        <v>25043776</v>
      </c>
      <c r="K1400" s="50" t="s">
        <v>1671</v>
      </c>
      <c r="L1400" s="51" t="s">
        <v>1675</v>
      </c>
      <c r="M1400" s="50">
        <v>219900</v>
      </c>
      <c r="N1400" s="52">
        <v>0.95</v>
      </c>
      <c r="O1400" s="50">
        <f t="shared" si="21"/>
        <v>10995.000000000009</v>
      </c>
      <c r="P1400" s="39" t="s">
        <v>19</v>
      </c>
    </row>
    <row r="1401" spans="1:16" x14ac:dyDescent="0.35">
      <c r="A1401" s="50" t="s">
        <v>16</v>
      </c>
      <c r="B1401" s="15">
        <v>46121</v>
      </c>
      <c r="C1401" s="24">
        <v>46127</v>
      </c>
      <c r="D1401" s="50">
        <v>3232</v>
      </c>
      <c r="E1401" s="50">
        <v>327</v>
      </c>
      <c r="F1401" s="50">
        <v>2</v>
      </c>
      <c r="G1401" s="50">
        <v>1</v>
      </c>
      <c r="H1401" s="50"/>
      <c r="I1401" s="50" t="s">
        <v>17</v>
      </c>
      <c r="J1401" s="50">
        <v>25043785</v>
      </c>
      <c r="K1401" s="50" t="s">
        <v>1671</v>
      </c>
      <c r="L1401" s="51" t="s">
        <v>1676</v>
      </c>
      <c r="M1401" s="50">
        <v>219900</v>
      </c>
      <c r="N1401" s="52">
        <v>0.95</v>
      </c>
      <c r="O1401" s="50">
        <f t="shared" si="21"/>
        <v>10995.000000000009</v>
      </c>
      <c r="P1401" s="39" t="s">
        <v>19</v>
      </c>
    </row>
    <row r="1402" spans="1:16" x14ac:dyDescent="0.35">
      <c r="A1402" s="50" t="s">
        <v>16</v>
      </c>
      <c r="B1402" s="15">
        <v>46121</v>
      </c>
      <c r="C1402" s="24">
        <v>46127</v>
      </c>
      <c r="D1402" s="50">
        <v>3232</v>
      </c>
      <c r="E1402" s="50">
        <v>327</v>
      </c>
      <c r="F1402" s="50">
        <v>2</v>
      </c>
      <c r="G1402" s="50">
        <v>1</v>
      </c>
      <c r="H1402" s="50"/>
      <c r="I1402" s="50" t="s">
        <v>17</v>
      </c>
      <c r="J1402" s="50">
        <v>25043794</v>
      </c>
      <c r="K1402" s="50" t="s">
        <v>1671</v>
      </c>
      <c r="L1402" s="51" t="s">
        <v>1677</v>
      </c>
      <c r="M1402" s="50">
        <v>219900</v>
      </c>
      <c r="N1402" s="52">
        <v>0.95</v>
      </c>
      <c r="O1402" s="50">
        <f t="shared" si="21"/>
        <v>10995.000000000009</v>
      </c>
      <c r="P1402" s="39" t="s">
        <v>19</v>
      </c>
    </row>
    <row r="1403" spans="1:16" x14ac:dyDescent="0.35">
      <c r="A1403" s="50" t="s">
        <v>16</v>
      </c>
      <c r="B1403" s="15">
        <v>46121</v>
      </c>
      <c r="C1403" s="24">
        <v>46127</v>
      </c>
      <c r="D1403" s="50">
        <v>3232</v>
      </c>
      <c r="E1403" s="50">
        <v>327</v>
      </c>
      <c r="F1403" s="50">
        <v>2</v>
      </c>
      <c r="G1403" s="50">
        <v>1</v>
      </c>
      <c r="H1403" s="50"/>
      <c r="I1403" s="50" t="s">
        <v>17</v>
      </c>
      <c r="J1403" s="50">
        <v>25043703</v>
      </c>
      <c r="K1403" s="50" t="s">
        <v>1671</v>
      </c>
      <c r="L1403" s="51" t="s">
        <v>1678</v>
      </c>
      <c r="M1403" s="50">
        <v>219900</v>
      </c>
      <c r="N1403" s="52">
        <v>0.95</v>
      </c>
      <c r="O1403" s="50">
        <f t="shared" si="21"/>
        <v>10995.000000000009</v>
      </c>
      <c r="P1403" s="39" t="s">
        <v>19</v>
      </c>
    </row>
    <row r="1404" spans="1:16" x14ac:dyDescent="0.35">
      <c r="A1404" s="50" t="s">
        <v>16</v>
      </c>
      <c r="B1404" s="15">
        <v>46121</v>
      </c>
      <c r="C1404" s="24">
        <v>46127</v>
      </c>
      <c r="D1404" s="50">
        <v>3232</v>
      </c>
      <c r="E1404" s="50">
        <v>327</v>
      </c>
      <c r="F1404" s="50">
        <v>2</v>
      </c>
      <c r="G1404" s="50">
        <v>1</v>
      </c>
      <c r="H1404" s="50"/>
      <c r="I1404" s="50" t="s">
        <v>17</v>
      </c>
      <c r="J1404" s="50">
        <v>25043721</v>
      </c>
      <c r="K1404" s="50" t="s">
        <v>1671</v>
      </c>
      <c r="L1404" s="51" t="s">
        <v>1679</v>
      </c>
      <c r="M1404" s="50">
        <v>219900</v>
      </c>
      <c r="N1404" s="52">
        <v>0.95</v>
      </c>
      <c r="O1404" s="50">
        <f t="shared" si="21"/>
        <v>10995.000000000009</v>
      </c>
      <c r="P1404" s="39" t="s">
        <v>19</v>
      </c>
    </row>
    <row r="1405" spans="1:16" x14ac:dyDescent="0.35">
      <c r="A1405" s="50" t="s">
        <v>16</v>
      </c>
      <c r="B1405" s="15">
        <v>46121</v>
      </c>
      <c r="C1405" s="24">
        <v>46127</v>
      </c>
      <c r="D1405" s="50">
        <v>3232</v>
      </c>
      <c r="E1405" s="50">
        <v>327</v>
      </c>
      <c r="F1405" s="50">
        <v>2</v>
      </c>
      <c r="G1405" s="50">
        <v>1</v>
      </c>
      <c r="H1405" s="50"/>
      <c r="I1405" s="50" t="s">
        <v>17</v>
      </c>
      <c r="J1405" s="50">
        <v>25043712</v>
      </c>
      <c r="K1405" s="50" t="s">
        <v>1671</v>
      </c>
      <c r="L1405" s="51" t="s">
        <v>1680</v>
      </c>
      <c r="M1405" s="50">
        <v>219900</v>
      </c>
      <c r="N1405" s="52">
        <v>0.95</v>
      </c>
      <c r="O1405" s="50">
        <f t="shared" si="21"/>
        <v>10995.000000000009</v>
      </c>
      <c r="P1405" s="39" t="s">
        <v>19</v>
      </c>
    </row>
    <row r="1406" spans="1:16" x14ac:dyDescent="0.35">
      <c r="A1406" s="50" t="s">
        <v>16</v>
      </c>
      <c r="B1406" s="15">
        <v>46121</v>
      </c>
      <c r="C1406" s="24">
        <v>46127</v>
      </c>
      <c r="D1406" s="50">
        <v>3232</v>
      </c>
      <c r="E1406" s="50">
        <v>327</v>
      </c>
      <c r="F1406" s="50">
        <v>2</v>
      </c>
      <c r="G1406" s="50">
        <v>1</v>
      </c>
      <c r="H1406" s="50"/>
      <c r="I1406" s="50" t="s">
        <v>17</v>
      </c>
      <c r="J1406" s="50">
        <v>25043730</v>
      </c>
      <c r="K1406" s="50" t="s">
        <v>1671</v>
      </c>
      <c r="L1406" s="51" t="s">
        <v>1681</v>
      </c>
      <c r="M1406" s="50">
        <v>219900</v>
      </c>
      <c r="N1406" s="52">
        <v>0.95</v>
      </c>
      <c r="O1406" s="50">
        <f t="shared" si="21"/>
        <v>10995.000000000009</v>
      </c>
      <c r="P1406" s="39" t="s">
        <v>19</v>
      </c>
    </row>
    <row r="1407" spans="1:16" x14ac:dyDescent="0.35">
      <c r="A1407" s="50" t="s">
        <v>16</v>
      </c>
      <c r="B1407" s="15">
        <v>46121</v>
      </c>
      <c r="C1407" s="24">
        <v>46127</v>
      </c>
      <c r="D1407" s="50">
        <v>3232</v>
      </c>
      <c r="E1407" s="50">
        <v>327</v>
      </c>
      <c r="F1407" s="50">
        <v>2</v>
      </c>
      <c r="G1407" s="50">
        <v>1</v>
      </c>
      <c r="H1407" s="50"/>
      <c r="I1407" s="50" t="s">
        <v>17</v>
      </c>
      <c r="J1407" s="50">
        <v>24678897</v>
      </c>
      <c r="K1407" s="50" t="s">
        <v>1682</v>
      </c>
      <c r="L1407" s="51" t="s">
        <v>1683</v>
      </c>
      <c r="M1407" s="50">
        <v>219900</v>
      </c>
      <c r="N1407" s="52">
        <v>0.95</v>
      </c>
      <c r="O1407" s="50">
        <f t="shared" si="21"/>
        <v>10995.000000000009</v>
      </c>
      <c r="P1407" s="39" t="s">
        <v>19</v>
      </c>
    </row>
    <row r="1408" spans="1:16" x14ac:dyDescent="0.35">
      <c r="A1408" s="50" t="s">
        <v>16</v>
      </c>
      <c r="B1408" s="15">
        <v>46121</v>
      </c>
      <c r="C1408" s="24">
        <v>46127</v>
      </c>
      <c r="D1408" s="50">
        <v>3232</v>
      </c>
      <c r="E1408" s="50">
        <v>327</v>
      </c>
      <c r="F1408" s="50">
        <v>2</v>
      </c>
      <c r="G1408" s="50">
        <v>1</v>
      </c>
      <c r="H1408" s="50"/>
      <c r="I1408" s="50" t="s">
        <v>17</v>
      </c>
      <c r="J1408" s="50">
        <v>24678904</v>
      </c>
      <c r="K1408" s="50" t="s">
        <v>1682</v>
      </c>
      <c r="L1408" s="51" t="s">
        <v>1684</v>
      </c>
      <c r="M1408" s="50">
        <v>219900</v>
      </c>
      <c r="N1408" s="52">
        <v>0.95</v>
      </c>
      <c r="O1408" s="50">
        <f t="shared" si="21"/>
        <v>10995.000000000009</v>
      </c>
      <c r="P1408" s="39" t="s">
        <v>19</v>
      </c>
    </row>
    <row r="1409" spans="1:16" x14ac:dyDescent="0.35">
      <c r="A1409" s="50" t="s">
        <v>16</v>
      </c>
      <c r="B1409" s="15">
        <v>46121</v>
      </c>
      <c r="C1409" s="24">
        <v>46127</v>
      </c>
      <c r="D1409" s="50">
        <v>3232</v>
      </c>
      <c r="E1409" s="50">
        <v>327</v>
      </c>
      <c r="F1409" s="50">
        <v>2</v>
      </c>
      <c r="G1409" s="50">
        <v>1</v>
      </c>
      <c r="H1409" s="50"/>
      <c r="I1409" s="50" t="s">
        <v>17</v>
      </c>
      <c r="J1409" s="50">
        <v>24678913</v>
      </c>
      <c r="K1409" s="50" t="s">
        <v>1682</v>
      </c>
      <c r="L1409" s="51" t="s">
        <v>1685</v>
      </c>
      <c r="M1409" s="50">
        <v>219900</v>
      </c>
      <c r="N1409" s="52">
        <v>0.95</v>
      </c>
      <c r="O1409" s="50">
        <f t="shared" si="21"/>
        <v>10995.000000000009</v>
      </c>
      <c r="P1409" s="39" t="s">
        <v>19</v>
      </c>
    </row>
    <row r="1410" spans="1:16" x14ac:dyDescent="0.35">
      <c r="A1410" s="50" t="s">
        <v>16</v>
      </c>
      <c r="B1410" s="15">
        <v>46121</v>
      </c>
      <c r="C1410" s="24">
        <v>46127</v>
      </c>
      <c r="D1410" s="50">
        <v>3232</v>
      </c>
      <c r="E1410" s="50">
        <v>327</v>
      </c>
      <c r="F1410" s="50">
        <v>2</v>
      </c>
      <c r="G1410" s="50">
        <v>1</v>
      </c>
      <c r="H1410" s="50"/>
      <c r="I1410" s="50" t="s">
        <v>17</v>
      </c>
      <c r="J1410" s="50">
        <v>24678922</v>
      </c>
      <c r="K1410" s="50" t="s">
        <v>1682</v>
      </c>
      <c r="L1410" s="51" t="s">
        <v>1686</v>
      </c>
      <c r="M1410" s="50">
        <v>219900</v>
      </c>
      <c r="N1410" s="52">
        <v>0.95</v>
      </c>
      <c r="O1410" s="50">
        <f t="shared" si="21"/>
        <v>10995.000000000009</v>
      </c>
      <c r="P1410" s="39" t="s">
        <v>19</v>
      </c>
    </row>
    <row r="1411" spans="1:16" x14ac:dyDescent="0.35">
      <c r="A1411" s="50" t="s">
        <v>16</v>
      </c>
      <c r="B1411" s="15">
        <v>46121</v>
      </c>
      <c r="C1411" s="24">
        <v>46127</v>
      </c>
      <c r="D1411" s="50">
        <v>3232</v>
      </c>
      <c r="E1411" s="50">
        <v>327</v>
      </c>
      <c r="F1411" s="50">
        <v>2</v>
      </c>
      <c r="G1411" s="50">
        <v>1</v>
      </c>
      <c r="H1411" s="50"/>
      <c r="I1411" s="50" t="s">
        <v>17</v>
      </c>
      <c r="J1411" s="50">
        <v>24678931</v>
      </c>
      <c r="K1411" s="50" t="s">
        <v>1682</v>
      </c>
      <c r="L1411" s="51" t="s">
        <v>1687</v>
      </c>
      <c r="M1411" s="50">
        <v>219900</v>
      </c>
      <c r="N1411" s="52">
        <v>0.95</v>
      </c>
      <c r="O1411" s="50">
        <f t="shared" ref="O1411:O1474" si="22">M1411*(1-N1411)</f>
        <v>10995.000000000009</v>
      </c>
      <c r="P1411" s="39" t="s">
        <v>19</v>
      </c>
    </row>
    <row r="1412" spans="1:16" x14ac:dyDescent="0.35">
      <c r="A1412" s="50" t="s">
        <v>16</v>
      </c>
      <c r="B1412" s="15">
        <v>46121</v>
      </c>
      <c r="C1412" s="24">
        <v>46127</v>
      </c>
      <c r="D1412" s="50">
        <v>3232</v>
      </c>
      <c r="E1412" s="50">
        <v>327</v>
      </c>
      <c r="F1412" s="50">
        <v>2</v>
      </c>
      <c r="G1412" s="50">
        <v>1</v>
      </c>
      <c r="H1412" s="50"/>
      <c r="I1412" s="50" t="s">
        <v>17</v>
      </c>
      <c r="J1412" s="50">
        <v>24678940</v>
      </c>
      <c r="K1412" s="50" t="s">
        <v>1682</v>
      </c>
      <c r="L1412" s="51" t="s">
        <v>1688</v>
      </c>
      <c r="M1412" s="50">
        <v>219900</v>
      </c>
      <c r="N1412" s="52">
        <v>0.95</v>
      </c>
      <c r="O1412" s="50">
        <f t="shared" si="22"/>
        <v>10995.000000000009</v>
      </c>
      <c r="P1412" s="39" t="s">
        <v>19</v>
      </c>
    </row>
    <row r="1413" spans="1:16" x14ac:dyDescent="0.35">
      <c r="A1413" s="50" t="s">
        <v>16</v>
      </c>
      <c r="B1413" s="15">
        <v>46121</v>
      </c>
      <c r="C1413" s="24">
        <v>46127</v>
      </c>
      <c r="D1413" s="50">
        <v>3232</v>
      </c>
      <c r="E1413" s="50">
        <v>327</v>
      </c>
      <c r="F1413" s="50">
        <v>2</v>
      </c>
      <c r="G1413" s="50">
        <v>1</v>
      </c>
      <c r="H1413" s="50"/>
      <c r="I1413" s="50" t="s">
        <v>17</v>
      </c>
      <c r="J1413" s="50">
        <v>24678959</v>
      </c>
      <c r="K1413" s="50" t="s">
        <v>1682</v>
      </c>
      <c r="L1413" s="51" t="s">
        <v>1689</v>
      </c>
      <c r="M1413" s="50">
        <v>219900</v>
      </c>
      <c r="N1413" s="52">
        <v>0.95</v>
      </c>
      <c r="O1413" s="50">
        <f t="shared" si="22"/>
        <v>10995.000000000009</v>
      </c>
      <c r="P1413" s="39" t="s">
        <v>19</v>
      </c>
    </row>
    <row r="1414" spans="1:16" x14ac:dyDescent="0.35">
      <c r="A1414" s="50" t="s">
        <v>16</v>
      </c>
      <c r="B1414" s="15">
        <v>46121</v>
      </c>
      <c r="C1414" s="24">
        <v>46127</v>
      </c>
      <c r="D1414" s="50">
        <v>3232</v>
      </c>
      <c r="E1414" s="50">
        <v>327</v>
      </c>
      <c r="F1414" s="50">
        <v>2</v>
      </c>
      <c r="G1414" s="50">
        <v>1</v>
      </c>
      <c r="H1414" s="50"/>
      <c r="I1414" s="50" t="s">
        <v>17</v>
      </c>
      <c r="J1414" s="50">
        <v>24678968</v>
      </c>
      <c r="K1414" s="50" t="s">
        <v>1682</v>
      </c>
      <c r="L1414" s="51" t="s">
        <v>1690</v>
      </c>
      <c r="M1414" s="50">
        <v>219900</v>
      </c>
      <c r="N1414" s="52">
        <v>0.95</v>
      </c>
      <c r="O1414" s="50">
        <f t="shared" si="22"/>
        <v>10995.000000000009</v>
      </c>
      <c r="P1414" s="39" t="s">
        <v>19</v>
      </c>
    </row>
    <row r="1415" spans="1:16" x14ac:dyDescent="0.35">
      <c r="A1415" s="50" t="s">
        <v>16</v>
      </c>
      <c r="B1415" s="15">
        <v>46121</v>
      </c>
      <c r="C1415" s="24">
        <v>46127</v>
      </c>
      <c r="D1415" s="50">
        <v>3232</v>
      </c>
      <c r="E1415" s="50">
        <v>327</v>
      </c>
      <c r="F1415" s="50">
        <v>2</v>
      </c>
      <c r="G1415" s="50">
        <v>1</v>
      </c>
      <c r="H1415" s="50"/>
      <c r="I1415" s="50" t="s">
        <v>17</v>
      </c>
      <c r="J1415" s="50">
        <v>24678977</v>
      </c>
      <c r="K1415" s="50" t="s">
        <v>1682</v>
      </c>
      <c r="L1415" s="51" t="s">
        <v>1691</v>
      </c>
      <c r="M1415" s="50">
        <v>219900</v>
      </c>
      <c r="N1415" s="52">
        <v>0.95</v>
      </c>
      <c r="O1415" s="50">
        <f t="shared" si="22"/>
        <v>10995.000000000009</v>
      </c>
      <c r="P1415" s="39" t="s">
        <v>19</v>
      </c>
    </row>
    <row r="1416" spans="1:16" x14ac:dyDescent="0.35">
      <c r="A1416" s="50" t="s">
        <v>16</v>
      </c>
      <c r="B1416" s="15">
        <v>46121</v>
      </c>
      <c r="C1416" s="24">
        <v>46127</v>
      </c>
      <c r="D1416" s="50">
        <v>3232</v>
      </c>
      <c r="E1416" s="50">
        <v>327</v>
      </c>
      <c r="F1416" s="50">
        <v>2</v>
      </c>
      <c r="G1416" s="50">
        <v>1</v>
      </c>
      <c r="H1416" s="50"/>
      <c r="I1416" s="50" t="s">
        <v>17</v>
      </c>
      <c r="J1416" s="50">
        <v>24678986</v>
      </c>
      <c r="K1416" s="50" t="s">
        <v>1682</v>
      </c>
      <c r="L1416" s="51" t="s">
        <v>1692</v>
      </c>
      <c r="M1416" s="50">
        <v>219900</v>
      </c>
      <c r="N1416" s="52">
        <v>0.95</v>
      </c>
      <c r="O1416" s="50">
        <f t="shared" si="22"/>
        <v>10995.000000000009</v>
      </c>
      <c r="P1416" s="39" t="s">
        <v>19</v>
      </c>
    </row>
    <row r="1417" spans="1:16" x14ac:dyDescent="0.35">
      <c r="A1417" s="50" t="s">
        <v>16</v>
      </c>
      <c r="B1417" s="15">
        <v>46121</v>
      </c>
      <c r="C1417" s="24">
        <v>46127</v>
      </c>
      <c r="D1417" s="50">
        <v>3232</v>
      </c>
      <c r="E1417" s="50">
        <v>327</v>
      </c>
      <c r="F1417" s="50">
        <v>2</v>
      </c>
      <c r="G1417" s="50">
        <v>1</v>
      </c>
      <c r="H1417" s="50"/>
      <c r="I1417" s="50" t="s">
        <v>17</v>
      </c>
      <c r="J1417" s="50">
        <v>24678995</v>
      </c>
      <c r="K1417" s="50" t="s">
        <v>1682</v>
      </c>
      <c r="L1417" s="51" t="s">
        <v>1693</v>
      </c>
      <c r="M1417" s="50">
        <v>219900</v>
      </c>
      <c r="N1417" s="52">
        <v>0.95</v>
      </c>
      <c r="O1417" s="50">
        <f t="shared" si="22"/>
        <v>10995.000000000009</v>
      </c>
      <c r="P1417" s="39" t="s">
        <v>19</v>
      </c>
    </row>
    <row r="1418" spans="1:16" x14ac:dyDescent="0.35">
      <c r="A1418" s="50" t="s">
        <v>16</v>
      </c>
      <c r="B1418" s="15">
        <v>46121</v>
      </c>
      <c r="C1418" s="24">
        <v>46127</v>
      </c>
      <c r="D1418" s="50">
        <v>3232</v>
      </c>
      <c r="E1418" s="50">
        <v>327</v>
      </c>
      <c r="F1418" s="50">
        <v>2</v>
      </c>
      <c r="G1418" s="50">
        <v>1</v>
      </c>
      <c r="H1418" s="50"/>
      <c r="I1418" s="50" t="s">
        <v>17</v>
      </c>
      <c r="J1418" s="50">
        <v>24679001</v>
      </c>
      <c r="K1418" s="50" t="s">
        <v>1682</v>
      </c>
      <c r="L1418" s="51" t="s">
        <v>1694</v>
      </c>
      <c r="M1418" s="50">
        <v>219900</v>
      </c>
      <c r="N1418" s="52">
        <v>0.95</v>
      </c>
      <c r="O1418" s="50">
        <f t="shared" si="22"/>
        <v>10995.000000000009</v>
      </c>
      <c r="P1418" s="39" t="s">
        <v>19</v>
      </c>
    </row>
    <row r="1419" spans="1:16" x14ac:dyDescent="0.35">
      <c r="A1419" s="50" t="s">
        <v>16</v>
      </c>
      <c r="B1419" s="15">
        <v>46121</v>
      </c>
      <c r="C1419" s="24">
        <v>46127</v>
      </c>
      <c r="D1419" s="50">
        <v>3232</v>
      </c>
      <c r="E1419" s="50">
        <v>327</v>
      </c>
      <c r="F1419" s="50">
        <v>2</v>
      </c>
      <c r="G1419" s="50">
        <v>1</v>
      </c>
      <c r="H1419" s="50"/>
      <c r="I1419" s="50" t="s">
        <v>17</v>
      </c>
      <c r="J1419" s="50">
        <v>24679010</v>
      </c>
      <c r="K1419" s="50" t="s">
        <v>1682</v>
      </c>
      <c r="L1419" s="51" t="s">
        <v>1695</v>
      </c>
      <c r="M1419" s="50">
        <v>219900</v>
      </c>
      <c r="N1419" s="52">
        <v>0.95</v>
      </c>
      <c r="O1419" s="50">
        <f t="shared" si="22"/>
        <v>10995.000000000009</v>
      </c>
      <c r="P1419" s="39" t="s">
        <v>19</v>
      </c>
    </row>
    <row r="1420" spans="1:16" x14ac:dyDescent="0.35">
      <c r="A1420" s="50" t="s">
        <v>16</v>
      </c>
      <c r="B1420" s="15">
        <v>46121</v>
      </c>
      <c r="C1420" s="24">
        <v>46127</v>
      </c>
      <c r="D1420" s="50">
        <v>3232</v>
      </c>
      <c r="E1420" s="50">
        <v>327</v>
      </c>
      <c r="F1420" s="50">
        <v>2</v>
      </c>
      <c r="G1420" s="50">
        <v>1</v>
      </c>
      <c r="H1420" s="50"/>
      <c r="I1420" s="50" t="s">
        <v>17</v>
      </c>
      <c r="J1420" s="50">
        <v>24679029</v>
      </c>
      <c r="K1420" s="50" t="s">
        <v>1682</v>
      </c>
      <c r="L1420" s="51" t="s">
        <v>1696</v>
      </c>
      <c r="M1420" s="50">
        <v>219900</v>
      </c>
      <c r="N1420" s="52">
        <v>0.95</v>
      </c>
      <c r="O1420" s="50">
        <f t="shared" si="22"/>
        <v>10995.000000000009</v>
      </c>
      <c r="P1420" s="39" t="s">
        <v>19</v>
      </c>
    </row>
    <row r="1421" spans="1:16" x14ac:dyDescent="0.35">
      <c r="A1421" s="50" t="s">
        <v>16</v>
      </c>
      <c r="B1421" s="15">
        <v>46121</v>
      </c>
      <c r="C1421" s="24">
        <v>46127</v>
      </c>
      <c r="D1421" s="50">
        <v>3232</v>
      </c>
      <c r="E1421" s="50">
        <v>327</v>
      </c>
      <c r="F1421" s="50">
        <v>2</v>
      </c>
      <c r="G1421" s="50">
        <v>1</v>
      </c>
      <c r="H1421" s="50"/>
      <c r="I1421" s="50" t="s">
        <v>17</v>
      </c>
      <c r="J1421" s="50">
        <v>24679038</v>
      </c>
      <c r="K1421" s="50" t="s">
        <v>1682</v>
      </c>
      <c r="L1421" s="51" t="s">
        <v>1697</v>
      </c>
      <c r="M1421" s="50">
        <v>219900</v>
      </c>
      <c r="N1421" s="52">
        <v>0.95</v>
      </c>
      <c r="O1421" s="50">
        <f t="shared" si="22"/>
        <v>10995.000000000009</v>
      </c>
      <c r="P1421" s="39" t="s">
        <v>19</v>
      </c>
    </row>
    <row r="1422" spans="1:16" x14ac:dyDescent="0.35">
      <c r="A1422" s="50" t="s">
        <v>16</v>
      </c>
      <c r="B1422" s="15">
        <v>46121</v>
      </c>
      <c r="C1422" s="24">
        <v>46127</v>
      </c>
      <c r="D1422" s="50">
        <v>3232</v>
      </c>
      <c r="E1422" s="50">
        <v>327</v>
      </c>
      <c r="F1422" s="50">
        <v>2</v>
      </c>
      <c r="G1422" s="50">
        <v>1</v>
      </c>
      <c r="H1422" s="50"/>
      <c r="I1422" s="50" t="s">
        <v>17</v>
      </c>
      <c r="J1422" s="50">
        <v>24924110</v>
      </c>
      <c r="K1422" s="50" t="s">
        <v>1698</v>
      </c>
      <c r="L1422" s="51" t="s">
        <v>1699</v>
      </c>
      <c r="M1422" s="50">
        <v>219900</v>
      </c>
      <c r="N1422" s="52">
        <v>0.95</v>
      </c>
      <c r="O1422" s="50">
        <f t="shared" si="22"/>
        <v>10995.000000000009</v>
      </c>
      <c r="P1422" s="39" t="s">
        <v>19</v>
      </c>
    </row>
    <row r="1423" spans="1:16" x14ac:dyDescent="0.35">
      <c r="A1423" s="50" t="s">
        <v>16</v>
      </c>
      <c r="B1423" s="15">
        <v>46121</v>
      </c>
      <c r="C1423" s="24">
        <v>46127</v>
      </c>
      <c r="D1423" s="50">
        <v>3232</v>
      </c>
      <c r="E1423" s="50">
        <v>327</v>
      </c>
      <c r="F1423" s="50">
        <v>2</v>
      </c>
      <c r="G1423" s="50">
        <v>1</v>
      </c>
      <c r="H1423" s="50"/>
      <c r="I1423" s="50" t="s">
        <v>17</v>
      </c>
      <c r="J1423" s="50">
        <v>24924129</v>
      </c>
      <c r="K1423" s="50" t="s">
        <v>1698</v>
      </c>
      <c r="L1423" s="51" t="s">
        <v>1700</v>
      </c>
      <c r="M1423" s="50">
        <v>219900</v>
      </c>
      <c r="N1423" s="52">
        <v>0.95</v>
      </c>
      <c r="O1423" s="50">
        <f t="shared" si="22"/>
        <v>10995.000000000009</v>
      </c>
      <c r="P1423" s="39" t="s">
        <v>19</v>
      </c>
    </row>
    <row r="1424" spans="1:16" x14ac:dyDescent="0.35">
      <c r="A1424" s="50" t="s">
        <v>16</v>
      </c>
      <c r="B1424" s="15">
        <v>46121</v>
      </c>
      <c r="C1424" s="24">
        <v>46127</v>
      </c>
      <c r="D1424" s="50">
        <v>3232</v>
      </c>
      <c r="E1424" s="50">
        <v>327</v>
      </c>
      <c r="F1424" s="50">
        <v>2</v>
      </c>
      <c r="G1424" s="50">
        <v>1</v>
      </c>
      <c r="H1424" s="50"/>
      <c r="I1424" s="50" t="s">
        <v>17</v>
      </c>
      <c r="J1424" s="50">
        <v>24924138</v>
      </c>
      <c r="K1424" s="50" t="s">
        <v>1698</v>
      </c>
      <c r="L1424" s="51" t="s">
        <v>1701</v>
      </c>
      <c r="M1424" s="50">
        <v>219900</v>
      </c>
      <c r="N1424" s="52">
        <v>0.95</v>
      </c>
      <c r="O1424" s="50">
        <f t="shared" si="22"/>
        <v>10995.000000000009</v>
      </c>
      <c r="P1424" s="39" t="s">
        <v>19</v>
      </c>
    </row>
    <row r="1425" spans="1:16" x14ac:dyDescent="0.35">
      <c r="A1425" s="50" t="s">
        <v>16</v>
      </c>
      <c r="B1425" s="15">
        <v>46121</v>
      </c>
      <c r="C1425" s="24">
        <v>46127</v>
      </c>
      <c r="D1425" s="50">
        <v>3232</v>
      </c>
      <c r="E1425" s="50">
        <v>327</v>
      </c>
      <c r="F1425" s="50">
        <v>2</v>
      </c>
      <c r="G1425" s="50">
        <v>1</v>
      </c>
      <c r="H1425" s="50"/>
      <c r="I1425" s="50" t="s">
        <v>17</v>
      </c>
      <c r="J1425" s="50">
        <v>24924147</v>
      </c>
      <c r="K1425" s="50" t="s">
        <v>1698</v>
      </c>
      <c r="L1425" s="51" t="s">
        <v>1702</v>
      </c>
      <c r="M1425" s="50">
        <v>219900</v>
      </c>
      <c r="N1425" s="52">
        <v>0.95</v>
      </c>
      <c r="O1425" s="50">
        <f t="shared" si="22"/>
        <v>10995.000000000009</v>
      </c>
      <c r="P1425" s="39" t="s">
        <v>19</v>
      </c>
    </row>
    <row r="1426" spans="1:16" x14ac:dyDescent="0.35">
      <c r="A1426" s="50" t="s">
        <v>16</v>
      </c>
      <c r="B1426" s="15">
        <v>46121</v>
      </c>
      <c r="C1426" s="24">
        <v>46127</v>
      </c>
      <c r="D1426" s="50">
        <v>3232</v>
      </c>
      <c r="E1426" s="50">
        <v>327</v>
      </c>
      <c r="F1426" s="50">
        <v>2</v>
      </c>
      <c r="G1426" s="50">
        <v>1</v>
      </c>
      <c r="H1426" s="50"/>
      <c r="I1426" s="50" t="s">
        <v>17</v>
      </c>
      <c r="J1426" s="50">
        <v>24924156</v>
      </c>
      <c r="K1426" s="50" t="s">
        <v>1698</v>
      </c>
      <c r="L1426" s="51" t="s">
        <v>1703</v>
      </c>
      <c r="M1426" s="50">
        <v>219900</v>
      </c>
      <c r="N1426" s="52">
        <v>0.95</v>
      </c>
      <c r="O1426" s="50">
        <f t="shared" si="22"/>
        <v>10995.000000000009</v>
      </c>
      <c r="P1426" s="39" t="s">
        <v>19</v>
      </c>
    </row>
    <row r="1427" spans="1:16" x14ac:dyDescent="0.35">
      <c r="A1427" s="50" t="s">
        <v>16</v>
      </c>
      <c r="B1427" s="15">
        <v>46121</v>
      </c>
      <c r="C1427" s="24">
        <v>46127</v>
      </c>
      <c r="D1427" s="50">
        <v>3232</v>
      </c>
      <c r="E1427" s="50">
        <v>327</v>
      </c>
      <c r="F1427" s="50">
        <v>2</v>
      </c>
      <c r="G1427" s="50">
        <v>1</v>
      </c>
      <c r="H1427" s="50"/>
      <c r="I1427" s="50" t="s">
        <v>17</v>
      </c>
      <c r="J1427" s="50">
        <v>24924165</v>
      </c>
      <c r="K1427" s="50" t="s">
        <v>1698</v>
      </c>
      <c r="L1427" s="51" t="s">
        <v>1704</v>
      </c>
      <c r="M1427" s="50">
        <v>219900</v>
      </c>
      <c r="N1427" s="52">
        <v>0.95</v>
      </c>
      <c r="O1427" s="50">
        <f t="shared" si="22"/>
        <v>10995.000000000009</v>
      </c>
      <c r="P1427" s="39" t="s">
        <v>19</v>
      </c>
    </row>
    <row r="1428" spans="1:16" x14ac:dyDescent="0.35">
      <c r="A1428" s="50" t="s">
        <v>16</v>
      </c>
      <c r="B1428" s="15">
        <v>46121</v>
      </c>
      <c r="C1428" s="24">
        <v>46127</v>
      </c>
      <c r="D1428" s="50">
        <v>3232</v>
      </c>
      <c r="E1428" s="50">
        <v>327</v>
      </c>
      <c r="F1428" s="50">
        <v>2</v>
      </c>
      <c r="G1428" s="50">
        <v>1</v>
      </c>
      <c r="H1428" s="50"/>
      <c r="I1428" s="50" t="s">
        <v>17</v>
      </c>
      <c r="J1428" s="50">
        <v>24924174</v>
      </c>
      <c r="K1428" s="50" t="s">
        <v>1698</v>
      </c>
      <c r="L1428" s="51" t="s">
        <v>1705</v>
      </c>
      <c r="M1428" s="50">
        <v>219900</v>
      </c>
      <c r="N1428" s="52">
        <v>0.95</v>
      </c>
      <c r="O1428" s="50">
        <f t="shared" si="22"/>
        <v>10995.000000000009</v>
      </c>
      <c r="P1428" s="39" t="s">
        <v>19</v>
      </c>
    </row>
    <row r="1429" spans="1:16" x14ac:dyDescent="0.35">
      <c r="A1429" s="50" t="s">
        <v>16</v>
      </c>
      <c r="B1429" s="15">
        <v>46121</v>
      </c>
      <c r="C1429" s="24">
        <v>46127</v>
      </c>
      <c r="D1429" s="50">
        <v>3232</v>
      </c>
      <c r="E1429" s="50">
        <v>327</v>
      </c>
      <c r="F1429" s="50">
        <v>2</v>
      </c>
      <c r="G1429" s="50">
        <v>1</v>
      </c>
      <c r="H1429" s="50"/>
      <c r="I1429" s="50" t="s">
        <v>17</v>
      </c>
      <c r="J1429" s="50">
        <v>24924183</v>
      </c>
      <c r="K1429" s="50" t="s">
        <v>1698</v>
      </c>
      <c r="L1429" s="51" t="s">
        <v>1706</v>
      </c>
      <c r="M1429" s="50">
        <v>219900</v>
      </c>
      <c r="N1429" s="52">
        <v>0.95</v>
      </c>
      <c r="O1429" s="50">
        <f t="shared" si="22"/>
        <v>10995.000000000009</v>
      </c>
      <c r="P1429" s="39" t="s">
        <v>19</v>
      </c>
    </row>
    <row r="1430" spans="1:16" x14ac:dyDescent="0.35">
      <c r="A1430" s="50" t="s">
        <v>16</v>
      </c>
      <c r="B1430" s="15">
        <v>46121</v>
      </c>
      <c r="C1430" s="24">
        <v>46127</v>
      </c>
      <c r="D1430" s="50">
        <v>3232</v>
      </c>
      <c r="E1430" s="50">
        <v>327</v>
      </c>
      <c r="F1430" s="50">
        <v>2</v>
      </c>
      <c r="G1430" s="50">
        <v>1</v>
      </c>
      <c r="H1430" s="50"/>
      <c r="I1430" s="50" t="s">
        <v>17</v>
      </c>
      <c r="J1430" s="50">
        <v>24924192</v>
      </c>
      <c r="K1430" s="50" t="s">
        <v>1698</v>
      </c>
      <c r="L1430" s="51" t="s">
        <v>1707</v>
      </c>
      <c r="M1430" s="50">
        <v>219900</v>
      </c>
      <c r="N1430" s="52">
        <v>0.95</v>
      </c>
      <c r="O1430" s="50">
        <f t="shared" si="22"/>
        <v>10995.000000000009</v>
      </c>
      <c r="P1430" s="39" t="s">
        <v>19</v>
      </c>
    </row>
    <row r="1431" spans="1:16" x14ac:dyDescent="0.35">
      <c r="A1431" s="50" t="s">
        <v>16</v>
      </c>
      <c r="B1431" s="15">
        <v>46121</v>
      </c>
      <c r="C1431" s="24">
        <v>46127</v>
      </c>
      <c r="D1431" s="50">
        <v>3232</v>
      </c>
      <c r="E1431" s="50">
        <v>327</v>
      </c>
      <c r="F1431" s="50">
        <v>2</v>
      </c>
      <c r="G1431" s="50">
        <v>1</v>
      </c>
      <c r="H1431" s="50"/>
      <c r="I1431" s="50" t="s">
        <v>17</v>
      </c>
      <c r="J1431" s="50">
        <v>24924209</v>
      </c>
      <c r="K1431" s="50" t="s">
        <v>1698</v>
      </c>
      <c r="L1431" s="51" t="s">
        <v>1708</v>
      </c>
      <c r="M1431" s="50">
        <v>219900</v>
      </c>
      <c r="N1431" s="52">
        <v>0.95</v>
      </c>
      <c r="O1431" s="50">
        <f t="shared" si="22"/>
        <v>10995.000000000009</v>
      </c>
      <c r="P1431" s="39" t="s">
        <v>19</v>
      </c>
    </row>
    <row r="1432" spans="1:16" x14ac:dyDescent="0.35">
      <c r="A1432" s="50" t="s">
        <v>16</v>
      </c>
      <c r="B1432" s="15">
        <v>46121</v>
      </c>
      <c r="C1432" s="24">
        <v>46127</v>
      </c>
      <c r="D1432" s="50">
        <v>3232</v>
      </c>
      <c r="E1432" s="50">
        <v>327</v>
      </c>
      <c r="F1432" s="50">
        <v>2</v>
      </c>
      <c r="G1432" s="50">
        <v>1</v>
      </c>
      <c r="H1432" s="50"/>
      <c r="I1432" s="50" t="s">
        <v>17</v>
      </c>
      <c r="J1432" s="50">
        <v>24924218</v>
      </c>
      <c r="K1432" s="50" t="s">
        <v>1698</v>
      </c>
      <c r="L1432" s="51" t="s">
        <v>1709</v>
      </c>
      <c r="M1432" s="50">
        <v>219900</v>
      </c>
      <c r="N1432" s="52">
        <v>0.95</v>
      </c>
      <c r="O1432" s="50">
        <f t="shared" si="22"/>
        <v>10995.000000000009</v>
      </c>
      <c r="P1432" s="39" t="s">
        <v>19</v>
      </c>
    </row>
    <row r="1433" spans="1:16" x14ac:dyDescent="0.35">
      <c r="A1433" s="50" t="s">
        <v>16</v>
      </c>
      <c r="B1433" s="15">
        <v>46121</v>
      </c>
      <c r="C1433" s="24">
        <v>46127</v>
      </c>
      <c r="D1433" s="50">
        <v>3232</v>
      </c>
      <c r="E1433" s="50">
        <v>327</v>
      </c>
      <c r="F1433" s="50">
        <v>2</v>
      </c>
      <c r="G1433" s="50">
        <v>1</v>
      </c>
      <c r="H1433" s="50"/>
      <c r="I1433" s="50" t="s">
        <v>17</v>
      </c>
      <c r="J1433" s="50">
        <v>24924227</v>
      </c>
      <c r="K1433" s="50" t="s">
        <v>1698</v>
      </c>
      <c r="L1433" s="51" t="s">
        <v>1710</v>
      </c>
      <c r="M1433" s="50">
        <v>219900</v>
      </c>
      <c r="N1433" s="52">
        <v>0.95</v>
      </c>
      <c r="O1433" s="50">
        <f t="shared" si="22"/>
        <v>10995.000000000009</v>
      </c>
      <c r="P1433" s="39" t="s">
        <v>19</v>
      </c>
    </row>
    <row r="1434" spans="1:16" x14ac:dyDescent="0.35">
      <c r="A1434" s="50" t="s">
        <v>16</v>
      </c>
      <c r="B1434" s="15">
        <v>46121</v>
      </c>
      <c r="C1434" s="24">
        <v>46127</v>
      </c>
      <c r="D1434" s="50">
        <v>3232</v>
      </c>
      <c r="E1434" s="50">
        <v>327</v>
      </c>
      <c r="F1434" s="50">
        <v>2</v>
      </c>
      <c r="G1434" s="50">
        <v>1</v>
      </c>
      <c r="H1434" s="50"/>
      <c r="I1434" s="50" t="s">
        <v>17</v>
      </c>
      <c r="J1434" s="50">
        <v>24924236</v>
      </c>
      <c r="K1434" s="50" t="s">
        <v>1698</v>
      </c>
      <c r="L1434" s="51" t="s">
        <v>1711</v>
      </c>
      <c r="M1434" s="50">
        <v>219900</v>
      </c>
      <c r="N1434" s="52">
        <v>0.95</v>
      </c>
      <c r="O1434" s="50">
        <f t="shared" si="22"/>
        <v>10995.000000000009</v>
      </c>
      <c r="P1434" s="39" t="s">
        <v>19</v>
      </c>
    </row>
    <row r="1435" spans="1:16" x14ac:dyDescent="0.35">
      <c r="A1435" s="50" t="s">
        <v>16</v>
      </c>
      <c r="B1435" s="15">
        <v>46121</v>
      </c>
      <c r="C1435" s="24">
        <v>46127</v>
      </c>
      <c r="D1435" s="50">
        <v>3232</v>
      </c>
      <c r="E1435" s="50">
        <v>327</v>
      </c>
      <c r="F1435" s="50">
        <v>2</v>
      </c>
      <c r="G1435" s="50">
        <v>1</v>
      </c>
      <c r="H1435" s="50"/>
      <c r="I1435" s="50" t="s">
        <v>17</v>
      </c>
      <c r="J1435" s="50">
        <v>24924245</v>
      </c>
      <c r="K1435" s="50" t="s">
        <v>1698</v>
      </c>
      <c r="L1435" s="51" t="s">
        <v>1712</v>
      </c>
      <c r="M1435" s="50">
        <v>219900</v>
      </c>
      <c r="N1435" s="52">
        <v>0.95</v>
      </c>
      <c r="O1435" s="50">
        <f t="shared" si="22"/>
        <v>10995.000000000009</v>
      </c>
      <c r="P1435" s="39" t="s">
        <v>19</v>
      </c>
    </row>
    <row r="1436" spans="1:16" x14ac:dyDescent="0.35">
      <c r="A1436" s="50" t="s">
        <v>16</v>
      </c>
      <c r="B1436" s="15">
        <v>46121</v>
      </c>
      <c r="C1436" s="24">
        <v>46127</v>
      </c>
      <c r="D1436" s="50">
        <v>3232</v>
      </c>
      <c r="E1436" s="50">
        <v>327</v>
      </c>
      <c r="F1436" s="50">
        <v>2</v>
      </c>
      <c r="G1436" s="50">
        <v>1</v>
      </c>
      <c r="H1436" s="50"/>
      <c r="I1436" s="50" t="s">
        <v>17</v>
      </c>
      <c r="J1436" s="50">
        <v>24924254</v>
      </c>
      <c r="K1436" s="50" t="s">
        <v>1698</v>
      </c>
      <c r="L1436" s="51" t="s">
        <v>1713</v>
      </c>
      <c r="M1436" s="50">
        <v>219900</v>
      </c>
      <c r="N1436" s="52">
        <v>0.95</v>
      </c>
      <c r="O1436" s="50">
        <f t="shared" si="22"/>
        <v>10995.000000000009</v>
      </c>
      <c r="P1436" s="39" t="s">
        <v>19</v>
      </c>
    </row>
    <row r="1437" spans="1:16" x14ac:dyDescent="0.35">
      <c r="A1437" s="50" t="s">
        <v>16</v>
      </c>
      <c r="B1437" s="15">
        <v>46121</v>
      </c>
      <c r="C1437" s="24">
        <v>46127</v>
      </c>
      <c r="D1437" s="50">
        <v>3232</v>
      </c>
      <c r="E1437" s="50">
        <v>327</v>
      </c>
      <c r="F1437" s="50">
        <v>2</v>
      </c>
      <c r="G1437" s="50">
        <v>1</v>
      </c>
      <c r="H1437" s="50"/>
      <c r="I1437" s="50" t="s">
        <v>17</v>
      </c>
      <c r="J1437" s="50">
        <v>24854802</v>
      </c>
      <c r="K1437" s="50" t="s">
        <v>1714</v>
      </c>
      <c r="L1437" s="51" t="s">
        <v>1715</v>
      </c>
      <c r="M1437" s="50">
        <v>219900</v>
      </c>
      <c r="N1437" s="52">
        <v>0.95</v>
      </c>
      <c r="O1437" s="50">
        <f t="shared" si="22"/>
        <v>10995.000000000009</v>
      </c>
      <c r="P1437" s="39" t="s">
        <v>19</v>
      </c>
    </row>
    <row r="1438" spans="1:16" x14ac:dyDescent="0.35">
      <c r="A1438" s="50" t="s">
        <v>16</v>
      </c>
      <c r="B1438" s="15">
        <v>46121</v>
      </c>
      <c r="C1438" s="24">
        <v>46127</v>
      </c>
      <c r="D1438" s="50">
        <v>3232</v>
      </c>
      <c r="E1438" s="50">
        <v>327</v>
      </c>
      <c r="F1438" s="50">
        <v>2</v>
      </c>
      <c r="G1438" s="50">
        <v>1</v>
      </c>
      <c r="H1438" s="50"/>
      <c r="I1438" s="50" t="s">
        <v>17</v>
      </c>
      <c r="J1438" s="50">
        <v>24854713</v>
      </c>
      <c r="K1438" s="50" t="s">
        <v>1714</v>
      </c>
      <c r="L1438" s="51" t="s">
        <v>1716</v>
      </c>
      <c r="M1438" s="50">
        <v>219900</v>
      </c>
      <c r="N1438" s="52">
        <v>0.95</v>
      </c>
      <c r="O1438" s="50">
        <f t="shared" si="22"/>
        <v>10995.000000000009</v>
      </c>
      <c r="P1438" s="39" t="s">
        <v>19</v>
      </c>
    </row>
    <row r="1439" spans="1:16" x14ac:dyDescent="0.35">
      <c r="A1439" s="50" t="s">
        <v>16</v>
      </c>
      <c r="B1439" s="15">
        <v>46121</v>
      </c>
      <c r="C1439" s="24">
        <v>46127</v>
      </c>
      <c r="D1439" s="50">
        <v>3232</v>
      </c>
      <c r="E1439" s="50">
        <v>327</v>
      </c>
      <c r="F1439" s="50">
        <v>2</v>
      </c>
      <c r="G1439" s="50">
        <v>1</v>
      </c>
      <c r="H1439" s="50"/>
      <c r="I1439" s="50" t="s">
        <v>17</v>
      </c>
      <c r="J1439" s="50">
        <v>24854722</v>
      </c>
      <c r="K1439" s="50" t="s">
        <v>1714</v>
      </c>
      <c r="L1439" s="51" t="s">
        <v>1717</v>
      </c>
      <c r="M1439" s="50">
        <v>219900</v>
      </c>
      <c r="N1439" s="52">
        <v>0.95</v>
      </c>
      <c r="O1439" s="50">
        <f t="shared" si="22"/>
        <v>10995.000000000009</v>
      </c>
      <c r="P1439" s="39" t="s">
        <v>19</v>
      </c>
    </row>
    <row r="1440" spans="1:16" x14ac:dyDescent="0.35">
      <c r="A1440" s="50" t="s">
        <v>16</v>
      </c>
      <c r="B1440" s="15">
        <v>46121</v>
      </c>
      <c r="C1440" s="24">
        <v>46127</v>
      </c>
      <c r="D1440" s="50">
        <v>3232</v>
      </c>
      <c r="E1440" s="50">
        <v>327</v>
      </c>
      <c r="F1440" s="50">
        <v>2</v>
      </c>
      <c r="G1440" s="50">
        <v>1</v>
      </c>
      <c r="H1440" s="50"/>
      <c r="I1440" s="50" t="s">
        <v>17</v>
      </c>
      <c r="J1440" s="50">
        <v>24854740</v>
      </c>
      <c r="K1440" s="50" t="s">
        <v>1714</v>
      </c>
      <c r="L1440" s="51" t="s">
        <v>1718</v>
      </c>
      <c r="M1440" s="50">
        <v>219900</v>
      </c>
      <c r="N1440" s="52">
        <v>0.95</v>
      </c>
      <c r="O1440" s="50">
        <f t="shared" si="22"/>
        <v>10995.000000000009</v>
      </c>
      <c r="P1440" s="39" t="s">
        <v>19</v>
      </c>
    </row>
    <row r="1441" spans="1:16" x14ac:dyDescent="0.35">
      <c r="A1441" s="50" t="s">
        <v>16</v>
      </c>
      <c r="B1441" s="15">
        <v>46121</v>
      </c>
      <c r="C1441" s="24">
        <v>46127</v>
      </c>
      <c r="D1441" s="50">
        <v>3232</v>
      </c>
      <c r="E1441" s="50">
        <v>327</v>
      </c>
      <c r="F1441" s="50">
        <v>2</v>
      </c>
      <c r="G1441" s="50">
        <v>1</v>
      </c>
      <c r="H1441" s="50"/>
      <c r="I1441" s="50" t="s">
        <v>17</v>
      </c>
      <c r="J1441" s="50">
        <v>24854759</v>
      </c>
      <c r="K1441" s="50" t="s">
        <v>1714</v>
      </c>
      <c r="L1441" s="51" t="s">
        <v>1719</v>
      </c>
      <c r="M1441" s="50">
        <v>219900</v>
      </c>
      <c r="N1441" s="52">
        <v>0.95</v>
      </c>
      <c r="O1441" s="50">
        <f t="shared" si="22"/>
        <v>10995.000000000009</v>
      </c>
      <c r="P1441" s="39" t="s">
        <v>19</v>
      </c>
    </row>
    <row r="1442" spans="1:16" x14ac:dyDescent="0.35">
      <c r="A1442" s="50" t="s">
        <v>16</v>
      </c>
      <c r="B1442" s="15">
        <v>46121</v>
      </c>
      <c r="C1442" s="24">
        <v>46127</v>
      </c>
      <c r="D1442" s="50">
        <v>3232</v>
      </c>
      <c r="E1442" s="50">
        <v>327</v>
      </c>
      <c r="F1442" s="50">
        <v>2</v>
      </c>
      <c r="G1442" s="50">
        <v>1</v>
      </c>
      <c r="H1442" s="50"/>
      <c r="I1442" s="50" t="s">
        <v>17</v>
      </c>
      <c r="J1442" s="50">
        <v>24854768</v>
      </c>
      <c r="K1442" s="50" t="s">
        <v>1714</v>
      </c>
      <c r="L1442" s="51" t="s">
        <v>1720</v>
      </c>
      <c r="M1442" s="50">
        <v>219900</v>
      </c>
      <c r="N1442" s="52">
        <v>0.95</v>
      </c>
      <c r="O1442" s="50">
        <f t="shared" si="22"/>
        <v>10995.000000000009</v>
      </c>
      <c r="P1442" s="39" t="s">
        <v>19</v>
      </c>
    </row>
    <row r="1443" spans="1:16" x14ac:dyDescent="0.35">
      <c r="A1443" s="50" t="s">
        <v>16</v>
      </c>
      <c r="B1443" s="15">
        <v>46121</v>
      </c>
      <c r="C1443" s="24">
        <v>46127</v>
      </c>
      <c r="D1443" s="50">
        <v>3232</v>
      </c>
      <c r="E1443" s="50">
        <v>327</v>
      </c>
      <c r="F1443" s="50">
        <v>2</v>
      </c>
      <c r="G1443" s="50">
        <v>1</v>
      </c>
      <c r="H1443" s="50"/>
      <c r="I1443" s="50" t="s">
        <v>17</v>
      </c>
      <c r="J1443" s="50">
        <v>24854777</v>
      </c>
      <c r="K1443" s="50" t="s">
        <v>1714</v>
      </c>
      <c r="L1443" s="51" t="s">
        <v>1721</v>
      </c>
      <c r="M1443" s="50">
        <v>219900</v>
      </c>
      <c r="N1443" s="52">
        <v>0.95</v>
      </c>
      <c r="O1443" s="50">
        <f t="shared" si="22"/>
        <v>10995.000000000009</v>
      </c>
      <c r="P1443" s="39" t="s">
        <v>19</v>
      </c>
    </row>
    <row r="1444" spans="1:16" x14ac:dyDescent="0.35">
      <c r="A1444" s="50" t="s">
        <v>16</v>
      </c>
      <c r="B1444" s="15">
        <v>46121</v>
      </c>
      <c r="C1444" s="24">
        <v>46127</v>
      </c>
      <c r="D1444" s="50">
        <v>3232</v>
      </c>
      <c r="E1444" s="50">
        <v>327</v>
      </c>
      <c r="F1444" s="50">
        <v>2</v>
      </c>
      <c r="G1444" s="50">
        <v>1</v>
      </c>
      <c r="H1444" s="50"/>
      <c r="I1444" s="50" t="s">
        <v>17</v>
      </c>
      <c r="J1444" s="50">
        <v>24854786</v>
      </c>
      <c r="K1444" s="50" t="s">
        <v>1714</v>
      </c>
      <c r="L1444" s="51" t="s">
        <v>1722</v>
      </c>
      <c r="M1444" s="50">
        <v>219900</v>
      </c>
      <c r="N1444" s="52">
        <v>0.95</v>
      </c>
      <c r="O1444" s="50">
        <f t="shared" si="22"/>
        <v>10995.000000000009</v>
      </c>
      <c r="P1444" s="39" t="s">
        <v>19</v>
      </c>
    </row>
    <row r="1445" spans="1:16" x14ac:dyDescent="0.35">
      <c r="A1445" s="50" t="s">
        <v>16</v>
      </c>
      <c r="B1445" s="15">
        <v>46121</v>
      </c>
      <c r="C1445" s="24">
        <v>46127</v>
      </c>
      <c r="D1445" s="50">
        <v>3232</v>
      </c>
      <c r="E1445" s="50">
        <v>327</v>
      </c>
      <c r="F1445" s="50">
        <v>2</v>
      </c>
      <c r="G1445" s="50">
        <v>1</v>
      </c>
      <c r="H1445" s="50"/>
      <c r="I1445" s="50" t="s">
        <v>17</v>
      </c>
      <c r="J1445" s="50">
        <v>24854795</v>
      </c>
      <c r="K1445" s="50" t="s">
        <v>1714</v>
      </c>
      <c r="L1445" s="51" t="s">
        <v>1723</v>
      </c>
      <c r="M1445" s="50">
        <v>219900</v>
      </c>
      <c r="N1445" s="52">
        <v>0.95</v>
      </c>
      <c r="O1445" s="50">
        <f t="shared" si="22"/>
        <v>10995.000000000009</v>
      </c>
      <c r="P1445" s="39" t="s">
        <v>19</v>
      </c>
    </row>
    <row r="1446" spans="1:16" x14ac:dyDescent="0.35">
      <c r="A1446" s="50" t="s">
        <v>16</v>
      </c>
      <c r="B1446" s="15">
        <v>46121</v>
      </c>
      <c r="C1446" s="24">
        <v>46127</v>
      </c>
      <c r="D1446" s="50">
        <v>3232</v>
      </c>
      <c r="E1446" s="50">
        <v>327</v>
      </c>
      <c r="F1446" s="50">
        <v>2</v>
      </c>
      <c r="G1446" s="50">
        <v>1</v>
      </c>
      <c r="H1446" s="50"/>
      <c r="I1446" s="50" t="s">
        <v>17</v>
      </c>
      <c r="J1446" s="50">
        <v>24854731</v>
      </c>
      <c r="K1446" s="50" t="s">
        <v>1714</v>
      </c>
      <c r="L1446" s="51" t="s">
        <v>1724</v>
      </c>
      <c r="M1446" s="50">
        <v>219900</v>
      </c>
      <c r="N1446" s="52">
        <v>0.95</v>
      </c>
      <c r="O1446" s="50">
        <f t="shared" si="22"/>
        <v>10995.000000000009</v>
      </c>
      <c r="P1446" s="39" t="s">
        <v>19</v>
      </c>
    </row>
    <row r="1447" spans="1:16" x14ac:dyDescent="0.35">
      <c r="A1447" s="50" t="s">
        <v>16</v>
      </c>
      <c r="B1447" s="15">
        <v>46121</v>
      </c>
      <c r="C1447" s="24">
        <v>46127</v>
      </c>
      <c r="D1447" s="50">
        <v>3232</v>
      </c>
      <c r="E1447" s="50">
        <v>327</v>
      </c>
      <c r="F1447" s="50">
        <v>2</v>
      </c>
      <c r="G1447" s="50">
        <v>1</v>
      </c>
      <c r="H1447" s="50"/>
      <c r="I1447" s="50" t="s">
        <v>17</v>
      </c>
      <c r="J1447" s="50">
        <v>24686182</v>
      </c>
      <c r="K1447" s="50" t="s">
        <v>1725</v>
      </c>
      <c r="L1447" s="51" t="s">
        <v>1726</v>
      </c>
      <c r="M1447" s="50">
        <v>219900</v>
      </c>
      <c r="N1447" s="52">
        <v>0.95</v>
      </c>
      <c r="O1447" s="50">
        <f t="shared" si="22"/>
        <v>10995.000000000009</v>
      </c>
      <c r="P1447" s="39" t="s">
        <v>19</v>
      </c>
    </row>
    <row r="1448" spans="1:16" x14ac:dyDescent="0.35">
      <c r="A1448" s="50" t="s">
        <v>16</v>
      </c>
      <c r="B1448" s="15">
        <v>46121</v>
      </c>
      <c r="C1448" s="24">
        <v>46127</v>
      </c>
      <c r="D1448" s="50">
        <v>3232</v>
      </c>
      <c r="E1448" s="50">
        <v>327</v>
      </c>
      <c r="F1448" s="50">
        <v>2</v>
      </c>
      <c r="G1448" s="50">
        <v>1</v>
      </c>
      <c r="H1448" s="50"/>
      <c r="I1448" s="50" t="s">
        <v>17</v>
      </c>
      <c r="J1448" s="50">
        <v>24686217</v>
      </c>
      <c r="K1448" s="50" t="s">
        <v>1725</v>
      </c>
      <c r="L1448" s="51" t="s">
        <v>1727</v>
      </c>
      <c r="M1448" s="50">
        <v>219900</v>
      </c>
      <c r="N1448" s="52">
        <v>0.95</v>
      </c>
      <c r="O1448" s="50">
        <f t="shared" si="22"/>
        <v>10995.000000000009</v>
      </c>
      <c r="P1448" s="39" t="s">
        <v>19</v>
      </c>
    </row>
    <row r="1449" spans="1:16" x14ac:dyDescent="0.35">
      <c r="A1449" s="50" t="s">
        <v>16</v>
      </c>
      <c r="B1449" s="15">
        <v>46121</v>
      </c>
      <c r="C1449" s="24">
        <v>46127</v>
      </c>
      <c r="D1449" s="50">
        <v>3232</v>
      </c>
      <c r="E1449" s="50">
        <v>327</v>
      </c>
      <c r="F1449" s="50">
        <v>2</v>
      </c>
      <c r="G1449" s="50">
        <v>1</v>
      </c>
      <c r="H1449" s="50"/>
      <c r="I1449" s="50" t="s">
        <v>17</v>
      </c>
      <c r="J1449" s="50">
        <v>24686235</v>
      </c>
      <c r="K1449" s="50" t="s">
        <v>1725</v>
      </c>
      <c r="L1449" s="51" t="s">
        <v>1728</v>
      </c>
      <c r="M1449" s="50">
        <v>219900</v>
      </c>
      <c r="N1449" s="52">
        <v>0.95</v>
      </c>
      <c r="O1449" s="50">
        <f t="shared" si="22"/>
        <v>10995.000000000009</v>
      </c>
      <c r="P1449" s="39" t="s">
        <v>19</v>
      </c>
    </row>
    <row r="1450" spans="1:16" x14ac:dyDescent="0.35">
      <c r="A1450" s="50" t="s">
        <v>16</v>
      </c>
      <c r="B1450" s="15">
        <v>46121</v>
      </c>
      <c r="C1450" s="24">
        <v>46127</v>
      </c>
      <c r="D1450" s="50">
        <v>3232</v>
      </c>
      <c r="E1450" s="50">
        <v>327</v>
      </c>
      <c r="F1450" s="50">
        <v>2</v>
      </c>
      <c r="G1450" s="50">
        <v>1</v>
      </c>
      <c r="H1450" s="50"/>
      <c r="I1450" s="50" t="s">
        <v>17</v>
      </c>
      <c r="J1450" s="50">
        <v>24686173</v>
      </c>
      <c r="K1450" s="50" t="s">
        <v>1725</v>
      </c>
      <c r="L1450" s="51" t="s">
        <v>1729</v>
      </c>
      <c r="M1450" s="50">
        <v>219900</v>
      </c>
      <c r="N1450" s="52">
        <v>0.95</v>
      </c>
      <c r="O1450" s="50">
        <f t="shared" si="22"/>
        <v>10995.000000000009</v>
      </c>
      <c r="P1450" s="39" t="s">
        <v>19</v>
      </c>
    </row>
    <row r="1451" spans="1:16" x14ac:dyDescent="0.35">
      <c r="A1451" s="50" t="s">
        <v>16</v>
      </c>
      <c r="B1451" s="15">
        <v>46121</v>
      </c>
      <c r="C1451" s="24">
        <v>46127</v>
      </c>
      <c r="D1451" s="50">
        <v>3232</v>
      </c>
      <c r="E1451" s="50">
        <v>327</v>
      </c>
      <c r="F1451" s="50">
        <v>2</v>
      </c>
      <c r="G1451" s="50">
        <v>1</v>
      </c>
      <c r="H1451" s="50"/>
      <c r="I1451" s="50" t="s">
        <v>17</v>
      </c>
      <c r="J1451" s="50">
        <v>24686191</v>
      </c>
      <c r="K1451" s="50" t="s">
        <v>1725</v>
      </c>
      <c r="L1451" s="51" t="s">
        <v>1730</v>
      </c>
      <c r="M1451" s="50">
        <v>219900</v>
      </c>
      <c r="N1451" s="52">
        <v>0.95</v>
      </c>
      <c r="O1451" s="50">
        <f t="shared" si="22"/>
        <v>10995.000000000009</v>
      </c>
      <c r="P1451" s="39" t="s">
        <v>19</v>
      </c>
    </row>
    <row r="1452" spans="1:16" x14ac:dyDescent="0.35">
      <c r="A1452" s="50" t="s">
        <v>16</v>
      </c>
      <c r="B1452" s="15">
        <v>46121</v>
      </c>
      <c r="C1452" s="24">
        <v>46127</v>
      </c>
      <c r="D1452" s="50">
        <v>3232</v>
      </c>
      <c r="E1452" s="50">
        <v>327</v>
      </c>
      <c r="F1452" s="50">
        <v>2</v>
      </c>
      <c r="G1452" s="50">
        <v>1</v>
      </c>
      <c r="H1452" s="50"/>
      <c r="I1452" s="50" t="s">
        <v>17</v>
      </c>
      <c r="J1452" s="50">
        <v>24686208</v>
      </c>
      <c r="K1452" s="50" t="s">
        <v>1725</v>
      </c>
      <c r="L1452" s="51" t="s">
        <v>1731</v>
      </c>
      <c r="M1452" s="50">
        <v>219900</v>
      </c>
      <c r="N1452" s="52">
        <v>0.95</v>
      </c>
      <c r="O1452" s="50">
        <f t="shared" si="22"/>
        <v>10995.000000000009</v>
      </c>
      <c r="P1452" s="39" t="s">
        <v>19</v>
      </c>
    </row>
    <row r="1453" spans="1:16" x14ac:dyDescent="0.35">
      <c r="A1453" s="50" t="s">
        <v>16</v>
      </c>
      <c r="B1453" s="15">
        <v>46121</v>
      </c>
      <c r="C1453" s="24">
        <v>46127</v>
      </c>
      <c r="D1453" s="50">
        <v>3232</v>
      </c>
      <c r="E1453" s="50">
        <v>327</v>
      </c>
      <c r="F1453" s="50">
        <v>2</v>
      </c>
      <c r="G1453" s="50">
        <v>1</v>
      </c>
      <c r="H1453" s="50"/>
      <c r="I1453" s="50" t="s">
        <v>17</v>
      </c>
      <c r="J1453" s="50">
        <v>24686226</v>
      </c>
      <c r="K1453" s="50" t="s">
        <v>1725</v>
      </c>
      <c r="L1453" s="51" t="s">
        <v>1732</v>
      </c>
      <c r="M1453" s="50">
        <v>219900</v>
      </c>
      <c r="N1453" s="52">
        <v>0.95</v>
      </c>
      <c r="O1453" s="50">
        <f t="shared" si="22"/>
        <v>10995.000000000009</v>
      </c>
      <c r="P1453" s="39" t="s">
        <v>19</v>
      </c>
    </row>
    <row r="1454" spans="1:16" x14ac:dyDescent="0.35">
      <c r="A1454" s="50" t="s">
        <v>16</v>
      </c>
      <c r="B1454" s="15">
        <v>46121</v>
      </c>
      <c r="C1454" s="24">
        <v>46127</v>
      </c>
      <c r="D1454" s="50">
        <v>3232</v>
      </c>
      <c r="E1454" s="50">
        <v>327</v>
      </c>
      <c r="F1454" s="50">
        <v>2</v>
      </c>
      <c r="G1454" s="50">
        <v>1</v>
      </c>
      <c r="H1454" s="50"/>
      <c r="I1454" s="50" t="s">
        <v>17</v>
      </c>
      <c r="J1454" s="50">
        <v>24686146</v>
      </c>
      <c r="K1454" s="50" t="s">
        <v>1725</v>
      </c>
      <c r="L1454" s="51" t="s">
        <v>1733</v>
      </c>
      <c r="M1454" s="50">
        <v>219900</v>
      </c>
      <c r="N1454" s="52">
        <v>0.95</v>
      </c>
      <c r="O1454" s="50">
        <f t="shared" si="22"/>
        <v>10995.000000000009</v>
      </c>
      <c r="P1454" s="39" t="s">
        <v>19</v>
      </c>
    </row>
    <row r="1455" spans="1:16" x14ac:dyDescent="0.35">
      <c r="A1455" s="50" t="s">
        <v>16</v>
      </c>
      <c r="B1455" s="15">
        <v>46121</v>
      </c>
      <c r="C1455" s="24">
        <v>46127</v>
      </c>
      <c r="D1455" s="50">
        <v>3232</v>
      </c>
      <c r="E1455" s="50">
        <v>327</v>
      </c>
      <c r="F1455" s="50">
        <v>2</v>
      </c>
      <c r="G1455" s="50">
        <v>1</v>
      </c>
      <c r="H1455" s="50"/>
      <c r="I1455" s="50" t="s">
        <v>17</v>
      </c>
      <c r="J1455" s="50">
        <v>24686155</v>
      </c>
      <c r="K1455" s="50" t="s">
        <v>1725</v>
      </c>
      <c r="L1455" s="51" t="s">
        <v>1734</v>
      </c>
      <c r="M1455" s="50">
        <v>219900</v>
      </c>
      <c r="N1455" s="52">
        <v>0.95</v>
      </c>
      <c r="O1455" s="50">
        <f t="shared" si="22"/>
        <v>10995.000000000009</v>
      </c>
      <c r="P1455" s="39" t="s">
        <v>19</v>
      </c>
    </row>
    <row r="1456" spans="1:16" x14ac:dyDescent="0.35">
      <c r="A1456" s="50" t="s">
        <v>16</v>
      </c>
      <c r="B1456" s="15">
        <v>46121</v>
      </c>
      <c r="C1456" s="24">
        <v>46127</v>
      </c>
      <c r="D1456" s="50">
        <v>3232</v>
      </c>
      <c r="E1456" s="50">
        <v>327</v>
      </c>
      <c r="F1456" s="50">
        <v>2</v>
      </c>
      <c r="G1456" s="50">
        <v>1</v>
      </c>
      <c r="H1456" s="50"/>
      <c r="I1456" s="50" t="s">
        <v>17</v>
      </c>
      <c r="J1456" s="50">
        <v>24686164</v>
      </c>
      <c r="K1456" s="50" t="s">
        <v>1725</v>
      </c>
      <c r="L1456" s="51" t="s">
        <v>1735</v>
      </c>
      <c r="M1456" s="50">
        <v>219900</v>
      </c>
      <c r="N1456" s="52">
        <v>0.95</v>
      </c>
      <c r="O1456" s="50">
        <f t="shared" si="22"/>
        <v>10995.000000000009</v>
      </c>
      <c r="P1456" s="39" t="s">
        <v>19</v>
      </c>
    </row>
    <row r="1457" spans="1:16" x14ac:dyDescent="0.35">
      <c r="A1457" s="50" t="s">
        <v>16</v>
      </c>
      <c r="B1457" s="15">
        <v>46121</v>
      </c>
      <c r="C1457" s="24">
        <v>46127</v>
      </c>
      <c r="D1457" s="50">
        <v>3232</v>
      </c>
      <c r="E1457" s="50">
        <v>327</v>
      </c>
      <c r="F1457" s="50">
        <v>2</v>
      </c>
      <c r="G1457" s="50">
        <v>1</v>
      </c>
      <c r="H1457" s="50"/>
      <c r="I1457" s="50" t="s">
        <v>17</v>
      </c>
      <c r="J1457" s="50">
        <v>25039414</v>
      </c>
      <c r="K1457" s="50" t="s">
        <v>1736</v>
      </c>
      <c r="L1457" s="51" t="s">
        <v>1737</v>
      </c>
      <c r="M1457" s="50">
        <v>219900</v>
      </c>
      <c r="N1457" s="52">
        <v>0.95</v>
      </c>
      <c r="O1457" s="50">
        <f t="shared" si="22"/>
        <v>10995.000000000009</v>
      </c>
      <c r="P1457" s="39" t="s">
        <v>19</v>
      </c>
    </row>
    <row r="1458" spans="1:16" x14ac:dyDescent="0.35">
      <c r="A1458" s="50" t="s">
        <v>16</v>
      </c>
      <c r="B1458" s="15">
        <v>46121</v>
      </c>
      <c r="C1458" s="24">
        <v>46127</v>
      </c>
      <c r="D1458" s="50">
        <v>3232</v>
      </c>
      <c r="E1458" s="50">
        <v>327</v>
      </c>
      <c r="F1458" s="50">
        <v>2</v>
      </c>
      <c r="G1458" s="50">
        <v>1</v>
      </c>
      <c r="H1458" s="50"/>
      <c r="I1458" s="50" t="s">
        <v>17</v>
      </c>
      <c r="J1458" s="50">
        <v>25039423</v>
      </c>
      <c r="K1458" s="50" t="s">
        <v>1736</v>
      </c>
      <c r="L1458" s="51" t="s">
        <v>1738</v>
      </c>
      <c r="M1458" s="50">
        <v>219900</v>
      </c>
      <c r="N1458" s="52">
        <v>0.95</v>
      </c>
      <c r="O1458" s="50">
        <f t="shared" si="22"/>
        <v>10995.000000000009</v>
      </c>
      <c r="P1458" s="39" t="s">
        <v>19</v>
      </c>
    </row>
    <row r="1459" spans="1:16" x14ac:dyDescent="0.35">
      <c r="A1459" s="50" t="s">
        <v>16</v>
      </c>
      <c r="B1459" s="15">
        <v>46121</v>
      </c>
      <c r="C1459" s="24">
        <v>46127</v>
      </c>
      <c r="D1459" s="50">
        <v>3232</v>
      </c>
      <c r="E1459" s="50">
        <v>327</v>
      </c>
      <c r="F1459" s="50">
        <v>2</v>
      </c>
      <c r="G1459" s="50">
        <v>1</v>
      </c>
      <c r="H1459" s="50"/>
      <c r="I1459" s="50" t="s">
        <v>17</v>
      </c>
      <c r="J1459" s="50">
        <v>25039432</v>
      </c>
      <c r="K1459" s="50" t="s">
        <v>1736</v>
      </c>
      <c r="L1459" s="51" t="s">
        <v>1739</v>
      </c>
      <c r="M1459" s="50">
        <v>219900</v>
      </c>
      <c r="N1459" s="52">
        <v>0.95</v>
      </c>
      <c r="O1459" s="50">
        <f t="shared" si="22"/>
        <v>10995.000000000009</v>
      </c>
      <c r="P1459" s="39" t="s">
        <v>19</v>
      </c>
    </row>
    <row r="1460" spans="1:16" x14ac:dyDescent="0.35">
      <c r="A1460" s="50" t="s">
        <v>16</v>
      </c>
      <c r="B1460" s="15">
        <v>46121</v>
      </c>
      <c r="C1460" s="24">
        <v>46127</v>
      </c>
      <c r="D1460" s="50">
        <v>3232</v>
      </c>
      <c r="E1460" s="50">
        <v>327</v>
      </c>
      <c r="F1460" s="50">
        <v>2</v>
      </c>
      <c r="G1460" s="50">
        <v>1</v>
      </c>
      <c r="H1460" s="50"/>
      <c r="I1460" s="50" t="s">
        <v>17</v>
      </c>
      <c r="J1460" s="50">
        <v>25039441</v>
      </c>
      <c r="K1460" s="50" t="s">
        <v>1736</v>
      </c>
      <c r="L1460" s="51" t="s">
        <v>1740</v>
      </c>
      <c r="M1460" s="50">
        <v>219900</v>
      </c>
      <c r="N1460" s="52">
        <v>0.95</v>
      </c>
      <c r="O1460" s="50">
        <f t="shared" si="22"/>
        <v>10995.000000000009</v>
      </c>
      <c r="P1460" s="39" t="s">
        <v>19</v>
      </c>
    </row>
    <row r="1461" spans="1:16" x14ac:dyDescent="0.35">
      <c r="A1461" s="50" t="s">
        <v>16</v>
      </c>
      <c r="B1461" s="15">
        <v>46121</v>
      </c>
      <c r="C1461" s="24">
        <v>46127</v>
      </c>
      <c r="D1461" s="50">
        <v>3232</v>
      </c>
      <c r="E1461" s="50">
        <v>327</v>
      </c>
      <c r="F1461" s="50">
        <v>2</v>
      </c>
      <c r="G1461" s="50">
        <v>1</v>
      </c>
      <c r="H1461" s="50"/>
      <c r="I1461" s="50" t="s">
        <v>17</v>
      </c>
      <c r="J1461" s="50">
        <v>25039450</v>
      </c>
      <c r="K1461" s="50" t="s">
        <v>1736</v>
      </c>
      <c r="L1461" s="51" t="s">
        <v>1741</v>
      </c>
      <c r="M1461" s="50">
        <v>219900</v>
      </c>
      <c r="N1461" s="52">
        <v>0.95</v>
      </c>
      <c r="O1461" s="50">
        <f t="shared" si="22"/>
        <v>10995.000000000009</v>
      </c>
      <c r="P1461" s="39" t="s">
        <v>19</v>
      </c>
    </row>
    <row r="1462" spans="1:16" x14ac:dyDescent="0.35">
      <c r="A1462" s="50" t="s">
        <v>16</v>
      </c>
      <c r="B1462" s="15">
        <v>46121</v>
      </c>
      <c r="C1462" s="24">
        <v>46127</v>
      </c>
      <c r="D1462" s="50">
        <v>3232</v>
      </c>
      <c r="E1462" s="50">
        <v>327</v>
      </c>
      <c r="F1462" s="50">
        <v>2</v>
      </c>
      <c r="G1462" s="50">
        <v>1</v>
      </c>
      <c r="H1462" s="50"/>
      <c r="I1462" s="50" t="s">
        <v>17</v>
      </c>
      <c r="J1462" s="50">
        <v>25039469</v>
      </c>
      <c r="K1462" s="50" t="s">
        <v>1736</v>
      </c>
      <c r="L1462" s="51" t="s">
        <v>1742</v>
      </c>
      <c r="M1462" s="50">
        <v>219900</v>
      </c>
      <c r="N1462" s="52">
        <v>0.95</v>
      </c>
      <c r="O1462" s="50">
        <f t="shared" si="22"/>
        <v>10995.000000000009</v>
      </c>
      <c r="P1462" s="39" t="s">
        <v>19</v>
      </c>
    </row>
    <row r="1463" spans="1:16" x14ac:dyDescent="0.35">
      <c r="A1463" s="50" t="s">
        <v>16</v>
      </c>
      <c r="B1463" s="15">
        <v>46121</v>
      </c>
      <c r="C1463" s="24">
        <v>46127</v>
      </c>
      <c r="D1463" s="50">
        <v>3232</v>
      </c>
      <c r="E1463" s="50">
        <v>327</v>
      </c>
      <c r="F1463" s="50">
        <v>2</v>
      </c>
      <c r="G1463" s="50">
        <v>1</v>
      </c>
      <c r="H1463" s="50"/>
      <c r="I1463" s="50" t="s">
        <v>17</v>
      </c>
      <c r="J1463" s="50">
        <v>25039478</v>
      </c>
      <c r="K1463" s="50" t="s">
        <v>1736</v>
      </c>
      <c r="L1463" s="51" t="s">
        <v>1743</v>
      </c>
      <c r="M1463" s="50">
        <v>219900</v>
      </c>
      <c r="N1463" s="52">
        <v>0.95</v>
      </c>
      <c r="O1463" s="50">
        <f t="shared" si="22"/>
        <v>10995.000000000009</v>
      </c>
      <c r="P1463" s="39" t="s">
        <v>19</v>
      </c>
    </row>
    <row r="1464" spans="1:16" x14ac:dyDescent="0.35">
      <c r="A1464" s="50" t="s">
        <v>16</v>
      </c>
      <c r="B1464" s="15">
        <v>46121</v>
      </c>
      <c r="C1464" s="24">
        <v>46127</v>
      </c>
      <c r="D1464" s="50">
        <v>3232</v>
      </c>
      <c r="E1464" s="50">
        <v>327</v>
      </c>
      <c r="F1464" s="50">
        <v>2</v>
      </c>
      <c r="G1464" s="50">
        <v>1</v>
      </c>
      <c r="H1464" s="50"/>
      <c r="I1464" s="50" t="s">
        <v>17</v>
      </c>
      <c r="J1464" s="50">
        <v>25039487</v>
      </c>
      <c r="K1464" s="50" t="s">
        <v>1736</v>
      </c>
      <c r="L1464" s="51" t="s">
        <v>1744</v>
      </c>
      <c r="M1464" s="50">
        <v>219900</v>
      </c>
      <c r="N1464" s="52">
        <v>0.95</v>
      </c>
      <c r="O1464" s="50">
        <f t="shared" si="22"/>
        <v>10995.000000000009</v>
      </c>
      <c r="P1464" s="39" t="s">
        <v>19</v>
      </c>
    </row>
    <row r="1465" spans="1:16" x14ac:dyDescent="0.35">
      <c r="A1465" s="50" t="s">
        <v>16</v>
      </c>
      <c r="B1465" s="15">
        <v>46121</v>
      </c>
      <c r="C1465" s="24">
        <v>46127</v>
      </c>
      <c r="D1465" s="50">
        <v>3232</v>
      </c>
      <c r="E1465" s="50">
        <v>327</v>
      </c>
      <c r="F1465" s="50">
        <v>2</v>
      </c>
      <c r="G1465" s="50">
        <v>1</v>
      </c>
      <c r="H1465" s="50"/>
      <c r="I1465" s="50" t="s">
        <v>17</v>
      </c>
      <c r="J1465" s="50">
        <v>25039496</v>
      </c>
      <c r="K1465" s="50" t="s">
        <v>1736</v>
      </c>
      <c r="L1465" s="51" t="s">
        <v>1745</v>
      </c>
      <c r="M1465" s="50">
        <v>219900</v>
      </c>
      <c r="N1465" s="52">
        <v>0.95</v>
      </c>
      <c r="O1465" s="50">
        <f t="shared" si="22"/>
        <v>10995.000000000009</v>
      </c>
      <c r="P1465" s="39" t="s">
        <v>19</v>
      </c>
    </row>
    <row r="1466" spans="1:16" x14ac:dyDescent="0.35">
      <c r="A1466" s="50" t="s">
        <v>16</v>
      </c>
      <c r="B1466" s="15">
        <v>46121</v>
      </c>
      <c r="C1466" s="24">
        <v>46127</v>
      </c>
      <c r="D1466" s="50">
        <v>3232</v>
      </c>
      <c r="E1466" s="50">
        <v>327</v>
      </c>
      <c r="F1466" s="50">
        <v>2</v>
      </c>
      <c r="G1466" s="50">
        <v>1</v>
      </c>
      <c r="H1466" s="50"/>
      <c r="I1466" s="50" t="s">
        <v>17</v>
      </c>
      <c r="J1466" s="50">
        <v>25039503</v>
      </c>
      <c r="K1466" s="50" t="s">
        <v>1736</v>
      </c>
      <c r="L1466" s="51" t="s">
        <v>1746</v>
      </c>
      <c r="M1466" s="50">
        <v>219900</v>
      </c>
      <c r="N1466" s="52">
        <v>0.95</v>
      </c>
      <c r="O1466" s="50">
        <f t="shared" si="22"/>
        <v>10995.000000000009</v>
      </c>
      <c r="P1466" s="39" t="s">
        <v>19</v>
      </c>
    </row>
    <row r="1467" spans="1:16" x14ac:dyDescent="0.35">
      <c r="A1467" s="50" t="s">
        <v>16</v>
      </c>
      <c r="B1467" s="15">
        <v>46121</v>
      </c>
      <c r="C1467" s="24">
        <v>46127</v>
      </c>
      <c r="D1467" s="50">
        <v>3232</v>
      </c>
      <c r="E1467" s="50">
        <v>327</v>
      </c>
      <c r="F1467" s="50">
        <v>2</v>
      </c>
      <c r="G1467" s="50">
        <v>1</v>
      </c>
      <c r="H1467" s="50"/>
      <c r="I1467" s="50" t="s">
        <v>17</v>
      </c>
      <c r="J1467" s="50">
        <v>24526327</v>
      </c>
      <c r="K1467" s="50" t="s">
        <v>1747</v>
      </c>
      <c r="L1467" s="51" t="s">
        <v>1748</v>
      </c>
      <c r="M1467" s="50">
        <v>219900</v>
      </c>
      <c r="N1467" s="52">
        <v>0.95</v>
      </c>
      <c r="O1467" s="50">
        <f t="shared" si="22"/>
        <v>10995.000000000009</v>
      </c>
      <c r="P1467" s="39" t="s">
        <v>19</v>
      </c>
    </row>
    <row r="1468" spans="1:16" x14ac:dyDescent="0.35">
      <c r="A1468" s="50" t="s">
        <v>16</v>
      </c>
      <c r="B1468" s="15">
        <v>46121</v>
      </c>
      <c r="C1468" s="24">
        <v>46127</v>
      </c>
      <c r="D1468" s="50">
        <v>3232</v>
      </c>
      <c r="E1468" s="50">
        <v>327</v>
      </c>
      <c r="F1468" s="50">
        <v>2</v>
      </c>
      <c r="G1468" s="50">
        <v>1</v>
      </c>
      <c r="H1468" s="50"/>
      <c r="I1468" s="50" t="s">
        <v>17</v>
      </c>
      <c r="J1468" s="50">
        <v>24526345</v>
      </c>
      <c r="K1468" s="50" t="s">
        <v>1747</v>
      </c>
      <c r="L1468" s="51" t="s">
        <v>1749</v>
      </c>
      <c r="M1468" s="50">
        <v>219900</v>
      </c>
      <c r="N1468" s="52">
        <v>0.95</v>
      </c>
      <c r="O1468" s="50">
        <f t="shared" si="22"/>
        <v>10995.000000000009</v>
      </c>
      <c r="P1468" s="39" t="s">
        <v>19</v>
      </c>
    </row>
    <row r="1469" spans="1:16" x14ac:dyDescent="0.35">
      <c r="A1469" s="50" t="s">
        <v>16</v>
      </c>
      <c r="B1469" s="15">
        <v>46121</v>
      </c>
      <c r="C1469" s="24">
        <v>46127</v>
      </c>
      <c r="D1469" s="50">
        <v>3232</v>
      </c>
      <c r="E1469" s="50">
        <v>327</v>
      </c>
      <c r="F1469" s="50">
        <v>2</v>
      </c>
      <c r="G1469" s="50">
        <v>1</v>
      </c>
      <c r="H1469" s="50"/>
      <c r="I1469" s="50" t="s">
        <v>17</v>
      </c>
      <c r="J1469" s="50">
        <v>24526363</v>
      </c>
      <c r="K1469" s="50" t="s">
        <v>1747</v>
      </c>
      <c r="L1469" s="51" t="s">
        <v>1750</v>
      </c>
      <c r="M1469" s="50">
        <v>219900</v>
      </c>
      <c r="N1469" s="52">
        <v>0.95</v>
      </c>
      <c r="O1469" s="50">
        <f t="shared" si="22"/>
        <v>10995.000000000009</v>
      </c>
      <c r="P1469" s="39" t="s">
        <v>19</v>
      </c>
    </row>
    <row r="1470" spans="1:16" x14ac:dyDescent="0.35">
      <c r="A1470" s="50" t="s">
        <v>16</v>
      </c>
      <c r="B1470" s="15">
        <v>46121</v>
      </c>
      <c r="C1470" s="24">
        <v>46127</v>
      </c>
      <c r="D1470" s="50">
        <v>3232</v>
      </c>
      <c r="E1470" s="50">
        <v>327</v>
      </c>
      <c r="F1470" s="50">
        <v>2</v>
      </c>
      <c r="G1470" s="50">
        <v>1</v>
      </c>
      <c r="H1470" s="50"/>
      <c r="I1470" s="50" t="s">
        <v>17</v>
      </c>
      <c r="J1470" s="50">
        <v>24526336</v>
      </c>
      <c r="K1470" s="50" t="s">
        <v>1747</v>
      </c>
      <c r="L1470" s="51" t="s">
        <v>1751</v>
      </c>
      <c r="M1470" s="50">
        <v>219900</v>
      </c>
      <c r="N1470" s="52">
        <v>0.95</v>
      </c>
      <c r="O1470" s="50">
        <f t="shared" si="22"/>
        <v>10995.000000000009</v>
      </c>
      <c r="P1470" s="39" t="s">
        <v>19</v>
      </c>
    </row>
    <row r="1471" spans="1:16" x14ac:dyDescent="0.35">
      <c r="A1471" s="50" t="s">
        <v>16</v>
      </c>
      <c r="B1471" s="15">
        <v>46121</v>
      </c>
      <c r="C1471" s="24">
        <v>46127</v>
      </c>
      <c r="D1471" s="50">
        <v>3232</v>
      </c>
      <c r="E1471" s="50">
        <v>327</v>
      </c>
      <c r="F1471" s="50">
        <v>2</v>
      </c>
      <c r="G1471" s="50">
        <v>1</v>
      </c>
      <c r="H1471" s="50"/>
      <c r="I1471" s="50" t="s">
        <v>17</v>
      </c>
      <c r="J1471" s="50">
        <v>24526354</v>
      </c>
      <c r="K1471" s="50" t="s">
        <v>1747</v>
      </c>
      <c r="L1471" s="51" t="s">
        <v>1752</v>
      </c>
      <c r="M1471" s="50">
        <v>219900</v>
      </c>
      <c r="N1471" s="52">
        <v>0.95</v>
      </c>
      <c r="O1471" s="50">
        <f t="shared" si="22"/>
        <v>10995.000000000009</v>
      </c>
      <c r="P1471" s="39" t="s">
        <v>19</v>
      </c>
    </row>
    <row r="1472" spans="1:16" x14ac:dyDescent="0.35">
      <c r="A1472" s="50" t="s">
        <v>16</v>
      </c>
      <c r="B1472" s="15">
        <v>46121</v>
      </c>
      <c r="C1472" s="24">
        <v>46127</v>
      </c>
      <c r="D1472" s="50">
        <v>3232</v>
      </c>
      <c r="E1472" s="50">
        <v>327</v>
      </c>
      <c r="F1472" s="50">
        <v>2</v>
      </c>
      <c r="G1472" s="50">
        <v>1</v>
      </c>
      <c r="H1472" s="50"/>
      <c r="I1472" s="50" t="s">
        <v>17</v>
      </c>
      <c r="J1472" s="50">
        <v>24526381</v>
      </c>
      <c r="K1472" s="50" t="s">
        <v>1753</v>
      </c>
      <c r="L1472" s="51" t="s">
        <v>1754</v>
      </c>
      <c r="M1472" s="50">
        <v>219900</v>
      </c>
      <c r="N1472" s="52">
        <v>0.95</v>
      </c>
      <c r="O1472" s="50">
        <f t="shared" si="22"/>
        <v>10995.000000000009</v>
      </c>
      <c r="P1472" s="39" t="s">
        <v>19</v>
      </c>
    </row>
    <row r="1473" spans="1:16" x14ac:dyDescent="0.35">
      <c r="A1473" s="50" t="s">
        <v>16</v>
      </c>
      <c r="B1473" s="15">
        <v>46121</v>
      </c>
      <c r="C1473" s="24">
        <v>46127</v>
      </c>
      <c r="D1473" s="50">
        <v>3232</v>
      </c>
      <c r="E1473" s="50">
        <v>327</v>
      </c>
      <c r="F1473" s="50">
        <v>2</v>
      </c>
      <c r="G1473" s="50">
        <v>1</v>
      </c>
      <c r="H1473" s="50"/>
      <c r="I1473" s="50" t="s">
        <v>17</v>
      </c>
      <c r="J1473" s="50">
        <v>24526390</v>
      </c>
      <c r="K1473" s="50" t="s">
        <v>1753</v>
      </c>
      <c r="L1473" s="51" t="s">
        <v>1755</v>
      </c>
      <c r="M1473" s="50">
        <v>219900</v>
      </c>
      <c r="N1473" s="52">
        <v>0.95</v>
      </c>
      <c r="O1473" s="50">
        <f t="shared" si="22"/>
        <v>10995.000000000009</v>
      </c>
      <c r="P1473" s="39" t="s">
        <v>19</v>
      </c>
    </row>
    <row r="1474" spans="1:16" x14ac:dyDescent="0.35">
      <c r="A1474" s="50" t="s">
        <v>16</v>
      </c>
      <c r="B1474" s="15">
        <v>46121</v>
      </c>
      <c r="C1474" s="24">
        <v>46127</v>
      </c>
      <c r="D1474" s="50">
        <v>3232</v>
      </c>
      <c r="E1474" s="50">
        <v>327</v>
      </c>
      <c r="F1474" s="50">
        <v>2</v>
      </c>
      <c r="G1474" s="50">
        <v>1</v>
      </c>
      <c r="H1474" s="50"/>
      <c r="I1474" s="50" t="s">
        <v>17</v>
      </c>
      <c r="J1474" s="50">
        <v>24526372</v>
      </c>
      <c r="K1474" s="50" t="s">
        <v>1753</v>
      </c>
      <c r="L1474" s="51" t="s">
        <v>1756</v>
      </c>
      <c r="M1474" s="50">
        <v>219900</v>
      </c>
      <c r="N1474" s="52">
        <v>0.95</v>
      </c>
      <c r="O1474" s="50">
        <f t="shared" si="22"/>
        <v>10995.000000000009</v>
      </c>
      <c r="P1474" s="39" t="s">
        <v>19</v>
      </c>
    </row>
    <row r="1475" spans="1:16" x14ac:dyDescent="0.35">
      <c r="A1475" s="50" t="s">
        <v>16</v>
      </c>
      <c r="B1475" s="15">
        <v>46121</v>
      </c>
      <c r="C1475" s="24">
        <v>46127</v>
      </c>
      <c r="D1475" s="50">
        <v>3232</v>
      </c>
      <c r="E1475" s="50">
        <v>327</v>
      </c>
      <c r="F1475" s="50">
        <v>2</v>
      </c>
      <c r="G1475" s="50">
        <v>1</v>
      </c>
      <c r="H1475" s="50"/>
      <c r="I1475" s="50" t="s">
        <v>17</v>
      </c>
      <c r="J1475" s="50">
        <v>24526407</v>
      </c>
      <c r="K1475" s="50" t="s">
        <v>1753</v>
      </c>
      <c r="L1475" s="51" t="s">
        <v>1757</v>
      </c>
      <c r="M1475" s="50">
        <v>219900</v>
      </c>
      <c r="N1475" s="52">
        <v>0.95</v>
      </c>
      <c r="O1475" s="50">
        <f t="shared" ref="O1475:O1538" si="23">M1475*(1-N1475)</f>
        <v>10995.000000000009</v>
      </c>
      <c r="P1475" s="39" t="s">
        <v>19</v>
      </c>
    </row>
    <row r="1476" spans="1:16" x14ac:dyDescent="0.35">
      <c r="A1476" s="50" t="s">
        <v>16</v>
      </c>
      <c r="B1476" s="15">
        <v>46121</v>
      </c>
      <c r="C1476" s="24">
        <v>46127</v>
      </c>
      <c r="D1476" s="50">
        <v>3232</v>
      </c>
      <c r="E1476" s="50">
        <v>327</v>
      </c>
      <c r="F1476" s="50">
        <v>2</v>
      </c>
      <c r="G1476" s="50">
        <v>1</v>
      </c>
      <c r="H1476" s="50"/>
      <c r="I1476" s="50" t="s">
        <v>17</v>
      </c>
      <c r="J1476" s="50">
        <v>24526416</v>
      </c>
      <c r="K1476" s="50" t="s">
        <v>1753</v>
      </c>
      <c r="L1476" s="51" t="s">
        <v>1758</v>
      </c>
      <c r="M1476" s="50">
        <v>219900</v>
      </c>
      <c r="N1476" s="52">
        <v>0.95</v>
      </c>
      <c r="O1476" s="50">
        <f t="shared" si="23"/>
        <v>10995.000000000009</v>
      </c>
      <c r="P1476" s="39" t="s">
        <v>19</v>
      </c>
    </row>
    <row r="1477" spans="1:16" x14ac:dyDescent="0.35">
      <c r="A1477" s="50" t="s">
        <v>16</v>
      </c>
      <c r="B1477" s="15">
        <v>46121</v>
      </c>
      <c r="C1477" s="24">
        <v>46127</v>
      </c>
      <c r="D1477" s="50">
        <v>3232</v>
      </c>
      <c r="E1477" s="50">
        <v>327</v>
      </c>
      <c r="F1477" s="50">
        <v>2</v>
      </c>
      <c r="G1477" s="50">
        <v>1</v>
      </c>
      <c r="H1477" s="50"/>
      <c r="I1477" s="50" t="s">
        <v>17</v>
      </c>
      <c r="J1477" s="50">
        <v>24923915</v>
      </c>
      <c r="K1477" s="50" t="s">
        <v>1759</v>
      </c>
      <c r="L1477" s="51" t="s">
        <v>1760</v>
      </c>
      <c r="M1477" s="50">
        <v>219900</v>
      </c>
      <c r="N1477" s="52">
        <v>0.95</v>
      </c>
      <c r="O1477" s="50">
        <f t="shared" si="23"/>
        <v>10995.000000000009</v>
      </c>
      <c r="P1477" s="39" t="s">
        <v>19</v>
      </c>
    </row>
    <row r="1478" spans="1:16" x14ac:dyDescent="0.35">
      <c r="A1478" s="50" t="s">
        <v>16</v>
      </c>
      <c r="B1478" s="15">
        <v>46121</v>
      </c>
      <c r="C1478" s="24">
        <v>46127</v>
      </c>
      <c r="D1478" s="50">
        <v>3232</v>
      </c>
      <c r="E1478" s="50">
        <v>327</v>
      </c>
      <c r="F1478" s="50">
        <v>2</v>
      </c>
      <c r="G1478" s="50">
        <v>1</v>
      </c>
      <c r="H1478" s="50"/>
      <c r="I1478" s="50" t="s">
        <v>17</v>
      </c>
      <c r="J1478" s="50">
        <v>24923924</v>
      </c>
      <c r="K1478" s="50" t="s">
        <v>1759</v>
      </c>
      <c r="L1478" s="51" t="s">
        <v>1761</v>
      </c>
      <c r="M1478" s="50">
        <v>219900</v>
      </c>
      <c r="N1478" s="52">
        <v>0.95</v>
      </c>
      <c r="O1478" s="50">
        <f t="shared" si="23"/>
        <v>10995.000000000009</v>
      </c>
      <c r="P1478" s="39" t="s">
        <v>19</v>
      </c>
    </row>
    <row r="1479" spans="1:16" x14ac:dyDescent="0.35">
      <c r="A1479" s="50" t="s">
        <v>16</v>
      </c>
      <c r="B1479" s="15">
        <v>46121</v>
      </c>
      <c r="C1479" s="24">
        <v>46127</v>
      </c>
      <c r="D1479" s="50">
        <v>3232</v>
      </c>
      <c r="E1479" s="50">
        <v>327</v>
      </c>
      <c r="F1479" s="50">
        <v>2</v>
      </c>
      <c r="G1479" s="50">
        <v>1</v>
      </c>
      <c r="H1479" s="50"/>
      <c r="I1479" s="50" t="s">
        <v>17</v>
      </c>
      <c r="J1479" s="50">
        <v>24923933</v>
      </c>
      <c r="K1479" s="50" t="s">
        <v>1759</v>
      </c>
      <c r="L1479" s="51" t="s">
        <v>1762</v>
      </c>
      <c r="M1479" s="50">
        <v>219900</v>
      </c>
      <c r="N1479" s="52">
        <v>0.95</v>
      </c>
      <c r="O1479" s="50">
        <f t="shared" si="23"/>
        <v>10995.000000000009</v>
      </c>
      <c r="P1479" s="39" t="s">
        <v>19</v>
      </c>
    </row>
    <row r="1480" spans="1:16" x14ac:dyDescent="0.35">
      <c r="A1480" s="50" t="s">
        <v>16</v>
      </c>
      <c r="B1480" s="15">
        <v>46121</v>
      </c>
      <c r="C1480" s="24">
        <v>46127</v>
      </c>
      <c r="D1480" s="50">
        <v>3232</v>
      </c>
      <c r="E1480" s="50">
        <v>327</v>
      </c>
      <c r="F1480" s="50">
        <v>2</v>
      </c>
      <c r="G1480" s="50">
        <v>1</v>
      </c>
      <c r="H1480" s="50"/>
      <c r="I1480" s="50" t="s">
        <v>17</v>
      </c>
      <c r="J1480" s="50">
        <v>24923942</v>
      </c>
      <c r="K1480" s="50" t="s">
        <v>1759</v>
      </c>
      <c r="L1480" s="51" t="s">
        <v>1763</v>
      </c>
      <c r="M1480" s="50">
        <v>219900</v>
      </c>
      <c r="N1480" s="52">
        <v>0.95</v>
      </c>
      <c r="O1480" s="50">
        <f t="shared" si="23"/>
        <v>10995.000000000009</v>
      </c>
      <c r="P1480" s="39" t="s">
        <v>19</v>
      </c>
    </row>
    <row r="1481" spans="1:16" x14ac:dyDescent="0.35">
      <c r="A1481" s="50" t="s">
        <v>16</v>
      </c>
      <c r="B1481" s="15">
        <v>46121</v>
      </c>
      <c r="C1481" s="24">
        <v>46127</v>
      </c>
      <c r="D1481" s="50">
        <v>3232</v>
      </c>
      <c r="E1481" s="50">
        <v>327</v>
      </c>
      <c r="F1481" s="50">
        <v>2</v>
      </c>
      <c r="G1481" s="50">
        <v>1</v>
      </c>
      <c r="H1481" s="50"/>
      <c r="I1481" s="50" t="s">
        <v>17</v>
      </c>
      <c r="J1481" s="50">
        <v>24923951</v>
      </c>
      <c r="K1481" s="50" t="s">
        <v>1759</v>
      </c>
      <c r="L1481" s="51" t="s">
        <v>1764</v>
      </c>
      <c r="M1481" s="50">
        <v>219900</v>
      </c>
      <c r="N1481" s="52">
        <v>0.95</v>
      </c>
      <c r="O1481" s="50">
        <f t="shared" si="23"/>
        <v>10995.000000000009</v>
      </c>
      <c r="P1481" s="39" t="s">
        <v>19</v>
      </c>
    </row>
    <row r="1482" spans="1:16" x14ac:dyDescent="0.35">
      <c r="A1482" s="50" t="s">
        <v>16</v>
      </c>
      <c r="B1482" s="15">
        <v>46121</v>
      </c>
      <c r="C1482" s="24">
        <v>46127</v>
      </c>
      <c r="D1482" s="50">
        <v>3232</v>
      </c>
      <c r="E1482" s="50">
        <v>327</v>
      </c>
      <c r="F1482" s="50">
        <v>2</v>
      </c>
      <c r="G1482" s="50">
        <v>1</v>
      </c>
      <c r="H1482" s="50"/>
      <c r="I1482" s="50" t="s">
        <v>17</v>
      </c>
      <c r="J1482" s="50">
        <v>24923960</v>
      </c>
      <c r="K1482" s="50" t="s">
        <v>1759</v>
      </c>
      <c r="L1482" s="51" t="s">
        <v>1765</v>
      </c>
      <c r="M1482" s="50">
        <v>219900</v>
      </c>
      <c r="N1482" s="52">
        <v>0.95</v>
      </c>
      <c r="O1482" s="50">
        <f t="shared" si="23"/>
        <v>10995.000000000009</v>
      </c>
      <c r="P1482" s="39" t="s">
        <v>19</v>
      </c>
    </row>
    <row r="1483" spans="1:16" x14ac:dyDescent="0.35">
      <c r="A1483" s="50" t="s">
        <v>16</v>
      </c>
      <c r="B1483" s="15">
        <v>46121</v>
      </c>
      <c r="C1483" s="24">
        <v>46127</v>
      </c>
      <c r="D1483" s="50">
        <v>3232</v>
      </c>
      <c r="E1483" s="50">
        <v>327</v>
      </c>
      <c r="F1483" s="50">
        <v>2</v>
      </c>
      <c r="G1483" s="50">
        <v>1</v>
      </c>
      <c r="H1483" s="50"/>
      <c r="I1483" s="50" t="s">
        <v>17</v>
      </c>
      <c r="J1483" s="50">
        <v>24923979</v>
      </c>
      <c r="K1483" s="50" t="s">
        <v>1759</v>
      </c>
      <c r="L1483" s="51" t="s">
        <v>1766</v>
      </c>
      <c r="M1483" s="50">
        <v>219900</v>
      </c>
      <c r="N1483" s="52">
        <v>0.95</v>
      </c>
      <c r="O1483" s="50">
        <f t="shared" si="23"/>
        <v>10995.000000000009</v>
      </c>
      <c r="P1483" s="39" t="s">
        <v>19</v>
      </c>
    </row>
    <row r="1484" spans="1:16" x14ac:dyDescent="0.35">
      <c r="A1484" s="50" t="s">
        <v>16</v>
      </c>
      <c r="B1484" s="15">
        <v>46121</v>
      </c>
      <c r="C1484" s="24">
        <v>46127</v>
      </c>
      <c r="D1484" s="50">
        <v>3232</v>
      </c>
      <c r="E1484" s="50">
        <v>327</v>
      </c>
      <c r="F1484" s="50">
        <v>2</v>
      </c>
      <c r="G1484" s="50">
        <v>1</v>
      </c>
      <c r="H1484" s="50"/>
      <c r="I1484" s="50" t="s">
        <v>17</v>
      </c>
      <c r="J1484" s="50">
        <v>24923988</v>
      </c>
      <c r="K1484" s="50" t="s">
        <v>1759</v>
      </c>
      <c r="L1484" s="51" t="s">
        <v>1767</v>
      </c>
      <c r="M1484" s="50">
        <v>219900</v>
      </c>
      <c r="N1484" s="52">
        <v>0.95</v>
      </c>
      <c r="O1484" s="50">
        <f t="shared" si="23"/>
        <v>10995.000000000009</v>
      </c>
      <c r="P1484" s="39" t="s">
        <v>19</v>
      </c>
    </row>
    <row r="1485" spans="1:16" x14ac:dyDescent="0.35">
      <c r="A1485" s="50" t="s">
        <v>16</v>
      </c>
      <c r="B1485" s="15">
        <v>46121</v>
      </c>
      <c r="C1485" s="24">
        <v>46127</v>
      </c>
      <c r="D1485" s="50">
        <v>3232</v>
      </c>
      <c r="E1485" s="50">
        <v>327</v>
      </c>
      <c r="F1485" s="50">
        <v>2</v>
      </c>
      <c r="G1485" s="50">
        <v>1</v>
      </c>
      <c r="H1485" s="50"/>
      <c r="I1485" s="50" t="s">
        <v>17</v>
      </c>
      <c r="J1485" s="50">
        <v>24923997</v>
      </c>
      <c r="K1485" s="50" t="s">
        <v>1759</v>
      </c>
      <c r="L1485" s="51" t="s">
        <v>1768</v>
      </c>
      <c r="M1485" s="50">
        <v>219900</v>
      </c>
      <c r="N1485" s="52">
        <v>0.95</v>
      </c>
      <c r="O1485" s="50">
        <f t="shared" si="23"/>
        <v>10995.000000000009</v>
      </c>
      <c r="P1485" s="39" t="s">
        <v>19</v>
      </c>
    </row>
    <row r="1486" spans="1:16" x14ac:dyDescent="0.35">
      <c r="A1486" s="50" t="s">
        <v>16</v>
      </c>
      <c r="B1486" s="15">
        <v>46121</v>
      </c>
      <c r="C1486" s="24">
        <v>46127</v>
      </c>
      <c r="D1486" s="50">
        <v>3232</v>
      </c>
      <c r="E1486" s="50">
        <v>327</v>
      </c>
      <c r="F1486" s="50">
        <v>2</v>
      </c>
      <c r="G1486" s="50">
        <v>1</v>
      </c>
      <c r="H1486" s="50"/>
      <c r="I1486" s="50" t="s">
        <v>17</v>
      </c>
      <c r="J1486" s="50">
        <v>24924003</v>
      </c>
      <c r="K1486" s="50" t="s">
        <v>1759</v>
      </c>
      <c r="L1486" s="51" t="s">
        <v>1769</v>
      </c>
      <c r="M1486" s="50">
        <v>219900</v>
      </c>
      <c r="N1486" s="52">
        <v>0.95</v>
      </c>
      <c r="O1486" s="50">
        <f t="shared" si="23"/>
        <v>10995.000000000009</v>
      </c>
      <c r="P1486" s="39" t="s">
        <v>19</v>
      </c>
    </row>
    <row r="1487" spans="1:16" x14ac:dyDescent="0.35">
      <c r="A1487" s="50" t="s">
        <v>16</v>
      </c>
      <c r="B1487" s="15">
        <v>46121</v>
      </c>
      <c r="C1487" s="24">
        <v>46127</v>
      </c>
      <c r="D1487" s="50">
        <v>3232</v>
      </c>
      <c r="E1487" s="50">
        <v>327</v>
      </c>
      <c r="F1487" s="50">
        <v>2</v>
      </c>
      <c r="G1487" s="50">
        <v>1</v>
      </c>
      <c r="H1487" s="50"/>
      <c r="I1487" s="50" t="s">
        <v>17</v>
      </c>
      <c r="J1487" s="50">
        <v>24924263</v>
      </c>
      <c r="K1487" s="50" t="s">
        <v>1770</v>
      </c>
      <c r="L1487" s="51" t="s">
        <v>1771</v>
      </c>
      <c r="M1487" s="50">
        <v>219900</v>
      </c>
      <c r="N1487" s="52">
        <v>0.95</v>
      </c>
      <c r="O1487" s="50">
        <f t="shared" si="23"/>
        <v>10995.000000000009</v>
      </c>
      <c r="P1487" s="39" t="s">
        <v>19</v>
      </c>
    </row>
    <row r="1488" spans="1:16" x14ac:dyDescent="0.35">
      <c r="A1488" s="50" t="s">
        <v>16</v>
      </c>
      <c r="B1488" s="15">
        <v>46121</v>
      </c>
      <c r="C1488" s="24">
        <v>46127</v>
      </c>
      <c r="D1488" s="50">
        <v>3232</v>
      </c>
      <c r="E1488" s="50">
        <v>327</v>
      </c>
      <c r="F1488" s="50">
        <v>2</v>
      </c>
      <c r="G1488" s="50">
        <v>1</v>
      </c>
      <c r="H1488" s="50"/>
      <c r="I1488" s="50" t="s">
        <v>17</v>
      </c>
      <c r="J1488" s="50">
        <v>24924272</v>
      </c>
      <c r="K1488" s="50" t="s">
        <v>1770</v>
      </c>
      <c r="L1488" s="51" t="s">
        <v>1772</v>
      </c>
      <c r="M1488" s="50">
        <v>219900</v>
      </c>
      <c r="N1488" s="52">
        <v>0.95</v>
      </c>
      <c r="O1488" s="50">
        <f t="shared" si="23"/>
        <v>10995.000000000009</v>
      </c>
      <c r="P1488" s="39" t="s">
        <v>19</v>
      </c>
    </row>
    <row r="1489" spans="1:16" x14ac:dyDescent="0.35">
      <c r="A1489" s="50" t="s">
        <v>16</v>
      </c>
      <c r="B1489" s="15">
        <v>46121</v>
      </c>
      <c r="C1489" s="24">
        <v>46127</v>
      </c>
      <c r="D1489" s="50">
        <v>3232</v>
      </c>
      <c r="E1489" s="50">
        <v>327</v>
      </c>
      <c r="F1489" s="50">
        <v>2</v>
      </c>
      <c r="G1489" s="50">
        <v>1</v>
      </c>
      <c r="H1489" s="50"/>
      <c r="I1489" s="50" t="s">
        <v>17</v>
      </c>
      <c r="J1489" s="50">
        <v>24924281</v>
      </c>
      <c r="K1489" s="50" t="s">
        <v>1770</v>
      </c>
      <c r="L1489" s="51" t="s">
        <v>1773</v>
      </c>
      <c r="M1489" s="50">
        <v>219900</v>
      </c>
      <c r="N1489" s="52">
        <v>0.95</v>
      </c>
      <c r="O1489" s="50">
        <f t="shared" si="23"/>
        <v>10995.000000000009</v>
      </c>
      <c r="P1489" s="39" t="s">
        <v>19</v>
      </c>
    </row>
    <row r="1490" spans="1:16" x14ac:dyDescent="0.35">
      <c r="A1490" s="50" t="s">
        <v>16</v>
      </c>
      <c r="B1490" s="15">
        <v>46121</v>
      </c>
      <c r="C1490" s="24">
        <v>46127</v>
      </c>
      <c r="D1490" s="50">
        <v>3232</v>
      </c>
      <c r="E1490" s="50">
        <v>327</v>
      </c>
      <c r="F1490" s="50">
        <v>2</v>
      </c>
      <c r="G1490" s="50">
        <v>1</v>
      </c>
      <c r="H1490" s="50"/>
      <c r="I1490" s="50" t="s">
        <v>17</v>
      </c>
      <c r="J1490" s="50">
        <v>24924290</v>
      </c>
      <c r="K1490" s="50" t="s">
        <v>1770</v>
      </c>
      <c r="L1490" s="51" t="s">
        <v>1774</v>
      </c>
      <c r="M1490" s="50">
        <v>219900</v>
      </c>
      <c r="N1490" s="52">
        <v>0.95</v>
      </c>
      <c r="O1490" s="50">
        <f t="shared" si="23"/>
        <v>10995.000000000009</v>
      </c>
      <c r="P1490" s="39" t="s">
        <v>19</v>
      </c>
    </row>
    <row r="1491" spans="1:16" x14ac:dyDescent="0.35">
      <c r="A1491" s="50" t="s">
        <v>16</v>
      </c>
      <c r="B1491" s="15">
        <v>46121</v>
      </c>
      <c r="C1491" s="24">
        <v>46127</v>
      </c>
      <c r="D1491" s="50">
        <v>3232</v>
      </c>
      <c r="E1491" s="50">
        <v>327</v>
      </c>
      <c r="F1491" s="50">
        <v>2</v>
      </c>
      <c r="G1491" s="50">
        <v>1</v>
      </c>
      <c r="H1491" s="50"/>
      <c r="I1491" s="50" t="s">
        <v>17</v>
      </c>
      <c r="J1491" s="50">
        <v>24924307</v>
      </c>
      <c r="K1491" s="50" t="s">
        <v>1770</v>
      </c>
      <c r="L1491" s="51" t="s">
        <v>1775</v>
      </c>
      <c r="M1491" s="50">
        <v>219900</v>
      </c>
      <c r="N1491" s="52">
        <v>0.95</v>
      </c>
      <c r="O1491" s="50">
        <f t="shared" si="23"/>
        <v>10995.000000000009</v>
      </c>
      <c r="P1491" s="39" t="s">
        <v>19</v>
      </c>
    </row>
    <row r="1492" spans="1:16" x14ac:dyDescent="0.35">
      <c r="A1492" s="50" t="s">
        <v>16</v>
      </c>
      <c r="B1492" s="15">
        <v>46121</v>
      </c>
      <c r="C1492" s="24">
        <v>46127</v>
      </c>
      <c r="D1492" s="50">
        <v>3232</v>
      </c>
      <c r="E1492" s="50">
        <v>327</v>
      </c>
      <c r="F1492" s="50">
        <v>2</v>
      </c>
      <c r="G1492" s="50">
        <v>1</v>
      </c>
      <c r="H1492" s="50"/>
      <c r="I1492" s="50" t="s">
        <v>17</v>
      </c>
      <c r="J1492" s="50">
        <v>24924316</v>
      </c>
      <c r="K1492" s="50" t="s">
        <v>1770</v>
      </c>
      <c r="L1492" s="51" t="s">
        <v>1776</v>
      </c>
      <c r="M1492" s="50">
        <v>219900</v>
      </c>
      <c r="N1492" s="52">
        <v>0.95</v>
      </c>
      <c r="O1492" s="50">
        <f t="shared" si="23"/>
        <v>10995.000000000009</v>
      </c>
      <c r="P1492" s="39" t="s">
        <v>19</v>
      </c>
    </row>
    <row r="1493" spans="1:16" x14ac:dyDescent="0.35">
      <c r="A1493" s="50" t="s">
        <v>16</v>
      </c>
      <c r="B1493" s="15">
        <v>46121</v>
      </c>
      <c r="C1493" s="24">
        <v>46127</v>
      </c>
      <c r="D1493" s="50">
        <v>3232</v>
      </c>
      <c r="E1493" s="50">
        <v>327</v>
      </c>
      <c r="F1493" s="50">
        <v>2</v>
      </c>
      <c r="G1493" s="50">
        <v>1</v>
      </c>
      <c r="H1493" s="50"/>
      <c r="I1493" s="50" t="s">
        <v>17</v>
      </c>
      <c r="J1493" s="50">
        <v>24924325</v>
      </c>
      <c r="K1493" s="50" t="s">
        <v>1770</v>
      </c>
      <c r="L1493" s="51" t="s">
        <v>1777</v>
      </c>
      <c r="M1493" s="50">
        <v>219900</v>
      </c>
      <c r="N1493" s="52">
        <v>0.95</v>
      </c>
      <c r="O1493" s="50">
        <f t="shared" si="23"/>
        <v>10995.000000000009</v>
      </c>
      <c r="P1493" s="39" t="s">
        <v>19</v>
      </c>
    </row>
    <row r="1494" spans="1:16" x14ac:dyDescent="0.35">
      <c r="A1494" s="50" t="s">
        <v>16</v>
      </c>
      <c r="B1494" s="15">
        <v>46121</v>
      </c>
      <c r="C1494" s="24">
        <v>46127</v>
      </c>
      <c r="D1494" s="50">
        <v>3232</v>
      </c>
      <c r="E1494" s="50">
        <v>327</v>
      </c>
      <c r="F1494" s="50">
        <v>2</v>
      </c>
      <c r="G1494" s="50">
        <v>1</v>
      </c>
      <c r="H1494" s="50"/>
      <c r="I1494" s="50" t="s">
        <v>17</v>
      </c>
      <c r="J1494" s="50">
        <v>24924334</v>
      </c>
      <c r="K1494" s="50" t="s">
        <v>1770</v>
      </c>
      <c r="L1494" s="51" t="s">
        <v>1778</v>
      </c>
      <c r="M1494" s="50">
        <v>219900</v>
      </c>
      <c r="N1494" s="52">
        <v>0.95</v>
      </c>
      <c r="O1494" s="50">
        <f t="shared" si="23"/>
        <v>10995.000000000009</v>
      </c>
      <c r="P1494" s="39" t="s">
        <v>19</v>
      </c>
    </row>
    <row r="1495" spans="1:16" x14ac:dyDescent="0.35">
      <c r="A1495" s="50" t="s">
        <v>16</v>
      </c>
      <c r="B1495" s="15">
        <v>46121</v>
      </c>
      <c r="C1495" s="24">
        <v>46127</v>
      </c>
      <c r="D1495" s="50">
        <v>3232</v>
      </c>
      <c r="E1495" s="50">
        <v>327</v>
      </c>
      <c r="F1495" s="50">
        <v>2</v>
      </c>
      <c r="G1495" s="50">
        <v>1</v>
      </c>
      <c r="H1495" s="50"/>
      <c r="I1495" s="50" t="s">
        <v>17</v>
      </c>
      <c r="J1495" s="50">
        <v>24924343</v>
      </c>
      <c r="K1495" s="50" t="s">
        <v>1770</v>
      </c>
      <c r="L1495" s="51" t="s">
        <v>1779</v>
      </c>
      <c r="M1495" s="50">
        <v>219900</v>
      </c>
      <c r="N1495" s="52">
        <v>0.95</v>
      </c>
      <c r="O1495" s="50">
        <f t="shared" si="23"/>
        <v>10995.000000000009</v>
      </c>
      <c r="P1495" s="39" t="s">
        <v>19</v>
      </c>
    </row>
    <row r="1496" spans="1:16" x14ac:dyDescent="0.35">
      <c r="A1496" s="50" t="s">
        <v>16</v>
      </c>
      <c r="B1496" s="15">
        <v>46121</v>
      </c>
      <c r="C1496" s="24">
        <v>46127</v>
      </c>
      <c r="D1496" s="50">
        <v>3232</v>
      </c>
      <c r="E1496" s="50">
        <v>327</v>
      </c>
      <c r="F1496" s="50">
        <v>2</v>
      </c>
      <c r="G1496" s="50">
        <v>1</v>
      </c>
      <c r="H1496" s="50"/>
      <c r="I1496" s="50" t="s">
        <v>17</v>
      </c>
      <c r="J1496" s="50">
        <v>24924352</v>
      </c>
      <c r="K1496" s="50" t="s">
        <v>1770</v>
      </c>
      <c r="L1496" s="51" t="s">
        <v>1780</v>
      </c>
      <c r="M1496" s="50">
        <v>219900</v>
      </c>
      <c r="N1496" s="52">
        <v>0.95</v>
      </c>
      <c r="O1496" s="50">
        <f t="shared" si="23"/>
        <v>10995.000000000009</v>
      </c>
      <c r="P1496" s="39" t="s">
        <v>19</v>
      </c>
    </row>
    <row r="1497" spans="1:16" x14ac:dyDescent="0.35">
      <c r="A1497" s="50" t="s">
        <v>16</v>
      </c>
      <c r="B1497" s="15">
        <v>46121</v>
      </c>
      <c r="C1497" s="24">
        <v>46127</v>
      </c>
      <c r="D1497" s="50">
        <v>3232</v>
      </c>
      <c r="E1497" s="50">
        <v>327</v>
      </c>
      <c r="F1497" s="50">
        <v>2</v>
      </c>
      <c r="G1497" s="50">
        <v>1</v>
      </c>
      <c r="H1497" s="50"/>
      <c r="I1497" s="50" t="s">
        <v>17</v>
      </c>
      <c r="J1497" s="50">
        <v>24847025</v>
      </c>
      <c r="K1497" s="50" t="s">
        <v>1781</v>
      </c>
      <c r="L1497" s="51" t="s">
        <v>1782</v>
      </c>
      <c r="M1497" s="50">
        <v>219900</v>
      </c>
      <c r="N1497" s="52">
        <v>0.95</v>
      </c>
      <c r="O1497" s="50">
        <f t="shared" si="23"/>
        <v>10995.000000000009</v>
      </c>
      <c r="P1497" s="39" t="s">
        <v>19</v>
      </c>
    </row>
    <row r="1498" spans="1:16" x14ac:dyDescent="0.35">
      <c r="A1498" s="50" t="s">
        <v>16</v>
      </c>
      <c r="B1498" s="15">
        <v>46121</v>
      </c>
      <c r="C1498" s="24">
        <v>46127</v>
      </c>
      <c r="D1498" s="50">
        <v>3232</v>
      </c>
      <c r="E1498" s="50">
        <v>327</v>
      </c>
      <c r="F1498" s="50">
        <v>2</v>
      </c>
      <c r="G1498" s="50">
        <v>1</v>
      </c>
      <c r="H1498" s="50"/>
      <c r="I1498" s="50" t="s">
        <v>17</v>
      </c>
      <c r="J1498" s="50">
        <v>24847034</v>
      </c>
      <c r="K1498" s="50" t="s">
        <v>1781</v>
      </c>
      <c r="L1498" s="51" t="s">
        <v>1783</v>
      </c>
      <c r="M1498" s="50">
        <v>219900</v>
      </c>
      <c r="N1498" s="52">
        <v>0.95</v>
      </c>
      <c r="O1498" s="50">
        <f t="shared" si="23"/>
        <v>10995.000000000009</v>
      </c>
      <c r="P1498" s="39" t="s">
        <v>19</v>
      </c>
    </row>
    <row r="1499" spans="1:16" x14ac:dyDescent="0.35">
      <c r="A1499" s="50" t="s">
        <v>16</v>
      </c>
      <c r="B1499" s="15">
        <v>46121</v>
      </c>
      <c r="C1499" s="24">
        <v>46127</v>
      </c>
      <c r="D1499" s="50">
        <v>3232</v>
      </c>
      <c r="E1499" s="50">
        <v>327</v>
      </c>
      <c r="F1499" s="50">
        <v>2</v>
      </c>
      <c r="G1499" s="50">
        <v>1</v>
      </c>
      <c r="H1499" s="50"/>
      <c r="I1499" s="50" t="s">
        <v>17</v>
      </c>
      <c r="J1499" s="50">
        <v>24847043</v>
      </c>
      <c r="K1499" s="50" t="s">
        <v>1781</v>
      </c>
      <c r="L1499" s="51" t="s">
        <v>1784</v>
      </c>
      <c r="M1499" s="50">
        <v>219900</v>
      </c>
      <c r="N1499" s="52">
        <v>0.95</v>
      </c>
      <c r="O1499" s="50">
        <f t="shared" si="23"/>
        <v>10995.000000000009</v>
      </c>
      <c r="P1499" s="39" t="s">
        <v>19</v>
      </c>
    </row>
    <row r="1500" spans="1:16" x14ac:dyDescent="0.35">
      <c r="A1500" s="50" t="s">
        <v>16</v>
      </c>
      <c r="B1500" s="15">
        <v>46121</v>
      </c>
      <c r="C1500" s="24">
        <v>46127</v>
      </c>
      <c r="D1500" s="50">
        <v>3232</v>
      </c>
      <c r="E1500" s="50">
        <v>327</v>
      </c>
      <c r="F1500" s="50">
        <v>2</v>
      </c>
      <c r="G1500" s="50">
        <v>1</v>
      </c>
      <c r="H1500" s="50"/>
      <c r="I1500" s="50" t="s">
        <v>17</v>
      </c>
      <c r="J1500" s="50">
        <v>24847052</v>
      </c>
      <c r="K1500" s="50" t="s">
        <v>1781</v>
      </c>
      <c r="L1500" s="51" t="s">
        <v>1785</v>
      </c>
      <c r="M1500" s="50">
        <v>219900</v>
      </c>
      <c r="N1500" s="52">
        <v>0.95</v>
      </c>
      <c r="O1500" s="50">
        <f t="shared" si="23"/>
        <v>10995.000000000009</v>
      </c>
      <c r="P1500" s="39" t="s">
        <v>19</v>
      </c>
    </row>
    <row r="1501" spans="1:16" x14ac:dyDescent="0.35">
      <c r="A1501" s="50" t="s">
        <v>16</v>
      </c>
      <c r="B1501" s="15">
        <v>46121</v>
      </c>
      <c r="C1501" s="24">
        <v>46127</v>
      </c>
      <c r="D1501" s="50">
        <v>3232</v>
      </c>
      <c r="E1501" s="50">
        <v>327</v>
      </c>
      <c r="F1501" s="50">
        <v>2</v>
      </c>
      <c r="G1501" s="50">
        <v>1</v>
      </c>
      <c r="H1501" s="50"/>
      <c r="I1501" s="50" t="s">
        <v>17</v>
      </c>
      <c r="J1501" s="50">
        <v>24847061</v>
      </c>
      <c r="K1501" s="50" t="s">
        <v>1781</v>
      </c>
      <c r="L1501" s="51" t="s">
        <v>1786</v>
      </c>
      <c r="M1501" s="50">
        <v>219900</v>
      </c>
      <c r="N1501" s="52">
        <v>0.95</v>
      </c>
      <c r="O1501" s="50">
        <f t="shared" si="23"/>
        <v>10995.000000000009</v>
      </c>
      <c r="P1501" s="39" t="s">
        <v>19</v>
      </c>
    </row>
    <row r="1502" spans="1:16" x14ac:dyDescent="0.35">
      <c r="A1502" s="50" t="s">
        <v>16</v>
      </c>
      <c r="B1502" s="15">
        <v>46121</v>
      </c>
      <c r="C1502" s="24">
        <v>46127</v>
      </c>
      <c r="D1502" s="50">
        <v>3232</v>
      </c>
      <c r="E1502" s="50">
        <v>327</v>
      </c>
      <c r="F1502" s="50">
        <v>2</v>
      </c>
      <c r="G1502" s="50">
        <v>1</v>
      </c>
      <c r="H1502" s="50"/>
      <c r="I1502" s="50" t="s">
        <v>17</v>
      </c>
      <c r="J1502" s="50">
        <v>24847070</v>
      </c>
      <c r="K1502" s="50" t="s">
        <v>1781</v>
      </c>
      <c r="L1502" s="51" t="s">
        <v>1787</v>
      </c>
      <c r="M1502" s="50">
        <v>219900</v>
      </c>
      <c r="N1502" s="52">
        <v>0.95</v>
      </c>
      <c r="O1502" s="50">
        <f t="shared" si="23"/>
        <v>10995.000000000009</v>
      </c>
      <c r="P1502" s="39" t="s">
        <v>19</v>
      </c>
    </row>
    <row r="1503" spans="1:16" x14ac:dyDescent="0.35">
      <c r="A1503" s="50" t="s">
        <v>16</v>
      </c>
      <c r="B1503" s="15">
        <v>46121</v>
      </c>
      <c r="C1503" s="24">
        <v>46127</v>
      </c>
      <c r="D1503" s="50">
        <v>3232</v>
      </c>
      <c r="E1503" s="50">
        <v>327</v>
      </c>
      <c r="F1503" s="50">
        <v>2</v>
      </c>
      <c r="G1503" s="50">
        <v>1</v>
      </c>
      <c r="H1503" s="50"/>
      <c r="I1503" s="50" t="s">
        <v>17</v>
      </c>
      <c r="J1503" s="50">
        <v>24847089</v>
      </c>
      <c r="K1503" s="50" t="s">
        <v>1781</v>
      </c>
      <c r="L1503" s="51" t="s">
        <v>1788</v>
      </c>
      <c r="M1503" s="50">
        <v>219900</v>
      </c>
      <c r="N1503" s="52">
        <v>0.95</v>
      </c>
      <c r="O1503" s="50">
        <f t="shared" si="23"/>
        <v>10995.000000000009</v>
      </c>
      <c r="P1503" s="39" t="s">
        <v>19</v>
      </c>
    </row>
    <row r="1504" spans="1:16" x14ac:dyDescent="0.35">
      <c r="A1504" s="50" t="s">
        <v>16</v>
      </c>
      <c r="B1504" s="15">
        <v>46121</v>
      </c>
      <c r="C1504" s="24">
        <v>46127</v>
      </c>
      <c r="D1504" s="50">
        <v>3232</v>
      </c>
      <c r="E1504" s="50">
        <v>327</v>
      </c>
      <c r="F1504" s="50">
        <v>2</v>
      </c>
      <c r="G1504" s="50">
        <v>1</v>
      </c>
      <c r="H1504" s="50"/>
      <c r="I1504" s="50" t="s">
        <v>17</v>
      </c>
      <c r="J1504" s="50">
        <v>24847098</v>
      </c>
      <c r="K1504" s="50" t="s">
        <v>1781</v>
      </c>
      <c r="L1504" s="51" t="s">
        <v>1789</v>
      </c>
      <c r="M1504" s="50">
        <v>219900</v>
      </c>
      <c r="N1504" s="52">
        <v>0.95</v>
      </c>
      <c r="O1504" s="50">
        <f t="shared" si="23"/>
        <v>10995.000000000009</v>
      </c>
      <c r="P1504" s="39" t="s">
        <v>19</v>
      </c>
    </row>
    <row r="1505" spans="1:16" x14ac:dyDescent="0.35">
      <c r="A1505" s="50" t="s">
        <v>16</v>
      </c>
      <c r="B1505" s="15">
        <v>46121</v>
      </c>
      <c r="C1505" s="24">
        <v>46127</v>
      </c>
      <c r="D1505" s="50">
        <v>3232</v>
      </c>
      <c r="E1505" s="50">
        <v>327</v>
      </c>
      <c r="F1505" s="50">
        <v>2</v>
      </c>
      <c r="G1505" s="50">
        <v>1</v>
      </c>
      <c r="H1505" s="50"/>
      <c r="I1505" s="50" t="s">
        <v>17</v>
      </c>
      <c r="J1505" s="50">
        <v>24847105</v>
      </c>
      <c r="K1505" s="50" t="s">
        <v>1781</v>
      </c>
      <c r="L1505" s="51" t="s">
        <v>1790</v>
      </c>
      <c r="M1505" s="50">
        <v>219900</v>
      </c>
      <c r="N1505" s="52">
        <v>0.95</v>
      </c>
      <c r="O1505" s="50">
        <f t="shared" si="23"/>
        <v>10995.000000000009</v>
      </c>
      <c r="P1505" s="39" t="s">
        <v>19</v>
      </c>
    </row>
    <row r="1506" spans="1:16" x14ac:dyDescent="0.35">
      <c r="A1506" s="50" t="s">
        <v>16</v>
      </c>
      <c r="B1506" s="15">
        <v>46121</v>
      </c>
      <c r="C1506" s="24">
        <v>46127</v>
      </c>
      <c r="D1506" s="50">
        <v>3232</v>
      </c>
      <c r="E1506" s="50">
        <v>327</v>
      </c>
      <c r="F1506" s="50">
        <v>2</v>
      </c>
      <c r="G1506" s="50">
        <v>1</v>
      </c>
      <c r="H1506" s="50"/>
      <c r="I1506" s="50" t="s">
        <v>17</v>
      </c>
      <c r="J1506" s="50">
        <v>24847114</v>
      </c>
      <c r="K1506" s="50" t="s">
        <v>1781</v>
      </c>
      <c r="L1506" s="51" t="s">
        <v>1791</v>
      </c>
      <c r="M1506" s="50">
        <v>219900</v>
      </c>
      <c r="N1506" s="52">
        <v>0.95</v>
      </c>
      <c r="O1506" s="50">
        <f t="shared" si="23"/>
        <v>10995.000000000009</v>
      </c>
      <c r="P1506" s="39" t="s">
        <v>19</v>
      </c>
    </row>
    <row r="1507" spans="1:16" x14ac:dyDescent="0.35">
      <c r="A1507" s="50" t="s">
        <v>16</v>
      </c>
      <c r="B1507" s="15">
        <v>46121</v>
      </c>
      <c r="C1507" s="24">
        <v>46127</v>
      </c>
      <c r="D1507" s="50">
        <v>3232</v>
      </c>
      <c r="E1507" s="50">
        <v>327</v>
      </c>
      <c r="F1507" s="50">
        <v>2</v>
      </c>
      <c r="G1507" s="50">
        <v>1</v>
      </c>
      <c r="H1507" s="50"/>
      <c r="I1507" s="50" t="s">
        <v>17</v>
      </c>
      <c r="J1507" s="50">
        <v>24846624</v>
      </c>
      <c r="K1507" s="50" t="s">
        <v>1792</v>
      </c>
      <c r="L1507" s="51" t="s">
        <v>1793</v>
      </c>
      <c r="M1507" s="50">
        <v>219900</v>
      </c>
      <c r="N1507" s="52">
        <v>0.95</v>
      </c>
      <c r="O1507" s="50">
        <f t="shared" si="23"/>
        <v>10995.000000000009</v>
      </c>
      <c r="P1507" s="39" t="s">
        <v>19</v>
      </c>
    </row>
    <row r="1508" spans="1:16" x14ac:dyDescent="0.35">
      <c r="A1508" s="50" t="s">
        <v>16</v>
      </c>
      <c r="B1508" s="15">
        <v>46121</v>
      </c>
      <c r="C1508" s="24">
        <v>46127</v>
      </c>
      <c r="D1508" s="50">
        <v>3232</v>
      </c>
      <c r="E1508" s="50">
        <v>327</v>
      </c>
      <c r="F1508" s="50">
        <v>2</v>
      </c>
      <c r="G1508" s="50">
        <v>1</v>
      </c>
      <c r="H1508" s="50"/>
      <c r="I1508" s="50" t="s">
        <v>17</v>
      </c>
      <c r="J1508" s="50">
        <v>24846633</v>
      </c>
      <c r="K1508" s="50" t="s">
        <v>1792</v>
      </c>
      <c r="L1508" s="51" t="s">
        <v>1794</v>
      </c>
      <c r="M1508" s="50">
        <v>219900</v>
      </c>
      <c r="N1508" s="52">
        <v>0.95</v>
      </c>
      <c r="O1508" s="50">
        <f t="shared" si="23"/>
        <v>10995.000000000009</v>
      </c>
      <c r="P1508" s="39" t="s">
        <v>19</v>
      </c>
    </row>
    <row r="1509" spans="1:16" x14ac:dyDescent="0.35">
      <c r="A1509" s="50" t="s">
        <v>16</v>
      </c>
      <c r="B1509" s="15">
        <v>46121</v>
      </c>
      <c r="C1509" s="24">
        <v>46127</v>
      </c>
      <c r="D1509" s="50">
        <v>3232</v>
      </c>
      <c r="E1509" s="50">
        <v>327</v>
      </c>
      <c r="F1509" s="50">
        <v>2</v>
      </c>
      <c r="G1509" s="50">
        <v>1</v>
      </c>
      <c r="H1509" s="50"/>
      <c r="I1509" s="50" t="s">
        <v>17</v>
      </c>
      <c r="J1509" s="50">
        <v>24846642</v>
      </c>
      <c r="K1509" s="50" t="s">
        <v>1792</v>
      </c>
      <c r="L1509" s="51" t="s">
        <v>1795</v>
      </c>
      <c r="M1509" s="50">
        <v>219900</v>
      </c>
      <c r="N1509" s="52">
        <v>0.95</v>
      </c>
      <c r="O1509" s="50">
        <f t="shared" si="23"/>
        <v>10995.000000000009</v>
      </c>
      <c r="P1509" s="39" t="s">
        <v>19</v>
      </c>
    </row>
    <row r="1510" spans="1:16" x14ac:dyDescent="0.35">
      <c r="A1510" s="50" t="s">
        <v>16</v>
      </c>
      <c r="B1510" s="15">
        <v>46121</v>
      </c>
      <c r="C1510" s="24">
        <v>46127</v>
      </c>
      <c r="D1510" s="50">
        <v>3232</v>
      </c>
      <c r="E1510" s="50">
        <v>327</v>
      </c>
      <c r="F1510" s="50">
        <v>2</v>
      </c>
      <c r="G1510" s="50">
        <v>1</v>
      </c>
      <c r="H1510" s="50"/>
      <c r="I1510" s="50" t="s">
        <v>17</v>
      </c>
      <c r="J1510" s="50">
        <v>24846651</v>
      </c>
      <c r="K1510" s="50" t="s">
        <v>1792</v>
      </c>
      <c r="L1510" s="51" t="s">
        <v>1796</v>
      </c>
      <c r="M1510" s="50">
        <v>219900</v>
      </c>
      <c r="N1510" s="52">
        <v>0.95</v>
      </c>
      <c r="O1510" s="50">
        <f t="shared" si="23"/>
        <v>10995.000000000009</v>
      </c>
      <c r="P1510" s="39" t="s">
        <v>19</v>
      </c>
    </row>
    <row r="1511" spans="1:16" x14ac:dyDescent="0.35">
      <c r="A1511" s="50" t="s">
        <v>16</v>
      </c>
      <c r="B1511" s="15">
        <v>46121</v>
      </c>
      <c r="C1511" s="24">
        <v>46127</v>
      </c>
      <c r="D1511" s="50">
        <v>3232</v>
      </c>
      <c r="E1511" s="50">
        <v>327</v>
      </c>
      <c r="F1511" s="50">
        <v>2</v>
      </c>
      <c r="G1511" s="50">
        <v>1</v>
      </c>
      <c r="H1511" s="50"/>
      <c r="I1511" s="50" t="s">
        <v>17</v>
      </c>
      <c r="J1511" s="50">
        <v>24846660</v>
      </c>
      <c r="K1511" s="50" t="s">
        <v>1792</v>
      </c>
      <c r="L1511" s="51" t="s">
        <v>1797</v>
      </c>
      <c r="M1511" s="50">
        <v>219900</v>
      </c>
      <c r="N1511" s="52">
        <v>0.95</v>
      </c>
      <c r="O1511" s="50">
        <f t="shared" si="23"/>
        <v>10995.000000000009</v>
      </c>
      <c r="P1511" s="39" t="s">
        <v>19</v>
      </c>
    </row>
    <row r="1512" spans="1:16" x14ac:dyDescent="0.35">
      <c r="A1512" s="50" t="s">
        <v>16</v>
      </c>
      <c r="B1512" s="15">
        <v>46121</v>
      </c>
      <c r="C1512" s="24">
        <v>46127</v>
      </c>
      <c r="D1512" s="50">
        <v>3232</v>
      </c>
      <c r="E1512" s="50">
        <v>327</v>
      </c>
      <c r="F1512" s="50">
        <v>2</v>
      </c>
      <c r="G1512" s="50">
        <v>1</v>
      </c>
      <c r="H1512" s="50"/>
      <c r="I1512" s="50" t="s">
        <v>17</v>
      </c>
      <c r="J1512" s="50">
        <v>24846679</v>
      </c>
      <c r="K1512" s="50" t="s">
        <v>1792</v>
      </c>
      <c r="L1512" s="51" t="s">
        <v>1798</v>
      </c>
      <c r="M1512" s="50">
        <v>219900</v>
      </c>
      <c r="N1512" s="52">
        <v>0.95</v>
      </c>
      <c r="O1512" s="50">
        <f t="shared" si="23"/>
        <v>10995.000000000009</v>
      </c>
      <c r="P1512" s="39" t="s">
        <v>19</v>
      </c>
    </row>
    <row r="1513" spans="1:16" x14ac:dyDescent="0.35">
      <c r="A1513" s="50" t="s">
        <v>16</v>
      </c>
      <c r="B1513" s="15">
        <v>46121</v>
      </c>
      <c r="C1513" s="24">
        <v>46127</v>
      </c>
      <c r="D1513" s="50">
        <v>3232</v>
      </c>
      <c r="E1513" s="50">
        <v>327</v>
      </c>
      <c r="F1513" s="50">
        <v>2</v>
      </c>
      <c r="G1513" s="50">
        <v>1</v>
      </c>
      <c r="H1513" s="50"/>
      <c r="I1513" s="50" t="s">
        <v>17</v>
      </c>
      <c r="J1513" s="50">
        <v>24846688</v>
      </c>
      <c r="K1513" s="50" t="s">
        <v>1792</v>
      </c>
      <c r="L1513" s="51" t="s">
        <v>1799</v>
      </c>
      <c r="M1513" s="50">
        <v>219900</v>
      </c>
      <c r="N1513" s="52">
        <v>0.95</v>
      </c>
      <c r="O1513" s="50">
        <f t="shared" si="23"/>
        <v>10995.000000000009</v>
      </c>
      <c r="P1513" s="39" t="s">
        <v>19</v>
      </c>
    </row>
    <row r="1514" spans="1:16" x14ac:dyDescent="0.35">
      <c r="A1514" s="50" t="s">
        <v>16</v>
      </c>
      <c r="B1514" s="15">
        <v>46121</v>
      </c>
      <c r="C1514" s="24">
        <v>46127</v>
      </c>
      <c r="D1514" s="50">
        <v>3232</v>
      </c>
      <c r="E1514" s="50">
        <v>327</v>
      </c>
      <c r="F1514" s="50">
        <v>2</v>
      </c>
      <c r="G1514" s="50">
        <v>1</v>
      </c>
      <c r="H1514" s="50"/>
      <c r="I1514" s="50" t="s">
        <v>17</v>
      </c>
      <c r="J1514" s="50">
        <v>24846697</v>
      </c>
      <c r="K1514" s="50" t="s">
        <v>1792</v>
      </c>
      <c r="L1514" s="51" t="s">
        <v>1800</v>
      </c>
      <c r="M1514" s="50">
        <v>219900</v>
      </c>
      <c r="N1514" s="52">
        <v>0.95</v>
      </c>
      <c r="O1514" s="50">
        <f t="shared" si="23"/>
        <v>10995.000000000009</v>
      </c>
      <c r="P1514" s="39" t="s">
        <v>19</v>
      </c>
    </row>
    <row r="1515" spans="1:16" x14ac:dyDescent="0.35">
      <c r="A1515" s="50" t="s">
        <v>16</v>
      </c>
      <c r="B1515" s="15">
        <v>46121</v>
      </c>
      <c r="C1515" s="24">
        <v>46127</v>
      </c>
      <c r="D1515" s="50">
        <v>3232</v>
      </c>
      <c r="E1515" s="50">
        <v>327</v>
      </c>
      <c r="F1515" s="50">
        <v>2</v>
      </c>
      <c r="G1515" s="50">
        <v>1</v>
      </c>
      <c r="H1515" s="50"/>
      <c r="I1515" s="50" t="s">
        <v>17</v>
      </c>
      <c r="J1515" s="50">
        <v>24846704</v>
      </c>
      <c r="K1515" s="50" t="s">
        <v>1792</v>
      </c>
      <c r="L1515" s="51" t="s">
        <v>1801</v>
      </c>
      <c r="M1515" s="50">
        <v>219900</v>
      </c>
      <c r="N1515" s="52">
        <v>0.95</v>
      </c>
      <c r="O1515" s="50">
        <f t="shared" si="23"/>
        <v>10995.000000000009</v>
      </c>
      <c r="P1515" s="39" t="s">
        <v>19</v>
      </c>
    </row>
    <row r="1516" spans="1:16" x14ac:dyDescent="0.35">
      <c r="A1516" s="50" t="s">
        <v>16</v>
      </c>
      <c r="B1516" s="15">
        <v>46121</v>
      </c>
      <c r="C1516" s="24">
        <v>46127</v>
      </c>
      <c r="D1516" s="50">
        <v>3232</v>
      </c>
      <c r="E1516" s="50">
        <v>327</v>
      </c>
      <c r="F1516" s="50">
        <v>2</v>
      </c>
      <c r="G1516" s="50">
        <v>1</v>
      </c>
      <c r="H1516" s="50"/>
      <c r="I1516" s="50" t="s">
        <v>17</v>
      </c>
      <c r="J1516" s="50">
        <v>24846713</v>
      </c>
      <c r="K1516" s="50" t="s">
        <v>1792</v>
      </c>
      <c r="L1516" s="51" t="s">
        <v>1802</v>
      </c>
      <c r="M1516" s="50">
        <v>219900</v>
      </c>
      <c r="N1516" s="52">
        <v>0.95</v>
      </c>
      <c r="O1516" s="50">
        <f t="shared" si="23"/>
        <v>10995.000000000009</v>
      </c>
      <c r="P1516" s="39" t="s">
        <v>19</v>
      </c>
    </row>
    <row r="1517" spans="1:16" x14ac:dyDescent="0.35">
      <c r="A1517" s="50" t="s">
        <v>16</v>
      </c>
      <c r="B1517" s="15">
        <v>46121</v>
      </c>
      <c r="C1517" s="24">
        <v>46127</v>
      </c>
      <c r="D1517" s="50">
        <v>3232</v>
      </c>
      <c r="E1517" s="50">
        <v>327</v>
      </c>
      <c r="F1517" s="50">
        <v>2</v>
      </c>
      <c r="G1517" s="50">
        <v>1</v>
      </c>
      <c r="H1517" s="50"/>
      <c r="I1517" s="50" t="s">
        <v>17</v>
      </c>
      <c r="J1517" s="50">
        <v>24943448</v>
      </c>
      <c r="K1517" s="50" t="s">
        <v>1803</v>
      </c>
      <c r="L1517" s="51" t="s">
        <v>1804</v>
      </c>
      <c r="M1517" s="50">
        <v>219900</v>
      </c>
      <c r="N1517" s="52">
        <v>0.95</v>
      </c>
      <c r="O1517" s="50">
        <f t="shared" si="23"/>
        <v>10995.000000000009</v>
      </c>
      <c r="P1517" s="39" t="s">
        <v>19</v>
      </c>
    </row>
    <row r="1518" spans="1:16" x14ac:dyDescent="0.35">
      <c r="A1518" s="50" t="s">
        <v>16</v>
      </c>
      <c r="B1518" s="15">
        <v>46121</v>
      </c>
      <c r="C1518" s="24">
        <v>46127</v>
      </c>
      <c r="D1518" s="50">
        <v>3232</v>
      </c>
      <c r="E1518" s="50">
        <v>327</v>
      </c>
      <c r="F1518" s="50">
        <v>2</v>
      </c>
      <c r="G1518" s="50">
        <v>1</v>
      </c>
      <c r="H1518" s="50"/>
      <c r="I1518" s="50" t="s">
        <v>17</v>
      </c>
      <c r="J1518" s="50">
        <v>24943402</v>
      </c>
      <c r="K1518" s="50" t="s">
        <v>1803</v>
      </c>
      <c r="L1518" s="51" t="s">
        <v>1805</v>
      </c>
      <c r="M1518" s="50">
        <v>219900</v>
      </c>
      <c r="N1518" s="52">
        <v>0.95</v>
      </c>
      <c r="O1518" s="50">
        <f t="shared" si="23"/>
        <v>10995.000000000009</v>
      </c>
      <c r="P1518" s="39" t="s">
        <v>19</v>
      </c>
    </row>
    <row r="1519" spans="1:16" x14ac:dyDescent="0.35">
      <c r="A1519" s="50" t="s">
        <v>16</v>
      </c>
      <c r="B1519" s="15">
        <v>46121</v>
      </c>
      <c r="C1519" s="24">
        <v>46127</v>
      </c>
      <c r="D1519" s="50">
        <v>3232</v>
      </c>
      <c r="E1519" s="50">
        <v>327</v>
      </c>
      <c r="F1519" s="50">
        <v>2</v>
      </c>
      <c r="G1519" s="50">
        <v>1</v>
      </c>
      <c r="H1519" s="50"/>
      <c r="I1519" s="50" t="s">
        <v>17</v>
      </c>
      <c r="J1519" s="50">
        <v>24943411</v>
      </c>
      <c r="K1519" s="50" t="s">
        <v>1803</v>
      </c>
      <c r="L1519" s="51" t="s">
        <v>1806</v>
      </c>
      <c r="M1519" s="50">
        <v>219900</v>
      </c>
      <c r="N1519" s="52">
        <v>0.95</v>
      </c>
      <c r="O1519" s="50">
        <f t="shared" si="23"/>
        <v>10995.000000000009</v>
      </c>
      <c r="P1519" s="39" t="s">
        <v>19</v>
      </c>
    </row>
    <row r="1520" spans="1:16" x14ac:dyDescent="0.35">
      <c r="A1520" s="50" t="s">
        <v>16</v>
      </c>
      <c r="B1520" s="15">
        <v>46121</v>
      </c>
      <c r="C1520" s="24">
        <v>46127</v>
      </c>
      <c r="D1520" s="50">
        <v>3232</v>
      </c>
      <c r="E1520" s="50">
        <v>327</v>
      </c>
      <c r="F1520" s="50">
        <v>2</v>
      </c>
      <c r="G1520" s="50">
        <v>1</v>
      </c>
      <c r="H1520" s="50"/>
      <c r="I1520" s="50" t="s">
        <v>17</v>
      </c>
      <c r="J1520" s="50">
        <v>24943466</v>
      </c>
      <c r="K1520" s="50" t="s">
        <v>1803</v>
      </c>
      <c r="L1520" s="51" t="s">
        <v>1807</v>
      </c>
      <c r="M1520" s="50">
        <v>219900</v>
      </c>
      <c r="N1520" s="52">
        <v>0.95</v>
      </c>
      <c r="O1520" s="50">
        <f t="shared" si="23"/>
        <v>10995.000000000009</v>
      </c>
      <c r="P1520" s="39" t="s">
        <v>19</v>
      </c>
    </row>
    <row r="1521" spans="1:16" x14ac:dyDescent="0.35">
      <c r="A1521" s="50" t="s">
        <v>16</v>
      </c>
      <c r="B1521" s="15">
        <v>46121</v>
      </c>
      <c r="C1521" s="24">
        <v>46127</v>
      </c>
      <c r="D1521" s="50">
        <v>3232</v>
      </c>
      <c r="E1521" s="50">
        <v>327</v>
      </c>
      <c r="F1521" s="50">
        <v>2</v>
      </c>
      <c r="G1521" s="50">
        <v>1</v>
      </c>
      <c r="H1521" s="50"/>
      <c r="I1521" s="50" t="s">
        <v>17</v>
      </c>
      <c r="J1521" s="50">
        <v>24943475</v>
      </c>
      <c r="K1521" s="50" t="s">
        <v>1803</v>
      </c>
      <c r="L1521" s="51" t="s">
        <v>1808</v>
      </c>
      <c r="M1521" s="50">
        <v>219900</v>
      </c>
      <c r="N1521" s="52">
        <v>0.95</v>
      </c>
      <c r="O1521" s="50">
        <f t="shared" si="23"/>
        <v>10995.000000000009</v>
      </c>
      <c r="P1521" s="39" t="s">
        <v>19</v>
      </c>
    </row>
    <row r="1522" spans="1:16" x14ac:dyDescent="0.35">
      <c r="A1522" s="50" t="s">
        <v>16</v>
      </c>
      <c r="B1522" s="15">
        <v>46121</v>
      </c>
      <c r="C1522" s="24">
        <v>46127</v>
      </c>
      <c r="D1522" s="50">
        <v>3232</v>
      </c>
      <c r="E1522" s="50">
        <v>327</v>
      </c>
      <c r="F1522" s="50">
        <v>2</v>
      </c>
      <c r="G1522" s="50">
        <v>1</v>
      </c>
      <c r="H1522" s="50"/>
      <c r="I1522" s="50" t="s">
        <v>17</v>
      </c>
      <c r="J1522" s="50">
        <v>24943484</v>
      </c>
      <c r="K1522" s="50" t="s">
        <v>1803</v>
      </c>
      <c r="L1522" s="51" t="s">
        <v>1809</v>
      </c>
      <c r="M1522" s="50">
        <v>219900</v>
      </c>
      <c r="N1522" s="52">
        <v>0.95</v>
      </c>
      <c r="O1522" s="50">
        <f t="shared" si="23"/>
        <v>10995.000000000009</v>
      </c>
      <c r="P1522" s="39" t="s">
        <v>19</v>
      </c>
    </row>
    <row r="1523" spans="1:16" x14ac:dyDescent="0.35">
      <c r="A1523" s="50" t="s">
        <v>16</v>
      </c>
      <c r="B1523" s="15">
        <v>46121</v>
      </c>
      <c r="C1523" s="24">
        <v>46127</v>
      </c>
      <c r="D1523" s="50">
        <v>3232</v>
      </c>
      <c r="E1523" s="50">
        <v>327</v>
      </c>
      <c r="F1523" s="50">
        <v>2</v>
      </c>
      <c r="G1523" s="50">
        <v>1</v>
      </c>
      <c r="H1523" s="50"/>
      <c r="I1523" s="50" t="s">
        <v>17</v>
      </c>
      <c r="J1523" s="50">
        <v>24943493</v>
      </c>
      <c r="K1523" s="50" t="s">
        <v>1803</v>
      </c>
      <c r="L1523" s="51" t="s">
        <v>1810</v>
      </c>
      <c r="M1523" s="50">
        <v>219900</v>
      </c>
      <c r="N1523" s="52">
        <v>0.95</v>
      </c>
      <c r="O1523" s="50">
        <f t="shared" si="23"/>
        <v>10995.000000000009</v>
      </c>
      <c r="P1523" s="39" t="s">
        <v>19</v>
      </c>
    </row>
    <row r="1524" spans="1:16" x14ac:dyDescent="0.35">
      <c r="A1524" s="50" t="s">
        <v>16</v>
      </c>
      <c r="B1524" s="15">
        <v>46121</v>
      </c>
      <c r="C1524" s="24">
        <v>46127</v>
      </c>
      <c r="D1524" s="50">
        <v>3232</v>
      </c>
      <c r="E1524" s="50">
        <v>327</v>
      </c>
      <c r="F1524" s="50">
        <v>2</v>
      </c>
      <c r="G1524" s="50">
        <v>1</v>
      </c>
      <c r="H1524" s="50"/>
      <c r="I1524" s="50" t="s">
        <v>17</v>
      </c>
      <c r="J1524" s="50">
        <v>24943420</v>
      </c>
      <c r="K1524" s="50" t="s">
        <v>1803</v>
      </c>
      <c r="L1524" s="51" t="s">
        <v>1811</v>
      </c>
      <c r="M1524" s="50">
        <v>219900</v>
      </c>
      <c r="N1524" s="52">
        <v>0.95</v>
      </c>
      <c r="O1524" s="50">
        <f t="shared" si="23"/>
        <v>10995.000000000009</v>
      </c>
      <c r="P1524" s="39" t="s">
        <v>19</v>
      </c>
    </row>
    <row r="1525" spans="1:16" x14ac:dyDescent="0.35">
      <c r="A1525" s="50" t="s">
        <v>16</v>
      </c>
      <c r="B1525" s="15">
        <v>46121</v>
      </c>
      <c r="C1525" s="24">
        <v>46127</v>
      </c>
      <c r="D1525" s="50">
        <v>3232</v>
      </c>
      <c r="E1525" s="50">
        <v>327</v>
      </c>
      <c r="F1525" s="50">
        <v>2</v>
      </c>
      <c r="G1525" s="50">
        <v>1</v>
      </c>
      <c r="H1525" s="50"/>
      <c r="I1525" s="50" t="s">
        <v>17</v>
      </c>
      <c r="J1525" s="50">
        <v>24943439</v>
      </c>
      <c r="K1525" s="50" t="s">
        <v>1803</v>
      </c>
      <c r="L1525" s="51" t="s">
        <v>1812</v>
      </c>
      <c r="M1525" s="50">
        <v>219900</v>
      </c>
      <c r="N1525" s="52">
        <v>0.95</v>
      </c>
      <c r="O1525" s="50">
        <f t="shared" si="23"/>
        <v>10995.000000000009</v>
      </c>
      <c r="P1525" s="39" t="s">
        <v>19</v>
      </c>
    </row>
    <row r="1526" spans="1:16" x14ac:dyDescent="0.35">
      <c r="A1526" s="50" t="s">
        <v>16</v>
      </c>
      <c r="B1526" s="15">
        <v>46121</v>
      </c>
      <c r="C1526" s="24">
        <v>46127</v>
      </c>
      <c r="D1526" s="50">
        <v>3232</v>
      </c>
      <c r="E1526" s="50">
        <v>327</v>
      </c>
      <c r="F1526" s="50">
        <v>2</v>
      </c>
      <c r="G1526" s="50">
        <v>1</v>
      </c>
      <c r="H1526" s="50"/>
      <c r="I1526" s="50" t="s">
        <v>17</v>
      </c>
      <c r="J1526" s="50">
        <v>24943457</v>
      </c>
      <c r="K1526" s="50" t="s">
        <v>1803</v>
      </c>
      <c r="L1526" s="51" t="s">
        <v>1813</v>
      </c>
      <c r="M1526" s="50">
        <v>219900</v>
      </c>
      <c r="N1526" s="52">
        <v>0.95</v>
      </c>
      <c r="O1526" s="50">
        <f t="shared" si="23"/>
        <v>10995.000000000009</v>
      </c>
      <c r="P1526" s="39" t="s">
        <v>19</v>
      </c>
    </row>
    <row r="1527" spans="1:16" x14ac:dyDescent="0.35">
      <c r="A1527" s="50" t="s">
        <v>16</v>
      </c>
      <c r="B1527" s="15">
        <v>46121</v>
      </c>
      <c r="C1527" s="24">
        <v>46127</v>
      </c>
      <c r="D1527" s="50">
        <v>3232</v>
      </c>
      <c r="E1527" s="50">
        <v>327</v>
      </c>
      <c r="F1527" s="50">
        <v>2</v>
      </c>
      <c r="G1527" s="50">
        <v>1</v>
      </c>
      <c r="H1527" s="50"/>
      <c r="I1527" s="50" t="s">
        <v>17</v>
      </c>
      <c r="J1527" s="50">
        <v>24929491</v>
      </c>
      <c r="K1527" s="50" t="s">
        <v>1814</v>
      </c>
      <c r="L1527" s="51" t="s">
        <v>1815</v>
      </c>
      <c r="M1527" s="50">
        <v>219900</v>
      </c>
      <c r="N1527" s="52">
        <v>0.95</v>
      </c>
      <c r="O1527" s="50">
        <f t="shared" si="23"/>
        <v>10995.000000000009</v>
      </c>
      <c r="P1527" s="39" t="s">
        <v>19</v>
      </c>
    </row>
    <row r="1528" spans="1:16" x14ac:dyDescent="0.35">
      <c r="A1528" s="50" t="s">
        <v>16</v>
      </c>
      <c r="B1528" s="15">
        <v>46121</v>
      </c>
      <c r="C1528" s="24">
        <v>46127</v>
      </c>
      <c r="D1528" s="50">
        <v>3232</v>
      </c>
      <c r="E1528" s="50">
        <v>327</v>
      </c>
      <c r="F1528" s="50">
        <v>2</v>
      </c>
      <c r="G1528" s="50">
        <v>1</v>
      </c>
      <c r="H1528" s="50"/>
      <c r="I1528" s="50" t="s">
        <v>17</v>
      </c>
      <c r="J1528" s="50">
        <v>24929508</v>
      </c>
      <c r="K1528" s="50" t="s">
        <v>1814</v>
      </c>
      <c r="L1528" s="51" t="s">
        <v>1816</v>
      </c>
      <c r="M1528" s="50">
        <v>219900</v>
      </c>
      <c r="N1528" s="52">
        <v>0.95</v>
      </c>
      <c r="O1528" s="50">
        <f t="shared" si="23"/>
        <v>10995.000000000009</v>
      </c>
      <c r="P1528" s="39" t="s">
        <v>19</v>
      </c>
    </row>
    <row r="1529" spans="1:16" x14ac:dyDescent="0.35">
      <c r="A1529" s="50" t="s">
        <v>16</v>
      </c>
      <c r="B1529" s="15">
        <v>46121</v>
      </c>
      <c r="C1529" s="24">
        <v>46127</v>
      </c>
      <c r="D1529" s="50">
        <v>3232</v>
      </c>
      <c r="E1529" s="50">
        <v>327</v>
      </c>
      <c r="F1529" s="50">
        <v>2</v>
      </c>
      <c r="G1529" s="50">
        <v>1</v>
      </c>
      <c r="H1529" s="50"/>
      <c r="I1529" s="50" t="s">
        <v>17</v>
      </c>
      <c r="J1529" s="50">
        <v>24929526</v>
      </c>
      <c r="K1529" s="50" t="s">
        <v>1814</v>
      </c>
      <c r="L1529" s="51" t="s">
        <v>1817</v>
      </c>
      <c r="M1529" s="50">
        <v>219900</v>
      </c>
      <c r="N1529" s="52">
        <v>0.95</v>
      </c>
      <c r="O1529" s="50">
        <f t="shared" si="23"/>
        <v>10995.000000000009</v>
      </c>
      <c r="P1529" s="39" t="s">
        <v>19</v>
      </c>
    </row>
    <row r="1530" spans="1:16" x14ac:dyDescent="0.35">
      <c r="A1530" s="50" t="s">
        <v>16</v>
      </c>
      <c r="B1530" s="15">
        <v>46121</v>
      </c>
      <c r="C1530" s="24">
        <v>46127</v>
      </c>
      <c r="D1530" s="50">
        <v>3232</v>
      </c>
      <c r="E1530" s="50">
        <v>327</v>
      </c>
      <c r="F1530" s="50">
        <v>2</v>
      </c>
      <c r="G1530" s="50">
        <v>1</v>
      </c>
      <c r="H1530" s="50"/>
      <c r="I1530" s="50" t="s">
        <v>17</v>
      </c>
      <c r="J1530" s="50">
        <v>24929544</v>
      </c>
      <c r="K1530" s="50" t="s">
        <v>1814</v>
      </c>
      <c r="L1530" s="51" t="s">
        <v>1818</v>
      </c>
      <c r="M1530" s="50">
        <v>219900</v>
      </c>
      <c r="N1530" s="52">
        <v>0.95</v>
      </c>
      <c r="O1530" s="50">
        <f t="shared" si="23"/>
        <v>10995.000000000009</v>
      </c>
      <c r="P1530" s="39" t="s">
        <v>19</v>
      </c>
    </row>
    <row r="1531" spans="1:16" x14ac:dyDescent="0.35">
      <c r="A1531" s="50" t="s">
        <v>16</v>
      </c>
      <c r="B1531" s="15">
        <v>46121</v>
      </c>
      <c r="C1531" s="24">
        <v>46127</v>
      </c>
      <c r="D1531" s="50">
        <v>3232</v>
      </c>
      <c r="E1531" s="50">
        <v>327</v>
      </c>
      <c r="F1531" s="50">
        <v>2</v>
      </c>
      <c r="G1531" s="50">
        <v>1</v>
      </c>
      <c r="H1531" s="50"/>
      <c r="I1531" s="50" t="s">
        <v>17</v>
      </c>
      <c r="J1531" s="50">
        <v>24929553</v>
      </c>
      <c r="K1531" s="50" t="s">
        <v>1814</v>
      </c>
      <c r="L1531" s="51" t="s">
        <v>1819</v>
      </c>
      <c r="M1531" s="50">
        <v>219900</v>
      </c>
      <c r="N1531" s="52">
        <v>0.95</v>
      </c>
      <c r="O1531" s="50">
        <f t="shared" si="23"/>
        <v>10995.000000000009</v>
      </c>
      <c r="P1531" s="39" t="s">
        <v>19</v>
      </c>
    </row>
    <row r="1532" spans="1:16" x14ac:dyDescent="0.35">
      <c r="A1532" s="50" t="s">
        <v>16</v>
      </c>
      <c r="B1532" s="15">
        <v>46121</v>
      </c>
      <c r="C1532" s="24">
        <v>46127</v>
      </c>
      <c r="D1532" s="50">
        <v>3232</v>
      </c>
      <c r="E1532" s="50">
        <v>327</v>
      </c>
      <c r="F1532" s="50">
        <v>2</v>
      </c>
      <c r="G1532" s="50">
        <v>1</v>
      </c>
      <c r="H1532" s="50"/>
      <c r="I1532" s="50" t="s">
        <v>17</v>
      </c>
      <c r="J1532" s="50">
        <v>24929562</v>
      </c>
      <c r="K1532" s="50" t="s">
        <v>1814</v>
      </c>
      <c r="L1532" s="51" t="s">
        <v>1820</v>
      </c>
      <c r="M1532" s="50">
        <v>219900</v>
      </c>
      <c r="N1532" s="52">
        <v>0.95</v>
      </c>
      <c r="O1532" s="50">
        <f t="shared" si="23"/>
        <v>10995.000000000009</v>
      </c>
      <c r="P1532" s="39" t="s">
        <v>19</v>
      </c>
    </row>
    <row r="1533" spans="1:16" x14ac:dyDescent="0.35">
      <c r="A1533" s="50" t="s">
        <v>16</v>
      </c>
      <c r="B1533" s="15">
        <v>46121</v>
      </c>
      <c r="C1533" s="24">
        <v>46127</v>
      </c>
      <c r="D1533" s="50">
        <v>3232</v>
      </c>
      <c r="E1533" s="50">
        <v>327</v>
      </c>
      <c r="F1533" s="50">
        <v>2</v>
      </c>
      <c r="G1533" s="50">
        <v>1</v>
      </c>
      <c r="H1533" s="50"/>
      <c r="I1533" s="50" t="s">
        <v>17</v>
      </c>
      <c r="J1533" s="50">
        <v>24929571</v>
      </c>
      <c r="K1533" s="50" t="s">
        <v>1814</v>
      </c>
      <c r="L1533" s="51" t="s">
        <v>1821</v>
      </c>
      <c r="M1533" s="50">
        <v>219900</v>
      </c>
      <c r="N1533" s="52">
        <v>0.95</v>
      </c>
      <c r="O1533" s="50">
        <f t="shared" si="23"/>
        <v>10995.000000000009</v>
      </c>
      <c r="P1533" s="39" t="s">
        <v>19</v>
      </c>
    </row>
    <row r="1534" spans="1:16" x14ac:dyDescent="0.35">
      <c r="A1534" s="50" t="s">
        <v>16</v>
      </c>
      <c r="B1534" s="15">
        <v>46121</v>
      </c>
      <c r="C1534" s="24">
        <v>46127</v>
      </c>
      <c r="D1534" s="50">
        <v>3232</v>
      </c>
      <c r="E1534" s="50">
        <v>327</v>
      </c>
      <c r="F1534" s="50">
        <v>2</v>
      </c>
      <c r="G1534" s="50">
        <v>1</v>
      </c>
      <c r="H1534" s="50"/>
      <c r="I1534" s="50" t="s">
        <v>17</v>
      </c>
      <c r="J1534" s="50">
        <v>24929580</v>
      </c>
      <c r="K1534" s="50" t="s">
        <v>1814</v>
      </c>
      <c r="L1534" s="51" t="s">
        <v>1822</v>
      </c>
      <c r="M1534" s="50">
        <v>219900</v>
      </c>
      <c r="N1534" s="52">
        <v>0.95</v>
      </c>
      <c r="O1534" s="50">
        <f t="shared" si="23"/>
        <v>10995.000000000009</v>
      </c>
      <c r="P1534" s="39" t="s">
        <v>19</v>
      </c>
    </row>
    <row r="1535" spans="1:16" x14ac:dyDescent="0.35">
      <c r="A1535" s="50" t="s">
        <v>16</v>
      </c>
      <c r="B1535" s="15">
        <v>46121</v>
      </c>
      <c r="C1535" s="24">
        <v>46127</v>
      </c>
      <c r="D1535" s="50">
        <v>3232</v>
      </c>
      <c r="E1535" s="50">
        <v>327</v>
      </c>
      <c r="F1535" s="50">
        <v>2</v>
      </c>
      <c r="G1535" s="50">
        <v>1</v>
      </c>
      <c r="H1535" s="50"/>
      <c r="I1535" s="50" t="s">
        <v>17</v>
      </c>
      <c r="J1535" s="50">
        <v>24929517</v>
      </c>
      <c r="K1535" s="50" t="s">
        <v>1814</v>
      </c>
      <c r="L1535" s="51" t="s">
        <v>1823</v>
      </c>
      <c r="M1535" s="50">
        <v>219900</v>
      </c>
      <c r="N1535" s="52">
        <v>0.95</v>
      </c>
      <c r="O1535" s="50">
        <f t="shared" si="23"/>
        <v>10995.000000000009</v>
      </c>
      <c r="P1535" s="39" t="s">
        <v>19</v>
      </c>
    </row>
    <row r="1536" spans="1:16" x14ac:dyDescent="0.35">
      <c r="A1536" s="50" t="s">
        <v>16</v>
      </c>
      <c r="B1536" s="15">
        <v>46121</v>
      </c>
      <c r="C1536" s="24">
        <v>46127</v>
      </c>
      <c r="D1536" s="50">
        <v>3232</v>
      </c>
      <c r="E1536" s="50">
        <v>327</v>
      </c>
      <c r="F1536" s="50">
        <v>2</v>
      </c>
      <c r="G1536" s="50">
        <v>1</v>
      </c>
      <c r="H1536" s="50"/>
      <c r="I1536" s="50" t="s">
        <v>17</v>
      </c>
      <c r="J1536" s="50">
        <v>24929535</v>
      </c>
      <c r="K1536" s="50" t="s">
        <v>1814</v>
      </c>
      <c r="L1536" s="51" t="s">
        <v>1824</v>
      </c>
      <c r="M1536" s="50">
        <v>219900</v>
      </c>
      <c r="N1536" s="52">
        <v>0.95</v>
      </c>
      <c r="O1536" s="50">
        <f t="shared" si="23"/>
        <v>10995.000000000009</v>
      </c>
      <c r="P1536" s="39" t="s">
        <v>19</v>
      </c>
    </row>
    <row r="1537" spans="1:16" x14ac:dyDescent="0.35">
      <c r="A1537" s="50" t="s">
        <v>16</v>
      </c>
      <c r="B1537" s="15">
        <v>46121</v>
      </c>
      <c r="C1537" s="24">
        <v>46127</v>
      </c>
      <c r="D1537" s="50">
        <v>3232</v>
      </c>
      <c r="E1537" s="50">
        <v>327</v>
      </c>
      <c r="F1537" s="50">
        <v>2</v>
      </c>
      <c r="G1537" s="50">
        <v>1</v>
      </c>
      <c r="H1537" s="50"/>
      <c r="I1537" s="50" t="s">
        <v>17</v>
      </c>
      <c r="J1537" s="50">
        <v>24853465</v>
      </c>
      <c r="K1537" s="50" t="s">
        <v>1825</v>
      </c>
      <c r="L1537" s="51" t="s">
        <v>1826</v>
      </c>
      <c r="M1537" s="50">
        <v>219900</v>
      </c>
      <c r="N1537" s="52">
        <v>0.95</v>
      </c>
      <c r="O1537" s="50">
        <f t="shared" si="23"/>
        <v>10995.000000000009</v>
      </c>
      <c r="P1537" s="39" t="s">
        <v>19</v>
      </c>
    </row>
    <row r="1538" spans="1:16" x14ac:dyDescent="0.35">
      <c r="A1538" s="50" t="s">
        <v>16</v>
      </c>
      <c r="B1538" s="15">
        <v>46121</v>
      </c>
      <c r="C1538" s="24">
        <v>46127</v>
      </c>
      <c r="D1538" s="50">
        <v>3232</v>
      </c>
      <c r="E1538" s="50">
        <v>327</v>
      </c>
      <c r="F1538" s="50">
        <v>2</v>
      </c>
      <c r="G1538" s="50">
        <v>1</v>
      </c>
      <c r="H1538" s="50"/>
      <c r="I1538" s="50" t="s">
        <v>17</v>
      </c>
      <c r="J1538" s="50">
        <v>24853483</v>
      </c>
      <c r="K1538" s="50" t="s">
        <v>1825</v>
      </c>
      <c r="L1538" s="51" t="s">
        <v>1827</v>
      </c>
      <c r="M1538" s="50">
        <v>219900</v>
      </c>
      <c r="N1538" s="52">
        <v>0.95</v>
      </c>
      <c r="O1538" s="50">
        <f t="shared" si="23"/>
        <v>10995.000000000009</v>
      </c>
      <c r="P1538" s="39" t="s">
        <v>19</v>
      </c>
    </row>
    <row r="1539" spans="1:16" x14ac:dyDescent="0.35">
      <c r="A1539" s="50" t="s">
        <v>16</v>
      </c>
      <c r="B1539" s="15">
        <v>46121</v>
      </c>
      <c r="C1539" s="24">
        <v>46127</v>
      </c>
      <c r="D1539" s="50">
        <v>3232</v>
      </c>
      <c r="E1539" s="50">
        <v>327</v>
      </c>
      <c r="F1539" s="50">
        <v>2</v>
      </c>
      <c r="G1539" s="50">
        <v>1</v>
      </c>
      <c r="H1539" s="50"/>
      <c r="I1539" s="50" t="s">
        <v>17</v>
      </c>
      <c r="J1539" s="50">
        <v>24853518</v>
      </c>
      <c r="K1539" s="50" t="s">
        <v>1825</v>
      </c>
      <c r="L1539" s="51" t="s">
        <v>1828</v>
      </c>
      <c r="M1539" s="50">
        <v>219900</v>
      </c>
      <c r="N1539" s="52">
        <v>0.95</v>
      </c>
      <c r="O1539" s="50">
        <f t="shared" ref="O1539:O1602" si="24">M1539*(1-N1539)</f>
        <v>10995.000000000009</v>
      </c>
      <c r="P1539" s="39" t="s">
        <v>19</v>
      </c>
    </row>
    <row r="1540" spans="1:16" x14ac:dyDescent="0.35">
      <c r="A1540" s="50" t="s">
        <v>16</v>
      </c>
      <c r="B1540" s="15">
        <v>46121</v>
      </c>
      <c r="C1540" s="24">
        <v>46127</v>
      </c>
      <c r="D1540" s="50">
        <v>3232</v>
      </c>
      <c r="E1540" s="50">
        <v>327</v>
      </c>
      <c r="F1540" s="50">
        <v>2</v>
      </c>
      <c r="G1540" s="50">
        <v>1</v>
      </c>
      <c r="H1540" s="50"/>
      <c r="I1540" s="50" t="s">
        <v>17</v>
      </c>
      <c r="J1540" s="50">
        <v>24853447</v>
      </c>
      <c r="K1540" s="50" t="s">
        <v>1825</v>
      </c>
      <c r="L1540" s="51" t="s">
        <v>1829</v>
      </c>
      <c r="M1540" s="50">
        <v>219900</v>
      </c>
      <c r="N1540" s="52">
        <v>0.95</v>
      </c>
      <c r="O1540" s="50">
        <f t="shared" si="24"/>
        <v>10995.000000000009</v>
      </c>
      <c r="P1540" s="39" t="s">
        <v>19</v>
      </c>
    </row>
    <row r="1541" spans="1:16" x14ac:dyDescent="0.35">
      <c r="A1541" s="50" t="s">
        <v>16</v>
      </c>
      <c r="B1541" s="15">
        <v>46121</v>
      </c>
      <c r="C1541" s="24">
        <v>46127</v>
      </c>
      <c r="D1541" s="50">
        <v>3232</v>
      </c>
      <c r="E1541" s="50">
        <v>327</v>
      </c>
      <c r="F1541" s="50">
        <v>2</v>
      </c>
      <c r="G1541" s="50">
        <v>1</v>
      </c>
      <c r="H1541" s="50"/>
      <c r="I1541" s="50" t="s">
        <v>17</v>
      </c>
      <c r="J1541" s="50">
        <v>24853456</v>
      </c>
      <c r="K1541" s="50" t="s">
        <v>1825</v>
      </c>
      <c r="L1541" s="51" t="s">
        <v>1830</v>
      </c>
      <c r="M1541" s="50">
        <v>219900</v>
      </c>
      <c r="N1541" s="52">
        <v>0.95</v>
      </c>
      <c r="O1541" s="50">
        <f t="shared" si="24"/>
        <v>10995.000000000009</v>
      </c>
      <c r="P1541" s="39" t="s">
        <v>19</v>
      </c>
    </row>
    <row r="1542" spans="1:16" x14ac:dyDescent="0.35">
      <c r="A1542" s="50" t="s">
        <v>16</v>
      </c>
      <c r="B1542" s="15">
        <v>46121</v>
      </c>
      <c r="C1542" s="24">
        <v>46127</v>
      </c>
      <c r="D1542" s="50">
        <v>3232</v>
      </c>
      <c r="E1542" s="50">
        <v>327</v>
      </c>
      <c r="F1542" s="50">
        <v>2</v>
      </c>
      <c r="G1542" s="50">
        <v>1</v>
      </c>
      <c r="H1542" s="50"/>
      <c r="I1542" s="50" t="s">
        <v>17</v>
      </c>
      <c r="J1542" s="50">
        <v>24853536</v>
      </c>
      <c r="K1542" s="50" t="s">
        <v>1825</v>
      </c>
      <c r="L1542" s="51" t="s">
        <v>1831</v>
      </c>
      <c r="M1542" s="50">
        <v>219900</v>
      </c>
      <c r="N1542" s="52">
        <v>0.95</v>
      </c>
      <c r="O1542" s="50">
        <f t="shared" si="24"/>
        <v>10995.000000000009</v>
      </c>
      <c r="P1542" s="39" t="s">
        <v>19</v>
      </c>
    </row>
    <row r="1543" spans="1:16" x14ac:dyDescent="0.35">
      <c r="A1543" s="50" t="s">
        <v>16</v>
      </c>
      <c r="B1543" s="15">
        <v>46121</v>
      </c>
      <c r="C1543" s="24">
        <v>46127</v>
      </c>
      <c r="D1543" s="50">
        <v>3232</v>
      </c>
      <c r="E1543" s="50">
        <v>327</v>
      </c>
      <c r="F1543" s="50">
        <v>2</v>
      </c>
      <c r="G1543" s="50">
        <v>1</v>
      </c>
      <c r="H1543" s="50"/>
      <c r="I1543" s="50" t="s">
        <v>17</v>
      </c>
      <c r="J1543" s="50">
        <v>24853545</v>
      </c>
      <c r="K1543" s="50" t="s">
        <v>1825</v>
      </c>
      <c r="L1543" s="51" t="s">
        <v>1832</v>
      </c>
      <c r="M1543" s="50">
        <v>219900</v>
      </c>
      <c r="N1543" s="52">
        <v>0.95</v>
      </c>
      <c r="O1543" s="50">
        <f t="shared" si="24"/>
        <v>10995.000000000009</v>
      </c>
      <c r="P1543" s="39" t="s">
        <v>19</v>
      </c>
    </row>
    <row r="1544" spans="1:16" x14ac:dyDescent="0.35">
      <c r="A1544" s="50" t="s">
        <v>16</v>
      </c>
      <c r="B1544" s="15">
        <v>46121</v>
      </c>
      <c r="C1544" s="24">
        <v>46127</v>
      </c>
      <c r="D1544" s="50">
        <v>3232</v>
      </c>
      <c r="E1544" s="50">
        <v>327</v>
      </c>
      <c r="F1544" s="50">
        <v>2</v>
      </c>
      <c r="G1544" s="50">
        <v>1</v>
      </c>
      <c r="H1544" s="50"/>
      <c r="I1544" s="50" t="s">
        <v>17</v>
      </c>
      <c r="J1544" s="50">
        <v>24853554</v>
      </c>
      <c r="K1544" s="50" t="s">
        <v>1825</v>
      </c>
      <c r="L1544" s="51" t="s">
        <v>1833</v>
      </c>
      <c r="M1544" s="50">
        <v>219900</v>
      </c>
      <c r="N1544" s="52">
        <v>0.95</v>
      </c>
      <c r="O1544" s="50">
        <f t="shared" si="24"/>
        <v>10995.000000000009</v>
      </c>
      <c r="P1544" s="39" t="s">
        <v>19</v>
      </c>
    </row>
    <row r="1545" spans="1:16" x14ac:dyDescent="0.35">
      <c r="A1545" s="50" t="s">
        <v>16</v>
      </c>
      <c r="B1545" s="15">
        <v>46121</v>
      </c>
      <c r="C1545" s="24">
        <v>46127</v>
      </c>
      <c r="D1545" s="50">
        <v>3232</v>
      </c>
      <c r="E1545" s="50">
        <v>327</v>
      </c>
      <c r="F1545" s="50">
        <v>2</v>
      </c>
      <c r="G1545" s="50">
        <v>1</v>
      </c>
      <c r="H1545" s="50"/>
      <c r="I1545" s="50" t="s">
        <v>17</v>
      </c>
      <c r="J1545" s="50">
        <v>24853563</v>
      </c>
      <c r="K1545" s="50" t="s">
        <v>1825</v>
      </c>
      <c r="L1545" s="51" t="s">
        <v>1834</v>
      </c>
      <c r="M1545" s="50">
        <v>219900</v>
      </c>
      <c r="N1545" s="52">
        <v>0.95</v>
      </c>
      <c r="O1545" s="50">
        <f t="shared" si="24"/>
        <v>10995.000000000009</v>
      </c>
      <c r="P1545" s="39" t="s">
        <v>19</v>
      </c>
    </row>
    <row r="1546" spans="1:16" x14ac:dyDescent="0.35">
      <c r="A1546" s="50" t="s">
        <v>16</v>
      </c>
      <c r="B1546" s="15">
        <v>46121</v>
      </c>
      <c r="C1546" s="24">
        <v>46127</v>
      </c>
      <c r="D1546" s="50">
        <v>3232</v>
      </c>
      <c r="E1546" s="50">
        <v>327</v>
      </c>
      <c r="F1546" s="50">
        <v>2</v>
      </c>
      <c r="G1546" s="50">
        <v>1</v>
      </c>
      <c r="H1546" s="50"/>
      <c r="I1546" s="50" t="s">
        <v>17</v>
      </c>
      <c r="J1546" s="50">
        <v>24853572</v>
      </c>
      <c r="K1546" s="50" t="s">
        <v>1825</v>
      </c>
      <c r="L1546" s="51" t="s">
        <v>1835</v>
      </c>
      <c r="M1546" s="50">
        <v>219900</v>
      </c>
      <c r="N1546" s="52">
        <v>0.95</v>
      </c>
      <c r="O1546" s="50">
        <f t="shared" si="24"/>
        <v>10995.000000000009</v>
      </c>
      <c r="P1546" s="39" t="s">
        <v>19</v>
      </c>
    </row>
    <row r="1547" spans="1:16" x14ac:dyDescent="0.35">
      <c r="A1547" s="50" t="s">
        <v>16</v>
      </c>
      <c r="B1547" s="15">
        <v>46121</v>
      </c>
      <c r="C1547" s="24">
        <v>46127</v>
      </c>
      <c r="D1547" s="50">
        <v>3232</v>
      </c>
      <c r="E1547" s="50">
        <v>327</v>
      </c>
      <c r="F1547" s="50">
        <v>2</v>
      </c>
      <c r="G1547" s="50">
        <v>1</v>
      </c>
      <c r="H1547" s="50"/>
      <c r="I1547" s="50" t="s">
        <v>17</v>
      </c>
      <c r="J1547" s="50">
        <v>24853581</v>
      </c>
      <c r="K1547" s="50" t="s">
        <v>1825</v>
      </c>
      <c r="L1547" s="51" t="s">
        <v>1836</v>
      </c>
      <c r="M1547" s="50">
        <v>219900</v>
      </c>
      <c r="N1547" s="52">
        <v>0.95</v>
      </c>
      <c r="O1547" s="50">
        <f t="shared" si="24"/>
        <v>10995.000000000009</v>
      </c>
      <c r="P1547" s="39" t="s">
        <v>19</v>
      </c>
    </row>
    <row r="1548" spans="1:16" x14ac:dyDescent="0.35">
      <c r="A1548" s="50" t="s">
        <v>16</v>
      </c>
      <c r="B1548" s="15">
        <v>46121</v>
      </c>
      <c r="C1548" s="24">
        <v>46127</v>
      </c>
      <c r="D1548" s="50">
        <v>3232</v>
      </c>
      <c r="E1548" s="50">
        <v>327</v>
      </c>
      <c r="F1548" s="50">
        <v>2</v>
      </c>
      <c r="G1548" s="50">
        <v>1</v>
      </c>
      <c r="H1548" s="50"/>
      <c r="I1548" s="50" t="s">
        <v>17</v>
      </c>
      <c r="J1548" s="50">
        <v>24853474</v>
      </c>
      <c r="K1548" s="50" t="s">
        <v>1825</v>
      </c>
      <c r="L1548" s="51" t="s">
        <v>1837</v>
      </c>
      <c r="M1548" s="50">
        <v>219900</v>
      </c>
      <c r="N1548" s="52">
        <v>0.95</v>
      </c>
      <c r="O1548" s="50">
        <f t="shared" si="24"/>
        <v>10995.000000000009</v>
      </c>
      <c r="P1548" s="39" t="s">
        <v>19</v>
      </c>
    </row>
    <row r="1549" spans="1:16" x14ac:dyDescent="0.35">
      <c r="A1549" s="50" t="s">
        <v>16</v>
      </c>
      <c r="B1549" s="15">
        <v>46121</v>
      </c>
      <c r="C1549" s="24">
        <v>46127</v>
      </c>
      <c r="D1549" s="50">
        <v>3232</v>
      </c>
      <c r="E1549" s="50">
        <v>327</v>
      </c>
      <c r="F1549" s="50">
        <v>2</v>
      </c>
      <c r="G1549" s="50">
        <v>1</v>
      </c>
      <c r="H1549" s="50"/>
      <c r="I1549" s="50" t="s">
        <v>17</v>
      </c>
      <c r="J1549" s="50">
        <v>24853492</v>
      </c>
      <c r="K1549" s="50" t="s">
        <v>1825</v>
      </c>
      <c r="L1549" s="51" t="s">
        <v>1838</v>
      </c>
      <c r="M1549" s="50">
        <v>219900</v>
      </c>
      <c r="N1549" s="52">
        <v>0.95</v>
      </c>
      <c r="O1549" s="50">
        <f t="shared" si="24"/>
        <v>10995.000000000009</v>
      </c>
      <c r="P1549" s="39" t="s">
        <v>19</v>
      </c>
    </row>
    <row r="1550" spans="1:16" x14ac:dyDescent="0.35">
      <c r="A1550" s="50" t="s">
        <v>16</v>
      </c>
      <c r="B1550" s="15">
        <v>46121</v>
      </c>
      <c r="C1550" s="24">
        <v>46127</v>
      </c>
      <c r="D1550" s="50">
        <v>3232</v>
      </c>
      <c r="E1550" s="50">
        <v>327</v>
      </c>
      <c r="F1550" s="50">
        <v>2</v>
      </c>
      <c r="G1550" s="50">
        <v>1</v>
      </c>
      <c r="H1550" s="50"/>
      <c r="I1550" s="50" t="s">
        <v>17</v>
      </c>
      <c r="J1550" s="50">
        <v>24853509</v>
      </c>
      <c r="K1550" s="50" t="s">
        <v>1825</v>
      </c>
      <c r="L1550" s="51" t="s">
        <v>1839</v>
      </c>
      <c r="M1550" s="50">
        <v>219900</v>
      </c>
      <c r="N1550" s="52">
        <v>0.95</v>
      </c>
      <c r="O1550" s="50">
        <f t="shared" si="24"/>
        <v>10995.000000000009</v>
      </c>
      <c r="P1550" s="39" t="s">
        <v>19</v>
      </c>
    </row>
    <row r="1551" spans="1:16" x14ac:dyDescent="0.35">
      <c r="A1551" s="50" t="s">
        <v>16</v>
      </c>
      <c r="B1551" s="15">
        <v>46121</v>
      </c>
      <c r="C1551" s="24">
        <v>46127</v>
      </c>
      <c r="D1551" s="50">
        <v>3232</v>
      </c>
      <c r="E1551" s="50">
        <v>327</v>
      </c>
      <c r="F1551" s="50">
        <v>2</v>
      </c>
      <c r="G1551" s="50">
        <v>1</v>
      </c>
      <c r="H1551" s="50"/>
      <c r="I1551" s="50" t="s">
        <v>17</v>
      </c>
      <c r="J1551" s="50">
        <v>24853527</v>
      </c>
      <c r="K1551" s="50" t="s">
        <v>1825</v>
      </c>
      <c r="L1551" s="51" t="s">
        <v>1840</v>
      </c>
      <c r="M1551" s="50">
        <v>219900</v>
      </c>
      <c r="N1551" s="52">
        <v>0.95</v>
      </c>
      <c r="O1551" s="50">
        <f t="shared" si="24"/>
        <v>10995.000000000009</v>
      </c>
      <c r="P1551" s="39" t="s">
        <v>19</v>
      </c>
    </row>
    <row r="1552" spans="1:16" x14ac:dyDescent="0.35">
      <c r="A1552" s="50" t="s">
        <v>16</v>
      </c>
      <c r="B1552" s="15">
        <v>46121</v>
      </c>
      <c r="C1552" s="24">
        <v>46127</v>
      </c>
      <c r="D1552" s="50">
        <v>3232</v>
      </c>
      <c r="E1552" s="50">
        <v>327</v>
      </c>
      <c r="F1552" s="50">
        <v>2</v>
      </c>
      <c r="G1552" s="50">
        <v>1</v>
      </c>
      <c r="H1552" s="50"/>
      <c r="I1552" s="50" t="s">
        <v>17</v>
      </c>
      <c r="J1552" s="50">
        <v>24854348</v>
      </c>
      <c r="K1552" s="50" t="s">
        <v>1841</v>
      </c>
      <c r="L1552" s="51" t="s">
        <v>1842</v>
      </c>
      <c r="M1552" s="50">
        <v>219900</v>
      </c>
      <c r="N1552" s="52">
        <v>0.95</v>
      </c>
      <c r="O1552" s="50">
        <f t="shared" si="24"/>
        <v>10995.000000000009</v>
      </c>
      <c r="P1552" s="39" t="s">
        <v>19</v>
      </c>
    </row>
    <row r="1553" spans="1:16" x14ac:dyDescent="0.35">
      <c r="A1553" s="50" t="s">
        <v>16</v>
      </c>
      <c r="B1553" s="15">
        <v>46121</v>
      </c>
      <c r="C1553" s="24">
        <v>46127</v>
      </c>
      <c r="D1553" s="50">
        <v>3232</v>
      </c>
      <c r="E1553" s="50">
        <v>327</v>
      </c>
      <c r="F1553" s="50">
        <v>2</v>
      </c>
      <c r="G1553" s="50">
        <v>1</v>
      </c>
      <c r="H1553" s="50"/>
      <c r="I1553" s="50" t="s">
        <v>17</v>
      </c>
      <c r="J1553" s="50">
        <v>24854357</v>
      </c>
      <c r="K1553" s="50" t="s">
        <v>1841</v>
      </c>
      <c r="L1553" s="51" t="s">
        <v>1843</v>
      </c>
      <c r="M1553" s="50">
        <v>219900</v>
      </c>
      <c r="N1553" s="52">
        <v>0.95</v>
      </c>
      <c r="O1553" s="50">
        <f t="shared" si="24"/>
        <v>10995.000000000009</v>
      </c>
      <c r="P1553" s="39" t="s">
        <v>19</v>
      </c>
    </row>
    <row r="1554" spans="1:16" x14ac:dyDescent="0.35">
      <c r="A1554" s="50" t="s">
        <v>16</v>
      </c>
      <c r="B1554" s="15">
        <v>46121</v>
      </c>
      <c r="C1554" s="24">
        <v>46127</v>
      </c>
      <c r="D1554" s="50">
        <v>3232</v>
      </c>
      <c r="E1554" s="50">
        <v>327</v>
      </c>
      <c r="F1554" s="50">
        <v>2</v>
      </c>
      <c r="G1554" s="50">
        <v>1</v>
      </c>
      <c r="H1554" s="50"/>
      <c r="I1554" s="50" t="s">
        <v>17</v>
      </c>
      <c r="J1554" s="50">
        <v>24854366</v>
      </c>
      <c r="K1554" s="50" t="s">
        <v>1841</v>
      </c>
      <c r="L1554" s="51" t="s">
        <v>1844</v>
      </c>
      <c r="M1554" s="50">
        <v>219900</v>
      </c>
      <c r="N1554" s="52">
        <v>0.95</v>
      </c>
      <c r="O1554" s="50">
        <f t="shared" si="24"/>
        <v>10995.000000000009</v>
      </c>
      <c r="P1554" s="39" t="s">
        <v>19</v>
      </c>
    </row>
    <row r="1555" spans="1:16" x14ac:dyDescent="0.35">
      <c r="A1555" s="50" t="s">
        <v>16</v>
      </c>
      <c r="B1555" s="15">
        <v>46121</v>
      </c>
      <c r="C1555" s="24">
        <v>46127</v>
      </c>
      <c r="D1555" s="50">
        <v>3232</v>
      </c>
      <c r="E1555" s="50">
        <v>327</v>
      </c>
      <c r="F1555" s="50">
        <v>2</v>
      </c>
      <c r="G1555" s="50">
        <v>1</v>
      </c>
      <c r="H1555" s="50"/>
      <c r="I1555" s="50" t="s">
        <v>17</v>
      </c>
      <c r="J1555" s="50">
        <v>24854375</v>
      </c>
      <c r="K1555" s="50" t="s">
        <v>1841</v>
      </c>
      <c r="L1555" s="51" t="s">
        <v>1845</v>
      </c>
      <c r="M1555" s="50">
        <v>219900</v>
      </c>
      <c r="N1555" s="52">
        <v>0.95</v>
      </c>
      <c r="O1555" s="50">
        <f t="shared" si="24"/>
        <v>10995.000000000009</v>
      </c>
      <c r="P1555" s="39" t="s">
        <v>19</v>
      </c>
    </row>
    <row r="1556" spans="1:16" x14ac:dyDescent="0.35">
      <c r="A1556" s="50" t="s">
        <v>16</v>
      </c>
      <c r="B1556" s="15">
        <v>46121</v>
      </c>
      <c r="C1556" s="24">
        <v>46127</v>
      </c>
      <c r="D1556" s="50">
        <v>3232</v>
      </c>
      <c r="E1556" s="50">
        <v>327</v>
      </c>
      <c r="F1556" s="50">
        <v>2</v>
      </c>
      <c r="G1556" s="50">
        <v>1</v>
      </c>
      <c r="H1556" s="50"/>
      <c r="I1556" s="50" t="s">
        <v>17</v>
      </c>
      <c r="J1556" s="50">
        <v>24854384</v>
      </c>
      <c r="K1556" s="50" t="s">
        <v>1841</v>
      </c>
      <c r="L1556" s="51" t="s">
        <v>1846</v>
      </c>
      <c r="M1556" s="50">
        <v>219900</v>
      </c>
      <c r="N1556" s="52">
        <v>0.95</v>
      </c>
      <c r="O1556" s="50">
        <f t="shared" si="24"/>
        <v>10995.000000000009</v>
      </c>
      <c r="P1556" s="39" t="s">
        <v>19</v>
      </c>
    </row>
    <row r="1557" spans="1:16" x14ac:dyDescent="0.35">
      <c r="A1557" s="50" t="s">
        <v>16</v>
      </c>
      <c r="B1557" s="15">
        <v>46121</v>
      </c>
      <c r="C1557" s="24">
        <v>46127</v>
      </c>
      <c r="D1557" s="50">
        <v>3232</v>
      </c>
      <c r="E1557" s="50">
        <v>327</v>
      </c>
      <c r="F1557" s="50">
        <v>2</v>
      </c>
      <c r="G1557" s="50">
        <v>1</v>
      </c>
      <c r="H1557" s="50"/>
      <c r="I1557" s="50" t="s">
        <v>17</v>
      </c>
      <c r="J1557" s="50">
        <v>24854393</v>
      </c>
      <c r="K1557" s="50" t="s">
        <v>1841</v>
      </c>
      <c r="L1557" s="51" t="s">
        <v>1847</v>
      </c>
      <c r="M1557" s="50">
        <v>219900</v>
      </c>
      <c r="N1557" s="52">
        <v>0.95</v>
      </c>
      <c r="O1557" s="50">
        <f t="shared" si="24"/>
        <v>10995.000000000009</v>
      </c>
      <c r="P1557" s="39" t="s">
        <v>19</v>
      </c>
    </row>
    <row r="1558" spans="1:16" x14ac:dyDescent="0.35">
      <c r="A1558" s="50" t="s">
        <v>16</v>
      </c>
      <c r="B1558" s="15">
        <v>46121</v>
      </c>
      <c r="C1558" s="24">
        <v>46127</v>
      </c>
      <c r="D1558" s="50">
        <v>3232</v>
      </c>
      <c r="E1558" s="50">
        <v>327</v>
      </c>
      <c r="F1558" s="50">
        <v>2</v>
      </c>
      <c r="G1558" s="50">
        <v>1</v>
      </c>
      <c r="H1558" s="50"/>
      <c r="I1558" s="50" t="s">
        <v>17</v>
      </c>
      <c r="J1558" s="50">
        <v>24854400</v>
      </c>
      <c r="K1558" s="50" t="s">
        <v>1841</v>
      </c>
      <c r="L1558" s="51" t="s">
        <v>1848</v>
      </c>
      <c r="M1558" s="50">
        <v>219900</v>
      </c>
      <c r="N1558" s="52">
        <v>0.95</v>
      </c>
      <c r="O1558" s="50">
        <f t="shared" si="24"/>
        <v>10995.000000000009</v>
      </c>
      <c r="P1558" s="39" t="s">
        <v>19</v>
      </c>
    </row>
    <row r="1559" spans="1:16" x14ac:dyDescent="0.35">
      <c r="A1559" s="50" t="s">
        <v>16</v>
      </c>
      <c r="B1559" s="15">
        <v>46121</v>
      </c>
      <c r="C1559" s="24">
        <v>46127</v>
      </c>
      <c r="D1559" s="50">
        <v>3232</v>
      </c>
      <c r="E1559" s="50">
        <v>327</v>
      </c>
      <c r="F1559" s="50">
        <v>2</v>
      </c>
      <c r="G1559" s="50">
        <v>1</v>
      </c>
      <c r="H1559" s="50"/>
      <c r="I1559" s="50" t="s">
        <v>17</v>
      </c>
      <c r="J1559" s="50">
        <v>24854419</v>
      </c>
      <c r="K1559" s="50" t="s">
        <v>1841</v>
      </c>
      <c r="L1559" s="51" t="s">
        <v>1849</v>
      </c>
      <c r="M1559" s="50">
        <v>219900</v>
      </c>
      <c r="N1559" s="52">
        <v>0.95</v>
      </c>
      <c r="O1559" s="50">
        <f t="shared" si="24"/>
        <v>10995.000000000009</v>
      </c>
      <c r="P1559" s="39" t="s">
        <v>19</v>
      </c>
    </row>
    <row r="1560" spans="1:16" x14ac:dyDescent="0.35">
      <c r="A1560" s="50" t="s">
        <v>16</v>
      </c>
      <c r="B1560" s="15">
        <v>46121</v>
      </c>
      <c r="C1560" s="24">
        <v>46127</v>
      </c>
      <c r="D1560" s="50">
        <v>3232</v>
      </c>
      <c r="E1560" s="50">
        <v>327</v>
      </c>
      <c r="F1560" s="50">
        <v>2</v>
      </c>
      <c r="G1560" s="50">
        <v>1</v>
      </c>
      <c r="H1560" s="50"/>
      <c r="I1560" s="50" t="s">
        <v>17</v>
      </c>
      <c r="J1560" s="50">
        <v>24854428</v>
      </c>
      <c r="K1560" s="50" t="s">
        <v>1841</v>
      </c>
      <c r="L1560" s="51" t="s">
        <v>1850</v>
      </c>
      <c r="M1560" s="50">
        <v>219900</v>
      </c>
      <c r="N1560" s="52">
        <v>0.95</v>
      </c>
      <c r="O1560" s="50">
        <f t="shared" si="24"/>
        <v>10995.000000000009</v>
      </c>
      <c r="P1560" s="39" t="s">
        <v>19</v>
      </c>
    </row>
    <row r="1561" spans="1:16" x14ac:dyDescent="0.35">
      <c r="A1561" s="50" t="s">
        <v>16</v>
      </c>
      <c r="B1561" s="15">
        <v>46121</v>
      </c>
      <c r="C1561" s="24">
        <v>46127</v>
      </c>
      <c r="D1561" s="50">
        <v>3232</v>
      </c>
      <c r="E1561" s="50">
        <v>327</v>
      </c>
      <c r="F1561" s="50">
        <v>2</v>
      </c>
      <c r="G1561" s="50">
        <v>1</v>
      </c>
      <c r="H1561" s="50"/>
      <c r="I1561" s="50" t="s">
        <v>17</v>
      </c>
      <c r="J1561" s="50">
        <v>24854437</v>
      </c>
      <c r="K1561" s="50" t="s">
        <v>1841</v>
      </c>
      <c r="L1561" s="51" t="s">
        <v>1851</v>
      </c>
      <c r="M1561" s="50">
        <v>219900</v>
      </c>
      <c r="N1561" s="52">
        <v>0.95</v>
      </c>
      <c r="O1561" s="50">
        <f t="shared" si="24"/>
        <v>10995.000000000009</v>
      </c>
      <c r="P1561" s="39" t="s">
        <v>19</v>
      </c>
    </row>
    <row r="1562" spans="1:16" x14ac:dyDescent="0.35">
      <c r="A1562" s="50" t="s">
        <v>16</v>
      </c>
      <c r="B1562" s="15">
        <v>46121</v>
      </c>
      <c r="C1562" s="24">
        <v>46127</v>
      </c>
      <c r="D1562" s="50">
        <v>3232</v>
      </c>
      <c r="E1562" s="50">
        <v>327</v>
      </c>
      <c r="F1562" s="50">
        <v>2</v>
      </c>
      <c r="G1562" s="50">
        <v>1</v>
      </c>
      <c r="H1562" s="50"/>
      <c r="I1562" s="50" t="s">
        <v>17</v>
      </c>
      <c r="J1562" s="50">
        <v>24854099</v>
      </c>
      <c r="K1562" s="50" t="s">
        <v>1852</v>
      </c>
      <c r="L1562" s="51" t="s">
        <v>1853</v>
      </c>
      <c r="M1562" s="50">
        <v>219900</v>
      </c>
      <c r="N1562" s="52">
        <v>0.95</v>
      </c>
      <c r="O1562" s="50">
        <f t="shared" si="24"/>
        <v>10995.000000000009</v>
      </c>
      <c r="P1562" s="39" t="s">
        <v>19</v>
      </c>
    </row>
    <row r="1563" spans="1:16" x14ac:dyDescent="0.35">
      <c r="A1563" s="50" t="s">
        <v>16</v>
      </c>
      <c r="B1563" s="15">
        <v>46121</v>
      </c>
      <c r="C1563" s="24">
        <v>46127</v>
      </c>
      <c r="D1563" s="50">
        <v>3232</v>
      </c>
      <c r="E1563" s="50">
        <v>327</v>
      </c>
      <c r="F1563" s="50">
        <v>2</v>
      </c>
      <c r="G1563" s="50">
        <v>1</v>
      </c>
      <c r="H1563" s="50"/>
      <c r="I1563" s="50" t="s">
        <v>17</v>
      </c>
      <c r="J1563" s="50">
        <v>24854106</v>
      </c>
      <c r="K1563" s="50" t="s">
        <v>1852</v>
      </c>
      <c r="L1563" s="51" t="s">
        <v>1854</v>
      </c>
      <c r="M1563" s="50">
        <v>219900</v>
      </c>
      <c r="N1563" s="52">
        <v>0.95</v>
      </c>
      <c r="O1563" s="50">
        <f t="shared" si="24"/>
        <v>10995.000000000009</v>
      </c>
      <c r="P1563" s="39" t="s">
        <v>19</v>
      </c>
    </row>
    <row r="1564" spans="1:16" x14ac:dyDescent="0.35">
      <c r="A1564" s="50" t="s">
        <v>16</v>
      </c>
      <c r="B1564" s="15">
        <v>46121</v>
      </c>
      <c r="C1564" s="24">
        <v>46127</v>
      </c>
      <c r="D1564" s="50">
        <v>3232</v>
      </c>
      <c r="E1564" s="50">
        <v>327</v>
      </c>
      <c r="F1564" s="50">
        <v>2</v>
      </c>
      <c r="G1564" s="50">
        <v>1</v>
      </c>
      <c r="H1564" s="50"/>
      <c r="I1564" s="50" t="s">
        <v>17</v>
      </c>
      <c r="J1564" s="50">
        <v>24854115</v>
      </c>
      <c r="K1564" s="50" t="s">
        <v>1852</v>
      </c>
      <c r="L1564" s="51" t="s">
        <v>1855</v>
      </c>
      <c r="M1564" s="50">
        <v>219900</v>
      </c>
      <c r="N1564" s="52">
        <v>0.95</v>
      </c>
      <c r="O1564" s="50">
        <f t="shared" si="24"/>
        <v>10995.000000000009</v>
      </c>
      <c r="P1564" s="39" t="s">
        <v>19</v>
      </c>
    </row>
    <row r="1565" spans="1:16" x14ac:dyDescent="0.35">
      <c r="A1565" s="50" t="s">
        <v>16</v>
      </c>
      <c r="B1565" s="15">
        <v>46121</v>
      </c>
      <c r="C1565" s="24">
        <v>46127</v>
      </c>
      <c r="D1565" s="50">
        <v>3232</v>
      </c>
      <c r="E1565" s="50">
        <v>327</v>
      </c>
      <c r="F1565" s="50">
        <v>2</v>
      </c>
      <c r="G1565" s="50">
        <v>1</v>
      </c>
      <c r="H1565" s="50"/>
      <c r="I1565" s="50" t="s">
        <v>17</v>
      </c>
      <c r="J1565" s="50">
        <v>24854124</v>
      </c>
      <c r="K1565" s="50" t="s">
        <v>1852</v>
      </c>
      <c r="L1565" s="51" t="s">
        <v>1856</v>
      </c>
      <c r="M1565" s="50">
        <v>219900</v>
      </c>
      <c r="N1565" s="52">
        <v>0.95</v>
      </c>
      <c r="O1565" s="50">
        <f t="shared" si="24"/>
        <v>10995.000000000009</v>
      </c>
      <c r="P1565" s="39" t="s">
        <v>19</v>
      </c>
    </row>
    <row r="1566" spans="1:16" x14ac:dyDescent="0.35">
      <c r="A1566" s="50" t="s">
        <v>16</v>
      </c>
      <c r="B1566" s="15">
        <v>46121</v>
      </c>
      <c r="C1566" s="24">
        <v>46127</v>
      </c>
      <c r="D1566" s="50">
        <v>3232</v>
      </c>
      <c r="E1566" s="50">
        <v>327</v>
      </c>
      <c r="F1566" s="50">
        <v>2</v>
      </c>
      <c r="G1566" s="50">
        <v>1</v>
      </c>
      <c r="H1566" s="50"/>
      <c r="I1566" s="50" t="s">
        <v>17</v>
      </c>
      <c r="J1566" s="50">
        <v>24854035</v>
      </c>
      <c r="K1566" s="50" t="s">
        <v>1852</v>
      </c>
      <c r="L1566" s="51" t="s">
        <v>1857</v>
      </c>
      <c r="M1566" s="50">
        <v>219900</v>
      </c>
      <c r="N1566" s="52">
        <v>0.95</v>
      </c>
      <c r="O1566" s="50">
        <f t="shared" si="24"/>
        <v>10995.000000000009</v>
      </c>
      <c r="P1566" s="39" t="s">
        <v>19</v>
      </c>
    </row>
    <row r="1567" spans="1:16" x14ac:dyDescent="0.35">
      <c r="A1567" s="50" t="s">
        <v>16</v>
      </c>
      <c r="B1567" s="15">
        <v>46121</v>
      </c>
      <c r="C1567" s="24">
        <v>46127</v>
      </c>
      <c r="D1567" s="50">
        <v>3232</v>
      </c>
      <c r="E1567" s="50">
        <v>327</v>
      </c>
      <c r="F1567" s="50">
        <v>2</v>
      </c>
      <c r="G1567" s="50">
        <v>1</v>
      </c>
      <c r="H1567" s="50"/>
      <c r="I1567" s="50" t="s">
        <v>17</v>
      </c>
      <c r="J1567" s="50">
        <v>24854053</v>
      </c>
      <c r="K1567" s="50" t="s">
        <v>1852</v>
      </c>
      <c r="L1567" s="51" t="s">
        <v>1858</v>
      </c>
      <c r="M1567" s="50">
        <v>219900</v>
      </c>
      <c r="N1567" s="52">
        <v>0.95</v>
      </c>
      <c r="O1567" s="50">
        <f t="shared" si="24"/>
        <v>10995.000000000009</v>
      </c>
      <c r="P1567" s="39" t="s">
        <v>19</v>
      </c>
    </row>
    <row r="1568" spans="1:16" x14ac:dyDescent="0.35">
      <c r="A1568" s="50" t="s">
        <v>16</v>
      </c>
      <c r="B1568" s="15">
        <v>46121</v>
      </c>
      <c r="C1568" s="24">
        <v>46127</v>
      </c>
      <c r="D1568" s="50">
        <v>3232</v>
      </c>
      <c r="E1568" s="50">
        <v>327</v>
      </c>
      <c r="F1568" s="50">
        <v>2</v>
      </c>
      <c r="G1568" s="50">
        <v>1</v>
      </c>
      <c r="H1568" s="50"/>
      <c r="I1568" s="50" t="s">
        <v>17</v>
      </c>
      <c r="J1568" s="50">
        <v>24854071</v>
      </c>
      <c r="K1568" s="50" t="s">
        <v>1852</v>
      </c>
      <c r="L1568" s="51" t="s">
        <v>1859</v>
      </c>
      <c r="M1568" s="50">
        <v>219900</v>
      </c>
      <c r="N1568" s="52">
        <v>0.95</v>
      </c>
      <c r="O1568" s="50">
        <f t="shared" si="24"/>
        <v>10995.000000000009</v>
      </c>
      <c r="P1568" s="39" t="s">
        <v>19</v>
      </c>
    </row>
    <row r="1569" spans="1:16" x14ac:dyDescent="0.35">
      <c r="A1569" s="50" t="s">
        <v>16</v>
      </c>
      <c r="B1569" s="15">
        <v>46121</v>
      </c>
      <c r="C1569" s="24">
        <v>46127</v>
      </c>
      <c r="D1569" s="50">
        <v>3232</v>
      </c>
      <c r="E1569" s="50">
        <v>327</v>
      </c>
      <c r="F1569" s="50">
        <v>2</v>
      </c>
      <c r="G1569" s="50">
        <v>1</v>
      </c>
      <c r="H1569" s="50"/>
      <c r="I1569" s="50" t="s">
        <v>17</v>
      </c>
      <c r="J1569" s="50">
        <v>24854080</v>
      </c>
      <c r="K1569" s="50" t="s">
        <v>1852</v>
      </c>
      <c r="L1569" s="51" t="s">
        <v>1860</v>
      </c>
      <c r="M1569" s="50">
        <v>219900</v>
      </c>
      <c r="N1569" s="52">
        <v>0.95</v>
      </c>
      <c r="O1569" s="50">
        <f t="shared" si="24"/>
        <v>10995.000000000009</v>
      </c>
      <c r="P1569" s="39" t="s">
        <v>19</v>
      </c>
    </row>
    <row r="1570" spans="1:16" x14ac:dyDescent="0.35">
      <c r="A1570" s="50" t="s">
        <v>16</v>
      </c>
      <c r="B1570" s="15">
        <v>46121</v>
      </c>
      <c r="C1570" s="24">
        <v>46127</v>
      </c>
      <c r="D1570" s="50">
        <v>3232</v>
      </c>
      <c r="E1570" s="50">
        <v>327</v>
      </c>
      <c r="F1570" s="50">
        <v>2</v>
      </c>
      <c r="G1570" s="50">
        <v>1</v>
      </c>
      <c r="H1570" s="50"/>
      <c r="I1570" s="50" t="s">
        <v>17</v>
      </c>
      <c r="J1570" s="50">
        <v>24854044</v>
      </c>
      <c r="K1570" s="50" t="s">
        <v>1852</v>
      </c>
      <c r="L1570" s="51" t="s">
        <v>1861</v>
      </c>
      <c r="M1570" s="50">
        <v>219900</v>
      </c>
      <c r="N1570" s="52">
        <v>0.95</v>
      </c>
      <c r="O1570" s="50">
        <f t="shared" si="24"/>
        <v>10995.000000000009</v>
      </c>
      <c r="P1570" s="39" t="s">
        <v>19</v>
      </c>
    </row>
    <row r="1571" spans="1:16" x14ac:dyDescent="0.35">
      <c r="A1571" s="50" t="s">
        <v>16</v>
      </c>
      <c r="B1571" s="15">
        <v>46121</v>
      </c>
      <c r="C1571" s="24">
        <v>46127</v>
      </c>
      <c r="D1571" s="50">
        <v>3232</v>
      </c>
      <c r="E1571" s="50">
        <v>327</v>
      </c>
      <c r="F1571" s="50">
        <v>2</v>
      </c>
      <c r="G1571" s="50">
        <v>1</v>
      </c>
      <c r="H1571" s="50"/>
      <c r="I1571" s="50" t="s">
        <v>17</v>
      </c>
      <c r="J1571" s="50">
        <v>24854062</v>
      </c>
      <c r="K1571" s="50" t="s">
        <v>1852</v>
      </c>
      <c r="L1571" s="51" t="s">
        <v>1862</v>
      </c>
      <c r="M1571" s="50">
        <v>219900</v>
      </c>
      <c r="N1571" s="52">
        <v>0.95</v>
      </c>
      <c r="O1571" s="50">
        <f t="shared" si="24"/>
        <v>10995.000000000009</v>
      </c>
      <c r="P1571" s="39" t="s">
        <v>19</v>
      </c>
    </row>
    <row r="1572" spans="1:16" x14ac:dyDescent="0.35">
      <c r="A1572" s="50" t="s">
        <v>16</v>
      </c>
      <c r="B1572" s="15">
        <v>46121</v>
      </c>
      <c r="C1572" s="24">
        <v>46127</v>
      </c>
      <c r="D1572" s="50">
        <v>3232</v>
      </c>
      <c r="E1572" s="50">
        <v>327</v>
      </c>
      <c r="F1572" s="50">
        <v>2</v>
      </c>
      <c r="G1572" s="50">
        <v>1</v>
      </c>
      <c r="H1572" s="50"/>
      <c r="I1572" s="50" t="s">
        <v>17</v>
      </c>
      <c r="J1572" s="50">
        <v>25027687</v>
      </c>
      <c r="K1572" s="50" t="s">
        <v>1863</v>
      </c>
      <c r="L1572" s="51" t="s">
        <v>1864</v>
      </c>
      <c r="M1572" s="50">
        <v>219900</v>
      </c>
      <c r="N1572" s="52">
        <v>0.95</v>
      </c>
      <c r="O1572" s="50">
        <f t="shared" si="24"/>
        <v>10995.000000000009</v>
      </c>
      <c r="P1572" s="39" t="s">
        <v>19</v>
      </c>
    </row>
    <row r="1573" spans="1:16" x14ac:dyDescent="0.35">
      <c r="A1573" s="50" t="s">
        <v>16</v>
      </c>
      <c r="B1573" s="15">
        <v>46121</v>
      </c>
      <c r="C1573" s="24">
        <v>46127</v>
      </c>
      <c r="D1573" s="50">
        <v>3232</v>
      </c>
      <c r="E1573" s="50">
        <v>327</v>
      </c>
      <c r="F1573" s="50">
        <v>2</v>
      </c>
      <c r="G1573" s="50">
        <v>1</v>
      </c>
      <c r="H1573" s="50"/>
      <c r="I1573" s="50" t="s">
        <v>17</v>
      </c>
      <c r="J1573" s="50">
        <v>25027696</v>
      </c>
      <c r="K1573" s="50" t="s">
        <v>1863</v>
      </c>
      <c r="L1573" s="51" t="s">
        <v>1865</v>
      </c>
      <c r="M1573" s="50">
        <v>219900</v>
      </c>
      <c r="N1573" s="52">
        <v>0.95</v>
      </c>
      <c r="O1573" s="50">
        <f t="shared" si="24"/>
        <v>10995.000000000009</v>
      </c>
      <c r="P1573" s="39" t="s">
        <v>19</v>
      </c>
    </row>
    <row r="1574" spans="1:16" x14ac:dyDescent="0.35">
      <c r="A1574" s="50" t="s">
        <v>16</v>
      </c>
      <c r="B1574" s="15">
        <v>46121</v>
      </c>
      <c r="C1574" s="24">
        <v>46127</v>
      </c>
      <c r="D1574" s="50">
        <v>3232</v>
      </c>
      <c r="E1574" s="50">
        <v>327</v>
      </c>
      <c r="F1574" s="50">
        <v>2</v>
      </c>
      <c r="G1574" s="50">
        <v>1</v>
      </c>
      <c r="H1574" s="50"/>
      <c r="I1574" s="50" t="s">
        <v>17</v>
      </c>
      <c r="J1574" s="50">
        <v>25027703</v>
      </c>
      <c r="K1574" s="50" t="s">
        <v>1863</v>
      </c>
      <c r="L1574" s="51" t="s">
        <v>1866</v>
      </c>
      <c r="M1574" s="50">
        <v>219900</v>
      </c>
      <c r="N1574" s="52">
        <v>0.95</v>
      </c>
      <c r="O1574" s="50">
        <f t="shared" si="24"/>
        <v>10995.000000000009</v>
      </c>
      <c r="P1574" s="39" t="s">
        <v>19</v>
      </c>
    </row>
    <row r="1575" spans="1:16" x14ac:dyDescent="0.35">
      <c r="A1575" s="50" t="s">
        <v>16</v>
      </c>
      <c r="B1575" s="15">
        <v>46121</v>
      </c>
      <c r="C1575" s="24">
        <v>46127</v>
      </c>
      <c r="D1575" s="50">
        <v>3232</v>
      </c>
      <c r="E1575" s="50">
        <v>327</v>
      </c>
      <c r="F1575" s="50">
        <v>2</v>
      </c>
      <c r="G1575" s="50">
        <v>1</v>
      </c>
      <c r="H1575" s="50"/>
      <c r="I1575" s="50" t="s">
        <v>17</v>
      </c>
      <c r="J1575" s="50">
        <v>25027712</v>
      </c>
      <c r="K1575" s="50" t="s">
        <v>1863</v>
      </c>
      <c r="L1575" s="51" t="s">
        <v>1867</v>
      </c>
      <c r="M1575" s="50">
        <v>219900</v>
      </c>
      <c r="N1575" s="52">
        <v>0.95</v>
      </c>
      <c r="O1575" s="50">
        <f t="shared" si="24"/>
        <v>10995.000000000009</v>
      </c>
      <c r="P1575" s="39" t="s">
        <v>19</v>
      </c>
    </row>
    <row r="1576" spans="1:16" x14ac:dyDescent="0.35">
      <c r="A1576" s="50" t="s">
        <v>16</v>
      </c>
      <c r="B1576" s="15">
        <v>46121</v>
      </c>
      <c r="C1576" s="24">
        <v>46127</v>
      </c>
      <c r="D1576" s="50">
        <v>3232</v>
      </c>
      <c r="E1576" s="50">
        <v>327</v>
      </c>
      <c r="F1576" s="50">
        <v>2</v>
      </c>
      <c r="G1576" s="50">
        <v>1</v>
      </c>
      <c r="H1576" s="50"/>
      <c r="I1576" s="50" t="s">
        <v>17</v>
      </c>
      <c r="J1576" s="50">
        <v>25027721</v>
      </c>
      <c r="K1576" s="50" t="s">
        <v>1863</v>
      </c>
      <c r="L1576" s="51" t="s">
        <v>1868</v>
      </c>
      <c r="M1576" s="50">
        <v>219900</v>
      </c>
      <c r="N1576" s="52">
        <v>0.95</v>
      </c>
      <c r="O1576" s="50">
        <f t="shared" si="24"/>
        <v>10995.000000000009</v>
      </c>
      <c r="P1576" s="39" t="s">
        <v>19</v>
      </c>
    </row>
    <row r="1577" spans="1:16" x14ac:dyDescent="0.35">
      <c r="A1577" s="50" t="s">
        <v>16</v>
      </c>
      <c r="B1577" s="15">
        <v>46121</v>
      </c>
      <c r="C1577" s="24">
        <v>46127</v>
      </c>
      <c r="D1577" s="50">
        <v>3232</v>
      </c>
      <c r="E1577" s="50">
        <v>327</v>
      </c>
      <c r="F1577" s="50">
        <v>2</v>
      </c>
      <c r="G1577" s="50">
        <v>1</v>
      </c>
      <c r="H1577" s="50"/>
      <c r="I1577" s="50" t="s">
        <v>17</v>
      </c>
      <c r="J1577" s="50">
        <v>25027730</v>
      </c>
      <c r="K1577" s="50" t="s">
        <v>1863</v>
      </c>
      <c r="L1577" s="51" t="s">
        <v>1869</v>
      </c>
      <c r="M1577" s="50">
        <v>219900</v>
      </c>
      <c r="N1577" s="52">
        <v>0.95</v>
      </c>
      <c r="O1577" s="50">
        <f t="shared" si="24"/>
        <v>10995.000000000009</v>
      </c>
      <c r="P1577" s="39" t="s">
        <v>19</v>
      </c>
    </row>
    <row r="1578" spans="1:16" x14ac:dyDescent="0.35">
      <c r="A1578" s="50" t="s">
        <v>16</v>
      </c>
      <c r="B1578" s="15">
        <v>46121</v>
      </c>
      <c r="C1578" s="24">
        <v>46127</v>
      </c>
      <c r="D1578" s="50">
        <v>3232</v>
      </c>
      <c r="E1578" s="50">
        <v>327</v>
      </c>
      <c r="F1578" s="50">
        <v>2</v>
      </c>
      <c r="G1578" s="50">
        <v>1</v>
      </c>
      <c r="H1578" s="50"/>
      <c r="I1578" s="50" t="s">
        <v>17</v>
      </c>
      <c r="J1578" s="50">
        <v>25027749</v>
      </c>
      <c r="K1578" s="50" t="s">
        <v>1863</v>
      </c>
      <c r="L1578" s="51" t="s">
        <v>1870</v>
      </c>
      <c r="M1578" s="50">
        <v>219900</v>
      </c>
      <c r="N1578" s="52">
        <v>0.95</v>
      </c>
      <c r="O1578" s="50">
        <f t="shared" si="24"/>
        <v>10995.000000000009</v>
      </c>
      <c r="P1578" s="39" t="s">
        <v>19</v>
      </c>
    </row>
    <row r="1579" spans="1:16" x14ac:dyDescent="0.35">
      <c r="A1579" s="50" t="s">
        <v>16</v>
      </c>
      <c r="B1579" s="15">
        <v>46121</v>
      </c>
      <c r="C1579" s="24">
        <v>46127</v>
      </c>
      <c r="D1579" s="50">
        <v>3232</v>
      </c>
      <c r="E1579" s="50">
        <v>327</v>
      </c>
      <c r="F1579" s="50">
        <v>2</v>
      </c>
      <c r="G1579" s="50">
        <v>1</v>
      </c>
      <c r="H1579" s="50"/>
      <c r="I1579" s="50" t="s">
        <v>17</v>
      </c>
      <c r="J1579" s="50">
        <v>25027758</v>
      </c>
      <c r="K1579" s="50" t="s">
        <v>1863</v>
      </c>
      <c r="L1579" s="51" t="s">
        <v>1871</v>
      </c>
      <c r="M1579" s="50">
        <v>219900</v>
      </c>
      <c r="N1579" s="52">
        <v>0.95</v>
      </c>
      <c r="O1579" s="50">
        <f t="shared" si="24"/>
        <v>10995.000000000009</v>
      </c>
      <c r="P1579" s="39" t="s">
        <v>19</v>
      </c>
    </row>
    <row r="1580" spans="1:16" x14ac:dyDescent="0.35">
      <c r="A1580" s="50" t="s">
        <v>16</v>
      </c>
      <c r="B1580" s="15">
        <v>46121</v>
      </c>
      <c r="C1580" s="24">
        <v>46127</v>
      </c>
      <c r="D1580" s="50">
        <v>3232</v>
      </c>
      <c r="E1580" s="50">
        <v>327</v>
      </c>
      <c r="F1580" s="50">
        <v>2</v>
      </c>
      <c r="G1580" s="50">
        <v>1</v>
      </c>
      <c r="H1580" s="50"/>
      <c r="I1580" s="50" t="s">
        <v>17</v>
      </c>
      <c r="J1580" s="50">
        <v>25027767</v>
      </c>
      <c r="K1580" s="50" t="s">
        <v>1863</v>
      </c>
      <c r="L1580" s="51" t="s">
        <v>1872</v>
      </c>
      <c r="M1580" s="50">
        <v>219900</v>
      </c>
      <c r="N1580" s="52">
        <v>0.95</v>
      </c>
      <c r="O1580" s="50">
        <f t="shared" si="24"/>
        <v>10995.000000000009</v>
      </c>
      <c r="P1580" s="39" t="s">
        <v>19</v>
      </c>
    </row>
    <row r="1581" spans="1:16" x14ac:dyDescent="0.35">
      <c r="A1581" s="50" t="s">
        <v>16</v>
      </c>
      <c r="B1581" s="15">
        <v>46121</v>
      </c>
      <c r="C1581" s="24">
        <v>46127</v>
      </c>
      <c r="D1581" s="50">
        <v>3232</v>
      </c>
      <c r="E1581" s="50">
        <v>327</v>
      </c>
      <c r="F1581" s="50">
        <v>2</v>
      </c>
      <c r="G1581" s="50">
        <v>1</v>
      </c>
      <c r="H1581" s="50"/>
      <c r="I1581" s="50" t="s">
        <v>17</v>
      </c>
      <c r="J1581" s="50">
        <v>25027776</v>
      </c>
      <c r="K1581" s="50" t="s">
        <v>1863</v>
      </c>
      <c r="L1581" s="51" t="s">
        <v>1873</v>
      </c>
      <c r="M1581" s="50">
        <v>219900</v>
      </c>
      <c r="N1581" s="52">
        <v>0.95</v>
      </c>
      <c r="O1581" s="50">
        <f t="shared" si="24"/>
        <v>10995.000000000009</v>
      </c>
      <c r="P1581" s="39" t="s">
        <v>19</v>
      </c>
    </row>
    <row r="1582" spans="1:16" x14ac:dyDescent="0.35">
      <c r="A1582" s="50" t="s">
        <v>16</v>
      </c>
      <c r="B1582" s="15">
        <v>46121</v>
      </c>
      <c r="C1582" s="24">
        <v>46127</v>
      </c>
      <c r="D1582" s="50">
        <v>3232</v>
      </c>
      <c r="E1582" s="50">
        <v>327</v>
      </c>
      <c r="F1582" s="50">
        <v>2</v>
      </c>
      <c r="G1582" s="50">
        <v>1</v>
      </c>
      <c r="H1582" s="50"/>
      <c r="I1582" s="50" t="s">
        <v>17</v>
      </c>
      <c r="J1582" s="50">
        <v>25027883</v>
      </c>
      <c r="K1582" s="50" t="s">
        <v>1874</v>
      </c>
      <c r="L1582" s="51" t="s">
        <v>1875</v>
      </c>
      <c r="M1582" s="50">
        <v>219900</v>
      </c>
      <c r="N1582" s="52">
        <v>0.95</v>
      </c>
      <c r="O1582" s="50">
        <f t="shared" si="24"/>
        <v>10995.000000000009</v>
      </c>
      <c r="P1582" s="39" t="s">
        <v>19</v>
      </c>
    </row>
    <row r="1583" spans="1:16" x14ac:dyDescent="0.35">
      <c r="A1583" s="50" t="s">
        <v>16</v>
      </c>
      <c r="B1583" s="15">
        <v>46121</v>
      </c>
      <c r="C1583" s="24">
        <v>46127</v>
      </c>
      <c r="D1583" s="50">
        <v>3232</v>
      </c>
      <c r="E1583" s="50">
        <v>327</v>
      </c>
      <c r="F1583" s="50">
        <v>2</v>
      </c>
      <c r="G1583" s="50">
        <v>1</v>
      </c>
      <c r="H1583" s="50"/>
      <c r="I1583" s="50" t="s">
        <v>17</v>
      </c>
      <c r="J1583" s="50">
        <v>25027892</v>
      </c>
      <c r="K1583" s="50" t="s">
        <v>1874</v>
      </c>
      <c r="L1583" s="51" t="s">
        <v>1876</v>
      </c>
      <c r="M1583" s="50">
        <v>219900</v>
      </c>
      <c r="N1583" s="52">
        <v>0.95</v>
      </c>
      <c r="O1583" s="50">
        <f t="shared" si="24"/>
        <v>10995.000000000009</v>
      </c>
      <c r="P1583" s="39" t="s">
        <v>19</v>
      </c>
    </row>
    <row r="1584" spans="1:16" x14ac:dyDescent="0.35">
      <c r="A1584" s="50" t="s">
        <v>16</v>
      </c>
      <c r="B1584" s="15">
        <v>46121</v>
      </c>
      <c r="C1584" s="24">
        <v>46127</v>
      </c>
      <c r="D1584" s="50">
        <v>3232</v>
      </c>
      <c r="E1584" s="50">
        <v>327</v>
      </c>
      <c r="F1584" s="50">
        <v>2</v>
      </c>
      <c r="G1584" s="50">
        <v>1</v>
      </c>
      <c r="H1584" s="50"/>
      <c r="I1584" s="50" t="s">
        <v>17</v>
      </c>
      <c r="J1584" s="50">
        <v>25027909</v>
      </c>
      <c r="K1584" s="50" t="s">
        <v>1874</v>
      </c>
      <c r="L1584" s="51" t="s">
        <v>1877</v>
      </c>
      <c r="M1584" s="50">
        <v>219900</v>
      </c>
      <c r="N1584" s="52">
        <v>0.95</v>
      </c>
      <c r="O1584" s="50">
        <f t="shared" si="24"/>
        <v>10995.000000000009</v>
      </c>
      <c r="P1584" s="39" t="s">
        <v>19</v>
      </c>
    </row>
    <row r="1585" spans="1:16" x14ac:dyDescent="0.35">
      <c r="A1585" s="50" t="s">
        <v>16</v>
      </c>
      <c r="B1585" s="15">
        <v>46121</v>
      </c>
      <c r="C1585" s="24">
        <v>46127</v>
      </c>
      <c r="D1585" s="50">
        <v>3232</v>
      </c>
      <c r="E1585" s="50">
        <v>327</v>
      </c>
      <c r="F1585" s="50">
        <v>2</v>
      </c>
      <c r="G1585" s="50">
        <v>1</v>
      </c>
      <c r="H1585" s="50"/>
      <c r="I1585" s="50" t="s">
        <v>17</v>
      </c>
      <c r="J1585" s="50">
        <v>25027918</v>
      </c>
      <c r="K1585" s="50" t="s">
        <v>1874</v>
      </c>
      <c r="L1585" s="51" t="s">
        <v>1878</v>
      </c>
      <c r="M1585" s="50">
        <v>219900</v>
      </c>
      <c r="N1585" s="52">
        <v>0.95</v>
      </c>
      <c r="O1585" s="50">
        <f t="shared" si="24"/>
        <v>10995.000000000009</v>
      </c>
      <c r="P1585" s="39" t="s">
        <v>19</v>
      </c>
    </row>
    <row r="1586" spans="1:16" x14ac:dyDescent="0.35">
      <c r="A1586" s="50" t="s">
        <v>16</v>
      </c>
      <c r="B1586" s="15">
        <v>46121</v>
      </c>
      <c r="C1586" s="24">
        <v>46127</v>
      </c>
      <c r="D1586" s="50">
        <v>3232</v>
      </c>
      <c r="E1586" s="50">
        <v>327</v>
      </c>
      <c r="F1586" s="50">
        <v>2</v>
      </c>
      <c r="G1586" s="50">
        <v>1</v>
      </c>
      <c r="H1586" s="50"/>
      <c r="I1586" s="50" t="s">
        <v>17</v>
      </c>
      <c r="J1586" s="50">
        <v>25027927</v>
      </c>
      <c r="K1586" s="50" t="s">
        <v>1874</v>
      </c>
      <c r="L1586" s="51" t="s">
        <v>1879</v>
      </c>
      <c r="M1586" s="50">
        <v>219900</v>
      </c>
      <c r="N1586" s="52">
        <v>0.95</v>
      </c>
      <c r="O1586" s="50">
        <f t="shared" si="24"/>
        <v>10995.000000000009</v>
      </c>
      <c r="P1586" s="39" t="s">
        <v>19</v>
      </c>
    </row>
    <row r="1587" spans="1:16" x14ac:dyDescent="0.35">
      <c r="A1587" s="50" t="s">
        <v>16</v>
      </c>
      <c r="B1587" s="15">
        <v>46121</v>
      </c>
      <c r="C1587" s="24">
        <v>46127</v>
      </c>
      <c r="D1587" s="50">
        <v>3232</v>
      </c>
      <c r="E1587" s="50">
        <v>327</v>
      </c>
      <c r="F1587" s="50">
        <v>2</v>
      </c>
      <c r="G1587" s="50">
        <v>1</v>
      </c>
      <c r="H1587" s="50"/>
      <c r="I1587" s="50" t="s">
        <v>17</v>
      </c>
      <c r="J1587" s="50">
        <v>25027936</v>
      </c>
      <c r="K1587" s="50" t="s">
        <v>1874</v>
      </c>
      <c r="L1587" s="51" t="s">
        <v>1880</v>
      </c>
      <c r="M1587" s="50">
        <v>219900</v>
      </c>
      <c r="N1587" s="52">
        <v>0.95</v>
      </c>
      <c r="O1587" s="50">
        <f t="shared" si="24"/>
        <v>10995.000000000009</v>
      </c>
      <c r="P1587" s="39" t="s">
        <v>19</v>
      </c>
    </row>
    <row r="1588" spans="1:16" x14ac:dyDescent="0.35">
      <c r="A1588" s="50" t="s">
        <v>16</v>
      </c>
      <c r="B1588" s="15">
        <v>46121</v>
      </c>
      <c r="C1588" s="24">
        <v>46127</v>
      </c>
      <c r="D1588" s="50">
        <v>3232</v>
      </c>
      <c r="E1588" s="50">
        <v>327</v>
      </c>
      <c r="F1588" s="50">
        <v>2</v>
      </c>
      <c r="G1588" s="50">
        <v>1</v>
      </c>
      <c r="H1588" s="50"/>
      <c r="I1588" s="50" t="s">
        <v>17</v>
      </c>
      <c r="J1588" s="50">
        <v>25027945</v>
      </c>
      <c r="K1588" s="50" t="s">
        <v>1874</v>
      </c>
      <c r="L1588" s="51" t="s">
        <v>1881</v>
      </c>
      <c r="M1588" s="50">
        <v>219900</v>
      </c>
      <c r="N1588" s="52">
        <v>0.95</v>
      </c>
      <c r="O1588" s="50">
        <f t="shared" si="24"/>
        <v>10995.000000000009</v>
      </c>
      <c r="P1588" s="39" t="s">
        <v>19</v>
      </c>
    </row>
    <row r="1589" spans="1:16" x14ac:dyDescent="0.35">
      <c r="A1589" s="50" t="s">
        <v>16</v>
      </c>
      <c r="B1589" s="15">
        <v>46121</v>
      </c>
      <c r="C1589" s="24">
        <v>46127</v>
      </c>
      <c r="D1589" s="50">
        <v>3232</v>
      </c>
      <c r="E1589" s="50">
        <v>327</v>
      </c>
      <c r="F1589" s="50">
        <v>2</v>
      </c>
      <c r="G1589" s="50">
        <v>1</v>
      </c>
      <c r="H1589" s="50"/>
      <c r="I1589" s="50" t="s">
        <v>17</v>
      </c>
      <c r="J1589" s="50">
        <v>25027954</v>
      </c>
      <c r="K1589" s="50" t="s">
        <v>1874</v>
      </c>
      <c r="L1589" s="51" t="s">
        <v>1882</v>
      </c>
      <c r="M1589" s="50">
        <v>219900</v>
      </c>
      <c r="N1589" s="52">
        <v>0.95</v>
      </c>
      <c r="O1589" s="50">
        <f t="shared" si="24"/>
        <v>10995.000000000009</v>
      </c>
      <c r="P1589" s="39" t="s">
        <v>19</v>
      </c>
    </row>
    <row r="1590" spans="1:16" x14ac:dyDescent="0.35">
      <c r="A1590" s="50" t="s">
        <v>16</v>
      </c>
      <c r="B1590" s="15">
        <v>46121</v>
      </c>
      <c r="C1590" s="24">
        <v>46127</v>
      </c>
      <c r="D1590" s="50">
        <v>3232</v>
      </c>
      <c r="E1590" s="50">
        <v>327</v>
      </c>
      <c r="F1590" s="50">
        <v>2</v>
      </c>
      <c r="G1590" s="50">
        <v>1</v>
      </c>
      <c r="H1590" s="50"/>
      <c r="I1590" s="50" t="s">
        <v>17</v>
      </c>
      <c r="J1590" s="50">
        <v>25027963</v>
      </c>
      <c r="K1590" s="50" t="s">
        <v>1874</v>
      </c>
      <c r="L1590" s="51" t="s">
        <v>1883</v>
      </c>
      <c r="M1590" s="50">
        <v>219900</v>
      </c>
      <c r="N1590" s="52">
        <v>0.95</v>
      </c>
      <c r="O1590" s="50">
        <f t="shared" si="24"/>
        <v>10995.000000000009</v>
      </c>
      <c r="P1590" s="39" t="s">
        <v>19</v>
      </c>
    </row>
    <row r="1591" spans="1:16" x14ac:dyDescent="0.35">
      <c r="A1591" s="50" t="s">
        <v>16</v>
      </c>
      <c r="B1591" s="15">
        <v>46121</v>
      </c>
      <c r="C1591" s="24">
        <v>46127</v>
      </c>
      <c r="D1591" s="50">
        <v>3232</v>
      </c>
      <c r="E1591" s="50">
        <v>327</v>
      </c>
      <c r="F1591" s="50">
        <v>2</v>
      </c>
      <c r="G1591" s="50">
        <v>1</v>
      </c>
      <c r="H1591" s="50"/>
      <c r="I1591" s="50" t="s">
        <v>17</v>
      </c>
      <c r="J1591" s="50">
        <v>25027972</v>
      </c>
      <c r="K1591" s="50" t="s">
        <v>1874</v>
      </c>
      <c r="L1591" s="51" t="s">
        <v>1884</v>
      </c>
      <c r="M1591" s="50">
        <v>219900</v>
      </c>
      <c r="N1591" s="52">
        <v>0.95</v>
      </c>
      <c r="O1591" s="50">
        <f t="shared" si="24"/>
        <v>10995.000000000009</v>
      </c>
      <c r="P1591" s="39" t="s">
        <v>19</v>
      </c>
    </row>
    <row r="1592" spans="1:16" x14ac:dyDescent="0.35">
      <c r="A1592" s="50" t="s">
        <v>16</v>
      </c>
      <c r="B1592" s="15">
        <v>46121</v>
      </c>
      <c r="C1592" s="24">
        <v>46127</v>
      </c>
      <c r="D1592" s="50">
        <v>3232</v>
      </c>
      <c r="E1592" s="50">
        <v>327</v>
      </c>
      <c r="F1592" s="50">
        <v>2</v>
      </c>
      <c r="G1592" s="50">
        <v>1</v>
      </c>
      <c r="H1592" s="50"/>
      <c r="I1592" s="50" t="s">
        <v>17</v>
      </c>
      <c r="J1592" s="50">
        <v>25210380</v>
      </c>
      <c r="K1592" s="50" t="s">
        <v>1885</v>
      </c>
      <c r="L1592" s="51" t="s">
        <v>1886</v>
      </c>
      <c r="M1592" s="50">
        <v>219900</v>
      </c>
      <c r="N1592" s="52">
        <v>0.95</v>
      </c>
      <c r="O1592" s="50">
        <f t="shared" si="24"/>
        <v>10995.000000000009</v>
      </c>
      <c r="P1592" s="39" t="s">
        <v>19</v>
      </c>
    </row>
    <row r="1593" spans="1:16" x14ac:dyDescent="0.35">
      <c r="A1593" s="50" t="s">
        <v>16</v>
      </c>
      <c r="B1593" s="15">
        <v>46121</v>
      </c>
      <c r="C1593" s="24">
        <v>46127</v>
      </c>
      <c r="D1593" s="50">
        <v>3232</v>
      </c>
      <c r="E1593" s="50">
        <v>327</v>
      </c>
      <c r="F1593" s="50">
        <v>2</v>
      </c>
      <c r="G1593" s="50">
        <v>1</v>
      </c>
      <c r="H1593" s="50"/>
      <c r="I1593" s="50" t="s">
        <v>17</v>
      </c>
      <c r="J1593" s="50">
        <v>25210399</v>
      </c>
      <c r="K1593" s="50" t="s">
        <v>1885</v>
      </c>
      <c r="L1593" s="51" t="s">
        <v>1887</v>
      </c>
      <c r="M1593" s="50">
        <v>219900</v>
      </c>
      <c r="N1593" s="52">
        <v>0.95</v>
      </c>
      <c r="O1593" s="50">
        <f t="shared" si="24"/>
        <v>10995.000000000009</v>
      </c>
      <c r="P1593" s="39" t="s">
        <v>19</v>
      </c>
    </row>
    <row r="1594" spans="1:16" x14ac:dyDescent="0.35">
      <c r="A1594" s="50" t="s">
        <v>16</v>
      </c>
      <c r="B1594" s="15">
        <v>46121</v>
      </c>
      <c r="C1594" s="24">
        <v>46127</v>
      </c>
      <c r="D1594" s="50">
        <v>3232</v>
      </c>
      <c r="E1594" s="50">
        <v>327</v>
      </c>
      <c r="F1594" s="50">
        <v>2</v>
      </c>
      <c r="G1594" s="50">
        <v>1</v>
      </c>
      <c r="H1594" s="50"/>
      <c r="I1594" s="50" t="s">
        <v>17</v>
      </c>
      <c r="J1594" s="50">
        <v>25210406</v>
      </c>
      <c r="K1594" s="50" t="s">
        <v>1885</v>
      </c>
      <c r="L1594" s="51" t="s">
        <v>1888</v>
      </c>
      <c r="M1594" s="50">
        <v>219900</v>
      </c>
      <c r="N1594" s="52">
        <v>0.95</v>
      </c>
      <c r="O1594" s="50">
        <f t="shared" si="24"/>
        <v>10995.000000000009</v>
      </c>
      <c r="P1594" s="39" t="s">
        <v>19</v>
      </c>
    </row>
    <row r="1595" spans="1:16" x14ac:dyDescent="0.35">
      <c r="A1595" s="50" t="s">
        <v>16</v>
      </c>
      <c r="B1595" s="15">
        <v>46121</v>
      </c>
      <c r="C1595" s="24">
        <v>46127</v>
      </c>
      <c r="D1595" s="50">
        <v>3232</v>
      </c>
      <c r="E1595" s="50">
        <v>327</v>
      </c>
      <c r="F1595" s="50">
        <v>2</v>
      </c>
      <c r="G1595" s="50">
        <v>1</v>
      </c>
      <c r="H1595" s="50"/>
      <c r="I1595" s="50" t="s">
        <v>17</v>
      </c>
      <c r="J1595" s="50">
        <v>25210415</v>
      </c>
      <c r="K1595" s="50" t="s">
        <v>1885</v>
      </c>
      <c r="L1595" s="51" t="s">
        <v>1889</v>
      </c>
      <c r="M1595" s="50">
        <v>219900</v>
      </c>
      <c r="N1595" s="52">
        <v>0.95</v>
      </c>
      <c r="O1595" s="50">
        <f t="shared" si="24"/>
        <v>10995.000000000009</v>
      </c>
      <c r="P1595" s="39" t="s">
        <v>19</v>
      </c>
    </row>
    <row r="1596" spans="1:16" x14ac:dyDescent="0.35">
      <c r="A1596" s="50" t="s">
        <v>16</v>
      </c>
      <c r="B1596" s="15">
        <v>46121</v>
      </c>
      <c r="C1596" s="24">
        <v>46127</v>
      </c>
      <c r="D1596" s="50">
        <v>3232</v>
      </c>
      <c r="E1596" s="50">
        <v>327</v>
      </c>
      <c r="F1596" s="50">
        <v>2</v>
      </c>
      <c r="G1596" s="50">
        <v>1</v>
      </c>
      <c r="H1596" s="50"/>
      <c r="I1596" s="50" t="s">
        <v>17</v>
      </c>
      <c r="J1596" s="50">
        <v>25210424</v>
      </c>
      <c r="K1596" s="50" t="s">
        <v>1885</v>
      </c>
      <c r="L1596" s="51" t="s">
        <v>1890</v>
      </c>
      <c r="M1596" s="50">
        <v>219900</v>
      </c>
      <c r="N1596" s="52">
        <v>0.95</v>
      </c>
      <c r="O1596" s="50">
        <f t="shared" si="24"/>
        <v>10995.000000000009</v>
      </c>
      <c r="P1596" s="39" t="s">
        <v>19</v>
      </c>
    </row>
    <row r="1597" spans="1:16" x14ac:dyDescent="0.35">
      <c r="A1597" s="50" t="s">
        <v>16</v>
      </c>
      <c r="B1597" s="15">
        <v>46121</v>
      </c>
      <c r="C1597" s="24">
        <v>46127</v>
      </c>
      <c r="D1597" s="50">
        <v>3232</v>
      </c>
      <c r="E1597" s="50">
        <v>327</v>
      </c>
      <c r="F1597" s="50">
        <v>2</v>
      </c>
      <c r="G1597" s="50">
        <v>1</v>
      </c>
      <c r="H1597" s="50"/>
      <c r="I1597" s="50" t="s">
        <v>17</v>
      </c>
      <c r="J1597" s="50">
        <v>25210433</v>
      </c>
      <c r="K1597" s="50" t="s">
        <v>1885</v>
      </c>
      <c r="L1597" s="51" t="s">
        <v>1891</v>
      </c>
      <c r="M1597" s="50">
        <v>219900</v>
      </c>
      <c r="N1597" s="52">
        <v>0.95</v>
      </c>
      <c r="O1597" s="50">
        <f t="shared" si="24"/>
        <v>10995.000000000009</v>
      </c>
      <c r="P1597" s="39" t="s">
        <v>19</v>
      </c>
    </row>
    <row r="1598" spans="1:16" x14ac:dyDescent="0.35">
      <c r="A1598" s="50" t="s">
        <v>16</v>
      </c>
      <c r="B1598" s="15">
        <v>46121</v>
      </c>
      <c r="C1598" s="24">
        <v>46127</v>
      </c>
      <c r="D1598" s="50">
        <v>3232</v>
      </c>
      <c r="E1598" s="50">
        <v>327</v>
      </c>
      <c r="F1598" s="50">
        <v>2</v>
      </c>
      <c r="G1598" s="50">
        <v>1</v>
      </c>
      <c r="H1598" s="50"/>
      <c r="I1598" s="50" t="s">
        <v>17</v>
      </c>
      <c r="J1598" s="50">
        <v>25210442</v>
      </c>
      <c r="K1598" s="50" t="s">
        <v>1885</v>
      </c>
      <c r="L1598" s="51" t="s">
        <v>1892</v>
      </c>
      <c r="M1598" s="50">
        <v>219900</v>
      </c>
      <c r="N1598" s="52">
        <v>0.95</v>
      </c>
      <c r="O1598" s="50">
        <f t="shared" si="24"/>
        <v>10995.000000000009</v>
      </c>
      <c r="P1598" s="39" t="s">
        <v>19</v>
      </c>
    </row>
    <row r="1599" spans="1:16" x14ac:dyDescent="0.35">
      <c r="A1599" s="50" t="s">
        <v>16</v>
      </c>
      <c r="B1599" s="15">
        <v>46121</v>
      </c>
      <c r="C1599" s="24">
        <v>46127</v>
      </c>
      <c r="D1599" s="50">
        <v>3232</v>
      </c>
      <c r="E1599" s="50">
        <v>327</v>
      </c>
      <c r="F1599" s="50">
        <v>2</v>
      </c>
      <c r="G1599" s="50">
        <v>1</v>
      </c>
      <c r="H1599" s="50"/>
      <c r="I1599" s="50" t="s">
        <v>17</v>
      </c>
      <c r="J1599" s="50">
        <v>25210451</v>
      </c>
      <c r="K1599" s="50" t="s">
        <v>1885</v>
      </c>
      <c r="L1599" s="51" t="s">
        <v>1893</v>
      </c>
      <c r="M1599" s="50">
        <v>219900</v>
      </c>
      <c r="N1599" s="52">
        <v>0.95</v>
      </c>
      <c r="O1599" s="50">
        <f t="shared" si="24"/>
        <v>10995.000000000009</v>
      </c>
      <c r="P1599" s="39" t="s">
        <v>19</v>
      </c>
    </row>
    <row r="1600" spans="1:16" x14ac:dyDescent="0.35">
      <c r="A1600" s="50" t="s">
        <v>16</v>
      </c>
      <c r="B1600" s="15">
        <v>46121</v>
      </c>
      <c r="C1600" s="24">
        <v>46127</v>
      </c>
      <c r="D1600" s="50">
        <v>3232</v>
      </c>
      <c r="E1600" s="50">
        <v>327</v>
      </c>
      <c r="F1600" s="50">
        <v>2</v>
      </c>
      <c r="G1600" s="50">
        <v>1</v>
      </c>
      <c r="H1600" s="50"/>
      <c r="I1600" s="50" t="s">
        <v>17</v>
      </c>
      <c r="J1600" s="50">
        <v>25210460</v>
      </c>
      <c r="K1600" s="50" t="s">
        <v>1885</v>
      </c>
      <c r="L1600" s="51" t="s">
        <v>1894</v>
      </c>
      <c r="M1600" s="50">
        <v>219900</v>
      </c>
      <c r="N1600" s="52">
        <v>0.95</v>
      </c>
      <c r="O1600" s="50">
        <f t="shared" si="24"/>
        <v>10995.000000000009</v>
      </c>
      <c r="P1600" s="39" t="s">
        <v>19</v>
      </c>
    </row>
    <row r="1601" spans="1:16" x14ac:dyDescent="0.35">
      <c r="A1601" s="50" t="s">
        <v>16</v>
      </c>
      <c r="B1601" s="15">
        <v>46121</v>
      </c>
      <c r="C1601" s="24">
        <v>46127</v>
      </c>
      <c r="D1601" s="50">
        <v>3232</v>
      </c>
      <c r="E1601" s="50">
        <v>327</v>
      </c>
      <c r="F1601" s="50">
        <v>2</v>
      </c>
      <c r="G1601" s="50">
        <v>1</v>
      </c>
      <c r="H1601" s="50"/>
      <c r="I1601" s="50" t="s">
        <v>17</v>
      </c>
      <c r="J1601" s="50">
        <v>25210479</v>
      </c>
      <c r="K1601" s="50" t="s">
        <v>1885</v>
      </c>
      <c r="L1601" s="51" t="s">
        <v>1895</v>
      </c>
      <c r="M1601" s="50">
        <v>219900</v>
      </c>
      <c r="N1601" s="52">
        <v>0.95</v>
      </c>
      <c r="O1601" s="50">
        <f t="shared" si="24"/>
        <v>10995.000000000009</v>
      </c>
      <c r="P1601" s="39" t="s">
        <v>19</v>
      </c>
    </row>
    <row r="1602" spans="1:16" x14ac:dyDescent="0.35">
      <c r="A1602" s="50" t="s">
        <v>16</v>
      </c>
      <c r="B1602" s="15">
        <v>46121</v>
      </c>
      <c r="C1602" s="24">
        <v>46127</v>
      </c>
      <c r="D1602" s="50">
        <v>3232</v>
      </c>
      <c r="E1602" s="50">
        <v>327</v>
      </c>
      <c r="F1602" s="50">
        <v>2</v>
      </c>
      <c r="G1602" s="50">
        <v>1</v>
      </c>
      <c r="H1602" s="50"/>
      <c r="I1602" s="50" t="s">
        <v>17</v>
      </c>
      <c r="J1602" s="50">
        <v>25041634</v>
      </c>
      <c r="K1602" s="50" t="s">
        <v>1896</v>
      </c>
      <c r="L1602" s="51" t="s">
        <v>1897</v>
      </c>
      <c r="M1602" s="50">
        <v>219900</v>
      </c>
      <c r="N1602" s="52">
        <v>0.95</v>
      </c>
      <c r="O1602" s="50">
        <f t="shared" si="24"/>
        <v>10995.000000000009</v>
      </c>
      <c r="P1602" s="39" t="s">
        <v>19</v>
      </c>
    </row>
    <row r="1603" spans="1:16" x14ac:dyDescent="0.35">
      <c r="A1603" s="50" t="s">
        <v>16</v>
      </c>
      <c r="B1603" s="15">
        <v>46121</v>
      </c>
      <c r="C1603" s="24">
        <v>46127</v>
      </c>
      <c r="D1603" s="50">
        <v>3232</v>
      </c>
      <c r="E1603" s="50">
        <v>327</v>
      </c>
      <c r="F1603" s="50">
        <v>2</v>
      </c>
      <c r="G1603" s="50">
        <v>1</v>
      </c>
      <c r="H1603" s="50"/>
      <c r="I1603" s="50" t="s">
        <v>17</v>
      </c>
      <c r="J1603" s="50">
        <v>25041643</v>
      </c>
      <c r="K1603" s="50" t="s">
        <v>1896</v>
      </c>
      <c r="L1603" s="51" t="s">
        <v>1898</v>
      </c>
      <c r="M1603" s="50">
        <v>219900</v>
      </c>
      <c r="N1603" s="52">
        <v>0.95</v>
      </c>
      <c r="O1603" s="50">
        <f t="shared" ref="O1603:O1666" si="25">M1603*(1-N1603)</f>
        <v>10995.000000000009</v>
      </c>
      <c r="P1603" s="39" t="s">
        <v>19</v>
      </c>
    </row>
    <row r="1604" spans="1:16" x14ac:dyDescent="0.35">
      <c r="A1604" s="50" t="s">
        <v>16</v>
      </c>
      <c r="B1604" s="15">
        <v>46121</v>
      </c>
      <c r="C1604" s="24">
        <v>46127</v>
      </c>
      <c r="D1604" s="50">
        <v>3232</v>
      </c>
      <c r="E1604" s="50">
        <v>327</v>
      </c>
      <c r="F1604" s="50">
        <v>2</v>
      </c>
      <c r="G1604" s="50">
        <v>1</v>
      </c>
      <c r="H1604" s="50"/>
      <c r="I1604" s="50" t="s">
        <v>17</v>
      </c>
      <c r="J1604" s="50">
        <v>25041652</v>
      </c>
      <c r="K1604" s="50" t="s">
        <v>1896</v>
      </c>
      <c r="L1604" s="51" t="s">
        <v>1899</v>
      </c>
      <c r="M1604" s="50">
        <v>219900</v>
      </c>
      <c r="N1604" s="52">
        <v>0.95</v>
      </c>
      <c r="O1604" s="50">
        <f t="shared" si="25"/>
        <v>10995.000000000009</v>
      </c>
      <c r="P1604" s="39" t="s">
        <v>19</v>
      </c>
    </row>
    <row r="1605" spans="1:16" x14ac:dyDescent="0.35">
      <c r="A1605" s="50" t="s">
        <v>16</v>
      </c>
      <c r="B1605" s="15">
        <v>46121</v>
      </c>
      <c r="C1605" s="24">
        <v>46127</v>
      </c>
      <c r="D1605" s="50">
        <v>3232</v>
      </c>
      <c r="E1605" s="50">
        <v>327</v>
      </c>
      <c r="F1605" s="50">
        <v>2</v>
      </c>
      <c r="G1605" s="50">
        <v>1</v>
      </c>
      <c r="H1605" s="50"/>
      <c r="I1605" s="50" t="s">
        <v>17</v>
      </c>
      <c r="J1605" s="50">
        <v>25041661</v>
      </c>
      <c r="K1605" s="50" t="s">
        <v>1896</v>
      </c>
      <c r="L1605" s="51" t="s">
        <v>1900</v>
      </c>
      <c r="M1605" s="50">
        <v>219900</v>
      </c>
      <c r="N1605" s="52">
        <v>0.95</v>
      </c>
      <c r="O1605" s="50">
        <f t="shared" si="25"/>
        <v>10995.000000000009</v>
      </c>
      <c r="P1605" s="39" t="s">
        <v>19</v>
      </c>
    </row>
    <row r="1606" spans="1:16" x14ac:dyDescent="0.35">
      <c r="A1606" s="50" t="s">
        <v>16</v>
      </c>
      <c r="B1606" s="15">
        <v>46121</v>
      </c>
      <c r="C1606" s="24">
        <v>46127</v>
      </c>
      <c r="D1606" s="50">
        <v>3232</v>
      </c>
      <c r="E1606" s="50">
        <v>327</v>
      </c>
      <c r="F1606" s="50">
        <v>2</v>
      </c>
      <c r="G1606" s="50">
        <v>1</v>
      </c>
      <c r="H1606" s="50"/>
      <c r="I1606" s="50" t="s">
        <v>17</v>
      </c>
      <c r="J1606" s="50">
        <v>25041670</v>
      </c>
      <c r="K1606" s="50" t="s">
        <v>1896</v>
      </c>
      <c r="L1606" s="51" t="s">
        <v>1901</v>
      </c>
      <c r="M1606" s="50">
        <v>219900</v>
      </c>
      <c r="N1606" s="52">
        <v>0.95</v>
      </c>
      <c r="O1606" s="50">
        <f t="shared" si="25"/>
        <v>10995.000000000009</v>
      </c>
      <c r="P1606" s="39" t="s">
        <v>19</v>
      </c>
    </row>
    <row r="1607" spans="1:16" x14ac:dyDescent="0.35">
      <c r="A1607" s="50" t="s">
        <v>16</v>
      </c>
      <c r="B1607" s="15">
        <v>46121</v>
      </c>
      <c r="C1607" s="24">
        <v>46127</v>
      </c>
      <c r="D1607" s="50">
        <v>3232</v>
      </c>
      <c r="E1607" s="50">
        <v>327</v>
      </c>
      <c r="F1607" s="50">
        <v>2</v>
      </c>
      <c r="G1607" s="50">
        <v>1</v>
      </c>
      <c r="H1607" s="50"/>
      <c r="I1607" s="50" t="s">
        <v>17</v>
      </c>
      <c r="J1607" s="50">
        <v>25041689</v>
      </c>
      <c r="K1607" s="50" t="s">
        <v>1896</v>
      </c>
      <c r="L1607" s="51" t="s">
        <v>1902</v>
      </c>
      <c r="M1607" s="50">
        <v>219900</v>
      </c>
      <c r="N1607" s="52">
        <v>0.95</v>
      </c>
      <c r="O1607" s="50">
        <f t="shared" si="25"/>
        <v>10995.000000000009</v>
      </c>
      <c r="P1607" s="39" t="s">
        <v>19</v>
      </c>
    </row>
    <row r="1608" spans="1:16" x14ac:dyDescent="0.35">
      <c r="A1608" s="50" t="s">
        <v>16</v>
      </c>
      <c r="B1608" s="15">
        <v>46121</v>
      </c>
      <c r="C1608" s="24">
        <v>46127</v>
      </c>
      <c r="D1608" s="50">
        <v>3232</v>
      </c>
      <c r="E1608" s="50">
        <v>327</v>
      </c>
      <c r="F1608" s="50">
        <v>2</v>
      </c>
      <c r="G1608" s="50">
        <v>1</v>
      </c>
      <c r="H1608" s="50"/>
      <c r="I1608" s="50" t="s">
        <v>17</v>
      </c>
      <c r="J1608" s="50">
        <v>25041698</v>
      </c>
      <c r="K1608" s="50" t="s">
        <v>1896</v>
      </c>
      <c r="L1608" s="51" t="s">
        <v>1903</v>
      </c>
      <c r="M1608" s="50">
        <v>219900</v>
      </c>
      <c r="N1608" s="52">
        <v>0.95</v>
      </c>
      <c r="O1608" s="50">
        <f t="shared" si="25"/>
        <v>10995.000000000009</v>
      </c>
      <c r="P1608" s="39" t="s">
        <v>19</v>
      </c>
    </row>
    <row r="1609" spans="1:16" x14ac:dyDescent="0.35">
      <c r="A1609" s="50" t="s">
        <v>16</v>
      </c>
      <c r="B1609" s="15">
        <v>46121</v>
      </c>
      <c r="C1609" s="24">
        <v>46127</v>
      </c>
      <c r="D1609" s="50">
        <v>3232</v>
      </c>
      <c r="E1609" s="50">
        <v>327</v>
      </c>
      <c r="F1609" s="50">
        <v>2</v>
      </c>
      <c r="G1609" s="50">
        <v>1</v>
      </c>
      <c r="H1609" s="50"/>
      <c r="I1609" s="50" t="s">
        <v>17</v>
      </c>
      <c r="J1609" s="50">
        <v>25041705</v>
      </c>
      <c r="K1609" s="50" t="s">
        <v>1896</v>
      </c>
      <c r="L1609" s="51" t="s">
        <v>1904</v>
      </c>
      <c r="M1609" s="50">
        <v>219900</v>
      </c>
      <c r="N1609" s="52">
        <v>0.95</v>
      </c>
      <c r="O1609" s="50">
        <f t="shared" si="25"/>
        <v>10995.000000000009</v>
      </c>
      <c r="P1609" s="39" t="s">
        <v>19</v>
      </c>
    </row>
    <row r="1610" spans="1:16" x14ac:dyDescent="0.35">
      <c r="A1610" s="50" t="s">
        <v>16</v>
      </c>
      <c r="B1610" s="15">
        <v>46121</v>
      </c>
      <c r="C1610" s="24">
        <v>46127</v>
      </c>
      <c r="D1610" s="50">
        <v>3232</v>
      </c>
      <c r="E1610" s="50">
        <v>327</v>
      </c>
      <c r="F1610" s="50">
        <v>2</v>
      </c>
      <c r="G1610" s="50">
        <v>1</v>
      </c>
      <c r="H1610" s="50"/>
      <c r="I1610" s="50" t="s">
        <v>17</v>
      </c>
      <c r="J1610" s="50">
        <v>25041714</v>
      </c>
      <c r="K1610" s="50" t="s">
        <v>1896</v>
      </c>
      <c r="L1610" s="51" t="s">
        <v>1905</v>
      </c>
      <c r="M1610" s="50">
        <v>219900</v>
      </c>
      <c r="N1610" s="52">
        <v>0.95</v>
      </c>
      <c r="O1610" s="50">
        <f t="shared" si="25"/>
        <v>10995.000000000009</v>
      </c>
      <c r="P1610" s="39" t="s">
        <v>19</v>
      </c>
    </row>
    <row r="1611" spans="1:16" x14ac:dyDescent="0.35">
      <c r="A1611" s="50" t="s">
        <v>16</v>
      </c>
      <c r="B1611" s="15">
        <v>46121</v>
      </c>
      <c r="C1611" s="24">
        <v>46127</v>
      </c>
      <c r="D1611" s="50">
        <v>3232</v>
      </c>
      <c r="E1611" s="50">
        <v>327</v>
      </c>
      <c r="F1611" s="50">
        <v>2</v>
      </c>
      <c r="G1611" s="50">
        <v>1</v>
      </c>
      <c r="H1611" s="50"/>
      <c r="I1611" s="50" t="s">
        <v>17</v>
      </c>
      <c r="J1611" s="50">
        <v>25041723</v>
      </c>
      <c r="K1611" s="50" t="s">
        <v>1896</v>
      </c>
      <c r="L1611" s="51" t="s">
        <v>1906</v>
      </c>
      <c r="M1611" s="50">
        <v>219900</v>
      </c>
      <c r="N1611" s="52">
        <v>0.95</v>
      </c>
      <c r="O1611" s="50">
        <f t="shared" si="25"/>
        <v>10995.000000000009</v>
      </c>
      <c r="P1611" s="39" t="s">
        <v>19</v>
      </c>
    </row>
    <row r="1612" spans="1:16" x14ac:dyDescent="0.35">
      <c r="A1612" s="50" t="s">
        <v>16</v>
      </c>
      <c r="B1612" s="15">
        <v>46121</v>
      </c>
      <c r="C1612" s="24">
        <v>46127</v>
      </c>
      <c r="D1612" s="50">
        <v>3232</v>
      </c>
      <c r="E1612" s="50">
        <v>327</v>
      </c>
      <c r="F1612" s="50">
        <v>2</v>
      </c>
      <c r="G1612" s="50">
        <v>1</v>
      </c>
      <c r="H1612" s="50"/>
      <c r="I1612" s="50" t="s">
        <v>17</v>
      </c>
      <c r="J1612" s="50">
        <v>25040493</v>
      </c>
      <c r="K1612" s="50" t="s">
        <v>1907</v>
      </c>
      <c r="L1612" s="51" t="s">
        <v>1908</v>
      </c>
      <c r="M1612" s="50">
        <v>219900</v>
      </c>
      <c r="N1612" s="52">
        <v>0.95</v>
      </c>
      <c r="O1612" s="50">
        <f t="shared" si="25"/>
        <v>10995.000000000009</v>
      </c>
      <c r="P1612" s="39" t="s">
        <v>19</v>
      </c>
    </row>
    <row r="1613" spans="1:16" x14ac:dyDescent="0.35">
      <c r="A1613" s="50" t="s">
        <v>16</v>
      </c>
      <c r="B1613" s="15">
        <v>46121</v>
      </c>
      <c r="C1613" s="24">
        <v>46127</v>
      </c>
      <c r="D1613" s="50">
        <v>3232</v>
      </c>
      <c r="E1613" s="50">
        <v>327</v>
      </c>
      <c r="F1613" s="50">
        <v>2</v>
      </c>
      <c r="G1613" s="50">
        <v>1</v>
      </c>
      <c r="H1613" s="50"/>
      <c r="I1613" s="50" t="s">
        <v>17</v>
      </c>
      <c r="J1613" s="50">
        <v>25040500</v>
      </c>
      <c r="K1613" s="50" t="s">
        <v>1907</v>
      </c>
      <c r="L1613" s="51" t="s">
        <v>1909</v>
      </c>
      <c r="M1613" s="50">
        <v>219900</v>
      </c>
      <c r="N1613" s="52">
        <v>0.95</v>
      </c>
      <c r="O1613" s="50">
        <f t="shared" si="25"/>
        <v>10995.000000000009</v>
      </c>
      <c r="P1613" s="39" t="s">
        <v>19</v>
      </c>
    </row>
    <row r="1614" spans="1:16" x14ac:dyDescent="0.35">
      <c r="A1614" s="50" t="s">
        <v>16</v>
      </c>
      <c r="B1614" s="15">
        <v>46121</v>
      </c>
      <c r="C1614" s="24">
        <v>46127</v>
      </c>
      <c r="D1614" s="50">
        <v>3232</v>
      </c>
      <c r="E1614" s="50">
        <v>327</v>
      </c>
      <c r="F1614" s="50">
        <v>2</v>
      </c>
      <c r="G1614" s="50">
        <v>1</v>
      </c>
      <c r="H1614" s="50"/>
      <c r="I1614" s="50" t="s">
        <v>17</v>
      </c>
      <c r="J1614" s="50">
        <v>25040519</v>
      </c>
      <c r="K1614" s="50" t="s">
        <v>1907</v>
      </c>
      <c r="L1614" s="51" t="s">
        <v>1910</v>
      </c>
      <c r="M1614" s="50">
        <v>219900</v>
      </c>
      <c r="N1614" s="52">
        <v>0.95</v>
      </c>
      <c r="O1614" s="50">
        <f t="shared" si="25"/>
        <v>10995.000000000009</v>
      </c>
      <c r="P1614" s="39" t="s">
        <v>19</v>
      </c>
    </row>
    <row r="1615" spans="1:16" x14ac:dyDescent="0.35">
      <c r="A1615" s="50" t="s">
        <v>16</v>
      </c>
      <c r="B1615" s="15">
        <v>46121</v>
      </c>
      <c r="C1615" s="24">
        <v>46127</v>
      </c>
      <c r="D1615" s="50">
        <v>3232</v>
      </c>
      <c r="E1615" s="50">
        <v>327</v>
      </c>
      <c r="F1615" s="50">
        <v>2</v>
      </c>
      <c r="G1615" s="50">
        <v>1</v>
      </c>
      <c r="H1615" s="50"/>
      <c r="I1615" s="50" t="s">
        <v>17</v>
      </c>
      <c r="J1615" s="50">
        <v>25040528</v>
      </c>
      <c r="K1615" s="50" t="s">
        <v>1907</v>
      </c>
      <c r="L1615" s="51" t="s">
        <v>1911</v>
      </c>
      <c r="M1615" s="50">
        <v>219900</v>
      </c>
      <c r="N1615" s="52">
        <v>0.95</v>
      </c>
      <c r="O1615" s="50">
        <f t="shared" si="25"/>
        <v>10995.000000000009</v>
      </c>
      <c r="P1615" s="39" t="s">
        <v>19</v>
      </c>
    </row>
    <row r="1616" spans="1:16" x14ac:dyDescent="0.35">
      <c r="A1616" s="50" t="s">
        <v>16</v>
      </c>
      <c r="B1616" s="15">
        <v>46121</v>
      </c>
      <c r="C1616" s="24">
        <v>46127</v>
      </c>
      <c r="D1616" s="50">
        <v>3232</v>
      </c>
      <c r="E1616" s="50">
        <v>327</v>
      </c>
      <c r="F1616" s="50">
        <v>2</v>
      </c>
      <c r="G1616" s="50">
        <v>1</v>
      </c>
      <c r="H1616" s="50"/>
      <c r="I1616" s="50" t="s">
        <v>17</v>
      </c>
      <c r="J1616" s="50">
        <v>25040537</v>
      </c>
      <c r="K1616" s="50" t="s">
        <v>1907</v>
      </c>
      <c r="L1616" s="51" t="s">
        <v>1912</v>
      </c>
      <c r="M1616" s="50">
        <v>219900</v>
      </c>
      <c r="N1616" s="52">
        <v>0.95</v>
      </c>
      <c r="O1616" s="50">
        <f t="shared" si="25"/>
        <v>10995.000000000009</v>
      </c>
      <c r="P1616" s="39" t="s">
        <v>19</v>
      </c>
    </row>
    <row r="1617" spans="1:16" x14ac:dyDescent="0.35">
      <c r="A1617" s="50" t="s">
        <v>16</v>
      </c>
      <c r="B1617" s="15">
        <v>46121</v>
      </c>
      <c r="C1617" s="24">
        <v>46127</v>
      </c>
      <c r="D1617" s="50">
        <v>3232</v>
      </c>
      <c r="E1617" s="50">
        <v>327</v>
      </c>
      <c r="F1617" s="50">
        <v>2</v>
      </c>
      <c r="G1617" s="50">
        <v>1</v>
      </c>
      <c r="H1617" s="50"/>
      <c r="I1617" s="50" t="s">
        <v>17</v>
      </c>
      <c r="J1617" s="50">
        <v>25040546</v>
      </c>
      <c r="K1617" s="50" t="s">
        <v>1907</v>
      </c>
      <c r="L1617" s="51" t="s">
        <v>1913</v>
      </c>
      <c r="M1617" s="50">
        <v>219900</v>
      </c>
      <c r="N1617" s="52">
        <v>0.95</v>
      </c>
      <c r="O1617" s="50">
        <f t="shared" si="25"/>
        <v>10995.000000000009</v>
      </c>
      <c r="P1617" s="39" t="s">
        <v>19</v>
      </c>
    </row>
    <row r="1618" spans="1:16" x14ac:dyDescent="0.35">
      <c r="A1618" s="50" t="s">
        <v>16</v>
      </c>
      <c r="B1618" s="15">
        <v>46121</v>
      </c>
      <c r="C1618" s="24">
        <v>46127</v>
      </c>
      <c r="D1618" s="50">
        <v>3232</v>
      </c>
      <c r="E1618" s="50">
        <v>327</v>
      </c>
      <c r="F1618" s="50">
        <v>2</v>
      </c>
      <c r="G1618" s="50">
        <v>1</v>
      </c>
      <c r="H1618" s="50"/>
      <c r="I1618" s="50" t="s">
        <v>17</v>
      </c>
      <c r="J1618" s="50">
        <v>25040555</v>
      </c>
      <c r="K1618" s="50" t="s">
        <v>1907</v>
      </c>
      <c r="L1618" s="51" t="s">
        <v>1914</v>
      </c>
      <c r="M1618" s="50">
        <v>219900</v>
      </c>
      <c r="N1618" s="52">
        <v>0.95</v>
      </c>
      <c r="O1618" s="50">
        <f t="shared" si="25"/>
        <v>10995.000000000009</v>
      </c>
      <c r="P1618" s="39" t="s">
        <v>19</v>
      </c>
    </row>
    <row r="1619" spans="1:16" x14ac:dyDescent="0.35">
      <c r="A1619" s="50" t="s">
        <v>16</v>
      </c>
      <c r="B1619" s="15">
        <v>46121</v>
      </c>
      <c r="C1619" s="24">
        <v>46127</v>
      </c>
      <c r="D1619" s="50">
        <v>3232</v>
      </c>
      <c r="E1619" s="50">
        <v>327</v>
      </c>
      <c r="F1619" s="50">
        <v>2</v>
      </c>
      <c r="G1619" s="50">
        <v>1</v>
      </c>
      <c r="H1619" s="50"/>
      <c r="I1619" s="50" t="s">
        <v>17</v>
      </c>
      <c r="J1619" s="50">
        <v>25040564</v>
      </c>
      <c r="K1619" s="50" t="s">
        <v>1907</v>
      </c>
      <c r="L1619" s="51" t="s">
        <v>1915</v>
      </c>
      <c r="M1619" s="50">
        <v>219900</v>
      </c>
      <c r="N1619" s="52">
        <v>0.95</v>
      </c>
      <c r="O1619" s="50">
        <f t="shared" si="25"/>
        <v>10995.000000000009</v>
      </c>
      <c r="P1619" s="39" t="s">
        <v>19</v>
      </c>
    </row>
    <row r="1620" spans="1:16" x14ac:dyDescent="0.35">
      <c r="A1620" s="50" t="s">
        <v>16</v>
      </c>
      <c r="B1620" s="15">
        <v>46121</v>
      </c>
      <c r="C1620" s="24">
        <v>46127</v>
      </c>
      <c r="D1620" s="50">
        <v>3232</v>
      </c>
      <c r="E1620" s="50">
        <v>327</v>
      </c>
      <c r="F1620" s="50">
        <v>2</v>
      </c>
      <c r="G1620" s="50">
        <v>1</v>
      </c>
      <c r="H1620" s="50"/>
      <c r="I1620" s="50" t="s">
        <v>17</v>
      </c>
      <c r="J1620" s="50">
        <v>25040573</v>
      </c>
      <c r="K1620" s="50" t="s">
        <v>1907</v>
      </c>
      <c r="L1620" s="51" t="s">
        <v>1916</v>
      </c>
      <c r="M1620" s="50">
        <v>219900</v>
      </c>
      <c r="N1620" s="52">
        <v>0.95</v>
      </c>
      <c r="O1620" s="50">
        <f t="shared" si="25"/>
        <v>10995.000000000009</v>
      </c>
      <c r="P1620" s="39" t="s">
        <v>19</v>
      </c>
    </row>
    <row r="1621" spans="1:16" x14ac:dyDescent="0.35">
      <c r="A1621" s="50" t="s">
        <v>16</v>
      </c>
      <c r="B1621" s="15">
        <v>46121</v>
      </c>
      <c r="C1621" s="24">
        <v>46127</v>
      </c>
      <c r="D1621" s="50">
        <v>3232</v>
      </c>
      <c r="E1621" s="50">
        <v>327</v>
      </c>
      <c r="F1621" s="50">
        <v>2</v>
      </c>
      <c r="G1621" s="50">
        <v>1</v>
      </c>
      <c r="H1621" s="50"/>
      <c r="I1621" s="50" t="s">
        <v>17</v>
      </c>
      <c r="J1621" s="50">
        <v>25040582</v>
      </c>
      <c r="K1621" s="50" t="s">
        <v>1907</v>
      </c>
      <c r="L1621" s="51" t="s">
        <v>1917</v>
      </c>
      <c r="M1621" s="50">
        <v>219900</v>
      </c>
      <c r="N1621" s="52">
        <v>0.95</v>
      </c>
      <c r="O1621" s="50">
        <f t="shared" si="25"/>
        <v>10995.000000000009</v>
      </c>
      <c r="P1621" s="39" t="s">
        <v>19</v>
      </c>
    </row>
    <row r="1622" spans="1:16" x14ac:dyDescent="0.35">
      <c r="A1622" s="50" t="s">
        <v>16</v>
      </c>
      <c r="B1622" s="15">
        <v>46121</v>
      </c>
      <c r="C1622" s="24">
        <v>46127</v>
      </c>
      <c r="D1622" s="50">
        <v>3232</v>
      </c>
      <c r="E1622" s="50">
        <v>327</v>
      </c>
      <c r="F1622" s="50">
        <v>2</v>
      </c>
      <c r="G1622" s="50">
        <v>1</v>
      </c>
      <c r="H1622" s="50"/>
      <c r="I1622" s="50" t="s">
        <v>17</v>
      </c>
      <c r="J1622" s="50">
        <v>21920549</v>
      </c>
      <c r="K1622" s="50" t="s">
        <v>1918</v>
      </c>
      <c r="L1622" s="51" t="s">
        <v>1919</v>
      </c>
      <c r="M1622" s="50">
        <v>219900</v>
      </c>
      <c r="N1622" s="52">
        <v>0.95</v>
      </c>
      <c r="O1622" s="50">
        <f t="shared" si="25"/>
        <v>10995.000000000009</v>
      </c>
      <c r="P1622" s="39" t="s">
        <v>19</v>
      </c>
    </row>
    <row r="1623" spans="1:16" x14ac:dyDescent="0.35">
      <c r="A1623" s="50" t="s">
        <v>16</v>
      </c>
      <c r="B1623" s="15">
        <v>46121</v>
      </c>
      <c r="C1623" s="24">
        <v>46127</v>
      </c>
      <c r="D1623" s="50">
        <v>3232</v>
      </c>
      <c r="E1623" s="50">
        <v>327</v>
      </c>
      <c r="F1623" s="50">
        <v>2</v>
      </c>
      <c r="G1623" s="50">
        <v>1</v>
      </c>
      <c r="H1623" s="50"/>
      <c r="I1623" s="50" t="s">
        <v>17</v>
      </c>
      <c r="J1623" s="50">
        <v>21920558</v>
      </c>
      <c r="K1623" s="50" t="s">
        <v>1918</v>
      </c>
      <c r="L1623" s="51" t="s">
        <v>1920</v>
      </c>
      <c r="M1623" s="50">
        <v>219900</v>
      </c>
      <c r="N1623" s="52">
        <v>0.95</v>
      </c>
      <c r="O1623" s="50">
        <f t="shared" si="25"/>
        <v>10995.000000000009</v>
      </c>
      <c r="P1623" s="39" t="s">
        <v>19</v>
      </c>
    </row>
    <row r="1624" spans="1:16" x14ac:dyDescent="0.35">
      <c r="A1624" s="50" t="s">
        <v>16</v>
      </c>
      <c r="B1624" s="15">
        <v>46121</v>
      </c>
      <c r="C1624" s="24">
        <v>46127</v>
      </c>
      <c r="D1624" s="50">
        <v>3232</v>
      </c>
      <c r="E1624" s="50">
        <v>327</v>
      </c>
      <c r="F1624" s="50">
        <v>2</v>
      </c>
      <c r="G1624" s="50">
        <v>1</v>
      </c>
      <c r="H1624" s="50"/>
      <c r="I1624" s="50" t="s">
        <v>17</v>
      </c>
      <c r="J1624" s="50">
        <v>21920567</v>
      </c>
      <c r="K1624" s="50" t="s">
        <v>1918</v>
      </c>
      <c r="L1624" s="51" t="s">
        <v>1921</v>
      </c>
      <c r="M1624" s="50">
        <v>219900</v>
      </c>
      <c r="N1624" s="52">
        <v>0.95</v>
      </c>
      <c r="O1624" s="50">
        <f t="shared" si="25"/>
        <v>10995.000000000009</v>
      </c>
      <c r="P1624" s="39" t="s">
        <v>19</v>
      </c>
    </row>
    <row r="1625" spans="1:16" x14ac:dyDescent="0.35">
      <c r="A1625" s="50" t="s">
        <v>16</v>
      </c>
      <c r="B1625" s="15">
        <v>46121</v>
      </c>
      <c r="C1625" s="24">
        <v>46127</v>
      </c>
      <c r="D1625" s="50">
        <v>3232</v>
      </c>
      <c r="E1625" s="50">
        <v>327</v>
      </c>
      <c r="F1625" s="50">
        <v>2</v>
      </c>
      <c r="G1625" s="50">
        <v>1</v>
      </c>
      <c r="H1625" s="50"/>
      <c r="I1625" s="50" t="s">
        <v>17</v>
      </c>
      <c r="J1625" s="50">
        <v>21920521</v>
      </c>
      <c r="K1625" s="50" t="s">
        <v>1918</v>
      </c>
      <c r="L1625" s="51" t="s">
        <v>1922</v>
      </c>
      <c r="M1625" s="50">
        <v>219900</v>
      </c>
      <c r="N1625" s="52">
        <v>0.95</v>
      </c>
      <c r="O1625" s="50">
        <f t="shared" si="25"/>
        <v>10995.000000000009</v>
      </c>
      <c r="P1625" s="39" t="s">
        <v>19</v>
      </c>
    </row>
    <row r="1626" spans="1:16" x14ac:dyDescent="0.35">
      <c r="A1626" s="50" t="s">
        <v>16</v>
      </c>
      <c r="B1626" s="15">
        <v>46121</v>
      </c>
      <c r="C1626" s="24">
        <v>46127</v>
      </c>
      <c r="D1626" s="50">
        <v>3232</v>
      </c>
      <c r="E1626" s="50">
        <v>327</v>
      </c>
      <c r="F1626" s="50">
        <v>2</v>
      </c>
      <c r="G1626" s="50">
        <v>1</v>
      </c>
      <c r="H1626" s="50"/>
      <c r="I1626" s="50" t="s">
        <v>17</v>
      </c>
      <c r="J1626" s="50">
        <v>21920530</v>
      </c>
      <c r="K1626" s="50" t="s">
        <v>1918</v>
      </c>
      <c r="L1626" s="51" t="s">
        <v>1923</v>
      </c>
      <c r="M1626" s="50">
        <v>219900</v>
      </c>
      <c r="N1626" s="52">
        <v>0.95</v>
      </c>
      <c r="O1626" s="50">
        <f t="shared" si="25"/>
        <v>10995.000000000009</v>
      </c>
      <c r="P1626" s="39" t="s">
        <v>19</v>
      </c>
    </row>
    <row r="1627" spans="1:16" x14ac:dyDescent="0.35">
      <c r="A1627" s="50" t="s">
        <v>16</v>
      </c>
      <c r="B1627" s="15">
        <v>46121</v>
      </c>
      <c r="C1627" s="24">
        <v>46127</v>
      </c>
      <c r="D1627" s="50">
        <v>3232</v>
      </c>
      <c r="E1627" s="50">
        <v>327</v>
      </c>
      <c r="F1627" s="50">
        <v>2</v>
      </c>
      <c r="G1627" s="50">
        <v>1</v>
      </c>
      <c r="H1627" s="50"/>
      <c r="I1627" s="50" t="s">
        <v>17</v>
      </c>
      <c r="J1627" s="50">
        <v>21920576</v>
      </c>
      <c r="K1627" s="50" t="s">
        <v>1924</v>
      </c>
      <c r="L1627" s="51" t="s">
        <v>1925</v>
      </c>
      <c r="M1627" s="50">
        <v>219900</v>
      </c>
      <c r="N1627" s="52">
        <v>0.95</v>
      </c>
      <c r="O1627" s="50">
        <f t="shared" si="25"/>
        <v>10995.000000000009</v>
      </c>
      <c r="P1627" s="39" t="s">
        <v>19</v>
      </c>
    </row>
    <row r="1628" spans="1:16" x14ac:dyDescent="0.35">
      <c r="A1628" s="50" t="s">
        <v>16</v>
      </c>
      <c r="B1628" s="15">
        <v>46121</v>
      </c>
      <c r="C1628" s="24">
        <v>46127</v>
      </c>
      <c r="D1628" s="50">
        <v>3232</v>
      </c>
      <c r="E1628" s="50">
        <v>327</v>
      </c>
      <c r="F1628" s="50">
        <v>2</v>
      </c>
      <c r="G1628" s="50">
        <v>1</v>
      </c>
      <c r="H1628" s="50"/>
      <c r="I1628" s="50" t="s">
        <v>17</v>
      </c>
      <c r="J1628" s="50">
        <v>21920585</v>
      </c>
      <c r="K1628" s="50" t="s">
        <v>1924</v>
      </c>
      <c r="L1628" s="51" t="s">
        <v>1926</v>
      </c>
      <c r="M1628" s="50">
        <v>219900</v>
      </c>
      <c r="N1628" s="52">
        <v>0.95</v>
      </c>
      <c r="O1628" s="50">
        <f t="shared" si="25"/>
        <v>10995.000000000009</v>
      </c>
      <c r="P1628" s="39" t="s">
        <v>19</v>
      </c>
    </row>
    <row r="1629" spans="1:16" x14ac:dyDescent="0.35">
      <c r="A1629" s="50" t="s">
        <v>16</v>
      </c>
      <c r="B1629" s="15">
        <v>46121</v>
      </c>
      <c r="C1629" s="24">
        <v>46127</v>
      </c>
      <c r="D1629" s="50">
        <v>3232</v>
      </c>
      <c r="E1629" s="50">
        <v>327</v>
      </c>
      <c r="F1629" s="50">
        <v>2</v>
      </c>
      <c r="G1629" s="50">
        <v>1</v>
      </c>
      <c r="H1629" s="50"/>
      <c r="I1629" s="50" t="s">
        <v>17</v>
      </c>
      <c r="J1629" s="50">
        <v>21920601</v>
      </c>
      <c r="K1629" s="50" t="s">
        <v>1924</v>
      </c>
      <c r="L1629" s="51" t="s">
        <v>1927</v>
      </c>
      <c r="M1629" s="50">
        <v>219900</v>
      </c>
      <c r="N1629" s="52">
        <v>0.95</v>
      </c>
      <c r="O1629" s="50">
        <f t="shared" si="25"/>
        <v>10995.000000000009</v>
      </c>
      <c r="P1629" s="39" t="s">
        <v>19</v>
      </c>
    </row>
    <row r="1630" spans="1:16" x14ac:dyDescent="0.35">
      <c r="A1630" s="50" t="s">
        <v>16</v>
      </c>
      <c r="B1630" s="15">
        <v>46121</v>
      </c>
      <c r="C1630" s="24">
        <v>46127</v>
      </c>
      <c r="D1630" s="50">
        <v>3232</v>
      </c>
      <c r="E1630" s="50">
        <v>327</v>
      </c>
      <c r="F1630" s="50">
        <v>2</v>
      </c>
      <c r="G1630" s="50">
        <v>1</v>
      </c>
      <c r="H1630" s="50"/>
      <c r="I1630" s="50" t="s">
        <v>17</v>
      </c>
      <c r="J1630" s="50">
        <v>21920610</v>
      </c>
      <c r="K1630" s="50" t="s">
        <v>1924</v>
      </c>
      <c r="L1630" s="51" t="s">
        <v>1928</v>
      </c>
      <c r="M1630" s="50">
        <v>219900</v>
      </c>
      <c r="N1630" s="52">
        <v>0.95</v>
      </c>
      <c r="O1630" s="50">
        <f t="shared" si="25"/>
        <v>10995.000000000009</v>
      </c>
      <c r="P1630" s="39" t="s">
        <v>19</v>
      </c>
    </row>
    <row r="1631" spans="1:16" x14ac:dyDescent="0.35">
      <c r="A1631" s="50" t="s">
        <v>16</v>
      </c>
      <c r="B1631" s="15">
        <v>46121</v>
      </c>
      <c r="C1631" s="24">
        <v>46127</v>
      </c>
      <c r="D1631" s="50">
        <v>3232</v>
      </c>
      <c r="E1631" s="50">
        <v>327</v>
      </c>
      <c r="F1631" s="50">
        <v>2</v>
      </c>
      <c r="G1631" s="50">
        <v>1</v>
      </c>
      <c r="H1631" s="50"/>
      <c r="I1631" s="50" t="s">
        <v>17</v>
      </c>
      <c r="J1631" s="50">
        <v>21920594</v>
      </c>
      <c r="K1631" s="50" t="s">
        <v>1924</v>
      </c>
      <c r="L1631" s="51" t="s">
        <v>1929</v>
      </c>
      <c r="M1631" s="50">
        <v>219900</v>
      </c>
      <c r="N1631" s="52">
        <v>0.95</v>
      </c>
      <c r="O1631" s="50">
        <f t="shared" si="25"/>
        <v>10995.000000000009</v>
      </c>
      <c r="P1631" s="39" t="s">
        <v>19</v>
      </c>
    </row>
    <row r="1632" spans="1:16" x14ac:dyDescent="0.35">
      <c r="A1632" s="50" t="s">
        <v>16</v>
      </c>
      <c r="B1632" s="15">
        <v>46121</v>
      </c>
      <c r="C1632" s="24">
        <v>46127</v>
      </c>
      <c r="D1632" s="50">
        <v>3232</v>
      </c>
      <c r="E1632" s="50">
        <v>327</v>
      </c>
      <c r="F1632" s="50">
        <v>2</v>
      </c>
      <c r="G1632" s="50">
        <v>1</v>
      </c>
      <c r="H1632" s="50"/>
      <c r="I1632" s="50" t="s">
        <v>17</v>
      </c>
      <c r="J1632" s="50">
        <v>24051554</v>
      </c>
      <c r="K1632" s="50" t="s">
        <v>1930</v>
      </c>
      <c r="L1632" s="51" t="s">
        <v>1931</v>
      </c>
      <c r="M1632" s="50">
        <v>239900</v>
      </c>
      <c r="N1632" s="52">
        <v>0.95</v>
      </c>
      <c r="O1632" s="50">
        <f t="shared" si="25"/>
        <v>11995.000000000011</v>
      </c>
      <c r="P1632" s="39" t="s">
        <v>19</v>
      </c>
    </row>
    <row r="1633" spans="1:16" x14ac:dyDescent="0.35">
      <c r="A1633" s="50" t="s">
        <v>16</v>
      </c>
      <c r="B1633" s="15">
        <v>46121</v>
      </c>
      <c r="C1633" s="24">
        <v>46127</v>
      </c>
      <c r="D1633" s="50">
        <v>3232</v>
      </c>
      <c r="E1633" s="50">
        <v>327</v>
      </c>
      <c r="F1633" s="50">
        <v>2</v>
      </c>
      <c r="G1633" s="50">
        <v>1</v>
      </c>
      <c r="H1633" s="50"/>
      <c r="I1633" s="50" t="s">
        <v>17</v>
      </c>
      <c r="J1633" s="50">
        <v>24051563</v>
      </c>
      <c r="K1633" s="50" t="s">
        <v>1930</v>
      </c>
      <c r="L1633" s="51" t="s">
        <v>1932</v>
      </c>
      <c r="M1633" s="50">
        <v>239900</v>
      </c>
      <c r="N1633" s="52">
        <v>0.95</v>
      </c>
      <c r="O1633" s="50">
        <f t="shared" si="25"/>
        <v>11995.000000000011</v>
      </c>
      <c r="P1633" s="39" t="s">
        <v>19</v>
      </c>
    </row>
    <row r="1634" spans="1:16" x14ac:dyDescent="0.35">
      <c r="A1634" s="50" t="s">
        <v>16</v>
      </c>
      <c r="B1634" s="15">
        <v>46121</v>
      </c>
      <c r="C1634" s="24">
        <v>46127</v>
      </c>
      <c r="D1634" s="50">
        <v>3232</v>
      </c>
      <c r="E1634" s="50">
        <v>327</v>
      </c>
      <c r="F1634" s="50">
        <v>2</v>
      </c>
      <c r="G1634" s="50">
        <v>1</v>
      </c>
      <c r="H1634" s="50"/>
      <c r="I1634" s="50" t="s">
        <v>17</v>
      </c>
      <c r="J1634" s="50">
        <v>24051572</v>
      </c>
      <c r="K1634" s="50" t="s">
        <v>1930</v>
      </c>
      <c r="L1634" s="51" t="s">
        <v>1933</v>
      </c>
      <c r="M1634" s="50">
        <v>239900</v>
      </c>
      <c r="N1634" s="52">
        <v>0.95</v>
      </c>
      <c r="O1634" s="50">
        <f t="shared" si="25"/>
        <v>11995.000000000011</v>
      </c>
      <c r="P1634" s="39" t="s">
        <v>19</v>
      </c>
    </row>
    <row r="1635" spans="1:16" x14ac:dyDescent="0.35">
      <c r="A1635" s="50" t="s">
        <v>16</v>
      </c>
      <c r="B1635" s="15">
        <v>46121</v>
      </c>
      <c r="C1635" s="24">
        <v>46127</v>
      </c>
      <c r="D1635" s="50">
        <v>3232</v>
      </c>
      <c r="E1635" s="50">
        <v>327</v>
      </c>
      <c r="F1635" s="50">
        <v>2</v>
      </c>
      <c r="G1635" s="50">
        <v>1</v>
      </c>
      <c r="H1635" s="50"/>
      <c r="I1635" s="50" t="s">
        <v>17</v>
      </c>
      <c r="J1635" s="50">
        <v>24051581</v>
      </c>
      <c r="K1635" s="50" t="s">
        <v>1930</v>
      </c>
      <c r="L1635" s="51" t="s">
        <v>1934</v>
      </c>
      <c r="M1635" s="50">
        <v>239900</v>
      </c>
      <c r="N1635" s="52">
        <v>0.95</v>
      </c>
      <c r="O1635" s="50">
        <f t="shared" si="25"/>
        <v>11995.000000000011</v>
      </c>
      <c r="P1635" s="39" t="s">
        <v>19</v>
      </c>
    </row>
    <row r="1636" spans="1:16" x14ac:dyDescent="0.35">
      <c r="A1636" s="50" t="s">
        <v>16</v>
      </c>
      <c r="B1636" s="15">
        <v>46121</v>
      </c>
      <c r="C1636" s="24">
        <v>46127</v>
      </c>
      <c r="D1636" s="50">
        <v>3232</v>
      </c>
      <c r="E1636" s="50">
        <v>327</v>
      </c>
      <c r="F1636" s="50">
        <v>2</v>
      </c>
      <c r="G1636" s="50">
        <v>1</v>
      </c>
      <c r="H1636" s="50"/>
      <c r="I1636" s="50" t="s">
        <v>17</v>
      </c>
      <c r="J1636" s="50">
        <v>24051545</v>
      </c>
      <c r="K1636" s="50" t="s">
        <v>1930</v>
      </c>
      <c r="L1636" s="51" t="s">
        <v>1935</v>
      </c>
      <c r="M1636" s="50">
        <v>239900</v>
      </c>
      <c r="N1636" s="52">
        <v>0.95</v>
      </c>
      <c r="O1636" s="50">
        <f t="shared" si="25"/>
        <v>11995.000000000011</v>
      </c>
      <c r="P1636" s="39" t="s">
        <v>19</v>
      </c>
    </row>
    <row r="1637" spans="1:16" x14ac:dyDescent="0.35">
      <c r="A1637" s="50" t="s">
        <v>16</v>
      </c>
      <c r="B1637" s="15">
        <v>46121</v>
      </c>
      <c r="C1637" s="24">
        <v>46127</v>
      </c>
      <c r="D1637" s="50">
        <v>3232</v>
      </c>
      <c r="E1637" s="50">
        <v>327</v>
      </c>
      <c r="F1637" s="50">
        <v>2</v>
      </c>
      <c r="G1637" s="50">
        <v>1</v>
      </c>
      <c r="H1637" s="50"/>
      <c r="I1637" s="50" t="s">
        <v>17</v>
      </c>
      <c r="J1637" s="50">
        <v>24051634</v>
      </c>
      <c r="K1637" s="50" t="s">
        <v>1936</v>
      </c>
      <c r="L1637" s="51" t="s">
        <v>1937</v>
      </c>
      <c r="M1637" s="50">
        <v>239900</v>
      </c>
      <c r="N1637" s="52">
        <v>0.95</v>
      </c>
      <c r="O1637" s="50">
        <f t="shared" si="25"/>
        <v>11995.000000000011</v>
      </c>
      <c r="P1637" s="39" t="s">
        <v>19</v>
      </c>
    </row>
    <row r="1638" spans="1:16" x14ac:dyDescent="0.35">
      <c r="A1638" s="50" t="s">
        <v>16</v>
      </c>
      <c r="B1638" s="15">
        <v>46121</v>
      </c>
      <c r="C1638" s="24">
        <v>46127</v>
      </c>
      <c r="D1638" s="50">
        <v>3232</v>
      </c>
      <c r="E1638" s="50">
        <v>327</v>
      </c>
      <c r="F1638" s="50">
        <v>2</v>
      </c>
      <c r="G1638" s="50">
        <v>1</v>
      </c>
      <c r="H1638" s="50"/>
      <c r="I1638" s="50" t="s">
        <v>17</v>
      </c>
      <c r="J1638" s="50">
        <v>24051607</v>
      </c>
      <c r="K1638" s="50" t="s">
        <v>1936</v>
      </c>
      <c r="L1638" s="51" t="s">
        <v>1938</v>
      </c>
      <c r="M1638" s="50">
        <v>239900</v>
      </c>
      <c r="N1638" s="52">
        <v>0.95</v>
      </c>
      <c r="O1638" s="50">
        <f t="shared" si="25"/>
        <v>11995.000000000011</v>
      </c>
      <c r="P1638" s="39" t="s">
        <v>19</v>
      </c>
    </row>
    <row r="1639" spans="1:16" x14ac:dyDescent="0.35">
      <c r="A1639" s="50" t="s">
        <v>16</v>
      </c>
      <c r="B1639" s="15">
        <v>46121</v>
      </c>
      <c r="C1639" s="24">
        <v>46127</v>
      </c>
      <c r="D1639" s="50">
        <v>3232</v>
      </c>
      <c r="E1639" s="50">
        <v>327</v>
      </c>
      <c r="F1639" s="50">
        <v>2</v>
      </c>
      <c r="G1639" s="50">
        <v>1</v>
      </c>
      <c r="H1639" s="50"/>
      <c r="I1639" s="50" t="s">
        <v>17</v>
      </c>
      <c r="J1639" s="50">
        <v>24051616</v>
      </c>
      <c r="K1639" s="50" t="s">
        <v>1936</v>
      </c>
      <c r="L1639" s="51" t="s">
        <v>1939</v>
      </c>
      <c r="M1639" s="50">
        <v>239900</v>
      </c>
      <c r="N1639" s="52">
        <v>0.95</v>
      </c>
      <c r="O1639" s="50">
        <f t="shared" si="25"/>
        <v>11995.000000000011</v>
      </c>
      <c r="P1639" s="39" t="s">
        <v>19</v>
      </c>
    </row>
    <row r="1640" spans="1:16" x14ac:dyDescent="0.35">
      <c r="A1640" s="50" t="s">
        <v>16</v>
      </c>
      <c r="B1640" s="15">
        <v>46121</v>
      </c>
      <c r="C1640" s="24">
        <v>46127</v>
      </c>
      <c r="D1640" s="50">
        <v>3232</v>
      </c>
      <c r="E1640" s="50">
        <v>327</v>
      </c>
      <c r="F1640" s="50">
        <v>2</v>
      </c>
      <c r="G1640" s="50">
        <v>1</v>
      </c>
      <c r="H1640" s="50"/>
      <c r="I1640" s="50" t="s">
        <v>17</v>
      </c>
      <c r="J1640" s="50">
        <v>24051625</v>
      </c>
      <c r="K1640" s="50" t="s">
        <v>1936</v>
      </c>
      <c r="L1640" s="51" t="s">
        <v>1940</v>
      </c>
      <c r="M1640" s="50">
        <v>239900</v>
      </c>
      <c r="N1640" s="52">
        <v>0.95</v>
      </c>
      <c r="O1640" s="50">
        <f t="shared" si="25"/>
        <v>11995.000000000011</v>
      </c>
      <c r="P1640" s="39" t="s">
        <v>19</v>
      </c>
    </row>
    <row r="1641" spans="1:16" x14ac:dyDescent="0.35">
      <c r="A1641" s="50" t="s">
        <v>16</v>
      </c>
      <c r="B1641" s="15">
        <v>46121</v>
      </c>
      <c r="C1641" s="24">
        <v>46127</v>
      </c>
      <c r="D1641" s="50">
        <v>3232</v>
      </c>
      <c r="E1641" s="50">
        <v>327</v>
      </c>
      <c r="F1641" s="50">
        <v>2</v>
      </c>
      <c r="G1641" s="50">
        <v>1</v>
      </c>
      <c r="H1641" s="50"/>
      <c r="I1641" s="50" t="s">
        <v>17</v>
      </c>
      <c r="J1641" s="50">
        <v>24051590</v>
      </c>
      <c r="K1641" s="50" t="s">
        <v>1936</v>
      </c>
      <c r="L1641" s="51" t="s">
        <v>1941</v>
      </c>
      <c r="M1641" s="50">
        <v>239900</v>
      </c>
      <c r="N1641" s="52">
        <v>0.95</v>
      </c>
      <c r="O1641" s="50">
        <f t="shared" si="25"/>
        <v>11995.000000000011</v>
      </c>
      <c r="P1641" s="39" t="s">
        <v>19</v>
      </c>
    </row>
    <row r="1642" spans="1:16" x14ac:dyDescent="0.35">
      <c r="A1642" s="50" t="s">
        <v>16</v>
      </c>
      <c r="B1642" s="15">
        <v>46121</v>
      </c>
      <c r="C1642" s="24">
        <v>46127</v>
      </c>
      <c r="D1642" s="50">
        <v>3232</v>
      </c>
      <c r="E1642" s="50">
        <v>327</v>
      </c>
      <c r="F1642" s="50">
        <v>2</v>
      </c>
      <c r="G1642" s="50">
        <v>1</v>
      </c>
      <c r="H1642" s="50"/>
      <c r="I1642" s="50" t="s">
        <v>17</v>
      </c>
      <c r="J1642" s="50">
        <v>23508723</v>
      </c>
      <c r="K1642" s="50" t="s">
        <v>1942</v>
      </c>
      <c r="L1642" s="51" t="s">
        <v>1943</v>
      </c>
      <c r="M1642" s="50">
        <v>239900</v>
      </c>
      <c r="N1642" s="52">
        <v>0.95</v>
      </c>
      <c r="O1642" s="50">
        <f t="shared" si="25"/>
        <v>11995.000000000011</v>
      </c>
      <c r="P1642" s="39" t="s">
        <v>19</v>
      </c>
    </row>
    <row r="1643" spans="1:16" x14ac:dyDescent="0.35">
      <c r="A1643" s="50" t="s">
        <v>16</v>
      </c>
      <c r="B1643" s="15">
        <v>46121</v>
      </c>
      <c r="C1643" s="24">
        <v>46127</v>
      </c>
      <c r="D1643" s="50">
        <v>3232</v>
      </c>
      <c r="E1643" s="50">
        <v>327</v>
      </c>
      <c r="F1643" s="50">
        <v>2</v>
      </c>
      <c r="G1643" s="50">
        <v>1</v>
      </c>
      <c r="H1643" s="50"/>
      <c r="I1643" s="50" t="s">
        <v>17</v>
      </c>
      <c r="J1643" s="50">
        <v>23508750</v>
      </c>
      <c r="K1643" s="50" t="s">
        <v>1942</v>
      </c>
      <c r="L1643" s="51" t="s">
        <v>1944</v>
      </c>
      <c r="M1643" s="50">
        <v>239900</v>
      </c>
      <c r="N1643" s="52">
        <v>0.95</v>
      </c>
      <c r="O1643" s="50">
        <f t="shared" si="25"/>
        <v>11995.000000000011</v>
      </c>
      <c r="P1643" s="39" t="s">
        <v>19</v>
      </c>
    </row>
    <row r="1644" spans="1:16" x14ac:dyDescent="0.35">
      <c r="A1644" s="50" t="s">
        <v>16</v>
      </c>
      <c r="B1644" s="15">
        <v>46121</v>
      </c>
      <c r="C1644" s="24">
        <v>46127</v>
      </c>
      <c r="D1644" s="50">
        <v>3232</v>
      </c>
      <c r="E1644" s="50">
        <v>327</v>
      </c>
      <c r="F1644" s="50">
        <v>2</v>
      </c>
      <c r="G1644" s="50">
        <v>1</v>
      </c>
      <c r="H1644" s="50"/>
      <c r="I1644" s="50" t="s">
        <v>17</v>
      </c>
      <c r="J1644" s="50">
        <v>23508741</v>
      </c>
      <c r="K1644" s="50" t="s">
        <v>1942</v>
      </c>
      <c r="L1644" s="51" t="s">
        <v>1945</v>
      </c>
      <c r="M1644" s="50">
        <v>239900</v>
      </c>
      <c r="N1644" s="52">
        <v>0.95</v>
      </c>
      <c r="O1644" s="50">
        <f t="shared" si="25"/>
        <v>11995.000000000011</v>
      </c>
      <c r="P1644" s="39" t="s">
        <v>19</v>
      </c>
    </row>
    <row r="1645" spans="1:16" x14ac:dyDescent="0.35">
      <c r="A1645" s="50" t="s">
        <v>16</v>
      </c>
      <c r="B1645" s="15">
        <v>46121</v>
      </c>
      <c r="C1645" s="24">
        <v>46127</v>
      </c>
      <c r="D1645" s="50">
        <v>3232</v>
      </c>
      <c r="E1645" s="50">
        <v>327</v>
      </c>
      <c r="F1645" s="50">
        <v>2</v>
      </c>
      <c r="G1645" s="50">
        <v>1</v>
      </c>
      <c r="H1645" s="50"/>
      <c r="I1645" s="50" t="s">
        <v>17</v>
      </c>
      <c r="J1645" s="50">
        <v>23508714</v>
      </c>
      <c r="K1645" s="50" t="s">
        <v>1942</v>
      </c>
      <c r="L1645" s="51" t="s">
        <v>1946</v>
      </c>
      <c r="M1645" s="50">
        <v>239900</v>
      </c>
      <c r="N1645" s="52">
        <v>0.95</v>
      </c>
      <c r="O1645" s="50">
        <f t="shared" si="25"/>
        <v>11995.000000000011</v>
      </c>
      <c r="P1645" s="39" t="s">
        <v>19</v>
      </c>
    </row>
    <row r="1646" spans="1:16" x14ac:dyDescent="0.35">
      <c r="A1646" s="50" t="s">
        <v>16</v>
      </c>
      <c r="B1646" s="15">
        <v>46121</v>
      </c>
      <c r="C1646" s="24">
        <v>46127</v>
      </c>
      <c r="D1646" s="50">
        <v>3232</v>
      </c>
      <c r="E1646" s="50">
        <v>327</v>
      </c>
      <c r="F1646" s="50">
        <v>2</v>
      </c>
      <c r="G1646" s="50">
        <v>1</v>
      </c>
      <c r="H1646" s="50"/>
      <c r="I1646" s="50" t="s">
        <v>17</v>
      </c>
      <c r="J1646" s="50">
        <v>23508732</v>
      </c>
      <c r="K1646" s="50" t="s">
        <v>1942</v>
      </c>
      <c r="L1646" s="51" t="s">
        <v>1947</v>
      </c>
      <c r="M1646" s="50">
        <v>239900</v>
      </c>
      <c r="N1646" s="52">
        <v>0.95</v>
      </c>
      <c r="O1646" s="50">
        <f t="shared" si="25"/>
        <v>11995.000000000011</v>
      </c>
      <c r="P1646" s="39" t="s">
        <v>19</v>
      </c>
    </row>
    <row r="1647" spans="1:16" x14ac:dyDescent="0.35">
      <c r="A1647" s="50" t="s">
        <v>16</v>
      </c>
      <c r="B1647" s="15">
        <v>46121</v>
      </c>
      <c r="C1647" s="24">
        <v>46127</v>
      </c>
      <c r="D1647" s="50">
        <v>3232</v>
      </c>
      <c r="E1647" s="50">
        <v>327</v>
      </c>
      <c r="F1647" s="50">
        <v>2</v>
      </c>
      <c r="G1647" s="50">
        <v>1</v>
      </c>
      <c r="H1647" s="50"/>
      <c r="I1647" s="50" t="s">
        <v>17</v>
      </c>
      <c r="J1647" s="50">
        <v>23508796</v>
      </c>
      <c r="K1647" s="50" t="s">
        <v>1948</v>
      </c>
      <c r="L1647" s="51" t="s">
        <v>1949</v>
      </c>
      <c r="M1647" s="50">
        <v>239900</v>
      </c>
      <c r="N1647" s="52">
        <v>0.95</v>
      </c>
      <c r="O1647" s="50">
        <f t="shared" si="25"/>
        <v>11995.000000000011</v>
      </c>
      <c r="P1647" s="39" t="s">
        <v>19</v>
      </c>
    </row>
    <row r="1648" spans="1:16" x14ac:dyDescent="0.35">
      <c r="A1648" s="50" t="s">
        <v>16</v>
      </c>
      <c r="B1648" s="15">
        <v>46121</v>
      </c>
      <c r="C1648" s="24">
        <v>46127</v>
      </c>
      <c r="D1648" s="50">
        <v>3232</v>
      </c>
      <c r="E1648" s="50">
        <v>327</v>
      </c>
      <c r="F1648" s="50">
        <v>2</v>
      </c>
      <c r="G1648" s="50">
        <v>1</v>
      </c>
      <c r="H1648" s="50"/>
      <c r="I1648" s="50" t="s">
        <v>17</v>
      </c>
      <c r="J1648" s="50">
        <v>23508803</v>
      </c>
      <c r="K1648" s="50" t="s">
        <v>1948</v>
      </c>
      <c r="L1648" s="51" t="s">
        <v>1950</v>
      </c>
      <c r="M1648" s="50">
        <v>239900</v>
      </c>
      <c r="N1648" s="52">
        <v>0.95</v>
      </c>
      <c r="O1648" s="50">
        <f t="shared" si="25"/>
        <v>11995.000000000011</v>
      </c>
      <c r="P1648" s="39" t="s">
        <v>19</v>
      </c>
    </row>
    <row r="1649" spans="1:16" x14ac:dyDescent="0.35">
      <c r="A1649" s="50" t="s">
        <v>16</v>
      </c>
      <c r="B1649" s="15">
        <v>46121</v>
      </c>
      <c r="C1649" s="24">
        <v>46127</v>
      </c>
      <c r="D1649" s="50">
        <v>3232</v>
      </c>
      <c r="E1649" s="50">
        <v>327</v>
      </c>
      <c r="F1649" s="50">
        <v>2</v>
      </c>
      <c r="G1649" s="50">
        <v>1</v>
      </c>
      <c r="H1649" s="50"/>
      <c r="I1649" s="50" t="s">
        <v>17</v>
      </c>
      <c r="J1649" s="50">
        <v>23508778</v>
      </c>
      <c r="K1649" s="50" t="s">
        <v>1948</v>
      </c>
      <c r="L1649" s="51" t="s">
        <v>1951</v>
      </c>
      <c r="M1649" s="50">
        <v>239900</v>
      </c>
      <c r="N1649" s="52">
        <v>0.95</v>
      </c>
      <c r="O1649" s="50">
        <f t="shared" si="25"/>
        <v>11995.000000000011</v>
      </c>
      <c r="P1649" s="39" t="s">
        <v>19</v>
      </c>
    </row>
    <row r="1650" spans="1:16" x14ac:dyDescent="0.35">
      <c r="A1650" s="50" t="s">
        <v>16</v>
      </c>
      <c r="B1650" s="15">
        <v>46121</v>
      </c>
      <c r="C1650" s="24">
        <v>46127</v>
      </c>
      <c r="D1650" s="50">
        <v>3232</v>
      </c>
      <c r="E1650" s="50">
        <v>327</v>
      </c>
      <c r="F1650" s="50">
        <v>2</v>
      </c>
      <c r="G1650" s="50">
        <v>1</v>
      </c>
      <c r="H1650" s="50"/>
      <c r="I1650" s="50" t="s">
        <v>17</v>
      </c>
      <c r="J1650" s="50">
        <v>23508769</v>
      </c>
      <c r="K1650" s="50" t="s">
        <v>1948</v>
      </c>
      <c r="L1650" s="51" t="s">
        <v>1952</v>
      </c>
      <c r="M1650" s="50">
        <v>239900</v>
      </c>
      <c r="N1650" s="52">
        <v>0.95</v>
      </c>
      <c r="O1650" s="50">
        <f t="shared" si="25"/>
        <v>11995.000000000011</v>
      </c>
      <c r="P1650" s="39" t="s">
        <v>19</v>
      </c>
    </row>
    <row r="1651" spans="1:16" x14ac:dyDescent="0.35">
      <c r="A1651" s="50" t="s">
        <v>16</v>
      </c>
      <c r="B1651" s="15">
        <v>46121</v>
      </c>
      <c r="C1651" s="24">
        <v>46127</v>
      </c>
      <c r="D1651" s="50">
        <v>3232</v>
      </c>
      <c r="E1651" s="50">
        <v>327</v>
      </c>
      <c r="F1651" s="50">
        <v>2</v>
      </c>
      <c r="G1651" s="50">
        <v>1</v>
      </c>
      <c r="H1651" s="50"/>
      <c r="I1651" s="50" t="s">
        <v>17</v>
      </c>
      <c r="J1651" s="50">
        <v>23508787</v>
      </c>
      <c r="K1651" s="50" t="s">
        <v>1948</v>
      </c>
      <c r="L1651" s="51" t="s">
        <v>1953</v>
      </c>
      <c r="M1651" s="50">
        <v>239900</v>
      </c>
      <c r="N1651" s="52">
        <v>0.95</v>
      </c>
      <c r="O1651" s="50">
        <f t="shared" si="25"/>
        <v>11995.000000000011</v>
      </c>
      <c r="P1651" s="39" t="s">
        <v>19</v>
      </c>
    </row>
    <row r="1652" spans="1:16" x14ac:dyDescent="0.35">
      <c r="A1652" s="50" t="s">
        <v>16</v>
      </c>
      <c r="B1652" s="15">
        <v>46121</v>
      </c>
      <c r="C1652" s="24">
        <v>46127</v>
      </c>
      <c r="D1652" s="50">
        <v>3232</v>
      </c>
      <c r="E1652" s="50">
        <v>327</v>
      </c>
      <c r="F1652" s="50">
        <v>2</v>
      </c>
      <c r="G1652" s="50">
        <v>2</v>
      </c>
      <c r="H1652" s="50"/>
      <c r="I1652" s="50" t="s">
        <v>17</v>
      </c>
      <c r="J1652" s="50">
        <v>24025841</v>
      </c>
      <c r="K1652" s="50" t="s">
        <v>1954</v>
      </c>
      <c r="L1652" s="51" t="s">
        <v>1955</v>
      </c>
      <c r="M1652" s="50">
        <v>279900</v>
      </c>
      <c r="N1652" s="52">
        <v>0.95</v>
      </c>
      <c r="O1652" s="50">
        <f t="shared" si="25"/>
        <v>13995.000000000013</v>
      </c>
      <c r="P1652" s="39" t="s">
        <v>19</v>
      </c>
    </row>
    <row r="1653" spans="1:16" x14ac:dyDescent="0.35">
      <c r="A1653" s="50" t="s">
        <v>16</v>
      </c>
      <c r="B1653" s="15">
        <v>46121</v>
      </c>
      <c r="C1653" s="24">
        <v>46127</v>
      </c>
      <c r="D1653" s="50">
        <v>3232</v>
      </c>
      <c r="E1653" s="50">
        <v>327</v>
      </c>
      <c r="F1653" s="50">
        <v>2</v>
      </c>
      <c r="G1653" s="50">
        <v>2</v>
      </c>
      <c r="H1653" s="50"/>
      <c r="I1653" s="50" t="s">
        <v>17</v>
      </c>
      <c r="J1653" s="50">
        <v>24025850</v>
      </c>
      <c r="K1653" s="50" t="s">
        <v>1954</v>
      </c>
      <c r="L1653" s="51" t="s">
        <v>1956</v>
      </c>
      <c r="M1653" s="50">
        <v>279900</v>
      </c>
      <c r="N1653" s="52">
        <v>0.95</v>
      </c>
      <c r="O1653" s="50">
        <f t="shared" si="25"/>
        <v>13995.000000000013</v>
      </c>
      <c r="P1653" s="39" t="s">
        <v>19</v>
      </c>
    </row>
    <row r="1654" spans="1:16" x14ac:dyDescent="0.35">
      <c r="A1654" s="50" t="s">
        <v>16</v>
      </c>
      <c r="B1654" s="15">
        <v>46121</v>
      </c>
      <c r="C1654" s="24">
        <v>46127</v>
      </c>
      <c r="D1654" s="50">
        <v>3232</v>
      </c>
      <c r="E1654" s="50">
        <v>327</v>
      </c>
      <c r="F1654" s="50">
        <v>2</v>
      </c>
      <c r="G1654" s="50">
        <v>2</v>
      </c>
      <c r="H1654" s="50"/>
      <c r="I1654" s="50" t="s">
        <v>17</v>
      </c>
      <c r="J1654" s="50">
        <v>24025869</v>
      </c>
      <c r="K1654" s="50" t="s">
        <v>1954</v>
      </c>
      <c r="L1654" s="51" t="s">
        <v>1957</v>
      </c>
      <c r="M1654" s="50">
        <v>279900</v>
      </c>
      <c r="N1654" s="52">
        <v>0.95</v>
      </c>
      <c r="O1654" s="50">
        <f t="shared" si="25"/>
        <v>13995.000000000013</v>
      </c>
      <c r="P1654" s="39" t="s">
        <v>19</v>
      </c>
    </row>
    <row r="1655" spans="1:16" x14ac:dyDescent="0.35">
      <c r="A1655" s="50" t="s">
        <v>16</v>
      </c>
      <c r="B1655" s="15">
        <v>46121</v>
      </c>
      <c r="C1655" s="24">
        <v>46127</v>
      </c>
      <c r="D1655" s="50">
        <v>3232</v>
      </c>
      <c r="E1655" s="50">
        <v>327</v>
      </c>
      <c r="F1655" s="50">
        <v>2</v>
      </c>
      <c r="G1655" s="50">
        <v>2</v>
      </c>
      <c r="H1655" s="50"/>
      <c r="I1655" s="50" t="s">
        <v>17</v>
      </c>
      <c r="J1655" s="50">
        <v>24025878</v>
      </c>
      <c r="K1655" s="50" t="s">
        <v>1954</v>
      </c>
      <c r="L1655" s="51" t="s">
        <v>1958</v>
      </c>
      <c r="M1655" s="50">
        <v>279900</v>
      </c>
      <c r="N1655" s="52">
        <v>0.95</v>
      </c>
      <c r="O1655" s="50">
        <f t="shared" si="25"/>
        <v>13995.000000000013</v>
      </c>
      <c r="P1655" s="39" t="s">
        <v>19</v>
      </c>
    </row>
    <row r="1656" spans="1:16" x14ac:dyDescent="0.35">
      <c r="A1656" s="50" t="s">
        <v>16</v>
      </c>
      <c r="B1656" s="15">
        <v>46121</v>
      </c>
      <c r="C1656" s="24">
        <v>46127</v>
      </c>
      <c r="D1656" s="50">
        <v>3232</v>
      </c>
      <c r="E1656" s="50">
        <v>327</v>
      </c>
      <c r="F1656" s="50">
        <v>2</v>
      </c>
      <c r="G1656" s="50">
        <v>2</v>
      </c>
      <c r="H1656" s="50"/>
      <c r="I1656" s="50" t="s">
        <v>17</v>
      </c>
      <c r="J1656" s="50">
        <v>24025887</v>
      </c>
      <c r="K1656" s="50" t="s">
        <v>1954</v>
      </c>
      <c r="L1656" s="51" t="s">
        <v>1959</v>
      </c>
      <c r="M1656" s="50">
        <v>279900</v>
      </c>
      <c r="N1656" s="52">
        <v>0.95</v>
      </c>
      <c r="O1656" s="50">
        <f t="shared" si="25"/>
        <v>13995.000000000013</v>
      </c>
      <c r="P1656" s="39" t="s">
        <v>19</v>
      </c>
    </row>
    <row r="1657" spans="1:16" x14ac:dyDescent="0.35">
      <c r="A1657" s="50" t="s">
        <v>16</v>
      </c>
      <c r="B1657" s="15">
        <v>46121</v>
      </c>
      <c r="C1657" s="24">
        <v>46127</v>
      </c>
      <c r="D1657" s="50">
        <v>3232</v>
      </c>
      <c r="E1657" s="50">
        <v>327</v>
      </c>
      <c r="F1657" s="50">
        <v>2</v>
      </c>
      <c r="G1657" s="50">
        <v>2</v>
      </c>
      <c r="H1657" s="50"/>
      <c r="I1657" s="50" t="s">
        <v>17</v>
      </c>
      <c r="J1657" s="50">
        <v>24025798</v>
      </c>
      <c r="K1657" s="50" t="s">
        <v>1960</v>
      </c>
      <c r="L1657" s="51" t="s">
        <v>1961</v>
      </c>
      <c r="M1657" s="50">
        <v>279900</v>
      </c>
      <c r="N1657" s="52">
        <v>0.95</v>
      </c>
      <c r="O1657" s="50">
        <f t="shared" si="25"/>
        <v>13995.000000000013</v>
      </c>
      <c r="P1657" s="39" t="s">
        <v>19</v>
      </c>
    </row>
    <row r="1658" spans="1:16" x14ac:dyDescent="0.35">
      <c r="A1658" s="50" t="s">
        <v>16</v>
      </c>
      <c r="B1658" s="15">
        <v>46121</v>
      </c>
      <c r="C1658" s="24">
        <v>46127</v>
      </c>
      <c r="D1658" s="50">
        <v>3232</v>
      </c>
      <c r="E1658" s="50">
        <v>327</v>
      </c>
      <c r="F1658" s="50">
        <v>2</v>
      </c>
      <c r="G1658" s="50">
        <v>2</v>
      </c>
      <c r="H1658" s="50"/>
      <c r="I1658" s="50" t="s">
        <v>17</v>
      </c>
      <c r="J1658" s="50">
        <v>24025805</v>
      </c>
      <c r="K1658" s="50" t="s">
        <v>1960</v>
      </c>
      <c r="L1658" s="51" t="s">
        <v>1962</v>
      </c>
      <c r="M1658" s="50">
        <v>279900</v>
      </c>
      <c r="N1658" s="52">
        <v>0.95</v>
      </c>
      <c r="O1658" s="50">
        <f t="shared" si="25"/>
        <v>13995.000000000013</v>
      </c>
      <c r="P1658" s="39" t="s">
        <v>19</v>
      </c>
    </row>
    <row r="1659" spans="1:16" x14ac:dyDescent="0.35">
      <c r="A1659" s="50" t="s">
        <v>16</v>
      </c>
      <c r="B1659" s="15">
        <v>46121</v>
      </c>
      <c r="C1659" s="24">
        <v>46127</v>
      </c>
      <c r="D1659" s="50">
        <v>3232</v>
      </c>
      <c r="E1659" s="50">
        <v>327</v>
      </c>
      <c r="F1659" s="50">
        <v>2</v>
      </c>
      <c r="G1659" s="50">
        <v>2</v>
      </c>
      <c r="H1659" s="50"/>
      <c r="I1659" s="50" t="s">
        <v>17</v>
      </c>
      <c r="J1659" s="50">
        <v>24025814</v>
      </c>
      <c r="K1659" s="50" t="s">
        <v>1960</v>
      </c>
      <c r="L1659" s="51" t="s">
        <v>1963</v>
      </c>
      <c r="M1659" s="50">
        <v>279900</v>
      </c>
      <c r="N1659" s="52">
        <v>0.95</v>
      </c>
      <c r="O1659" s="50">
        <f t="shared" si="25"/>
        <v>13995.000000000013</v>
      </c>
      <c r="P1659" s="39" t="s">
        <v>19</v>
      </c>
    </row>
    <row r="1660" spans="1:16" x14ac:dyDescent="0.35">
      <c r="A1660" s="50" t="s">
        <v>16</v>
      </c>
      <c r="B1660" s="15">
        <v>46121</v>
      </c>
      <c r="C1660" s="24">
        <v>46127</v>
      </c>
      <c r="D1660" s="50">
        <v>3232</v>
      </c>
      <c r="E1660" s="50">
        <v>327</v>
      </c>
      <c r="F1660" s="50">
        <v>2</v>
      </c>
      <c r="G1660" s="50">
        <v>2</v>
      </c>
      <c r="H1660" s="50"/>
      <c r="I1660" s="50" t="s">
        <v>17</v>
      </c>
      <c r="J1660" s="50">
        <v>24025823</v>
      </c>
      <c r="K1660" s="50" t="s">
        <v>1960</v>
      </c>
      <c r="L1660" s="51" t="s">
        <v>1964</v>
      </c>
      <c r="M1660" s="50">
        <v>279900</v>
      </c>
      <c r="N1660" s="52">
        <v>0.95</v>
      </c>
      <c r="O1660" s="50">
        <f t="shared" si="25"/>
        <v>13995.000000000013</v>
      </c>
      <c r="P1660" s="39" t="s">
        <v>19</v>
      </c>
    </row>
    <row r="1661" spans="1:16" x14ac:dyDescent="0.35">
      <c r="A1661" s="50" t="s">
        <v>16</v>
      </c>
      <c r="B1661" s="15">
        <v>46121</v>
      </c>
      <c r="C1661" s="24">
        <v>46127</v>
      </c>
      <c r="D1661" s="50">
        <v>3232</v>
      </c>
      <c r="E1661" s="50">
        <v>327</v>
      </c>
      <c r="F1661" s="50">
        <v>2</v>
      </c>
      <c r="G1661" s="50">
        <v>2</v>
      </c>
      <c r="H1661" s="50"/>
      <c r="I1661" s="50" t="s">
        <v>17</v>
      </c>
      <c r="J1661" s="50">
        <v>24025832</v>
      </c>
      <c r="K1661" s="50" t="s">
        <v>1960</v>
      </c>
      <c r="L1661" s="51" t="s">
        <v>1965</v>
      </c>
      <c r="M1661" s="50">
        <v>279900</v>
      </c>
      <c r="N1661" s="52">
        <v>0.95</v>
      </c>
      <c r="O1661" s="50">
        <f t="shared" si="25"/>
        <v>13995.000000000013</v>
      </c>
      <c r="P1661" s="39" t="s">
        <v>19</v>
      </c>
    </row>
    <row r="1662" spans="1:16" x14ac:dyDescent="0.35">
      <c r="A1662" s="50" t="s">
        <v>16</v>
      </c>
      <c r="B1662" s="15">
        <v>46121</v>
      </c>
      <c r="C1662" s="24">
        <v>46127</v>
      </c>
      <c r="D1662" s="50">
        <v>3232</v>
      </c>
      <c r="E1662" s="50">
        <v>327</v>
      </c>
      <c r="F1662" s="50">
        <v>2</v>
      </c>
      <c r="G1662" s="50">
        <v>2</v>
      </c>
      <c r="H1662" s="50"/>
      <c r="I1662" s="50" t="s">
        <v>17</v>
      </c>
      <c r="J1662" s="50">
        <v>24439985</v>
      </c>
      <c r="K1662" s="50" t="s">
        <v>1966</v>
      </c>
      <c r="L1662" s="51" t="s">
        <v>1967</v>
      </c>
      <c r="M1662" s="50">
        <v>279900</v>
      </c>
      <c r="N1662" s="52">
        <v>0.95</v>
      </c>
      <c r="O1662" s="50">
        <f t="shared" si="25"/>
        <v>13995.000000000013</v>
      </c>
      <c r="P1662" s="39" t="s">
        <v>19</v>
      </c>
    </row>
    <row r="1663" spans="1:16" x14ac:dyDescent="0.35">
      <c r="A1663" s="50" t="s">
        <v>16</v>
      </c>
      <c r="B1663" s="15">
        <v>46121</v>
      </c>
      <c r="C1663" s="24">
        <v>46127</v>
      </c>
      <c r="D1663" s="50">
        <v>3232</v>
      </c>
      <c r="E1663" s="50">
        <v>327</v>
      </c>
      <c r="F1663" s="50">
        <v>2</v>
      </c>
      <c r="G1663" s="50">
        <v>2</v>
      </c>
      <c r="H1663" s="50"/>
      <c r="I1663" s="50" t="s">
        <v>17</v>
      </c>
      <c r="J1663" s="50">
        <v>24439994</v>
      </c>
      <c r="K1663" s="50" t="s">
        <v>1966</v>
      </c>
      <c r="L1663" s="51" t="s">
        <v>1968</v>
      </c>
      <c r="M1663" s="50">
        <v>279900</v>
      </c>
      <c r="N1663" s="52">
        <v>0.95</v>
      </c>
      <c r="O1663" s="50">
        <f t="shared" si="25"/>
        <v>13995.000000000013</v>
      </c>
      <c r="P1663" s="39" t="s">
        <v>19</v>
      </c>
    </row>
    <row r="1664" spans="1:16" x14ac:dyDescent="0.35">
      <c r="A1664" s="50" t="s">
        <v>16</v>
      </c>
      <c r="B1664" s="15">
        <v>46121</v>
      </c>
      <c r="C1664" s="24">
        <v>46127</v>
      </c>
      <c r="D1664" s="50">
        <v>3232</v>
      </c>
      <c r="E1664" s="50">
        <v>327</v>
      </c>
      <c r="F1664" s="50">
        <v>2</v>
      </c>
      <c r="G1664" s="50">
        <v>2</v>
      </c>
      <c r="H1664" s="50"/>
      <c r="I1664" s="50" t="s">
        <v>17</v>
      </c>
      <c r="J1664" s="50">
        <v>24440008</v>
      </c>
      <c r="K1664" s="50" t="s">
        <v>1966</v>
      </c>
      <c r="L1664" s="51" t="s">
        <v>1969</v>
      </c>
      <c r="M1664" s="50">
        <v>279900</v>
      </c>
      <c r="N1664" s="52">
        <v>0.95</v>
      </c>
      <c r="O1664" s="50">
        <f t="shared" si="25"/>
        <v>13995.000000000013</v>
      </c>
      <c r="P1664" s="39" t="s">
        <v>19</v>
      </c>
    </row>
    <row r="1665" spans="1:16" x14ac:dyDescent="0.35">
      <c r="A1665" s="50" t="s">
        <v>16</v>
      </c>
      <c r="B1665" s="15">
        <v>46121</v>
      </c>
      <c r="C1665" s="24">
        <v>46127</v>
      </c>
      <c r="D1665" s="50">
        <v>3232</v>
      </c>
      <c r="E1665" s="50">
        <v>327</v>
      </c>
      <c r="F1665" s="50">
        <v>2</v>
      </c>
      <c r="G1665" s="50">
        <v>2</v>
      </c>
      <c r="H1665" s="50"/>
      <c r="I1665" s="50" t="s">
        <v>17</v>
      </c>
      <c r="J1665" s="50">
        <v>24440017</v>
      </c>
      <c r="K1665" s="50" t="s">
        <v>1966</v>
      </c>
      <c r="L1665" s="51" t="s">
        <v>1970</v>
      </c>
      <c r="M1665" s="50">
        <v>279900</v>
      </c>
      <c r="N1665" s="52">
        <v>0.95</v>
      </c>
      <c r="O1665" s="50">
        <f t="shared" si="25"/>
        <v>13995.000000000013</v>
      </c>
      <c r="P1665" s="39" t="s">
        <v>19</v>
      </c>
    </row>
    <row r="1666" spans="1:16" x14ac:dyDescent="0.35">
      <c r="A1666" s="50" t="s">
        <v>16</v>
      </c>
      <c r="B1666" s="15">
        <v>46121</v>
      </c>
      <c r="C1666" s="24">
        <v>46127</v>
      </c>
      <c r="D1666" s="50">
        <v>3232</v>
      </c>
      <c r="E1666" s="50">
        <v>327</v>
      </c>
      <c r="F1666" s="50">
        <v>2</v>
      </c>
      <c r="G1666" s="50">
        <v>2</v>
      </c>
      <c r="H1666" s="50"/>
      <c r="I1666" s="50" t="s">
        <v>17</v>
      </c>
      <c r="J1666" s="50">
        <v>24440026</v>
      </c>
      <c r="K1666" s="50" t="s">
        <v>1966</v>
      </c>
      <c r="L1666" s="51" t="s">
        <v>1971</v>
      </c>
      <c r="M1666" s="50">
        <v>279900</v>
      </c>
      <c r="N1666" s="52">
        <v>0.95</v>
      </c>
      <c r="O1666" s="50">
        <f t="shared" si="25"/>
        <v>13995.000000000013</v>
      </c>
      <c r="P1666" s="39" t="s">
        <v>19</v>
      </c>
    </row>
    <row r="1667" spans="1:16" x14ac:dyDescent="0.35">
      <c r="A1667" s="50" t="s">
        <v>16</v>
      </c>
      <c r="B1667" s="15">
        <v>46121</v>
      </c>
      <c r="C1667" s="24">
        <v>46127</v>
      </c>
      <c r="D1667" s="50">
        <v>3232</v>
      </c>
      <c r="E1667" s="50">
        <v>327</v>
      </c>
      <c r="F1667" s="50">
        <v>2</v>
      </c>
      <c r="G1667" s="50">
        <v>2</v>
      </c>
      <c r="H1667" s="50"/>
      <c r="I1667" s="50" t="s">
        <v>17</v>
      </c>
      <c r="J1667" s="50">
        <v>24439930</v>
      </c>
      <c r="K1667" s="50" t="s">
        <v>1972</v>
      </c>
      <c r="L1667" s="51" t="s">
        <v>1973</v>
      </c>
      <c r="M1667" s="50">
        <v>279900</v>
      </c>
      <c r="N1667" s="52">
        <v>0.95</v>
      </c>
      <c r="O1667" s="50">
        <f t="shared" ref="O1667:O1730" si="26">M1667*(1-N1667)</f>
        <v>13995.000000000013</v>
      </c>
      <c r="P1667" s="39" t="s">
        <v>19</v>
      </c>
    </row>
    <row r="1668" spans="1:16" x14ac:dyDescent="0.35">
      <c r="A1668" s="50" t="s">
        <v>16</v>
      </c>
      <c r="B1668" s="15">
        <v>46121</v>
      </c>
      <c r="C1668" s="24">
        <v>46127</v>
      </c>
      <c r="D1668" s="50">
        <v>3232</v>
      </c>
      <c r="E1668" s="50">
        <v>327</v>
      </c>
      <c r="F1668" s="50">
        <v>2</v>
      </c>
      <c r="G1668" s="50">
        <v>2</v>
      </c>
      <c r="H1668" s="50"/>
      <c r="I1668" s="50" t="s">
        <v>17</v>
      </c>
      <c r="J1668" s="50">
        <v>24439949</v>
      </c>
      <c r="K1668" s="50" t="s">
        <v>1972</v>
      </c>
      <c r="L1668" s="51" t="s">
        <v>1974</v>
      </c>
      <c r="M1668" s="50">
        <v>279900</v>
      </c>
      <c r="N1668" s="52">
        <v>0.95</v>
      </c>
      <c r="O1668" s="50">
        <f t="shared" si="26"/>
        <v>13995.000000000013</v>
      </c>
      <c r="P1668" s="39" t="s">
        <v>19</v>
      </c>
    </row>
    <row r="1669" spans="1:16" x14ac:dyDescent="0.35">
      <c r="A1669" s="50" t="s">
        <v>16</v>
      </c>
      <c r="B1669" s="15">
        <v>46121</v>
      </c>
      <c r="C1669" s="24">
        <v>46127</v>
      </c>
      <c r="D1669" s="50">
        <v>3232</v>
      </c>
      <c r="E1669" s="50">
        <v>327</v>
      </c>
      <c r="F1669" s="50">
        <v>2</v>
      </c>
      <c r="G1669" s="50">
        <v>2</v>
      </c>
      <c r="H1669" s="50"/>
      <c r="I1669" s="50" t="s">
        <v>17</v>
      </c>
      <c r="J1669" s="50">
        <v>24439958</v>
      </c>
      <c r="K1669" s="50" t="s">
        <v>1972</v>
      </c>
      <c r="L1669" s="51" t="s">
        <v>1975</v>
      </c>
      <c r="M1669" s="50">
        <v>279900</v>
      </c>
      <c r="N1669" s="52">
        <v>0.95</v>
      </c>
      <c r="O1669" s="50">
        <f t="shared" si="26"/>
        <v>13995.000000000013</v>
      </c>
      <c r="P1669" s="39" t="s">
        <v>19</v>
      </c>
    </row>
    <row r="1670" spans="1:16" x14ac:dyDescent="0.35">
      <c r="A1670" s="50" t="s">
        <v>16</v>
      </c>
      <c r="B1670" s="15">
        <v>46121</v>
      </c>
      <c r="C1670" s="24">
        <v>46127</v>
      </c>
      <c r="D1670" s="50">
        <v>3232</v>
      </c>
      <c r="E1670" s="50">
        <v>327</v>
      </c>
      <c r="F1670" s="50">
        <v>2</v>
      </c>
      <c r="G1670" s="50">
        <v>2</v>
      </c>
      <c r="H1670" s="50"/>
      <c r="I1670" s="50" t="s">
        <v>17</v>
      </c>
      <c r="J1670" s="50">
        <v>24439967</v>
      </c>
      <c r="K1670" s="50" t="s">
        <v>1972</v>
      </c>
      <c r="L1670" s="51" t="s">
        <v>1976</v>
      </c>
      <c r="M1670" s="50">
        <v>279900</v>
      </c>
      <c r="N1670" s="52">
        <v>0.95</v>
      </c>
      <c r="O1670" s="50">
        <f t="shared" si="26"/>
        <v>13995.000000000013</v>
      </c>
      <c r="P1670" s="39" t="s">
        <v>19</v>
      </c>
    </row>
    <row r="1671" spans="1:16" x14ac:dyDescent="0.35">
      <c r="A1671" s="50" t="s">
        <v>16</v>
      </c>
      <c r="B1671" s="15">
        <v>46121</v>
      </c>
      <c r="C1671" s="24">
        <v>46127</v>
      </c>
      <c r="D1671" s="50">
        <v>3232</v>
      </c>
      <c r="E1671" s="50">
        <v>327</v>
      </c>
      <c r="F1671" s="50">
        <v>2</v>
      </c>
      <c r="G1671" s="50">
        <v>2</v>
      </c>
      <c r="H1671" s="50"/>
      <c r="I1671" s="50" t="s">
        <v>17</v>
      </c>
      <c r="J1671" s="50">
        <v>24439976</v>
      </c>
      <c r="K1671" s="50" t="s">
        <v>1972</v>
      </c>
      <c r="L1671" s="51" t="s">
        <v>1977</v>
      </c>
      <c r="M1671" s="50">
        <v>279900</v>
      </c>
      <c r="N1671" s="52">
        <v>0.95</v>
      </c>
      <c r="O1671" s="50">
        <f t="shared" si="26"/>
        <v>13995.000000000013</v>
      </c>
      <c r="P1671" s="39" t="s">
        <v>19</v>
      </c>
    </row>
    <row r="1672" spans="1:16" x14ac:dyDescent="0.35">
      <c r="A1672" s="50" t="s">
        <v>16</v>
      </c>
      <c r="B1672" s="15">
        <v>46121</v>
      </c>
      <c r="C1672" s="24">
        <v>46127</v>
      </c>
      <c r="D1672" s="50">
        <v>3232</v>
      </c>
      <c r="E1672" s="50">
        <v>327</v>
      </c>
      <c r="F1672" s="50">
        <v>2</v>
      </c>
      <c r="G1672" s="50">
        <v>2</v>
      </c>
      <c r="H1672" s="50"/>
      <c r="I1672" s="50" t="s">
        <v>17</v>
      </c>
      <c r="J1672" s="50">
        <v>24343140</v>
      </c>
      <c r="K1672" s="50" t="s">
        <v>1978</v>
      </c>
      <c r="L1672" s="51" t="s">
        <v>1979</v>
      </c>
      <c r="M1672" s="50">
        <v>279900</v>
      </c>
      <c r="N1672" s="52">
        <v>0.95</v>
      </c>
      <c r="O1672" s="50">
        <f t="shared" si="26"/>
        <v>13995.000000000013</v>
      </c>
      <c r="P1672" s="39" t="s">
        <v>19</v>
      </c>
    </row>
    <row r="1673" spans="1:16" x14ac:dyDescent="0.35">
      <c r="A1673" s="50" t="s">
        <v>16</v>
      </c>
      <c r="B1673" s="15">
        <v>46121</v>
      </c>
      <c r="C1673" s="24">
        <v>46127</v>
      </c>
      <c r="D1673" s="50">
        <v>3232</v>
      </c>
      <c r="E1673" s="50">
        <v>327</v>
      </c>
      <c r="F1673" s="50">
        <v>2</v>
      </c>
      <c r="G1673" s="50">
        <v>2</v>
      </c>
      <c r="H1673" s="50"/>
      <c r="I1673" s="50" t="s">
        <v>17</v>
      </c>
      <c r="J1673" s="50">
        <v>24343168</v>
      </c>
      <c r="K1673" s="50" t="s">
        <v>1978</v>
      </c>
      <c r="L1673" s="51" t="s">
        <v>1980</v>
      </c>
      <c r="M1673" s="50">
        <v>279900</v>
      </c>
      <c r="N1673" s="52">
        <v>0.95</v>
      </c>
      <c r="O1673" s="50">
        <f t="shared" si="26"/>
        <v>13995.000000000013</v>
      </c>
      <c r="P1673" s="39" t="s">
        <v>19</v>
      </c>
    </row>
    <row r="1674" spans="1:16" x14ac:dyDescent="0.35">
      <c r="A1674" s="50" t="s">
        <v>16</v>
      </c>
      <c r="B1674" s="15">
        <v>46121</v>
      </c>
      <c r="C1674" s="24">
        <v>46127</v>
      </c>
      <c r="D1674" s="50">
        <v>3232</v>
      </c>
      <c r="E1674" s="50">
        <v>327</v>
      </c>
      <c r="F1674" s="50">
        <v>2</v>
      </c>
      <c r="G1674" s="50">
        <v>2</v>
      </c>
      <c r="H1674" s="50"/>
      <c r="I1674" s="50" t="s">
        <v>17</v>
      </c>
      <c r="J1674" s="50">
        <v>24343186</v>
      </c>
      <c r="K1674" s="50" t="s">
        <v>1978</v>
      </c>
      <c r="L1674" s="51" t="s">
        <v>1981</v>
      </c>
      <c r="M1674" s="50">
        <v>279900</v>
      </c>
      <c r="N1674" s="52">
        <v>0.95</v>
      </c>
      <c r="O1674" s="50">
        <f t="shared" si="26"/>
        <v>13995.000000000013</v>
      </c>
      <c r="P1674" s="39" t="s">
        <v>19</v>
      </c>
    </row>
    <row r="1675" spans="1:16" x14ac:dyDescent="0.35">
      <c r="A1675" s="50" t="s">
        <v>16</v>
      </c>
      <c r="B1675" s="15">
        <v>46121</v>
      </c>
      <c r="C1675" s="24">
        <v>46127</v>
      </c>
      <c r="D1675" s="50">
        <v>3232</v>
      </c>
      <c r="E1675" s="50">
        <v>327</v>
      </c>
      <c r="F1675" s="50">
        <v>2</v>
      </c>
      <c r="G1675" s="50">
        <v>2</v>
      </c>
      <c r="H1675" s="50"/>
      <c r="I1675" s="50" t="s">
        <v>17</v>
      </c>
      <c r="J1675" s="50">
        <v>24343159</v>
      </c>
      <c r="K1675" s="50" t="s">
        <v>1978</v>
      </c>
      <c r="L1675" s="51" t="s">
        <v>1982</v>
      </c>
      <c r="M1675" s="50">
        <v>279900</v>
      </c>
      <c r="N1675" s="52">
        <v>0.95</v>
      </c>
      <c r="O1675" s="50">
        <f t="shared" si="26"/>
        <v>13995.000000000013</v>
      </c>
      <c r="P1675" s="39" t="s">
        <v>19</v>
      </c>
    </row>
    <row r="1676" spans="1:16" x14ac:dyDescent="0.35">
      <c r="A1676" s="50" t="s">
        <v>16</v>
      </c>
      <c r="B1676" s="15">
        <v>46121</v>
      </c>
      <c r="C1676" s="24">
        <v>46127</v>
      </c>
      <c r="D1676" s="50">
        <v>3232</v>
      </c>
      <c r="E1676" s="50">
        <v>327</v>
      </c>
      <c r="F1676" s="50">
        <v>2</v>
      </c>
      <c r="G1676" s="50">
        <v>2</v>
      </c>
      <c r="H1676" s="50"/>
      <c r="I1676" s="50" t="s">
        <v>17</v>
      </c>
      <c r="J1676" s="50">
        <v>24343177</v>
      </c>
      <c r="K1676" s="50" t="s">
        <v>1978</v>
      </c>
      <c r="L1676" s="51" t="s">
        <v>1983</v>
      </c>
      <c r="M1676" s="50">
        <v>279900</v>
      </c>
      <c r="N1676" s="52">
        <v>0.95</v>
      </c>
      <c r="O1676" s="50">
        <f t="shared" si="26"/>
        <v>13995.000000000013</v>
      </c>
      <c r="P1676" s="39" t="s">
        <v>19</v>
      </c>
    </row>
    <row r="1677" spans="1:16" x14ac:dyDescent="0.35">
      <c r="A1677" s="50" t="s">
        <v>16</v>
      </c>
      <c r="B1677" s="15">
        <v>46121</v>
      </c>
      <c r="C1677" s="24">
        <v>46127</v>
      </c>
      <c r="D1677" s="50">
        <v>3232</v>
      </c>
      <c r="E1677" s="50">
        <v>327</v>
      </c>
      <c r="F1677" s="50">
        <v>2</v>
      </c>
      <c r="G1677" s="50">
        <v>2</v>
      </c>
      <c r="H1677" s="50"/>
      <c r="I1677" s="50" t="s">
        <v>17</v>
      </c>
      <c r="J1677" s="50">
        <v>24343239</v>
      </c>
      <c r="K1677" s="50" t="s">
        <v>1984</v>
      </c>
      <c r="L1677" s="51" t="s">
        <v>1985</v>
      </c>
      <c r="M1677" s="50">
        <v>279900</v>
      </c>
      <c r="N1677" s="52">
        <v>0.95</v>
      </c>
      <c r="O1677" s="50">
        <f t="shared" si="26"/>
        <v>13995.000000000013</v>
      </c>
      <c r="P1677" s="39" t="s">
        <v>19</v>
      </c>
    </row>
    <row r="1678" spans="1:16" x14ac:dyDescent="0.35">
      <c r="A1678" s="50" t="s">
        <v>16</v>
      </c>
      <c r="B1678" s="15">
        <v>46121</v>
      </c>
      <c r="C1678" s="24">
        <v>46127</v>
      </c>
      <c r="D1678" s="50">
        <v>3232</v>
      </c>
      <c r="E1678" s="50">
        <v>327</v>
      </c>
      <c r="F1678" s="50">
        <v>2</v>
      </c>
      <c r="G1678" s="50">
        <v>2</v>
      </c>
      <c r="H1678" s="50"/>
      <c r="I1678" s="50" t="s">
        <v>17</v>
      </c>
      <c r="J1678" s="50">
        <v>24343202</v>
      </c>
      <c r="K1678" s="50" t="s">
        <v>1984</v>
      </c>
      <c r="L1678" s="51" t="s">
        <v>1986</v>
      </c>
      <c r="M1678" s="50">
        <v>279900</v>
      </c>
      <c r="N1678" s="52">
        <v>0.95</v>
      </c>
      <c r="O1678" s="50">
        <f t="shared" si="26"/>
        <v>13995.000000000013</v>
      </c>
      <c r="P1678" s="39" t="s">
        <v>19</v>
      </c>
    </row>
    <row r="1679" spans="1:16" x14ac:dyDescent="0.35">
      <c r="A1679" s="50" t="s">
        <v>16</v>
      </c>
      <c r="B1679" s="15">
        <v>46121</v>
      </c>
      <c r="C1679" s="24">
        <v>46127</v>
      </c>
      <c r="D1679" s="50">
        <v>3232</v>
      </c>
      <c r="E1679" s="50">
        <v>327</v>
      </c>
      <c r="F1679" s="50">
        <v>2</v>
      </c>
      <c r="G1679" s="50">
        <v>2</v>
      </c>
      <c r="H1679" s="50"/>
      <c r="I1679" s="50" t="s">
        <v>17</v>
      </c>
      <c r="J1679" s="50">
        <v>24343220</v>
      </c>
      <c r="K1679" s="50" t="s">
        <v>1984</v>
      </c>
      <c r="L1679" s="51" t="s">
        <v>1987</v>
      </c>
      <c r="M1679" s="50">
        <v>279900</v>
      </c>
      <c r="N1679" s="52">
        <v>0.95</v>
      </c>
      <c r="O1679" s="50">
        <f t="shared" si="26"/>
        <v>13995.000000000013</v>
      </c>
      <c r="P1679" s="39" t="s">
        <v>19</v>
      </c>
    </row>
    <row r="1680" spans="1:16" x14ac:dyDescent="0.35">
      <c r="A1680" s="50" t="s">
        <v>16</v>
      </c>
      <c r="B1680" s="15">
        <v>46121</v>
      </c>
      <c r="C1680" s="24">
        <v>46127</v>
      </c>
      <c r="D1680" s="50">
        <v>3232</v>
      </c>
      <c r="E1680" s="50">
        <v>327</v>
      </c>
      <c r="F1680" s="50">
        <v>2</v>
      </c>
      <c r="G1680" s="50">
        <v>2</v>
      </c>
      <c r="H1680" s="50"/>
      <c r="I1680" s="50" t="s">
        <v>17</v>
      </c>
      <c r="J1680" s="50">
        <v>24343195</v>
      </c>
      <c r="K1680" s="50" t="s">
        <v>1984</v>
      </c>
      <c r="L1680" s="51" t="s">
        <v>1988</v>
      </c>
      <c r="M1680" s="50">
        <v>279900</v>
      </c>
      <c r="N1680" s="52">
        <v>0.95</v>
      </c>
      <c r="O1680" s="50">
        <f t="shared" si="26"/>
        <v>13995.000000000013</v>
      </c>
      <c r="P1680" s="39" t="s">
        <v>19</v>
      </c>
    </row>
    <row r="1681" spans="1:16" x14ac:dyDescent="0.35">
      <c r="A1681" s="50" t="s">
        <v>16</v>
      </c>
      <c r="B1681" s="15">
        <v>46121</v>
      </c>
      <c r="C1681" s="24">
        <v>46127</v>
      </c>
      <c r="D1681" s="50">
        <v>3232</v>
      </c>
      <c r="E1681" s="50">
        <v>327</v>
      </c>
      <c r="F1681" s="50">
        <v>2</v>
      </c>
      <c r="G1681" s="50">
        <v>2</v>
      </c>
      <c r="H1681" s="50"/>
      <c r="I1681" s="50" t="s">
        <v>17</v>
      </c>
      <c r="J1681" s="50">
        <v>24343211</v>
      </c>
      <c r="K1681" s="50" t="s">
        <v>1984</v>
      </c>
      <c r="L1681" s="51" t="s">
        <v>1989</v>
      </c>
      <c r="M1681" s="50">
        <v>279900</v>
      </c>
      <c r="N1681" s="52">
        <v>0.95</v>
      </c>
      <c r="O1681" s="50">
        <f t="shared" si="26"/>
        <v>13995.000000000013</v>
      </c>
      <c r="P1681" s="39" t="s">
        <v>19</v>
      </c>
    </row>
    <row r="1682" spans="1:16" x14ac:dyDescent="0.35">
      <c r="A1682" s="50" t="s">
        <v>16</v>
      </c>
      <c r="B1682" s="15">
        <v>46121</v>
      </c>
      <c r="C1682" s="24">
        <v>46127</v>
      </c>
      <c r="D1682" s="50">
        <v>3232</v>
      </c>
      <c r="E1682" s="50">
        <v>327</v>
      </c>
      <c r="F1682" s="50">
        <v>2</v>
      </c>
      <c r="G1682" s="50">
        <v>2</v>
      </c>
      <c r="H1682" s="50"/>
      <c r="I1682" s="50" t="s">
        <v>17</v>
      </c>
      <c r="J1682" s="50">
        <v>24025654</v>
      </c>
      <c r="K1682" s="50" t="s">
        <v>1990</v>
      </c>
      <c r="L1682" s="51" t="s">
        <v>1991</v>
      </c>
      <c r="M1682" s="50">
        <v>279900</v>
      </c>
      <c r="N1682" s="52">
        <v>0.95</v>
      </c>
      <c r="O1682" s="50">
        <f t="shared" si="26"/>
        <v>13995.000000000013</v>
      </c>
      <c r="P1682" s="39" t="s">
        <v>19</v>
      </c>
    </row>
    <row r="1683" spans="1:16" x14ac:dyDescent="0.35">
      <c r="A1683" s="50" t="s">
        <v>16</v>
      </c>
      <c r="B1683" s="15">
        <v>46121</v>
      </c>
      <c r="C1683" s="24">
        <v>46127</v>
      </c>
      <c r="D1683" s="50">
        <v>3232</v>
      </c>
      <c r="E1683" s="50">
        <v>327</v>
      </c>
      <c r="F1683" s="50">
        <v>2</v>
      </c>
      <c r="G1683" s="50">
        <v>2</v>
      </c>
      <c r="H1683" s="50"/>
      <c r="I1683" s="50" t="s">
        <v>17</v>
      </c>
      <c r="J1683" s="50">
        <v>24025663</v>
      </c>
      <c r="K1683" s="50" t="s">
        <v>1990</v>
      </c>
      <c r="L1683" s="51" t="s">
        <v>1992</v>
      </c>
      <c r="M1683" s="50">
        <v>279900</v>
      </c>
      <c r="N1683" s="52">
        <v>0.95</v>
      </c>
      <c r="O1683" s="50">
        <f t="shared" si="26"/>
        <v>13995.000000000013</v>
      </c>
      <c r="P1683" s="39" t="s">
        <v>19</v>
      </c>
    </row>
    <row r="1684" spans="1:16" x14ac:dyDescent="0.35">
      <c r="A1684" s="50" t="s">
        <v>16</v>
      </c>
      <c r="B1684" s="15">
        <v>46121</v>
      </c>
      <c r="C1684" s="24">
        <v>46127</v>
      </c>
      <c r="D1684" s="50">
        <v>3232</v>
      </c>
      <c r="E1684" s="50">
        <v>327</v>
      </c>
      <c r="F1684" s="50">
        <v>2</v>
      </c>
      <c r="G1684" s="50">
        <v>2</v>
      </c>
      <c r="H1684" s="50"/>
      <c r="I1684" s="50" t="s">
        <v>17</v>
      </c>
      <c r="J1684" s="50">
        <v>24025672</v>
      </c>
      <c r="K1684" s="50" t="s">
        <v>1990</v>
      </c>
      <c r="L1684" s="51" t="s">
        <v>1993</v>
      </c>
      <c r="M1684" s="50">
        <v>279900</v>
      </c>
      <c r="N1684" s="52">
        <v>0.95</v>
      </c>
      <c r="O1684" s="50">
        <f t="shared" si="26"/>
        <v>13995.000000000013</v>
      </c>
      <c r="P1684" s="39" t="s">
        <v>19</v>
      </c>
    </row>
    <row r="1685" spans="1:16" x14ac:dyDescent="0.35">
      <c r="A1685" s="50" t="s">
        <v>16</v>
      </c>
      <c r="B1685" s="15">
        <v>46121</v>
      </c>
      <c r="C1685" s="24">
        <v>46127</v>
      </c>
      <c r="D1685" s="50">
        <v>3232</v>
      </c>
      <c r="E1685" s="50">
        <v>327</v>
      </c>
      <c r="F1685" s="50">
        <v>2</v>
      </c>
      <c r="G1685" s="50">
        <v>2</v>
      </c>
      <c r="H1685" s="50"/>
      <c r="I1685" s="50" t="s">
        <v>17</v>
      </c>
      <c r="J1685" s="50">
        <v>24025681</v>
      </c>
      <c r="K1685" s="50" t="s">
        <v>1990</v>
      </c>
      <c r="L1685" s="51" t="s">
        <v>1994</v>
      </c>
      <c r="M1685" s="50">
        <v>279900</v>
      </c>
      <c r="N1685" s="52">
        <v>0.95</v>
      </c>
      <c r="O1685" s="50">
        <f t="shared" si="26"/>
        <v>13995.000000000013</v>
      </c>
      <c r="P1685" s="39" t="s">
        <v>19</v>
      </c>
    </row>
    <row r="1686" spans="1:16" x14ac:dyDescent="0.35">
      <c r="A1686" s="50" t="s">
        <v>16</v>
      </c>
      <c r="B1686" s="15">
        <v>46121</v>
      </c>
      <c r="C1686" s="24">
        <v>46127</v>
      </c>
      <c r="D1686" s="50">
        <v>3232</v>
      </c>
      <c r="E1686" s="50">
        <v>327</v>
      </c>
      <c r="F1686" s="50">
        <v>2</v>
      </c>
      <c r="G1686" s="50">
        <v>2</v>
      </c>
      <c r="H1686" s="50"/>
      <c r="I1686" s="50" t="s">
        <v>17</v>
      </c>
      <c r="J1686" s="50">
        <v>24025690</v>
      </c>
      <c r="K1686" s="50" t="s">
        <v>1990</v>
      </c>
      <c r="L1686" s="51" t="s">
        <v>1995</v>
      </c>
      <c r="M1686" s="50">
        <v>279900</v>
      </c>
      <c r="N1686" s="52">
        <v>0.95</v>
      </c>
      <c r="O1686" s="50">
        <f t="shared" si="26"/>
        <v>13995.000000000013</v>
      </c>
      <c r="P1686" s="39" t="s">
        <v>19</v>
      </c>
    </row>
    <row r="1687" spans="1:16" x14ac:dyDescent="0.35">
      <c r="A1687" s="50" t="s">
        <v>16</v>
      </c>
      <c r="B1687" s="15">
        <v>46121</v>
      </c>
      <c r="C1687" s="24">
        <v>46127</v>
      </c>
      <c r="D1687" s="50">
        <v>3232</v>
      </c>
      <c r="E1687" s="50">
        <v>327</v>
      </c>
      <c r="F1687" s="50">
        <v>2</v>
      </c>
      <c r="G1687" s="50">
        <v>2</v>
      </c>
      <c r="H1687" s="50"/>
      <c r="I1687" s="50" t="s">
        <v>17</v>
      </c>
      <c r="J1687" s="50">
        <v>24025609</v>
      </c>
      <c r="K1687" s="50" t="s">
        <v>1996</v>
      </c>
      <c r="L1687" s="51" t="s">
        <v>1997</v>
      </c>
      <c r="M1687" s="50">
        <v>279900</v>
      </c>
      <c r="N1687" s="52">
        <v>0.95</v>
      </c>
      <c r="O1687" s="50">
        <f t="shared" si="26"/>
        <v>13995.000000000013</v>
      </c>
      <c r="P1687" s="39" t="s">
        <v>19</v>
      </c>
    </row>
    <row r="1688" spans="1:16" x14ac:dyDescent="0.35">
      <c r="A1688" s="50" t="s">
        <v>16</v>
      </c>
      <c r="B1688" s="15">
        <v>46121</v>
      </c>
      <c r="C1688" s="24">
        <v>46127</v>
      </c>
      <c r="D1688" s="50">
        <v>3232</v>
      </c>
      <c r="E1688" s="50">
        <v>327</v>
      </c>
      <c r="F1688" s="50">
        <v>2</v>
      </c>
      <c r="G1688" s="50">
        <v>2</v>
      </c>
      <c r="H1688" s="50"/>
      <c r="I1688" s="50" t="s">
        <v>17</v>
      </c>
      <c r="J1688" s="50">
        <v>24025618</v>
      </c>
      <c r="K1688" s="50" t="s">
        <v>1996</v>
      </c>
      <c r="L1688" s="51" t="s">
        <v>1998</v>
      </c>
      <c r="M1688" s="50">
        <v>279900</v>
      </c>
      <c r="N1688" s="52">
        <v>0.95</v>
      </c>
      <c r="O1688" s="50">
        <f t="shared" si="26"/>
        <v>13995.000000000013</v>
      </c>
      <c r="P1688" s="39" t="s">
        <v>19</v>
      </c>
    </row>
    <row r="1689" spans="1:16" x14ac:dyDescent="0.35">
      <c r="A1689" s="50" t="s">
        <v>16</v>
      </c>
      <c r="B1689" s="15">
        <v>46121</v>
      </c>
      <c r="C1689" s="24">
        <v>46127</v>
      </c>
      <c r="D1689" s="50">
        <v>3232</v>
      </c>
      <c r="E1689" s="50">
        <v>327</v>
      </c>
      <c r="F1689" s="50">
        <v>2</v>
      </c>
      <c r="G1689" s="50">
        <v>2</v>
      </c>
      <c r="H1689" s="50"/>
      <c r="I1689" s="50" t="s">
        <v>17</v>
      </c>
      <c r="J1689" s="50">
        <v>24025627</v>
      </c>
      <c r="K1689" s="50" t="s">
        <v>1996</v>
      </c>
      <c r="L1689" s="51" t="s">
        <v>1999</v>
      </c>
      <c r="M1689" s="50">
        <v>279900</v>
      </c>
      <c r="N1689" s="52">
        <v>0.95</v>
      </c>
      <c r="O1689" s="50">
        <f t="shared" si="26"/>
        <v>13995.000000000013</v>
      </c>
      <c r="P1689" s="39" t="s">
        <v>19</v>
      </c>
    </row>
    <row r="1690" spans="1:16" x14ac:dyDescent="0.35">
      <c r="A1690" s="50" t="s">
        <v>16</v>
      </c>
      <c r="B1690" s="15">
        <v>46121</v>
      </c>
      <c r="C1690" s="24">
        <v>46127</v>
      </c>
      <c r="D1690" s="50">
        <v>3232</v>
      </c>
      <c r="E1690" s="50">
        <v>327</v>
      </c>
      <c r="F1690" s="50">
        <v>2</v>
      </c>
      <c r="G1690" s="50">
        <v>2</v>
      </c>
      <c r="H1690" s="50"/>
      <c r="I1690" s="50" t="s">
        <v>17</v>
      </c>
      <c r="J1690" s="50">
        <v>24025636</v>
      </c>
      <c r="K1690" s="50" t="s">
        <v>1996</v>
      </c>
      <c r="L1690" s="51" t="s">
        <v>2000</v>
      </c>
      <c r="M1690" s="50">
        <v>279900</v>
      </c>
      <c r="N1690" s="52">
        <v>0.95</v>
      </c>
      <c r="O1690" s="50">
        <f t="shared" si="26"/>
        <v>13995.000000000013</v>
      </c>
      <c r="P1690" s="39" t="s">
        <v>19</v>
      </c>
    </row>
    <row r="1691" spans="1:16" x14ac:dyDescent="0.35">
      <c r="A1691" s="50" t="s">
        <v>16</v>
      </c>
      <c r="B1691" s="15">
        <v>46121</v>
      </c>
      <c r="C1691" s="24">
        <v>46127</v>
      </c>
      <c r="D1691" s="50">
        <v>3232</v>
      </c>
      <c r="E1691" s="50">
        <v>327</v>
      </c>
      <c r="F1691" s="50">
        <v>2</v>
      </c>
      <c r="G1691" s="50">
        <v>2</v>
      </c>
      <c r="H1691" s="50"/>
      <c r="I1691" s="50" t="s">
        <v>17</v>
      </c>
      <c r="J1691" s="50">
        <v>24025645</v>
      </c>
      <c r="K1691" s="50" t="s">
        <v>1996</v>
      </c>
      <c r="L1691" s="51" t="s">
        <v>2001</v>
      </c>
      <c r="M1691" s="50">
        <v>279900</v>
      </c>
      <c r="N1691" s="52">
        <v>0.95</v>
      </c>
      <c r="O1691" s="50">
        <f t="shared" si="26"/>
        <v>13995.000000000013</v>
      </c>
      <c r="P1691" s="39" t="s">
        <v>19</v>
      </c>
    </row>
    <row r="1692" spans="1:16" x14ac:dyDescent="0.35">
      <c r="A1692" s="50" t="s">
        <v>16</v>
      </c>
      <c r="B1692" s="15">
        <v>46121</v>
      </c>
      <c r="C1692" s="24">
        <v>46127</v>
      </c>
      <c r="D1692" s="50">
        <v>3232</v>
      </c>
      <c r="E1692" s="50">
        <v>327</v>
      </c>
      <c r="F1692" s="50">
        <v>2</v>
      </c>
      <c r="G1692" s="50">
        <v>2</v>
      </c>
      <c r="H1692" s="50"/>
      <c r="I1692" s="50" t="s">
        <v>17</v>
      </c>
      <c r="J1692" s="50">
        <v>23488424</v>
      </c>
      <c r="K1692" s="50" t="s">
        <v>2002</v>
      </c>
      <c r="L1692" s="51" t="s">
        <v>2003</v>
      </c>
      <c r="M1692" s="50">
        <v>199900</v>
      </c>
      <c r="N1692" s="52">
        <v>0.95</v>
      </c>
      <c r="O1692" s="50">
        <f t="shared" si="26"/>
        <v>9995.0000000000091</v>
      </c>
      <c r="P1692" s="39" t="s">
        <v>19</v>
      </c>
    </row>
    <row r="1693" spans="1:16" x14ac:dyDescent="0.35">
      <c r="A1693" s="50" t="s">
        <v>16</v>
      </c>
      <c r="B1693" s="15">
        <v>46121</v>
      </c>
      <c r="C1693" s="24">
        <v>46127</v>
      </c>
      <c r="D1693" s="50">
        <v>3232</v>
      </c>
      <c r="E1693" s="50">
        <v>327</v>
      </c>
      <c r="F1693" s="50">
        <v>2</v>
      </c>
      <c r="G1693" s="50">
        <v>2</v>
      </c>
      <c r="H1693" s="50"/>
      <c r="I1693" s="50" t="s">
        <v>17</v>
      </c>
      <c r="J1693" s="50">
        <v>23488442</v>
      </c>
      <c r="K1693" s="50" t="s">
        <v>2002</v>
      </c>
      <c r="L1693" s="51" t="s">
        <v>2004</v>
      </c>
      <c r="M1693" s="50">
        <v>199900</v>
      </c>
      <c r="N1693" s="52">
        <v>0.95</v>
      </c>
      <c r="O1693" s="50">
        <f t="shared" si="26"/>
        <v>9995.0000000000091</v>
      </c>
      <c r="P1693" s="39" t="s">
        <v>19</v>
      </c>
    </row>
    <row r="1694" spans="1:16" x14ac:dyDescent="0.35">
      <c r="A1694" s="50" t="s">
        <v>16</v>
      </c>
      <c r="B1694" s="15">
        <v>46121</v>
      </c>
      <c r="C1694" s="24">
        <v>46127</v>
      </c>
      <c r="D1694" s="50">
        <v>3232</v>
      </c>
      <c r="E1694" s="50">
        <v>327</v>
      </c>
      <c r="F1694" s="50">
        <v>2</v>
      </c>
      <c r="G1694" s="50">
        <v>2</v>
      </c>
      <c r="H1694" s="50"/>
      <c r="I1694" s="50" t="s">
        <v>17</v>
      </c>
      <c r="J1694" s="50">
        <v>23488460</v>
      </c>
      <c r="K1694" s="50" t="s">
        <v>2002</v>
      </c>
      <c r="L1694" s="51" t="s">
        <v>2005</v>
      </c>
      <c r="M1694" s="50">
        <v>199900</v>
      </c>
      <c r="N1694" s="52">
        <v>0.95</v>
      </c>
      <c r="O1694" s="50">
        <f t="shared" si="26"/>
        <v>9995.0000000000091</v>
      </c>
      <c r="P1694" s="39" t="s">
        <v>19</v>
      </c>
    </row>
    <row r="1695" spans="1:16" x14ac:dyDescent="0.35">
      <c r="A1695" s="50" t="s">
        <v>16</v>
      </c>
      <c r="B1695" s="15">
        <v>46121</v>
      </c>
      <c r="C1695" s="24">
        <v>46127</v>
      </c>
      <c r="D1695" s="50">
        <v>3232</v>
      </c>
      <c r="E1695" s="50">
        <v>327</v>
      </c>
      <c r="F1695" s="50">
        <v>2</v>
      </c>
      <c r="G1695" s="50">
        <v>2</v>
      </c>
      <c r="H1695" s="50"/>
      <c r="I1695" s="50" t="s">
        <v>17</v>
      </c>
      <c r="J1695" s="50">
        <v>23488433</v>
      </c>
      <c r="K1695" s="50" t="s">
        <v>2002</v>
      </c>
      <c r="L1695" s="51" t="s">
        <v>2006</v>
      </c>
      <c r="M1695" s="50">
        <v>199900</v>
      </c>
      <c r="N1695" s="52">
        <v>0.95</v>
      </c>
      <c r="O1695" s="50">
        <f t="shared" si="26"/>
        <v>9995.0000000000091</v>
      </c>
      <c r="P1695" s="39" t="s">
        <v>19</v>
      </c>
    </row>
    <row r="1696" spans="1:16" x14ac:dyDescent="0.35">
      <c r="A1696" s="50" t="s">
        <v>16</v>
      </c>
      <c r="B1696" s="15">
        <v>46121</v>
      </c>
      <c r="C1696" s="24">
        <v>46127</v>
      </c>
      <c r="D1696" s="50">
        <v>3232</v>
      </c>
      <c r="E1696" s="50">
        <v>327</v>
      </c>
      <c r="F1696" s="50">
        <v>2</v>
      </c>
      <c r="G1696" s="50">
        <v>2</v>
      </c>
      <c r="H1696" s="50"/>
      <c r="I1696" s="50" t="s">
        <v>17</v>
      </c>
      <c r="J1696" s="50">
        <v>23488451</v>
      </c>
      <c r="K1696" s="50" t="s">
        <v>2002</v>
      </c>
      <c r="L1696" s="51" t="s">
        <v>2007</v>
      </c>
      <c r="M1696" s="50">
        <v>199900</v>
      </c>
      <c r="N1696" s="52">
        <v>0.95</v>
      </c>
      <c r="O1696" s="50">
        <f t="shared" si="26"/>
        <v>9995.0000000000091</v>
      </c>
      <c r="P1696" s="39" t="s">
        <v>19</v>
      </c>
    </row>
    <row r="1697" spans="1:16" x14ac:dyDescent="0.35">
      <c r="A1697" s="50" t="s">
        <v>16</v>
      </c>
      <c r="B1697" s="15">
        <v>46121</v>
      </c>
      <c r="C1697" s="24">
        <v>46127</v>
      </c>
      <c r="D1697" s="50">
        <v>3232</v>
      </c>
      <c r="E1697" s="50">
        <v>327</v>
      </c>
      <c r="F1697" s="50">
        <v>2</v>
      </c>
      <c r="G1697" s="50">
        <v>2</v>
      </c>
      <c r="H1697" s="50"/>
      <c r="I1697" s="50" t="s">
        <v>17</v>
      </c>
      <c r="J1697" s="50">
        <v>23488399</v>
      </c>
      <c r="K1697" s="50" t="s">
        <v>2008</v>
      </c>
      <c r="L1697" s="51" t="s">
        <v>2009</v>
      </c>
      <c r="M1697" s="50">
        <v>199900</v>
      </c>
      <c r="N1697" s="52">
        <v>0.95</v>
      </c>
      <c r="O1697" s="50">
        <f t="shared" si="26"/>
        <v>9995.0000000000091</v>
      </c>
      <c r="P1697" s="39" t="s">
        <v>19</v>
      </c>
    </row>
    <row r="1698" spans="1:16" x14ac:dyDescent="0.35">
      <c r="A1698" s="50" t="s">
        <v>16</v>
      </c>
      <c r="B1698" s="15">
        <v>46121</v>
      </c>
      <c r="C1698" s="24">
        <v>46127</v>
      </c>
      <c r="D1698" s="50">
        <v>3232</v>
      </c>
      <c r="E1698" s="50">
        <v>327</v>
      </c>
      <c r="F1698" s="50">
        <v>2</v>
      </c>
      <c r="G1698" s="50">
        <v>2</v>
      </c>
      <c r="H1698" s="50"/>
      <c r="I1698" s="50" t="s">
        <v>17</v>
      </c>
      <c r="J1698" s="50">
        <v>23488371</v>
      </c>
      <c r="K1698" s="50" t="s">
        <v>2008</v>
      </c>
      <c r="L1698" s="51" t="s">
        <v>2010</v>
      </c>
      <c r="M1698" s="50">
        <v>199900</v>
      </c>
      <c r="N1698" s="52">
        <v>0.95</v>
      </c>
      <c r="O1698" s="50">
        <f t="shared" si="26"/>
        <v>9995.0000000000091</v>
      </c>
      <c r="P1698" s="39" t="s">
        <v>19</v>
      </c>
    </row>
    <row r="1699" spans="1:16" x14ac:dyDescent="0.35">
      <c r="A1699" s="50" t="s">
        <v>16</v>
      </c>
      <c r="B1699" s="15">
        <v>46121</v>
      </c>
      <c r="C1699" s="24">
        <v>46127</v>
      </c>
      <c r="D1699" s="50">
        <v>3232</v>
      </c>
      <c r="E1699" s="50">
        <v>327</v>
      </c>
      <c r="F1699" s="50">
        <v>2</v>
      </c>
      <c r="G1699" s="50">
        <v>2</v>
      </c>
      <c r="H1699" s="50"/>
      <c r="I1699" s="50" t="s">
        <v>17</v>
      </c>
      <c r="J1699" s="50">
        <v>23488380</v>
      </c>
      <c r="K1699" s="50" t="s">
        <v>2008</v>
      </c>
      <c r="L1699" s="51" t="s">
        <v>2011</v>
      </c>
      <c r="M1699" s="50">
        <v>199900</v>
      </c>
      <c r="N1699" s="52">
        <v>0.95</v>
      </c>
      <c r="O1699" s="50">
        <f t="shared" si="26"/>
        <v>9995.0000000000091</v>
      </c>
      <c r="P1699" s="39" t="s">
        <v>19</v>
      </c>
    </row>
    <row r="1700" spans="1:16" x14ac:dyDescent="0.35">
      <c r="A1700" s="50" t="s">
        <v>16</v>
      </c>
      <c r="B1700" s="15">
        <v>46121</v>
      </c>
      <c r="C1700" s="24">
        <v>46127</v>
      </c>
      <c r="D1700" s="50">
        <v>3232</v>
      </c>
      <c r="E1700" s="50">
        <v>327</v>
      </c>
      <c r="F1700" s="50">
        <v>2</v>
      </c>
      <c r="G1700" s="50">
        <v>2</v>
      </c>
      <c r="H1700" s="50"/>
      <c r="I1700" s="50" t="s">
        <v>17</v>
      </c>
      <c r="J1700" s="50">
        <v>23488406</v>
      </c>
      <c r="K1700" s="50" t="s">
        <v>2008</v>
      </c>
      <c r="L1700" s="51" t="s">
        <v>2012</v>
      </c>
      <c r="M1700" s="50">
        <v>199900</v>
      </c>
      <c r="N1700" s="52">
        <v>0.95</v>
      </c>
      <c r="O1700" s="50">
        <f t="shared" si="26"/>
        <v>9995.0000000000091</v>
      </c>
      <c r="P1700" s="39" t="s">
        <v>19</v>
      </c>
    </row>
    <row r="1701" spans="1:16" x14ac:dyDescent="0.35">
      <c r="A1701" s="50" t="s">
        <v>16</v>
      </c>
      <c r="B1701" s="15">
        <v>46121</v>
      </c>
      <c r="C1701" s="24">
        <v>46127</v>
      </c>
      <c r="D1701" s="50">
        <v>3232</v>
      </c>
      <c r="E1701" s="50">
        <v>327</v>
      </c>
      <c r="F1701" s="50">
        <v>2</v>
      </c>
      <c r="G1701" s="50">
        <v>2</v>
      </c>
      <c r="H1701" s="50"/>
      <c r="I1701" s="50" t="s">
        <v>17</v>
      </c>
      <c r="J1701" s="50">
        <v>23488415</v>
      </c>
      <c r="K1701" s="50" t="s">
        <v>2008</v>
      </c>
      <c r="L1701" s="51" t="s">
        <v>2013</v>
      </c>
      <c r="M1701" s="50">
        <v>199900</v>
      </c>
      <c r="N1701" s="52">
        <v>0.95</v>
      </c>
      <c r="O1701" s="50">
        <f t="shared" si="26"/>
        <v>9995.0000000000091</v>
      </c>
      <c r="P1701" s="39" t="s">
        <v>19</v>
      </c>
    </row>
    <row r="1702" spans="1:16" x14ac:dyDescent="0.35">
      <c r="A1702" s="50" t="s">
        <v>16</v>
      </c>
      <c r="B1702" s="15">
        <v>46121</v>
      </c>
      <c r="C1702" s="24">
        <v>46127</v>
      </c>
      <c r="D1702" s="50">
        <v>3232</v>
      </c>
      <c r="E1702" s="50">
        <v>327</v>
      </c>
      <c r="F1702" s="50">
        <v>2</v>
      </c>
      <c r="G1702" s="50">
        <v>2</v>
      </c>
      <c r="H1702" s="50"/>
      <c r="I1702" s="50" t="s">
        <v>17</v>
      </c>
      <c r="J1702" s="50">
        <v>22841865</v>
      </c>
      <c r="K1702" s="50" t="s">
        <v>2014</v>
      </c>
      <c r="L1702" s="51" t="s">
        <v>2015</v>
      </c>
      <c r="M1702" s="50">
        <v>219900</v>
      </c>
      <c r="N1702" s="52">
        <v>0.95</v>
      </c>
      <c r="O1702" s="50">
        <f t="shared" si="26"/>
        <v>10995.000000000009</v>
      </c>
      <c r="P1702" s="39" t="s">
        <v>19</v>
      </c>
    </row>
    <row r="1703" spans="1:16" x14ac:dyDescent="0.35">
      <c r="A1703" s="50" t="s">
        <v>16</v>
      </c>
      <c r="B1703" s="15">
        <v>46121</v>
      </c>
      <c r="C1703" s="24">
        <v>46127</v>
      </c>
      <c r="D1703" s="50">
        <v>3232</v>
      </c>
      <c r="E1703" s="50">
        <v>327</v>
      </c>
      <c r="F1703" s="50">
        <v>2</v>
      </c>
      <c r="G1703" s="50">
        <v>2</v>
      </c>
      <c r="H1703" s="50"/>
      <c r="I1703" s="50" t="s">
        <v>17</v>
      </c>
      <c r="J1703" s="50">
        <v>22841874</v>
      </c>
      <c r="K1703" s="50" t="s">
        <v>2014</v>
      </c>
      <c r="L1703" s="51" t="s">
        <v>2016</v>
      </c>
      <c r="M1703" s="50">
        <v>219900</v>
      </c>
      <c r="N1703" s="52">
        <v>0.95</v>
      </c>
      <c r="O1703" s="50">
        <f t="shared" si="26"/>
        <v>10995.000000000009</v>
      </c>
      <c r="P1703" s="39" t="s">
        <v>19</v>
      </c>
    </row>
    <row r="1704" spans="1:16" x14ac:dyDescent="0.35">
      <c r="A1704" s="50" t="s">
        <v>16</v>
      </c>
      <c r="B1704" s="15">
        <v>46121</v>
      </c>
      <c r="C1704" s="24">
        <v>46127</v>
      </c>
      <c r="D1704" s="50">
        <v>3232</v>
      </c>
      <c r="E1704" s="50">
        <v>327</v>
      </c>
      <c r="F1704" s="50">
        <v>2</v>
      </c>
      <c r="G1704" s="50">
        <v>2</v>
      </c>
      <c r="H1704" s="50"/>
      <c r="I1704" s="50" t="s">
        <v>17</v>
      </c>
      <c r="J1704" s="50">
        <v>22841883</v>
      </c>
      <c r="K1704" s="50" t="s">
        <v>2014</v>
      </c>
      <c r="L1704" s="51" t="s">
        <v>2017</v>
      </c>
      <c r="M1704" s="50">
        <v>219900</v>
      </c>
      <c r="N1704" s="52">
        <v>0.95</v>
      </c>
      <c r="O1704" s="50">
        <f t="shared" si="26"/>
        <v>10995.000000000009</v>
      </c>
      <c r="P1704" s="39" t="s">
        <v>19</v>
      </c>
    </row>
    <row r="1705" spans="1:16" x14ac:dyDescent="0.35">
      <c r="A1705" s="50" t="s">
        <v>16</v>
      </c>
      <c r="B1705" s="15">
        <v>46121</v>
      </c>
      <c r="C1705" s="24">
        <v>46127</v>
      </c>
      <c r="D1705" s="50">
        <v>3232</v>
      </c>
      <c r="E1705" s="50">
        <v>327</v>
      </c>
      <c r="F1705" s="50">
        <v>2</v>
      </c>
      <c r="G1705" s="50">
        <v>2</v>
      </c>
      <c r="H1705" s="50"/>
      <c r="I1705" s="50" t="s">
        <v>17</v>
      </c>
      <c r="J1705" s="50">
        <v>22841892</v>
      </c>
      <c r="K1705" s="50" t="s">
        <v>2014</v>
      </c>
      <c r="L1705" s="51" t="s">
        <v>2018</v>
      </c>
      <c r="M1705" s="50">
        <v>219900</v>
      </c>
      <c r="N1705" s="52">
        <v>0.95</v>
      </c>
      <c r="O1705" s="50">
        <f t="shared" si="26"/>
        <v>10995.000000000009</v>
      </c>
      <c r="P1705" s="39" t="s">
        <v>19</v>
      </c>
    </row>
    <row r="1706" spans="1:16" x14ac:dyDescent="0.35">
      <c r="A1706" s="50" t="s">
        <v>16</v>
      </c>
      <c r="B1706" s="15">
        <v>46121</v>
      </c>
      <c r="C1706" s="24">
        <v>46127</v>
      </c>
      <c r="D1706" s="50">
        <v>3232</v>
      </c>
      <c r="E1706" s="50">
        <v>327</v>
      </c>
      <c r="F1706" s="50">
        <v>2</v>
      </c>
      <c r="G1706" s="50">
        <v>2</v>
      </c>
      <c r="H1706" s="50"/>
      <c r="I1706" s="50" t="s">
        <v>17</v>
      </c>
      <c r="J1706" s="50">
        <v>22841829</v>
      </c>
      <c r="K1706" s="50" t="s">
        <v>2019</v>
      </c>
      <c r="L1706" s="51" t="s">
        <v>2020</v>
      </c>
      <c r="M1706" s="50">
        <v>219900</v>
      </c>
      <c r="N1706" s="52">
        <v>0.95</v>
      </c>
      <c r="O1706" s="50">
        <f t="shared" si="26"/>
        <v>10995.000000000009</v>
      </c>
      <c r="P1706" s="39" t="s">
        <v>19</v>
      </c>
    </row>
    <row r="1707" spans="1:16" x14ac:dyDescent="0.35">
      <c r="A1707" s="50" t="s">
        <v>16</v>
      </c>
      <c r="B1707" s="15">
        <v>46121</v>
      </c>
      <c r="C1707" s="24">
        <v>46127</v>
      </c>
      <c r="D1707" s="50">
        <v>3232</v>
      </c>
      <c r="E1707" s="50">
        <v>327</v>
      </c>
      <c r="F1707" s="50">
        <v>2</v>
      </c>
      <c r="G1707" s="50">
        <v>2</v>
      </c>
      <c r="H1707" s="50"/>
      <c r="I1707" s="50" t="s">
        <v>17</v>
      </c>
      <c r="J1707" s="50">
        <v>22841847</v>
      </c>
      <c r="K1707" s="50" t="s">
        <v>2019</v>
      </c>
      <c r="L1707" s="51" t="s">
        <v>2021</v>
      </c>
      <c r="M1707" s="50">
        <v>219900</v>
      </c>
      <c r="N1707" s="52">
        <v>0.95</v>
      </c>
      <c r="O1707" s="50">
        <f t="shared" si="26"/>
        <v>10995.000000000009</v>
      </c>
      <c r="P1707" s="39" t="s">
        <v>19</v>
      </c>
    </row>
    <row r="1708" spans="1:16" x14ac:dyDescent="0.35">
      <c r="A1708" s="50" t="s">
        <v>16</v>
      </c>
      <c r="B1708" s="15">
        <v>46121</v>
      </c>
      <c r="C1708" s="24">
        <v>46127</v>
      </c>
      <c r="D1708" s="50">
        <v>3232</v>
      </c>
      <c r="E1708" s="50">
        <v>327</v>
      </c>
      <c r="F1708" s="50">
        <v>2</v>
      </c>
      <c r="G1708" s="50">
        <v>2</v>
      </c>
      <c r="H1708" s="50"/>
      <c r="I1708" s="50" t="s">
        <v>17</v>
      </c>
      <c r="J1708" s="50">
        <v>22841838</v>
      </c>
      <c r="K1708" s="50" t="s">
        <v>2019</v>
      </c>
      <c r="L1708" s="51" t="s">
        <v>2022</v>
      </c>
      <c r="M1708" s="50">
        <v>219900</v>
      </c>
      <c r="N1708" s="52">
        <v>0.95</v>
      </c>
      <c r="O1708" s="50">
        <f t="shared" si="26"/>
        <v>10995.000000000009</v>
      </c>
      <c r="P1708" s="39" t="s">
        <v>19</v>
      </c>
    </row>
    <row r="1709" spans="1:16" x14ac:dyDescent="0.35">
      <c r="A1709" s="50" t="s">
        <v>16</v>
      </c>
      <c r="B1709" s="15">
        <v>46121</v>
      </c>
      <c r="C1709" s="24">
        <v>46127</v>
      </c>
      <c r="D1709" s="50">
        <v>3232</v>
      </c>
      <c r="E1709" s="50">
        <v>327</v>
      </c>
      <c r="F1709" s="50">
        <v>2</v>
      </c>
      <c r="G1709" s="50">
        <v>2</v>
      </c>
      <c r="H1709" s="50"/>
      <c r="I1709" s="50" t="s">
        <v>17</v>
      </c>
      <c r="J1709" s="50">
        <v>22841856</v>
      </c>
      <c r="K1709" s="50" t="s">
        <v>2019</v>
      </c>
      <c r="L1709" s="51" t="s">
        <v>2023</v>
      </c>
      <c r="M1709" s="50">
        <v>219900</v>
      </c>
      <c r="N1709" s="52">
        <v>0.95</v>
      </c>
      <c r="O1709" s="50">
        <f t="shared" si="26"/>
        <v>10995.000000000009</v>
      </c>
      <c r="P1709" s="39" t="s">
        <v>19</v>
      </c>
    </row>
    <row r="1710" spans="1:16" x14ac:dyDescent="0.35">
      <c r="A1710" s="50" t="s">
        <v>16</v>
      </c>
      <c r="B1710" s="15">
        <v>46121</v>
      </c>
      <c r="C1710" s="24">
        <v>46127</v>
      </c>
      <c r="D1710" s="50">
        <v>3232</v>
      </c>
      <c r="E1710" s="50">
        <v>327</v>
      </c>
      <c r="F1710" s="50">
        <v>2</v>
      </c>
      <c r="G1710" s="50">
        <v>1</v>
      </c>
      <c r="H1710" s="50"/>
      <c r="I1710" s="50" t="s">
        <v>17</v>
      </c>
      <c r="J1710" s="50">
        <v>23479550</v>
      </c>
      <c r="K1710" s="50" t="s">
        <v>2024</v>
      </c>
      <c r="L1710" s="51" t="s">
        <v>2025</v>
      </c>
      <c r="M1710" s="50">
        <v>219900</v>
      </c>
      <c r="N1710" s="52">
        <v>0.95</v>
      </c>
      <c r="O1710" s="50">
        <f t="shared" si="26"/>
        <v>10995.000000000009</v>
      </c>
      <c r="P1710" s="39" t="s">
        <v>19</v>
      </c>
    </row>
    <row r="1711" spans="1:16" x14ac:dyDescent="0.35">
      <c r="A1711" s="50" t="s">
        <v>16</v>
      </c>
      <c r="B1711" s="15">
        <v>46121</v>
      </c>
      <c r="C1711" s="24">
        <v>46127</v>
      </c>
      <c r="D1711" s="50">
        <v>3232</v>
      </c>
      <c r="E1711" s="50">
        <v>327</v>
      </c>
      <c r="F1711" s="50">
        <v>2</v>
      </c>
      <c r="G1711" s="50">
        <v>1</v>
      </c>
      <c r="H1711" s="50"/>
      <c r="I1711" s="50" t="s">
        <v>17</v>
      </c>
      <c r="J1711" s="50">
        <v>23479569</v>
      </c>
      <c r="K1711" s="50" t="s">
        <v>2024</v>
      </c>
      <c r="L1711" s="51" t="s">
        <v>2026</v>
      </c>
      <c r="M1711" s="50">
        <v>219900</v>
      </c>
      <c r="N1711" s="52">
        <v>0.95</v>
      </c>
      <c r="O1711" s="50">
        <f t="shared" si="26"/>
        <v>10995.000000000009</v>
      </c>
      <c r="P1711" s="39" t="s">
        <v>19</v>
      </c>
    </row>
    <row r="1712" spans="1:16" x14ac:dyDescent="0.35">
      <c r="A1712" s="50" t="s">
        <v>16</v>
      </c>
      <c r="B1712" s="15">
        <v>46121</v>
      </c>
      <c r="C1712" s="24">
        <v>46127</v>
      </c>
      <c r="D1712" s="50">
        <v>3232</v>
      </c>
      <c r="E1712" s="50">
        <v>327</v>
      </c>
      <c r="F1712" s="50">
        <v>2</v>
      </c>
      <c r="G1712" s="50">
        <v>1</v>
      </c>
      <c r="H1712" s="50"/>
      <c r="I1712" s="50" t="s">
        <v>17</v>
      </c>
      <c r="J1712" s="50">
        <v>23479523</v>
      </c>
      <c r="K1712" s="50" t="s">
        <v>2024</v>
      </c>
      <c r="L1712" s="51" t="s">
        <v>2027</v>
      </c>
      <c r="M1712" s="50">
        <v>219900</v>
      </c>
      <c r="N1712" s="52">
        <v>0.95</v>
      </c>
      <c r="O1712" s="50">
        <f t="shared" si="26"/>
        <v>10995.000000000009</v>
      </c>
      <c r="P1712" s="39" t="s">
        <v>19</v>
      </c>
    </row>
    <row r="1713" spans="1:16" x14ac:dyDescent="0.35">
      <c r="A1713" s="50" t="s">
        <v>16</v>
      </c>
      <c r="B1713" s="15">
        <v>46121</v>
      </c>
      <c r="C1713" s="24">
        <v>46127</v>
      </c>
      <c r="D1713" s="50">
        <v>3232</v>
      </c>
      <c r="E1713" s="50">
        <v>327</v>
      </c>
      <c r="F1713" s="50">
        <v>2</v>
      </c>
      <c r="G1713" s="50">
        <v>1</v>
      </c>
      <c r="H1713" s="50"/>
      <c r="I1713" s="50" t="s">
        <v>17</v>
      </c>
      <c r="J1713" s="50">
        <v>23479532</v>
      </c>
      <c r="K1713" s="50" t="s">
        <v>2024</v>
      </c>
      <c r="L1713" s="51" t="s">
        <v>2028</v>
      </c>
      <c r="M1713" s="50">
        <v>219900</v>
      </c>
      <c r="N1713" s="52">
        <v>0.95</v>
      </c>
      <c r="O1713" s="50">
        <f t="shared" si="26"/>
        <v>10995.000000000009</v>
      </c>
      <c r="P1713" s="39" t="s">
        <v>19</v>
      </c>
    </row>
    <row r="1714" spans="1:16" x14ac:dyDescent="0.35">
      <c r="A1714" s="50" t="s">
        <v>16</v>
      </c>
      <c r="B1714" s="15">
        <v>46121</v>
      </c>
      <c r="C1714" s="24">
        <v>46127</v>
      </c>
      <c r="D1714" s="50">
        <v>3232</v>
      </c>
      <c r="E1714" s="50">
        <v>327</v>
      </c>
      <c r="F1714" s="50">
        <v>2</v>
      </c>
      <c r="G1714" s="50">
        <v>1</v>
      </c>
      <c r="H1714" s="50"/>
      <c r="I1714" s="50" t="s">
        <v>17</v>
      </c>
      <c r="J1714" s="50">
        <v>23479541</v>
      </c>
      <c r="K1714" s="50" t="s">
        <v>2024</v>
      </c>
      <c r="L1714" s="51" t="s">
        <v>2029</v>
      </c>
      <c r="M1714" s="50">
        <v>219900</v>
      </c>
      <c r="N1714" s="52">
        <v>0.95</v>
      </c>
      <c r="O1714" s="50">
        <f t="shared" si="26"/>
        <v>10995.000000000009</v>
      </c>
      <c r="P1714" s="39" t="s">
        <v>19</v>
      </c>
    </row>
    <row r="1715" spans="1:16" x14ac:dyDescent="0.35">
      <c r="A1715" s="50" t="s">
        <v>16</v>
      </c>
      <c r="B1715" s="15">
        <v>46121</v>
      </c>
      <c r="C1715" s="24">
        <v>46127</v>
      </c>
      <c r="D1715" s="50">
        <v>3232</v>
      </c>
      <c r="E1715" s="50">
        <v>327</v>
      </c>
      <c r="F1715" s="50">
        <v>2</v>
      </c>
      <c r="G1715" s="50">
        <v>1</v>
      </c>
      <c r="H1715" s="50"/>
      <c r="I1715" s="50" t="s">
        <v>17</v>
      </c>
      <c r="J1715" s="50">
        <v>23479578</v>
      </c>
      <c r="K1715" s="50" t="s">
        <v>2030</v>
      </c>
      <c r="L1715" s="51" t="s">
        <v>2031</v>
      </c>
      <c r="M1715" s="50">
        <v>219900</v>
      </c>
      <c r="N1715" s="52">
        <v>0.95</v>
      </c>
      <c r="O1715" s="50">
        <f t="shared" si="26"/>
        <v>10995.000000000009</v>
      </c>
      <c r="P1715" s="39" t="s">
        <v>19</v>
      </c>
    </row>
    <row r="1716" spans="1:16" x14ac:dyDescent="0.35">
      <c r="A1716" s="50" t="s">
        <v>16</v>
      </c>
      <c r="B1716" s="15">
        <v>46121</v>
      </c>
      <c r="C1716" s="24">
        <v>46127</v>
      </c>
      <c r="D1716" s="50">
        <v>3232</v>
      </c>
      <c r="E1716" s="50">
        <v>327</v>
      </c>
      <c r="F1716" s="50">
        <v>2</v>
      </c>
      <c r="G1716" s="50">
        <v>1</v>
      </c>
      <c r="H1716" s="50"/>
      <c r="I1716" s="50" t="s">
        <v>17</v>
      </c>
      <c r="J1716" s="50">
        <v>23479612</v>
      </c>
      <c r="K1716" s="50" t="s">
        <v>2030</v>
      </c>
      <c r="L1716" s="51" t="s">
        <v>2032</v>
      </c>
      <c r="M1716" s="50">
        <v>219900</v>
      </c>
      <c r="N1716" s="52">
        <v>0.95</v>
      </c>
      <c r="O1716" s="50">
        <f t="shared" si="26"/>
        <v>10995.000000000009</v>
      </c>
      <c r="P1716" s="39" t="s">
        <v>19</v>
      </c>
    </row>
    <row r="1717" spans="1:16" x14ac:dyDescent="0.35">
      <c r="A1717" s="50" t="s">
        <v>16</v>
      </c>
      <c r="B1717" s="15">
        <v>46121</v>
      </c>
      <c r="C1717" s="24">
        <v>46127</v>
      </c>
      <c r="D1717" s="50">
        <v>3232</v>
      </c>
      <c r="E1717" s="50">
        <v>327</v>
      </c>
      <c r="F1717" s="50">
        <v>2</v>
      </c>
      <c r="G1717" s="50">
        <v>1</v>
      </c>
      <c r="H1717" s="50"/>
      <c r="I1717" s="50" t="s">
        <v>17</v>
      </c>
      <c r="J1717" s="50">
        <v>23479587</v>
      </c>
      <c r="K1717" s="50" t="s">
        <v>2030</v>
      </c>
      <c r="L1717" s="51" t="s">
        <v>2033</v>
      </c>
      <c r="M1717" s="50">
        <v>219900</v>
      </c>
      <c r="N1717" s="52">
        <v>0.95</v>
      </c>
      <c r="O1717" s="50">
        <f t="shared" si="26"/>
        <v>10995.000000000009</v>
      </c>
      <c r="P1717" s="39" t="s">
        <v>19</v>
      </c>
    </row>
    <row r="1718" spans="1:16" x14ac:dyDescent="0.35">
      <c r="A1718" s="50" t="s">
        <v>16</v>
      </c>
      <c r="B1718" s="15">
        <v>46121</v>
      </c>
      <c r="C1718" s="24">
        <v>46127</v>
      </c>
      <c r="D1718" s="50">
        <v>3232</v>
      </c>
      <c r="E1718" s="50">
        <v>327</v>
      </c>
      <c r="F1718" s="50">
        <v>2</v>
      </c>
      <c r="G1718" s="50">
        <v>1</v>
      </c>
      <c r="H1718" s="50"/>
      <c r="I1718" s="50" t="s">
        <v>17</v>
      </c>
      <c r="J1718" s="50">
        <v>23479603</v>
      </c>
      <c r="K1718" s="50" t="s">
        <v>2030</v>
      </c>
      <c r="L1718" s="51" t="s">
        <v>2034</v>
      </c>
      <c r="M1718" s="50">
        <v>219900</v>
      </c>
      <c r="N1718" s="52">
        <v>0.95</v>
      </c>
      <c r="O1718" s="50">
        <f t="shared" si="26"/>
        <v>10995.000000000009</v>
      </c>
      <c r="P1718" s="39" t="s">
        <v>19</v>
      </c>
    </row>
    <row r="1719" spans="1:16" x14ac:dyDescent="0.35">
      <c r="A1719" s="50" t="s">
        <v>16</v>
      </c>
      <c r="B1719" s="15">
        <v>46121</v>
      </c>
      <c r="C1719" s="24">
        <v>46127</v>
      </c>
      <c r="D1719" s="50">
        <v>3232</v>
      </c>
      <c r="E1719" s="50">
        <v>327</v>
      </c>
      <c r="F1719" s="50">
        <v>2</v>
      </c>
      <c r="G1719" s="50">
        <v>1</v>
      </c>
      <c r="H1719" s="50"/>
      <c r="I1719" s="50" t="s">
        <v>17</v>
      </c>
      <c r="J1719" s="50">
        <v>23479596</v>
      </c>
      <c r="K1719" s="50" t="s">
        <v>2030</v>
      </c>
      <c r="L1719" s="51" t="s">
        <v>2035</v>
      </c>
      <c r="M1719" s="50">
        <v>219900</v>
      </c>
      <c r="N1719" s="52">
        <v>0.95</v>
      </c>
      <c r="O1719" s="50">
        <f t="shared" si="26"/>
        <v>10995.000000000009</v>
      </c>
      <c r="P1719" s="39" t="s">
        <v>19</v>
      </c>
    </row>
    <row r="1720" spans="1:16" x14ac:dyDescent="0.35">
      <c r="A1720" s="50" t="s">
        <v>16</v>
      </c>
      <c r="B1720" s="15">
        <v>46121</v>
      </c>
      <c r="C1720" s="24">
        <v>46127</v>
      </c>
      <c r="D1720" s="50">
        <v>3232</v>
      </c>
      <c r="E1720" s="50">
        <v>327</v>
      </c>
      <c r="F1720" s="50">
        <v>2</v>
      </c>
      <c r="G1720" s="50">
        <v>1</v>
      </c>
      <c r="H1720" s="50"/>
      <c r="I1720" s="50" t="s">
        <v>17</v>
      </c>
      <c r="J1720" s="50">
        <v>23479649</v>
      </c>
      <c r="K1720" s="50" t="s">
        <v>2036</v>
      </c>
      <c r="L1720" s="51" t="s">
        <v>2037</v>
      </c>
      <c r="M1720" s="50">
        <v>219900</v>
      </c>
      <c r="N1720" s="52">
        <v>0.95</v>
      </c>
      <c r="O1720" s="50">
        <f t="shared" si="26"/>
        <v>10995.000000000009</v>
      </c>
      <c r="P1720" s="39" t="s">
        <v>19</v>
      </c>
    </row>
    <row r="1721" spans="1:16" x14ac:dyDescent="0.35">
      <c r="A1721" s="50" t="s">
        <v>16</v>
      </c>
      <c r="B1721" s="15">
        <v>46121</v>
      </c>
      <c r="C1721" s="24">
        <v>46127</v>
      </c>
      <c r="D1721" s="50">
        <v>3232</v>
      </c>
      <c r="E1721" s="50">
        <v>327</v>
      </c>
      <c r="F1721" s="50">
        <v>2</v>
      </c>
      <c r="G1721" s="50">
        <v>1</v>
      </c>
      <c r="H1721" s="50"/>
      <c r="I1721" s="50" t="s">
        <v>17</v>
      </c>
      <c r="J1721" s="50">
        <v>23479658</v>
      </c>
      <c r="K1721" s="50" t="s">
        <v>2036</v>
      </c>
      <c r="L1721" s="51" t="s">
        <v>2038</v>
      </c>
      <c r="M1721" s="50">
        <v>219900</v>
      </c>
      <c r="N1721" s="52">
        <v>0.95</v>
      </c>
      <c r="O1721" s="50">
        <f t="shared" si="26"/>
        <v>10995.000000000009</v>
      </c>
      <c r="P1721" s="39" t="s">
        <v>19</v>
      </c>
    </row>
    <row r="1722" spans="1:16" x14ac:dyDescent="0.35">
      <c r="A1722" s="50" t="s">
        <v>16</v>
      </c>
      <c r="B1722" s="15">
        <v>46121</v>
      </c>
      <c r="C1722" s="24">
        <v>46127</v>
      </c>
      <c r="D1722" s="50">
        <v>3232</v>
      </c>
      <c r="E1722" s="50">
        <v>327</v>
      </c>
      <c r="F1722" s="50">
        <v>2</v>
      </c>
      <c r="G1722" s="50">
        <v>1</v>
      </c>
      <c r="H1722" s="50"/>
      <c r="I1722" s="50" t="s">
        <v>17</v>
      </c>
      <c r="J1722" s="50">
        <v>23479667</v>
      </c>
      <c r="K1722" s="50" t="s">
        <v>2036</v>
      </c>
      <c r="L1722" s="51" t="s">
        <v>2039</v>
      </c>
      <c r="M1722" s="50">
        <v>219900</v>
      </c>
      <c r="N1722" s="52">
        <v>0.95</v>
      </c>
      <c r="O1722" s="50">
        <f t="shared" si="26"/>
        <v>10995.000000000009</v>
      </c>
      <c r="P1722" s="39" t="s">
        <v>19</v>
      </c>
    </row>
    <row r="1723" spans="1:16" x14ac:dyDescent="0.35">
      <c r="A1723" s="50" t="s">
        <v>16</v>
      </c>
      <c r="B1723" s="15">
        <v>46121</v>
      </c>
      <c r="C1723" s="24">
        <v>46127</v>
      </c>
      <c r="D1723" s="50">
        <v>3232</v>
      </c>
      <c r="E1723" s="50">
        <v>327</v>
      </c>
      <c r="F1723" s="50">
        <v>2</v>
      </c>
      <c r="G1723" s="50">
        <v>1</v>
      </c>
      <c r="H1723" s="50"/>
      <c r="I1723" s="50" t="s">
        <v>17</v>
      </c>
      <c r="J1723" s="50">
        <v>23479621</v>
      </c>
      <c r="K1723" s="50" t="s">
        <v>2036</v>
      </c>
      <c r="L1723" s="51" t="s">
        <v>2040</v>
      </c>
      <c r="M1723" s="50">
        <v>219900</v>
      </c>
      <c r="N1723" s="52">
        <v>0.95</v>
      </c>
      <c r="O1723" s="50">
        <f t="shared" si="26"/>
        <v>10995.000000000009</v>
      </c>
      <c r="P1723" s="39" t="s">
        <v>19</v>
      </c>
    </row>
    <row r="1724" spans="1:16" x14ac:dyDescent="0.35">
      <c r="A1724" s="50" t="s">
        <v>16</v>
      </c>
      <c r="B1724" s="15">
        <v>46121</v>
      </c>
      <c r="C1724" s="24">
        <v>46127</v>
      </c>
      <c r="D1724" s="50">
        <v>3232</v>
      </c>
      <c r="E1724" s="50">
        <v>327</v>
      </c>
      <c r="F1724" s="50">
        <v>2</v>
      </c>
      <c r="G1724" s="50">
        <v>1</v>
      </c>
      <c r="H1724" s="50"/>
      <c r="I1724" s="50" t="s">
        <v>17</v>
      </c>
      <c r="J1724" s="50">
        <v>23479630</v>
      </c>
      <c r="K1724" s="50" t="s">
        <v>2036</v>
      </c>
      <c r="L1724" s="51" t="s">
        <v>2041</v>
      </c>
      <c r="M1724" s="50">
        <v>219900</v>
      </c>
      <c r="N1724" s="52">
        <v>0.95</v>
      </c>
      <c r="O1724" s="50">
        <f t="shared" si="26"/>
        <v>10995.000000000009</v>
      </c>
      <c r="P1724" s="39" t="s">
        <v>19</v>
      </c>
    </row>
    <row r="1725" spans="1:16" x14ac:dyDescent="0.35">
      <c r="A1725" s="50" t="s">
        <v>16</v>
      </c>
      <c r="B1725" s="15">
        <v>46121</v>
      </c>
      <c r="C1725" s="24">
        <v>46127</v>
      </c>
      <c r="D1725" s="50">
        <v>3232</v>
      </c>
      <c r="E1725" s="50">
        <v>327</v>
      </c>
      <c r="F1725" s="50">
        <v>2</v>
      </c>
      <c r="G1725" s="50">
        <v>1</v>
      </c>
      <c r="H1725" s="50"/>
      <c r="I1725" s="50" t="s">
        <v>17</v>
      </c>
      <c r="J1725" s="50">
        <v>23204873</v>
      </c>
      <c r="K1725" s="50" t="s">
        <v>2042</v>
      </c>
      <c r="L1725" s="51" t="s">
        <v>2043</v>
      </c>
      <c r="M1725" s="50">
        <v>239900</v>
      </c>
      <c r="N1725" s="52">
        <v>0.95</v>
      </c>
      <c r="O1725" s="50">
        <f t="shared" si="26"/>
        <v>11995.000000000011</v>
      </c>
      <c r="P1725" s="39" t="s">
        <v>19</v>
      </c>
    </row>
    <row r="1726" spans="1:16" x14ac:dyDescent="0.35">
      <c r="A1726" s="50" t="s">
        <v>16</v>
      </c>
      <c r="B1726" s="15">
        <v>46121</v>
      </c>
      <c r="C1726" s="24">
        <v>46127</v>
      </c>
      <c r="D1726" s="50">
        <v>3232</v>
      </c>
      <c r="E1726" s="50">
        <v>327</v>
      </c>
      <c r="F1726" s="50">
        <v>2</v>
      </c>
      <c r="G1726" s="50">
        <v>1</v>
      </c>
      <c r="H1726" s="50"/>
      <c r="I1726" s="50" t="s">
        <v>17</v>
      </c>
      <c r="J1726" s="50">
        <v>23204891</v>
      </c>
      <c r="K1726" s="50" t="s">
        <v>2042</v>
      </c>
      <c r="L1726" s="51" t="s">
        <v>2044</v>
      </c>
      <c r="M1726" s="50">
        <v>239900</v>
      </c>
      <c r="N1726" s="52">
        <v>0.95</v>
      </c>
      <c r="O1726" s="50">
        <f t="shared" si="26"/>
        <v>11995.000000000011</v>
      </c>
      <c r="P1726" s="39" t="s">
        <v>19</v>
      </c>
    </row>
    <row r="1727" spans="1:16" x14ac:dyDescent="0.35">
      <c r="A1727" s="50" t="s">
        <v>16</v>
      </c>
      <c r="B1727" s="15">
        <v>46121</v>
      </c>
      <c r="C1727" s="24">
        <v>46127</v>
      </c>
      <c r="D1727" s="50">
        <v>3232</v>
      </c>
      <c r="E1727" s="50">
        <v>327</v>
      </c>
      <c r="F1727" s="50">
        <v>2</v>
      </c>
      <c r="G1727" s="50">
        <v>1</v>
      </c>
      <c r="H1727" s="50"/>
      <c r="I1727" s="50" t="s">
        <v>17</v>
      </c>
      <c r="J1727" s="50">
        <v>23204908</v>
      </c>
      <c r="K1727" s="50" t="s">
        <v>2042</v>
      </c>
      <c r="L1727" s="51" t="s">
        <v>2045</v>
      </c>
      <c r="M1727" s="50">
        <v>239900</v>
      </c>
      <c r="N1727" s="52">
        <v>0.95</v>
      </c>
      <c r="O1727" s="50">
        <f t="shared" si="26"/>
        <v>11995.000000000011</v>
      </c>
      <c r="P1727" s="39" t="s">
        <v>19</v>
      </c>
    </row>
    <row r="1728" spans="1:16" x14ac:dyDescent="0.35">
      <c r="A1728" s="50" t="s">
        <v>16</v>
      </c>
      <c r="B1728" s="15">
        <v>46121</v>
      </c>
      <c r="C1728" s="24">
        <v>46127</v>
      </c>
      <c r="D1728" s="50">
        <v>3232</v>
      </c>
      <c r="E1728" s="50">
        <v>327</v>
      </c>
      <c r="F1728" s="50">
        <v>2</v>
      </c>
      <c r="G1728" s="50">
        <v>1</v>
      </c>
      <c r="H1728" s="50"/>
      <c r="I1728" s="50" t="s">
        <v>17</v>
      </c>
      <c r="J1728" s="50">
        <v>23204882</v>
      </c>
      <c r="K1728" s="50" t="s">
        <v>2042</v>
      </c>
      <c r="L1728" s="51" t="s">
        <v>2046</v>
      </c>
      <c r="M1728" s="50">
        <v>239900</v>
      </c>
      <c r="N1728" s="52">
        <v>0.95</v>
      </c>
      <c r="O1728" s="50">
        <f t="shared" si="26"/>
        <v>11995.000000000011</v>
      </c>
      <c r="P1728" s="39" t="s">
        <v>19</v>
      </c>
    </row>
    <row r="1729" spans="1:16" x14ac:dyDescent="0.35">
      <c r="A1729" s="50" t="s">
        <v>16</v>
      </c>
      <c r="B1729" s="15">
        <v>46121</v>
      </c>
      <c r="C1729" s="24">
        <v>46127</v>
      </c>
      <c r="D1729" s="50">
        <v>3232</v>
      </c>
      <c r="E1729" s="50">
        <v>327</v>
      </c>
      <c r="F1729" s="50">
        <v>2</v>
      </c>
      <c r="G1729" s="50">
        <v>1</v>
      </c>
      <c r="H1729" s="50"/>
      <c r="I1729" s="50" t="s">
        <v>17</v>
      </c>
      <c r="J1729" s="50">
        <v>23204917</v>
      </c>
      <c r="K1729" s="50" t="s">
        <v>2042</v>
      </c>
      <c r="L1729" s="51" t="s">
        <v>2047</v>
      </c>
      <c r="M1729" s="50">
        <v>239900</v>
      </c>
      <c r="N1729" s="52">
        <v>0.95</v>
      </c>
      <c r="O1729" s="50">
        <f t="shared" si="26"/>
        <v>11995.000000000011</v>
      </c>
      <c r="P1729" s="39" t="s">
        <v>19</v>
      </c>
    </row>
    <row r="1730" spans="1:16" x14ac:dyDescent="0.35">
      <c r="A1730" s="50" t="s">
        <v>16</v>
      </c>
      <c r="B1730" s="15">
        <v>46121</v>
      </c>
      <c r="C1730" s="24">
        <v>46127</v>
      </c>
      <c r="D1730" s="50">
        <v>3232</v>
      </c>
      <c r="E1730" s="50">
        <v>327</v>
      </c>
      <c r="F1730" s="50">
        <v>2</v>
      </c>
      <c r="G1730" s="50">
        <v>1</v>
      </c>
      <c r="H1730" s="50"/>
      <c r="I1730" s="50" t="s">
        <v>17</v>
      </c>
      <c r="J1730" s="50">
        <v>23204828</v>
      </c>
      <c r="K1730" s="50" t="s">
        <v>2048</v>
      </c>
      <c r="L1730" s="51" t="s">
        <v>2049</v>
      </c>
      <c r="M1730" s="50">
        <v>239900</v>
      </c>
      <c r="N1730" s="52">
        <v>0.95</v>
      </c>
      <c r="O1730" s="50">
        <f t="shared" si="26"/>
        <v>11995.000000000011</v>
      </c>
      <c r="P1730" s="39" t="s">
        <v>19</v>
      </c>
    </row>
    <row r="1731" spans="1:16" x14ac:dyDescent="0.35">
      <c r="A1731" s="50" t="s">
        <v>16</v>
      </c>
      <c r="B1731" s="15">
        <v>46121</v>
      </c>
      <c r="C1731" s="24">
        <v>46127</v>
      </c>
      <c r="D1731" s="50">
        <v>3232</v>
      </c>
      <c r="E1731" s="50">
        <v>327</v>
      </c>
      <c r="F1731" s="50">
        <v>2</v>
      </c>
      <c r="G1731" s="50">
        <v>1</v>
      </c>
      <c r="H1731" s="50"/>
      <c r="I1731" s="50" t="s">
        <v>17</v>
      </c>
      <c r="J1731" s="50">
        <v>23204837</v>
      </c>
      <c r="K1731" s="50" t="s">
        <v>2048</v>
      </c>
      <c r="L1731" s="51" t="s">
        <v>2050</v>
      </c>
      <c r="M1731" s="50">
        <v>239900</v>
      </c>
      <c r="N1731" s="52">
        <v>0.95</v>
      </c>
      <c r="O1731" s="50">
        <f t="shared" ref="O1731:O1794" si="27">M1731*(1-N1731)</f>
        <v>11995.000000000011</v>
      </c>
      <c r="P1731" s="39" t="s">
        <v>19</v>
      </c>
    </row>
    <row r="1732" spans="1:16" x14ac:dyDescent="0.35">
      <c r="A1732" s="50" t="s">
        <v>16</v>
      </c>
      <c r="B1732" s="15">
        <v>46121</v>
      </c>
      <c r="C1732" s="24">
        <v>46127</v>
      </c>
      <c r="D1732" s="50">
        <v>3232</v>
      </c>
      <c r="E1732" s="50">
        <v>327</v>
      </c>
      <c r="F1732" s="50">
        <v>2</v>
      </c>
      <c r="G1732" s="50">
        <v>1</v>
      </c>
      <c r="H1732" s="50"/>
      <c r="I1732" s="50" t="s">
        <v>17</v>
      </c>
      <c r="J1732" s="50">
        <v>23204846</v>
      </c>
      <c r="K1732" s="50" t="s">
        <v>2048</v>
      </c>
      <c r="L1732" s="51" t="s">
        <v>2051</v>
      </c>
      <c r="M1732" s="50">
        <v>239900</v>
      </c>
      <c r="N1732" s="52">
        <v>0.95</v>
      </c>
      <c r="O1732" s="50">
        <f t="shared" si="27"/>
        <v>11995.000000000011</v>
      </c>
      <c r="P1732" s="39" t="s">
        <v>19</v>
      </c>
    </row>
    <row r="1733" spans="1:16" x14ac:dyDescent="0.35">
      <c r="A1733" s="50" t="s">
        <v>16</v>
      </c>
      <c r="B1733" s="15">
        <v>46121</v>
      </c>
      <c r="C1733" s="24">
        <v>46127</v>
      </c>
      <c r="D1733" s="50">
        <v>3232</v>
      </c>
      <c r="E1733" s="50">
        <v>327</v>
      </c>
      <c r="F1733" s="50">
        <v>2</v>
      </c>
      <c r="G1733" s="50">
        <v>1</v>
      </c>
      <c r="H1733" s="50"/>
      <c r="I1733" s="50" t="s">
        <v>17</v>
      </c>
      <c r="J1733" s="50">
        <v>23204855</v>
      </c>
      <c r="K1733" s="50" t="s">
        <v>2048</v>
      </c>
      <c r="L1733" s="51" t="s">
        <v>2052</v>
      </c>
      <c r="M1733" s="50">
        <v>239900</v>
      </c>
      <c r="N1733" s="52">
        <v>0.95</v>
      </c>
      <c r="O1733" s="50">
        <f t="shared" si="27"/>
        <v>11995.000000000011</v>
      </c>
      <c r="P1733" s="39" t="s">
        <v>19</v>
      </c>
    </row>
    <row r="1734" spans="1:16" x14ac:dyDescent="0.35">
      <c r="A1734" s="50" t="s">
        <v>16</v>
      </c>
      <c r="B1734" s="15">
        <v>46121</v>
      </c>
      <c r="C1734" s="24">
        <v>46127</v>
      </c>
      <c r="D1734" s="50">
        <v>3232</v>
      </c>
      <c r="E1734" s="50">
        <v>327</v>
      </c>
      <c r="F1734" s="50">
        <v>2</v>
      </c>
      <c r="G1734" s="50">
        <v>1</v>
      </c>
      <c r="H1734" s="50"/>
      <c r="I1734" s="50" t="s">
        <v>17</v>
      </c>
      <c r="J1734" s="50">
        <v>23204864</v>
      </c>
      <c r="K1734" s="50" t="s">
        <v>2048</v>
      </c>
      <c r="L1734" s="51" t="s">
        <v>2053</v>
      </c>
      <c r="M1734" s="50">
        <v>239900</v>
      </c>
      <c r="N1734" s="52">
        <v>0.95</v>
      </c>
      <c r="O1734" s="50">
        <f t="shared" si="27"/>
        <v>11995.000000000011</v>
      </c>
      <c r="P1734" s="39" t="s">
        <v>19</v>
      </c>
    </row>
    <row r="1735" spans="1:16" x14ac:dyDescent="0.35">
      <c r="A1735" s="50" t="s">
        <v>16</v>
      </c>
      <c r="B1735" s="15">
        <v>46121</v>
      </c>
      <c r="C1735" s="24">
        <v>46127</v>
      </c>
      <c r="D1735" s="50">
        <v>3232</v>
      </c>
      <c r="E1735" s="50">
        <v>327</v>
      </c>
      <c r="F1735" s="50">
        <v>2</v>
      </c>
      <c r="G1735" s="50">
        <v>1</v>
      </c>
      <c r="H1735" s="50"/>
      <c r="I1735" s="50" t="s">
        <v>17</v>
      </c>
      <c r="J1735" s="50">
        <v>23204702</v>
      </c>
      <c r="K1735" s="50" t="s">
        <v>2054</v>
      </c>
      <c r="L1735" s="51" t="s">
        <v>2055</v>
      </c>
      <c r="M1735" s="50">
        <v>239900</v>
      </c>
      <c r="N1735" s="52">
        <v>0.95</v>
      </c>
      <c r="O1735" s="50">
        <f t="shared" si="27"/>
        <v>11995.000000000011</v>
      </c>
      <c r="P1735" s="39" t="s">
        <v>19</v>
      </c>
    </row>
    <row r="1736" spans="1:16" x14ac:dyDescent="0.35">
      <c r="A1736" s="50" t="s">
        <v>16</v>
      </c>
      <c r="B1736" s="15">
        <v>46121</v>
      </c>
      <c r="C1736" s="24">
        <v>46127</v>
      </c>
      <c r="D1736" s="50">
        <v>3232</v>
      </c>
      <c r="E1736" s="50">
        <v>327</v>
      </c>
      <c r="F1736" s="50">
        <v>2</v>
      </c>
      <c r="G1736" s="50">
        <v>1</v>
      </c>
      <c r="H1736" s="50"/>
      <c r="I1736" s="50" t="s">
        <v>17</v>
      </c>
      <c r="J1736" s="50">
        <v>23204711</v>
      </c>
      <c r="K1736" s="50" t="s">
        <v>2054</v>
      </c>
      <c r="L1736" s="51" t="s">
        <v>2056</v>
      </c>
      <c r="M1736" s="50">
        <v>239900</v>
      </c>
      <c r="N1736" s="52">
        <v>0.95</v>
      </c>
      <c r="O1736" s="50">
        <f t="shared" si="27"/>
        <v>11995.000000000011</v>
      </c>
      <c r="P1736" s="39" t="s">
        <v>19</v>
      </c>
    </row>
    <row r="1737" spans="1:16" x14ac:dyDescent="0.35">
      <c r="A1737" s="50" t="s">
        <v>16</v>
      </c>
      <c r="B1737" s="15">
        <v>46121</v>
      </c>
      <c r="C1737" s="24">
        <v>46127</v>
      </c>
      <c r="D1737" s="50">
        <v>3232</v>
      </c>
      <c r="E1737" s="50">
        <v>327</v>
      </c>
      <c r="F1737" s="50">
        <v>2</v>
      </c>
      <c r="G1737" s="50">
        <v>1</v>
      </c>
      <c r="H1737" s="50"/>
      <c r="I1737" s="50" t="s">
        <v>17</v>
      </c>
      <c r="J1737" s="50">
        <v>23204720</v>
      </c>
      <c r="K1737" s="50" t="s">
        <v>2054</v>
      </c>
      <c r="L1737" s="51" t="s">
        <v>2057</v>
      </c>
      <c r="M1737" s="50">
        <v>239900</v>
      </c>
      <c r="N1737" s="52">
        <v>0.95</v>
      </c>
      <c r="O1737" s="50">
        <f t="shared" si="27"/>
        <v>11995.000000000011</v>
      </c>
      <c r="P1737" s="39" t="s">
        <v>19</v>
      </c>
    </row>
    <row r="1738" spans="1:16" x14ac:dyDescent="0.35">
      <c r="A1738" s="50" t="s">
        <v>16</v>
      </c>
      <c r="B1738" s="15">
        <v>46121</v>
      </c>
      <c r="C1738" s="24">
        <v>46127</v>
      </c>
      <c r="D1738" s="50">
        <v>3232</v>
      </c>
      <c r="E1738" s="50">
        <v>327</v>
      </c>
      <c r="F1738" s="50">
        <v>2</v>
      </c>
      <c r="G1738" s="50">
        <v>1</v>
      </c>
      <c r="H1738" s="50"/>
      <c r="I1738" s="50" t="s">
        <v>17</v>
      </c>
      <c r="J1738" s="50">
        <v>23204739</v>
      </c>
      <c r="K1738" s="50" t="s">
        <v>2054</v>
      </c>
      <c r="L1738" s="51" t="s">
        <v>2058</v>
      </c>
      <c r="M1738" s="50">
        <v>239900</v>
      </c>
      <c r="N1738" s="52">
        <v>0.95</v>
      </c>
      <c r="O1738" s="50">
        <f t="shared" si="27"/>
        <v>11995.000000000011</v>
      </c>
      <c r="P1738" s="39" t="s">
        <v>19</v>
      </c>
    </row>
    <row r="1739" spans="1:16" x14ac:dyDescent="0.35">
      <c r="A1739" s="50" t="s">
        <v>16</v>
      </c>
      <c r="B1739" s="15">
        <v>46121</v>
      </c>
      <c r="C1739" s="24">
        <v>46127</v>
      </c>
      <c r="D1739" s="50">
        <v>3232</v>
      </c>
      <c r="E1739" s="50">
        <v>327</v>
      </c>
      <c r="F1739" s="50">
        <v>2</v>
      </c>
      <c r="G1739" s="50">
        <v>1</v>
      </c>
      <c r="H1739" s="50"/>
      <c r="I1739" s="50" t="s">
        <v>17</v>
      </c>
      <c r="J1739" s="50">
        <v>23204748</v>
      </c>
      <c r="K1739" s="50" t="s">
        <v>2054</v>
      </c>
      <c r="L1739" s="51" t="s">
        <v>2059</v>
      </c>
      <c r="M1739" s="50">
        <v>239900</v>
      </c>
      <c r="N1739" s="52">
        <v>0.95</v>
      </c>
      <c r="O1739" s="50">
        <f t="shared" si="27"/>
        <v>11995.000000000011</v>
      </c>
      <c r="P1739" s="39" t="s">
        <v>19</v>
      </c>
    </row>
    <row r="1740" spans="1:16" x14ac:dyDescent="0.35">
      <c r="A1740" s="50" t="s">
        <v>16</v>
      </c>
      <c r="B1740" s="15">
        <v>46121</v>
      </c>
      <c r="C1740" s="24">
        <v>46127</v>
      </c>
      <c r="D1740" s="50">
        <v>3232</v>
      </c>
      <c r="E1740" s="50">
        <v>327</v>
      </c>
      <c r="F1740" s="50">
        <v>2</v>
      </c>
      <c r="G1740" s="50">
        <v>1</v>
      </c>
      <c r="H1740" s="50"/>
      <c r="I1740" s="50" t="s">
        <v>17</v>
      </c>
      <c r="J1740" s="50">
        <v>23204659</v>
      </c>
      <c r="K1740" s="50" t="s">
        <v>2060</v>
      </c>
      <c r="L1740" s="51" t="s">
        <v>2061</v>
      </c>
      <c r="M1740" s="50">
        <v>239900</v>
      </c>
      <c r="N1740" s="52">
        <v>0.95</v>
      </c>
      <c r="O1740" s="50">
        <f t="shared" si="27"/>
        <v>11995.000000000011</v>
      </c>
      <c r="P1740" s="39" t="s">
        <v>19</v>
      </c>
    </row>
    <row r="1741" spans="1:16" x14ac:dyDescent="0.35">
      <c r="A1741" s="50" t="s">
        <v>16</v>
      </c>
      <c r="B1741" s="15">
        <v>46121</v>
      </c>
      <c r="C1741" s="24">
        <v>46127</v>
      </c>
      <c r="D1741" s="50">
        <v>3232</v>
      </c>
      <c r="E1741" s="50">
        <v>327</v>
      </c>
      <c r="F1741" s="50">
        <v>2</v>
      </c>
      <c r="G1741" s="50">
        <v>1</v>
      </c>
      <c r="H1741" s="50"/>
      <c r="I1741" s="50" t="s">
        <v>17</v>
      </c>
      <c r="J1741" s="50">
        <v>23204668</v>
      </c>
      <c r="K1741" s="50" t="s">
        <v>2060</v>
      </c>
      <c r="L1741" s="51" t="s">
        <v>2062</v>
      </c>
      <c r="M1741" s="50">
        <v>239900</v>
      </c>
      <c r="N1741" s="52">
        <v>0.95</v>
      </c>
      <c r="O1741" s="50">
        <f t="shared" si="27"/>
        <v>11995.000000000011</v>
      </c>
      <c r="P1741" s="39" t="s">
        <v>19</v>
      </c>
    </row>
    <row r="1742" spans="1:16" x14ac:dyDescent="0.35">
      <c r="A1742" s="50" t="s">
        <v>16</v>
      </c>
      <c r="B1742" s="15">
        <v>46121</v>
      </c>
      <c r="C1742" s="24">
        <v>46127</v>
      </c>
      <c r="D1742" s="50">
        <v>3232</v>
      </c>
      <c r="E1742" s="50">
        <v>327</v>
      </c>
      <c r="F1742" s="50">
        <v>2</v>
      </c>
      <c r="G1742" s="50">
        <v>1</v>
      </c>
      <c r="H1742" s="50"/>
      <c r="I1742" s="50" t="s">
        <v>17</v>
      </c>
      <c r="J1742" s="50">
        <v>23204677</v>
      </c>
      <c r="K1742" s="50" t="s">
        <v>2060</v>
      </c>
      <c r="L1742" s="51" t="s">
        <v>2063</v>
      </c>
      <c r="M1742" s="50">
        <v>239900</v>
      </c>
      <c r="N1742" s="52">
        <v>0.95</v>
      </c>
      <c r="O1742" s="50">
        <f t="shared" si="27"/>
        <v>11995.000000000011</v>
      </c>
      <c r="P1742" s="39" t="s">
        <v>19</v>
      </c>
    </row>
    <row r="1743" spans="1:16" x14ac:dyDescent="0.35">
      <c r="A1743" s="50" t="s">
        <v>16</v>
      </c>
      <c r="B1743" s="15">
        <v>46121</v>
      </c>
      <c r="C1743" s="24">
        <v>46127</v>
      </c>
      <c r="D1743" s="50">
        <v>3232</v>
      </c>
      <c r="E1743" s="50">
        <v>327</v>
      </c>
      <c r="F1743" s="50">
        <v>2</v>
      </c>
      <c r="G1743" s="50">
        <v>1</v>
      </c>
      <c r="H1743" s="50"/>
      <c r="I1743" s="50" t="s">
        <v>17</v>
      </c>
      <c r="J1743" s="50">
        <v>23204686</v>
      </c>
      <c r="K1743" s="50" t="s">
        <v>2060</v>
      </c>
      <c r="L1743" s="51" t="s">
        <v>2064</v>
      </c>
      <c r="M1743" s="50">
        <v>239900</v>
      </c>
      <c r="N1743" s="52">
        <v>0.95</v>
      </c>
      <c r="O1743" s="50">
        <f t="shared" si="27"/>
        <v>11995.000000000011</v>
      </c>
      <c r="P1743" s="39" t="s">
        <v>19</v>
      </c>
    </row>
    <row r="1744" spans="1:16" x14ac:dyDescent="0.35">
      <c r="A1744" s="50" t="s">
        <v>16</v>
      </c>
      <c r="B1744" s="15">
        <v>46121</v>
      </c>
      <c r="C1744" s="24">
        <v>46127</v>
      </c>
      <c r="D1744" s="50">
        <v>3232</v>
      </c>
      <c r="E1744" s="50">
        <v>327</v>
      </c>
      <c r="F1744" s="50">
        <v>2</v>
      </c>
      <c r="G1744" s="50">
        <v>1</v>
      </c>
      <c r="H1744" s="50"/>
      <c r="I1744" s="50" t="s">
        <v>17</v>
      </c>
      <c r="J1744" s="50">
        <v>23204695</v>
      </c>
      <c r="K1744" s="50" t="s">
        <v>2060</v>
      </c>
      <c r="L1744" s="51" t="s">
        <v>2065</v>
      </c>
      <c r="M1744" s="50">
        <v>239900</v>
      </c>
      <c r="N1744" s="52">
        <v>0.95</v>
      </c>
      <c r="O1744" s="50">
        <f t="shared" si="27"/>
        <v>11995.000000000011</v>
      </c>
      <c r="P1744" s="39" t="s">
        <v>19</v>
      </c>
    </row>
    <row r="1745" spans="1:16" x14ac:dyDescent="0.35">
      <c r="A1745" s="50" t="s">
        <v>16</v>
      </c>
      <c r="B1745" s="15">
        <v>46121</v>
      </c>
      <c r="C1745" s="24">
        <v>46127</v>
      </c>
      <c r="D1745" s="50">
        <v>3232</v>
      </c>
      <c r="E1745" s="50">
        <v>327</v>
      </c>
      <c r="F1745" s="50">
        <v>2</v>
      </c>
      <c r="G1745" s="50">
        <v>1</v>
      </c>
      <c r="H1745" s="50"/>
      <c r="I1745" s="50" t="s">
        <v>17</v>
      </c>
      <c r="J1745" s="50">
        <v>23204784</v>
      </c>
      <c r="K1745" s="50" t="s">
        <v>2066</v>
      </c>
      <c r="L1745" s="51" t="s">
        <v>2067</v>
      </c>
      <c r="M1745" s="50">
        <v>239900</v>
      </c>
      <c r="N1745" s="52">
        <v>0.95</v>
      </c>
      <c r="O1745" s="50">
        <f t="shared" si="27"/>
        <v>11995.000000000011</v>
      </c>
      <c r="P1745" s="39" t="s">
        <v>19</v>
      </c>
    </row>
    <row r="1746" spans="1:16" x14ac:dyDescent="0.35">
      <c r="A1746" s="50" t="s">
        <v>16</v>
      </c>
      <c r="B1746" s="15">
        <v>46121</v>
      </c>
      <c r="C1746" s="24">
        <v>46127</v>
      </c>
      <c r="D1746" s="50">
        <v>3232</v>
      </c>
      <c r="E1746" s="50">
        <v>327</v>
      </c>
      <c r="F1746" s="50">
        <v>2</v>
      </c>
      <c r="G1746" s="50">
        <v>1</v>
      </c>
      <c r="H1746" s="50"/>
      <c r="I1746" s="50" t="s">
        <v>17</v>
      </c>
      <c r="J1746" s="50">
        <v>23204793</v>
      </c>
      <c r="K1746" s="50" t="s">
        <v>2066</v>
      </c>
      <c r="L1746" s="51" t="s">
        <v>2068</v>
      </c>
      <c r="M1746" s="50">
        <v>239900</v>
      </c>
      <c r="N1746" s="52">
        <v>0.95</v>
      </c>
      <c r="O1746" s="50">
        <f t="shared" si="27"/>
        <v>11995.000000000011</v>
      </c>
      <c r="P1746" s="39" t="s">
        <v>19</v>
      </c>
    </row>
    <row r="1747" spans="1:16" x14ac:dyDescent="0.35">
      <c r="A1747" s="50" t="s">
        <v>16</v>
      </c>
      <c r="B1747" s="15">
        <v>46121</v>
      </c>
      <c r="C1747" s="24">
        <v>46127</v>
      </c>
      <c r="D1747" s="50">
        <v>3232</v>
      </c>
      <c r="E1747" s="50">
        <v>327</v>
      </c>
      <c r="F1747" s="50">
        <v>2</v>
      </c>
      <c r="G1747" s="50">
        <v>1</v>
      </c>
      <c r="H1747" s="50"/>
      <c r="I1747" s="50" t="s">
        <v>17</v>
      </c>
      <c r="J1747" s="50">
        <v>23204757</v>
      </c>
      <c r="K1747" s="50" t="s">
        <v>2066</v>
      </c>
      <c r="L1747" s="51" t="s">
        <v>2069</v>
      </c>
      <c r="M1747" s="50">
        <v>239900</v>
      </c>
      <c r="N1747" s="52">
        <v>0.95</v>
      </c>
      <c r="O1747" s="50">
        <f t="shared" si="27"/>
        <v>11995.000000000011</v>
      </c>
      <c r="P1747" s="39" t="s">
        <v>19</v>
      </c>
    </row>
    <row r="1748" spans="1:16" x14ac:dyDescent="0.35">
      <c r="A1748" s="50" t="s">
        <v>16</v>
      </c>
      <c r="B1748" s="15">
        <v>46121</v>
      </c>
      <c r="C1748" s="24">
        <v>46127</v>
      </c>
      <c r="D1748" s="50">
        <v>3232</v>
      </c>
      <c r="E1748" s="50">
        <v>327</v>
      </c>
      <c r="F1748" s="50">
        <v>2</v>
      </c>
      <c r="G1748" s="50">
        <v>1</v>
      </c>
      <c r="H1748" s="50"/>
      <c r="I1748" s="50" t="s">
        <v>17</v>
      </c>
      <c r="J1748" s="50">
        <v>23204775</v>
      </c>
      <c r="K1748" s="50" t="s">
        <v>2066</v>
      </c>
      <c r="L1748" s="51" t="s">
        <v>2070</v>
      </c>
      <c r="M1748" s="50">
        <v>239900</v>
      </c>
      <c r="N1748" s="52">
        <v>0.95</v>
      </c>
      <c r="O1748" s="50">
        <f t="shared" si="27"/>
        <v>11995.000000000011</v>
      </c>
      <c r="P1748" s="39" t="s">
        <v>19</v>
      </c>
    </row>
    <row r="1749" spans="1:16" x14ac:dyDescent="0.35">
      <c r="A1749" s="50" t="s">
        <v>16</v>
      </c>
      <c r="B1749" s="15">
        <v>46121</v>
      </c>
      <c r="C1749" s="24">
        <v>46127</v>
      </c>
      <c r="D1749" s="50">
        <v>3232</v>
      </c>
      <c r="E1749" s="50">
        <v>327</v>
      </c>
      <c r="F1749" s="50">
        <v>2</v>
      </c>
      <c r="G1749" s="50">
        <v>1</v>
      </c>
      <c r="H1749" s="50"/>
      <c r="I1749" s="50" t="s">
        <v>17</v>
      </c>
      <c r="J1749" s="50">
        <v>23204766</v>
      </c>
      <c r="K1749" s="50" t="s">
        <v>2066</v>
      </c>
      <c r="L1749" s="51" t="s">
        <v>2071</v>
      </c>
      <c r="M1749" s="50">
        <v>239900</v>
      </c>
      <c r="N1749" s="52">
        <v>0.95</v>
      </c>
      <c r="O1749" s="50">
        <f t="shared" si="27"/>
        <v>11995.000000000011</v>
      </c>
      <c r="P1749" s="39" t="s">
        <v>19</v>
      </c>
    </row>
    <row r="1750" spans="1:16" x14ac:dyDescent="0.35">
      <c r="A1750" s="50" t="s">
        <v>16</v>
      </c>
      <c r="B1750" s="15">
        <v>46121</v>
      </c>
      <c r="C1750" s="24">
        <v>46127</v>
      </c>
      <c r="D1750" s="50">
        <v>3232</v>
      </c>
      <c r="E1750" s="50">
        <v>327</v>
      </c>
      <c r="F1750" s="50">
        <v>2</v>
      </c>
      <c r="G1750" s="50">
        <v>1</v>
      </c>
      <c r="H1750" s="50"/>
      <c r="I1750" s="50" t="s">
        <v>17</v>
      </c>
      <c r="J1750" s="50">
        <v>23467385</v>
      </c>
      <c r="K1750" s="50" t="s">
        <v>2072</v>
      </c>
      <c r="L1750" s="51" t="s">
        <v>2073</v>
      </c>
      <c r="M1750" s="50">
        <v>199900</v>
      </c>
      <c r="N1750" s="52">
        <v>0.95</v>
      </c>
      <c r="O1750" s="50">
        <f t="shared" si="27"/>
        <v>9995.0000000000091</v>
      </c>
      <c r="P1750" s="39" t="s">
        <v>19</v>
      </c>
    </row>
    <row r="1751" spans="1:16" x14ac:dyDescent="0.35">
      <c r="A1751" s="50" t="s">
        <v>16</v>
      </c>
      <c r="B1751" s="15">
        <v>46121</v>
      </c>
      <c r="C1751" s="24">
        <v>46127</v>
      </c>
      <c r="D1751" s="50">
        <v>3232</v>
      </c>
      <c r="E1751" s="50">
        <v>327</v>
      </c>
      <c r="F1751" s="50">
        <v>2</v>
      </c>
      <c r="G1751" s="50">
        <v>1</v>
      </c>
      <c r="H1751" s="50"/>
      <c r="I1751" s="50" t="s">
        <v>17</v>
      </c>
      <c r="J1751" s="50">
        <v>23467394</v>
      </c>
      <c r="K1751" s="50" t="s">
        <v>2072</v>
      </c>
      <c r="L1751" s="51" t="s">
        <v>2074</v>
      </c>
      <c r="M1751" s="50">
        <v>199900</v>
      </c>
      <c r="N1751" s="52">
        <v>0.95</v>
      </c>
      <c r="O1751" s="50">
        <f t="shared" si="27"/>
        <v>9995.0000000000091</v>
      </c>
      <c r="P1751" s="39" t="s">
        <v>19</v>
      </c>
    </row>
    <row r="1752" spans="1:16" x14ac:dyDescent="0.35">
      <c r="A1752" s="50" t="s">
        <v>16</v>
      </c>
      <c r="B1752" s="15">
        <v>46121</v>
      </c>
      <c r="C1752" s="24">
        <v>46127</v>
      </c>
      <c r="D1752" s="50">
        <v>3232</v>
      </c>
      <c r="E1752" s="50">
        <v>327</v>
      </c>
      <c r="F1752" s="50">
        <v>2</v>
      </c>
      <c r="G1752" s="50">
        <v>1</v>
      </c>
      <c r="H1752" s="50"/>
      <c r="I1752" s="50" t="s">
        <v>17</v>
      </c>
      <c r="J1752" s="50">
        <v>23467401</v>
      </c>
      <c r="K1752" s="50" t="s">
        <v>2072</v>
      </c>
      <c r="L1752" s="51" t="s">
        <v>2075</v>
      </c>
      <c r="M1752" s="50">
        <v>199900</v>
      </c>
      <c r="N1752" s="52">
        <v>0.95</v>
      </c>
      <c r="O1752" s="50">
        <f t="shared" si="27"/>
        <v>9995.0000000000091</v>
      </c>
      <c r="P1752" s="39" t="s">
        <v>19</v>
      </c>
    </row>
    <row r="1753" spans="1:16" x14ac:dyDescent="0.35">
      <c r="A1753" s="50" t="s">
        <v>16</v>
      </c>
      <c r="B1753" s="15">
        <v>46121</v>
      </c>
      <c r="C1753" s="24">
        <v>46127</v>
      </c>
      <c r="D1753" s="50">
        <v>3232</v>
      </c>
      <c r="E1753" s="50">
        <v>327</v>
      </c>
      <c r="F1753" s="50">
        <v>2</v>
      </c>
      <c r="G1753" s="50">
        <v>1</v>
      </c>
      <c r="H1753" s="50"/>
      <c r="I1753" s="50" t="s">
        <v>17</v>
      </c>
      <c r="J1753" s="50">
        <v>23467410</v>
      </c>
      <c r="K1753" s="50" t="s">
        <v>2072</v>
      </c>
      <c r="L1753" s="51" t="s">
        <v>2076</v>
      </c>
      <c r="M1753" s="50">
        <v>199900</v>
      </c>
      <c r="N1753" s="52">
        <v>0.95</v>
      </c>
      <c r="O1753" s="50">
        <f t="shared" si="27"/>
        <v>9995.0000000000091</v>
      </c>
      <c r="P1753" s="39" t="s">
        <v>19</v>
      </c>
    </row>
    <row r="1754" spans="1:16" x14ac:dyDescent="0.35">
      <c r="A1754" s="50" t="s">
        <v>16</v>
      </c>
      <c r="B1754" s="15">
        <v>46121</v>
      </c>
      <c r="C1754" s="24">
        <v>46127</v>
      </c>
      <c r="D1754" s="50">
        <v>3232</v>
      </c>
      <c r="E1754" s="50">
        <v>327</v>
      </c>
      <c r="F1754" s="50">
        <v>2</v>
      </c>
      <c r="G1754" s="50">
        <v>1</v>
      </c>
      <c r="H1754" s="50"/>
      <c r="I1754" s="50" t="s">
        <v>17</v>
      </c>
      <c r="J1754" s="50">
        <v>23467429</v>
      </c>
      <c r="K1754" s="50" t="s">
        <v>2072</v>
      </c>
      <c r="L1754" s="51" t="s">
        <v>2077</v>
      </c>
      <c r="M1754" s="50">
        <v>199900</v>
      </c>
      <c r="N1754" s="52">
        <v>0.95</v>
      </c>
      <c r="O1754" s="50">
        <f t="shared" si="27"/>
        <v>9995.0000000000091</v>
      </c>
      <c r="P1754" s="39" t="s">
        <v>19</v>
      </c>
    </row>
    <row r="1755" spans="1:16" x14ac:dyDescent="0.35">
      <c r="A1755" s="50" t="s">
        <v>16</v>
      </c>
      <c r="B1755" s="15">
        <v>46121</v>
      </c>
      <c r="C1755" s="24">
        <v>46127</v>
      </c>
      <c r="D1755" s="50">
        <v>3232</v>
      </c>
      <c r="E1755" s="50">
        <v>327</v>
      </c>
      <c r="F1755" s="50">
        <v>2</v>
      </c>
      <c r="G1755" s="50">
        <v>1</v>
      </c>
      <c r="H1755" s="50"/>
      <c r="I1755" s="50" t="s">
        <v>17</v>
      </c>
      <c r="J1755" s="50">
        <v>23467438</v>
      </c>
      <c r="K1755" s="50" t="s">
        <v>2078</v>
      </c>
      <c r="L1755" s="51" t="s">
        <v>2079</v>
      </c>
      <c r="M1755" s="50">
        <v>199900</v>
      </c>
      <c r="N1755" s="52">
        <v>0.95</v>
      </c>
      <c r="O1755" s="50">
        <f t="shared" si="27"/>
        <v>9995.0000000000091</v>
      </c>
      <c r="P1755" s="39" t="s">
        <v>19</v>
      </c>
    </row>
    <row r="1756" spans="1:16" x14ac:dyDescent="0.35">
      <c r="A1756" s="50" t="s">
        <v>16</v>
      </c>
      <c r="B1756" s="15">
        <v>46121</v>
      </c>
      <c r="C1756" s="24">
        <v>46127</v>
      </c>
      <c r="D1756" s="50">
        <v>3232</v>
      </c>
      <c r="E1756" s="50">
        <v>327</v>
      </c>
      <c r="F1756" s="50">
        <v>2</v>
      </c>
      <c r="G1756" s="50">
        <v>1</v>
      </c>
      <c r="H1756" s="50"/>
      <c r="I1756" s="50" t="s">
        <v>17</v>
      </c>
      <c r="J1756" s="50">
        <v>23467447</v>
      </c>
      <c r="K1756" s="50" t="s">
        <v>2078</v>
      </c>
      <c r="L1756" s="51" t="s">
        <v>2080</v>
      </c>
      <c r="M1756" s="50">
        <v>199900</v>
      </c>
      <c r="N1756" s="52">
        <v>0.95</v>
      </c>
      <c r="O1756" s="50">
        <f t="shared" si="27"/>
        <v>9995.0000000000091</v>
      </c>
      <c r="P1756" s="39" t="s">
        <v>19</v>
      </c>
    </row>
    <row r="1757" spans="1:16" x14ac:dyDescent="0.35">
      <c r="A1757" s="50" t="s">
        <v>16</v>
      </c>
      <c r="B1757" s="15">
        <v>46121</v>
      </c>
      <c r="C1757" s="24">
        <v>46127</v>
      </c>
      <c r="D1757" s="50">
        <v>3232</v>
      </c>
      <c r="E1757" s="50">
        <v>327</v>
      </c>
      <c r="F1757" s="50">
        <v>2</v>
      </c>
      <c r="G1757" s="50">
        <v>1</v>
      </c>
      <c r="H1757" s="50"/>
      <c r="I1757" s="50" t="s">
        <v>17</v>
      </c>
      <c r="J1757" s="50">
        <v>23467456</v>
      </c>
      <c r="K1757" s="50" t="s">
        <v>2078</v>
      </c>
      <c r="L1757" s="51" t="s">
        <v>2081</v>
      </c>
      <c r="M1757" s="50">
        <v>199900</v>
      </c>
      <c r="N1757" s="52">
        <v>0.95</v>
      </c>
      <c r="O1757" s="50">
        <f t="shared" si="27"/>
        <v>9995.0000000000091</v>
      </c>
      <c r="P1757" s="39" t="s">
        <v>19</v>
      </c>
    </row>
    <row r="1758" spans="1:16" x14ac:dyDescent="0.35">
      <c r="A1758" s="50" t="s">
        <v>16</v>
      </c>
      <c r="B1758" s="15">
        <v>46121</v>
      </c>
      <c r="C1758" s="24">
        <v>46127</v>
      </c>
      <c r="D1758" s="50">
        <v>3232</v>
      </c>
      <c r="E1758" s="50">
        <v>327</v>
      </c>
      <c r="F1758" s="50">
        <v>2</v>
      </c>
      <c r="G1758" s="50">
        <v>1</v>
      </c>
      <c r="H1758" s="50"/>
      <c r="I1758" s="50" t="s">
        <v>17</v>
      </c>
      <c r="J1758" s="50">
        <v>23467465</v>
      </c>
      <c r="K1758" s="50" t="s">
        <v>2078</v>
      </c>
      <c r="L1758" s="51" t="s">
        <v>2082</v>
      </c>
      <c r="M1758" s="50">
        <v>199900</v>
      </c>
      <c r="N1758" s="52">
        <v>0.95</v>
      </c>
      <c r="O1758" s="50">
        <f t="shared" si="27"/>
        <v>9995.0000000000091</v>
      </c>
      <c r="P1758" s="39" t="s">
        <v>19</v>
      </c>
    </row>
    <row r="1759" spans="1:16" x14ac:dyDescent="0.35">
      <c r="A1759" s="50" t="s">
        <v>16</v>
      </c>
      <c r="B1759" s="15">
        <v>46121</v>
      </c>
      <c r="C1759" s="24">
        <v>46127</v>
      </c>
      <c r="D1759" s="50">
        <v>3232</v>
      </c>
      <c r="E1759" s="50">
        <v>327</v>
      </c>
      <c r="F1759" s="50">
        <v>2</v>
      </c>
      <c r="G1759" s="50">
        <v>1</v>
      </c>
      <c r="H1759" s="50"/>
      <c r="I1759" s="50" t="s">
        <v>17</v>
      </c>
      <c r="J1759" s="50">
        <v>23467474</v>
      </c>
      <c r="K1759" s="50" t="s">
        <v>2078</v>
      </c>
      <c r="L1759" s="51" t="s">
        <v>2083</v>
      </c>
      <c r="M1759" s="50">
        <v>199900</v>
      </c>
      <c r="N1759" s="52">
        <v>0.95</v>
      </c>
      <c r="O1759" s="50">
        <f t="shared" si="27"/>
        <v>9995.0000000000091</v>
      </c>
      <c r="P1759" s="39" t="s">
        <v>19</v>
      </c>
    </row>
    <row r="1760" spans="1:16" x14ac:dyDescent="0.35">
      <c r="A1760" s="50" t="s">
        <v>16</v>
      </c>
      <c r="B1760" s="15">
        <v>46121</v>
      </c>
      <c r="C1760" s="24">
        <v>46127</v>
      </c>
      <c r="D1760" s="50">
        <v>3232</v>
      </c>
      <c r="E1760" s="50">
        <v>327</v>
      </c>
      <c r="F1760" s="50">
        <v>2</v>
      </c>
      <c r="G1760" s="50">
        <v>1</v>
      </c>
      <c r="H1760" s="50"/>
      <c r="I1760" s="50" t="s">
        <v>17</v>
      </c>
      <c r="J1760" s="50">
        <v>23367902</v>
      </c>
      <c r="K1760" s="50" t="s">
        <v>2084</v>
      </c>
      <c r="L1760" s="51" t="s">
        <v>2085</v>
      </c>
      <c r="M1760" s="50">
        <v>199900</v>
      </c>
      <c r="N1760" s="52">
        <v>0.95</v>
      </c>
      <c r="O1760" s="50">
        <f t="shared" si="27"/>
        <v>9995.0000000000091</v>
      </c>
      <c r="P1760" s="39" t="s">
        <v>19</v>
      </c>
    </row>
    <row r="1761" spans="1:16" x14ac:dyDescent="0.35">
      <c r="A1761" s="50" t="s">
        <v>16</v>
      </c>
      <c r="B1761" s="15">
        <v>46121</v>
      </c>
      <c r="C1761" s="24">
        <v>46127</v>
      </c>
      <c r="D1761" s="50">
        <v>3232</v>
      </c>
      <c r="E1761" s="50">
        <v>327</v>
      </c>
      <c r="F1761" s="50">
        <v>2</v>
      </c>
      <c r="G1761" s="50">
        <v>1</v>
      </c>
      <c r="H1761" s="50"/>
      <c r="I1761" s="50" t="s">
        <v>17</v>
      </c>
      <c r="J1761" s="50">
        <v>23367911</v>
      </c>
      <c r="K1761" s="50" t="s">
        <v>2084</v>
      </c>
      <c r="L1761" s="51" t="s">
        <v>2086</v>
      </c>
      <c r="M1761" s="50">
        <v>199900</v>
      </c>
      <c r="N1761" s="52">
        <v>0.95</v>
      </c>
      <c r="O1761" s="50">
        <f t="shared" si="27"/>
        <v>9995.0000000000091</v>
      </c>
      <c r="P1761" s="39" t="s">
        <v>19</v>
      </c>
    </row>
    <row r="1762" spans="1:16" x14ac:dyDescent="0.35">
      <c r="A1762" s="50" t="s">
        <v>16</v>
      </c>
      <c r="B1762" s="15">
        <v>46121</v>
      </c>
      <c r="C1762" s="24">
        <v>46127</v>
      </c>
      <c r="D1762" s="50">
        <v>3232</v>
      </c>
      <c r="E1762" s="50">
        <v>327</v>
      </c>
      <c r="F1762" s="50">
        <v>2</v>
      </c>
      <c r="G1762" s="50">
        <v>1</v>
      </c>
      <c r="H1762" s="50"/>
      <c r="I1762" s="50" t="s">
        <v>17</v>
      </c>
      <c r="J1762" s="50">
        <v>23367886</v>
      </c>
      <c r="K1762" s="50" t="s">
        <v>2084</v>
      </c>
      <c r="L1762" s="51" t="s">
        <v>2087</v>
      </c>
      <c r="M1762" s="50">
        <v>199900</v>
      </c>
      <c r="N1762" s="52">
        <v>0.95</v>
      </c>
      <c r="O1762" s="50">
        <f t="shared" si="27"/>
        <v>9995.0000000000091</v>
      </c>
      <c r="P1762" s="39" t="s">
        <v>19</v>
      </c>
    </row>
    <row r="1763" spans="1:16" x14ac:dyDescent="0.35">
      <c r="A1763" s="50" t="s">
        <v>16</v>
      </c>
      <c r="B1763" s="15">
        <v>46121</v>
      </c>
      <c r="C1763" s="24">
        <v>46127</v>
      </c>
      <c r="D1763" s="50">
        <v>3232</v>
      </c>
      <c r="E1763" s="50">
        <v>327</v>
      </c>
      <c r="F1763" s="50">
        <v>2</v>
      </c>
      <c r="G1763" s="50">
        <v>1</v>
      </c>
      <c r="H1763" s="50"/>
      <c r="I1763" s="50" t="s">
        <v>17</v>
      </c>
      <c r="J1763" s="50">
        <v>23367895</v>
      </c>
      <c r="K1763" s="50" t="s">
        <v>2084</v>
      </c>
      <c r="L1763" s="51" t="s">
        <v>2088</v>
      </c>
      <c r="M1763" s="50">
        <v>199900</v>
      </c>
      <c r="N1763" s="52">
        <v>0.95</v>
      </c>
      <c r="O1763" s="50">
        <f t="shared" si="27"/>
        <v>9995.0000000000091</v>
      </c>
      <c r="P1763" s="39" t="s">
        <v>19</v>
      </c>
    </row>
    <row r="1764" spans="1:16" x14ac:dyDescent="0.35">
      <c r="A1764" s="50" t="s">
        <v>16</v>
      </c>
      <c r="B1764" s="15">
        <v>46121</v>
      </c>
      <c r="C1764" s="24">
        <v>46127</v>
      </c>
      <c r="D1764" s="50">
        <v>3232</v>
      </c>
      <c r="E1764" s="50">
        <v>327</v>
      </c>
      <c r="F1764" s="50">
        <v>2</v>
      </c>
      <c r="G1764" s="50">
        <v>1</v>
      </c>
      <c r="H1764" s="50"/>
      <c r="I1764" s="50" t="s">
        <v>17</v>
      </c>
      <c r="J1764" s="50">
        <v>23367920</v>
      </c>
      <c r="K1764" s="50" t="s">
        <v>2084</v>
      </c>
      <c r="L1764" s="51" t="s">
        <v>2089</v>
      </c>
      <c r="M1764" s="50">
        <v>199900</v>
      </c>
      <c r="N1764" s="52">
        <v>0.95</v>
      </c>
      <c r="O1764" s="50">
        <f t="shared" si="27"/>
        <v>9995.0000000000091</v>
      </c>
      <c r="P1764" s="39" t="s">
        <v>19</v>
      </c>
    </row>
    <row r="1765" spans="1:16" x14ac:dyDescent="0.35">
      <c r="A1765" s="50" t="s">
        <v>16</v>
      </c>
      <c r="B1765" s="15">
        <v>46121</v>
      </c>
      <c r="C1765" s="24">
        <v>46127</v>
      </c>
      <c r="D1765" s="50">
        <v>3232</v>
      </c>
      <c r="E1765" s="50">
        <v>327</v>
      </c>
      <c r="F1765" s="50">
        <v>2</v>
      </c>
      <c r="G1765" s="50">
        <v>1</v>
      </c>
      <c r="H1765" s="50"/>
      <c r="I1765" s="50" t="s">
        <v>17</v>
      </c>
      <c r="J1765" s="50">
        <v>23367831</v>
      </c>
      <c r="K1765" s="50" t="s">
        <v>2090</v>
      </c>
      <c r="L1765" s="51" t="s">
        <v>2091</v>
      </c>
      <c r="M1765" s="50">
        <v>199900</v>
      </c>
      <c r="N1765" s="52">
        <v>0.95</v>
      </c>
      <c r="O1765" s="50">
        <f t="shared" si="27"/>
        <v>9995.0000000000091</v>
      </c>
      <c r="P1765" s="39" t="s">
        <v>19</v>
      </c>
    </row>
    <row r="1766" spans="1:16" x14ac:dyDescent="0.35">
      <c r="A1766" s="50" t="s">
        <v>16</v>
      </c>
      <c r="B1766" s="15">
        <v>46121</v>
      </c>
      <c r="C1766" s="24">
        <v>46127</v>
      </c>
      <c r="D1766" s="50">
        <v>3232</v>
      </c>
      <c r="E1766" s="50">
        <v>327</v>
      </c>
      <c r="F1766" s="50">
        <v>2</v>
      </c>
      <c r="G1766" s="50">
        <v>1</v>
      </c>
      <c r="H1766" s="50"/>
      <c r="I1766" s="50" t="s">
        <v>17</v>
      </c>
      <c r="J1766" s="50">
        <v>23367868</v>
      </c>
      <c r="K1766" s="50" t="s">
        <v>2090</v>
      </c>
      <c r="L1766" s="51" t="s">
        <v>2092</v>
      </c>
      <c r="M1766" s="50">
        <v>199900</v>
      </c>
      <c r="N1766" s="52">
        <v>0.95</v>
      </c>
      <c r="O1766" s="50">
        <f t="shared" si="27"/>
        <v>9995.0000000000091</v>
      </c>
      <c r="P1766" s="39" t="s">
        <v>19</v>
      </c>
    </row>
    <row r="1767" spans="1:16" x14ac:dyDescent="0.35">
      <c r="A1767" s="50" t="s">
        <v>16</v>
      </c>
      <c r="B1767" s="15">
        <v>46121</v>
      </c>
      <c r="C1767" s="24">
        <v>46127</v>
      </c>
      <c r="D1767" s="50">
        <v>3232</v>
      </c>
      <c r="E1767" s="50">
        <v>327</v>
      </c>
      <c r="F1767" s="50">
        <v>2</v>
      </c>
      <c r="G1767" s="50">
        <v>1</v>
      </c>
      <c r="H1767" s="50"/>
      <c r="I1767" s="50" t="s">
        <v>17</v>
      </c>
      <c r="J1767" s="50">
        <v>23367840</v>
      </c>
      <c r="K1767" s="50" t="s">
        <v>2090</v>
      </c>
      <c r="L1767" s="51" t="s">
        <v>2093</v>
      </c>
      <c r="M1767" s="50">
        <v>199900</v>
      </c>
      <c r="N1767" s="52">
        <v>0.95</v>
      </c>
      <c r="O1767" s="50">
        <f t="shared" si="27"/>
        <v>9995.0000000000091</v>
      </c>
      <c r="P1767" s="39" t="s">
        <v>19</v>
      </c>
    </row>
    <row r="1768" spans="1:16" x14ac:dyDescent="0.35">
      <c r="A1768" s="50" t="s">
        <v>16</v>
      </c>
      <c r="B1768" s="15">
        <v>46121</v>
      </c>
      <c r="C1768" s="24">
        <v>46127</v>
      </c>
      <c r="D1768" s="50">
        <v>3232</v>
      </c>
      <c r="E1768" s="50">
        <v>327</v>
      </c>
      <c r="F1768" s="50">
        <v>2</v>
      </c>
      <c r="G1768" s="50">
        <v>1</v>
      </c>
      <c r="H1768" s="50"/>
      <c r="I1768" s="50" t="s">
        <v>17</v>
      </c>
      <c r="J1768" s="50">
        <v>23367859</v>
      </c>
      <c r="K1768" s="50" t="s">
        <v>2090</v>
      </c>
      <c r="L1768" s="51" t="s">
        <v>2094</v>
      </c>
      <c r="M1768" s="50">
        <v>199900</v>
      </c>
      <c r="N1768" s="52">
        <v>0.95</v>
      </c>
      <c r="O1768" s="50">
        <f t="shared" si="27"/>
        <v>9995.0000000000091</v>
      </c>
      <c r="P1768" s="39" t="s">
        <v>19</v>
      </c>
    </row>
    <row r="1769" spans="1:16" x14ac:dyDescent="0.35">
      <c r="A1769" s="50" t="s">
        <v>16</v>
      </c>
      <c r="B1769" s="15">
        <v>46121</v>
      </c>
      <c r="C1769" s="24">
        <v>46127</v>
      </c>
      <c r="D1769" s="50">
        <v>3232</v>
      </c>
      <c r="E1769" s="50">
        <v>327</v>
      </c>
      <c r="F1769" s="50">
        <v>2</v>
      </c>
      <c r="G1769" s="50">
        <v>1</v>
      </c>
      <c r="H1769" s="50"/>
      <c r="I1769" s="50" t="s">
        <v>17</v>
      </c>
      <c r="J1769" s="50">
        <v>23367877</v>
      </c>
      <c r="K1769" s="50" t="s">
        <v>2090</v>
      </c>
      <c r="L1769" s="51" t="s">
        <v>2095</v>
      </c>
      <c r="M1769" s="50">
        <v>199900</v>
      </c>
      <c r="N1769" s="52">
        <v>0.95</v>
      </c>
      <c r="O1769" s="50">
        <f t="shared" si="27"/>
        <v>9995.0000000000091</v>
      </c>
      <c r="P1769" s="39" t="s">
        <v>19</v>
      </c>
    </row>
    <row r="1770" spans="1:16" x14ac:dyDescent="0.35">
      <c r="A1770" s="50" t="s">
        <v>16</v>
      </c>
      <c r="B1770" s="15">
        <v>46121</v>
      </c>
      <c r="C1770" s="24">
        <v>46127</v>
      </c>
      <c r="D1770" s="50">
        <v>3232</v>
      </c>
      <c r="E1770" s="50">
        <v>327</v>
      </c>
      <c r="F1770" s="50">
        <v>2</v>
      </c>
      <c r="G1770" s="50">
        <v>1</v>
      </c>
      <c r="H1770" s="50"/>
      <c r="I1770" s="50" t="s">
        <v>17</v>
      </c>
      <c r="J1770" s="50">
        <v>23367948</v>
      </c>
      <c r="K1770" s="50" t="s">
        <v>2096</v>
      </c>
      <c r="L1770" s="51" t="s">
        <v>2097</v>
      </c>
      <c r="M1770" s="50">
        <v>199900</v>
      </c>
      <c r="N1770" s="52">
        <v>0.95</v>
      </c>
      <c r="O1770" s="50">
        <f t="shared" si="27"/>
        <v>9995.0000000000091</v>
      </c>
      <c r="P1770" s="39" t="s">
        <v>19</v>
      </c>
    </row>
    <row r="1771" spans="1:16" x14ac:dyDescent="0.35">
      <c r="A1771" s="50" t="s">
        <v>16</v>
      </c>
      <c r="B1771" s="15">
        <v>46121</v>
      </c>
      <c r="C1771" s="24">
        <v>46127</v>
      </c>
      <c r="D1771" s="50">
        <v>3232</v>
      </c>
      <c r="E1771" s="50">
        <v>327</v>
      </c>
      <c r="F1771" s="50">
        <v>2</v>
      </c>
      <c r="G1771" s="50">
        <v>1</v>
      </c>
      <c r="H1771" s="50"/>
      <c r="I1771" s="50" t="s">
        <v>17</v>
      </c>
      <c r="J1771" s="50">
        <v>23367957</v>
      </c>
      <c r="K1771" s="50" t="s">
        <v>2096</v>
      </c>
      <c r="L1771" s="51" t="s">
        <v>2098</v>
      </c>
      <c r="M1771" s="50">
        <v>199900</v>
      </c>
      <c r="N1771" s="52">
        <v>0.95</v>
      </c>
      <c r="O1771" s="50">
        <f t="shared" si="27"/>
        <v>9995.0000000000091</v>
      </c>
      <c r="P1771" s="39" t="s">
        <v>19</v>
      </c>
    </row>
    <row r="1772" spans="1:16" x14ac:dyDescent="0.35">
      <c r="A1772" s="50" t="s">
        <v>16</v>
      </c>
      <c r="B1772" s="15">
        <v>46121</v>
      </c>
      <c r="C1772" s="24">
        <v>46127</v>
      </c>
      <c r="D1772" s="50">
        <v>3232</v>
      </c>
      <c r="E1772" s="50">
        <v>327</v>
      </c>
      <c r="F1772" s="50">
        <v>2</v>
      </c>
      <c r="G1772" s="50">
        <v>1</v>
      </c>
      <c r="H1772" s="50"/>
      <c r="I1772" s="50" t="s">
        <v>17</v>
      </c>
      <c r="J1772" s="50">
        <v>23367966</v>
      </c>
      <c r="K1772" s="50" t="s">
        <v>2096</v>
      </c>
      <c r="L1772" s="51" t="s">
        <v>2099</v>
      </c>
      <c r="M1772" s="50">
        <v>199900</v>
      </c>
      <c r="N1772" s="52">
        <v>0.95</v>
      </c>
      <c r="O1772" s="50">
        <f t="shared" si="27"/>
        <v>9995.0000000000091</v>
      </c>
      <c r="P1772" s="39" t="s">
        <v>19</v>
      </c>
    </row>
    <row r="1773" spans="1:16" x14ac:dyDescent="0.35">
      <c r="A1773" s="50" t="s">
        <v>16</v>
      </c>
      <c r="B1773" s="15">
        <v>46121</v>
      </c>
      <c r="C1773" s="24">
        <v>46127</v>
      </c>
      <c r="D1773" s="50">
        <v>3232</v>
      </c>
      <c r="E1773" s="50">
        <v>327</v>
      </c>
      <c r="F1773" s="50">
        <v>2</v>
      </c>
      <c r="G1773" s="50">
        <v>1</v>
      </c>
      <c r="H1773" s="50"/>
      <c r="I1773" s="50" t="s">
        <v>17</v>
      </c>
      <c r="J1773" s="50">
        <v>23367975</v>
      </c>
      <c r="K1773" s="50" t="s">
        <v>2096</v>
      </c>
      <c r="L1773" s="51" t="s">
        <v>2100</v>
      </c>
      <c r="M1773" s="50">
        <v>199900</v>
      </c>
      <c r="N1773" s="52">
        <v>0.95</v>
      </c>
      <c r="O1773" s="50">
        <f t="shared" si="27"/>
        <v>9995.0000000000091</v>
      </c>
      <c r="P1773" s="39" t="s">
        <v>19</v>
      </c>
    </row>
    <row r="1774" spans="1:16" x14ac:dyDescent="0.35">
      <c r="A1774" s="50" t="s">
        <v>16</v>
      </c>
      <c r="B1774" s="15">
        <v>46121</v>
      </c>
      <c r="C1774" s="24">
        <v>46127</v>
      </c>
      <c r="D1774" s="50">
        <v>3232</v>
      </c>
      <c r="E1774" s="50">
        <v>327</v>
      </c>
      <c r="F1774" s="50">
        <v>2</v>
      </c>
      <c r="G1774" s="50">
        <v>1</v>
      </c>
      <c r="H1774" s="50"/>
      <c r="I1774" s="50" t="s">
        <v>17</v>
      </c>
      <c r="J1774" s="50">
        <v>23367939</v>
      </c>
      <c r="K1774" s="50" t="s">
        <v>2096</v>
      </c>
      <c r="L1774" s="51" t="s">
        <v>2101</v>
      </c>
      <c r="M1774" s="50">
        <v>199900</v>
      </c>
      <c r="N1774" s="52">
        <v>0.95</v>
      </c>
      <c r="O1774" s="50">
        <f t="shared" si="27"/>
        <v>9995.0000000000091</v>
      </c>
      <c r="P1774" s="39" t="s">
        <v>19</v>
      </c>
    </row>
    <row r="1775" spans="1:16" x14ac:dyDescent="0.35">
      <c r="A1775" s="50" t="s">
        <v>16</v>
      </c>
      <c r="B1775" s="15">
        <v>46121</v>
      </c>
      <c r="C1775" s="24">
        <v>46127</v>
      </c>
      <c r="D1775" s="50">
        <v>3232</v>
      </c>
      <c r="E1775" s="50">
        <v>327</v>
      </c>
      <c r="F1775" s="50">
        <v>2</v>
      </c>
      <c r="G1775" s="50">
        <v>1</v>
      </c>
      <c r="H1775" s="50"/>
      <c r="I1775" s="50" t="s">
        <v>17</v>
      </c>
      <c r="J1775" s="50">
        <v>23367984</v>
      </c>
      <c r="K1775" s="50" t="s">
        <v>2102</v>
      </c>
      <c r="L1775" s="51" t="s">
        <v>2103</v>
      </c>
      <c r="M1775" s="50">
        <v>199900</v>
      </c>
      <c r="N1775" s="52">
        <v>0.95</v>
      </c>
      <c r="O1775" s="50">
        <f t="shared" si="27"/>
        <v>9995.0000000000091</v>
      </c>
      <c r="P1775" s="39" t="s">
        <v>19</v>
      </c>
    </row>
    <row r="1776" spans="1:16" x14ac:dyDescent="0.35">
      <c r="A1776" s="50" t="s">
        <v>16</v>
      </c>
      <c r="B1776" s="15">
        <v>46121</v>
      </c>
      <c r="C1776" s="24">
        <v>46127</v>
      </c>
      <c r="D1776" s="50">
        <v>3232</v>
      </c>
      <c r="E1776" s="50">
        <v>327</v>
      </c>
      <c r="F1776" s="50">
        <v>2</v>
      </c>
      <c r="G1776" s="50">
        <v>1</v>
      </c>
      <c r="H1776" s="50"/>
      <c r="I1776" s="50" t="s">
        <v>17</v>
      </c>
      <c r="J1776" s="50">
        <v>23367993</v>
      </c>
      <c r="K1776" s="50" t="s">
        <v>2102</v>
      </c>
      <c r="L1776" s="51" t="s">
        <v>2104</v>
      </c>
      <c r="M1776" s="50">
        <v>199900</v>
      </c>
      <c r="N1776" s="52">
        <v>0.95</v>
      </c>
      <c r="O1776" s="50">
        <f t="shared" si="27"/>
        <v>9995.0000000000091</v>
      </c>
      <c r="P1776" s="39" t="s">
        <v>19</v>
      </c>
    </row>
    <row r="1777" spans="1:16" x14ac:dyDescent="0.35">
      <c r="A1777" s="50" t="s">
        <v>16</v>
      </c>
      <c r="B1777" s="15">
        <v>46121</v>
      </c>
      <c r="C1777" s="24">
        <v>46127</v>
      </c>
      <c r="D1777" s="50">
        <v>3232</v>
      </c>
      <c r="E1777" s="50">
        <v>327</v>
      </c>
      <c r="F1777" s="50">
        <v>2</v>
      </c>
      <c r="G1777" s="50">
        <v>1</v>
      </c>
      <c r="H1777" s="50"/>
      <c r="I1777" s="50" t="s">
        <v>17</v>
      </c>
      <c r="J1777" s="50">
        <v>23368009</v>
      </c>
      <c r="K1777" s="50" t="s">
        <v>2102</v>
      </c>
      <c r="L1777" s="51" t="s">
        <v>2105</v>
      </c>
      <c r="M1777" s="50">
        <v>199900</v>
      </c>
      <c r="N1777" s="52">
        <v>0.95</v>
      </c>
      <c r="O1777" s="50">
        <f t="shared" si="27"/>
        <v>9995.0000000000091</v>
      </c>
      <c r="P1777" s="39" t="s">
        <v>19</v>
      </c>
    </row>
    <row r="1778" spans="1:16" x14ac:dyDescent="0.35">
      <c r="A1778" s="50" t="s">
        <v>16</v>
      </c>
      <c r="B1778" s="15">
        <v>46121</v>
      </c>
      <c r="C1778" s="24">
        <v>46127</v>
      </c>
      <c r="D1778" s="50">
        <v>3232</v>
      </c>
      <c r="E1778" s="50">
        <v>327</v>
      </c>
      <c r="F1778" s="50">
        <v>2</v>
      </c>
      <c r="G1778" s="50">
        <v>1</v>
      </c>
      <c r="H1778" s="50"/>
      <c r="I1778" s="50" t="s">
        <v>17</v>
      </c>
      <c r="J1778" s="50">
        <v>23368018</v>
      </c>
      <c r="K1778" s="50" t="s">
        <v>2102</v>
      </c>
      <c r="L1778" s="51" t="s">
        <v>2106</v>
      </c>
      <c r="M1778" s="50">
        <v>199900</v>
      </c>
      <c r="N1778" s="52">
        <v>0.95</v>
      </c>
      <c r="O1778" s="50">
        <f t="shared" si="27"/>
        <v>9995.0000000000091</v>
      </c>
      <c r="P1778" s="39" t="s">
        <v>19</v>
      </c>
    </row>
    <row r="1779" spans="1:16" x14ac:dyDescent="0.35">
      <c r="A1779" s="50" t="s">
        <v>16</v>
      </c>
      <c r="B1779" s="15">
        <v>46121</v>
      </c>
      <c r="C1779" s="24">
        <v>46127</v>
      </c>
      <c r="D1779" s="50">
        <v>3232</v>
      </c>
      <c r="E1779" s="50">
        <v>327</v>
      </c>
      <c r="F1779" s="50">
        <v>2</v>
      </c>
      <c r="G1779" s="50">
        <v>1</v>
      </c>
      <c r="H1779" s="50"/>
      <c r="I1779" s="50" t="s">
        <v>17</v>
      </c>
      <c r="J1779" s="50">
        <v>23368027</v>
      </c>
      <c r="K1779" s="50" t="s">
        <v>2102</v>
      </c>
      <c r="L1779" s="51" t="s">
        <v>2107</v>
      </c>
      <c r="M1779" s="50">
        <v>199900</v>
      </c>
      <c r="N1779" s="52">
        <v>0.95</v>
      </c>
      <c r="O1779" s="50">
        <f t="shared" si="27"/>
        <v>9995.0000000000091</v>
      </c>
      <c r="P1779" s="39" t="s">
        <v>19</v>
      </c>
    </row>
    <row r="1780" spans="1:16" x14ac:dyDescent="0.35">
      <c r="A1780" s="50" t="s">
        <v>16</v>
      </c>
      <c r="B1780" s="15">
        <v>46121</v>
      </c>
      <c r="C1780" s="24">
        <v>46127</v>
      </c>
      <c r="D1780" s="50">
        <v>3232</v>
      </c>
      <c r="E1780" s="50">
        <v>327</v>
      </c>
      <c r="F1780" s="50">
        <v>2</v>
      </c>
      <c r="G1780" s="50">
        <v>1</v>
      </c>
      <c r="H1780" s="50"/>
      <c r="I1780" s="50" t="s">
        <v>17</v>
      </c>
      <c r="J1780" s="50">
        <v>23427847</v>
      </c>
      <c r="K1780" s="50" t="s">
        <v>2108</v>
      </c>
      <c r="L1780" s="51" t="s">
        <v>2109</v>
      </c>
      <c r="M1780" s="50">
        <v>239900</v>
      </c>
      <c r="N1780" s="52">
        <v>0.95</v>
      </c>
      <c r="O1780" s="50">
        <f t="shared" si="27"/>
        <v>11995.000000000011</v>
      </c>
      <c r="P1780" s="39" t="s">
        <v>19</v>
      </c>
    </row>
    <row r="1781" spans="1:16" x14ac:dyDescent="0.35">
      <c r="A1781" s="50" t="s">
        <v>16</v>
      </c>
      <c r="B1781" s="15">
        <v>46121</v>
      </c>
      <c r="C1781" s="24">
        <v>46127</v>
      </c>
      <c r="D1781" s="50">
        <v>3232</v>
      </c>
      <c r="E1781" s="50">
        <v>327</v>
      </c>
      <c r="F1781" s="50">
        <v>2</v>
      </c>
      <c r="G1781" s="50">
        <v>1</v>
      </c>
      <c r="H1781" s="50"/>
      <c r="I1781" s="50" t="s">
        <v>17</v>
      </c>
      <c r="J1781" s="50">
        <v>23427856</v>
      </c>
      <c r="K1781" s="50" t="s">
        <v>2108</v>
      </c>
      <c r="L1781" s="51" t="s">
        <v>2110</v>
      </c>
      <c r="M1781" s="50">
        <v>239900</v>
      </c>
      <c r="N1781" s="52">
        <v>0.95</v>
      </c>
      <c r="O1781" s="50">
        <f t="shared" si="27"/>
        <v>11995.000000000011</v>
      </c>
      <c r="P1781" s="39" t="s">
        <v>19</v>
      </c>
    </row>
    <row r="1782" spans="1:16" x14ac:dyDescent="0.35">
      <c r="A1782" s="50" t="s">
        <v>16</v>
      </c>
      <c r="B1782" s="15">
        <v>46121</v>
      </c>
      <c r="C1782" s="24">
        <v>46127</v>
      </c>
      <c r="D1782" s="50">
        <v>3232</v>
      </c>
      <c r="E1782" s="50">
        <v>327</v>
      </c>
      <c r="F1782" s="50">
        <v>2</v>
      </c>
      <c r="G1782" s="50">
        <v>1</v>
      </c>
      <c r="H1782" s="50"/>
      <c r="I1782" s="50" t="s">
        <v>17</v>
      </c>
      <c r="J1782" s="50">
        <v>23427865</v>
      </c>
      <c r="K1782" s="50" t="s">
        <v>2108</v>
      </c>
      <c r="L1782" s="51" t="s">
        <v>2111</v>
      </c>
      <c r="M1782" s="50">
        <v>239900</v>
      </c>
      <c r="N1782" s="52">
        <v>0.95</v>
      </c>
      <c r="O1782" s="50">
        <f t="shared" si="27"/>
        <v>11995.000000000011</v>
      </c>
      <c r="P1782" s="39" t="s">
        <v>19</v>
      </c>
    </row>
    <row r="1783" spans="1:16" x14ac:dyDescent="0.35">
      <c r="A1783" s="50" t="s">
        <v>16</v>
      </c>
      <c r="B1783" s="15">
        <v>46121</v>
      </c>
      <c r="C1783" s="24">
        <v>46127</v>
      </c>
      <c r="D1783" s="50">
        <v>3232</v>
      </c>
      <c r="E1783" s="50">
        <v>327</v>
      </c>
      <c r="F1783" s="50">
        <v>2</v>
      </c>
      <c r="G1783" s="50">
        <v>1</v>
      </c>
      <c r="H1783" s="50"/>
      <c r="I1783" s="50" t="s">
        <v>17</v>
      </c>
      <c r="J1783" s="50">
        <v>23427874</v>
      </c>
      <c r="K1783" s="50" t="s">
        <v>2108</v>
      </c>
      <c r="L1783" s="51" t="s">
        <v>2112</v>
      </c>
      <c r="M1783" s="50">
        <v>239900</v>
      </c>
      <c r="N1783" s="52">
        <v>0.95</v>
      </c>
      <c r="O1783" s="50">
        <f t="shared" si="27"/>
        <v>11995.000000000011</v>
      </c>
      <c r="P1783" s="39" t="s">
        <v>19</v>
      </c>
    </row>
    <row r="1784" spans="1:16" x14ac:dyDescent="0.35">
      <c r="A1784" s="50" t="s">
        <v>16</v>
      </c>
      <c r="B1784" s="15">
        <v>46121</v>
      </c>
      <c r="C1784" s="24">
        <v>46127</v>
      </c>
      <c r="D1784" s="50">
        <v>3232</v>
      </c>
      <c r="E1784" s="50">
        <v>327</v>
      </c>
      <c r="F1784" s="50">
        <v>2</v>
      </c>
      <c r="G1784" s="50">
        <v>1</v>
      </c>
      <c r="H1784" s="50"/>
      <c r="I1784" s="50" t="s">
        <v>17</v>
      </c>
      <c r="J1784" s="50">
        <v>23427883</v>
      </c>
      <c r="K1784" s="50" t="s">
        <v>2108</v>
      </c>
      <c r="L1784" s="51" t="s">
        <v>2113</v>
      </c>
      <c r="M1784" s="50">
        <v>239900</v>
      </c>
      <c r="N1784" s="52">
        <v>0.95</v>
      </c>
      <c r="O1784" s="50">
        <f t="shared" si="27"/>
        <v>11995.000000000011</v>
      </c>
      <c r="P1784" s="39" t="s">
        <v>19</v>
      </c>
    </row>
    <row r="1785" spans="1:16" x14ac:dyDescent="0.35">
      <c r="A1785" s="50" t="s">
        <v>16</v>
      </c>
      <c r="B1785" s="15">
        <v>46121</v>
      </c>
      <c r="C1785" s="24">
        <v>46127</v>
      </c>
      <c r="D1785" s="50">
        <v>3232</v>
      </c>
      <c r="E1785" s="50">
        <v>327</v>
      </c>
      <c r="F1785" s="50">
        <v>2</v>
      </c>
      <c r="G1785" s="50">
        <v>1</v>
      </c>
      <c r="H1785" s="50"/>
      <c r="I1785" s="50" t="s">
        <v>17</v>
      </c>
      <c r="J1785" s="50">
        <v>23427892</v>
      </c>
      <c r="K1785" s="50" t="s">
        <v>2114</v>
      </c>
      <c r="L1785" s="51" t="s">
        <v>2115</v>
      </c>
      <c r="M1785" s="50">
        <v>239900</v>
      </c>
      <c r="N1785" s="52">
        <v>0.95</v>
      </c>
      <c r="O1785" s="50">
        <f t="shared" si="27"/>
        <v>11995.000000000011</v>
      </c>
      <c r="P1785" s="39" t="s">
        <v>19</v>
      </c>
    </row>
    <row r="1786" spans="1:16" x14ac:dyDescent="0.35">
      <c r="A1786" s="50" t="s">
        <v>16</v>
      </c>
      <c r="B1786" s="15">
        <v>46121</v>
      </c>
      <c r="C1786" s="24">
        <v>46127</v>
      </c>
      <c r="D1786" s="50">
        <v>3232</v>
      </c>
      <c r="E1786" s="50">
        <v>327</v>
      </c>
      <c r="F1786" s="50">
        <v>2</v>
      </c>
      <c r="G1786" s="50">
        <v>1</v>
      </c>
      <c r="H1786" s="50"/>
      <c r="I1786" s="50" t="s">
        <v>17</v>
      </c>
      <c r="J1786" s="50">
        <v>23427909</v>
      </c>
      <c r="K1786" s="50" t="s">
        <v>2114</v>
      </c>
      <c r="L1786" s="51" t="s">
        <v>2116</v>
      </c>
      <c r="M1786" s="50">
        <v>239900</v>
      </c>
      <c r="N1786" s="52">
        <v>0.95</v>
      </c>
      <c r="O1786" s="50">
        <f t="shared" si="27"/>
        <v>11995.000000000011</v>
      </c>
      <c r="P1786" s="39" t="s">
        <v>19</v>
      </c>
    </row>
    <row r="1787" spans="1:16" x14ac:dyDescent="0.35">
      <c r="A1787" s="50" t="s">
        <v>16</v>
      </c>
      <c r="B1787" s="15">
        <v>46121</v>
      </c>
      <c r="C1787" s="24">
        <v>46127</v>
      </c>
      <c r="D1787" s="50">
        <v>3232</v>
      </c>
      <c r="E1787" s="50">
        <v>327</v>
      </c>
      <c r="F1787" s="50">
        <v>2</v>
      </c>
      <c r="G1787" s="50">
        <v>1</v>
      </c>
      <c r="H1787" s="50"/>
      <c r="I1787" s="50" t="s">
        <v>17</v>
      </c>
      <c r="J1787" s="50">
        <v>23427927</v>
      </c>
      <c r="K1787" s="50" t="s">
        <v>2114</v>
      </c>
      <c r="L1787" s="51" t="s">
        <v>2117</v>
      </c>
      <c r="M1787" s="50">
        <v>239900</v>
      </c>
      <c r="N1787" s="52">
        <v>0.95</v>
      </c>
      <c r="O1787" s="50">
        <f t="shared" si="27"/>
        <v>11995.000000000011</v>
      </c>
      <c r="P1787" s="39" t="s">
        <v>19</v>
      </c>
    </row>
    <row r="1788" spans="1:16" x14ac:dyDescent="0.35">
      <c r="A1788" s="50" t="s">
        <v>16</v>
      </c>
      <c r="B1788" s="15">
        <v>46121</v>
      </c>
      <c r="C1788" s="24">
        <v>46127</v>
      </c>
      <c r="D1788" s="50">
        <v>3232</v>
      </c>
      <c r="E1788" s="50">
        <v>327</v>
      </c>
      <c r="F1788" s="50">
        <v>2</v>
      </c>
      <c r="G1788" s="50">
        <v>1</v>
      </c>
      <c r="H1788" s="50"/>
      <c r="I1788" s="50" t="s">
        <v>17</v>
      </c>
      <c r="J1788" s="50">
        <v>23427918</v>
      </c>
      <c r="K1788" s="50" t="s">
        <v>2114</v>
      </c>
      <c r="L1788" s="51" t="s">
        <v>2118</v>
      </c>
      <c r="M1788" s="50">
        <v>239900</v>
      </c>
      <c r="N1788" s="52">
        <v>0.95</v>
      </c>
      <c r="O1788" s="50">
        <f t="shared" si="27"/>
        <v>11995.000000000011</v>
      </c>
      <c r="P1788" s="39" t="s">
        <v>19</v>
      </c>
    </row>
    <row r="1789" spans="1:16" x14ac:dyDescent="0.35">
      <c r="A1789" s="50" t="s">
        <v>16</v>
      </c>
      <c r="B1789" s="15">
        <v>46121</v>
      </c>
      <c r="C1789" s="24">
        <v>46127</v>
      </c>
      <c r="D1789" s="50">
        <v>3232</v>
      </c>
      <c r="E1789" s="50">
        <v>327</v>
      </c>
      <c r="F1789" s="50">
        <v>2</v>
      </c>
      <c r="G1789" s="50">
        <v>1</v>
      </c>
      <c r="H1789" s="50"/>
      <c r="I1789" s="50" t="s">
        <v>17</v>
      </c>
      <c r="J1789" s="50">
        <v>23427936</v>
      </c>
      <c r="K1789" s="50" t="s">
        <v>2114</v>
      </c>
      <c r="L1789" s="51" t="s">
        <v>2119</v>
      </c>
      <c r="M1789" s="50">
        <v>239900</v>
      </c>
      <c r="N1789" s="52">
        <v>0.95</v>
      </c>
      <c r="O1789" s="50">
        <f t="shared" si="27"/>
        <v>11995.000000000011</v>
      </c>
      <c r="P1789" s="39" t="s">
        <v>19</v>
      </c>
    </row>
    <row r="1790" spans="1:16" x14ac:dyDescent="0.35">
      <c r="A1790" s="50" t="s">
        <v>16</v>
      </c>
      <c r="B1790" s="15">
        <v>46121</v>
      </c>
      <c r="C1790" s="24">
        <v>46127</v>
      </c>
      <c r="D1790" s="50">
        <v>3232</v>
      </c>
      <c r="E1790" s="50">
        <v>327</v>
      </c>
      <c r="F1790" s="50">
        <v>2</v>
      </c>
      <c r="G1790" s="50">
        <v>1</v>
      </c>
      <c r="H1790" s="50"/>
      <c r="I1790" s="50" t="s">
        <v>17</v>
      </c>
      <c r="J1790" s="50">
        <v>23479041</v>
      </c>
      <c r="K1790" s="50" t="s">
        <v>2120</v>
      </c>
      <c r="L1790" s="51" t="s">
        <v>2121</v>
      </c>
      <c r="M1790" s="50">
        <v>219900</v>
      </c>
      <c r="N1790" s="52">
        <v>0.95</v>
      </c>
      <c r="O1790" s="50">
        <f t="shared" si="27"/>
        <v>10995.000000000009</v>
      </c>
      <c r="P1790" s="39" t="s">
        <v>19</v>
      </c>
    </row>
    <row r="1791" spans="1:16" x14ac:dyDescent="0.35">
      <c r="A1791" s="50" t="s">
        <v>16</v>
      </c>
      <c r="B1791" s="15">
        <v>46121</v>
      </c>
      <c r="C1791" s="24">
        <v>46127</v>
      </c>
      <c r="D1791" s="50">
        <v>3232</v>
      </c>
      <c r="E1791" s="50">
        <v>327</v>
      </c>
      <c r="F1791" s="50">
        <v>2</v>
      </c>
      <c r="G1791" s="50">
        <v>1</v>
      </c>
      <c r="H1791" s="50"/>
      <c r="I1791" s="50" t="s">
        <v>17</v>
      </c>
      <c r="J1791" s="50">
        <v>23479032</v>
      </c>
      <c r="K1791" s="50" t="s">
        <v>2120</v>
      </c>
      <c r="L1791" s="51" t="s">
        <v>2122</v>
      </c>
      <c r="M1791" s="50">
        <v>219900</v>
      </c>
      <c r="N1791" s="52">
        <v>0.95</v>
      </c>
      <c r="O1791" s="50">
        <f t="shared" si="27"/>
        <v>10995.000000000009</v>
      </c>
      <c r="P1791" s="39" t="s">
        <v>19</v>
      </c>
    </row>
    <row r="1792" spans="1:16" x14ac:dyDescent="0.35">
      <c r="A1792" s="50" t="s">
        <v>16</v>
      </c>
      <c r="B1792" s="15">
        <v>46121</v>
      </c>
      <c r="C1792" s="24">
        <v>46127</v>
      </c>
      <c r="D1792" s="50">
        <v>3232</v>
      </c>
      <c r="E1792" s="50">
        <v>327</v>
      </c>
      <c r="F1792" s="50">
        <v>2</v>
      </c>
      <c r="G1792" s="50">
        <v>1</v>
      </c>
      <c r="H1792" s="50"/>
      <c r="I1792" s="50" t="s">
        <v>17</v>
      </c>
      <c r="J1792" s="50">
        <v>23479050</v>
      </c>
      <c r="K1792" s="50" t="s">
        <v>2120</v>
      </c>
      <c r="L1792" s="51" t="s">
        <v>2123</v>
      </c>
      <c r="M1792" s="50">
        <v>219900</v>
      </c>
      <c r="N1792" s="52">
        <v>0.95</v>
      </c>
      <c r="O1792" s="50">
        <f t="shared" si="27"/>
        <v>10995.000000000009</v>
      </c>
      <c r="P1792" s="39" t="s">
        <v>19</v>
      </c>
    </row>
    <row r="1793" spans="1:16" x14ac:dyDescent="0.35">
      <c r="A1793" s="50" t="s">
        <v>16</v>
      </c>
      <c r="B1793" s="15">
        <v>46121</v>
      </c>
      <c r="C1793" s="24">
        <v>46127</v>
      </c>
      <c r="D1793" s="50">
        <v>3232</v>
      </c>
      <c r="E1793" s="50">
        <v>327</v>
      </c>
      <c r="F1793" s="50">
        <v>2</v>
      </c>
      <c r="G1793" s="50">
        <v>1</v>
      </c>
      <c r="H1793" s="50"/>
      <c r="I1793" s="50" t="s">
        <v>17</v>
      </c>
      <c r="J1793" s="50">
        <v>23479069</v>
      </c>
      <c r="K1793" s="50" t="s">
        <v>2120</v>
      </c>
      <c r="L1793" s="51" t="s">
        <v>2124</v>
      </c>
      <c r="M1793" s="50">
        <v>219900</v>
      </c>
      <c r="N1793" s="52">
        <v>0.95</v>
      </c>
      <c r="O1793" s="50">
        <f t="shared" si="27"/>
        <v>10995.000000000009</v>
      </c>
      <c r="P1793" s="39" t="s">
        <v>19</v>
      </c>
    </row>
    <row r="1794" spans="1:16" x14ac:dyDescent="0.35">
      <c r="A1794" s="50" t="s">
        <v>16</v>
      </c>
      <c r="B1794" s="15">
        <v>46121</v>
      </c>
      <c r="C1794" s="24">
        <v>46127</v>
      </c>
      <c r="D1794" s="50">
        <v>3232</v>
      </c>
      <c r="E1794" s="50">
        <v>327</v>
      </c>
      <c r="F1794" s="50">
        <v>2</v>
      </c>
      <c r="G1794" s="50">
        <v>1</v>
      </c>
      <c r="H1794" s="50"/>
      <c r="I1794" s="50" t="s">
        <v>17</v>
      </c>
      <c r="J1794" s="50">
        <v>23479078</v>
      </c>
      <c r="K1794" s="50" t="s">
        <v>2125</v>
      </c>
      <c r="L1794" s="51" t="s">
        <v>2126</v>
      </c>
      <c r="M1794" s="50">
        <v>219900</v>
      </c>
      <c r="N1794" s="52">
        <v>0.95</v>
      </c>
      <c r="O1794" s="50">
        <f t="shared" si="27"/>
        <v>10995.000000000009</v>
      </c>
      <c r="P1794" s="39" t="s">
        <v>19</v>
      </c>
    </row>
    <row r="1795" spans="1:16" x14ac:dyDescent="0.35">
      <c r="A1795" s="50" t="s">
        <v>16</v>
      </c>
      <c r="B1795" s="15">
        <v>46121</v>
      </c>
      <c r="C1795" s="24">
        <v>46127</v>
      </c>
      <c r="D1795" s="50">
        <v>3232</v>
      </c>
      <c r="E1795" s="50">
        <v>327</v>
      </c>
      <c r="F1795" s="50">
        <v>2</v>
      </c>
      <c r="G1795" s="50">
        <v>1</v>
      </c>
      <c r="H1795" s="50"/>
      <c r="I1795" s="50" t="s">
        <v>17</v>
      </c>
      <c r="J1795" s="50">
        <v>23479087</v>
      </c>
      <c r="K1795" s="50" t="s">
        <v>2125</v>
      </c>
      <c r="L1795" s="51" t="s">
        <v>2127</v>
      </c>
      <c r="M1795" s="50">
        <v>219900</v>
      </c>
      <c r="N1795" s="52">
        <v>0.95</v>
      </c>
      <c r="O1795" s="50">
        <f t="shared" ref="O1795:O1858" si="28">M1795*(1-N1795)</f>
        <v>10995.000000000009</v>
      </c>
      <c r="P1795" s="39" t="s">
        <v>19</v>
      </c>
    </row>
    <row r="1796" spans="1:16" x14ac:dyDescent="0.35">
      <c r="A1796" s="50" t="s">
        <v>16</v>
      </c>
      <c r="B1796" s="15">
        <v>46121</v>
      </c>
      <c r="C1796" s="24">
        <v>46127</v>
      </c>
      <c r="D1796" s="50">
        <v>3232</v>
      </c>
      <c r="E1796" s="50">
        <v>327</v>
      </c>
      <c r="F1796" s="50">
        <v>2</v>
      </c>
      <c r="G1796" s="50">
        <v>1</v>
      </c>
      <c r="H1796" s="50"/>
      <c r="I1796" s="50" t="s">
        <v>17</v>
      </c>
      <c r="J1796" s="50">
        <v>23479096</v>
      </c>
      <c r="K1796" s="50" t="s">
        <v>2125</v>
      </c>
      <c r="L1796" s="51" t="s">
        <v>2128</v>
      </c>
      <c r="M1796" s="50">
        <v>219900</v>
      </c>
      <c r="N1796" s="52">
        <v>0.95</v>
      </c>
      <c r="O1796" s="50">
        <f t="shared" si="28"/>
        <v>10995.000000000009</v>
      </c>
      <c r="P1796" s="39" t="s">
        <v>19</v>
      </c>
    </row>
    <row r="1797" spans="1:16" x14ac:dyDescent="0.35">
      <c r="A1797" s="50" t="s">
        <v>16</v>
      </c>
      <c r="B1797" s="15">
        <v>46121</v>
      </c>
      <c r="C1797" s="24">
        <v>46127</v>
      </c>
      <c r="D1797" s="50">
        <v>3232</v>
      </c>
      <c r="E1797" s="50">
        <v>327</v>
      </c>
      <c r="F1797" s="50">
        <v>2</v>
      </c>
      <c r="G1797" s="50">
        <v>1</v>
      </c>
      <c r="H1797" s="50"/>
      <c r="I1797" s="50" t="s">
        <v>17</v>
      </c>
      <c r="J1797" s="50">
        <v>23479103</v>
      </c>
      <c r="K1797" s="50" t="s">
        <v>2125</v>
      </c>
      <c r="L1797" s="51" t="s">
        <v>2129</v>
      </c>
      <c r="M1797" s="50">
        <v>219900</v>
      </c>
      <c r="N1797" s="52">
        <v>0.95</v>
      </c>
      <c r="O1797" s="50">
        <f t="shared" si="28"/>
        <v>10995.000000000009</v>
      </c>
      <c r="P1797" s="39" t="s">
        <v>19</v>
      </c>
    </row>
    <row r="1798" spans="1:16" x14ac:dyDescent="0.35">
      <c r="A1798" s="50" t="s">
        <v>16</v>
      </c>
      <c r="B1798" s="15">
        <v>46121</v>
      </c>
      <c r="C1798" s="24">
        <v>46127</v>
      </c>
      <c r="D1798" s="50">
        <v>3232</v>
      </c>
      <c r="E1798" s="50">
        <v>327</v>
      </c>
      <c r="F1798" s="50">
        <v>2</v>
      </c>
      <c r="G1798" s="50">
        <v>1</v>
      </c>
      <c r="H1798" s="50"/>
      <c r="I1798" s="50" t="s">
        <v>17</v>
      </c>
      <c r="J1798" s="50">
        <v>23508474</v>
      </c>
      <c r="K1798" s="50" t="s">
        <v>2130</v>
      </c>
      <c r="L1798" s="51" t="s">
        <v>2131</v>
      </c>
      <c r="M1798" s="50">
        <v>219900</v>
      </c>
      <c r="N1798" s="52">
        <v>0.95</v>
      </c>
      <c r="O1798" s="50">
        <f t="shared" si="28"/>
        <v>10995.000000000009</v>
      </c>
      <c r="P1798" s="39" t="s">
        <v>19</v>
      </c>
    </row>
    <row r="1799" spans="1:16" x14ac:dyDescent="0.35">
      <c r="A1799" s="50" t="s">
        <v>16</v>
      </c>
      <c r="B1799" s="15">
        <v>46121</v>
      </c>
      <c r="C1799" s="24">
        <v>46127</v>
      </c>
      <c r="D1799" s="50">
        <v>3232</v>
      </c>
      <c r="E1799" s="50">
        <v>327</v>
      </c>
      <c r="F1799" s="50">
        <v>2</v>
      </c>
      <c r="G1799" s="50">
        <v>1</v>
      </c>
      <c r="H1799" s="50"/>
      <c r="I1799" s="50" t="s">
        <v>17</v>
      </c>
      <c r="J1799" s="50">
        <v>23508483</v>
      </c>
      <c r="K1799" s="50" t="s">
        <v>2130</v>
      </c>
      <c r="L1799" s="51" t="s">
        <v>2132</v>
      </c>
      <c r="M1799" s="50">
        <v>219900</v>
      </c>
      <c r="N1799" s="52">
        <v>0.95</v>
      </c>
      <c r="O1799" s="50">
        <f t="shared" si="28"/>
        <v>10995.000000000009</v>
      </c>
      <c r="P1799" s="39" t="s">
        <v>19</v>
      </c>
    </row>
    <row r="1800" spans="1:16" x14ac:dyDescent="0.35">
      <c r="A1800" s="50" t="s">
        <v>16</v>
      </c>
      <c r="B1800" s="15">
        <v>46121</v>
      </c>
      <c r="C1800" s="24">
        <v>46127</v>
      </c>
      <c r="D1800" s="50">
        <v>3232</v>
      </c>
      <c r="E1800" s="50">
        <v>327</v>
      </c>
      <c r="F1800" s="50">
        <v>2</v>
      </c>
      <c r="G1800" s="50">
        <v>1</v>
      </c>
      <c r="H1800" s="50"/>
      <c r="I1800" s="50" t="s">
        <v>17</v>
      </c>
      <c r="J1800" s="50">
        <v>23508492</v>
      </c>
      <c r="K1800" s="50" t="s">
        <v>2130</v>
      </c>
      <c r="L1800" s="51" t="s">
        <v>2133</v>
      </c>
      <c r="M1800" s="50">
        <v>219900</v>
      </c>
      <c r="N1800" s="52">
        <v>0.95</v>
      </c>
      <c r="O1800" s="50">
        <f t="shared" si="28"/>
        <v>10995.000000000009</v>
      </c>
      <c r="P1800" s="39" t="s">
        <v>19</v>
      </c>
    </row>
    <row r="1801" spans="1:16" x14ac:dyDescent="0.35">
      <c r="A1801" s="50" t="s">
        <v>16</v>
      </c>
      <c r="B1801" s="15">
        <v>46121</v>
      </c>
      <c r="C1801" s="24">
        <v>46127</v>
      </c>
      <c r="D1801" s="50">
        <v>3232</v>
      </c>
      <c r="E1801" s="50">
        <v>327</v>
      </c>
      <c r="F1801" s="50">
        <v>2</v>
      </c>
      <c r="G1801" s="50">
        <v>1</v>
      </c>
      <c r="H1801" s="50"/>
      <c r="I1801" s="50" t="s">
        <v>17</v>
      </c>
      <c r="J1801" s="50">
        <v>23508465</v>
      </c>
      <c r="K1801" s="50" t="s">
        <v>2130</v>
      </c>
      <c r="L1801" s="51" t="s">
        <v>2134</v>
      </c>
      <c r="M1801" s="50">
        <v>219900</v>
      </c>
      <c r="N1801" s="52">
        <v>0.95</v>
      </c>
      <c r="O1801" s="50">
        <f t="shared" si="28"/>
        <v>10995.000000000009</v>
      </c>
      <c r="P1801" s="39" t="s">
        <v>19</v>
      </c>
    </row>
    <row r="1802" spans="1:16" x14ac:dyDescent="0.35">
      <c r="A1802" s="50" t="s">
        <v>16</v>
      </c>
      <c r="B1802" s="15">
        <v>46121</v>
      </c>
      <c r="C1802" s="24">
        <v>46127</v>
      </c>
      <c r="D1802" s="50">
        <v>3232</v>
      </c>
      <c r="E1802" s="50">
        <v>327</v>
      </c>
      <c r="F1802" s="50">
        <v>2</v>
      </c>
      <c r="G1802" s="50">
        <v>1</v>
      </c>
      <c r="H1802" s="50"/>
      <c r="I1802" s="50" t="s">
        <v>17</v>
      </c>
      <c r="J1802" s="50">
        <v>23508509</v>
      </c>
      <c r="K1802" s="50" t="s">
        <v>2130</v>
      </c>
      <c r="L1802" s="51" t="s">
        <v>2135</v>
      </c>
      <c r="M1802" s="50">
        <v>219900</v>
      </c>
      <c r="N1802" s="52">
        <v>0.95</v>
      </c>
      <c r="O1802" s="50">
        <f t="shared" si="28"/>
        <v>10995.000000000009</v>
      </c>
      <c r="P1802" s="39" t="s">
        <v>19</v>
      </c>
    </row>
    <row r="1803" spans="1:16" x14ac:dyDescent="0.35">
      <c r="A1803" s="50" t="s">
        <v>16</v>
      </c>
      <c r="B1803" s="15">
        <v>46121</v>
      </c>
      <c r="C1803" s="24">
        <v>46127</v>
      </c>
      <c r="D1803" s="50">
        <v>3232</v>
      </c>
      <c r="E1803" s="50">
        <v>327</v>
      </c>
      <c r="F1803" s="50">
        <v>2</v>
      </c>
      <c r="G1803" s="50">
        <v>1</v>
      </c>
      <c r="H1803" s="50"/>
      <c r="I1803" s="50" t="s">
        <v>17</v>
      </c>
      <c r="J1803" s="50">
        <v>23508545</v>
      </c>
      <c r="K1803" s="50" t="s">
        <v>2136</v>
      </c>
      <c r="L1803" s="51" t="s">
        <v>2137</v>
      </c>
      <c r="M1803" s="50">
        <v>219900</v>
      </c>
      <c r="N1803" s="52">
        <v>0.95</v>
      </c>
      <c r="O1803" s="50">
        <f t="shared" si="28"/>
        <v>10995.000000000009</v>
      </c>
      <c r="P1803" s="39" t="s">
        <v>19</v>
      </c>
    </row>
    <row r="1804" spans="1:16" x14ac:dyDescent="0.35">
      <c r="A1804" s="50" t="s">
        <v>16</v>
      </c>
      <c r="B1804" s="15">
        <v>46121</v>
      </c>
      <c r="C1804" s="24">
        <v>46127</v>
      </c>
      <c r="D1804" s="50">
        <v>3232</v>
      </c>
      <c r="E1804" s="50">
        <v>327</v>
      </c>
      <c r="F1804" s="50">
        <v>2</v>
      </c>
      <c r="G1804" s="50">
        <v>1</v>
      </c>
      <c r="H1804" s="50"/>
      <c r="I1804" s="50" t="s">
        <v>17</v>
      </c>
      <c r="J1804" s="50">
        <v>23508518</v>
      </c>
      <c r="K1804" s="50" t="s">
        <v>2136</v>
      </c>
      <c r="L1804" s="51" t="s">
        <v>2138</v>
      </c>
      <c r="M1804" s="50">
        <v>219900</v>
      </c>
      <c r="N1804" s="52">
        <v>0.95</v>
      </c>
      <c r="O1804" s="50">
        <f t="shared" si="28"/>
        <v>10995.000000000009</v>
      </c>
      <c r="P1804" s="39" t="s">
        <v>19</v>
      </c>
    </row>
    <row r="1805" spans="1:16" x14ac:dyDescent="0.35">
      <c r="A1805" s="50" t="s">
        <v>16</v>
      </c>
      <c r="B1805" s="15">
        <v>46121</v>
      </c>
      <c r="C1805" s="24">
        <v>46127</v>
      </c>
      <c r="D1805" s="50">
        <v>3232</v>
      </c>
      <c r="E1805" s="50">
        <v>327</v>
      </c>
      <c r="F1805" s="50">
        <v>2</v>
      </c>
      <c r="G1805" s="50">
        <v>1</v>
      </c>
      <c r="H1805" s="50"/>
      <c r="I1805" s="50" t="s">
        <v>17</v>
      </c>
      <c r="J1805" s="50">
        <v>23508527</v>
      </c>
      <c r="K1805" s="50" t="s">
        <v>2136</v>
      </c>
      <c r="L1805" s="51" t="s">
        <v>2139</v>
      </c>
      <c r="M1805" s="50">
        <v>219900</v>
      </c>
      <c r="N1805" s="52">
        <v>0.95</v>
      </c>
      <c r="O1805" s="50">
        <f t="shared" si="28"/>
        <v>10995.000000000009</v>
      </c>
      <c r="P1805" s="39" t="s">
        <v>19</v>
      </c>
    </row>
    <row r="1806" spans="1:16" x14ac:dyDescent="0.35">
      <c r="A1806" s="50" t="s">
        <v>16</v>
      </c>
      <c r="B1806" s="15">
        <v>46121</v>
      </c>
      <c r="C1806" s="24">
        <v>46127</v>
      </c>
      <c r="D1806" s="50">
        <v>3232</v>
      </c>
      <c r="E1806" s="50">
        <v>327</v>
      </c>
      <c r="F1806" s="50">
        <v>2</v>
      </c>
      <c r="G1806" s="50">
        <v>1</v>
      </c>
      <c r="H1806" s="50"/>
      <c r="I1806" s="50" t="s">
        <v>17</v>
      </c>
      <c r="J1806" s="50">
        <v>23508536</v>
      </c>
      <c r="K1806" s="50" t="s">
        <v>2136</v>
      </c>
      <c r="L1806" s="51" t="s">
        <v>2140</v>
      </c>
      <c r="M1806" s="50">
        <v>219900</v>
      </c>
      <c r="N1806" s="52">
        <v>0.95</v>
      </c>
      <c r="O1806" s="50">
        <f t="shared" si="28"/>
        <v>10995.000000000009</v>
      </c>
      <c r="P1806" s="39" t="s">
        <v>19</v>
      </c>
    </row>
    <row r="1807" spans="1:16" x14ac:dyDescent="0.35">
      <c r="A1807" s="50" t="s">
        <v>16</v>
      </c>
      <c r="B1807" s="15">
        <v>46121</v>
      </c>
      <c r="C1807" s="24">
        <v>46127</v>
      </c>
      <c r="D1807" s="50">
        <v>3232</v>
      </c>
      <c r="E1807" s="50">
        <v>327</v>
      </c>
      <c r="F1807" s="50">
        <v>2</v>
      </c>
      <c r="G1807" s="50">
        <v>1</v>
      </c>
      <c r="H1807" s="50"/>
      <c r="I1807" s="50" t="s">
        <v>17</v>
      </c>
      <c r="J1807" s="50">
        <v>23508554</v>
      </c>
      <c r="K1807" s="50" t="s">
        <v>2136</v>
      </c>
      <c r="L1807" s="51" t="s">
        <v>2141</v>
      </c>
      <c r="M1807" s="50">
        <v>219900</v>
      </c>
      <c r="N1807" s="52">
        <v>0.95</v>
      </c>
      <c r="O1807" s="50">
        <f t="shared" si="28"/>
        <v>10995.000000000009</v>
      </c>
      <c r="P1807" s="39" t="s">
        <v>19</v>
      </c>
    </row>
    <row r="1808" spans="1:16" x14ac:dyDescent="0.35">
      <c r="A1808" s="50" t="s">
        <v>16</v>
      </c>
      <c r="B1808" s="15">
        <v>46121</v>
      </c>
      <c r="C1808" s="24">
        <v>46127</v>
      </c>
      <c r="D1808" s="50">
        <v>3232</v>
      </c>
      <c r="E1808" s="50">
        <v>327</v>
      </c>
      <c r="F1808" s="50">
        <v>2</v>
      </c>
      <c r="G1808" s="50">
        <v>1</v>
      </c>
      <c r="H1808" s="50"/>
      <c r="I1808" s="50" t="s">
        <v>17</v>
      </c>
      <c r="J1808" s="50">
        <v>23508563</v>
      </c>
      <c r="K1808" s="50" t="s">
        <v>2142</v>
      </c>
      <c r="L1808" s="51" t="s">
        <v>2143</v>
      </c>
      <c r="M1808" s="50">
        <v>219900</v>
      </c>
      <c r="N1808" s="52">
        <v>0.95</v>
      </c>
      <c r="O1808" s="50">
        <f t="shared" si="28"/>
        <v>10995.000000000009</v>
      </c>
      <c r="P1808" s="39" t="s">
        <v>19</v>
      </c>
    </row>
    <row r="1809" spans="1:16" x14ac:dyDescent="0.35">
      <c r="A1809" s="50" t="s">
        <v>16</v>
      </c>
      <c r="B1809" s="15">
        <v>46121</v>
      </c>
      <c r="C1809" s="24">
        <v>46127</v>
      </c>
      <c r="D1809" s="50">
        <v>3232</v>
      </c>
      <c r="E1809" s="50">
        <v>327</v>
      </c>
      <c r="F1809" s="50">
        <v>2</v>
      </c>
      <c r="G1809" s="50">
        <v>1</v>
      </c>
      <c r="H1809" s="50"/>
      <c r="I1809" s="50" t="s">
        <v>17</v>
      </c>
      <c r="J1809" s="50">
        <v>23508572</v>
      </c>
      <c r="K1809" s="50" t="s">
        <v>2142</v>
      </c>
      <c r="L1809" s="51" t="s">
        <v>2144</v>
      </c>
      <c r="M1809" s="50">
        <v>219900</v>
      </c>
      <c r="N1809" s="52">
        <v>0.95</v>
      </c>
      <c r="O1809" s="50">
        <f t="shared" si="28"/>
        <v>10995.000000000009</v>
      </c>
      <c r="P1809" s="39" t="s">
        <v>19</v>
      </c>
    </row>
    <row r="1810" spans="1:16" x14ac:dyDescent="0.35">
      <c r="A1810" s="50" t="s">
        <v>16</v>
      </c>
      <c r="B1810" s="15">
        <v>46121</v>
      </c>
      <c r="C1810" s="24">
        <v>46127</v>
      </c>
      <c r="D1810" s="50">
        <v>3232</v>
      </c>
      <c r="E1810" s="50">
        <v>327</v>
      </c>
      <c r="F1810" s="50">
        <v>2</v>
      </c>
      <c r="G1810" s="50">
        <v>1</v>
      </c>
      <c r="H1810" s="50"/>
      <c r="I1810" s="50" t="s">
        <v>17</v>
      </c>
      <c r="J1810" s="50">
        <v>23508581</v>
      </c>
      <c r="K1810" s="50" t="s">
        <v>2142</v>
      </c>
      <c r="L1810" s="51" t="s">
        <v>2145</v>
      </c>
      <c r="M1810" s="50">
        <v>219900</v>
      </c>
      <c r="N1810" s="52">
        <v>0.95</v>
      </c>
      <c r="O1810" s="50">
        <f t="shared" si="28"/>
        <v>10995.000000000009</v>
      </c>
      <c r="P1810" s="39" t="s">
        <v>19</v>
      </c>
    </row>
    <row r="1811" spans="1:16" x14ac:dyDescent="0.35">
      <c r="A1811" s="50" t="s">
        <v>16</v>
      </c>
      <c r="B1811" s="15">
        <v>46121</v>
      </c>
      <c r="C1811" s="24">
        <v>46127</v>
      </c>
      <c r="D1811" s="50">
        <v>3232</v>
      </c>
      <c r="E1811" s="50">
        <v>327</v>
      </c>
      <c r="F1811" s="50">
        <v>2</v>
      </c>
      <c r="G1811" s="50">
        <v>1</v>
      </c>
      <c r="H1811" s="50"/>
      <c r="I1811" s="50" t="s">
        <v>17</v>
      </c>
      <c r="J1811" s="50">
        <v>23508590</v>
      </c>
      <c r="K1811" s="50" t="s">
        <v>2142</v>
      </c>
      <c r="L1811" s="51" t="s">
        <v>2146</v>
      </c>
      <c r="M1811" s="50">
        <v>219900</v>
      </c>
      <c r="N1811" s="52">
        <v>0.95</v>
      </c>
      <c r="O1811" s="50">
        <f t="shared" si="28"/>
        <v>10995.000000000009</v>
      </c>
      <c r="P1811" s="39" t="s">
        <v>19</v>
      </c>
    </row>
    <row r="1812" spans="1:16" x14ac:dyDescent="0.35">
      <c r="A1812" s="50" t="s">
        <v>16</v>
      </c>
      <c r="B1812" s="15">
        <v>46121</v>
      </c>
      <c r="C1812" s="24">
        <v>46127</v>
      </c>
      <c r="D1812" s="50">
        <v>3232</v>
      </c>
      <c r="E1812" s="50">
        <v>327</v>
      </c>
      <c r="F1812" s="50">
        <v>2</v>
      </c>
      <c r="G1812" s="50">
        <v>1</v>
      </c>
      <c r="H1812" s="50"/>
      <c r="I1812" s="50" t="s">
        <v>17</v>
      </c>
      <c r="J1812" s="50">
        <v>23508607</v>
      </c>
      <c r="K1812" s="50" t="s">
        <v>2142</v>
      </c>
      <c r="L1812" s="51" t="s">
        <v>2147</v>
      </c>
      <c r="M1812" s="50">
        <v>219900</v>
      </c>
      <c r="N1812" s="52">
        <v>0.95</v>
      </c>
      <c r="O1812" s="50">
        <f t="shared" si="28"/>
        <v>10995.000000000009</v>
      </c>
      <c r="P1812" s="39" t="s">
        <v>19</v>
      </c>
    </row>
    <row r="1813" spans="1:16" x14ac:dyDescent="0.35">
      <c r="A1813" s="50" t="s">
        <v>16</v>
      </c>
      <c r="B1813" s="15">
        <v>46121</v>
      </c>
      <c r="C1813" s="24">
        <v>46127</v>
      </c>
      <c r="D1813" s="50">
        <v>3232</v>
      </c>
      <c r="E1813" s="50">
        <v>327</v>
      </c>
      <c r="F1813" s="50">
        <v>2</v>
      </c>
      <c r="G1813" s="50">
        <v>2</v>
      </c>
      <c r="H1813" s="50"/>
      <c r="I1813" s="50" t="s">
        <v>17</v>
      </c>
      <c r="J1813" s="50">
        <v>23367260</v>
      </c>
      <c r="K1813" s="50" t="s">
        <v>2148</v>
      </c>
      <c r="L1813" s="51" t="s">
        <v>2149</v>
      </c>
      <c r="M1813" s="50">
        <v>199900</v>
      </c>
      <c r="N1813" s="52">
        <v>0.95</v>
      </c>
      <c r="O1813" s="50">
        <f t="shared" si="28"/>
        <v>9995.0000000000091</v>
      </c>
      <c r="P1813" s="39" t="s">
        <v>19</v>
      </c>
    </row>
    <row r="1814" spans="1:16" x14ac:dyDescent="0.35">
      <c r="A1814" s="50" t="s">
        <v>16</v>
      </c>
      <c r="B1814" s="15">
        <v>46121</v>
      </c>
      <c r="C1814" s="24">
        <v>46127</v>
      </c>
      <c r="D1814" s="50">
        <v>3232</v>
      </c>
      <c r="E1814" s="50">
        <v>327</v>
      </c>
      <c r="F1814" s="50">
        <v>2</v>
      </c>
      <c r="G1814" s="50">
        <v>2</v>
      </c>
      <c r="H1814" s="50"/>
      <c r="I1814" s="50" t="s">
        <v>17</v>
      </c>
      <c r="J1814" s="50">
        <v>23367279</v>
      </c>
      <c r="K1814" s="50" t="s">
        <v>2148</v>
      </c>
      <c r="L1814" s="51" t="s">
        <v>2150</v>
      </c>
      <c r="M1814" s="50">
        <v>199900</v>
      </c>
      <c r="N1814" s="52">
        <v>0.95</v>
      </c>
      <c r="O1814" s="50">
        <f t="shared" si="28"/>
        <v>9995.0000000000091</v>
      </c>
      <c r="P1814" s="39" t="s">
        <v>19</v>
      </c>
    </row>
    <row r="1815" spans="1:16" x14ac:dyDescent="0.35">
      <c r="A1815" s="50" t="s">
        <v>16</v>
      </c>
      <c r="B1815" s="15">
        <v>46121</v>
      </c>
      <c r="C1815" s="24">
        <v>46127</v>
      </c>
      <c r="D1815" s="50">
        <v>3232</v>
      </c>
      <c r="E1815" s="50">
        <v>327</v>
      </c>
      <c r="F1815" s="50">
        <v>2</v>
      </c>
      <c r="G1815" s="50">
        <v>2</v>
      </c>
      <c r="H1815" s="50"/>
      <c r="I1815" s="50" t="s">
        <v>17</v>
      </c>
      <c r="J1815" s="50">
        <v>23367304</v>
      </c>
      <c r="K1815" s="50" t="s">
        <v>2148</v>
      </c>
      <c r="L1815" s="51" t="s">
        <v>2151</v>
      </c>
      <c r="M1815" s="50">
        <v>199900</v>
      </c>
      <c r="N1815" s="52">
        <v>0.95</v>
      </c>
      <c r="O1815" s="50">
        <f t="shared" si="28"/>
        <v>9995.0000000000091</v>
      </c>
      <c r="P1815" s="39" t="s">
        <v>19</v>
      </c>
    </row>
    <row r="1816" spans="1:16" x14ac:dyDescent="0.35">
      <c r="A1816" s="50" t="s">
        <v>16</v>
      </c>
      <c r="B1816" s="15">
        <v>46121</v>
      </c>
      <c r="C1816" s="24">
        <v>46127</v>
      </c>
      <c r="D1816" s="50">
        <v>3232</v>
      </c>
      <c r="E1816" s="50">
        <v>327</v>
      </c>
      <c r="F1816" s="50">
        <v>2</v>
      </c>
      <c r="G1816" s="50">
        <v>2</v>
      </c>
      <c r="H1816" s="50"/>
      <c r="I1816" s="50" t="s">
        <v>17</v>
      </c>
      <c r="J1816" s="50">
        <v>23367288</v>
      </c>
      <c r="K1816" s="50" t="s">
        <v>2148</v>
      </c>
      <c r="L1816" s="51" t="s">
        <v>2152</v>
      </c>
      <c r="M1816" s="50">
        <v>199900</v>
      </c>
      <c r="N1816" s="52">
        <v>0.95</v>
      </c>
      <c r="O1816" s="50">
        <f t="shared" si="28"/>
        <v>9995.0000000000091</v>
      </c>
      <c r="P1816" s="39" t="s">
        <v>19</v>
      </c>
    </row>
    <row r="1817" spans="1:16" x14ac:dyDescent="0.35">
      <c r="A1817" s="50" t="s">
        <v>16</v>
      </c>
      <c r="B1817" s="15">
        <v>46121</v>
      </c>
      <c r="C1817" s="24">
        <v>46127</v>
      </c>
      <c r="D1817" s="50">
        <v>3232</v>
      </c>
      <c r="E1817" s="50">
        <v>327</v>
      </c>
      <c r="F1817" s="50">
        <v>2</v>
      </c>
      <c r="G1817" s="50">
        <v>2</v>
      </c>
      <c r="H1817" s="50"/>
      <c r="I1817" s="50" t="s">
        <v>17</v>
      </c>
      <c r="J1817" s="50">
        <v>23367297</v>
      </c>
      <c r="K1817" s="50" t="s">
        <v>2148</v>
      </c>
      <c r="L1817" s="51" t="s">
        <v>2153</v>
      </c>
      <c r="M1817" s="50">
        <v>199900</v>
      </c>
      <c r="N1817" s="52">
        <v>0.95</v>
      </c>
      <c r="O1817" s="50">
        <f t="shared" si="28"/>
        <v>9995.0000000000091</v>
      </c>
      <c r="P1817" s="39" t="s">
        <v>19</v>
      </c>
    </row>
    <row r="1818" spans="1:16" x14ac:dyDescent="0.35">
      <c r="A1818" s="50" t="s">
        <v>16</v>
      </c>
      <c r="B1818" s="15">
        <v>46121</v>
      </c>
      <c r="C1818" s="24">
        <v>46127</v>
      </c>
      <c r="D1818" s="50">
        <v>3232</v>
      </c>
      <c r="E1818" s="50">
        <v>327</v>
      </c>
      <c r="F1818" s="50">
        <v>2</v>
      </c>
      <c r="G1818" s="50">
        <v>2</v>
      </c>
      <c r="H1818" s="50"/>
      <c r="I1818" s="50" t="s">
        <v>17</v>
      </c>
      <c r="J1818" s="50">
        <v>23367242</v>
      </c>
      <c r="K1818" s="50" t="s">
        <v>2154</v>
      </c>
      <c r="L1818" s="51" t="s">
        <v>2155</v>
      </c>
      <c r="M1818" s="50">
        <v>199900</v>
      </c>
      <c r="N1818" s="52">
        <v>0.95</v>
      </c>
      <c r="O1818" s="50">
        <f t="shared" si="28"/>
        <v>9995.0000000000091</v>
      </c>
      <c r="P1818" s="39" t="s">
        <v>19</v>
      </c>
    </row>
    <row r="1819" spans="1:16" x14ac:dyDescent="0.35">
      <c r="A1819" s="50" t="s">
        <v>16</v>
      </c>
      <c r="B1819" s="15">
        <v>46121</v>
      </c>
      <c r="C1819" s="24">
        <v>46127</v>
      </c>
      <c r="D1819" s="50">
        <v>3232</v>
      </c>
      <c r="E1819" s="50">
        <v>327</v>
      </c>
      <c r="F1819" s="50">
        <v>2</v>
      </c>
      <c r="G1819" s="50">
        <v>2</v>
      </c>
      <c r="H1819" s="50"/>
      <c r="I1819" s="50" t="s">
        <v>17</v>
      </c>
      <c r="J1819" s="50">
        <v>23367251</v>
      </c>
      <c r="K1819" s="50" t="s">
        <v>2154</v>
      </c>
      <c r="L1819" s="51" t="s">
        <v>2156</v>
      </c>
      <c r="M1819" s="50">
        <v>199900</v>
      </c>
      <c r="N1819" s="52">
        <v>0.95</v>
      </c>
      <c r="O1819" s="50">
        <f t="shared" si="28"/>
        <v>9995.0000000000091</v>
      </c>
      <c r="P1819" s="39" t="s">
        <v>19</v>
      </c>
    </row>
    <row r="1820" spans="1:16" x14ac:dyDescent="0.35">
      <c r="A1820" s="50" t="s">
        <v>16</v>
      </c>
      <c r="B1820" s="15">
        <v>46121</v>
      </c>
      <c r="C1820" s="24">
        <v>46127</v>
      </c>
      <c r="D1820" s="50">
        <v>3232</v>
      </c>
      <c r="E1820" s="50">
        <v>327</v>
      </c>
      <c r="F1820" s="50">
        <v>2</v>
      </c>
      <c r="G1820" s="50">
        <v>2</v>
      </c>
      <c r="H1820" s="50"/>
      <c r="I1820" s="50" t="s">
        <v>17</v>
      </c>
      <c r="J1820" s="50">
        <v>23367215</v>
      </c>
      <c r="K1820" s="50" t="s">
        <v>2154</v>
      </c>
      <c r="L1820" s="51" t="s">
        <v>2157</v>
      </c>
      <c r="M1820" s="50">
        <v>199900</v>
      </c>
      <c r="N1820" s="52">
        <v>0.95</v>
      </c>
      <c r="O1820" s="50">
        <f t="shared" si="28"/>
        <v>9995.0000000000091</v>
      </c>
      <c r="P1820" s="39" t="s">
        <v>19</v>
      </c>
    </row>
    <row r="1821" spans="1:16" x14ac:dyDescent="0.35">
      <c r="A1821" s="50" t="s">
        <v>16</v>
      </c>
      <c r="B1821" s="15">
        <v>46121</v>
      </c>
      <c r="C1821" s="24">
        <v>46127</v>
      </c>
      <c r="D1821" s="50">
        <v>3232</v>
      </c>
      <c r="E1821" s="50">
        <v>327</v>
      </c>
      <c r="F1821" s="50">
        <v>2</v>
      </c>
      <c r="G1821" s="50">
        <v>2</v>
      </c>
      <c r="H1821" s="50"/>
      <c r="I1821" s="50" t="s">
        <v>17</v>
      </c>
      <c r="J1821" s="50">
        <v>23367224</v>
      </c>
      <c r="K1821" s="50" t="s">
        <v>2154</v>
      </c>
      <c r="L1821" s="51" t="s">
        <v>2158</v>
      </c>
      <c r="M1821" s="50">
        <v>199900</v>
      </c>
      <c r="N1821" s="52">
        <v>0.95</v>
      </c>
      <c r="O1821" s="50">
        <f t="shared" si="28"/>
        <v>9995.0000000000091</v>
      </c>
      <c r="P1821" s="39" t="s">
        <v>19</v>
      </c>
    </row>
    <row r="1822" spans="1:16" x14ac:dyDescent="0.35">
      <c r="A1822" s="50" t="s">
        <v>16</v>
      </c>
      <c r="B1822" s="15">
        <v>46121</v>
      </c>
      <c r="C1822" s="24">
        <v>46127</v>
      </c>
      <c r="D1822" s="50">
        <v>3232</v>
      </c>
      <c r="E1822" s="50">
        <v>327</v>
      </c>
      <c r="F1822" s="50">
        <v>2</v>
      </c>
      <c r="G1822" s="50">
        <v>2</v>
      </c>
      <c r="H1822" s="50"/>
      <c r="I1822" s="50" t="s">
        <v>17</v>
      </c>
      <c r="J1822" s="50">
        <v>23367233</v>
      </c>
      <c r="K1822" s="50" t="s">
        <v>2154</v>
      </c>
      <c r="L1822" s="51" t="s">
        <v>2159</v>
      </c>
      <c r="M1822" s="50">
        <v>199900</v>
      </c>
      <c r="N1822" s="52">
        <v>0.95</v>
      </c>
      <c r="O1822" s="50">
        <f t="shared" si="28"/>
        <v>9995.0000000000091</v>
      </c>
      <c r="P1822" s="39" t="s">
        <v>19</v>
      </c>
    </row>
    <row r="1823" spans="1:16" x14ac:dyDescent="0.35">
      <c r="A1823" s="50" t="s">
        <v>16</v>
      </c>
      <c r="B1823" s="15">
        <v>46121</v>
      </c>
      <c r="C1823" s="24">
        <v>46127</v>
      </c>
      <c r="D1823" s="50">
        <v>3232</v>
      </c>
      <c r="E1823" s="50">
        <v>327</v>
      </c>
      <c r="F1823" s="50">
        <v>2</v>
      </c>
      <c r="G1823" s="50">
        <v>2</v>
      </c>
      <c r="H1823" s="50"/>
      <c r="I1823" s="50" t="s">
        <v>17</v>
      </c>
      <c r="J1823" s="50">
        <v>23367359</v>
      </c>
      <c r="K1823" s="50" t="s">
        <v>2160</v>
      </c>
      <c r="L1823" s="51" t="s">
        <v>2161</v>
      </c>
      <c r="M1823" s="50">
        <v>199900</v>
      </c>
      <c r="N1823" s="52">
        <v>0.95</v>
      </c>
      <c r="O1823" s="50">
        <f t="shared" si="28"/>
        <v>9995.0000000000091</v>
      </c>
      <c r="P1823" s="39" t="s">
        <v>19</v>
      </c>
    </row>
    <row r="1824" spans="1:16" x14ac:dyDescent="0.35">
      <c r="A1824" s="50" t="s">
        <v>16</v>
      </c>
      <c r="B1824" s="15">
        <v>46121</v>
      </c>
      <c r="C1824" s="24">
        <v>46127</v>
      </c>
      <c r="D1824" s="50">
        <v>3232</v>
      </c>
      <c r="E1824" s="50">
        <v>327</v>
      </c>
      <c r="F1824" s="50">
        <v>2</v>
      </c>
      <c r="G1824" s="50">
        <v>2</v>
      </c>
      <c r="H1824" s="50"/>
      <c r="I1824" s="50" t="s">
        <v>17</v>
      </c>
      <c r="J1824" s="50">
        <v>23367313</v>
      </c>
      <c r="K1824" s="50" t="s">
        <v>2160</v>
      </c>
      <c r="L1824" s="51" t="s">
        <v>2162</v>
      </c>
      <c r="M1824" s="50">
        <v>199900</v>
      </c>
      <c r="N1824" s="52">
        <v>0.95</v>
      </c>
      <c r="O1824" s="50">
        <f t="shared" si="28"/>
        <v>9995.0000000000091</v>
      </c>
      <c r="P1824" s="39" t="s">
        <v>19</v>
      </c>
    </row>
    <row r="1825" spans="1:16" x14ac:dyDescent="0.35">
      <c r="A1825" s="50" t="s">
        <v>16</v>
      </c>
      <c r="B1825" s="15">
        <v>46121</v>
      </c>
      <c r="C1825" s="24">
        <v>46127</v>
      </c>
      <c r="D1825" s="50">
        <v>3232</v>
      </c>
      <c r="E1825" s="50">
        <v>327</v>
      </c>
      <c r="F1825" s="50">
        <v>2</v>
      </c>
      <c r="G1825" s="50">
        <v>2</v>
      </c>
      <c r="H1825" s="50"/>
      <c r="I1825" s="50" t="s">
        <v>17</v>
      </c>
      <c r="J1825" s="50">
        <v>23367322</v>
      </c>
      <c r="K1825" s="50" t="s">
        <v>2160</v>
      </c>
      <c r="L1825" s="51" t="s">
        <v>2163</v>
      </c>
      <c r="M1825" s="50">
        <v>199900</v>
      </c>
      <c r="N1825" s="52">
        <v>0.95</v>
      </c>
      <c r="O1825" s="50">
        <f t="shared" si="28"/>
        <v>9995.0000000000091</v>
      </c>
      <c r="P1825" s="39" t="s">
        <v>19</v>
      </c>
    </row>
    <row r="1826" spans="1:16" x14ac:dyDescent="0.35">
      <c r="A1826" s="50" t="s">
        <v>16</v>
      </c>
      <c r="B1826" s="15">
        <v>46121</v>
      </c>
      <c r="C1826" s="24">
        <v>46127</v>
      </c>
      <c r="D1826" s="50">
        <v>3232</v>
      </c>
      <c r="E1826" s="50">
        <v>327</v>
      </c>
      <c r="F1826" s="50">
        <v>2</v>
      </c>
      <c r="G1826" s="50">
        <v>2</v>
      </c>
      <c r="H1826" s="50"/>
      <c r="I1826" s="50" t="s">
        <v>17</v>
      </c>
      <c r="J1826" s="50">
        <v>23367331</v>
      </c>
      <c r="K1826" s="50" t="s">
        <v>2160</v>
      </c>
      <c r="L1826" s="51" t="s">
        <v>2164</v>
      </c>
      <c r="M1826" s="50">
        <v>199900</v>
      </c>
      <c r="N1826" s="52">
        <v>0.95</v>
      </c>
      <c r="O1826" s="50">
        <f t="shared" si="28"/>
        <v>9995.0000000000091</v>
      </c>
      <c r="P1826" s="39" t="s">
        <v>19</v>
      </c>
    </row>
    <row r="1827" spans="1:16" x14ac:dyDescent="0.35">
      <c r="A1827" s="50" t="s">
        <v>16</v>
      </c>
      <c r="B1827" s="15">
        <v>46121</v>
      </c>
      <c r="C1827" s="24">
        <v>46127</v>
      </c>
      <c r="D1827" s="50">
        <v>3232</v>
      </c>
      <c r="E1827" s="50">
        <v>327</v>
      </c>
      <c r="F1827" s="50">
        <v>2</v>
      </c>
      <c r="G1827" s="50">
        <v>2</v>
      </c>
      <c r="H1827" s="50"/>
      <c r="I1827" s="50" t="s">
        <v>17</v>
      </c>
      <c r="J1827" s="50">
        <v>23367340</v>
      </c>
      <c r="K1827" s="50" t="s">
        <v>2160</v>
      </c>
      <c r="L1827" s="51" t="s">
        <v>2165</v>
      </c>
      <c r="M1827" s="50">
        <v>199900</v>
      </c>
      <c r="N1827" s="52">
        <v>0.95</v>
      </c>
      <c r="O1827" s="50">
        <f t="shared" si="28"/>
        <v>9995.0000000000091</v>
      </c>
      <c r="P1827" s="39" t="s">
        <v>19</v>
      </c>
    </row>
    <row r="1828" spans="1:16" x14ac:dyDescent="0.35">
      <c r="A1828" s="50" t="s">
        <v>16</v>
      </c>
      <c r="B1828" s="15">
        <v>46121</v>
      </c>
      <c r="C1828" s="24">
        <v>46127</v>
      </c>
      <c r="D1828" s="50">
        <v>3232</v>
      </c>
      <c r="E1828" s="50">
        <v>327</v>
      </c>
      <c r="F1828" s="50">
        <v>2</v>
      </c>
      <c r="G1828" s="50">
        <v>1</v>
      </c>
      <c r="H1828" s="50"/>
      <c r="I1828" s="50" t="s">
        <v>17</v>
      </c>
      <c r="J1828" s="50">
        <v>23427534</v>
      </c>
      <c r="K1828" s="50" t="s">
        <v>2166</v>
      </c>
      <c r="L1828" s="51" t="s">
        <v>2167</v>
      </c>
      <c r="M1828" s="50">
        <v>199900</v>
      </c>
      <c r="N1828" s="52">
        <v>0.95</v>
      </c>
      <c r="O1828" s="50">
        <f t="shared" si="28"/>
        <v>9995.0000000000091</v>
      </c>
      <c r="P1828" s="39" t="s">
        <v>19</v>
      </c>
    </row>
    <row r="1829" spans="1:16" x14ac:dyDescent="0.35">
      <c r="A1829" s="50" t="s">
        <v>16</v>
      </c>
      <c r="B1829" s="15">
        <v>46121</v>
      </c>
      <c r="C1829" s="24">
        <v>46127</v>
      </c>
      <c r="D1829" s="50">
        <v>3232</v>
      </c>
      <c r="E1829" s="50">
        <v>327</v>
      </c>
      <c r="F1829" s="50">
        <v>2</v>
      </c>
      <c r="G1829" s="50">
        <v>1</v>
      </c>
      <c r="H1829" s="50"/>
      <c r="I1829" s="50" t="s">
        <v>17</v>
      </c>
      <c r="J1829" s="50">
        <v>23427543</v>
      </c>
      <c r="K1829" s="50" t="s">
        <v>2166</v>
      </c>
      <c r="L1829" s="51" t="s">
        <v>2168</v>
      </c>
      <c r="M1829" s="50">
        <v>199900</v>
      </c>
      <c r="N1829" s="52">
        <v>0.95</v>
      </c>
      <c r="O1829" s="50">
        <f t="shared" si="28"/>
        <v>9995.0000000000091</v>
      </c>
      <c r="P1829" s="39" t="s">
        <v>19</v>
      </c>
    </row>
    <row r="1830" spans="1:16" x14ac:dyDescent="0.35">
      <c r="A1830" s="50" t="s">
        <v>16</v>
      </c>
      <c r="B1830" s="15">
        <v>46121</v>
      </c>
      <c r="C1830" s="24">
        <v>46127</v>
      </c>
      <c r="D1830" s="50">
        <v>3232</v>
      </c>
      <c r="E1830" s="50">
        <v>327</v>
      </c>
      <c r="F1830" s="50">
        <v>2</v>
      </c>
      <c r="G1830" s="50">
        <v>1</v>
      </c>
      <c r="H1830" s="50"/>
      <c r="I1830" s="50" t="s">
        <v>17</v>
      </c>
      <c r="J1830" s="50">
        <v>23427516</v>
      </c>
      <c r="K1830" s="50" t="s">
        <v>2166</v>
      </c>
      <c r="L1830" s="51" t="s">
        <v>2169</v>
      </c>
      <c r="M1830" s="50">
        <v>199900</v>
      </c>
      <c r="N1830" s="52">
        <v>0.95</v>
      </c>
      <c r="O1830" s="50">
        <f t="shared" si="28"/>
        <v>9995.0000000000091</v>
      </c>
      <c r="P1830" s="39" t="s">
        <v>19</v>
      </c>
    </row>
    <row r="1831" spans="1:16" x14ac:dyDescent="0.35">
      <c r="A1831" s="50" t="s">
        <v>16</v>
      </c>
      <c r="B1831" s="15">
        <v>46121</v>
      </c>
      <c r="C1831" s="24">
        <v>46127</v>
      </c>
      <c r="D1831" s="50">
        <v>3232</v>
      </c>
      <c r="E1831" s="50">
        <v>327</v>
      </c>
      <c r="F1831" s="50">
        <v>2</v>
      </c>
      <c r="G1831" s="50">
        <v>1</v>
      </c>
      <c r="H1831" s="50"/>
      <c r="I1831" s="50" t="s">
        <v>17</v>
      </c>
      <c r="J1831" s="50">
        <v>23427525</v>
      </c>
      <c r="K1831" s="50" t="s">
        <v>2166</v>
      </c>
      <c r="L1831" s="51" t="s">
        <v>2170</v>
      </c>
      <c r="M1831" s="50">
        <v>199900</v>
      </c>
      <c r="N1831" s="52">
        <v>0.95</v>
      </c>
      <c r="O1831" s="50">
        <f t="shared" si="28"/>
        <v>9995.0000000000091</v>
      </c>
      <c r="P1831" s="39" t="s">
        <v>19</v>
      </c>
    </row>
    <row r="1832" spans="1:16" x14ac:dyDescent="0.35">
      <c r="A1832" s="50" t="s">
        <v>16</v>
      </c>
      <c r="B1832" s="15">
        <v>46121</v>
      </c>
      <c r="C1832" s="24">
        <v>46127</v>
      </c>
      <c r="D1832" s="50">
        <v>3232</v>
      </c>
      <c r="E1832" s="50">
        <v>327</v>
      </c>
      <c r="F1832" s="50">
        <v>2</v>
      </c>
      <c r="G1832" s="50">
        <v>1</v>
      </c>
      <c r="H1832" s="50"/>
      <c r="I1832" s="50" t="s">
        <v>17</v>
      </c>
      <c r="J1832" s="50">
        <v>23427552</v>
      </c>
      <c r="K1832" s="50" t="s">
        <v>2166</v>
      </c>
      <c r="L1832" s="51" t="s">
        <v>2171</v>
      </c>
      <c r="M1832" s="50">
        <v>199900</v>
      </c>
      <c r="N1832" s="52">
        <v>0.95</v>
      </c>
      <c r="O1832" s="50">
        <f t="shared" si="28"/>
        <v>9995.0000000000091</v>
      </c>
      <c r="P1832" s="39" t="s">
        <v>19</v>
      </c>
    </row>
    <row r="1833" spans="1:16" x14ac:dyDescent="0.35">
      <c r="A1833" s="50" t="s">
        <v>16</v>
      </c>
      <c r="B1833" s="15">
        <v>46121</v>
      </c>
      <c r="C1833" s="24">
        <v>46127</v>
      </c>
      <c r="D1833" s="50">
        <v>3232</v>
      </c>
      <c r="E1833" s="50">
        <v>327</v>
      </c>
      <c r="F1833" s="50">
        <v>2</v>
      </c>
      <c r="G1833" s="50">
        <v>1</v>
      </c>
      <c r="H1833" s="50"/>
      <c r="I1833" s="50" t="s">
        <v>17</v>
      </c>
      <c r="J1833" s="50">
        <v>23427481</v>
      </c>
      <c r="K1833" s="50" t="s">
        <v>2172</v>
      </c>
      <c r="L1833" s="51" t="s">
        <v>2173</v>
      </c>
      <c r="M1833" s="50">
        <v>199900</v>
      </c>
      <c r="N1833" s="52">
        <v>0.95</v>
      </c>
      <c r="O1833" s="50">
        <f t="shared" si="28"/>
        <v>9995.0000000000091</v>
      </c>
      <c r="P1833" s="39" t="s">
        <v>19</v>
      </c>
    </row>
    <row r="1834" spans="1:16" x14ac:dyDescent="0.35">
      <c r="A1834" s="50" t="s">
        <v>16</v>
      </c>
      <c r="B1834" s="15">
        <v>46121</v>
      </c>
      <c r="C1834" s="24">
        <v>46127</v>
      </c>
      <c r="D1834" s="50">
        <v>3232</v>
      </c>
      <c r="E1834" s="50">
        <v>327</v>
      </c>
      <c r="F1834" s="50">
        <v>2</v>
      </c>
      <c r="G1834" s="50">
        <v>1</v>
      </c>
      <c r="H1834" s="50"/>
      <c r="I1834" s="50" t="s">
        <v>17</v>
      </c>
      <c r="J1834" s="50">
        <v>23427463</v>
      </c>
      <c r="K1834" s="50" t="s">
        <v>2172</v>
      </c>
      <c r="L1834" s="51" t="s">
        <v>2174</v>
      </c>
      <c r="M1834" s="50">
        <v>199900</v>
      </c>
      <c r="N1834" s="52">
        <v>0.95</v>
      </c>
      <c r="O1834" s="50">
        <f t="shared" si="28"/>
        <v>9995.0000000000091</v>
      </c>
      <c r="P1834" s="39" t="s">
        <v>19</v>
      </c>
    </row>
    <row r="1835" spans="1:16" x14ac:dyDescent="0.35">
      <c r="A1835" s="50" t="s">
        <v>16</v>
      </c>
      <c r="B1835" s="15">
        <v>46121</v>
      </c>
      <c r="C1835" s="24">
        <v>46127</v>
      </c>
      <c r="D1835" s="50">
        <v>3232</v>
      </c>
      <c r="E1835" s="50">
        <v>327</v>
      </c>
      <c r="F1835" s="50">
        <v>2</v>
      </c>
      <c r="G1835" s="50">
        <v>1</v>
      </c>
      <c r="H1835" s="50"/>
      <c r="I1835" s="50" t="s">
        <v>17</v>
      </c>
      <c r="J1835" s="50">
        <v>23427472</v>
      </c>
      <c r="K1835" s="50" t="s">
        <v>2172</v>
      </c>
      <c r="L1835" s="51" t="s">
        <v>2175</v>
      </c>
      <c r="M1835" s="50">
        <v>199900</v>
      </c>
      <c r="N1835" s="52">
        <v>0.95</v>
      </c>
      <c r="O1835" s="50">
        <f t="shared" si="28"/>
        <v>9995.0000000000091</v>
      </c>
      <c r="P1835" s="39" t="s">
        <v>19</v>
      </c>
    </row>
    <row r="1836" spans="1:16" x14ac:dyDescent="0.35">
      <c r="A1836" s="50" t="s">
        <v>16</v>
      </c>
      <c r="B1836" s="15">
        <v>46121</v>
      </c>
      <c r="C1836" s="24">
        <v>46127</v>
      </c>
      <c r="D1836" s="50">
        <v>3232</v>
      </c>
      <c r="E1836" s="50">
        <v>327</v>
      </c>
      <c r="F1836" s="50">
        <v>2</v>
      </c>
      <c r="G1836" s="50">
        <v>1</v>
      </c>
      <c r="H1836" s="50"/>
      <c r="I1836" s="50" t="s">
        <v>17</v>
      </c>
      <c r="J1836" s="50">
        <v>23427490</v>
      </c>
      <c r="K1836" s="50" t="s">
        <v>2172</v>
      </c>
      <c r="L1836" s="51" t="s">
        <v>2176</v>
      </c>
      <c r="M1836" s="50">
        <v>199900</v>
      </c>
      <c r="N1836" s="52">
        <v>0.95</v>
      </c>
      <c r="O1836" s="50">
        <f t="shared" si="28"/>
        <v>9995.0000000000091</v>
      </c>
      <c r="P1836" s="39" t="s">
        <v>19</v>
      </c>
    </row>
    <row r="1837" spans="1:16" x14ac:dyDescent="0.35">
      <c r="A1837" s="50" t="s">
        <v>16</v>
      </c>
      <c r="B1837" s="15">
        <v>46121</v>
      </c>
      <c r="C1837" s="24">
        <v>46127</v>
      </c>
      <c r="D1837" s="50">
        <v>3232</v>
      </c>
      <c r="E1837" s="50">
        <v>327</v>
      </c>
      <c r="F1837" s="50">
        <v>2</v>
      </c>
      <c r="G1837" s="50">
        <v>1</v>
      </c>
      <c r="H1837" s="50"/>
      <c r="I1837" s="50" t="s">
        <v>17</v>
      </c>
      <c r="J1837" s="50">
        <v>23427507</v>
      </c>
      <c r="K1837" s="50" t="s">
        <v>2172</v>
      </c>
      <c r="L1837" s="51" t="s">
        <v>2177</v>
      </c>
      <c r="M1837" s="50">
        <v>199900</v>
      </c>
      <c r="N1837" s="52">
        <v>0.95</v>
      </c>
      <c r="O1837" s="50">
        <f t="shared" si="28"/>
        <v>9995.0000000000091</v>
      </c>
      <c r="P1837" s="39" t="s">
        <v>19</v>
      </c>
    </row>
    <row r="1838" spans="1:16" x14ac:dyDescent="0.35">
      <c r="A1838" s="50" t="s">
        <v>16</v>
      </c>
      <c r="B1838" s="15">
        <v>46121</v>
      </c>
      <c r="C1838" s="24">
        <v>46127</v>
      </c>
      <c r="D1838" s="50">
        <v>3232</v>
      </c>
      <c r="E1838" s="50">
        <v>327</v>
      </c>
      <c r="F1838" s="50">
        <v>2</v>
      </c>
      <c r="G1838" s="50">
        <v>1</v>
      </c>
      <c r="H1838" s="50"/>
      <c r="I1838" s="50" t="s">
        <v>17</v>
      </c>
      <c r="J1838" s="50">
        <v>23367037</v>
      </c>
      <c r="K1838" s="50" t="s">
        <v>2178</v>
      </c>
      <c r="L1838" s="51" t="s">
        <v>2179</v>
      </c>
      <c r="M1838" s="50">
        <v>199900</v>
      </c>
      <c r="N1838" s="52">
        <v>0.95</v>
      </c>
      <c r="O1838" s="50">
        <f t="shared" si="28"/>
        <v>9995.0000000000091</v>
      </c>
      <c r="P1838" s="39" t="s">
        <v>19</v>
      </c>
    </row>
    <row r="1839" spans="1:16" x14ac:dyDescent="0.35">
      <c r="A1839" s="50" t="s">
        <v>16</v>
      </c>
      <c r="B1839" s="15">
        <v>46121</v>
      </c>
      <c r="C1839" s="24">
        <v>46127</v>
      </c>
      <c r="D1839" s="50">
        <v>3232</v>
      </c>
      <c r="E1839" s="50">
        <v>327</v>
      </c>
      <c r="F1839" s="50">
        <v>2</v>
      </c>
      <c r="G1839" s="50">
        <v>1</v>
      </c>
      <c r="H1839" s="50"/>
      <c r="I1839" s="50" t="s">
        <v>17</v>
      </c>
      <c r="J1839" s="50">
        <v>23367046</v>
      </c>
      <c r="K1839" s="50" t="s">
        <v>2178</v>
      </c>
      <c r="L1839" s="51" t="s">
        <v>2180</v>
      </c>
      <c r="M1839" s="50">
        <v>199900</v>
      </c>
      <c r="N1839" s="52">
        <v>0.95</v>
      </c>
      <c r="O1839" s="50">
        <f t="shared" si="28"/>
        <v>9995.0000000000091</v>
      </c>
      <c r="P1839" s="39" t="s">
        <v>19</v>
      </c>
    </row>
    <row r="1840" spans="1:16" x14ac:dyDescent="0.35">
      <c r="A1840" s="50" t="s">
        <v>16</v>
      </c>
      <c r="B1840" s="15">
        <v>46121</v>
      </c>
      <c r="C1840" s="24">
        <v>46127</v>
      </c>
      <c r="D1840" s="50">
        <v>3232</v>
      </c>
      <c r="E1840" s="50">
        <v>327</v>
      </c>
      <c r="F1840" s="50">
        <v>2</v>
      </c>
      <c r="G1840" s="50">
        <v>1</v>
      </c>
      <c r="H1840" s="50"/>
      <c r="I1840" s="50" t="s">
        <v>17</v>
      </c>
      <c r="J1840" s="50">
        <v>23367055</v>
      </c>
      <c r="K1840" s="50" t="s">
        <v>2178</v>
      </c>
      <c r="L1840" s="51" t="s">
        <v>2181</v>
      </c>
      <c r="M1840" s="50">
        <v>199900</v>
      </c>
      <c r="N1840" s="52">
        <v>0.95</v>
      </c>
      <c r="O1840" s="50">
        <f t="shared" si="28"/>
        <v>9995.0000000000091</v>
      </c>
      <c r="P1840" s="39" t="s">
        <v>19</v>
      </c>
    </row>
    <row r="1841" spans="1:16" x14ac:dyDescent="0.35">
      <c r="A1841" s="50" t="s">
        <v>16</v>
      </c>
      <c r="B1841" s="15">
        <v>46121</v>
      </c>
      <c r="C1841" s="24">
        <v>46127</v>
      </c>
      <c r="D1841" s="50">
        <v>3232</v>
      </c>
      <c r="E1841" s="50">
        <v>327</v>
      </c>
      <c r="F1841" s="50">
        <v>2</v>
      </c>
      <c r="G1841" s="50">
        <v>1</v>
      </c>
      <c r="H1841" s="50"/>
      <c r="I1841" s="50" t="s">
        <v>17</v>
      </c>
      <c r="J1841" s="50">
        <v>23367028</v>
      </c>
      <c r="K1841" s="50" t="s">
        <v>2178</v>
      </c>
      <c r="L1841" s="51" t="s">
        <v>2182</v>
      </c>
      <c r="M1841" s="50">
        <v>199900</v>
      </c>
      <c r="N1841" s="52">
        <v>0.95</v>
      </c>
      <c r="O1841" s="50">
        <f t="shared" si="28"/>
        <v>9995.0000000000091</v>
      </c>
      <c r="P1841" s="39" t="s">
        <v>19</v>
      </c>
    </row>
    <row r="1842" spans="1:16" x14ac:dyDescent="0.35">
      <c r="A1842" s="50" t="s">
        <v>16</v>
      </c>
      <c r="B1842" s="15">
        <v>46121</v>
      </c>
      <c r="C1842" s="24">
        <v>46127</v>
      </c>
      <c r="D1842" s="50">
        <v>3232</v>
      </c>
      <c r="E1842" s="50">
        <v>327</v>
      </c>
      <c r="F1842" s="50">
        <v>2</v>
      </c>
      <c r="G1842" s="50">
        <v>1</v>
      </c>
      <c r="H1842" s="50"/>
      <c r="I1842" s="50" t="s">
        <v>17</v>
      </c>
      <c r="J1842" s="50">
        <v>23367019</v>
      </c>
      <c r="K1842" s="50" t="s">
        <v>2178</v>
      </c>
      <c r="L1842" s="51" t="s">
        <v>2183</v>
      </c>
      <c r="M1842" s="50">
        <v>199900</v>
      </c>
      <c r="N1842" s="52">
        <v>0.95</v>
      </c>
      <c r="O1842" s="50">
        <f t="shared" si="28"/>
        <v>9995.0000000000091</v>
      </c>
      <c r="P1842" s="39" t="s">
        <v>19</v>
      </c>
    </row>
    <row r="1843" spans="1:16" x14ac:dyDescent="0.35">
      <c r="A1843" s="50" t="s">
        <v>16</v>
      </c>
      <c r="B1843" s="15">
        <v>46121</v>
      </c>
      <c r="C1843" s="24">
        <v>46127</v>
      </c>
      <c r="D1843" s="50">
        <v>3232</v>
      </c>
      <c r="E1843" s="50">
        <v>327</v>
      </c>
      <c r="F1843" s="50">
        <v>2</v>
      </c>
      <c r="G1843" s="50">
        <v>1</v>
      </c>
      <c r="H1843" s="50"/>
      <c r="I1843" s="50" t="s">
        <v>17</v>
      </c>
      <c r="J1843" s="50">
        <v>23367064</v>
      </c>
      <c r="K1843" s="50" t="s">
        <v>2184</v>
      </c>
      <c r="L1843" s="51" t="s">
        <v>2185</v>
      </c>
      <c r="M1843" s="50">
        <v>199900</v>
      </c>
      <c r="N1843" s="52">
        <v>0.95</v>
      </c>
      <c r="O1843" s="50">
        <f t="shared" si="28"/>
        <v>9995.0000000000091</v>
      </c>
      <c r="P1843" s="39" t="s">
        <v>19</v>
      </c>
    </row>
    <row r="1844" spans="1:16" x14ac:dyDescent="0.35">
      <c r="A1844" s="50" t="s">
        <v>16</v>
      </c>
      <c r="B1844" s="15">
        <v>46121</v>
      </c>
      <c r="C1844" s="24">
        <v>46127</v>
      </c>
      <c r="D1844" s="50">
        <v>3232</v>
      </c>
      <c r="E1844" s="50">
        <v>327</v>
      </c>
      <c r="F1844" s="50">
        <v>2</v>
      </c>
      <c r="G1844" s="50">
        <v>1</v>
      </c>
      <c r="H1844" s="50"/>
      <c r="I1844" s="50" t="s">
        <v>17</v>
      </c>
      <c r="J1844" s="50">
        <v>23367073</v>
      </c>
      <c r="K1844" s="50" t="s">
        <v>2184</v>
      </c>
      <c r="L1844" s="51" t="s">
        <v>2186</v>
      </c>
      <c r="M1844" s="50">
        <v>199900</v>
      </c>
      <c r="N1844" s="52">
        <v>0.95</v>
      </c>
      <c r="O1844" s="50">
        <f t="shared" si="28"/>
        <v>9995.0000000000091</v>
      </c>
      <c r="P1844" s="39" t="s">
        <v>19</v>
      </c>
    </row>
    <row r="1845" spans="1:16" x14ac:dyDescent="0.35">
      <c r="A1845" s="50" t="s">
        <v>16</v>
      </c>
      <c r="B1845" s="15">
        <v>46121</v>
      </c>
      <c r="C1845" s="24">
        <v>46127</v>
      </c>
      <c r="D1845" s="50">
        <v>3232</v>
      </c>
      <c r="E1845" s="50">
        <v>327</v>
      </c>
      <c r="F1845" s="50">
        <v>2</v>
      </c>
      <c r="G1845" s="50">
        <v>1</v>
      </c>
      <c r="H1845" s="50"/>
      <c r="I1845" s="50" t="s">
        <v>17</v>
      </c>
      <c r="J1845" s="50">
        <v>23367082</v>
      </c>
      <c r="K1845" s="50" t="s">
        <v>2184</v>
      </c>
      <c r="L1845" s="51" t="s">
        <v>2187</v>
      </c>
      <c r="M1845" s="50">
        <v>199900</v>
      </c>
      <c r="N1845" s="52">
        <v>0.95</v>
      </c>
      <c r="O1845" s="50">
        <f t="shared" si="28"/>
        <v>9995.0000000000091</v>
      </c>
      <c r="P1845" s="39" t="s">
        <v>19</v>
      </c>
    </row>
    <row r="1846" spans="1:16" x14ac:dyDescent="0.35">
      <c r="A1846" s="50" t="s">
        <v>16</v>
      </c>
      <c r="B1846" s="15">
        <v>46121</v>
      </c>
      <c r="C1846" s="24">
        <v>46127</v>
      </c>
      <c r="D1846" s="50">
        <v>3232</v>
      </c>
      <c r="E1846" s="50">
        <v>327</v>
      </c>
      <c r="F1846" s="50">
        <v>2</v>
      </c>
      <c r="G1846" s="50">
        <v>1</v>
      </c>
      <c r="H1846" s="50"/>
      <c r="I1846" s="50" t="s">
        <v>17</v>
      </c>
      <c r="J1846" s="50">
        <v>23367091</v>
      </c>
      <c r="K1846" s="50" t="s">
        <v>2184</v>
      </c>
      <c r="L1846" s="51" t="s">
        <v>2188</v>
      </c>
      <c r="M1846" s="50">
        <v>199900</v>
      </c>
      <c r="N1846" s="52">
        <v>0.95</v>
      </c>
      <c r="O1846" s="50">
        <f t="shared" si="28"/>
        <v>9995.0000000000091</v>
      </c>
      <c r="P1846" s="39" t="s">
        <v>19</v>
      </c>
    </row>
    <row r="1847" spans="1:16" x14ac:dyDescent="0.35">
      <c r="A1847" s="50" t="s">
        <v>16</v>
      </c>
      <c r="B1847" s="15">
        <v>46121</v>
      </c>
      <c r="C1847" s="24">
        <v>46127</v>
      </c>
      <c r="D1847" s="50">
        <v>3232</v>
      </c>
      <c r="E1847" s="50">
        <v>327</v>
      </c>
      <c r="F1847" s="50">
        <v>2</v>
      </c>
      <c r="G1847" s="50">
        <v>1</v>
      </c>
      <c r="H1847" s="50"/>
      <c r="I1847" s="50" t="s">
        <v>17</v>
      </c>
      <c r="J1847" s="50">
        <v>23367108</v>
      </c>
      <c r="K1847" s="50" t="s">
        <v>2184</v>
      </c>
      <c r="L1847" s="51" t="s">
        <v>2189</v>
      </c>
      <c r="M1847" s="50">
        <v>199900</v>
      </c>
      <c r="N1847" s="52">
        <v>0.95</v>
      </c>
      <c r="O1847" s="50">
        <f t="shared" si="28"/>
        <v>9995.0000000000091</v>
      </c>
      <c r="P1847" s="39" t="s">
        <v>19</v>
      </c>
    </row>
    <row r="1848" spans="1:16" x14ac:dyDescent="0.35">
      <c r="A1848" s="50" t="s">
        <v>16</v>
      </c>
      <c r="B1848" s="15">
        <v>46121</v>
      </c>
      <c r="C1848" s="24">
        <v>46127</v>
      </c>
      <c r="D1848" s="50">
        <v>3232</v>
      </c>
      <c r="E1848" s="50">
        <v>327</v>
      </c>
      <c r="F1848" s="50">
        <v>2</v>
      </c>
      <c r="G1848" s="50">
        <v>1</v>
      </c>
      <c r="H1848" s="50"/>
      <c r="I1848" s="50" t="s">
        <v>17</v>
      </c>
      <c r="J1848" s="50">
        <v>23662913</v>
      </c>
      <c r="K1848" s="50" t="s">
        <v>2190</v>
      </c>
      <c r="L1848" s="51" t="s">
        <v>2191</v>
      </c>
      <c r="M1848" s="50">
        <v>219900</v>
      </c>
      <c r="N1848" s="52">
        <v>0.95</v>
      </c>
      <c r="O1848" s="50">
        <f t="shared" si="28"/>
        <v>10995.000000000009</v>
      </c>
      <c r="P1848" s="39" t="s">
        <v>19</v>
      </c>
    </row>
    <row r="1849" spans="1:16" x14ac:dyDescent="0.35">
      <c r="A1849" s="50" t="s">
        <v>16</v>
      </c>
      <c r="B1849" s="15">
        <v>46121</v>
      </c>
      <c r="C1849" s="24">
        <v>46127</v>
      </c>
      <c r="D1849" s="50">
        <v>3232</v>
      </c>
      <c r="E1849" s="50">
        <v>327</v>
      </c>
      <c r="F1849" s="50">
        <v>2</v>
      </c>
      <c r="G1849" s="50">
        <v>1</v>
      </c>
      <c r="H1849" s="50"/>
      <c r="I1849" s="50" t="s">
        <v>17</v>
      </c>
      <c r="J1849" s="50">
        <v>23662940</v>
      </c>
      <c r="K1849" s="50" t="s">
        <v>2190</v>
      </c>
      <c r="L1849" s="51" t="s">
        <v>2192</v>
      </c>
      <c r="M1849" s="50">
        <v>219900</v>
      </c>
      <c r="N1849" s="52">
        <v>0.95</v>
      </c>
      <c r="O1849" s="50">
        <f t="shared" si="28"/>
        <v>10995.000000000009</v>
      </c>
      <c r="P1849" s="39" t="s">
        <v>19</v>
      </c>
    </row>
    <row r="1850" spans="1:16" x14ac:dyDescent="0.35">
      <c r="A1850" s="50" t="s">
        <v>16</v>
      </c>
      <c r="B1850" s="15">
        <v>46121</v>
      </c>
      <c r="C1850" s="24">
        <v>46127</v>
      </c>
      <c r="D1850" s="50">
        <v>3232</v>
      </c>
      <c r="E1850" s="50">
        <v>327</v>
      </c>
      <c r="F1850" s="50">
        <v>2</v>
      </c>
      <c r="G1850" s="50">
        <v>1</v>
      </c>
      <c r="H1850" s="50"/>
      <c r="I1850" s="50" t="s">
        <v>17</v>
      </c>
      <c r="J1850" s="50">
        <v>23662959</v>
      </c>
      <c r="K1850" s="50" t="s">
        <v>2190</v>
      </c>
      <c r="L1850" s="51" t="s">
        <v>2193</v>
      </c>
      <c r="M1850" s="50">
        <v>219900</v>
      </c>
      <c r="N1850" s="52">
        <v>0.95</v>
      </c>
      <c r="O1850" s="50">
        <f t="shared" si="28"/>
        <v>10995.000000000009</v>
      </c>
      <c r="P1850" s="39" t="s">
        <v>19</v>
      </c>
    </row>
    <row r="1851" spans="1:16" x14ac:dyDescent="0.35">
      <c r="A1851" s="50" t="s">
        <v>16</v>
      </c>
      <c r="B1851" s="15">
        <v>46121</v>
      </c>
      <c r="C1851" s="24">
        <v>46127</v>
      </c>
      <c r="D1851" s="50">
        <v>3232</v>
      </c>
      <c r="E1851" s="50">
        <v>327</v>
      </c>
      <c r="F1851" s="50">
        <v>2</v>
      </c>
      <c r="G1851" s="50">
        <v>1</v>
      </c>
      <c r="H1851" s="50"/>
      <c r="I1851" s="50" t="s">
        <v>17</v>
      </c>
      <c r="J1851" s="50">
        <v>23662922</v>
      </c>
      <c r="K1851" s="50" t="s">
        <v>2190</v>
      </c>
      <c r="L1851" s="51" t="s">
        <v>2194</v>
      </c>
      <c r="M1851" s="50">
        <v>219900</v>
      </c>
      <c r="N1851" s="52">
        <v>0.95</v>
      </c>
      <c r="O1851" s="50">
        <f t="shared" si="28"/>
        <v>10995.000000000009</v>
      </c>
      <c r="P1851" s="39" t="s">
        <v>19</v>
      </c>
    </row>
    <row r="1852" spans="1:16" x14ac:dyDescent="0.35">
      <c r="A1852" s="50" t="s">
        <v>16</v>
      </c>
      <c r="B1852" s="15">
        <v>46121</v>
      </c>
      <c r="C1852" s="24">
        <v>46127</v>
      </c>
      <c r="D1852" s="50">
        <v>3232</v>
      </c>
      <c r="E1852" s="50">
        <v>327</v>
      </c>
      <c r="F1852" s="50">
        <v>2</v>
      </c>
      <c r="G1852" s="50">
        <v>1</v>
      </c>
      <c r="H1852" s="50"/>
      <c r="I1852" s="50" t="s">
        <v>17</v>
      </c>
      <c r="J1852" s="50">
        <v>23662931</v>
      </c>
      <c r="K1852" s="50" t="s">
        <v>2190</v>
      </c>
      <c r="L1852" s="51" t="s">
        <v>2195</v>
      </c>
      <c r="M1852" s="50">
        <v>219900</v>
      </c>
      <c r="N1852" s="52">
        <v>0.95</v>
      </c>
      <c r="O1852" s="50">
        <f t="shared" si="28"/>
        <v>10995.000000000009</v>
      </c>
      <c r="P1852" s="39" t="s">
        <v>19</v>
      </c>
    </row>
    <row r="1853" spans="1:16" x14ac:dyDescent="0.35">
      <c r="A1853" s="50" t="s">
        <v>16</v>
      </c>
      <c r="B1853" s="15">
        <v>46121</v>
      </c>
      <c r="C1853" s="24">
        <v>46127</v>
      </c>
      <c r="D1853" s="50">
        <v>3232</v>
      </c>
      <c r="E1853" s="50">
        <v>327</v>
      </c>
      <c r="F1853" s="50">
        <v>2</v>
      </c>
      <c r="G1853" s="50">
        <v>1</v>
      </c>
      <c r="H1853" s="50"/>
      <c r="I1853" s="50" t="s">
        <v>17</v>
      </c>
      <c r="J1853" s="50">
        <v>23662986</v>
      </c>
      <c r="K1853" s="50" t="s">
        <v>2196</v>
      </c>
      <c r="L1853" s="51" t="s">
        <v>2197</v>
      </c>
      <c r="M1853" s="50">
        <v>219900</v>
      </c>
      <c r="N1853" s="52">
        <v>0.95</v>
      </c>
      <c r="O1853" s="50">
        <f t="shared" si="28"/>
        <v>10995.000000000009</v>
      </c>
      <c r="P1853" s="39" t="s">
        <v>19</v>
      </c>
    </row>
    <row r="1854" spans="1:16" x14ac:dyDescent="0.35">
      <c r="A1854" s="50" t="s">
        <v>16</v>
      </c>
      <c r="B1854" s="15">
        <v>46121</v>
      </c>
      <c r="C1854" s="24">
        <v>46127</v>
      </c>
      <c r="D1854" s="50">
        <v>3232</v>
      </c>
      <c r="E1854" s="50">
        <v>327</v>
      </c>
      <c r="F1854" s="50">
        <v>2</v>
      </c>
      <c r="G1854" s="50">
        <v>1</v>
      </c>
      <c r="H1854" s="50"/>
      <c r="I1854" s="50" t="s">
        <v>17</v>
      </c>
      <c r="J1854" s="50">
        <v>23662995</v>
      </c>
      <c r="K1854" s="50" t="s">
        <v>2196</v>
      </c>
      <c r="L1854" s="51" t="s">
        <v>2198</v>
      </c>
      <c r="M1854" s="50">
        <v>219900</v>
      </c>
      <c r="N1854" s="52">
        <v>0.95</v>
      </c>
      <c r="O1854" s="50">
        <f t="shared" si="28"/>
        <v>10995.000000000009</v>
      </c>
      <c r="P1854" s="39" t="s">
        <v>19</v>
      </c>
    </row>
    <row r="1855" spans="1:16" x14ac:dyDescent="0.35">
      <c r="A1855" s="50" t="s">
        <v>16</v>
      </c>
      <c r="B1855" s="15">
        <v>46121</v>
      </c>
      <c r="C1855" s="24">
        <v>46127</v>
      </c>
      <c r="D1855" s="50">
        <v>3232</v>
      </c>
      <c r="E1855" s="50">
        <v>327</v>
      </c>
      <c r="F1855" s="50">
        <v>2</v>
      </c>
      <c r="G1855" s="50">
        <v>1</v>
      </c>
      <c r="H1855" s="50"/>
      <c r="I1855" s="50" t="s">
        <v>17</v>
      </c>
      <c r="J1855" s="50">
        <v>23662968</v>
      </c>
      <c r="K1855" s="50" t="s">
        <v>2196</v>
      </c>
      <c r="L1855" s="51" t="s">
        <v>2199</v>
      </c>
      <c r="M1855" s="50">
        <v>219900</v>
      </c>
      <c r="N1855" s="52">
        <v>0.95</v>
      </c>
      <c r="O1855" s="50">
        <f t="shared" si="28"/>
        <v>10995.000000000009</v>
      </c>
      <c r="P1855" s="39" t="s">
        <v>19</v>
      </c>
    </row>
    <row r="1856" spans="1:16" x14ac:dyDescent="0.35">
      <c r="A1856" s="50" t="s">
        <v>16</v>
      </c>
      <c r="B1856" s="15">
        <v>46121</v>
      </c>
      <c r="C1856" s="24">
        <v>46127</v>
      </c>
      <c r="D1856" s="50">
        <v>3232</v>
      </c>
      <c r="E1856" s="50">
        <v>327</v>
      </c>
      <c r="F1856" s="50">
        <v>2</v>
      </c>
      <c r="G1856" s="50">
        <v>1</v>
      </c>
      <c r="H1856" s="50"/>
      <c r="I1856" s="50" t="s">
        <v>17</v>
      </c>
      <c r="J1856" s="50">
        <v>23662977</v>
      </c>
      <c r="K1856" s="50" t="s">
        <v>2196</v>
      </c>
      <c r="L1856" s="51" t="s">
        <v>2200</v>
      </c>
      <c r="M1856" s="50">
        <v>219900</v>
      </c>
      <c r="N1856" s="52">
        <v>0.95</v>
      </c>
      <c r="O1856" s="50">
        <f t="shared" si="28"/>
        <v>10995.000000000009</v>
      </c>
      <c r="P1856" s="39" t="s">
        <v>19</v>
      </c>
    </row>
    <row r="1857" spans="1:16" x14ac:dyDescent="0.35">
      <c r="A1857" s="50" t="s">
        <v>16</v>
      </c>
      <c r="B1857" s="15">
        <v>46121</v>
      </c>
      <c r="C1857" s="24">
        <v>46127</v>
      </c>
      <c r="D1857" s="50">
        <v>3232</v>
      </c>
      <c r="E1857" s="50">
        <v>327</v>
      </c>
      <c r="F1857" s="50">
        <v>2</v>
      </c>
      <c r="G1857" s="50">
        <v>1</v>
      </c>
      <c r="H1857" s="50"/>
      <c r="I1857" s="50" t="s">
        <v>17</v>
      </c>
      <c r="J1857" s="50">
        <v>23663001</v>
      </c>
      <c r="K1857" s="50" t="s">
        <v>2196</v>
      </c>
      <c r="L1857" s="51" t="s">
        <v>2201</v>
      </c>
      <c r="M1857" s="50">
        <v>219900</v>
      </c>
      <c r="N1857" s="52">
        <v>0.95</v>
      </c>
      <c r="O1857" s="50">
        <f t="shared" si="28"/>
        <v>10995.000000000009</v>
      </c>
      <c r="P1857" s="39" t="s">
        <v>19</v>
      </c>
    </row>
    <row r="1858" spans="1:16" x14ac:dyDescent="0.35">
      <c r="A1858" s="50" t="s">
        <v>16</v>
      </c>
      <c r="B1858" s="15">
        <v>46121</v>
      </c>
      <c r="C1858" s="24">
        <v>46127</v>
      </c>
      <c r="D1858" s="50">
        <v>3232</v>
      </c>
      <c r="E1858" s="50">
        <v>327</v>
      </c>
      <c r="F1858" s="50">
        <v>2</v>
      </c>
      <c r="G1858" s="50">
        <v>2</v>
      </c>
      <c r="H1858" s="50"/>
      <c r="I1858" s="50" t="s">
        <v>17</v>
      </c>
      <c r="J1858" s="50">
        <v>23367171</v>
      </c>
      <c r="K1858" s="50" t="s">
        <v>2202</v>
      </c>
      <c r="L1858" s="51" t="s">
        <v>2203</v>
      </c>
      <c r="M1858" s="50">
        <v>199900</v>
      </c>
      <c r="N1858" s="52">
        <v>0.95</v>
      </c>
      <c r="O1858" s="50">
        <f t="shared" si="28"/>
        <v>9995.0000000000091</v>
      </c>
      <c r="P1858" s="39" t="s">
        <v>19</v>
      </c>
    </row>
    <row r="1859" spans="1:16" x14ac:dyDescent="0.35">
      <c r="A1859" s="50" t="s">
        <v>16</v>
      </c>
      <c r="B1859" s="15">
        <v>46121</v>
      </c>
      <c r="C1859" s="24">
        <v>46127</v>
      </c>
      <c r="D1859" s="50">
        <v>3232</v>
      </c>
      <c r="E1859" s="50">
        <v>327</v>
      </c>
      <c r="F1859" s="50">
        <v>2</v>
      </c>
      <c r="G1859" s="50">
        <v>2</v>
      </c>
      <c r="H1859" s="50"/>
      <c r="I1859" s="50" t="s">
        <v>17</v>
      </c>
      <c r="J1859" s="50">
        <v>23367180</v>
      </c>
      <c r="K1859" s="50" t="s">
        <v>2202</v>
      </c>
      <c r="L1859" s="51" t="s">
        <v>2204</v>
      </c>
      <c r="M1859" s="50">
        <v>199900</v>
      </c>
      <c r="N1859" s="52">
        <v>0.95</v>
      </c>
      <c r="O1859" s="50">
        <f t="shared" ref="O1859:O1922" si="29">M1859*(1-N1859)</f>
        <v>9995.0000000000091</v>
      </c>
      <c r="P1859" s="39" t="s">
        <v>19</v>
      </c>
    </row>
    <row r="1860" spans="1:16" x14ac:dyDescent="0.35">
      <c r="A1860" s="50" t="s">
        <v>16</v>
      </c>
      <c r="B1860" s="15">
        <v>46121</v>
      </c>
      <c r="C1860" s="24">
        <v>46127</v>
      </c>
      <c r="D1860" s="50">
        <v>3232</v>
      </c>
      <c r="E1860" s="50">
        <v>327</v>
      </c>
      <c r="F1860" s="50">
        <v>2</v>
      </c>
      <c r="G1860" s="50">
        <v>2</v>
      </c>
      <c r="H1860" s="50"/>
      <c r="I1860" s="50" t="s">
        <v>17</v>
      </c>
      <c r="J1860" s="50">
        <v>23367162</v>
      </c>
      <c r="K1860" s="50" t="s">
        <v>2202</v>
      </c>
      <c r="L1860" s="51" t="s">
        <v>2205</v>
      </c>
      <c r="M1860" s="50">
        <v>199900</v>
      </c>
      <c r="N1860" s="52">
        <v>0.95</v>
      </c>
      <c r="O1860" s="50">
        <f t="shared" si="29"/>
        <v>9995.0000000000091</v>
      </c>
      <c r="P1860" s="39" t="s">
        <v>19</v>
      </c>
    </row>
    <row r="1861" spans="1:16" x14ac:dyDescent="0.35">
      <c r="A1861" s="50" t="s">
        <v>16</v>
      </c>
      <c r="B1861" s="15">
        <v>46121</v>
      </c>
      <c r="C1861" s="24">
        <v>46127</v>
      </c>
      <c r="D1861" s="50">
        <v>3232</v>
      </c>
      <c r="E1861" s="50">
        <v>327</v>
      </c>
      <c r="F1861" s="50">
        <v>2</v>
      </c>
      <c r="G1861" s="50">
        <v>2</v>
      </c>
      <c r="H1861" s="50"/>
      <c r="I1861" s="50" t="s">
        <v>17</v>
      </c>
      <c r="J1861" s="50">
        <v>23367199</v>
      </c>
      <c r="K1861" s="50" t="s">
        <v>2202</v>
      </c>
      <c r="L1861" s="51" t="s">
        <v>2206</v>
      </c>
      <c r="M1861" s="50">
        <v>199900</v>
      </c>
      <c r="N1861" s="52">
        <v>0.95</v>
      </c>
      <c r="O1861" s="50">
        <f t="shared" si="29"/>
        <v>9995.0000000000091</v>
      </c>
      <c r="P1861" s="39" t="s">
        <v>19</v>
      </c>
    </row>
    <row r="1862" spans="1:16" x14ac:dyDescent="0.35">
      <c r="A1862" s="50" t="s">
        <v>16</v>
      </c>
      <c r="B1862" s="15">
        <v>46121</v>
      </c>
      <c r="C1862" s="24">
        <v>46127</v>
      </c>
      <c r="D1862" s="50">
        <v>3232</v>
      </c>
      <c r="E1862" s="50">
        <v>327</v>
      </c>
      <c r="F1862" s="50">
        <v>2</v>
      </c>
      <c r="G1862" s="50">
        <v>2</v>
      </c>
      <c r="H1862" s="50"/>
      <c r="I1862" s="50" t="s">
        <v>17</v>
      </c>
      <c r="J1862" s="50">
        <v>23367206</v>
      </c>
      <c r="K1862" s="50" t="s">
        <v>2202</v>
      </c>
      <c r="L1862" s="51" t="s">
        <v>2207</v>
      </c>
      <c r="M1862" s="50">
        <v>199900</v>
      </c>
      <c r="N1862" s="52">
        <v>0.95</v>
      </c>
      <c r="O1862" s="50">
        <f t="shared" si="29"/>
        <v>9995.0000000000091</v>
      </c>
      <c r="P1862" s="39" t="s">
        <v>19</v>
      </c>
    </row>
    <row r="1863" spans="1:16" x14ac:dyDescent="0.35">
      <c r="A1863" s="50" t="s">
        <v>16</v>
      </c>
      <c r="B1863" s="15">
        <v>46121</v>
      </c>
      <c r="C1863" s="24">
        <v>46127</v>
      </c>
      <c r="D1863" s="50">
        <v>3232</v>
      </c>
      <c r="E1863" s="50">
        <v>327</v>
      </c>
      <c r="F1863" s="50">
        <v>2</v>
      </c>
      <c r="G1863" s="50">
        <v>2</v>
      </c>
      <c r="H1863" s="50"/>
      <c r="I1863" s="50" t="s">
        <v>17</v>
      </c>
      <c r="J1863" s="50">
        <v>23367117</v>
      </c>
      <c r="K1863" s="50" t="s">
        <v>2208</v>
      </c>
      <c r="L1863" s="51" t="s">
        <v>2209</v>
      </c>
      <c r="M1863" s="50">
        <v>199900</v>
      </c>
      <c r="N1863" s="52">
        <v>0.95</v>
      </c>
      <c r="O1863" s="50">
        <f t="shared" si="29"/>
        <v>9995.0000000000091</v>
      </c>
      <c r="P1863" s="39" t="s">
        <v>19</v>
      </c>
    </row>
    <row r="1864" spans="1:16" x14ac:dyDescent="0.35">
      <c r="A1864" s="50" t="s">
        <v>16</v>
      </c>
      <c r="B1864" s="15">
        <v>46121</v>
      </c>
      <c r="C1864" s="24">
        <v>46127</v>
      </c>
      <c r="D1864" s="50">
        <v>3232</v>
      </c>
      <c r="E1864" s="50">
        <v>327</v>
      </c>
      <c r="F1864" s="50">
        <v>2</v>
      </c>
      <c r="G1864" s="50">
        <v>2</v>
      </c>
      <c r="H1864" s="50"/>
      <c r="I1864" s="50" t="s">
        <v>17</v>
      </c>
      <c r="J1864" s="50">
        <v>23367135</v>
      </c>
      <c r="K1864" s="50" t="s">
        <v>2208</v>
      </c>
      <c r="L1864" s="51" t="s">
        <v>2210</v>
      </c>
      <c r="M1864" s="50">
        <v>199900</v>
      </c>
      <c r="N1864" s="52">
        <v>0.95</v>
      </c>
      <c r="O1864" s="50">
        <f t="shared" si="29"/>
        <v>9995.0000000000091</v>
      </c>
      <c r="P1864" s="39" t="s">
        <v>19</v>
      </c>
    </row>
    <row r="1865" spans="1:16" x14ac:dyDescent="0.35">
      <c r="A1865" s="50" t="s">
        <v>16</v>
      </c>
      <c r="B1865" s="15">
        <v>46121</v>
      </c>
      <c r="C1865" s="24">
        <v>46127</v>
      </c>
      <c r="D1865" s="50">
        <v>3232</v>
      </c>
      <c r="E1865" s="50">
        <v>327</v>
      </c>
      <c r="F1865" s="50">
        <v>2</v>
      </c>
      <c r="G1865" s="50">
        <v>2</v>
      </c>
      <c r="H1865" s="50"/>
      <c r="I1865" s="50" t="s">
        <v>17</v>
      </c>
      <c r="J1865" s="50">
        <v>23367153</v>
      </c>
      <c r="K1865" s="50" t="s">
        <v>2208</v>
      </c>
      <c r="L1865" s="51" t="s">
        <v>2211</v>
      </c>
      <c r="M1865" s="50">
        <v>199900</v>
      </c>
      <c r="N1865" s="52">
        <v>0.95</v>
      </c>
      <c r="O1865" s="50">
        <f t="shared" si="29"/>
        <v>9995.0000000000091</v>
      </c>
      <c r="P1865" s="39" t="s">
        <v>19</v>
      </c>
    </row>
    <row r="1866" spans="1:16" x14ac:dyDescent="0.35">
      <c r="A1866" s="50" t="s">
        <v>16</v>
      </c>
      <c r="B1866" s="15">
        <v>46121</v>
      </c>
      <c r="C1866" s="24">
        <v>46127</v>
      </c>
      <c r="D1866" s="50">
        <v>3232</v>
      </c>
      <c r="E1866" s="50">
        <v>327</v>
      </c>
      <c r="F1866" s="50">
        <v>2</v>
      </c>
      <c r="G1866" s="50">
        <v>2</v>
      </c>
      <c r="H1866" s="50"/>
      <c r="I1866" s="50" t="s">
        <v>17</v>
      </c>
      <c r="J1866" s="50">
        <v>23367126</v>
      </c>
      <c r="K1866" s="50" t="s">
        <v>2208</v>
      </c>
      <c r="L1866" s="51" t="s">
        <v>2212</v>
      </c>
      <c r="M1866" s="50">
        <v>199900</v>
      </c>
      <c r="N1866" s="52">
        <v>0.95</v>
      </c>
      <c r="O1866" s="50">
        <f t="shared" si="29"/>
        <v>9995.0000000000091</v>
      </c>
      <c r="P1866" s="39" t="s">
        <v>19</v>
      </c>
    </row>
    <row r="1867" spans="1:16" x14ac:dyDescent="0.35">
      <c r="A1867" s="50" t="s">
        <v>16</v>
      </c>
      <c r="B1867" s="15">
        <v>46121</v>
      </c>
      <c r="C1867" s="24">
        <v>46127</v>
      </c>
      <c r="D1867" s="50">
        <v>3232</v>
      </c>
      <c r="E1867" s="50">
        <v>327</v>
      </c>
      <c r="F1867" s="50">
        <v>2</v>
      </c>
      <c r="G1867" s="50">
        <v>2</v>
      </c>
      <c r="H1867" s="50"/>
      <c r="I1867" s="50" t="s">
        <v>17</v>
      </c>
      <c r="J1867" s="50">
        <v>23367144</v>
      </c>
      <c r="K1867" s="50" t="s">
        <v>2208</v>
      </c>
      <c r="L1867" s="51" t="s">
        <v>2213</v>
      </c>
      <c r="M1867" s="50">
        <v>199900</v>
      </c>
      <c r="N1867" s="52">
        <v>0.95</v>
      </c>
      <c r="O1867" s="50">
        <f t="shared" si="29"/>
        <v>9995.0000000000091</v>
      </c>
      <c r="P1867" s="39" t="s">
        <v>19</v>
      </c>
    </row>
    <row r="1868" spans="1:16" x14ac:dyDescent="0.35">
      <c r="A1868" s="50" t="s">
        <v>16</v>
      </c>
      <c r="B1868" s="15">
        <v>46121</v>
      </c>
      <c r="C1868" s="24">
        <v>46127</v>
      </c>
      <c r="D1868" s="50">
        <v>3232</v>
      </c>
      <c r="E1868" s="50">
        <v>327</v>
      </c>
      <c r="F1868" s="50">
        <v>2</v>
      </c>
      <c r="G1868" s="50">
        <v>1</v>
      </c>
      <c r="H1868" s="50"/>
      <c r="I1868" s="50" t="s">
        <v>17</v>
      </c>
      <c r="J1868" s="50">
        <v>23939526</v>
      </c>
      <c r="K1868" s="50" t="s">
        <v>2214</v>
      </c>
      <c r="L1868" s="51" t="s">
        <v>2215</v>
      </c>
      <c r="M1868" s="50">
        <v>219900</v>
      </c>
      <c r="N1868" s="52">
        <v>0.95</v>
      </c>
      <c r="O1868" s="50">
        <f t="shared" si="29"/>
        <v>10995.000000000009</v>
      </c>
      <c r="P1868" s="39" t="s">
        <v>19</v>
      </c>
    </row>
    <row r="1869" spans="1:16" x14ac:dyDescent="0.35">
      <c r="A1869" s="50" t="s">
        <v>16</v>
      </c>
      <c r="B1869" s="15">
        <v>46121</v>
      </c>
      <c r="C1869" s="24">
        <v>46127</v>
      </c>
      <c r="D1869" s="50">
        <v>3232</v>
      </c>
      <c r="E1869" s="50">
        <v>327</v>
      </c>
      <c r="F1869" s="50">
        <v>2</v>
      </c>
      <c r="G1869" s="50">
        <v>1</v>
      </c>
      <c r="H1869" s="50"/>
      <c r="I1869" s="50" t="s">
        <v>17</v>
      </c>
      <c r="J1869" s="50">
        <v>23939535</v>
      </c>
      <c r="K1869" s="50" t="s">
        <v>2214</v>
      </c>
      <c r="L1869" s="51" t="s">
        <v>2216</v>
      </c>
      <c r="M1869" s="50">
        <v>219900</v>
      </c>
      <c r="N1869" s="52">
        <v>0.95</v>
      </c>
      <c r="O1869" s="50">
        <f t="shared" si="29"/>
        <v>10995.000000000009</v>
      </c>
      <c r="P1869" s="39" t="s">
        <v>19</v>
      </c>
    </row>
    <row r="1870" spans="1:16" x14ac:dyDescent="0.35">
      <c r="A1870" s="50" t="s">
        <v>16</v>
      </c>
      <c r="B1870" s="15">
        <v>46121</v>
      </c>
      <c r="C1870" s="24">
        <v>46127</v>
      </c>
      <c r="D1870" s="50">
        <v>3232</v>
      </c>
      <c r="E1870" s="50">
        <v>327</v>
      </c>
      <c r="F1870" s="50">
        <v>2</v>
      </c>
      <c r="G1870" s="50">
        <v>1</v>
      </c>
      <c r="H1870" s="50"/>
      <c r="I1870" s="50" t="s">
        <v>17</v>
      </c>
      <c r="J1870" s="50">
        <v>23939544</v>
      </c>
      <c r="K1870" s="50" t="s">
        <v>2214</v>
      </c>
      <c r="L1870" s="51" t="s">
        <v>2217</v>
      </c>
      <c r="M1870" s="50">
        <v>219900</v>
      </c>
      <c r="N1870" s="52">
        <v>0.95</v>
      </c>
      <c r="O1870" s="50">
        <f t="shared" si="29"/>
        <v>10995.000000000009</v>
      </c>
      <c r="P1870" s="39" t="s">
        <v>19</v>
      </c>
    </row>
    <row r="1871" spans="1:16" x14ac:dyDescent="0.35">
      <c r="A1871" s="50" t="s">
        <v>16</v>
      </c>
      <c r="B1871" s="15">
        <v>46121</v>
      </c>
      <c r="C1871" s="24">
        <v>46127</v>
      </c>
      <c r="D1871" s="50">
        <v>3232</v>
      </c>
      <c r="E1871" s="50">
        <v>327</v>
      </c>
      <c r="F1871" s="50">
        <v>2</v>
      </c>
      <c r="G1871" s="50">
        <v>1</v>
      </c>
      <c r="H1871" s="50"/>
      <c r="I1871" s="50" t="s">
        <v>17</v>
      </c>
      <c r="J1871" s="50">
        <v>23939553</v>
      </c>
      <c r="K1871" s="50" t="s">
        <v>2214</v>
      </c>
      <c r="L1871" s="51" t="s">
        <v>2218</v>
      </c>
      <c r="M1871" s="50">
        <v>219900</v>
      </c>
      <c r="N1871" s="52">
        <v>0.95</v>
      </c>
      <c r="O1871" s="50">
        <f t="shared" si="29"/>
        <v>10995.000000000009</v>
      </c>
      <c r="P1871" s="39" t="s">
        <v>19</v>
      </c>
    </row>
    <row r="1872" spans="1:16" x14ac:dyDescent="0.35">
      <c r="A1872" s="50" t="s">
        <v>16</v>
      </c>
      <c r="B1872" s="15">
        <v>46121</v>
      </c>
      <c r="C1872" s="24">
        <v>46127</v>
      </c>
      <c r="D1872" s="50">
        <v>3232</v>
      </c>
      <c r="E1872" s="50">
        <v>327</v>
      </c>
      <c r="F1872" s="50">
        <v>2</v>
      </c>
      <c r="G1872" s="50">
        <v>1</v>
      </c>
      <c r="H1872" s="50"/>
      <c r="I1872" s="50" t="s">
        <v>17</v>
      </c>
      <c r="J1872" s="50">
        <v>23939562</v>
      </c>
      <c r="K1872" s="50" t="s">
        <v>2214</v>
      </c>
      <c r="L1872" s="51" t="s">
        <v>2219</v>
      </c>
      <c r="M1872" s="50">
        <v>219900</v>
      </c>
      <c r="N1872" s="52">
        <v>0.95</v>
      </c>
      <c r="O1872" s="50">
        <f t="shared" si="29"/>
        <v>10995.000000000009</v>
      </c>
      <c r="P1872" s="39" t="s">
        <v>19</v>
      </c>
    </row>
    <row r="1873" spans="1:16" x14ac:dyDescent="0.35">
      <c r="A1873" s="50" t="s">
        <v>16</v>
      </c>
      <c r="B1873" s="15">
        <v>46121</v>
      </c>
      <c r="C1873" s="24">
        <v>46127</v>
      </c>
      <c r="D1873" s="50">
        <v>3232</v>
      </c>
      <c r="E1873" s="50">
        <v>327</v>
      </c>
      <c r="F1873" s="50">
        <v>2</v>
      </c>
      <c r="G1873" s="50">
        <v>1</v>
      </c>
      <c r="H1873" s="50"/>
      <c r="I1873" s="50" t="s">
        <v>17</v>
      </c>
      <c r="J1873" s="50">
        <v>23939473</v>
      </c>
      <c r="K1873" s="50" t="s">
        <v>2220</v>
      </c>
      <c r="L1873" s="51" t="s">
        <v>2221</v>
      </c>
      <c r="M1873" s="50">
        <v>219900</v>
      </c>
      <c r="N1873" s="52">
        <v>0.95</v>
      </c>
      <c r="O1873" s="50">
        <f t="shared" si="29"/>
        <v>10995.000000000009</v>
      </c>
      <c r="P1873" s="39" t="s">
        <v>19</v>
      </c>
    </row>
    <row r="1874" spans="1:16" x14ac:dyDescent="0.35">
      <c r="A1874" s="50" t="s">
        <v>16</v>
      </c>
      <c r="B1874" s="15">
        <v>46121</v>
      </c>
      <c r="C1874" s="24">
        <v>46127</v>
      </c>
      <c r="D1874" s="50">
        <v>3232</v>
      </c>
      <c r="E1874" s="50">
        <v>327</v>
      </c>
      <c r="F1874" s="50">
        <v>2</v>
      </c>
      <c r="G1874" s="50">
        <v>1</v>
      </c>
      <c r="H1874" s="50"/>
      <c r="I1874" s="50" t="s">
        <v>17</v>
      </c>
      <c r="J1874" s="50">
        <v>23939482</v>
      </c>
      <c r="K1874" s="50" t="s">
        <v>2220</v>
      </c>
      <c r="L1874" s="51" t="s">
        <v>2222</v>
      </c>
      <c r="M1874" s="50">
        <v>219900</v>
      </c>
      <c r="N1874" s="52">
        <v>0.95</v>
      </c>
      <c r="O1874" s="50">
        <f t="shared" si="29"/>
        <v>10995.000000000009</v>
      </c>
      <c r="P1874" s="39" t="s">
        <v>19</v>
      </c>
    </row>
    <row r="1875" spans="1:16" x14ac:dyDescent="0.35">
      <c r="A1875" s="50" t="s">
        <v>16</v>
      </c>
      <c r="B1875" s="15">
        <v>46121</v>
      </c>
      <c r="C1875" s="24">
        <v>46127</v>
      </c>
      <c r="D1875" s="50">
        <v>3232</v>
      </c>
      <c r="E1875" s="50">
        <v>327</v>
      </c>
      <c r="F1875" s="50">
        <v>2</v>
      </c>
      <c r="G1875" s="50">
        <v>1</v>
      </c>
      <c r="H1875" s="50"/>
      <c r="I1875" s="50" t="s">
        <v>17</v>
      </c>
      <c r="J1875" s="50">
        <v>23939491</v>
      </c>
      <c r="K1875" s="50" t="s">
        <v>2220</v>
      </c>
      <c r="L1875" s="51" t="s">
        <v>2223</v>
      </c>
      <c r="M1875" s="50">
        <v>219900</v>
      </c>
      <c r="N1875" s="52">
        <v>0.95</v>
      </c>
      <c r="O1875" s="50">
        <f t="shared" si="29"/>
        <v>10995.000000000009</v>
      </c>
      <c r="P1875" s="39" t="s">
        <v>19</v>
      </c>
    </row>
    <row r="1876" spans="1:16" x14ac:dyDescent="0.35">
      <c r="A1876" s="50" t="s">
        <v>16</v>
      </c>
      <c r="B1876" s="15">
        <v>46121</v>
      </c>
      <c r="C1876" s="24">
        <v>46127</v>
      </c>
      <c r="D1876" s="50">
        <v>3232</v>
      </c>
      <c r="E1876" s="50">
        <v>327</v>
      </c>
      <c r="F1876" s="50">
        <v>2</v>
      </c>
      <c r="G1876" s="50">
        <v>1</v>
      </c>
      <c r="H1876" s="50"/>
      <c r="I1876" s="50" t="s">
        <v>17</v>
      </c>
      <c r="J1876" s="50">
        <v>23939508</v>
      </c>
      <c r="K1876" s="50" t="s">
        <v>2220</v>
      </c>
      <c r="L1876" s="51" t="s">
        <v>2224</v>
      </c>
      <c r="M1876" s="50">
        <v>219900</v>
      </c>
      <c r="N1876" s="52">
        <v>0.95</v>
      </c>
      <c r="O1876" s="50">
        <f t="shared" si="29"/>
        <v>10995.000000000009</v>
      </c>
      <c r="P1876" s="39" t="s">
        <v>19</v>
      </c>
    </row>
    <row r="1877" spans="1:16" x14ac:dyDescent="0.35">
      <c r="A1877" s="50" t="s">
        <v>16</v>
      </c>
      <c r="B1877" s="15">
        <v>46121</v>
      </c>
      <c r="C1877" s="24">
        <v>46127</v>
      </c>
      <c r="D1877" s="50">
        <v>3232</v>
      </c>
      <c r="E1877" s="50">
        <v>327</v>
      </c>
      <c r="F1877" s="50">
        <v>2</v>
      </c>
      <c r="G1877" s="50">
        <v>1</v>
      </c>
      <c r="H1877" s="50"/>
      <c r="I1877" s="50" t="s">
        <v>17</v>
      </c>
      <c r="J1877" s="50">
        <v>23939517</v>
      </c>
      <c r="K1877" s="50" t="s">
        <v>2220</v>
      </c>
      <c r="L1877" s="51" t="s">
        <v>2225</v>
      </c>
      <c r="M1877" s="50">
        <v>219900</v>
      </c>
      <c r="N1877" s="52">
        <v>0.95</v>
      </c>
      <c r="O1877" s="50">
        <f t="shared" si="29"/>
        <v>10995.000000000009</v>
      </c>
      <c r="P1877" s="39" t="s">
        <v>19</v>
      </c>
    </row>
    <row r="1878" spans="1:16" x14ac:dyDescent="0.35">
      <c r="A1878" s="50" t="s">
        <v>16</v>
      </c>
      <c r="B1878" s="15">
        <v>46121</v>
      </c>
      <c r="C1878" s="24">
        <v>46127</v>
      </c>
      <c r="D1878" s="50">
        <v>3232</v>
      </c>
      <c r="E1878" s="50">
        <v>327</v>
      </c>
      <c r="F1878" s="50">
        <v>2</v>
      </c>
      <c r="G1878" s="50">
        <v>2</v>
      </c>
      <c r="H1878" s="50"/>
      <c r="I1878" s="50" t="s">
        <v>17</v>
      </c>
      <c r="J1878" s="50">
        <v>23997375</v>
      </c>
      <c r="K1878" s="50" t="s">
        <v>2226</v>
      </c>
      <c r="L1878" s="51" t="s">
        <v>2227</v>
      </c>
      <c r="M1878" s="50">
        <v>239900</v>
      </c>
      <c r="N1878" s="52">
        <v>0.95</v>
      </c>
      <c r="O1878" s="50">
        <f t="shared" si="29"/>
        <v>11995.000000000011</v>
      </c>
      <c r="P1878" s="39" t="s">
        <v>19</v>
      </c>
    </row>
    <row r="1879" spans="1:16" x14ac:dyDescent="0.35">
      <c r="A1879" s="50" t="s">
        <v>16</v>
      </c>
      <c r="B1879" s="15">
        <v>46121</v>
      </c>
      <c r="C1879" s="24">
        <v>46127</v>
      </c>
      <c r="D1879" s="50">
        <v>3232</v>
      </c>
      <c r="E1879" s="50">
        <v>327</v>
      </c>
      <c r="F1879" s="50">
        <v>2</v>
      </c>
      <c r="G1879" s="50">
        <v>2</v>
      </c>
      <c r="H1879" s="50"/>
      <c r="I1879" s="50" t="s">
        <v>17</v>
      </c>
      <c r="J1879" s="50">
        <v>23997384</v>
      </c>
      <c r="K1879" s="50" t="s">
        <v>2226</v>
      </c>
      <c r="L1879" s="51" t="s">
        <v>2228</v>
      </c>
      <c r="M1879" s="50">
        <v>239900</v>
      </c>
      <c r="N1879" s="52">
        <v>0.95</v>
      </c>
      <c r="O1879" s="50">
        <f t="shared" si="29"/>
        <v>11995.000000000011</v>
      </c>
      <c r="P1879" s="39" t="s">
        <v>19</v>
      </c>
    </row>
    <row r="1880" spans="1:16" x14ac:dyDescent="0.35">
      <c r="A1880" s="50" t="s">
        <v>16</v>
      </c>
      <c r="B1880" s="15">
        <v>46121</v>
      </c>
      <c r="C1880" s="24">
        <v>46127</v>
      </c>
      <c r="D1880" s="50">
        <v>3232</v>
      </c>
      <c r="E1880" s="50">
        <v>327</v>
      </c>
      <c r="F1880" s="50">
        <v>2</v>
      </c>
      <c r="G1880" s="50">
        <v>2</v>
      </c>
      <c r="H1880" s="50"/>
      <c r="I1880" s="50" t="s">
        <v>17</v>
      </c>
      <c r="J1880" s="50">
        <v>23997393</v>
      </c>
      <c r="K1880" s="50" t="s">
        <v>2226</v>
      </c>
      <c r="L1880" s="51" t="s">
        <v>2229</v>
      </c>
      <c r="M1880" s="50">
        <v>239900</v>
      </c>
      <c r="N1880" s="52">
        <v>0.95</v>
      </c>
      <c r="O1880" s="50">
        <f t="shared" si="29"/>
        <v>11995.000000000011</v>
      </c>
      <c r="P1880" s="39" t="s">
        <v>19</v>
      </c>
    </row>
    <row r="1881" spans="1:16" x14ac:dyDescent="0.35">
      <c r="A1881" s="50" t="s">
        <v>16</v>
      </c>
      <c r="B1881" s="15">
        <v>46121</v>
      </c>
      <c r="C1881" s="24">
        <v>46127</v>
      </c>
      <c r="D1881" s="50">
        <v>3232</v>
      </c>
      <c r="E1881" s="50">
        <v>327</v>
      </c>
      <c r="F1881" s="50">
        <v>2</v>
      </c>
      <c r="G1881" s="50">
        <v>2</v>
      </c>
      <c r="H1881" s="50"/>
      <c r="I1881" s="50" t="s">
        <v>17</v>
      </c>
      <c r="J1881" s="50">
        <v>23997400</v>
      </c>
      <c r="K1881" s="50" t="s">
        <v>2226</v>
      </c>
      <c r="L1881" s="51" t="s">
        <v>2230</v>
      </c>
      <c r="M1881" s="50">
        <v>239900</v>
      </c>
      <c r="N1881" s="52">
        <v>0.95</v>
      </c>
      <c r="O1881" s="50">
        <f t="shared" si="29"/>
        <v>11995.000000000011</v>
      </c>
      <c r="P1881" s="39" t="s">
        <v>19</v>
      </c>
    </row>
    <row r="1882" spans="1:16" x14ac:dyDescent="0.35">
      <c r="A1882" s="50" t="s">
        <v>16</v>
      </c>
      <c r="B1882" s="15">
        <v>46121</v>
      </c>
      <c r="C1882" s="24">
        <v>46127</v>
      </c>
      <c r="D1882" s="50">
        <v>3232</v>
      </c>
      <c r="E1882" s="50">
        <v>327</v>
      </c>
      <c r="F1882" s="50">
        <v>2</v>
      </c>
      <c r="G1882" s="50">
        <v>2</v>
      </c>
      <c r="H1882" s="50"/>
      <c r="I1882" s="50" t="s">
        <v>17</v>
      </c>
      <c r="J1882" s="50">
        <v>23997419</v>
      </c>
      <c r="K1882" s="50" t="s">
        <v>2226</v>
      </c>
      <c r="L1882" s="51" t="s">
        <v>2231</v>
      </c>
      <c r="M1882" s="50">
        <v>239900</v>
      </c>
      <c r="N1882" s="52">
        <v>0.95</v>
      </c>
      <c r="O1882" s="50">
        <f t="shared" si="29"/>
        <v>11995.000000000011</v>
      </c>
      <c r="P1882" s="39" t="s">
        <v>19</v>
      </c>
    </row>
    <row r="1883" spans="1:16" x14ac:dyDescent="0.35">
      <c r="A1883" s="50" t="s">
        <v>16</v>
      </c>
      <c r="B1883" s="15">
        <v>46121</v>
      </c>
      <c r="C1883" s="24">
        <v>46127</v>
      </c>
      <c r="D1883" s="50">
        <v>3232</v>
      </c>
      <c r="E1883" s="50">
        <v>327</v>
      </c>
      <c r="F1883" s="50">
        <v>2</v>
      </c>
      <c r="G1883" s="50">
        <v>2</v>
      </c>
      <c r="H1883" s="50"/>
      <c r="I1883" s="50" t="s">
        <v>17</v>
      </c>
      <c r="J1883" s="50">
        <v>23997428</v>
      </c>
      <c r="K1883" s="50" t="s">
        <v>2232</v>
      </c>
      <c r="L1883" s="51" t="s">
        <v>2233</v>
      </c>
      <c r="M1883" s="50">
        <v>239900</v>
      </c>
      <c r="N1883" s="52">
        <v>0.95</v>
      </c>
      <c r="O1883" s="50">
        <f t="shared" si="29"/>
        <v>11995.000000000011</v>
      </c>
      <c r="P1883" s="39" t="s">
        <v>19</v>
      </c>
    </row>
    <row r="1884" spans="1:16" x14ac:dyDescent="0.35">
      <c r="A1884" s="50" t="s">
        <v>16</v>
      </c>
      <c r="B1884" s="15">
        <v>46121</v>
      </c>
      <c r="C1884" s="24">
        <v>46127</v>
      </c>
      <c r="D1884" s="50">
        <v>3232</v>
      </c>
      <c r="E1884" s="50">
        <v>327</v>
      </c>
      <c r="F1884" s="50">
        <v>2</v>
      </c>
      <c r="G1884" s="50">
        <v>2</v>
      </c>
      <c r="H1884" s="50"/>
      <c r="I1884" s="50" t="s">
        <v>17</v>
      </c>
      <c r="J1884" s="50">
        <v>23997437</v>
      </c>
      <c r="K1884" s="50" t="s">
        <v>2232</v>
      </c>
      <c r="L1884" s="51" t="s">
        <v>2234</v>
      </c>
      <c r="M1884" s="50">
        <v>239900</v>
      </c>
      <c r="N1884" s="52">
        <v>0.95</v>
      </c>
      <c r="O1884" s="50">
        <f t="shared" si="29"/>
        <v>11995.000000000011</v>
      </c>
      <c r="P1884" s="39" t="s">
        <v>19</v>
      </c>
    </row>
    <row r="1885" spans="1:16" x14ac:dyDescent="0.35">
      <c r="A1885" s="50" t="s">
        <v>16</v>
      </c>
      <c r="B1885" s="15">
        <v>46121</v>
      </c>
      <c r="C1885" s="24">
        <v>46127</v>
      </c>
      <c r="D1885" s="50">
        <v>3232</v>
      </c>
      <c r="E1885" s="50">
        <v>327</v>
      </c>
      <c r="F1885" s="50">
        <v>2</v>
      </c>
      <c r="G1885" s="50">
        <v>2</v>
      </c>
      <c r="H1885" s="50"/>
      <c r="I1885" s="50" t="s">
        <v>17</v>
      </c>
      <c r="J1885" s="50">
        <v>23997446</v>
      </c>
      <c r="K1885" s="50" t="s">
        <v>2232</v>
      </c>
      <c r="L1885" s="51" t="s">
        <v>2235</v>
      </c>
      <c r="M1885" s="50">
        <v>239900</v>
      </c>
      <c r="N1885" s="52">
        <v>0.95</v>
      </c>
      <c r="O1885" s="50">
        <f t="shared" si="29"/>
        <v>11995.000000000011</v>
      </c>
      <c r="P1885" s="39" t="s">
        <v>19</v>
      </c>
    </row>
    <row r="1886" spans="1:16" x14ac:dyDescent="0.35">
      <c r="A1886" s="50" t="s">
        <v>16</v>
      </c>
      <c r="B1886" s="15">
        <v>46121</v>
      </c>
      <c r="C1886" s="24">
        <v>46127</v>
      </c>
      <c r="D1886" s="50">
        <v>3232</v>
      </c>
      <c r="E1886" s="50">
        <v>327</v>
      </c>
      <c r="F1886" s="50">
        <v>2</v>
      </c>
      <c r="G1886" s="50">
        <v>2</v>
      </c>
      <c r="H1886" s="50"/>
      <c r="I1886" s="50" t="s">
        <v>17</v>
      </c>
      <c r="J1886" s="50">
        <v>23997455</v>
      </c>
      <c r="K1886" s="50" t="s">
        <v>2232</v>
      </c>
      <c r="L1886" s="51" t="s">
        <v>2236</v>
      </c>
      <c r="M1886" s="50">
        <v>239900</v>
      </c>
      <c r="N1886" s="52">
        <v>0.95</v>
      </c>
      <c r="O1886" s="50">
        <f t="shared" si="29"/>
        <v>11995.000000000011</v>
      </c>
      <c r="P1886" s="39" t="s">
        <v>19</v>
      </c>
    </row>
    <row r="1887" spans="1:16" x14ac:dyDescent="0.35">
      <c r="A1887" s="50" t="s">
        <v>16</v>
      </c>
      <c r="B1887" s="15">
        <v>46121</v>
      </c>
      <c r="C1887" s="24">
        <v>46127</v>
      </c>
      <c r="D1887" s="50">
        <v>3232</v>
      </c>
      <c r="E1887" s="50">
        <v>327</v>
      </c>
      <c r="F1887" s="50">
        <v>2</v>
      </c>
      <c r="G1887" s="50">
        <v>2</v>
      </c>
      <c r="H1887" s="50"/>
      <c r="I1887" s="50" t="s">
        <v>17</v>
      </c>
      <c r="J1887" s="50">
        <v>23997464</v>
      </c>
      <c r="K1887" s="50" t="s">
        <v>2232</v>
      </c>
      <c r="L1887" s="51" t="s">
        <v>2237</v>
      </c>
      <c r="M1887" s="50">
        <v>239900</v>
      </c>
      <c r="N1887" s="52">
        <v>0.95</v>
      </c>
      <c r="O1887" s="50">
        <f t="shared" si="29"/>
        <v>11995.000000000011</v>
      </c>
      <c r="P1887" s="39" t="s">
        <v>19</v>
      </c>
    </row>
    <row r="1888" spans="1:16" x14ac:dyDescent="0.35">
      <c r="A1888" s="50" t="s">
        <v>16</v>
      </c>
      <c r="B1888" s="15">
        <v>46121</v>
      </c>
      <c r="C1888" s="24">
        <v>46127</v>
      </c>
      <c r="D1888" s="50">
        <v>3232</v>
      </c>
      <c r="E1888" s="50">
        <v>327</v>
      </c>
      <c r="F1888" s="50">
        <v>2</v>
      </c>
      <c r="G1888" s="50">
        <v>1</v>
      </c>
      <c r="H1888" s="50"/>
      <c r="I1888" s="50" t="s">
        <v>17</v>
      </c>
      <c r="J1888" s="50">
        <v>24251909</v>
      </c>
      <c r="K1888" s="50" t="s">
        <v>2238</v>
      </c>
      <c r="L1888" s="51" t="s">
        <v>2239</v>
      </c>
      <c r="M1888" s="50">
        <v>219900</v>
      </c>
      <c r="N1888" s="52">
        <v>0.95</v>
      </c>
      <c r="O1888" s="50">
        <f t="shared" si="29"/>
        <v>10995.000000000009</v>
      </c>
      <c r="P1888" s="39" t="s">
        <v>19</v>
      </c>
    </row>
    <row r="1889" spans="1:16" x14ac:dyDescent="0.35">
      <c r="A1889" s="50" t="s">
        <v>16</v>
      </c>
      <c r="B1889" s="15">
        <v>46121</v>
      </c>
      <c r="C1889" s="24">
        <v>46127</v>
      </c>
      <c r="D1889" s="50">
        <v>3232</v>
      </c>
      <c r="E1889" s="50">
        <v>327</v>
      </c>
      <c r="F1889" s="50">
        <v>2</v>
      </c>
      <c r="G1889" s="50">
        <v>1</v>
      </c>
      <c r="H1889" s="50"/>
      <c r="I1889" s="50" t="s">
        <v>17</v>
      </c>
      <c r="J1889" s="50">
        <v>24251927</v>
      </c>
      <c r="K1889" s="50" t="s">
        <v>2238</v>
      </c>
      <c r="L1889" s="51" t="s">
        <v>2240</v>
      </c>
      <c r="M1889" s="50">
        <v>219900</v>
      </c>
      <c r="N1889" s="52">
        <v>0.95</v>
      </c>
      <c r="O1889" s="50">
        <f t="shared" si="29"/>
        <v>10995.000000000009</v>
      </c>
      <c r="P1889" s="39" t="s">
        <v>19</v>
      </c>
    </row>
    <row r="1890" spans="1:16" x14ac:dyDescent="0.35">
      <c r="A1890" s="50" t="s">
        <v>16</v>
      </c>
      <c r="B1890" s="15">
        <v>46121</v>
      </c>
      <c r="C1890" s="24">
        <v>46127</v>
      </c>
      <c r="D1890" s="50">
        <v>3232</v>
      </c>
      <c r="E1890" s="50">
        <v>327</v>
      </c>
      <c r="F1890" s="50">
        <v>2</v>
      </c>
      <c r="G1890" s="50">
        <v>1</v>
      </c>
      <c r="H1890" s="50"/>
      <c r="I1890" s="50" t="s">
        <v>17</v>
      </c>
      <c r="J1890" s="50">
        <v>24251945</v>
      </c>
      <c r="K1890" s="50" t="s">
        <v>2238</v>
      </c>
      <c r="L1890" s="51" t="s">
        <v>2241</v>
      </c>
      <c r="M1890" s="50">
        <v>219900</v>
      </c>
      <c r="N1890" s="52">
        <v>0.95</v>
      </c>
      <c r="O1890" s="50">
        <f t="shared" si="29"/>
        <v>10995.000000000009</v>
      </c>
      <c r="P1890" s="39" t="s">
        <v>19</v>
      </c>
    </row>
    <row r="1891" spans="1:16" x14ac:dyDescent="0.35">
      <c r="A1891" s="50" t="s">
        <v>16</v>
      </c>
      <c r="B1891" s="15">
        <v>46121</v>
      </c>
      <c r="C1891" s="24">
        <v>46127</v>
      </c>
      <c r="D1891" s="50">
        <v>3232</v>
      </c>
      <c r="E1891" s="50">
        <v>327</v>
      </c>
      <c r="F1891" s="50">
        <v>2</v>
      </c>
      <c r="G1891" s="50">
        <v>1</v>
      </c>
      <c r="H1891" s="50"/>
      <c r="I1891" s="50" t="s">
        <v>17</v>
      </c>
      <c r="J1891" s="50">
        <v>24251918</v>
      </c>
      <c r="K1891" s="50" t="s">
        <v>2238</v>
      </c>
      <c r="L1891" s="51" t="s">
        <v>2242</v>
      </c>
      <c r="M1891" s="50">
        <v>219900</v>
      </c>
      <c r="N1891" s="52">
        <v>0.95</v>
      </c>
      <c r="O1891" s="50">
        <f t="shared" si="29"/>
        <v>10995.000000000009</v>
      </c>
      <c r="P1891" s="39" t="s">
        <v>19</v>
      </c>
    </row>
    <row r="1892" spans="1:16" x14ac:dyDescent="0.35">
      <c r="A1892" s="50" t="s">
        <v>16</v>
      </c>
      <c r="B1892" s="15">
        <v>46121</v>
      </c>
      <c r="C1892" s="24">
        <v>46127</v>
      </c>
      <c r="D1892" s="50">
        <v>3232</v>
      </c>
      <c r="E1892" s="50">
        <v>327</v>
      </c>
      <c r="F1892" s="50">
        <v>2</v>
      </c>
      <c r="G1892" s="50">
        <v>1</v>
      </c>
      <c r="H1892" s="50"/>
      <c r="I1892" s="50" t="s">
        <v>17</v>
      </c>
      <c r="J1892" s="50">
        <v>24251936</v>
      </c>
      <c r="K1892" s="50" t="s">
        <v>2238</v>
      </c>
      <c r="L1892" s="51" t="s">
        <v>2243</v>
      </c>
      <c r="M1892" s="50">
        <v>219900</v>
      </c>
      <c r="N1892" s="52">
        <v>0.95</v>
      </c>
      <c r="O1892" s="50">
        <f t="shared" si="29"/>
        <v>10995.000000000009</v>
      </c>
      <c r="P1892" s="39" t="s">
        <v>19</v>
      </c>
    </row>
    <row r="1893" spans="1:16" x14ac:dyDescent="0.35">
      <c r="A1893" s="50" t="s">
        <v>16</v>
      </c>
      <c r="B1893" s="15">
        <v>46121</v>
      </c>
      <c r="C1893" s="24">
        <v>46127</v>
      </c>
      <c r="D1893" s="50">
        <v>3232</v>
      </c>
      <c r="E1893" s="50">
        <v>327</v>
      </c>
      <c r="F1893" s="50">
        <v>2</v>
      </c>
      <c r="G1893" s="50">
        <v>1</v>
      </c>
      <c r="H1893" s="50"/>
      <c r="I1893" s="50" t="s">
        <v>17</v>
      </c>
      <c r="J1893" s="50">
        <v>24251954</v>
      </c>
      <c r="K1893" s="50" t="s">
        <v>2244</v>
      </c>
      <c r="L1893" s="51" t="s">
        <v>2245</v>
      </c>
      <c r="M1893" s="50">
        <v>219900</v>
      </c>
      <c r="N1893" s="52">
        <v>0.95</v>
      </c>
      <c r="O1893" s="50">
        <f t="shared" si="29"/>
        <v>10995.000000000009</v>
      </c>
      <c r="P1893" s="39" t="s">
        <v>19</v>
      </c>
    </row>
    <row r="1894" spans="1:16" x14ac:dyDescent="0.35">
      <c r="A1894" s="50" t="s">
        <v>16</v>
      </c>
      <c r="B1894" s="15">
        <v>46121</v>
      </c>
      <c r="C1894" s="24">
        <v>46127</v>
      </c>
      <c r="D1894" s="50">
        <v>3232</v>
      </c>
      <c r="E1894" s="50">
        <v>327</v>
      </c>
      <c r="F1894" s="50">
        <v>2</v>
      </c>
      <c r="G1894" s="50">
        <v>1</v>
      </c>
      <c r="H1894" s="50"/>
      <c r="I1894" s="50" t="s">
        <v>17</v>
      </c>
      <c r="J1894" s="50">
        <v>24251963</v>
      </c>
      <c r="K1894" s="50" t="s">
        <v>2244</v>
      </c>
      <c r="L1894" s="51" t="s">
        <v>2246</v>
      </c>
      <c r="M1894" s="50">
        <v>219900</v>
      </c>
      <c r="N1894" s="52">
        <v>0.95</v>
      </c>
      <c r="O1894" s="50">
        <f t="shared" si="29"/>
        <v>10995.000000000009</v>
      </c>
      <c r="P1894" s="39" t="s">
        <v>19</v>
      </c>
    </row>
    <row r="1895" spans="1:16" x14ac:dyDescent="0.35">
      <c r="A1895" s="50" t="s">
        <v>16</v>
      </c>
      <c r="B1895" s="15">
        <v>46121</v>
      </c>
      <c r="C1895" s="24">
        <v>46127</v>
      </c>
      <c r="D1895" s="50">
        <v>3232</v>
      </c>
      <c r="E1895" s="50">
        <v>327</v>
      </c>
      <c r="F1895" s="50">
        <v>2</v>
      </c>
      <c r="G1895" s="50">
        <v>1</v>
      </c>
      <c r="H1895" s="50"/>
      <c r="I1895" s="50" t="s">
        <v>17</v>
      </c>
      <c r="J1895" s="50">
        <v>24251972</v>
      </c>
      <c r="K1895" s="50" t="s">
        <v>2244</v>
      </c>
      <c r="L1895" s="51" t="s">
        <v>2247</v>
      </c>
      <c r="M1895" s="50">
        <v>219900</v>
      </c>
      <c r="N1895" s="52">
        <v>0.95</v>
      </c>
      <c r="O1895" s="50">
        <f t="shared" si="29"/>
        <v>10995.000000000009</v>
      </c>
      <c r="P1895" s="39" t="s">
        <v>19</v>
      </c>
    </row>
    <row r="1896" spans="1:16" x14ac:dyDescent="0.35">
      <c r="A1896" s="50" t="s">
        <v>16</v>
      </c>
      <c r="B1896" s="15">
        <v>46121</v>
      </c>
      <c r="C1896" s="24">
        <v>46127</v>
      </c>
      <c r="D1896" s="50">
        <v>3232</v>
      </c>
      <c r="E1896" s="50">
        <v>327</v>
      </c>
      <c r="F1896" s="50">
        <v>2</v>
      </c>
      <c r="G1896" s="50">
        <v>1</v>
      </c>
      <c r="H1896" s="50"/>
      <c r="I1896" s="50" t="s">
        <v>17</v>
      </c>
      <c r="J1896" s="50">
        <v>24251981</v>
      </c>
      <c r="K1896" s="50" t="s">
        <v>2244</v>
      </c>
      <c r="L1896" s="51" t="s">
        <v>2248</v>
      </c>
      <c r="M1896" s="50">
        <v>219900</v>
      </c>
      <c r="N1896" s="52">
        <v>0.95</v>
      </c>
      <c r="O1896" s="50">
        <f t="shared" si="29"/>
        <v>10995.000000000009</v>
      </c>
      <c r="P1896" s="39" t="s">
        <v>19</v>
      </c>
    </row>
    <row r="1897" spans="1:16" x14ac:dyDescent="0.35">
      <c r="A1897" s="50" t="s">
        <v>16</v>
      </c>
      <c r="B1897" s="15">
        <v>46121</v>
      </c>
      <c r="C1897" s="24">
        <v>46127</v>
      </c>
      <c r="D1897" s="50">
        <v>3232</v>
      </c>
      <c r="E1897" s="50">
        <v>327</v>
      </c>
      <c r="F1897" s="50">
        <v>2</v>
      </c>
      <c r="G1897" s="50">
        <v>1</v>
      </c>
      <c r="H1897" s="50"/>
      <c r="I1897" s="50" t="s">
        <v>17</v>
      </c>
      <c r="J1897" s="50">
        <v>24251990</v>
      </c>
      <c r="K1897" s="50" t="s">
        <v>2244</v>
      </c>
      <c r="L1897" s="51" t="s">
        <v>2249</v>
      </c>
      <c r="M1897" s="50">
        <v>219900</v>
      </c>
      <c r="N1897" s="52">
        <v>0.95</v>
      </c>
      <c r="O1897" s="50">
        <f t="shared" si="29"/>
        <v>10995.000000000009</v>
      </c>
      <c r="P1897" s="39" t="s">
        <v>19</v>
      </c>
    </row>
    <row r="1898" spans="1:16" x14ac:dyDescent="0.35">
      <c r="A1898" s="50" t="s">
        <v>16</v>
      </c>
      <c r="B1898" s="15">
        <v>46121</v>
      </c>
      <c r="C1898" s="24">
        <v>46127</v>
      </c>
      <c r="D1898" s="50">
        <v>3232</v>
      </c>
      <c r="E1898" s="50">
        <v>327</v>
      </c>
      <c r="F1898" s="50">
        <v>2</v>
      </c>
      <c r="G1898" s="50">
        <v>1</v>
      </c>
      <c r="H1898" s="50"/>
      <c r="I1898" s="50" t="s">
        <v>17</v>
      </c>
      <c r="J1898" s="50">
        <v>23937957</v>
      </c>
      <c r="K1898" s="50" t="s">
        <v>2250</v>
      </c>
      <c r="L1898" s="51" t="s">
        <v>2251</v>
      </c>
      <c r="M1898" s="50">
        <v>219900</v>
      </c>
      <c r="N1898" s="52">
        <v>0.95</v>
      </c>
      <c r="O1898" s="50">
        <f t="shared" si="29"/>
        <v>10995.000000000009</v>
      </c>
      <c r="P1898" s="39" t="s">
        <v>19</v>
      </c>
    </row>
    <row r="1899" spans="1:16" x14ac:dyDescent="0.35">
      <c r="A1899" s="50" t="s">
        <v>16</v>
      </c>
      <c r="B1899" s="15">
        <v>46121</v>
      </c>
      <c r="C1899" s="24">
        <v>46127</v>
      </c>
      <c r="D1899" s="50">
        <v>3232</v>
      </c>
      <c r="E1899" s="50">
        <v>327</v>
      </c>
      <c r="F1899" s="50">
        <v>2</v>
      </c>
      <c r="G1899" s="50">
        <v>1</v>
      </c>
      <c r="H1899" s="50"/>
      <c r="I1899" s="50" t="s">
        <v>17</v>
      </c>
      <c r="J1899" s="50">
        <v>23937975</v>
      </c>
      <c r="K1899" s="50" t="s">
        <v>2250</v>
      </c>
      <c r="L1899" s="51" t="s">
        <v>2252</v>
      </c>
      <c r="M1899" s="50">
        <v>219900</v>
      </c>
      <c r="N1899" s="52">
        <v>0.95</v>
      </c>
      <c r="O1899" s="50">
        <f t="shared" si="29"/>
        <v>10995.000000000009</v>
      </c>
      <c r="P1899" s="39" t="s">
        <v>19</v>
      </c>
    </row>
    <row r="1900" spans="1:16" x14ac:dyDescent="0.35">
      <c r="A1900" s="50" t="s">
        <v>16</v>
      </c>
      <c r="B1900" s="15">
        <v>46121</v>
      </c>
      <c r="C1900" s="24">
        <v>46127</v>
      </c>
      <c r="D1900" s="50">
        <v>3232</v>
      </c>
      <c r="E1900" s="50">
        <v>327</v>
      </c>
      <c r="F1900" s="50">
        <v>2</v>
      </c>
      <c r="G1900" s="50">
        <v>1</v>
      </c>
      <c r="H1900" s="50"/>
      <c r="I1900" s="50" t="s">
        <v>17</v>
      </c>
      <c r="J1900" s="50">
        <v>23937948</v>
      </c>
      <c r="K1900" s="50" t="s">
        <v>2250</v>
      </c>
      <c r="L1900" s="51" t="s">
        <v>2253</v>
      </c>
      <c r="M1900" s="50">
        <v>219900</v>
      </c>
      <c r="N1900" s="52">
        <v>0.95</v>
      </c>
      <c r="O1900" s="50">
        <f t="shared" si="29"/>
        <v>10995.000000000009</v>
      </c>
      <c r="P1900" s="39" t="s">
        <v>19</v>
      </c>
    </row>
    <row r="1901" spans="1:16" x14ac:dyDescent="0.35">
      <c r="A1901" s="50" t="s">
        <v>16</v>
      </c>
      <c r="B1901" s="15">
        <v>46121</v>
      </c>
      <c r="C1901" s="24">
        <v>46127</v>
      </c>
      <c r="D1901" s="50">
        <v>3232</v>
      </c>
      <c r="E1901" s="50">
        <v>327</v>
      </c>
      <c r="F1901" s="50">
        <v>2</v>
      </c>
      <c r="G1901" s="50">
        <v>1</v>
      </c>
      <c r="H1901" s="50"/>
      <c r="I1901" s="50" t="s">
        <v>17</v>
      </c>
      <c r="J1901" s="50">
        <v>23937966</v>
      </c>
      <c r="K1901" s="50" t="s">
        <v>2250</v>
      </c>
      <c r="L1901" s="51" t="s">
        <v>2254</v>
      </c>
      <c r="M1901" s="50">
        <v>219900</v>
      </c>
      <c r="N1901" s="52">
        <v>0.95</v>
      </c>
      <c r="O1901" s="50">
        <f t="shared" si="29"/>
        <v>10995.000000000009</v>
      </c>
      <c r="P1901" s="39" t="s">
        <v>19</v>
      </c>
    </row>
    <row r="1902" spans="1:16" x14ac:dyDescent="0.35">
      <c r="A1902" s="50" t="s">
        <v>16</v>
      </c>
      <c r="B1902" s="15">
        <v>46121</v>
      </c>
      <c r="C1902" s="24">
        <v>46127</v>
      </c>
      <c r="D1902" s="50">
        <v>3232</v>
      </c>
      <c r="E1902" s="50">
        <v>327</v>
      </c>
      <c r="F1902" s="50">
        <v>2</v>
      </c>
      <c r="G1902" s="50">
        <v>1</v>
      </c>
      <c r="H1902" s="50"/>
      <c r="I1902" s="50" t="s">
        <v>17</v>
      </c>
      <c r="J1902" s="50">
        <v>23937984</v>
      </c>
      <c r="K1902" s="50" t="s">
        <v>2250</v>
      </c>
      <c r="L1902" s="51" t="s">
        <v>2255</v>
      </c>
      <c r="M1902" s="50">
        <v>219900</v>
      </c>
      <c r="N1902" s="52">
        <v>0.95</v>
      </c>
      <c r="O1902" s="50">
        <f t="shared" si="29"/>
        <v>10995.000000000009</v>
      </c>
      <c r="P1902" s="39" t="s">
        <v>19</v>
      </c>
    </row>
    <row r="1903" spans="1:16" x14ac:dyDescent="0.35">
      <c r="A1903" s="50" t="s">
        <v>16</v>
      </c>
      <c r="B1903" s="15">
        <v>46121</v>
      </c>
      <c r="C1903" s="24">
        <v>46127</v>
      </c>
      <c r="D1903" s="50">
        <v>3232</v>
      </c>
      <c r="E1903" s="50">
        <v>327</v>
      </c>
      <c r="F1903" s="50">
        <v>2</v>
      </c>
      <c r="G1903" s="50">
        <v>1</v>
      </c>
      <c r="H1903" s="50"/>
      <c r="I1903" s="50" t="s">
        <v>17</v>
      </c>
      <c r="J1903" s="50">
        <v>23937993</v>
      </c>
      <c r="K1903" s="50" t="s">
        <v>2256</v>
      </c>
      <c r="L1903" s="51" t="s">
        <v>2257</v>
      </c>
      <c r="M1903" s="50">
        <v>219900</v>
      </c>
      <c r="N1903" s="52">
        <v>0.95</v>
      </c>
      <c r="O1903" s="50">
        <f t="shared" si="29"/>
        <v>10995.000000000009</v>
      </c>
      <c r="P1903" s="39" t="s">
        <v>19</v>
      </c>
    </row>
    <row r="1904" spans="1:16" x14ac:dyDescent="0.35">
      <c r="A1904" s="50" t="s">
        <v>16</v>
      </c>
      <c r="B1904" s="15">
        <v>46121</v>
      </c>
      <c r="C1904" s="24">
        <v>46127</v>
      </c>
      <c r="D1904" s="50">
        <v>3232</v>
      </c>
      <c r="E1904" s="50">
        <v>327</v>
      </c>
      <c r="F1904" s="50">
        <v>2</v>
      </c>
      <c r="G1904" s="50">
        <v>1</v>
      </c>
      <c r="H1904" s="50"/>
      <c r="I1904" s="50" t="s">
        <v>17</v>
      </c>
      <c r="J1904" s="50">
        <v>23938009</v>
      </c>
      <c r="K1904" s="50" t="s">
        <v>2256</v>
      </c>
      <c r="L1904" s="51" t="s">
        <v>2258</v>
      </c>
      <c r="M1904" s="50">
        <v>219900</v>
      </c>
      <c r="N1904" s="52">
        <v>0.95</v>
      </c>
      <c r="O1904" s="50">
        <f t="shared" si="29"/>
        <v>10995.000000000009</v>
      </c>
      <c r="P1904" s="39" t="s">
        <v>19</v>
      </c>
    </row>
    <row r="1905" spans="1:16" x14ac:dyDescent="0.35">
      <c r="A1905" s="50" t="s">
        <v>16</v>
      </c>
      <c r="B1905" s="15">
        <v>46121</v>
      </c>
      <c r="C1905" s="24">
        <v>46127</v>
      </c>
      <c r="D1905" s="50">
        <v>3232</v>
      </c>
      <c r="E1905" s="50">
        <v>327</v>
      </c>
      <c r="F1905" s="50">
        <v>2</v>
      </c>
      <c r="G1905" s="50">
        <v>1</v>
      </c>
      <c r="H1905" s="50"/>
      <c r="I1905" s="50" t="s">
        <v>17</v>
      </c>
      <c r="J1905" s="50">
        <v>23938018</v>
      </c>
      <c r="K1905" s="50" t="s">
        <v>2256</v>
      </c>
      <c r="L1905" s="51" t="s">
        <v>2259</v>
      </c>
      <c r="M1905" s="50">
        <v>219900</v>
      </c>
      <c r="N1905" s="52">
        <v>0.95</v>
      </c>
      <c r="O1905" s="50">
        <f t="shared" si="29"/>
        <v>10995.000000000009</v>
      </c>
      <c r="P1905" s="39" t="s">
        <v>19</v>
      </c>
    </row>
    <row r="1906" spans="1:16" x14ac:dyDescent="0.35">
      <c r="A1906" s="50" t="s">
        <v>16</v>
      </c>
      <c r="B1906" s="15">
        <v>46121</v>
      </c>
      <c r="C1906" s="24">
        <v>46127</v>
      </c>
      <c r="D1906" s="50">
        <v>3232</v>
      </c>
      <c r="E1906" s="50">
        <v>327</v>
      </c>
      <c r="F1906" s="50">
        <v>2</v>
      </c>
      <c r="G1906" s="50">
        <v>1</v>
      </c>
      <c r="H1906" s="50"/>
      <c r="I1906" s="50" t="s">
        <v>17</v>
      </c>
      <c r="J1906" s="50">
        <v>23938027</v>
      </c>
      <c r="K1906" s="50" t="s">
        <v>2256</v>
      </c>
      <c r="L1906" s="51" t="s">
        <v>2260</v>
      </c>
      <c r="M1906" s="50">
        <v>219900</v>
      </c>
      <c r="N1906" s="52">
        <v>0.95</v>
      </c>
      <c r="O1906" s="50">
        <f t="shared" si="29"/>
        <v>10995.000000000009</v>
      </c>
      <c r="P1906" s="39" t="s">
        <v>19</v>
      </c>
    </row>
    <row r="1907" spans="1:16" x14ac:dyDescent="0.35">
      <c r="A1907" s="50" t="s">
        <v>16</v>
      </c>
      <c r="B1907" s="15">
        <v>46121</v>
      </c>
      <c r="C1907" s="24">
        <v>46127</v>
      </c>
      <c r="D1907" s="50">
        <v>3232</v>
      </c>
      <c r="E1907" s="50">
        <v>327</v>
      </c>
      <c r="F1907" s="50">
        <v>2</v>
      </c>
      <c r="G1907" s="50">
        <v>1</v>
      </c>
      <c r="H1907" s="50"/>
      <c r="I1907" s="50" t="s">
        <v>17</v>
      </c>
      <c r="J1907" s="50">
        <v>23938036</v>
      </c>
      <c r="K1907" s="50" t="s">
        <v>2256</v>
      </c>
      <c r="L1907" s="51" t="s">
        <v>2261</v>
      </c>
      <c r="M1907" s="50">
        <v>219900</v>
      </c>
      <c r="N1907" s="52">
        <v>0.95</v>
      </c>
      <c r="O1907" s="50">
        <f t="shared" si="29"/>
        <v>10995.000000000009</v>
      </c>
      <c r="P1907" s="39" t="s">
        <v>19</v>
      </c>
    </row>
    <row r="1908" spans="1:16" x14ac:dyDescent="0.35">
      <c r="A1908" s="50" t="s">
        <v>16</v>
      </c>
      <c r="B1908" s="15">
        <v>46121</v>
      </c>
      <c r="C1908" s="24">
        <v>46127</v>
      </c>
      <c r="D1908" s="50">
        <v>3232</v>
      </c>
      <c r="E1908" s="50">
        <v>327</v>
      </c>
      <c r="F1908" s="50">
        <v>2</v>
      </c>
      <c r="G1908" s="50">
        <v>1</v>
      </c>
      <c r="H1908" s="50"/>
      <c r="I1908" s="50" t="s">
        <v>17</v>
      </c>
      <c r="J1908" s="50">
        <v>23938312</v>
      </c>
      <c r="K1908" s="50" t="s">
        <v>2262</v>
      </c>
      <c r="L1908" s="51" t="s">
        <v>2263</v>
      </c>
      <c r="M1908" s="50">
        <v>219900</v>
      </c>
      <c r="N1908" s="52">
        <v>0.95</v>
      </c>
      <c r="O1908" s="50">
        <f t="shared" si="29"/>
        <v>10995.000000000009</v>
      </c>
      <c r="P1908" s="39" t="s">
        <v>19</v>
      </c>
    </row>
    <row r="1909" spans="1:16" x14ac:dyDescent="0.35">
      <c r="A1909" s="50" t="s">
        <v>16</v>
      </c>
      <c r="B1909" s="15">
        <v>46121</v>
      </c>
      <c r="C1909" s="24">
        <v>46127</v>
      </c>
      <c r="D1909" s="50">
        <v>3232</v>
      </c>
      <c r="E1909" s="50">
        <v>327</v>
      </c>
      <c r="F1909" s="50">
        <v>2</v>
      </c>
      <c r="G1909" s="50">
        <v>1</v>
      </c>
      <c r="H1909" s="50"/>
      <c r="I1909" s="50" t="s">
        <v>17</v>
      </c>
      <c r="J1909" s="50">
        <v>23938321</v>
      </c>
      <c r="K1909" s="50" t="s">
        <v>2262</v>
      </c>
      <c r="L1909" s="51" t="s">
        <v>2264</v>
      </c>
      <c r="M1909" s="50">
        <v>219900</v>
      </c>
      <c r="N1909" s="52">
        <v>0.95</v>
      </c>
      <c r="O1909" s="50">
        <f t="shared" si="29"/>
        <v>10995.000000000009</v>
      </c>
      <c r="P1909" s="39" t="s">
        <v>19</v>
      </c>
    </row>
    <row r="1910" spans="1:16" x14ac:dyDescent="0.35">
      <c r="A1910" s="50" t="s">
        <v>16</v>
      </c>
      <c r="B1910" s="15">
        <v>46121</v>
      </c>
      <c r="C1910" s="24">
        <v>46127</v>
      </c>
      <c r="D1910" s="50">
        <v>3232</v>
      </c>
      <c r="E1910" s="50">
        <v>327</v>
      </c>
      <c r="F1910" s="50">
        <v>2</v>
      </c>
      <c r="G1910" s="50">
        <v>1</v>
      </c>
      <c r="H1910" s="50"/>
      <c r="I1910" s="50" t="s">
        <v>17</v>
      </c>
      <c r="J1910" s="50">
        <v>23938330</v>
      </c>
      <c r="K1910" s="50" t="s">
        <v>2262</v>
      </c>
      <c r="L1910" s="51" t="s">
        <v>2265</v>
      </c>
      <c r="M1910" s="50">
        <v>219900</v>
      </c>
      <c r="N1910" s="52">
        <v>0.95</v>
      </c>
      <c r="O1910" s="50">
        <f t="shared" si="29"/>
        <v>10995.000000000009</v>
      </c>
      <c r="P1910" s="39" t="s">
        <v>19</v>
      </c>
    </row>
    <row r="1911" spans="1:16" x14ac:dyDescent="0.35">
      <c r="A1911" s="50" t="s">
        <v>16</v>
      </c>
      <c r="B1911" s="15">
        <v>46121</v>
      </c>
      <c r="C1911" s="24">
        <v>46127</v>
      </c>
      <c r="D1911" s="50">
        <v>3232</v>
      </c>
      <c r="E1911" s="50">
        <v>327</v>
      </c>
      <c r="F1911" s="50">
        <v>2</v>
      </c>
      <c r="G1911" s="50">
        <v>1</v>
      </c>
      <c r="H1911" s="50"/>
      <c r="I1911" s="50" t="s">
        <v>17</v>
      </c>
      <c r="J1911" s="50">
        <v>23938349</v>
      </c>
      <c r="K1911" s="50" t="s">
        <v>2262</v>
      </c>
      <c r="L1911" s="51" t="s">
        <v>2266</v>
      </c>
      <c r="M1911" s="50">
        <v>219900</v>
      </c>
      <c r="N1911" s="52">
        <v>0.95</v>
      </c>
      <c r="O1911" s="50">
        <f t="shared" si="29"/>
        <v>10995.000000000009</v>
      </c>
      <c r="P1911" s="39" t="s">
        <v>19</v>
      </c>
    </row>
    <row r="1912" spans="1:16" x14ac:dyDescent="0.35">
      <c r="A1912" s="50" t="s">
        <v>16</v>
      </c>
      <c r="B1912" s="15">
        <v>46121</v>
      </c>
      <c r="C1912" s="24">
        <v>46127</v>
      </c>
      <c r="D1912" s="50">
        <v>3232</v>
      </c>
      <c r="E1912" s="50">
        <v>327</v>
      </c>
      <c r="F1912" s="50">
        <v>2</v>
      </c>
      <c r="G1912" s="50">
        <v>1</v>
      </c>
      <c r="H1912" s="50"/>
      <c r="I1912" s="50" t="s">
        <v>17</v>
      </c>
      <c r="J1912" s="50">
        <v>23938358</v>
      </c>
      <c r="K1912" s="50" t="s">
        <v>2262</v>
      </c>
      <c r="L1912" s="51" t="s">
        <v>2267</v>
      </c>
      <c r="M1912" s="50">
        <v>219900</v>
      </c>
      <c r="N1912" s="52">
        <v>0.95</v>
      </c>
      <c r="O1912" s="50">
        <f t="shared" si="29"/>
        <v>10995.000000000009</v>
      </c>
      <c r="P1912" s="39" t="s">
        <v>19</v>
      </c>
    </row>
    <row r="1913" spans="1:16" x14ac:dyDescent="0.35">
      <c r="A1913" s="50" t="s">
        <v>16</v>
      </c>
      <c r="B1913" s="15">
        <v>46121</v>
      </c>
      <c r="C1913" s="24">
        <v>46127</v>
      </c>
      <c r="D1913" s="50">
        <v>3232</v>
      </c>
      <c r="E1913" s="50">
        <v>327</v>
      </c>
      <c r="F1913" s="50">
        <v>2</v>
      </c>
      <c r="G1913" s="50">
        <v>1</v>
      </c>
      <c r="H1913" s="50"/>
      <c r="I1913" s="50" t="s">
        <v>17</v>
      </c>
      <c r="J1913" s="50">
        <v>23938367</v>
      </c>
      <c r="K1913" s="50" t="s">
        <v>2268</v>
      </c>
      <c r="L1913" s="51" t="s">
        <v>2269</v>
      </c>
      <c r="M1913" s="50">
        <v>219900</v>
      </c>
      <c r="N1913" s="52">
        <v>0.95</v>
      </c>
      <c r="O1913" s="50">
        <f t="shared" si="29"/>
        <v>10995.000000000009</v>
      </c>
      <c r="P1913" s="39" t="s">
        <v>19</v>
      </c>
    </row>
    <row r="1914" spans="1:16" x14ac:dyDescent="0.35">
      <c r="A1914" s="50" t="s">
        <v>16</v>
      </c>
      <c r="B1914" s="15">
        <v>46121</v>
      </c>
      <c r="C1914" s="24">
        <v>46127</v>
      </c>
      <c r="D1914" s="50">
        <v>3232</v>
      </c>
      <c r="E1914" s="50">
        <v>327</v>
      </c>
      <c r="F1914" s="50">
        <v>2</v>
      </c>
      <c r="G1914" s="50">
        <v>1</v>
      </c>
      <c r="H1914" s="50"/>
      <c r="I1914" s="50" t="s">
        <v>17</v>
      </c>
      <c r="J1914" s="50">
        <v>23938376</v>
      </c>
      <c r="K1914" s="50" t="s">
        <v>2268</v>
      </c>
      <c r="L1914" s="51" t="s">
        <v>2270</v>
      </c>
      <c r="M1914" s="50">
        <v>219900</v>
      </c>
      <c r="N1914" s="52">
        <v>0.95</v>
      </c>
      <c r="O1914" s="50">
        <f t="shared" si="29"/>
        <v>10995.000000000009</v>
      </c>
      <c r="P1914" s="39" t="s">
        <v>19</v>
      </c>
    </row>
    <row r="1915" spans="1:16" x14ac:dyDescent="0.35">
      <c r="A1915" s="50" t="s">
        <v>16</v>
      </c>
      <c r="B1915" s="15">
        <v>46121</v>
      </c>
      <c r="C1915" s="24">
        <v>46127</v>
      </c>
      <c r="D1915" s="50">
        <v>3232</v>
      </c>
      <c r="E1915" s="50">
        <v>327</v>
      </c>
      <c r="F1915" s="50">
        <v>2</v>
      </c>
      <c r="G1915" s="50">
        <v>1</v>
      </c>
      <c r="H1915" s="50"/>
      <c r="I1915" s="50" t="s">
        <v>17</v>
      </c>
      <c r="J1915" s="50">
        <v>23938385</v>
      </c>
      <c r="K1915" s="50" t="s">
        <v>2268</v>
      </c>
      <c r="L1915" s="51" t="s">
        <v>2271</v>
      </c>
      <c r="M1915" s="50">
        <v>219900</v>
      </c>
      <c r="N1915" s="52">
        <v>0.95</v>
      </c>
      <c r="O1915" s="50">
        <f t="shared" si="29"/>
        <v>10995.000000000009</v>
      </c>
      <c r="P1915" s="39" t="s">
        <v>19</v>
      </c>
    </row>
    <row r="1916" spans="1:16" x14ac:dyDescent="0.35">
      <c r="A1916" s="50" t="s">
        <v>16</v>
      </c>
      <c r="B1916" s="15">
        <v>46121</v>
      </c>
      <c r="C1916" s="24">
        <v>46127</v>
      </c>
      <c r="D1916" s="50">
        <v>3232</v>
      </c>
      <c r="E1916" s="50">
        <v>327</v>
      </c>
      <c r="F1916" s="50">
        <v>2</v>
      </c>
      <c r="G1916" s="50">
        <v>1</v>
      </c>
      <c r="H1916" s="50"/>
      <c r="I1916" s="50" t="s">
        <v>17</v>
      </c>
      <c r="J1916" s="50">
        <v>23938394</v>
      </c>
      <c r="K1916" s="50" t="s">
        <v>2268</v>
      </c>
      <c r="L1916" s="51" t="s">
        <v>2272</v>
      </c>
      <c r="M1916" s="50">
        <v>219900</v>
      </c>
      <c r="N1916" s="52">
        <v>0.95</v>
      </c>
      <c r="O1916" s="50">
        <f t="shared" si="29"/>
        <v>10995.000000000009</v>
      </c>
      <c r="P1916" s="39" t="s">
        <v>19</v>
      </c>
    </row>
    <row r="1917" spans="1:16" x14ac:dyDescent="0.35">
      <c r="A1917" s="50" t="s">
        <v>16</v>
      </c>
      <c r="B1917" s="15">
        <v>46121</v>
      </c>
      <c r="C1917" s="24">
        <v>46127</v>
      </c>
      <c r="D1917" s="50">
        <v>3232</v>
      </c>
      <c r="E1917" s="50">
        <v>327</v>
      </c>
      <c r="F1917" s="50">
        <v>2</v>
      </c>
      <c r="G1917" s="50">
        <v>1</v>
      </c>
      <c r="H1917" s="50"/>
      <c r="I1917" s="50" t="s">
        <v>17</v>
      </c>
      <c r="J1917" s="50">
        <v>23938401</v>
      </c>
      <c r="K1917" s="50" t="s">
        <v>2268</v>
      </c>
      <c r="L1917" s="51" t="s">
        <v>2273</v>
      </c>
      <c r="M1917" s="50">
        <v>219900</v>
      </c>
      <c r="N1917" s="52">
        <v>0.95</v>
      </c>
      <c r="O1917" s="50">
        <f t="shared" si="29"/>
        <v>10995.000000000009</v>
      </c>
      <c r="P1917" s="39" t="s">
        <v>19</v>
      </c>
    </row>
    <row r="1918" spans="1:16" x14ac:dyDescent="0.35">
      <c r="A1918" s="50" t="s">
        <v>16</v>
      </c>
      <c r="B1918" s="15">
        <v>46121</v>
      </c>
      <c r="C1918" s="24">
        <v>46127</v>
      </c>
      <c r="D1918" s="50">
        <v>3232</v>
      </c>
      <c r="E1918" s="50">
        <v>327</v>
      </c>
      <c r="F1918" s="50">
        <v>2</v>
      </c>
      <c r="G1918" s="50">
        <v>2</v>
      </c>
      <c r="H1918" s="50"/>
      <c r="I1918" s="50" t="s">
        <v>17</v>
      </c>
      <c r="J1918" s="50">
        <v>24416900</v>
      </c>
      <c r="K1918" s="50" t="s">
        <v>2274</v>
      </c>
      <c r="L1918" s="51" t="s">
        <v>2275</v>
      </c>
      <c r="M1918" s="50">
        <v>259900</v>
      </c>
      <c r="N1918" s="52">
        <v>0.95</v>
      </c>
      <c r="O1918" s="50">
        <f t="shared" si="29"/>
        <v>12995.000000000011</v>
      </c>
      <c r="P1918" s="39" t="s">
        <v>19</v>
      </c>
    </row>
    <row r="1919" spans="1:16" x14ac:dyDescent="0.35">
      <c r="A1919" s="50" t="s">
        <v>16</v>
      </c>
      <c r="B1919" s="15">
        <v>46121</v>
      </c>
      <c r="C1919" s="24">
        <v>46127</v>
      </c>
      <c r="D1919" s="50">
        <v>3232</v>
      </c>
      <c r="E1919" s="50">
        <v>327</v>
      </c>
      <c r="F1919" s="50">
        <v>2</v>
      </c>
      <c r="G1919" s="50">
        <v>2</v>
      </c>
      <c r="H1919" s="50"/>
      <c r="I1919" s="50" t="s">
        <v>17</v>
      </c>
      <c r="J1919" s="50">
        <v>24416919</v>
      </c>
      <c r="K1919" s="50" t="s">
        <v>2274</v>
      </c>
      <c r="L1919" s="51" t="s">
        <v>2276</v>
      </c>
      <c r="M1919" s="50">
        <v>259900</v>
      </c>
      <c r="N1919" s="52">
        <v>0.95</v>
      </c>
      <c r="O1919" s="50">
        <f t="shared" si="29"/>
        <v>12995.000000000011</v>
      </c>
      <c r="P1919" s="39" t="s">
        <v>19</v>
      </c>
    </row>
    <row r="1920" spans="1:16" x14ac:dyDescent="0.35">
      <c r="A1920" s="50" t="s">
        <v>16</v>
      </c>
      <c r="B1920" s="15">
        <v>46121</v>
      </c>
      <c r="C1920" s="24">
        <v>46127</v>
      </c>
      <c r="D1920" s="50">
        <v>3232</v>
      </c>
      <c r="E1920" s="50">
        <v>327</v>
      </c>
      <c r="F1920" s="50">
        <v>2</v>
      </c>
      <c r="G1920" s="50">
        <v>2</v>
      </c>
      <c r="H1920" s="50"/>
      <c r="I1920" s="50" t="s">
        <v>17</v>
      </c>
      <c r="J1920" s="50">
        <v>24416928</v>
      </c>
      <c r="K1920" s="50" t="s">
        <v>2274</v>
      </c>
      <c r="L1920" s="51" t="s">
        <v>2277</v>
      </c>
      <c r="M1920" s="50">
        <v>259900</v>
      </c>
      <c r="N1920" s="52">
        <v>0.95</v>
      </c>
      <c r="O1920" s="50">
        <f t="shared" si="29"/>
        <v>12995.000000000011</v>
      </c>
      <c r="P1920" s="39" t="s">
        <v>19</v>
      </c>
    </row>
    <row r="1921" spans="1:16" x14ac:dyDescent="0.35">
      <c r="A1921" s="50" t="s">
        <v>16</v>
      </c>
      <c r="B1921" s="15">
        <v>46121</v>
      </c>
      <c r="C1921" s="24">
        <v>46127</v>
      </c>
      <c r="D1921" s="50">
        <v>3232</v>
      </c>
      <c r="E1921" s="50">
        <v>327</v>
      </c>
      <c r="F1921" s="50">
        <v>2</v>
      </c>
      <c r="G1921" s="50">
        <v>2</v>
      </c>
      <c r="H1921" s="50"/>
      <c r="I1921" s="50" t="s">
        <v>17</v>
      </c>
      <c r="J1921" s="50">
        <v>24416937</v>
      </c>
      <c r="K1921" s="50" t="s">
        <v>2274</v>
      </c>
      <c r="L1921" s="51" t="s">
        <v>2278</v>
      </c>
      <c r="M1921" s="50">
        <v>259900</v>
      </c>
      <c r="N1921" s="52">
        <v>0.95</v>
      </c>
      <c r="O1921" s="50">
        <f t="shared" si="29"/>
        <v>12995.000000000011</v>
      </c>
      <c r="P1921" s="39" t="s">
        <v>19</v>
      </c>
    </row>
    <row r="1922" spans="1:16" x14ac:dyDescent="0.35">
      <c r="A1922" s="50" t="s">
        <v>16</v>
      </c>
      <c r="B1922" s="15">
        <v>46121</v>
      </c>
      <c r="C1922" s="24">
        <v>46127</v>
      </c>
      <c r="D1922" s="50">
        <v>3232</v>
      </c>
      <c r="E1922" s="50">
        <v>327</v>
      </c>
      <c r="F1922" s="50">
        <v>2</v>
      </c>
      <c r="G1922" s="50">
        <v>2</v>
      </c>
      <c r="H1922" s="50"/>
      <c r="I1922" s="50" t="s">
        <v>17</v>
      </c>
      <c r="J1922" s="50">
        <v>24416946</v>
      </c>
      <c r="K1922" s="50" t="s">
        <v>2274</v>
      </c>
      <c r="L1922" s="51" t="s">
        <v>2279</v>
      </c>
      <c r="M1922" s="50">
        <v>259900</v>
      </c>
      <c r="N1922" s="52">
        <v>0.95</v>
      </c>
      <c r="O1922" s="50">
        <f t="shared" si="29"/>
        <v>12995.000000000011</v>
      </c>
      <c r="P1922" s="39" t="s">
        <v>19</v>
      </c>
    </row>
    <row r="1923" spans="1:16" x14ac:dyDescent="0.35">
      <c r="A1923" s="50" t="s">
        <v>16</v>
      </c>
      <c r="B1923" s="15">
        <v>46121</v>
      </c>
      <c r="C1923" s="24">
        <v>46127</v>
      </c>
      <c r="D1923" s="50">
        <v>3232</v>
      </c>
      <c r="E1923" s="50">
        <v>327</v>
      </c>
      <c r="F1923" s="50">
        <v>2</v>
      </c>
      <c r="G1923" s="50">
        <v>2</v>
      </c>
      <c r="H1923" s="50"/>
      <c r="I1923" s="50" t="s">
        <v>17</v>
      </c>
      <c r="J1923" s="50">
        <v>24416857</v>
      </c>
      <c r="K1923" s="50" t="s">
        <v>2280</v>
      </c>
      <c r="L1923" s="51" t="s">
        <v>2281</v>
      </c>
      <c r="M1923" s="50">
        <v>259900</v>
      </c>
      <c r="N1923" s="52">
        <v>0.95</v>
      </c>
      <c r="O1923" s="50">
        <f t="shared" ref="O1923:O1986" si="30">M1923*(1-N1923)</f>
        <v>12995.000000000011</v>
      </c>
      <c r="P1923" s="39" t="s">
        <v>19</v>
      </c>
    </row>
    <row r="1924" spans="1:16" x14ac:dyDescent="0.35">
      <c r="A1924" s="50" t="s">
        <v>16</v>
      </c>
      <c r="B1924" s="15">
        <v>46121</v>
      </c>
      <c r="C1924" s="24">
        <v>46127</v>
      </c>
      <c r="D1924" s="50">
        <v>3232</v>
      </c>
      <c r="E1924" s="50">
        <v>327</v>
      </c>
      <c r="F1924" s="50">
        <v>2</v>
      </c>
      <c r="G1924" s="50">
        <v>2</v>
      </c>
      <c r="H1924" s="50"/>
      <c r="I1924" s="50" t="s">
        <v>17</v>
      </c>
      <c r="J1924" s="50">
        <v>24416866</v>
      </c>
      <c r="K1924" s="50" t="s">
        <v>2280</v>
      </c>
      <c r="L1924" s="51" t="s">
        <v>2282</v>
      </c>
      <c r="M1924" s="50">
        <v>259900</v>
      </c>
      <c r="N1924" s="52">
        <v>0.95</v>
      </c>
      <c r="O1924" s="50">
        <f t="shared" si="30"/>
        <v>12995.000000000011</v>
      </c>
      <c r="P1924" s="39" t="s">
        <v>19</v>
      </c>
    </row>
    <row r="1925" spans="1:16" x14ac:dyDescent="0.35">
      <c r="A1925" s="50" t="s">
        <v>16</v>
      </c>
      <c r="B1925" s="15">
        <v>46121</v>
      </c>
      <c r="C1925" s="24">
        <v>46127</v>
      </c>
      <c r="D1925" s="50">
        <v>3232</v>
      </c>
      <c r="E1925" s="50">
        <v>327</v>
      </c>
      <c r="F1925" s="50">
        <v>2</v>
      </c>
      <c r="G1925" s="50">
        <v>2</v>
      </c>
      <c r="H1925" s="50"/>
      <c r="I1925" s="50" t="s">
        <v>17</v>
      </c>
      <c r="J1925" s="50">
        <v>24416875</v>
      </c>
      <c r="K1925" s="50" t="s">
        <v>2280</v>
      </c>
      <c r="L1925" s="51" t="s">
        <v>2283</v>
      </c>
      <c r="M1925" s="50">
        <v>259900</v>
      </c>
      <c r="N1925" s="52">
        <v>0.95</v>
      </c>
      <c r="O1925" s="50">
        <f t="shared" si="30"/>
        <v>12995.000000000011</v>
      </c>
      <c r="P1925" s="39" t="s">
        <v>19</v>
      </c>
    </row>
    <row r="1926" spans="1:16" x14ac:dyDescent="0.35">
      <c r="A1926" s="50" t="s">
        <v>16</v>
      </c>
      <c r="B1926" s="15">
        <v>46121</v>
      </c>
      <c r="C1926" s="24">
        <v>46127</v>
      </c>
      <c r="D1926" s="50">
        <v>3232</v>
      </c>
      <c r="E1926" s="50">
        <v>327</v>
      </c>
      <c r="F1926" s="50">
        <v>2</v>
      </c>
      <c r="G1926" s="50">
        <v>2</v>
      </c>
      <c r="H1926" s="50"/>
      <c r="I1926" s="50" t="s">
        <v>17</v>
      </c>
      <c r="J1926" s="50">
        <v>24416884</v>
      </c>
      <c r="K1926" s="50" t="s">
        <v>2280</v>
      </c>
      <c r="L1926" s="51" t="s">
        <v>2284</v>
      </c>
      <c r="M1926" s="50">
        <v>259900</v>
      </c>
      <c r="N1926" s="52">
        <v>0.95</v>
      </c>
      <c r="O1926" s="50">
        <f t="shared" si="30"/>
        <v>12995.000000000011</v>
      </c>
      <c r="P1926" s="39" t="s">
        <v>19</v>
      </c>
    </row>
    <row r="1927" spans="1:16" x14ac:dyDescent="0.35">
      <c r="A1927" s="50" t="s">
        <v>16</v>
      </c>
      <c r="B1927" s="15">
        <v>46121</v>
      </c>
      <c r="C1927" s="24">
        <v>46127</v>
      </c>
      <c r="D1927" s="50">
        <v>3232</v>
      </c>
      <c r="E1927" s="50">
        <v>327</v>
      </c>
      <c r="F1927" s="50">
        <v>2</v>
      </c>
      <c r="G1927" s="50">
        <v>2</v>
      </c>
      <c r="H1927" s="50"/>
      <c r="I1927" s="50" t="s">
        <v>17</v>
      </c>
      <c r="J1927" s="50">
        <v>24416893</v>
      </c>
      <c r="K1927" s="50" t="s">
        <v>2280</v>
      </c>
      <c r="L1927" s="51" t="s">
        <v>2285</v>
      </c>
      <c r="M1927" s="50">
        <v>259900</v>
      </c>
      <c r="N1927" s="52">
        <v>0.95</v>
      </c>
      <c r="O1927" s="50">
        <f t="shared" si="30"/>
        <v>12995.000000000011</v>
      </c>
      <c r="P1927" s="39" t="s">
        <v>19</v>
      </c>
    </row>
    <row r="1928" spans="1:16" x14ac:dyDescent="0.35">
      <c r="A1928" s="50" t="s">
        <v>16</v>
      </c>
      <c r="B1928" s="15">
        <v>46121</v>
      </c>
      <c r="C1928" s="24">
        <v>46127</v>
      </c>
      <c r="D1928" s="50">
        <v>3232</v>
      </c>
      <c r="E1928" s="50">
        <v>327</v>
      </c>
      <c r="F1928" s="50">
        <v>2</v>
      </c>
      <c r="G1928" s="50">
        <v>1</v>
      </c>
      <c r="H1928" s="50"/>
      <c r="I1928" s="50" t="s">
        <v>17</v>
      </c>
      <c r="J1928" s="50">
        <v>24526783</v>
      </c>
      <c r="K1928" s="50" t="s">
        <v>2286</v>
      </c>
      <c r="L1928" s="51" t="s">
        <v>2287</v>
      </c>
      <c r="M1928" s="50">
        <v>219900</v>
      </c>
      <c r="N1928" s="52">
        <v>0.95</v>
      </c>
      <c r="O1928" s="50">
        <f t="shared" si="30"/>
        <v>10995.000000000009</v>
      </c>
      <c r="P1928" s="39" t="s">
        <v>19</v>
      </c>
    </row>
    <row r="1929" spans="1:16" x14ac:dyDescent="0.35">
      <c r="A1929" s="50" t="s">
        <v>16</v>
      </c>
      <c r="B1929" s="15">
        <v>46121</v>
      </c>
      <c r="C1929" s="24">
        <v>46127</v>
      </c>
      <c r="D1929" s="50">
        <v>3232</v>
      </c>
      <c r="E1929" s="50">
        <v>327</v>
      </c>
      <c r="F1929" s="50">
        <v>2</v>
      </c>
      <c r="G1929" s="50">
        <v>1</v>
      </c>
      <c r="H1929" s="50"/>
      <c r="I1929" s="50" t="s">
        <v>17</v>
      </c>
      <c r="J1929" s="50">
        <v>24526792</v>
      </c>
      <c r="K1929" s="50" t="s">
        <v>2286</v>
      </c>
      <c r="L1929" s="51" t="s">
        <v>2288</v>
      </c>
      <c r="M1929" s="50">
        <v>219900</v>
      </c>
      <c r="N1929" s="52">
        <v>0.95</v>
      </c>
      <c r="O1929" s="50">
        <f t="shared" si="30"/>
        <v>10995.000000000009</v>
      </c>
      <c r="P1929" s="39" t="s">
        <v>19</v>
      </c>
    </row>
    <row r="1930" spans="1:16" x14ac:dyDescent="0.35">
      <c r="A1930" s="50" t="s">
        <v>16</v>
      </c>
      <c r="B1930" s="15">
        <v>46121</v>
      </c>
      <c r="C1930" s="24">
        <v>46127</v>
      </c>
      <c r="D1930" s="50">
        <v>3232</v>
      </c>
      <c r="E1930" s="50">
        <v>327</v>
      </c>
      <c r="F1930" s="50">
        <v>2</v>
      </c>
      <c r="G1930" s="50">
        <v>1</v>
      </c>
      <c r="H1930" s="50"/>
      <c r="I1930" s="50" t="s">
        <v>17</v>
      </c>
      <c r="J1930" s="50">
        <v>24526809</v>
      </c>
      <c r="K1930" s="50" t="s">
        <v>2286</v>
      </c>
      <c r="L1930" s="51" t="s">
        <v>2289</v>
      </c>
      <c r="M1930" s="50">
        <v>219900</v>
      </c>
      <c r="N1930" s="52">
        <v>0.95</v>
      </c>
      <c r="O1930" s="50">
        <f t="shared" si="30"/>
        <v>10995.000000000009</v>
      </c>
      <c r="P1930" s="39" t="s">
        <v>19</v>
      </c>
    </row>
    <row r="1931" spans="1:16" x14ac:dyDescent="0.35">
      <c r="A1931" s="50" t="s">
        <v>16</v>
      </c>
      <c r="B1931" s="15">
        <v>46121</v>
      </c>
      <c r="C1931" s="24">
        <v>46127</v>
      </c>
      <c r="D1931" s="50">
        <v>3232</v>
      </c>
      <c r="E1931" s="50">
        <v>327</v>
      </c>
      <c r="F1931" s="50">
        <v>2</v>
      </c>
      <c r="G1931" s="50">
        <v>1</v>
      </c>
      <c r="H1931" s="50"/>
      <c r="I1931" s="50" t="s">
        <v>17</v>
      </c>
      <c r="J1931" s="50">
        <v>24526818</v>
      </c>
      <c r="K1931" s="50" t="s">
        <v>2286</v>
      </c>
      <c r="L1931" s="51" t="s">
        <v>2290</v>
      </c>
      <c r="M1931" s="50">
        <v>219900</v>
      </c>
      <c r="N1931" s="52">
        <v>0.95</v>
      </c>
      <c r="O1931" s="50">
        <f t="shared" si="30"/>
        <v>10995.000000000009</v>
      </c>
      <c r="P1931" s="39" t="s">
        <v>19</v>
      </c>
    </row>
    <row r="1932" spans="1:16" x14ac:dyDescent="0.35">
      <c r="A1932" s="50" t="s">
        <v>16</v>
      </c>
      <c r="B1932" s="15">
        <v>46121</v>
      </c>
      <c r="C1932" s="24">
        <v>46127</v>
      </c>
      <c r="D1932" s="50">
        <v>3232</v>
      </c>
      <c r="E1932" s="50">
        <v>327</v>
      </c>
      <c r="F1932" s="50">
        <v>2</v>
      </c>
      <c r="G1932" s="50">
        <v>1</v>
      </c>
      <c r="H1932" s="50"/>
      <c r="I1932" s="50" t="s">
        <v>17</v>
      </c>
      <c r="J1932" s="50">
        <v>24526827</v>
      </c>
      <c r="K1932" s="50" t="s">
        <v>2286</v>
      </c>
      <c r="L1932" s="51" t="s">
        <v>2291</v>
      </c>
      <c r="M1932" s="50">
        <v>219900</v>
      </c>
      <c r="N1932" s="52">
        <v>0.95</v>
      </c>
      <c r="O1932" s="50">
        <f t="shared" si="30"/>
        <v>10995.000000000009</v>
      </c>
      <c r="P1932" s="39" t="s">
        <v>19</v>
      </c>
    </row>
    <row r="1933" spans="1:16" x14ac:dyDescent="0.35">
      <c r="A1933" s="50" t="s">
        <v>16</v>
      </c>
      <c r="B1933" s="15">
        <v>46121</v>
      </c>
      <c r="C1933" s="24">
        <v>46127</v>
      </c>
      <c r="D1933" s="50">
        <v>3232</v>
      </c>
      <c r="E1933" s="50">
        <v>327</v>
      </c>
      <c r="F1933" s="50">
        <v>2</v>
      </c>
      <c r="G1933" s="50">
        <v>1</v>
      </c>
      <c r="H1933" s="50"/>
      <c r="I1933" s="50" t="s">
        <v>17</v>
      </c>
      <c r="J1933" s="50">
        <v>24526854</v>
      </c>
      <c r="K1933" s="50" t="s">
        <v>2292</v>
      </c>
      <c r="L1933" s="51" t="s">
        <v>2293</v>
      </c>
      <c r="M1933" s="50">
        <v>219900</v>
      </c>
      <c r="N1933" s="52">
        <v>0.95</v>
      </c>
      <c r="O1933" s="50">
        <f t="shared" si="30"/>
        <v>10995.000000000009</v>
      </c>
      <c r="P1933" s="39" t="s">
        <v>19</v>
      </c>
    </row>
    <row r="1934" spans="1:16" x14ac:dyDescent="0.35">
      <c r="A1934" s="50" t="s">
        <v>16</v>
      </c>
      <c r="B1934" s="15">
        <v>46121</v>
      </c>
      <c r="C1934" s="24">
        <v>46127</v>
      </c>
      <c r="D1934" s="50">
        <v>3232</v>
      </c>
      <c r="E1934" s="50">
        <v>327</v>
      </c>
      <c r="F1934" s="50">
        <v>2</v>
      </c>
      <c r="G1934" s="50">
        <v>1</v>
      </c>
      <c r="H1934" s="50"/>
      <c r="I1934" s="50" t="s">
        <v>17</v>
      </c>
      <c r="J1934" s="50">
        <v>24526872</v>
      </c>
      <c r="K1934" s="50" t="s">
        <v>2292</v>
      </c>
      <c r="L1934" s="51" t="s">
        <v>2294</v>
      </c>
      <c r="M1934" s="50">
        <v>219900</v>
      </c>
      <c r="N1934" s="52">
        <v>0.95</v>
      </c>
      <c r="O1934" s="50">
        <f t="shared" si="30"/>
        <v>10995.000000000009</v>
      </c>
      <c r="P1934" s="39" t="s">
        <v>19</v>
      </c>
    </row>
    <row r="1935" spans="1:16" x14ac:dyDescent="0.35">
      <c r="A1935" s="50" t="s">
        <v>16</v>
      </c>
      <c r="B1935" s="15">
        <v>46121</v>
      </c>
      <c r="C1935" s="24">
        <v>46127</v>
      </c>
      <c r="D1935" s="50">
        <v>3232</v>
      </c>
      <c r="E1935" s="50">
        <v>327</v>
      </c>
      <c r="F1935" s="50">
        <v>2</v>
      </c>
      <c r="G1935" s="50">
        <v>1</v>
      </c>
      <c r="H1935" s="50"/>
      <c r="I1935" s="50" t="s">
        <v>17</v>
      </c>
      <c r="J1935" s="50">
        <v>24526845</v>
      </c>
      <c r="K1935" s="50" t="s">
        <v>2292</v>
      </c>
      <c r="L1935" s="51" t="s">
        <v>2295</v>
      </c>
      <c r="M1935" s="50">
        <v>219900</v>
      </c>
      <c r="N1935" s="52">
        <v>0.95</v>
      </c>
      <c r="O1935" s="50">
        <f t="shared" si="30"/>
        <v>10995.000000000009</v>
      </c>
      <c r="P1935" s="39" t="s">
        <v>19</v>
      </c>
    </row>
    <row r="1936" spans="1:16" x14ac:dyDescent="0.35">
      <c r="A1936" s="50" t="s">
        <v>16</v>
      </c>
      <c r="B1936" s="15">
        <v>46121</v>
      </c>
      <c r="C1936" s="24">
        <v>46127</v>
      </c>
      <c r="D1936" s="50">
        <v>3232</v>
      </c>
      <c r="E1936" s="50">
        <v>327</v>
      </c>
      <c r="F1936" s="50">
        <v>2</v>
      </c>
      <c r="G1936" s="50">
        <v>1</v>
      </c>
      <c r="H1936" s="50"/>
      <c r="I1936" s="50" t="s">
        <v>17</v>
      </c>
      <c r="J1936" s="50">
        <v>24526863</v>
      </c>
      <c r="K1936" s="50" t="s">
        <v>2292</v>
      </c>
      <c r="L1936" s="51" t="s">
        <v>2296</v>
      </c>
      <c r="M1936" s="50">
        <v>219900</v>
      </c>
      <c r="N1936" s="52">
        <v>0.95</v>
      </c>
      <c r="O1936" s="50">
        <f t="shared" si="30"/>
        <v>10995.000000000009</v>
      </c>
      <c r="P1936" s="39" t="s">
        <v>19</v>
      </c>
    </row>
    <row r="1937" spans="1:16" x14ac:dyDescent="0.35">
      <c r="A1937" s="50" t="s">
        <v>16</v>
      </c>
      <c r="B1937" s="15">
        <v>46121</v>
      </c>
      <c r="C1937" s="24">
        <v>46127</v>
      </c>
      <c r="D1937" s="50">
        <v>3232</v>
      </c>
      <c r="E1937" s="50">
        <v>327</v>
      </c>
      <c r="F1937" s="50">
        <v>2</v>
      </c>
      <c r="G1937" s="50">
        <v>1</v>
      </c>
      <c r="H1937" s="50"/>
      <c r="I1937" s="50" t="s">
        <v>17</v>
      </c>
      <c r="J1937" s="50">
        <v>24526836</v>
      </c>
      <c r="K1937" s="50" t="s">
        <v>2292</v>
      </c>
      <c r="L1937" s="51" t="s">
        <v>2297</v>
      </c>
      <c r="M1937" s="50">
        <v>219900</v>
      </c>
      <c r="N1937" s="52">
        <v>0.95</v>
      </c>
      <c r="O1937" s="50">
        <f t="shared" si="30"/>
        <v>10995.000000000009</v>
      </c>
      <c r="P1937" s="39" t="s">
        <v>19</v>
      </c>
    </row>
    <row r="1938" spans="1:16" x14ac:dyDescent="0.35">
      <c r="A1938" s="50" t="s">
        <v>16</v>
      </c>
      <c r="B1938" s="15">
        <v>46121</v>
      </c>
      <c r="C1938" s="24">
        <v>46127</v>
      </c>
      <c r="D1938" s="50">
        <v>3232</v>
      </c>
      <c r="E1938" s="50">
        <v>327</v>
      </c>
      <c r="F1938" s="50">
        <v>2</v>
      </c>
      <c r="G1938" s="50">
        <v>1</v>
      </c>
      <c r="H1938" s="50"/>
      <c r="I1938" s="50" t="s">
        <v>17</v>
      </c>
      <c r="J1938" s="50">
        <v>24485907</v>
      </c>
      <c r="K1938" s="50" t="s">
        <v>2298</v>
      </c>
      <c r="L1938" s="51" t="s">
        <v>2299</v>
      </c>
      <c r="M1938" s="50">
        <v>239900</v>
      </c>
      <c r="N1938" s="52">
        <v>0.95</v>
      </c>
      <c r="O1938" s="50">
        <f t="shared" si="30"/>
        <v>11995.000000000011</v>
      </c>
      <c r="P1938" s="39" t="s">
        <v>19</v>
      </c>
    </row>
    <row r="1939" spans="1:16" x14ac:dyDescent="0.35">
      <c r="A1939" s="50" t="s">
        <v>16</v>
      </c>
      <c r="B1939" s="15">
        <v>46121</v>
      </c>
      <c r="C1939" s="24">
        <v>46127</v>
      </c>
      <c r="D1939" s="50">
        <v>3232</v>
      </c>
      <c r="E1939" s="50">
        <v>327</v>
      </c>
      <c r="F1939" s="50">
        <v>2</v>
      </c>
      <c r="G1939" s="50">
        <v>1</v>
      </c>
      <c r="H1939" s="50"/>
      <c r="I1939" s="50" t="s">
        <v>17</v>
      </c>
      <c r="J1939" s="50">
        <v>24485925</v>
      </c>
      <c r="K1939" s="50" t="s">
        <v>2298</v>
      </c>
      <c r="L1939" s="51" t="s">
        <v>2300</v>
      </c>
      <c r="M1939" s="50">
        <v>239900</v>
      </c>
      <c r="N1939" s="52">
        <v>0.95</v>
      </c>
      <c r="O1939" s="50">
        <f t="shared" si="30"/>
        <v>11995.000000000011</v>
      </c>
      <c r="P1939" s="39" t="s">
        <v>19</v>
      </c>
    </row>
    <row r="1940" spans="1:16" x14ac:dyDescent="0.35">
      <c r="A1940" s="50" t="s">
        <v>16</v>
      </c>
      <c r="B1940" s="15">
        <v>46121</v>
      </c>
      <c r="C1940" s="24">
        <v>46127</v>
      </c>
      <c r="D1940" s="50">
        <v>3232</v>
      </c>
      <c r="E1940" s="50">
        <v>327</v>
      </c>
      <c r="F1940" s="50">
        <v>2</v>
      </c>
      <c r="G1940" s="50">
        <v>1</v>
      </c>
      <c r="H1940" s="50"/>
      <c r="I1940" s="50" t="s">
        <v>17</v>
      </c>
      <c r="J1940" s="50">
        <v>24485916</v>
      </c>
      <c r="K1940" s="50" t="s">
        <v>2298</v>
      </c>
      <c r="L1940" s="51" t="s">
        <v>2301</v>
      </c>
      <c r="M1940" s="50">
        <v>239900</v>
      </c>
      <c r="N1940" s="52">
        <v>0.95</v>
      </c>
      <c r="O1940" s="50">
        <f t="shared" si="30"/>
        <v>11995.000000000011</v>
      </c>
      <c r="P1940" s="39" t="s">
        <v>19</v>
      </c>
    </row>
    <row r="1941" spans="1:16" x14ac:dyDescent="0.35">
      <c r="A1941" s="50" t="s">
        <v>16</v>
      </c>
      <c r="B1941" s="15">
        <v>46121</v>
      </c>
      <c r="C1941" s="24">
        <v>46127</v>
      </c>
      <c r="D1941" s="50">
        <v>3232</v>
      </c>
      <c r="E1941" s="50">
        <v>327</v>
      </c>
      <c r="F1941" s="50">
        <v>2</v>
      </c>
      <c r="G1941" s="50">
        <v>1</v>
      </c>
      <c r="H1941" s="50"/>
      <c r="I1941" s="50" t="s">
        <v>17</v>
      </c>
      <c r="J1941" s="50">
        <v>24485881</v>
      </c>
      <c r="K1941" s="50" t="s">
        <v>2298</v>
      </c>
      <c r="L1941" s="51" t="s">
        <v>2302</v>
      </c>
      <c r="M1941" s="50">
        <v>239900</v>
      </c>
      <c r="N1941" s="52">
        <v>0.95</v>
      </c>
      <c r="O1941" s="50">
        <f t="shared" si="30"/>
        <v>11995.000000000011</v>
      </c>
      <c r="P1941" s="39" t="s">
        <v>19</v>
      </c>
    </row>
    <row r="1942" spans="1:16" x14ac:dyDescent="0.35">
      <c r="A1942" s="50" t="s">
        <v>16</v>
      </c>
      <c r="B1942" s="15">
        <v>46121</v>
      </c>
      <c r="C1942" s="24">
        <v>46127</v>
      </c>
      <c r="D1942" s="50">
        <v>3232</v>
      </c>
      <c r="E1942" s="50">
        <v>327</v>
      </c>
      <c r="F1942" s="50">
        <v>2</v>
      </c>
      <c r="G1942" s="50">
        <v>1</v>
      </c>
      <c r="H1942" s="50"/>
      <c r="I1942" s="50" t="s">
        <v>17</v>
      </c>
      <c r="J1942" s="50">
        <v>24485890</v>
      </c>
      <c r="K1942" s="50" t="s">
        <v>2298</v>
      </c>
      <c r="L1942" s="51" t="s">
        <v>2303</v>
      </c>
      <c r="M1942" s="50">
        <v>239900</v>
      </c>
      <c r="N1942" s="52">
        <v>0.95</v>
      </c>
      <c r="O1942" s="50">
        <f t="shared" si="30"/>
        <v>11995.000000000011</v>
      </c>
      <c r="P1942" s="39" t="s">
        <v>19</v>
      </c>
    </row>
    <row r="1943" spans="1:16" x14ac:dyDescent="0.35">
      <c r="A1943" s="50" t="s">
        <v>16</v>
      </c>
      <c r="B1943" s="15">
        <v>46121</v>
      </c>
      <c r="C1943" s="24">
        <v>46127</v>
      </c>
      <c r="D1943" s="50">
        <v>3232</v>
      </c>
      <c r="E1943" s="50">
        <v>327</v>
      </c>
      <c r="F1943" s="50">
        <v>2</v>
      </c>
      <c r="G1943" s="50">
        <v>1</v>
      </c>
      <c r="H1943" s="50"/>
      <c r="I1943" s="50" t="s">
        <v>17</v>
      </c>
      <c r="J1943" s="50">
        <v>24485943</v>
      </c>
      <c r="K1943" s="50" t="s">
        <v>2304</v>
      </c>
      <c r="L1943" s="51" t="s">
        <v>2305</v>
      </c>
      <c r="M1943" s="50">
        <v>239900</v>
      </c>
      <c r="N1943" s="52">
        <v>0.95</v>
      </c>
      <c r="O1943" s="50">
        <f t="shared" si="30"/>
        <v>11995.000000000011</v>
      </c>
      <c r="P1943" s="39" t="s">
        <v>19</v>
      </c>
    </row>
    <row r="1944" spans="1:16" x14ac:dyDescent="0.35">
      <c r="A1944" s="50" t="s">
        <v>16</v>
      </c>
      <c r="B1944" s="15">
        <v>46121</v>
      </c>
      <c r="C1944" s="24">
        <v>46127</v>
      </c>
      <c r="D1944" s="50">
        <v>3232</v>
      </c>
      <c r="E1944" s="50">
        <v>327</v>
      </c>
      <c r="F1944" s="50">
        <v>2</v>
      </c>
      <c r="G1944" s="50">
        <v>1</v>
      </c>
      <c r="H1944" s="50"/>
      <c r="I1944" s="50" t="s">
        <v>17</v>
      </c>
      <c r="J1944" s="50">
        <v>24485961</v>
      </c>
      <c r="K1944" s="50" t="s">
        <v>2304</v>
      </c>
      <c r="L1944" s="51" t="s">
        <v>2306</v>
      </c>
      <c r="M1944" s="50">
        <v>239900</v>
      </c>
      <c r="N1944" s="52">
        <v>0.95</v>
      </c>
      <c r="O1944" s="50">
        <f t="shared" si="30"/>
        <v>11995.000000000011</v>
      </c>
      <c r="P1944" s="39" t="s">
        <v>19</v>
      </c>
    </row>
    <row r="1945" spans="1:16" x14ac:dyDescent="0.35">
      <c r="A1945" s="50" t="s">
        <v>16</v>
      </c>
      <c r="B1945" s="15">
        <v>46121</v>
      </c>
      <c r="C1945" s="24">
        <v>46127</v>
      </c>
      <c r="D1945" s="50">
        <v>3232</v>
      </c>
      <c r="E1945" s="50">
        <v>327</v>
      </c>
      <c r="F1945" s="50">
        <v>2</v>
      </c>
      <c r="G1945" s="50">
        <v>1</v>
      </c>
      <c r="H1945" s="50"/>
      <c r="I1945" s="50" t="s">
        <v>17</v>
      </c>
      <c r="J1945" s="50">
        <v>24485934</v>
      </c>
      <c r="K1945" s="50" t="s">
        <v>2304</v>
      </c>
      <c r="L1945" s="51" t="s">
        <v>2307</v>
      </c>
      <c r="M1945" s="50">
        <v>239900</v>
      </c>
      <c r="N1945" s="52">
        <v>0.95</v>
      </c>
      <c r="O1945" s="50">
        <f t="shared" si="30"/>
        <v>11995.000000000011</v>
      </c>
      <c r="P1945" s="39" t="s">
        <v>19</v>
      </c>
    </row>
    <row r="1946" spans="1:16" x14ac:dyDescent="0.35">
      <c r="A1946" s="50" t="s">
        <v>16</v>
      </c>
      <c r="B1946" s="15">
        <v>46121</v>
      </c>
      <c r="C1946" s="24">
        <v>46127</v>
      </c>
      <c r="D1946" s="50">
        <v>3232</v>
      </c>
      <c r="E1946" s="50">
        <v>327</v>
      </c>
      <c r="F1946" s="50">
        <v>2</v>
      </c>
      <c r="G1946" s="50">
        <v>1</v>
      </c>
      <c r="H1946" s="50"/>
      <c r="I1946" s="50" t="s">
        <v>17</v>
      </c>
      <c r="J1946" s="50">
        <v>24485952</v>
      </c>
      <c r="K1946" s="50" t="s">
        <v>2304</v>
      </c>
      <c r="L1946" s="51" t="s">
        <v>2308</v>
      </c>
      <c r="M1946" s="50">
        <v>239900</v>
      </c>
      <c r="N1946" s="52">
        <v>0.95</v>
      </c>
      <c r="O1946" s="50">
        <f t="shared" si="30"/>
        <v>11995.000000000011</v>
      </c>
      <c r="P1946" s="39" t="s">
        <v>19</v>
      </c>
    </row>
    <row r="1947" spans="1:16" x14ac:dyDescent="0.35">
      <c r="A1947" s="50" t="s">
        <v>16</v>
      </c>
      <c r="B1947" s="15">
        <v>46121</v>
      </c>
      <c r="C1947" s="24">
        <v>46127</v>
      </c>
      <c r="D1947" s="50">
        <v>3232</v>
      </c>
      <c r="E1947" s="50">
        <v>327</v>
      </c>
      <c r="F1947" s="50">
        <v>2</v>
      </c>
      <c r="G1947" s="50">
        <v>1</v>
      </c>
      <c r="H1947" s="50"/>
      <c r="I1947" s="50" t="s">
        <v>17</v>
      </c>
      <c r="J1947" s="50">
        <v>24485970</v>
      </c>
      <c r="K1947" s="50" t="s">
        <v>2304</v>
      </c>
      <c r="L1947" s="51" t="s">
        <v>2309</v>
      </c>
      <c r="M1947" s="50">
        <v>239900</v>
      </c>
      <c r="N1947" s="52">
        <v>0.95</v>
      </c>
      <c r="O1947" s="50">
        <f t="shared" si="30"/>
        <v>11995.000000000011</v>
      </c>
      <c r="P1947" s="39" t="s">
        <v>19</v>
      </c>
    </row>
    <row r="1948" spans="1:16" x14ac:dyDescent="0.35">
      <c r="A1948" s="50" t="s">
        <v>16</v>
      </c>
      <c r="B1948" s="15">
        <v>46121</v>
      </c>
      <c r="C1948" s="24">
        <v>46127</v>
      </c>
      <c r="D1948" s="50">
        <v>3232</v>
      </c>
      <c r="E1948" s="50">
        <v>327</v>
      </c>
      <c r="F1948" s="50">
        <v>2</v>
      </c>
      <c r="G1948" s="50">
        <v>1</v>
      </c>
      <c r="H1948" s="50"/>
      <c r="I1948" s="50" t="s">
        <v>17</v>
      </c>
      <c r="J1948" s="50">
        <v>24689858</v>
      </c>
      <c r="K1948" s="50" t="s">
        <v>2310</v>
      </c>
      <c r="L1948" s="51" t="s">
        <v>2311</v>
      </c>
      <c r="M1948" s="50">
        <v>239900</v>
      </c>
      <c r="N1948" s="52">
        <v>0.95</v>
      </c>
      <c r="O1948" s="50">
        <f t="shared" si="30"/>
        <v>11995.000000000011</v>
      </c>
      <c r="P1948" s="39" t="s">
        <v>19</v>
      </c>
    </row>
    <row r="1949" spans="1:16" x14ac:dyDescent="0.35">
      <c r="A1949" s="50" t="s">
        <v>16</v>
      </c>
      <c r="B1949" s="15">
        <v>46121</v>
      </c>
      <c r="C1949" s="24">
        <v>46127</v>
      </c>
      <c r="D1949" s="50">
        <v>3232</v>
      </c>
      <c r="E1949" s="50">
        <v>327</v>
      </c>
      <c r="F1949" s="50">
        <v>2</v>
      </c>
      <c r="G1949" s="50">
        <v>1</v>
      </c>
      <c r="H1949" s="50"/>
      <c r="I1949" s="50" t="s">
        <v>17</v>
      </c>
      <c r="J1949" s="50">
        <v>24689867</v>
      </c>
      <c r="K1949" s="50" t="s">
        <v>2310</v>
      </c>
      <c r="L1949" s="51" t="s">
        <v>2312</v>
      </c>
      <c r="M1949" s="50">
        <v>239900</v>
      </c>
      <c r="N1949" s="52">
        <v>0.95</v>
      </c>
      <c r="O1949" s="50">
        <f t="shared" si="30"/>
        <v>11995.000000000011</v>
      </c>
      <c r="P1949" s="39" t="s">
        <v>19</v>
      </c>
    </row>
    <row r="1950" spans="1:16" x14ac:dyDescent="0.35">
      <c r="A1950" s="50" t="s">
        <v>16</v>
      </c>
      <c r="B1950" s="15">
        <v>46121</v>
      </c>
      <c r="C1950" s="24">
        <v>46127</v>
      </c>
      <c r="D1950" s="50">
        <v>3232</v>
      </c>
      <c r="E1950" s="50">
        <v>327</v>
      </c>
      <c r="F1950" s="50">
        <v>2</v>
      </c>
      <c r="G1950" s="50">
        <v>1</v>
      </c>
      <c r="H1950" s="50"/>
      <c r="I1950" s="50" t="s">
        <v>17</v>
      </c>
      <c r="J1950" s="50">
        <v>24689876</v>
      </c>
      <c r="K1950" s="50" t="s">
        <v>2310</v>
      </c>
      <c r="L1950" s="51" t="s">
        <v>2313</v>
      </c>
      <c r="M1950" s="50">
        <v>239900</v>
      </c>
      <c r="N1950" s="52">
        <v>0.95</v>
      </c>
      <c r="O1950" s="50">
        <f t="shared" si="30"/>
        <v>11995.000000000011</v>
      </c>
      <c r="P1950" s="39" t="s">
        <v>19</v>
      </c>
    </row>
    <row r="1951" spans="1:16" x14ac:dyDescent="0.35">
      <c r="A1951" s="50" t="s">
        <v>16</v>
      </c>
      <c r="B1951" s="15">
        <v>46121</v>
      </c>
      <c r="C1951" s="24">
        <v>46127</v>
      </c>
      <c r="D1951" s="50">
        <v>3232</v>
      </c>
      <c r="E1951" s="50">
        <v>327</v>
      </c>
      <c r="F1951" s="50">
        <v>2</v>
      </c>
      <c r="G1951" s="50">
        <v>1</v>
      </c>
      <c r="H1951" s="50"/>
      <c r="I1951" s="50" t="s">
        <v>17</v>
      </c>
      <c r="J1951" s="50">
        <v>24689885</v>
      </c>
      <c r="K1951" s="50" t="s">
        <v>2310</v>
      </c>
      <c r="L1951" s="51" t="s">
        <v>2314</v>
      </c>
      <c r="M1951" s="50">
        <v>239900</v>
      </c>
      <c r="N1951" s="52">
        <v>0.95</v>
      </c>
      <c r="O1951" s="50">
        <f t="shared" si="30"/>
        <v>11995.000000000011</v>
      </c>
      <c r="P1951" s="39" t="s">
        <v>19</v>
      </c>
    </row>
    <row r="1952" spans="1:16" x14ac:dyDescent="0.35">
      <c r="A1952" s="50" t="s">
        <v>16</v>
      </c>
      <c r="B1952" s="15">
        <v>46121</v>
      </c>
      <c r="C1952" s="24">
        <v>46127</v>
      </c>
      <c r="D1952" s="50">
        <v>3232</v>
      </c>
      <c r="E1952" s="50">
        <v>327</v>
      </c>
      <c r="F1952" s="50">
        <v>2</v>
      </c>
      <c r="G1952" s="50">
        <v>1</v>
      </c>
      <c r="H1952" s="50"/>
      <c r="I1952" s="50" t="s">
        <v>17</v>
      </c>
      <c r="J1952" s="50">
        <v>24689894</v>
      </c>
      <c r="K1952" s="50" t="s">
        <v>2310</v>
      </c>
      <c r="L1952" s="51" t="s">
        <v>2315</v>
      </c>
      <c r="M1952" s="50">
        <v>239900</v>
      </c>
      <c r="N1952" s="52">
        <v>0.95</v>
      </c>
      <c r="O1952" s="50">
        <f t="shared" si="30"/>
        <v>11995.000000000011</v>
      </c>
      <c r="P1952" s="39" t="s">
        <v>19</v>
      </c>
    </row>
    <row r="1953" spans="1:16" x14ac:dyDescent="0.35">
      <c r="A1953" s="50" t="s">
        <v>16</v>
      </c>
      <c r="B1953" s="15">
        <v>46121</v>
      </c>
      <c r="C1953" s="24">
        <v>46127</v>
      </c>
      <c r="D1953" s="50">
        <v>3232</v>
      </c>
      <c r="E1953" s="50">
        <v>327</v>
      </c>
      <c r="F1953" s="50">
        <v>2</v>
      </c>
      <c r="G1953" s="50">
        <v>1</v>
      </c>
      <c r="H1953" s="50"/>
      <c r="I1953" s="50" t="s">
        <v>17</v>
      </c>
      <c r="J1953" s="50">
        <v>24689901</v>
      </c>
      <c r="K1953" s="50" t="s">
        <v>2310</v>
      </c>
      <c r="L1953" s="51" t="s">
        <v>2316</v>
      </c>
      <c r="M1953" s="50">
        <v>239900</v>
      </c>
      <c r="N1953" s="52">
        <v>0.95</v>
      </c>
      <c r="O1953" s="50">
        <f t="shared" si="30"/>
        <v>11995.000000000011</v>
      </c>
      <c r="P1953" s="39" t="s">
        <v>19</v>
      </c>
    </row>
    <row r="1954" spans="1:16" x14ac:dyDescent="0.35">
      <c r="A1954" s="50" t="s">
        <v>16</v>
      </c>
      <c r="B1954" s="15">
        <v>46121</v>
      </c>
      <c r="C1954" s="24">
        <v>46127</v>
      </c>
      <c r="D1954" s="50">
        <v>3232</v>
      </c>
      <c r="E1954" s="50">
        <v>327</v>
      </c>
      <c r="F1954" s="50">
        <v>2</v>
      </c>
      <c r="G1954" s="50">
        <v>1</v>
      </c>
      <c r="H1954" s="50"/>
      <c r="I1954" s="50" t="s">
        <v>17</v>
      </c>
      <c r="J1954" s="50">
        <v>24689910</v>
      </c>
      <c r="K1954" s="50" t="s">
        <v>2310</v>
      </c>
      <c r="L1954" s="51" t="s">
        <v>2317</v>
      </c>
      <c r="M1954" s="50">
        <v>239900</v>
      </c>
      <c r="N1954" s="52">
        <v>0.95</v>
      </c>
      <c r="O1954" s="50">
        <f t="shared" si="30"/>
        <v>11995.000000000011</v>
      </c>
      <c r="P1954" s="39" t="s">
        <v>19</v>
      </c>
    </row>
    <row r="1955" spans="1:16" x14ac:dyDescent="0.35">
      <c r="A1955" s="50" t="s">
        <v>16</v>
      </c>
      <c r="B1955" s="15">
        <v>46121</v>
      </c>
      <c r="C1955" s="24">
        <v>46127</v>
      </c>
      <c r="D1955" s="50">
        <v>3232</v>
      </c>
      <c r="E1955" s="50">
        <v>327</v>
      </c>
      <c r="F1955" s="50">
        <v>2</v>
      </c>
      <c r="G1955" s="50">
        <v>1</v>
      </c>
      <c r="H1955" s="50"/>
      <c r="I1955" s="50" t="s">
        <v>17</v>
      </c>
      <c r="J1955" s="50">
        <v>24689821</v>
      </c>
      <c r="K1955" s="50" t="s">
        <v>2310</v>
      </c>
      <c r="L1955" s="51" t="s">
        <v>2318</v>
      </c>
      <c r="M1955" s="50">
        <v>239900</v>
      </c>
      <c r="N1955" s="52">
        <v>0.95</v>
      </c>
      <c r="O1955" s="50">
        <f t="shared" si="30"/>
        <v>11995.000000000011</v>
      </c>
      <c r="P1955" s="39" t="s">
        <v>19</v>
      </c>
    </row>
    <row r="1956" spans="1:16" x14ac:dyDescent="0.35">
      <c r="A1956" s="50" t="s">
        <v>16</v>
      </c>
      <c r="B1956" s="15">
        <v>46121</v>
      </c>
      <c r="C1956" s="24">
        <v>46127</v>
      </c>
      <c r="D1956" s="50">
        <v>3232</v>
      </c>
      <c r="E1956" s="50">
        <v>327</v>
      </c>
      <c r="F1956" s="50">
        <v>2</v>
      </c>
      <c r="G1956" s="50">
        <v>1</v>
      </c>
      <c r="H1956" s="50"/>
      <c r="I1956" s="50" t="s">
        <v>17</v>
      </c>
      <c r="J1956" s="50">
        <v>24689830</v>
      </c>
      <c r="K1956" s="50" t="s">
        <v>2310</v>
      </c>
      <c r="L1956" s="51" t="s">
        <v>2319</v>
      </c>
      <c r="M1956" s="50">
        <v>239900</v>
      </c>
      <c r="N1956" s="52">
        <v>0.95</v>
      </c>
      <c r="O1956" s="50">
        <f t="shared" si="30"/>
        <v>11995.000000000011</v>
      </c>
      <c r="P1956" s="39" t="s">
        <v>19</v>
      </c>
    </row>
    <row r="1957" spans="1:16" x14ac:dyDescent="0.35">
      <c r="A1957" s="50" t="s">
        <v>16</v>
      </c>
      <c r="B1957" s="15">
        <v>46121</v>
      </c>
      <c r="C1957" s="24">
        <v>46127</v>
      </c>
      <c r="D1957" s="50">
        <v>3232</v>
      </c>
      <c r="E1957" s="50">
        <v>327</v>
      </c>
      <c r="F1957" s="50">
        <v>2</v>
      </c>
      <c r="G1957" s="50">
        <v>1</v>
      </c>
      <c r="H1957" s="50"/>
      <c r="I1957" s="50" t="s">
        <v>17</v>
      </c>
      <c r="J1957" s="50">
        <v>24689849</v>
      </c>
      <c r="K1957" s="50" t="s">
        <v>2310</v>
      </c>
      <c r="L1957" s="51" t="s">
        <v>2320</v>
      </c>
      <c r="M1957" s="50">
        <v>239900</v>
      </c>
      <c r="N1957" s="52">
        <v>0.95</v>
      </c>
      <c r="O1957" s="50">
        <f t="shared" si="30"/>
        <v>11995.000000000011</v>
      </c>
      <c r="P1957" s="39" t="s">
        <v>19</v>
      </c>
    </row>
    <row r="1958" spans="1:16" x14ac:dyDescent="0.35">
      <c r="A1958" s="50" t="s">
        <v>16</v>
      </c>
      <c r="B1958" s="15">
        <v>46121</v>
      </c>
      <c r="C1958" s="24">
        <v>46127</v>
      </c>
      <c r="D1958" s="50">
        <v>3232</v>
      </c>
      <c r="E1958" s="50">
        <v>327</v>
      </c>
      <c r="F1958" s="50">
        <v>2</v>
      </c>
      <c r="G1958" s="50">
        <v>1</v>
      </c>
      <c r="H1958" s="50"/>
      <c r="I1958" s="50" t="s">
        <v>17</v>
      </c>
      <c r="J1958" s="50">
        <v>24684479</v>
      </c>
      <c r="K1958" s="50" t="s">
        <v>2321</v>
      </c>
      <c r="L1958" s="51" t="s">
        <v>2322</v>
      </c>
      <c r="M1958" s="50">
        <v>179900</v>
      </c>
      <c r="N1958" s="52">
        <v>0.95</v>
      </c>
      <c r="O1958" s="50">
        <f t="shared" si="30"/>
        <v>8995.0000000000073</v>
      </c>
      <c r="P1958" s="39" t="s">
        <v>19</v>
      </c>
    </row>
    <row r="1959" spans="1:16" x14ac:dyDescent="0.35">
      <c r="A1959" s="50" t="s">
        <v>16</v>
      </c>
      <c r="B1959" s="15">
        <v>46121</v>
      </c>
      <c r="C1959" s="24">
        <v>46127</v>
      </c>
      <c r="D1959" s="50">
        <v>3232</v>
      </c>
      <c r="E1959" s="50">
        <v>327</v>
      </c>
      <c r="F1959" s="50">
        <v>2</v>
      </c>
      <c r="G1959" s="50">
        <v>1</v>
      </c>
      <c r="H1959" s="50"/>
      <c r="I1959" s="50" t="s">
        <v>17</v>
      </c>
      <c r="J1959" s="50">
        <v>24684488</v>
      </c>
      <c r="K1959" s="50" t="s">
        <v>2321</v>
      </c>
      <c r="L1959" s="51" t="s">
        <v>2323</v>
      </c>
      <c r="M1959" s="50">
        <v>179900</v>
      </c>
      <c r="N1959" s="52">
        <v>0.95</v>
      </c>
      <c r="O1959" s="50">
        <f t="shared" si="30"/>
        <v>8995.0000000000073</v>
      </c>
      <c r="P1959" s="39" t="s">
        <v>19</v>
      </c>
    </row>
    <row r="1960" spans="1:16" x14ac:dyDescent="0.35">
      <c r="A1960" s="50" t="s">
        <v>16</v>
      </c>
      <c r="B1960" s="15">
        <v>46121</v>
      </c>
      <c r="C1960" s="24">
        <v>46127</v>
      </c>
      <c r="D1960" s="50">
        <v>3232</v>
      </c>
      <c r="E1960" s="50">
        <v>327</v>
      </c>
      <c r="F1960" s="50">
        <v>2</v>
      </c>
      <c r="G1960" s="50">
        <v>1</v>
      </c>
      <c r="H1960" s="50"/>
      <c r="I1960" s="50" t="s">
        <v>17</v>
      </c>
      <c r="J1960" s="50">
        <v>24684497</v>
      </c>
      <c r="K1960" s="50" t="s">
        <v>2321</v>
      </c>
      <c r="L1960" s="51" t="s">
        <v>2324</v>
      </c>
      <c r="M1960" s="50">
        <v>179900</v>
      </c>
      <c r="N1960" s="52">
        <v>0.95</v>
      </c>
      <c r="O1960" s="50">
        <f t="shared" si="30"/>
        <v>8995.0000000000073</v>
      </c>
      <c r="P1960" s="39" t="s">
        <v>19</v>
      </c>
    </row>
    <row r="1961" spans="1:16" x14ac:dyDescent="0.35">
      <c r="A1961" s="50" t="s">
        <v>16</v>
      </c>
      <c r="B1961" s="15">
        <v>46121</v>
      </c>
      <c r="C1961" s="24">
        <v>46127</v>
      </c>
      <c r="D1961" s="50">
        <v>3232</v>
      </c>
      <c r="E1961" s="50">
        <v>327</v>
      </c>
      <c r="F1961" s="50">
        <v>2</v>
      </c>
      <c r="G1961" s="50">
        <v>1</v>
      </c>
      <c r="H1961" s="50"/>
      <c r="I1961" s="50" t="s">
        <v>17</v>
      </c>
      <c r="J1961" s="50">
        <v>24684504</v>
      </c>
      <c r="K1961" s="50" t="s">
        <v>2321</v>
      </c>
      <c r="L1961" s="51" t="s">
        <v>2325</v>
      </c>
      <c r="M1961" s="50">
        <v>179900</v>
      </c>
      <c r="N1961" s="52">
        <v>0.95</v>
      </c>
      <c r="O1961" s="50">
        <f t="shared" si="30"/>
        <v>8995.0000000000073</v>
      </c>
      <c r="P1961" s="39" t="s">
        <v>19</v>
      </c>
    </row>
    <row r="1962" spans="1:16" x14ac:dyDescent="0.35">
      <c r="A1962" s="50" t="s">
        <v>16</v>
      </c>
      <c r="B1962" s="15">
        <v>46121</v>
      </c>
      <c r="C1962" s="24">
        <v>46127</v>
      </c>
      <c r="D1962" s="50">
        <v>3232</v>
      </c>
      <c r="E1962" s="50">
        <v>327</v>
      </c>
      <c r="F1962" s="50">
        <v>2</v>
      </c>
      <c r="G1962" s="50">
        <v>1</v>
      </c>
      <c r="H1962" s="50"/>
      <c r="I1962" s="50" t="s">
        <v>17</v>
      </c>
      <c r="J1962" s="50">
        <v>24684513</v>
      </c>
      <c r="K1962" s="50" t="s">
        <v>2321</v>
      </c>
      <c r="L1962" s="51" t="s">
        <v>2326</v>
      </c>
      <c r="M1962" s="50">
        <v>179900</v>
      </c>
      <c r="N1962" s="52">
        <v>0.95</v>
      </c>
      <c r="O1962" s="50">
        <f t="shared" si="30"/>
        <v>8995.0000000000073</v>
      </c>
      <c r="P1962" s="39" t="s">
        <v>19</v>
      </c>
    </row>
    <row r="1963" spans="1:16" x14ac:dyDescent="0.35">
      <c r="A1963" s="50" t="s">
        <v>16</v>
      </c>
      <c r="B1963" s="15">
        <v>46121</v>
      </c>
      <c r="C1963" s="24">
        <v>46127</v>
      </c>
      <c r="D1963" s="50">
        <v>3232</v>
      </c>
      <c r="E1963" s="50">
        <v>327</v>
      </c>
      <c r="F1963" s="50">
        <v>2</v>
      </c>
      <c r="G1963" s="50">
        <v>1</v>
      </c>
      <c r="H1963" s="50"/>
      <c r="I1963" s="50" t="s">
        <v>17</v>
      </c>
      <c r="J1963" s="50">
        <v>24775344</v>
      </c>
      <c r="K1963" s="50" t="s">
        <v>2321</v>
      </c>
      <c r="L1963" s="51" t="s">
        <v>2327</v>
      </c>
      <c r="M1963" s="50">
        <v>179900</v>
      </c>
      <c r="N1963" s="52">
        <v>0.95</v>
      </c>
      <c r="O1963" s="50">
        <f t="shared" si="30"/>
        <v>8995.0000000000073</v>
      </c>
      <c r="P1963" s="39" t="s">
        <v>19</v>
      </c>
    </row>
    <row r="1964" spans="1:16" x14ac:dyDescent="0.35">
      <c r="A1964" s="50" t="s">
        <v>16</v>
      </c>
      <c r="B1964" s="15">
        <v>46121</v>
      </c>
      <c r="C1964" s="24">
        <v>46127</v>
      </c>
      <c r="D1964" s="50">
        <v>3232</v>
      </c>
      <c r="E1964" s="50">
        <v>327</v>
      </c>
      <c r="F1964" s="50">
        <v>2</v>
      </c>
      <c r="G1964" s="50">
        <v>1</v>
      </c>
      <c r="H1964" s="50"/>
      <c r="I1964" s="50" t="s">
        <v>17</v>
      </c>
      <c r="J1964" s="50">
        <v>24775362</v>
      </c>
      <c r="K1964" s="50" t="s">
        <v>2321</v>
      </c>
      <c r="L1964" s="51" t="s">
        <v>2328</v>
      </c>
      <c r="M1964" s="50">
        <v>179900</v>
      </c>
      <c r="N1964" s="52">
        <v>0.95</v>
      </c>
      <c r="O1964" s="50">
        <f t="shared" si="30"/>
        <v>8995.0000000000073</v>
      </c>
      <c r="P1964" s="39" t="s">
        <v>19</v>
      </c>
    </row>
    <row r="1965" spans="1:16" x14ac:dyDescent="0.35">
      <c r="A1965" s="50" t="s">
        <v>16</v>
      </c>
      <c r="B1965" s="15">
        <v>46121</v>
      </c>
      <c r="C1965" s="24">
        <v>46127</v>
      </c>
      <c r="D1965" s="50">
        <v>3232</v>
      </c>
      <c r="E1965" s="50">
        <v>327</v>
      </c>
      <c r="F1965" s="50">
        <v>2</v>
      </c>
      <c r="G1965" s="50">
        <v>1</v>
      </c>
      <c r="H1965" s="50"/>
      <c r="I1965" s="50" t="s">
        <v>17</v>
      </c>
      <c r="J1965" s="50">
        <v>24775335</v>
      </c>
      <c r="K1965" s="50" t="s">
        <v>2321</v>
      </c>
      <c r="L1965" s="51" t="s">
        <v>2329</v>
      </c>
      <c r="M1965" s="50">
        <v>179900</v>
      </c>
      <c r="N1965" s="52">
        <v>0.95</v>
      </c>
      <c r="O1965" s="50">
        <f t="shared" si="30"/>
        <v>8995.0000000000073</v>
      </c>
      <c r="P1965" s="39" t="s">
        <v>19</v>
      </c>
    </row>
    <row r="1966" spans="1:16" x14ac:dyDescent="0.35">
      <c r="A1966" s="50" t="s">
        <v>16</v>
      </c>
      <c r="B1966" s="15">
        <v>46121</v>
      </c>
      <c r="C1966" s="24">
        <v>46127</v>
      </c>
      <c r="D1966" s="50">
        <v>3232</v>
      </c>
      <c r="E1966" s="50">
        <v>327</v>
      </c>
      <c r="F1966" s="50">
        <v>2</v>
      </c>
      <c r="G1966" s="50">
        <v>1</v>
      </c>
      <c r="H1966" s="50"/>
      <c r="I1966" s="50" t="s">
        <v>17</v>
      </c>
      <c r="J1966" s="50">
        <v>24775353</v>
      </c>
      <c r="K1966" s="50" t="s">
        <v>2321</v>
      </c>
      <c r="L1966" s="51" t="s">
        <v>2330</v>
      </c>
      <c r="M1966" s="50">
        <v>179900</v>
      </c>
      <c r="N1966" s="52">
        <v>0.95</v>
      </c>
      <c r="O1966" s="50">
        <f t="shared" si="30"/>
        <v>8995.0000000000073</v>
      </c>
      <c r="P1966" s="39" t="s">
        <v>19</v>
      </c>
    </row>
    <row r="1967" spans="1:16" x14ac:dyDescent="0.35">
      <c r="A1967" s="50" t="s">
        <v>16</v>
      </c>
      <c r="B1967" s="15">
        <v>46121</v>
      </c>
      <c r="C1967" s="24">
        <v>46127</v>
      </c>
      <c r="D1967" s="50">
        <v>3232</v>
      </c>
      <c r="E1967" s="50">
        <v>327</v>
      </c>
      <c r="F1967" s="50">
        <v>2</v>
      </c>
      <c r="G1967" s="50">
        <v>1</v>
      </c>
      <c r="H1967" s="50"/>
      <c r="I1967" s="50" t="s">
        <v>17</v>
      </c>
      <c r="J1967" s="50">
        <v>24775371</v>
      </c>
      <c r="K1967" s="50" t="s">
        <v>2321</v>
      </c>
      <c r="L1967" s="51" t="s">
        <v>2331</v>
      </c>
      <c r="M1967" s="50">
        <v>179900</v>
      </c>
      <c r="N1967" s="52">
        <v>0.95</v>
      </c>
      <c r="O1967" s="50">
        <f t="shared" si="30"/>
        <v>8995.0000000000073</v>
      </c>
      <c r="P1967" s="39" t="s">
        <v>19</v>
      </c>
    </row>
    <row r="1968" spans="1:16" x14ac:dyDescent="0.35">
      <c r="A1968" s="50" t="s">
        <v>16</v>
      </c>
      <c r="B1968" s="15">
        <v>46121</v>
      </c>
      <c r="C1968" s="24">
        <v>46127</v>
      </c>
      <c r="D1968" s="50">
        <v>3232</v>
      </c>
      <c r="E1968" s="50">
        <v>327</v>
      </c>
      <c r="F1968" s="50">
        <v>2</v>
      </c>
      <c r="G1968" s="50">
        <v>1</v>
      </c>
      <c r="H1968" s="50"/>
      <c r="I1968" s="50" t="s">
        <v>17</v>
      </c>
      <c r="J1968" s="50">
        <v>24684157</v>
      </c>
      <c r="K1968" s="50" t="s">
        <v>2332</v>
      </c>
      <c r="L1968" s="51" t="s">
        <v>2333</v>
      </c>
      <c r="M1968" s="50">
        <v>179900</v>
      </c>
      <c r="N1968" s="52">
        <v>0.95</v>
      </c>
      <c r="O1968" s="50">
        <f t="shared" si="30"/>
        <v>8995.0000000000073</v>
      </c>
      <c r="P1968" s="39" t="s">
        <v>19</v>
      </c>
    </row>
    <row r="1969" spans="1:16" x14ac:dyDescent="0.35">
      <c r="A1969" s="50" t="s">
        <v>16</v>
      </c>
      <c r="B1969" s="15">
        <v>46121</v>
      </c>
      <c r="C1969" s="24">
        <v>46127</v>
      </c>
      <c r="D1969" s="50">
        <v>3232</v>
      </c>
      <c r="E1969" s="50">
        <v>327</v>
      </c>
      <c r="F1969" s="50">
        <v>2</v>
      </c>
      <c r="G1969" s="50">
        <v>1</v>
      </c>
      <c r="H1969" s="50"/>
      <c r="I1969" s="50" t="s">
        <v>17</v>
      </c>
      <c r="J1969" s="50">
        <v>24684166</v>
      </c>
      <c r="K1969" s="50" t="s">
        <v>2332</v>
      </c>
      <c r="L1969" s="51" t="s">
        <v>2334</v>
      </c>
      <c r="M1969" s="50">
        <v>179900</v>
      </c>
      <c r="N1969" s="52">
        <v>0.95</v>
      </c>
      <c r="O1969" s="50">
        <f t="shared" si="30"/>
        <v>8995.0000000000073</v>
      </c>
      <c r="P1969" s="39" t="s">
        <v>19</v>
      </c>
    </row>
    <row r="1970" spans="1:16" x14ac:dyDescent="0.35">
      <c r="A1970" s="50" t="s">
        <v>16</v>
      </c>
      <c r="B1970" s="15">
        <v>46121</v>
      </c>
      <c r="C1970" s="24">
        <v>46127</v>
      </c>
      <c r="D1970" s="50">
        <v>3232</v>
      </c>
      <c r="E1970" s="50">
        <v>327</v>
      </c>
      <c r="F1970" s="50">
        <v>2</v>
      </c>
      <c r="G1970" s="50">
        <v>1</v>
      </c>
      <c r="H1970" s="50"/>
      <c r="I1970" s="50" t="s">
        <v>17</v>
      </c>
      <c r="J1970" s="50">
        <v>24684175</v>
      </c>
      <c r="K1970" s="50" t="s">
        <v>2332</v>
      </c>
      <c r="L1970" s="51" t="s">
        <v>2335</v>
      </c>
      <c r="M1970" s="50">
        <v>179900</v>
      </c>
      <c r="N1970" s="52">
        <v>0.95</v>
      </c>
      <c r="O1970" s="50">
        <f t="shared" si="30"/>
        <v>8995.0000000000073</v>
      </c>
      <c r="P1970" s="39" t="s">
        <v>19</v>
      </c>
    </row>
    <row r="1971" spans="1:16" x14ac:dyDescent="0.35">
      <c r="A1971" s="50" t="s">
        <v>16</v>
      </c>
      <c r="B1971" s="15">
        <v>46121</v>
      </c>
      <c r="C1971" s="24">
        <v>46127</v>
      </c>
      <c r="D1971" s="50">
        <v>3232</v>
      </c>
      <c r="E1971" s="50">
        <v>327</v>
      </c>
      <c r="F1971" s="50">
        <v>2</v>
      </c>
      <c r="G1971" s="50">
        <v>1</v>
      </c>
      <c r="H1971" s="50"/>
      <c r="I1971" s="50" t="s">
        <v>17</v>
      </c>
      <c r="J1971" s="50">
        <v>24684184</v>
      </c>
      <c r="K1971" s="50" t="s">
        <v>2332</v>
      </c>
      <c r="L1971" s="51" t="s">
        <v>2336</v>
      </c>
      <c r="M1971" s="50">
        <v>179900</v>
      </c>
      <c r="N1971" s="52">
        <v>0.95</v>
      </c>
      <c r="O1971" s="50">
        <f t="shared" si="30"/>
        <v>8995.0000000000073</v>
      </c>
      <c r="P1971" s="39" t="s">
        <v>19</v>
      </c>
    </row>
    <row r="1972" spans="1:16" x14ac:dyDescent="0.35">
      <c r="A1972" s="50" t="s">
        <v>16</v>
      </c>
      <c r="B1972" s="15">
        <v>46121</v>
      </c>
      <c r="C1972" s="24">
        <v>46127</v>
      </c>
      <c r="D1972" s="50">
        <v>3232</v>
      </c>
      <c r="E1972" s="50">
        <v>327</v>
      </c>
      <c r="F1972" s="50">
        <v>2</v>
      </c>
      <c r="G1972" s="50">
        <v>1</v>
      </c>
      <c r="H1972" s="50"/>
      <c r="I1972" s="50" t="s">
        <v>17</v>
      </c>
      <c r="J1972" s="50">
        <v>24684193</v>
      </c>
      <c r="K1972" s="50" t="s">
        <v>2332</v>
      </c>
      <c r="L1972" s="51" t="s">
        <v>2337</v>
      </c>
      <c r="M1972" s="50">
        <v>179900</v>
      </c>
      <c r="N1972" s="52">
        <v>0.95</v>
      </c>
      <c r="O1972" s="50">
        <f t="shared" si="30"/>
        <v>8995.0000000000073</v>
      </c>
      <c r="P1972" s="39" t="s">
        <v>19</v>
      </c>
    </row>
    <row r="1973" spans="1:16" x14ac:dyDescent="0.35">
      <c r="A1973" s="50" t="s">
        <v>16</v>
      </c>
      <c r="B1973" s="15">
        <v>46121</v>
      </c>
      <c r="C1973" s="24">
        <v>46127</v>
      </c>
      <c r="D1973" s="50">
        <v>3232</v>
      </c>
      <c r="E1973" s="50">
        <v>327</v>
      </c>
      <c r="F1973" s="50">
        <v>2</v>
      </c>
      <c r="G1973" s="50">
        <v>1</v>
      </c>
      <c r="H1973" s="50"/>
      <c r="I1973" s="50" t="s">
        <v>17</v>
      </c>
      <c r="J1973" s="50">
        <v>24684200</v>
      </c>
      <c r="K1973" s="50" t="s">
        <v>2332</v>
      </c>
      <c r="L1973" s="51" t="s">
        <v>2338</v>
      </c>
      <c r="M1973" s="50">
        <v>179900</v>
      </c>
      <c r="N1973" s="52">
        <v>0.95</v>
      </c>
      <c r="O1973" s="50">
        <f t="shared" si="30"/>
        <v>8995.0000000000073</v>
      </c>
      <c r="P1973" s="39" t="s">
        <v>19</v>
      </c>
    </row>
    <row r="1974" spans="1:16" x14ac:dyDescent="0.35">
      <c r="A1974" s="50" t="s">
        <v>16</v>
      </c>
      <c r="B1974" s="15">
        <v>46121</v>
      </c>
      <c r="C1974" s="24">
        <v>46127</v>
      </c>
      <c r="D1974" s="50">
        <v>3232</v>
      </c>
      <c r="E1974" s="50">
        <v>327</v>
      </c>
      <c r="F1974" s="50">
        <v>2</v>
      </c>
      <c r="G1974" s="50">
        <v>1</v>
      </c>
      <c r="H1974" s="50"/>
      <c r="I1974" s="50" t="s">
        <v>17</v>
      </c>
      <c r="J1974" s="50">
        <v>24684219</v>
      </c>
      <c r="K1974" s="50" t="s">
        <v>2332</v>
      </c>
      <c r="L1974" s="51" t="s">
        <v>2339</v>
      </c>
      <c r="M1974" s="50">
        <v>179900</v>
      </c>
      <c r="N1974" s="52">
        <v>0.95</v>
      </c>
      <c r="O1974" s="50">
        <f t="shared" si="30"/>
        <v>8995.0000000000073</v>
      </c>
      <c r="P1974" s="39" t="s">
        <v>19</v>
      </c>
    </row>
    <row r="1975" spans="1:16" x14ac:dyDescent="0.35">
      <c r="A1975" s="50" t="s">
        <v>16</v>
      </c>
      <c r="B1975" s="15">
        <v>46121</v>
      </c>
      <c r="C1975" s="24">
        <v>46127</v>
      </c>
      <c r="D1975" s="50">
        <v>3232</v>
      </c>
      <c r="E1975" s="50">
        <v>327</v>
      </c>
      <c r="F1975" s="50">
        <v>2</v>
      </c>
      <c r="G1975" s="50">
        <v>1</v>
      </c>
      <c r="H1975" s="50"/>
      <c r="I1975" s="50" t="s">
        <v>17</v>
      </c>
      <c r="J1975" s="50">
        <v>24684228</v>
      </c>
      <c r="K1975" s="50" t="s">
        <v>2332</v>
      </c>
      <c r="L1975" s="51" t="s">
        <v>2340</v>
      </c>
      <c r="M1975" s="50">
        <v>179900</v>
      </c>
      <c r="N1975" s="52">
        <v>0.95</v>
      </c>
      <c r="O1975" s="50">
        <f t="shared" si="30"/>
        <v>8995.0000000000073</v>
      </c>
      <c r="P1975" s="39" t="s">
        <v>19</v>
      </c>
    </row>
    <row r="1976" spans="1:16" x14ac:dyDescent="0.35">
      <c r="A1976" s="50" t="s">
        <v>16</v>
      </c>
      <c r="B1976" s="15">
        <v>46121</v>
      </c>
      <c r="C1976" s="24">
        <v>46127</v>
      </c>
      <c r="D1976" s="50">
        <v>3232</v>
      </c>
      <c r="E1976" s="50">
        <v>327</v>
      </c>
      <c r="F1976" s="50">
        <v>2</v>
      </c>
      <c r="G1976" s="50">
        <v>1</v>
      </c>
      <c r="H1976" s="50"/>
      <c r="I1976" s="50" t="s">
        <v>17</v>
      </c>
      <c r="J1976" s="50">
        <v>24684237</v>
      </c>
      <c r="K1976" s="50" t="s">
        <v>2332</v>
      </c>
      <c r="L1976" s="51" t="s">
        <v>2341</v>
      </c>
      <c r="M1976" s="50">
        <v>179900</v>
      </c>
      <c r="N1976" s="52">
        <v>0.95</v>
      </c>
      <c r="O1976" s="50">
        <f t="shared" si="30"/>
        <v>8995.0000000000073</v>
      </c>
      <c r="P1976" s="39" t="s">
        <v>19</v>
      </c>
    </row>
    <row r="1977" spans="1:16" x14ac:dyDescent="0.35">
      <c r="A1977" s="50" t="s">
        <v>16</v>
      </c>
      <c r="B1977" s="15">
        <v>46121</v>
      </c>
      <c r="C1977" s="24">
        <v>46127</v>
      </c>
      <c r="D1977" s="50">
        <v>3232</v>
      </c>
      <c r="E1977" s="50">
        <v>327</v>
      </c>
      <c r="F1977" s="50">
        <v>2</v>
      </c>
      <c r="G1977" s="50">
        <v>1</v>
      </c>
      <c r="H1977" s="50"/>
      <c r="I1977" s="50" t="s">
        <v>17</v>
      </c>
      <c r="J1977" s="50">
        <v>24684246</v>
      </c>
      <c r="K1977" s="50" t="s">
        <v>2332</v>
      </c>
      <c r="L1977" s="51" t="s">
        <v>2342</v>
      </c>
      <c r="M1977" s="50">
        <v>179900</v>
      </c>
      <c r="N1977" s="52">
        <v>0.95</v>
      </c>
      <c r="O1977" s="50">
        <f t="shared" si="30"/>
        <v>8995.0000000000073</v>
      </c>
      <c r="P1977" s="39" t="s">
        <v>19</v>
      </c>
    </row>
    <row r="1978" spans="1:16" x14ac:dyDescent="0.35">
      <c r="A1978" s="50" t="s">
        <v>16</v>
      </c>
      <c r="B1978" s="15">
        <v>46121</v>
      </c>
      <c r="C1978" s="24">
        <v>46127</v>
      </c>
      <c r="D1978" s="50">
        <v>3232</v>
      </c>
      <c r="E1978" s="50">
        <v>327</v>
      </c>
      <c r="F1978" s="50">
        <v>2</v>
      </c>
      <c r="G1978" s="50">
        <v>1</v>
      </c>
      <c r="H1978" s="50"/>
      <c r="I1978" s="50" t="s">
        <v>17</v>
      </c>
      <c r="J1978" s="50">
        <v>24852466</v>
      </c>
      <c r="K1978" s="50" t="s">
        <v>2343</v>
      </c>
      <c r="L1978" s="51" t="s">
        <v>2344</v>
      </c>
      <c r="M1978" s="50">
        <v>239900</v>
      </c>
      <c r="N1978" s="52">
        <v>0.95</v>
      </c>
      <c r="O1978" s="50">
        <f t="shared" si="30"/>
        <v>11995.000000000011</v>
      </c>
      <c r="P1978" s="39" t="s">
        <v>19</v>
      </c>
    </row>
    <row r="1979" spans="1:16" x14ac:dyDescent="0.35">
      <c r="A1979" s="50" t="s">
        <v>16</v>
      </c>
      <c r="B1979" s="15">
        <v>46121</v>
      </c>
      <c r="C1979" s="24">
        <v>46127</v>
      </c>
      <c r="D1979" s="50">
        <v>3232</v>
      </c>
      <c r="E1979" s="50">
        <v>327</v>
      </c>
      <c r="F1979" s="50">
        <v>2</v>
      </c>
      <c r="G1979" s="50">
        <v>1</v>
      </c>
      <c r="H1979" s="50"/>
      <c r="I1979" s="50" t="s">
        <v>17</v>
      </c>
      <c r="J1979" s="50">
        <v>24852475</v>
      </c>
      <c r="K1979" s="50" t="s">
        <v>2343</v>
      </c>
      <c r="L1979" s="51" t="s">
        <v>2345</v>
      </c>
      <c r="M1979" s="50">
        <v>239900</v>
      </c>
      <c r="N1979" s="52">
        <v>0.95</v>
      </c>
      <c r="O1979" s="50">
        <f t="shared" si="30"/>
        <v>11995.000000000011</v>
      </c>
      <c r="P1979" s="39" t="s">
        <v>19</v>
      </c>
    </row>
    <row r="1980" spans="1:16" x14ac:dyDescent="0.35">
      <c r="A1980" s="50" t="s">
        <v>16</v>
      </c>
      <c r="B1980" s="15">
        <v>46121</v>
      </c>
      <c r="C1980" s="24">
        <v>46127</v>
      </c>
      <c r="D1980" s="50">
        <v>3232</v>
      </c>
      <c r="E1980" s="50">
        <v>327</v>
      </c>
      <c r="F1980" s="50">
        <v>2</v>
      </c>
      <c r="G1980" s="50">
        <v>1</v>
      </c>
      <c r="H1980" s="50"/>
      <c r="I1980" s="50" t="s">
        <v>17</v>
      </c>
      <c r="J1980" s="50">
        <v>24852484</v>
      </c>
      <c r="K1980" s="50" t="s">
        <v>2343</v>
      </c>
      <c r="L1980" s="51" t="s">
        <v>2346</v>
      </c>
      <c r="M1980" s="50">
        <v>239900</v>
      </c>
      <c r="N1980" s="52">
        <v>0.95</v>
      </c>
      <c r="O1980" s="50">
        <f t="shared" si="30"/>
        <v>11995.000000000011</v>
      </c>
      <c r="P1980" s="39" t="s">
        <v>19</v>
      </c>
    </row>
    <row r="1981" spans="1:16" x14ac:dyDescent="0.35">
      <c r="A1981" s="50" t="s">
        <v>16</v>
      </c>
      <c r="B1981" s="15">
        <v>46121</v>
      </c>
      <c r="C1981" s="24">
        <v>46127</v>
      </c>
      <c r="D1981" s="50">
        <v>3232</v>
      </c>
      <c r="E1981" s="50">
        <v>327</v>
      </c>
      <c r="F1981" s="50">
        <v>2</v>
      </c>
      <c r="G1981" s="50">
        <v>1</v>
      </c>
      <c r="H1981" s="50"/>
      <c r="I1981" s="50" t="s">
        <v>17</v>
      </c>
      <c r="J1981" s="50">
        <v>24852493</v>
      </c>
      <c r="K1981" s="50" t="s">
        <v>2343</v>
      </c>
      <c r="L1981" s="51" t="s">
        <v>2347</v>
      </c>
      <c r="M1981" s="50">
        <v>239900</v>
      </c>
      <c r="N1981" s="52">
        <v>0.95</v>
      </c>
      <c r="O1981" s="50">
        <f t="shared" si="30"/>
        <v>11995.000000000011</v>
      </c>
      <c r="P1981" s="39" t="s">
        <v>19</v>
      </c>
    </row>
    <row r="1982" spans="1:16" x14ac:dyDescent="0.35">
      <c r="A1982" s="50" t="s">
        <v>16</v>
      </c>
      <c r="B1982" s="15">
        <v>46121</v>
      </c>
      <c r="C1982" s="24">
        <v>46127</v>
      </c>
      <c r="D1982" s="50">
        <v>3232</v>
      </c>
      <c r="E1982" s="50">
        <v>327</v>
      </c>
      <c r="F1982" s="50">
        <v>2</v>
      </c>
      <c r="G1982" s="50">
        <v>1</v>
      </c>
      <c r="H1982" s="50"/>
      <c r="I1982" s="50" t="s">
        <v>17</v>
      </c>
      <c r="J1982" s="50">
        <v>24852500</v>
      </c>
      <c r="K1982" s="50" t="s">
        <v>2343</v>
      </c>
      <c r="L1982" s="51" t="s">
        <v>2348</v>
      </c>
      <c r="M1982" s="50">
        <v>239900</v>
      </c>
      <c r="N1982" s="52">
        <v>0.95</v>
      </c>
      <c r="O1982" s="50">
        <f t="shared" si="30"/>
        <v>11995.000000000011</v>
      </c>
      <c r="P1982" s="39" t="s">
        <v>19</v>
      </c>
    </row>
    <row r="1983" spans="1:16" x14ac:dyDescent="0.35">
      <c r="A1983" s="50" t="s">
        <v>16</v>
      </c>
      <c r="B1983" s="15">
        <v>46121</v>
      </c>
      <c r="C1983" s="24">
        <v>46127</v>
      </c>
      <c r="D1983" s="50">
        <v>3232</v>
      </c>
      <c r="E1983" s="50">
        <v>327</v>
      </c>
      <c r="F1983" s="50">
        <v>2</v>
      </c>
      <c r="G1983" s="50">
        <v>1</v>
      </c>
      <c r="H1983" s="50"/>
      <c r="I1983" s="50" t="s">
        <v>17</v>
      </c>
      <c r="J1983" s="50">
        <v>24852519</v>
      </c>
      <c r="K1983" s="50" t="s">
        <v>2343</v>
      </c>
      <c r="L1983" s="51" t="s">
        <v>2349</v>
      </c>
      <c r="M1983" s="50">
        <v>239900</v>
      </c>
      <c r="N1983" s="52">
        <v>0.95</v>
      </c>
      <c r="O1983" s="50">
        <f t="shared" si="30"/>
        <v>11995.000000000011</v>
      </c>
      <c r="P1983" s="39" t="s">
        <v>19</v>
      </c>
    </row>
    <row r="1984" spans="1:16" x14ac:dyDescent="0.35">
      <c r="A1984" s="50" t="s">
        <v>16</v>
      </c>
      <c r="B1984" s="15">
        <v>46121</v>
      </c>
      <c r="C1984" s="24">
        <v>46127</v>
      </c>
      <c r="D1984" s="50">
        <v>3232</v>
      </c>
      <c r="E1984" s="50">
        <v>327</v>
      </c>
      <c r="F1984" s="50">
        <v>2</v>
      </c>
      <c r="G1984" s="50">
        <v>1</v>
      </c>
      <c r="H1984" s="50"/>
      <c r="I1984" s="50" t="s">
        <v>17</v>
      </c>
      <c r="J1984" s="50">
        <v>24852528</v>
      </c>
      <c r="K1984" s="50" t="s">
        <v>2343</v>
      </c>
      <c r="L1984" s="51" t="s">
        <v>2350</v>
      </c>
      <c r="M1984" s="50">
        <v>239900</v>
      </c>
      <c r="N1984" s="52">
        <v>0.95</v>
      </c>
      <c r="O1984" s="50">
        <f t="shared" si="30"/>
        <v>11995.000000000011</v>
      </c>
      <c r="P1984" s="39" t="s">
        <v>19</v>
      </c>
    </row>
    <row r="1985" spans="1:16" x14ac:dyDescent="0.35">
      <c r="A1985" s="50" t="s">
        <v>16</v>
      </c>
      <c r="B1985" s="15">
        <v>46121</v>
      </c>
      <c r="C1985" s="24">
        <v>46127</v>
      </c>
      <c r="D1985" s="50">
        <v>3232</v>
      </c>
      <c r="E1985" s="50">
        <v>327</v>
      </c>
      <c r="F1985" s="50">
        <v>2</v>
      </c>
      <c r="G1985" s="50">
        <v>1</v>
      </c>
      <c r="H1985" s="50"/>
      <c r="I1985" s="50" t="s">
        <v>17</v>
      </c>
      <c r="J1985" s="50">
        <v>24852537</v>
      </c>
      <c r="K1985" s="50" t="s">
        <v>2343</v>
      </c>
      <c r="L1985" s="51" t="s">
        <v>2351</v>
      </c>
      <c r="M1985" s="50">
        <v>239900</v>
      </c>
      <c r="N1985" s="52">
        <v>0.95</v>
      </c>
      <c r="O1985" s="50">
        <f t="shared" si="30"/>
        <v>11995.000000000011</v>
      </c>
      <c r="P1985" s="39" t="s">
        <v>19</v>
      </c>
    </row>
    <row r="1986" spans="1:16" x14ac:dyDescent="0.35">
      <c r="A1986" s="50" t="s">
        <v>16</v>
      </c>
      <c r="B1986" s="15">
        <v>46121</v>
      </c>
      <c r="C1986" s="24">
        <v>46127</v>
      </c>
      <c r="D1986" s="50">
        <v>3232</v>
      </c>
      <c r="E1986" s="50">
        <v>327</v>
      </c>
      <c r="F1986" s="50">
        <v>2</v>
      </c>
      <c r="G1986" s="50">
        <v>1</v>
      </c>
      <c r="H1986" s="50"/>
      <c r="I1986" s="50" t="s">
        <v>17</v>
      </c>
      <c r="J1986" s="50">
        <v>24852546</v>
      </c>
      <c r="K1986" s="50" t="s">
        <v>2343</v>
      </c>
      <c r="L1986" s="51" t="s">
        <v>2352</v>
      </c>
      <c r="M1986" s="50">
        <v>239900</v>
      </c>
      <c r="N1986" s="52">
        <v>0.95</v>
      </c>
      <c r="O1986" s="50">
        <f t="shared" si="30"/>
        <v>11995.000000000011</v>
      </c>
      <c r="P1986" s="39" t="s">
        <v>19</v>
      </c>
    </row>
    <row r="1987" spans="1:16" x14ac:dyDescent="0.35">
      <c r="A1987" s="50" t="s">
        <v>16</v>
      </c>
      <c r="B1987" s="15">
        <v>46121</v>
      </c>
      <c r="C1987" s="24">
        <v>46127</v>
      </c>
      <c r="D1987" s="50">
        <v>3232</v>
      </c>
      <c r="E1987" s="50">
        <v>327</v>
      </c>
      <c r="F1987" s="50">
        <v>2</v>
      </c>
      <c r="G1987" s="50">
        <v>1</v>
      </c>
      <c r="H1987" s="50"/>
      <c r="I1987" s="50" t="s">
        <v>17</v>
      </c>
      <c r="J1987" s="50">
        <v>24852555</v>
      </c>
      <c r="K1987" s="50" t="s">
        <v>2343</v>
      </c>
      <c r="L1987" s="51" t="s">
        <v>2353</v>
      </c>
      <c r="M1987" s="50">
        <v>239900</v>
      </c>
      <c r="N1987" s="52">
        <v>0.95</v>
      </c>
      <c r="O1987" s="50">
        <f t="shared" ref="O1987:O2050" si="31">M1987*(1-N1987)</f>
        <v>11995.000000000011</v>
      </c>
      <c r="P1987" s="39" t="s">
        <v>19</v>
      </c>
    </row>
    <row r="1988" spans="1:16" x14ac:dyDescent="0.35">
      <c r="A1988" s="50" t="s">
        <v>16</v>
      </c>
      <c r="B1988" s="15">
        <v>46121</v>
      </c>
      <c r="C1988" s="24">
        <v>46127</v>
      </c>
      <c r="D1988" s="50">
        <v>3232</v>
      </c>
      <c r="E1988" s="50">
        <v>327</v>
      </c>
      <c r="F1988" s="50">
        <v>2</v>
      </c>
      <c r="G1988" s="50">
        <v>1</v>
      </c>
      <c r="H1988" s="50"/>
      <c r="I1988" s="50" t="s">
        <v>17</v>
      </c>
      <c r="J1988" s="50">
        <v>25057725</v>
      </c>
      <c r="K1988" s="50" t="s">
        <v>2354</v>
      </c>
      <c r="L1988" s="51" t="s">
        <v>2355</v>
      </c>
      <c r="M1988" s="50">
        <v>239900</v>
      </c>
      <c r="N1988" s="52">
        <v>0.95</v>
      </c>
      <c r="O1988" s="50">
        <f t="shared" si="31"/>
        <v>11995.000000000011</v>
      </c>
      <c r="P1988" s="39" t="s">
        <v>19</v>
      </c>
    </row>
    <row r="1989" spans="1:16" x14ac:dyDescent="0.35">
      <c r="A1989" s="50" t="s">
        <v>16</v>
      </c>
      <c r="B1989" s="15">
        <v>46121</v>
      </c>
      <c r="C1989" s="24">
        <v>46127</v>
      </c>
      <c r="D1989" s="50">
        <v>3232</v>
      </c>
      <c r="E1989" s="50">
        <v>327</v>
      </c>
      <c r="F1989" s="50">
        <v>2</v>
      </c>
      <c r="G1989" s="50">
        <v>1</v>
      </c>
      <c r="H1989" s="50"/>
      <c r="I1989" s="50" t="s">
        <v>17</v>
      </c>
      <c r="J1989" s="50">
        <v>25057743</v>
      </c>
      <c r="K1989" s="50" t="s">
        <v>2354</v>
      </c>
      <c r="L1989" s="51" t="s">
        <v>2356</v>
      </c>
      <c r="M1989" s="50">
        <v>239900</v>
      </c>
      <c r="N1989" s="52">
        <v>0.95</v>
      </c>
      <c r="O1989" s="50">
        <f t="shared" si="31"/>
        <v>11995.000000000011</v>
      </c>
      <c r="P1989" s="39" t="s">
        <v>19</v>
      </c>
    </row>
    <row r="1990" spans="1:16" x14ac:dyDescent="0.35">
      <c r="A1990" s="50" t="s">
        <v>16</v>
      </c>
      <c r="B1990" s="15">
        <v>46121</v>
      </c>
      <c r="C1990" s="24">
        <v>46127</v>
      </c>
      <c r="D1990" s="50">
        <v>3232</v>
      </c>
      <c r="E1990" s="50">
        <v>327</v>
      </c>
      <c r="F1990" s="50">
        <v>2</v>
      </c>
      <c r="G1990" s="50">
        <v>1</v>
      </c>
      <c r="H1990" s="50"/>
      <c r="I1990" s="50" t="s">
        <v>17</v>
      </c>
      <c r="J1990" s="50">
        <v>25057761</v>
      </c>
      <c r="K1990" s="50" t="s">
        <v>2354</v>
      </c>
      <c r="L1990" s="51" t="s">
        <v>2357</v>
      </c>
      <c r="M1990" s="50">
        <v>239900</v>
      </c>
      <c r="N1990" s="52">
        <v>0.95</v>
      </c>
      <c r="O1990" s="50">
        <f t="shared" si="31"/>
        <v>11995.000000000011</v>
      </c>
      <c r="P1990" s="39" t="s">
        <v>19</v>
      </c>
    </row>
    <row r="1991" spans="1:16" x14ac:dyDescent="0.35">
      <c r="A1991" s="50" t="s">
        <v>16</v>
      </c>
      <c r="B1991" s="15">
        <v>46121</v>
      </c>
      <c r="C1991" s="24">
        <v>46127</v>
      </c>
      <c r="D1991" s="50">
        <v>3232</v>
      </c>
      <c r="E1991" s="50">
        <v>327</v>
      </c>
      <c r="F1991" s="50">
        <v>2</v>
      </c>
      <c r="G1991" s="50">
        <v>1</v>
      </c>
      <c r="H1991" s="50"/>
      <c r="I1991" s="50" t="s">
        <v>17</v>
      </c>
      <c r="J1991" s="50">
        <v>25057672</v>
      </c>
      <c r="K1991" s="50" t="s">
        <v>2354</v>
      </c>
      <c r="L1991" s="51" t="s">
        <v>2358</v>
      </c>
      <c r="M1991" s="50">
        <v>239900</v>
      </c>
      <c r="N1991" s="52">
        <v>0.95</v>
      </c>
      <c r="O1991" s="50">
        <f t="shared" si="31"/>
        <v>11995.000000000011</v>
      </c>
      <c r="P1991" s="39" t="s">
        <v>19</v>
      </c>
    </row>
    <row r="1992" spans="1:16" x14ac:dyDescent="0.35">
      <c r="A1992" s="50" t="s">
        <v>16</v>
      </c>
      <c r="B1992" s="15">
        <v>46121</v>
      </c>
      <c r="C1992" s="24">
        <v>46127</v>
      </c>
      <c r="D1992" s="50">
        <v>3232</v>
      </c>
      <c r="E1992" s="50">
        <v>327</v>
      </c>
      <c r="F1992" s="50">
        <v>2</v>
      </c>
      <c r="G1992" s="50">
        <v>1</v>
      </c>
      <c r="H1992" s="50"/>
      <c r="I1992" s="50" t="s">
        <v>17</v>
      </c>
      <c r="J1992" s="50">
        <v>25057681</v>
      </c>
      <c r="K1992" s="50" t="s">
        <v>2354</v>
      </c>
      <c r="L1992" s="51" t="s">
        <v>2359</v>
      </c>
      <c r="M1992" s="50">
        <v>239900</v>
      </c>
      <c r="N1992" s="52">
        <v>0.95</v>
      </c>
      <c r="O1992" s="50">
        <f t="shared" si="31"/>
        <v>11995.000000000011</v>
      </c>
      <c r="P1992" s="39" t="s">
        <v>19</v>
      </c>
    </row>
    <row r="1993" spans="1:16" x14ac:dyDescent="0.35">
      <c r="A1993" s="50" t="s">
        <v>16</v>
      </c>
      <c r="B1993" s="15">
        <v>46121</v>
      </c>
      <c r="C1993" s="24">
        <v>46127</v>
      </c>
      <c r="D1993" s="50">
        <v>3232</v>
      </c>
      <c r="E1993" s="50">
        <v>327</v>
      </c>
      <c r="F1993" s="50">
        <v>2</v>
      </c>
      <c r="G1993" s="50">
        <v>1</v>
      </c>
      <c r="H1993" s="50"/>
      <c r="I1993" s="50" t="s">
        <v>17</v>
      </c>
      <c r="J1993" s="50">
        <v>25057690</v>
      </c>
      <c r="K1993" s="50" t="s">
        <v>2354</v>
      </c>
      <c r="L1993" s="51" t="s">
        <v>2360</v>
      </c>
      <c r="M1993" s="50">
        <v>239900</v>
      </c>
      <c r="N1993" s="52">
        <v>0.95</v>
      </c>
      <c r="O1993" s="50">
        <f t="shared" si="31"/>
        <v>11995.000000000011</v>
      </c>
      <c r="P1993" s="39" t="s">
        <v>19</v>
      </c>
    </row>
    <row r="1994" spans="1:16" x14ac:dyDescent="0.35">
      <c r="A1994" s="50" t="s">
        <v>16</v>
      </c>
      <c r="B1994" s="15">
        <v>46121</v>
      </c>
      <c r="C1994" s="24">
        <v>46127</v>
      </c>
      <c r="D1994" s="50">
        <v>3232</v>
      </c>
      <c r="E1994" s="50">
        <v>327</v>
      </c>
      <c r="F1994" s="50">
        <v>2</v>
      </c>
      <c r="G1994" s="50">
        <v>1</v>
      </c>
      <c r="H1994" s="50"/>
      <c r="I1994" s="50" t="s">
        <v>17</v>
      </c>
      <c r="J1994" s="50">
        <v>25057734</v>
      </c>
      <c r="K1994" s="50" t="s">
        <v>2354</v>
      </c>
      <c r="L1994" s="51" t="s">
        <v>2361</v>
      </c>
      <c r="M1994" s="50">
        <v>239900</v>
      </c>
      <c r="N1994" s="52">
        <v>0.95</v>
      </c>
      <c r="O1994" s="50">
        <f t="shared" si="31"/>
        <v>11995.000000000011</v>
      </c>
      <c r="P1994" s="39" t="s">
        <v>19</v>
      </c>
    </row>
    <row r="1995" spans="1:16" x14ac:dyDescent="0.35">
      <c r="A1995" s="50" t="s">
        <v>16</v>
      </c>
      <c r="B1995" s="15">
        <v>46121</v>
      </c>
      <c r="C1995" s="24">
        <v>46127</v>
      </c>
      <c r="D1995" s="50">
        <v>3232</v>
      </c>
      <c r="E1995" s="50">
        <v>327</v>
      </c>
      <c r="F1995" s="50">
        <v>2</v>
      </c>
      <c r="G1995" s="50">
        <v>1</v>
      </c>
      <c r="H1995" s="50"/>
      <c r="I1995" s="50" t="s">
        <v>17</v>
      </c>
      <c r="J1995" s="50">
        <v>25057752</v>
      </c>
      <c r="K1995" s="50" t="s">
        <v>2354</v>
      </c>
      <c r="L1995" s="51" t="s">
        <v>2362</v>
      </c>
      <c r="M1995" s="50">
        <v>239900</v>
      </c>
      <c r="N1995" s="52">
        <v>0.95</v>
      </c>
      <c r="O1995" s="50">
        <f t="shared" si="31"/>
        <v>11995.000000000011</v>
      </c>
      <c r="P1995" s="39" t="s">
        <v>19</v>
      </c>
    </row>
    <row r="1996" spans="1:16" x14ac:dyDescent="0.35">
      <c r="A1996" s="50" t="s">
        <v>16</v>
      </c>
      <c r="B1996" s="15">
        <v>46121</v>
      </c>
      <c r="C1996" s="24">
        <v>46127</v>
      </c>
      <c r="D1996" s="50">
        <v>3232</v>
      </c>
      <c r="E1996" s="50">
        <v>327</v>
      </c>
      <c r="F1996" s="50">
        <v>2</v>
      </c>
      <c r="G1996" s="50">
        <v>1</v>
      </c>
      <c r="H1996" s="50"/>
      <c r="I1996" s="50" t="s">
        <v>17</v>
      </c>
      <c r="J1996" s="50">
        <v>25057707</v>
      </c>
      <c r="K1996" s="50" t="s">
        <v>2354</v>
      </c>
      <c r="L1996" s="51" t="s">
        <v>2363</v>
      </c>
      <c r="M1996" s="50">
        <v>239900</v>
      </c>
      <c r="N1996" s="52">
        <v>0.95</v>
      </c>
      <c r="O1996" s="50">
        <f t="shared" si="31"/>
        <v>11995.000000000011</v>
      </c>
      <c r="P1996" s="39" t="s">
        <v>19</v>
      </c>
    </row>
    <row r="1997" spans="1:16" x14ac:dyDescent="0.35">
      <c r="A1997" s="50" t="s">
        <v>16</v>
      </c>
      <c r="B1997" s="15">
        <v>46121</v>
      </c>
      <c r="C1997" s="24">
        <v>46127</v>
      </c>
      <c r="D1997" s="50">
        <v>3232</v>
      </c>
      <c r="E1997" s="50">
        <v>327</v>
      </c>
      <c r="F1997" s="50">
        <v>2</v>
      </c>
      <c r="G1997" s="50">
        <v>1</v>
      </c>
      <c r="H1997" s="50"/>
      <c r="I1997" s="50" t="s">
        <v>17</v>
      </c>
      <c r="J1997" s="50">
        <v>25057716</v>
      </c>
      <c r="K1997" s="50" t="s">
        <v>2354</v>
      </c>
      <c r="L1997" s="51" t="s">
        <v>2364</v>
      </c>
      <c r="M1997" s="50">
        <v>239900</v>
      </c>
      <c r="N1997" s="52">
        <v>0.95</v>
      </c>
      <c r="O1997" s="50">
        <f t="shared" si="31"/>
        <v>11995.000000000011</v>
      </c>
      <c r="P1997" s="39" t="s">
        <v>19</v>
      </c>
    </row>
    <row r="1998" spans="1:16" x14ac:dyDescent="0.35">
      <c r="A1998" s="50" t="s">
        <v>16</v>
      </c>
      <c r="B1998" s="15">
        <v>46121</v>
      </c>
      <c r="C1998" s="24">
        <v>46127</v>
      </c>
      <c r="D1998" s="50">
        <v>3232</v>
      </c>
      <c r="E1998" s="50">
        <v>327</v>
      </c>
      <c r="F1998" s="50">
        <v>2</v>
      </c>
      <c r="G1998" s="50">
        <v>1</v>
      </c>
      <c r="H1998" s="50"/>
      <c r="I1998" s="50" t="s">
        <v>17</v>
      </c>
      <c r="J1998" s="50">
        <v>24923335</v>
      </c>
      <c r="K1998" s="50" t="s">
        <v>2365</v>
      </c>
      <c r="L1998" s="51" t="s">
        <v>2366</v>
      </c>
      <c r="M1998" s="50">
        <v>219900</v>
      </c>
      <c r="N1998" s="52">
        <v>0.95</v>
      </c>
      <c r="O1998" s="50">
        <f t="shared" si="31"/>
        <v>10995.000000000009</v>
      </c>
      <c r="P1998" s="39" t="s">
        <v>19</v>
      </c>
    </row>
    <row r="1999" spans="1:16" x14ac:dyDescent="0.35">
      <c r="A1999" s="50" t="s">
        <v>16</v>
      </c>
      <c r="B1999" s="15">
        <v>46121</v>
      </c>
      <c r="C1999" s="24">
        <v>46127</v>
      </c>
      <c r="D1999" s="50">
        <v>3232</v>
      </c>
      <c r="E1999" s="50">
        <v>327</v>
      </c>
      <c r="F1999" s="50">
        <v>2</v>
      </c>
      <c r="G1999" s="50">
        <v>1</v>
      </c>
      <c r="H1999" s="50"/>
      <c r="I1999" s="50" t="s">
        <v>17</v>
      </c>
      <c r="J1999" s="50">
        <v>24923344</v>
      </c>
      <c r="K1999" s="50" t="s">
        <v>2365</v>
      </c>
      <c r="L1999" s="51" t="s">
        <v>2367</v>
      </c>
      <c r="M1999" s="50">
        <v>219900</v>
      </c>
      <c r="N1999" s="52">
        <v>0.95</v>
      </c>
      <c r="O1999" s="50">
        <f t="shared" si="31"/>
        <v>10995.000000000009</v>
      </c>
      <c r="P1999" s="39" t="s">
        <v>19</v>
      </c>
    </row>
    <row r="2000" spans="1:16" x14ac:dyDescent="0.35">
      <c r="A2000" s="50" t="s">
        <v>16</v>
      </c>
      <c r="B2000" s="15">
        <v>46121</v>
      </c>
      <c r="C2000" s="24">
        <v>46127</v>
      </c>
      <c r="D2000" s="50">
        <v>3232</v>
      </c>
      <c r="E2000" s="50">
        <v>327</v>
      </c>
      <c r="F2000" s="50">
        <v>2</v>
      </c>
      <c r="G2000" s="50">
        <v>1</v>
      </c>
      <c r="H2000" s="50"/>
      <c r="I2000" s="50" t="s">
        <v>17</v>
      </c>
      <c r="J2000" s="50">
        <v>24923353</v>
      </c>
      <c r="K2000" s="50" t="s">
        <v>2365</v>
      </c>
      <c r="L2000" s="51" t="s">
        <v>2368</v>
      </c>
      <c r="M2000" s="50">
        <v>219900</v>
      </c>
      <c r="N2000" s="52">
        <v>0.95</v>
      </c>
      <c r="O2000" s="50">
        <f t="shared" si="31"/>
        <v>10995.000000000009</v>
      </c>
      <c r="P2000" s="39" t="s">
        <v>19</v>
      </c>
    </row>
    <row r="2001" spans="1:16" x14ac:dyDescent="0.35">
      <c r="A2001" s="50" t="s">
        <v>16</v>
      </c>
      <c r="B2001" s="15">
        <v>46121</v>
      </c>
      <c r="C2001" s="24">
        <v>46127</v>
      </c>
      <c r="D2001" s="50">
        <v>3232</v>
      </c>
      <c r="E2001" s="50">
        <v>327</v>
      </c>
      <c r="F2001" s="50">
        <v>2</v>
      </c>
      <c r="G2001" s="50">
        <v>1</v>
      </c>
      <c r="H2001" s="50"/>
      <c r="I2001" s="50" t="s">
        <v>17</v>
      </c>
      <c r="J2001" s="50">
        <v>24923362</v>
      </c>
      <c r="K2001" s="50" t="s">
        <v>2365</v>
      </c>
      <c r="L2001" s="51" t="s">
        <v>2369</v>
      </c>
      <c r="M2001" s="50">
        <v>219900</v>
      </c>
      <c r="N2001" s="52">
        <v>0.95</v>
      </c>
      <c r="O2001" s="50">
        <f t="shared" si="31"/>
        <v>10995.000000000009</v>
      </c>
      <c r="P2001" s="39" t="s">
        <v>19</v>
      </c>
    </row>
    <row r="2002" spans="1:16" x14ac:dyDescent="0.35">
      <c r="A2002" s="50" t="s">
        <v>16</v>
      </c>
      <c r="B2002" s="15">
        <v>46121</v>
      </c>
      <c r="C2002" s="24">
        <v>46127</v>
      </c>
      <c r="D2002" s="50">
        <v>3232</v>
      </c>
      <c r="E2002" s="50">
        <v>327</v>
      </c>
      <c r="F2002" s="50">
        <v>2</v>
      </c>
      <c r="G2002" s="50">
        <v>1</v>
      </c>
      <c r="H2002" s="50"/>
      <c r="I2002" s="50" t="s">
        <v>17</v>
      </c>
      <c r="J2002" s="50">
        <v>24923371</v>
      </c>
      <c r="K2002" s="50" t="s">
        <v>2365</v>
      </c>
      <c r="L2002" s="51" t="s">
        <v>2370</v>
      </c>
      <c r="M2002" s="50">
        <v>219900</v>
      </c>
      <c r="N2002" s="52">
        <v>0.95</v>
      </c>
      <c r="O2002" s="50">
        <f t="shared" si="31"/>
        <v>10995.000000000009</v>
      </c>
      <c r="P2002" s="39" t="s">
        <v>19</v>
      </c>
    </row>
    <row r="2003" spans="1:16" x14ac:dyDescent="0.35">
      <c r="A2003" s="50" t="s">
        <v>16</v>
      </c>
      <c r="B2003" s="15">
        <v>46121</v>
      </c>
      <c r="C2003" s="24">
        <v>46127</v>
      </c>
      <c r="D2003" s="50">
        <v>3232</v>
      </c>
      <c r="E2003" s="50">
        <v>327</v>
      </c>
      <c r="F2003" s="50">
        <v>2</v>
      </c>
      <c r="G2003" s="50">
        <v>1</v>
      </c>
      <c r="H2003" s="50"/>
      <c r="I2003" s="50" t="s">
        <v>17</v>
      </c>
      <c r="J2003" s="50">
        <v>24923380</v>
      </c>
      <c r="K2003" s="50" t="s">
        <v>2365</v>
      </c>
      <c r="L2003" s="51" t="s">
        <v>2371</v>
      </c>
      <c r="M2003" s="50">
        <v>219900</v>
      </c>
      <c r="N2003" s="52">
        <v>0.95</v>
      </c>
      <c r="O2003" s="50">
        <f t="shared" si="31"/>
        <v>10995.000000000009</v>
      </c>
      <c r="P2003" s="39" t="s">
        <v>19</v>
      </c>
    </row>
    <row r="2004" spans="1:16" x14ac:dyDescent="0.35">
      <c r="A2004" s="50" t="s">
        <v>16</v>
      </c>
      <c r="B2004" s="15">
        <v>46121</v>
      </c>
      <c r="C2004" s="24">
        <v>46127</v>
      </c>
      <c r="D2004" s="50">
        <v>3232</v>
      </c>
      <c r="E2004" s="50">
        <v>327</v>
      </c>
      <c r="F2004" s="50">
        <v>2</v>
      </c>
      <c r="G2004" s="50">
        <v>1</v>
      </c>
      <c r="H2004" s="50"/>
      <c r="I2004" s="50" t="s">
        <v>17</v>
      </c>
      <c r="J2004" s="50">
        <v>24923399</v>
      </c>
      <c r="K2004" s="50" t="s">
        <v>2365</v>
      </c>
      <c r="L2004" s="51" t="s">
        <v>2372</v>
      </c>
      <c r="M2004" s="50">
        <v>219900</v>
      </c>
      <c r="N2004" s="52">
        <v>0.95</v>
      </c>
      <c r="O2004" s="50">
        <f t="shared" si="31"/>
        <v>10995.000000000009</v>
      </c>
      <c r="P2004" s="39" t="s">
        <v>19</v>
      </c>
    </row>
    <row r="2005" spans="1:16" x14ac:dyDescent="0.35">
      <c r="A2005" s="50" t="s">
        <v>16</v>
      </c>
      <c r="B2005" s="15">
        <v>46121</v>
      </c>
      <c r="C2005" s="24">
        <v>46127</v>
      </c>
      <c r="D2005" s="50">
        <v>3232</v>
      </c>
      <c r="E2005" s="50">
        <v>327</v>
      </c>
      <c r="F2005" s="50">
        <v>2</v>
      </c>
      <c r="G2005" s="50">
        <v>1</v>
      </c>
      <c r="H2005" s="50"/>
      <c r="I2005" s="50" t="s">
        <v>17</v>
      </c>
      <c r="J2005" s="50">
        <v>24923406</v>
      </c>
      <c r="K2005" s="50" t="s">
        <v>2365</v>
      </c>
      <c r="L2005" s="51" t="s">
        <v>2373</v>
      </c>
      <c r="M2005" s="50">
        <v>219900</v>
      </c>
      <c r="N2005" s="52">
        <v>0.95</v>
      </c>
      <c r="O2005" s="50">
        <f t="shared" si="31"/>
        <v>10995.000000000009</v>
      </c>
      <c r="P2005" s="39" t="s">
        <v>19</v>
      </c>
    </row>
    <row r="2006" spans="1:16" x14ac:dyDescent="0.35">
      <c r="A2006" s="50" t="s">
        <v>16</v>
      </c>
      <c r="B2006" s="15">
        <v>46121</v>
      </c>
      <c r="C2006" s="24">
        <v>46127</v>
      </c>
      <c r="D2006" s="50">
        <v>3232</v>
      </c>
      <c r="E2006" s="50">
        <v>327</v>
      </c>
      <c r="F2006" s="50">
        <v>2</v>
      </c>
      <c r="G2006" s="50">
        <v>1</v>
      </c>
      <c r="H2006" s="50"/>
      <c r="I2006" s="50" t="s">
        <v>17</v>
      </c>
      <c r="J2006" s="50">
        <v>24923415</v>
      </c>
      <c r="K2006" s="50" t="s">
        <v>2365</v>
      </c>
      <c r="L2006" s="51" t="s">
        <v>2374</v>
      </c>
      <c r="M2006" s="50">
        <v>219900</v>
      </c>
      <c r="N2006" s="52">
        <v>0.95</v>
      </c>
      <c r="O2006" s="50">
        <f t="shared" si="31"/>
        <v>10995.000000000009</v>
      </c>
      <c r="P2006" s="39" t="s">
        <v>19</v>
      </c>
    </row>
    <row r="2007" spans="1:16" x14ac:dyDescent="0.35">
      <c r="A2007" s="50" t="s">
        <v>16</v>
      </c>
      <c r="B2007" s="15">
        <v>46121</v>
      </c>
      <c r="C2007" s="24">
        <v>46127</v>
      </c>
      <c r="D2007" s="50">
        <v>3232</v>
      </c>
      <c r="E2007" s="50">
        <v>327</v>
      </c>
      <c r="F2007" s="50">
        <v>2</v>
      </c>
      <c r="G2007" s="50">
        <v>1</v>
      </c>
      <c r="H2007" s="50"/>
      <c r="I2007" s="50" t="s">
        <v>17</v>
      </c>
      <c r="J2007" s="50">
        <v>24923424</v>
      </c>
      <c r="K2007" s="50" t="s">
        <v>2365</v>
      </c>
      <c r="L2007" s="51" t="s">
        <v>2375</v>
      </c>
      <c r="M2007" s="50">
        <v>219900</v>
      </c>
      <c r="N2007" s="52">
        <v>0.95</v>
      </c>
      <c r="O2007" s="50">
        <f t="shared" si="31"/>
        <v>10995.000000000009</v>
      </c>
      <c r="P2007" s="39" t="s">
        <v>19</v>
      </c>
    </row>
    <row r="2008" spans="1:16" x14ac:dyDescent="0.35">
      <c r="A2008" s="50" t="s">
        <v>16</v>
      </c>
      <c r="B2008" s="15">
        <v>46121</v>
      </c>
      <c r="C2008" s="24">
        <v>46127</v>
      </c>
      <c r="D2008" s="50">
        <v>3232</v>
      </c>
      <c r="E2008" s="50">
        <v>327</v>
      </c>
      <c r="F2008" s="50">
        <v>2</v>
      </c>
      <c r="G2008" s="50">
        <v>2</v>
      </c>
      <c r="H2008" s="50"/>
      <c r="I2008" s="50" t="s">
        <v>17</v>
      </c>
      <c r="J2008" s="50">
        <v>23322307</v>
      </c>
      <c r="K2008" s="50" t="s">
        <v>2376</v>
      </c>
      <c r="L2008" s="51" t="s">
        <v>2377</v>
      </c>
      <c r="M2008" s="50">
        <v>279900</v>
      </c>
      <c r="N2008" s="52">
        <v>0.95</v>
      </c>
      <c r="O2008" s="50">
        <f t="shared" si="31"/>
        <v>13995.000000000013</v>
      </c>
      <c r="P2008" s="39" t="s">
        <v>19</v>
      </c>
    </row>
    <row r="2009" spans="1:16" x14ac:dyDescent="0.35">
      <c r="A2009" s="50" t="s">
        <v>16</v>
      </c>
      <c r="B2009" s="15">
        <v>46121</v>
      </c>
      <c r="C2009" s="24">
        <v>46127</v>
      </c>
      <c r="D2009" s="50">
        <v>3232</v>
      </c>
      <c r="E2009" s="50">
        <v>327</v>
      </c>
      <c r="F2009" s="50">
        <v>2</v>
      </c>
      <c r="G2009" s="50">
        <v>2</v>
      </c>
      <c r="H2009" s="50"/>
      <c r="I2009" s="50" t="s">
        <v>17</v>
      </c>
      <c r="J2009" s="50">
        <v>23322281</v>
      </c>
      <c r="K2009" s="50" t="s">
        <v>2376</v>
      </c>
      <c r="L2009" s="51" t="s">
        <v>2378</v>
      </c>
      <c r="M2009" s="50">
        <v>279900</v>
      </c>
      <c r="N2009" s="52">
        <v>0.95</v>
      </c>
      <c r="O2009" s="50">
        <f t="shared" si="31"/>
        <v>13995.000000000013</v>
      </c>
      <c r="P2009" s="39" t="s">
        <v>19</v>
      </c>
    </row>
    <row r="2010" spans="1:16" x14ac:dyDescent="0.35">
      <c r="A2010" s="50" t="s">
        <v>16</v>
      </c>
      <c r="B2010" s="15">
        <v>46121</v>
      </c>
      <c r="C2010" s="24">
        <v>46127</v>
      </c>
      <c r="D2010" s="50">
        <v>3232</v>
      </c>
      <c r="E2010" s="50">
        <v>327</v>
      </c>
      <c r="F2010" s="50">
        <v>2</v>
      </c>
      <c r="G2010" s="50">
        <v>2</v>
      </c>
      <c r="H2010" s="50"/>
      <c r="I2010" s="50" t="s">
        <v>17</v>
      </c>
      <c r="J2010" s="50">
        <v>23322290</v>
      </c>
      <c r="K2010" s="50" t="s">
        <v>2376</v>
      </c>
      <c r="L2010" s="51" t="s">
        <v>2379</v>
      </c>
      <c r="M2010" s="50">
        <v>279900</v>
      </c>
      <c r="N2010" s="52">
        <v>0.95</v>
      </c>
      <c r="O2010" s="50">
        <f t="shared" si="31"/>
        <v>13995.000000000013</v>
      </c>
      <c r="P2010" s="39" t="s">
        <v>19</v>
      </c>
    </row>
    <row r="2011" spans="1:16" x14ac:dyDescent="0.35">
      <c r="A2011" s="50" t="s">
        <v>16</v>
      </c>
      <c r="B2011" s="15">
        <v>46121</v>
      </c>
      <c r="C2011" s="24">
        <v>46127</v>
      </c>
      <c r="D2011" s="50">
        <v>3232</v>
      </c>
      <c r="E2011" s="50">
        <v>327</v>
      </c>
      <c r="F2011" s="50">
        <v>2</v>
      </c>
      <c r="G2011" s="50">
        <v>2</v>
      </c>
      <c r="H2011" s="50"/>
      <c r="I2011" s="50" t="s">
        <v>17</v>
      </c>
      <c r="J2011" s="50">
        <v>23322272</v>
      </c>
      <c r="K2011" s="50" t="s">
        <v>2376</v>
      </c>
      <c r="L2011" s="51" t="s">
        <v>2380</v>
      </c>
      <c r="M2011" s="50">
        <v>279900</v>
      </c>
      <c r="N2011" s="52">
        <v>0.95</v>
      </c>
      <c r="O2011" s="50">
        <f t="shared" si="31"/>
        <v>13995.000000000013</v>
      </c>
      <c r="P2011" s="39" t="s">
        <v>19</v>
      </c>
    </row>
    <row r="2012" spans="1:16" x14ac:dyDescent="0.35">
      <c r="A2012" s="50" t="s">
        <v>16</v>
      </c>
      <c r="B2012" s="15">
        <v>46121</v>
      </c>
      <c r="C2012" s="24">
        <v>46127</v>
      </c>
      <c r="D2012" s="50">
        <v>3232</v>
      </c>
      <c r="E2012" s="50">
        <v>327</v>
      </c>
      <c r="F2012" s="50">
        <v>2</v>
      </c>
      <c r="G2012" s="50">
        <v>2</v>
      </c>
      <c r="H2012" s="50"/>
      <c r="I2012" s="50" t="s">
        <v>17</v>
      </c>
      <c r="J2012" s="50">
        <v>23322316</v>
      </c>
      <c r="K2012" s="50" t="s">
        <v>2381</v>
      </c>
      <c r="L2012" s="51" t="s">
        <v>2382</v>
      </c>
      <c r="M2012" s="50">
        <v>279900</v>
      </c>
      <c r="N2012" s="52">
        <v>0.95</v>
      </c>
      <c r="O2012" s="50">
        <f t="shared" si="31"/>
        <v>13995.000000000013</v>
      </c>
      <c r="P2012" s="39" t="s">
        <v>19</v>
      </c>
    </row>
    <row r="2013" spans="1:16" x14ac:dyDescent="0.35">
      <c r="A2013" s="50" t="s">
        <v>16</v>
      </c>
      <c r="B2013" s="15">
        <v>46121</v>
      </c>
      <c r="C2013" s="24">
        <v>46127</v>
      </c>
      <c r="D2013" s="50">
        <v>3232</v>
      </c>
      <c r="E2013" s="50">
        <v>327</v>
      </c>
      <c r="F2013" s="50">
        <v>2</v>
      </c>
      <c r="G2013" s="50">
        <v>2</v>
      </c>
      <c r="H2013" s="50"/>
      <c r="I2013" s="50" t="s">
        <v>17</v>
      </c>
      <c r="J2013" s="50">
        <v>23322325</v>
      </c>
      <c r="K2013" s="50" t="s">
        <v>2381</v>
      </c>
      <c r="L2013" s="51" t="s">
        <v>2383</v>
      </c>
      <c r="M2013" s="50">
        <v>279900</v>
      </c>
      <c r="N2013" s="52">
        <v>0.95</v>
      </c>
      <c r="O2013" s="50">
        <f t="shared" si="31"/>
        <v>13995.000000000013</v>
      </c>
      <c r="P2013" s="39" t="s">
        <v>19</v>
      </c>
    </row>
    <row r="2014" spans="1:16" x14ac:dyDescent="0.35">
      <c r="A2014" s="50" t="s">
        <v>16</v>
      </c>
      <c r="B2014" s="15">
        <v>46121</v>
      </c>
      <c r="C2014" s="24">
        <v>46127</v>
      </c>
      <c r="D2014" s="50">
        <v>3232</v>
      </c>
      <c r="E2014" s="50">
        <v>327</v>
      </c>
      <c r="F2014" s="50">
        <v>2</v>
      </c>
      <c r="G2014" s="50">
        <v>2</v>
      </c>
      <c r="H2014" s="50"/>
      <c r="I2014" s="50" t="s">
        <v>17</v>
      </c>
      <c r="J2014" s="50">
        <v>23322334</v>
      </c>
      <c r="K2014" s="50" t="s">
        <v>2381</v>
      </c>
      <c r="L2014" s="51" t="s">
        <v>2384</v>
      </c>
      <c r="M2014" s="50">
        <v>279900</v>
      </c>
      <c r="N2014" s="52">
        <v>0.95</v>
      </c>
      <c r="O2014" s="50">
        <f t="shared" si="31"/>
        <v>13995.000000000013</v>
      </c>
      <c r="P2014" s="39" t="s">
        <v>19</v>
      </c>
    </row>
    <row r="2015" spans="1:16" x14ac:dyDescent="0.35">
      <c r="A2015" s="50" t="s">
        <v>16</v>
      </c>
      <c r="B2015" s="15">
        <v>46121</v>
      </c>
      <c r="C2015" s="24">
        <v>46127</v>
      </c>
      <c r="D2015" s="50">
        <v>3232</v>
      </c>
      <c r="E2015" s="50">
        <v>327</v>
      </c>
      <c r="F2015" s="50">
        <v>2</v>
      </c>
      <c r="G2015" s="50">
        <v>2</v>
      </c>
      <c r="H2015" s="50"/>
      <c r="I2015" s="50" t="s">
        <v>17</v>
      </c>
      <c r="J2015" s="50">
        <v>23322343</v>
      </c>
      <c r="K2015" s="50" t="s">
        <v>2381</v>
      </c>
      <c r="L2015" s="51" t="s">
        <v>2385</v>
      </c>
      <c r="M2015" s="50">
        <v>279900</v>
      </c>
      <c r="N2015" s="52">
        <v>0.95</v>
      </c>
      <c r="O2015" s="50">
        <f t="shared" si="31"/>
        <v>13995.000000000013</v>
      </c>
      <c r="P2015" s="39" t="s">
        <v>19</v>
      </c>
    </row>
    <row r="2016" spans="1:16" x14ac:dyDescent="0.35">
      <c r="A2016" s="50" t="s">
        <v>16</v>
      </c>
      <c r="B2016" s="15">
        <v>46121</v>
      </c>
      <c r="C2016" s="24">
        <v>46127</v>
      </c>
      <c r="D2016" s="50">
        <v>3232</v>
      </c>
      <c r="E2016" s="50">
        <v>327</v>
      </c>
      <c r="F2016" s="50">
        <v>2</v>
      </c>
      <c r="G2016" s="50">
        <v>2</v>
      </c>
      <c r="H2016" s="50"/>
      <c r="I2016" s="50" t="s">
        <v>17</v>
      </c>
      <c r="J2016" s="50">
        <v>23322352</v>
      </c>
      <c r="K2016" s="50" t="s">
        <v>2386</v>
      </c>
      <c r="L2016" s="51" t="s">
        <v>2387</v>
      </c>
      <c r="M2016" s="50">
        <v>279900</v>
      </c>
      <c r="N2016" s="52">
        <v>0.95</v>
      </c>
      <c r="O2016" s="50">
        <f t="shared" si="31"/>
        <v>13995.000000000013</v>
      </c>
      <c r="P2016" s="39" t="s">
        <v>19</v>
      </c>
    </row>
    <row r="2017" spans="1:16" x14ac:dyDescent="0.35">
      <c r="A2017" s="50" t="s">
        <v>16</v>
      </c>
      <c r="B2017" s="15">
        <v>46121</v>
      </c>
      <c r="C2017" s="24">
        <v>46127</v>
      </c>
      <c r="D2017" s="50">
        <v>3232</v>
      </c>
      <c r="E2017" s="50">
        <v>327</v>
      </c>
      <c r="F2017" s="50">
        <v>2</v>
      </c>
      <c r="G2017" s="50">
        <v>2</v>
      </c>
      <c r="H2017" s="50"/>
      <c r="I2017" s="50" t="s">
        <v>17</v>
      </c>
      <c r="J2017" s="50">
        <v>23322361</v>
      </c>
      <c r="K2017" s="50" t="s">
        <v>2386</v>
      </c>
      <c r="L2017" s="51" t="s">
        <v>2388</v>
      </c>
      <c r="M2017" s="50">
        <v>279900</v>
      </c>
      <c r="N2017" s="52">
        <v>0.95</v>
      </c>
      <c r="O2017" s="50">
        <f t="shared" si="31"/>
        <v>13995.000000000013</v>
      </c>
      <c r="P2017" s="39" t="s">
        <v>19</v>
      </c>
    </row>
    <row r="2018" spans="1:16" x14ac:dyDescent="0.35">
      <c r="A2018" s="50" t="s">
        <v>16</v>
      </c>
      <c r="B2018" s="15">
        <v>46121</v>
      </c>
      <c r="C2018" s="24">
        <v>46127</v>
      </c>
      <c r="D2018" s="50">
        <v>3232</v>
      </c>
      <c r="E2018" s="50">
        <v>327</v>
      </c>
      <c r="F2018" s="50">
        <v>2</v>
      </c>
      <c r="G2018" s="50">
        <v>2</v>
      </c>
      <c r="H2018" s="50"/>
      <c r="I2018" s="50" t="s">
        <v>17</v>
      </c>
      <c r="J2018" s="50">
        <v>23322370</v>
      </c>
      <c r="K2018" s="50" t="s">
        <v>2386</v>
      </c>
      <c r="L2018" s="51" t="s">
        <v>2389</v>
      </c>
      <c r="M2018" s="50">
        <v>279900</v>
      </c>
      <c r="N2018" s="52">
        <v>0.95</v>
      </c>
      <c r="O2018" s="50">
        <f t="shared" si="31"/>
        <v>13995.000000000013</v>
      </c>
      <c r="P2018" s="39" t="s">
        <v>19</v>
      </c>
    </row>
    <row r="2019" spans="1:16" x14ac:dyDescent="0.35">
      <c r="A2019" s="50" t="s">
        <v>16</v>
      </c>
      <c r="B2019" s="15">
        <v>46121</v>
      </c>
      <c r="C2019" s="24">
        <v>46127</v>
      </c>
      <c r="D2019" s="50">
        <v>3232</v>
      </c>
      <c r="E2019" s="50">
        <v>327</v>
      </c>
      <c r="F2019" s="50">
        <v>2</v>
      </c>
      <c r="G2019" s="50">
        <v>2</v>
      </c>
      <c r="H2019" s="50"/>
      <c r="I2019" s="50" t="s">
        <v>17</v>
      </c>
      <c r="J2019" s="50">
        <v>23322389</v>
      </c>
      <c r="K2019" s="50" t="s">
        <v>2386</v>
      </c>
      <c r="L2019" s="51" t="s">
        <v>2390</v>
      </c>
      <c r="M2019" s="50">
        <v>279900</v>
      </c>
      <c r="N2019" s="52">
        <v>0.95</v>
      </c>
      <c r="O2019" s="50">
        <f t="shared" si="31"/>
        <v>13995.000000000013</v>
      </c>
      <c r="P2019" s="39" t="s">
        <v>19</v>
      </c>
    </row>
    <row r="2020" spans="1:16" x14ac:dyDescent="0.35">
      <c r="A2020" s="50" t="s">
        <v>16</v>
      </c>
      <c r="B2020" s="15">
        <v>46121</v>
      </c>
      <c r="C2020" s="24">
        <v>46127</v>
      </c>
      <c r="D2020" s="50">
        <v>3232</v>
      </c>
      <c r="E2020" s="50">
        <v>327</v>
      </c>
      <c r="F2020" s="50">
        <v>2</v>
      </c>
      <c r="G2020" s="50">
        <v>2</v>
      </c>
      <c r="H2020" s="50"/>
      <c r="I2020" s="50" t="s">
        <v>17</v>
      </c>
      <c r="J2020" s="50">
        <v>23421558</v>
      </c>
      <c r="K2020" s="50" t="s">
        <v>2391</v>
      </c>
      <c r="L2020" s="51" t="s">
        <v>2392</v>
      </c>
      <c r="M2020" s="50">
        <v>279900</v>
      </c>
      <c r="N2020" s="52">
        <v>0.95</v>
      </c>
      <c r="O2020" s="50">
        <f t="shared" si="31"/>
        <v>13995.000000000013</v>
      </c>
      <c r="P2020" s="39" t="s">
        <v>19</v>
      </c>
    </row>
    <row r="2021" spans="1:16" x14ac:dyDescent="0.35">
      <c r="A2021" s="50" t="s">
        <v>16</v>
      </c>
      <c r="B2021" s="15">
        <v>46121</v>
      </c>
      <c r="C2021" s="24">
        <v>46127</v>
      </c>
      <c r="D2021" s="50">
        <v>3232</v>
      </c>
      <c r="E2021" s="50">
        <v>327</v>
      </c>
      <c r="F2021" s="50">
        <v>2</v>
      </c>
      <c r="G2021" s="50">
        <v>2</v>
      </c>
      <c r="H2021" s="50"/>
      <c r="I2021" s="50" t="s">
        <v>17</v>
      </c>
      <c r="J2021" s="50">
        <v>23421567</v>
      </c>
      <c r="K2021" s="50" t="s">
        <v>2391</v>
      </c>
      <c r="L2021" s="51" t="s">
        <v>2393</v>
      </c>
      <c r="M2021" s="50">
        <v>279900</v>
      </c>
      <c r="N2021" s="52">
        <v>0.95</v>
      </c>
      <c r="O2021" s="50">
        <f t="shared" si="31"/>
        <v>13995.000000000013</v>
      </c>
      <c r="P2021" s="39" t="s">
        <v>19</v>
      </c>
    </row>
    <row r="2022" spans="1:16" x14ac:dyDescent="0.35">
      <c r="A2022" s="50" t="s">
        <v>16</v>
      </c>
      <c r="B2022" s="15">
        <v>46121</v>
      </c>
      <c r="C2022" s="24">
        <v>46127</v>
      </c>
      <c r="D2022" s="50">
        <v>3232</v>
      </c>
      <c r="E2022" s="50">
        <v>327</v>
      </c>
      <c r="F2022" s="50">
        <v>2</v>
      </c>
      <c r="G2022" s="50">
        <v>2</v>
      </c>
      <c r="H2022" s="50"/>
      <c r="I2022" s="50" t="s">
        <v>17</v>
      </c>
      <c r="J2022" s="50">
        <v>23421585</v>
      </c>
      <c r="K2022" s="50" t="s">
        <v>2391</v>
      </c>
      <c r="L2022" s="51" t="s">
        <v>2394</v>
      </c>
      <c r="M2022" s="50">
        <v>279900</v>
      </c>
      <c r="N2022" s="52">
        <v>0.95</v>
      </c>
      <c r="O2022" s="50">
        <f t="shared" si="31"/>
        <v>13995.000000000013</v>
      </c>
      <c r="P2022" s="39" t="s">
        <v>19</v>
      </c>
    </row>
    <row r="2023" spans="1:16" x14ac:dyDescent="0.35">
      <c r="A2023" s="50" t="s">
        <v>16</v>
      </c>
      <c r="B2023" s="15">
        <v>46121</v>
      </c>
      <c r="C2023" s="24">
        <v>46127</v>
      </c>
      <c r="D2023" s="50">
        <v>3232</v>
      </c>
      <c r="E2023" s="50">
        <v>327</v>
      </c>
      <c r="F2023" s="50">
        <v>2</v>
      </c>
      <c r="G2023" s="50">
        <v>2</v>
      </c>
      <c r="H2023" s="50"/>
      <c r="I2023" s="50" t="s">
        <v>17</v>
      </c>
      <c r="J2023" s="50">
        <v>23421576</v>
      </c>
      <c r="K2023" s="50" t="s">
        <v>2391</v>
      </c>
      <c r="L2023" s="51" t="s">
        <v>2395</v>
      </c>
      <c r="M2023" s="50">
        <v>279900</v>
      </c>
      <c r="N2023" s="52">
        <v>0.95</v>
      </c>
      <c r="O2023" s="50">
        <f t="shared" si="31"/>
        <v>13995.000000000013</v>
      </c>
      <c r="P2023" s="39" t="s">
        <v>19</v>
      </c>
    </row>
    <row r="2024" spans="1:16" x14ac:dyDescent="0.35">
      <c r="A2024" s="50" t="s">
        <v>16</v>
      </c>
      <c r="B2024" s="15">
        <v>46121</v>
      </c>
      <c r="C2024" s="24">
        <v>46127</v>
      </c>
      <c r="D2024" s="50">
        <v>3232</v>
      </c>
      <c r="E2024" s="50">
        <v>327</v>
      </c>
      <c r="F2024" s="50">
        <v>2</v>
      </c>
      <c r="G2024" s="50">
        <v>2</v>
      </c>
      <c r="H2024" s="50"/>
      <c r="I2024" s="50" t="s">
        <v>17</v>
      </c>
      <c r="J2024" s="50">
        <v>23421594</v>
      </c>
      <c r="K2024" s="50" t="s">
        <v>2396</v>
      </c>
      <c r="L2024" s="51" t="s">
        <v>2397</v>
      </c>
      <c r="M2024" s="50">
        <v>279900</v>
      </c>
      <c r="N2024" s="52">
        <v>0.95</v>
      </c>
      <c r="O2024" s="50">
        <f t="shared" si="31"/>
        <v>13995.000000000013</v>
      </c>
      <c r="P2024" s="39" t="s">
        <v>19</v>
      </c>
    </row>
    <row r="2025" spans="1:16" x14ac:dyDescent="0.35">
      <c r="A2025" s="50" t="s">
        <v>16</v>
      </c>
      <c r="B2025" s="15">
        <v>46121</v>
      </c>
      <c r="C2025" s="24">
        <v>46127</v>
      </c>
      <c r="D2025" s="50">
        <v>3232</v>
      </c>
      <c r="E2025" s="50">
        <v>327</v>
      </c>
      <c r="F2025" s="50">
        <v>2</v>
      </c>
      <c r="G2025" s="50">
        <v>2</v>
      </c>
      <c r="H2025" s="50"/>
      <c r="I2025" s="50" t="s">
        <v>17</v>
      </c>
      <c r="J2025" s="50">
        <v>23421601</v>
      </c>
      <c r="K2025" s="50" t="s">
        <v>2396</v>
      </c>
      <c r="L2025" s="51" t="s">
        <v>2398</v>
      </c>
      <c r="M2025" s="50">
        <v>279900</v>
      </c>
      <c r="N2025" s="52">
        <v>0.95</v>
      </c>
      <c r="O2025" s="50">
        <f t="shared" si="31"/>
        <v>13995.000000000013</v>
      </c>
      <c r="P2025" s="39" t="s">
        <v>19</v>
      </c>
    </row>
    <row r="2026" spans="1:16" x14ac:dyDescent="0.35">
      <c r="A2026" s="50" t="s">
        <v>16</v>
      </c>
      <c r="B2026" s="15">
        <v>46121</v>
      </c>
      <c r="C2026" s="24">
        <v>46127</v>
      </c>
      <c r="D2026" s="50">
        <v>3232</v>
      </c>
      <c r="E2026" s="50">
        <v>327</v>
      </c>
      <c r="F2026" s="50">
        <v>2</v>
      </c>
      <c r="G2026" s="50">
        <v>2</v>
      </c>
      <c r="H2026" s="50"/>
      <c r="I2026" s="50" t="s">
        <v>17</v>
      </c>
      <c r="J2026" s="50">
        <v>23421610</v>
      </c>
      <c r="K2026" s="50" t="s">
        <v>2396</v>
      </c>
      <c r="L2026" s="51" t="s">
        <v>2399</v>
      </c>
      <c r="M2026" s="50">
        <v>279900</v>
      </c>
      <c r="N2026" s="52">
        <v>0.95</v>
      </c>
      <c r="O2026" s="50">
        <f t="shared" si="31"/>
        <v>13995.000000000013</v>
      </c>
      <c r="P2026" s="39" t="s">
        <v>19</v>
      </c>
    </row>
    <row r="2027" spans="1:16" x14ac:dyDescent="0.35">
      <c r="A2027" s="50" t="s">
        <v>16</v>
      </c>
      <c r="B2027" s="15">
        <v>46121</v>
      </c>
      <c r="C2027" s="24">
        <v>46127</v>
      </c>
      <c r="D2027" s="50">
        <v>3232</v>
      </c>
      <c r="E2027" s="50">
        <v>327</v>
      </c>
      <c r="F2027" s="50">
        <v>2</v>
      </c>
      <c r="G2027" s="50">
        <v>2</v>
      </c>
      <c r="H2027" s="50"/>
      <c r="I2027" s="50" t="s">
        <v>17</v>
      </c>
      <c r="J2027" s="50">
        <v>23421629</v>
      </c>
      <c r="K2027" s="50" t="s">
        <v>2396</v>
      </c>
      <c r="L2027" s="51" t="s">
        <v>2400</v>
      </c>
      <c r="M2027" s="50">
        <v>279900</v>
      </c>
      <c r="N2027" s="52">
        <v>0.95</v>
      </c>
      <c r="O2027" s="50">
        <f t="shared" si="31"/>
        <v>13995.000000000013</v>
      </c>
      <c r="P2027" s="39" t="s">
        <v>19</v>
      </c>
    </row>
    <row r="2028" spans="1:16" x14ac:dyDescent="0.35">
      <c r="A2028" s="50" t="s">
        <v>16</v>
      </c>
      <c r="B2028" s="15">
        <v>46121</v>
      </c>
      <c r="C2028" s="24">
        <v>46127</v>
      </c>
      <c r="D2028" s="50">
        <v>3232</v>
      </c>
      <c r="E2028" s="50">
        <v>327</v>
      </c>
      <c r="F2028" s="50">
        <v>2</v>
      </c>
      <c r="G2028" s="50">
        <v>2</v>
      </c>
      <c r="H2028" s="50"/>
      <c r="I2028" s="50" t="s">
        <v>17</v>
      </c>
      <c r="J2028" s="50">
        <v>24027894</v>
      </c>
      <c r="K2028" s="50" t="s">
        <v>2401</v>
      </c>
      <c r="L2028" s="51" t="s">
        <v>2402</v>
      </c>
      <c r="M2028" s="50">
        <v>279900</v>
      </c>
      <c r="N2028" s="52">
        <v>0.95</v>
      </c>
      <c r="O2028" s="50">
        <f t="shared" si="31"/>
        <v>13995.000000000013</v>
      </c>
      <c r="P2028" s="39" t="s">
        <v>19</v>
      </c>
    </row>
    <row r="2029" spans="1:16" x14ac:dyDescent="0.35">
      <c r="A2029" s="50" t="s">
        <v>16</v>
      </c>
      <c r="B2029" s="15">
        <v>46121</v>
      </c>
      <c r="C2029" s="24">
        <v>46127</v>
      </c>
      <c r="D2029" s="50">
        <v>3232</v>
      </c>
      <c r="E2029" s="50">
        <v>327</v>
      </c>
      <c r="F2029" s="50">
        <v>2</v>
      </c>
      <c r="G2029" s="50">
        <v>2</v>
      </c>
      <c r="H2029" s="50"/>
      <c r="I2029" s="50" t="s">
        <v>17</v>
      </c>
      <c r="J2029" s="50">
        <v>24027901</v>
      </c>
      <c r="K2029" s="50" t="s">
        <v>2401</v>
      </c>
      <c r="L2029" s="51" t="s">
        <v>2403</v>
      </c>
      <c r="M2029" s="50">
        <v>279900</v>
      </c>
      <c r="N2029" s="52">
        <v>0.95</v>
      </c>
      <c r="O2029" s="50">
        <f t="shared" si="31"/>
        <v>13995.000000000013</v>
      </c>
      <c r="P2029" s="39" t="s">
        <v>19</v>
      </c>
    </row>
    <row r="2030" spans="1:16" x14ac:dyDescent="0.35">
      <c r="A2030" s="50" t="s">
        <v>16</v>
      </c>
      <c r="B2030" s="15">
        <v>46121</v>
      </c>
      <c r="C2030" s="24">
        <v>46127</v>
      </c>
      <c r="D2030" s="50">
        <v>3232</v>
      </c>
      <c r="E2030" s="50">
        <v>327</v>
      </c>
      <c r="F2030" s="50">
        <v>2</v>
      </c>
      <c r="G2030" s="50">
        <v>2</v>
      </c>
      <c r="H2030" s="50"/>
      <c r="I2030" s="50" t="s">
        <v>17</v>
      </c>
      <c r="J2030" s="50">
        <v>24027910</v>
      </c>
      <c r="K2030" s="50" t="s">
        <v>2401</v>
      </c>
      <c r="L2030" s="51" t="s">
        <v>2404</v>
      </c>
      <c r="M2030" s="50">
        <v>279900</v>
      </c>
      <c r="N2030" s="52">
        <v>0.95</v>
      </c>
      <c r="O2030" s="50">
        <f t="shared" si="31"/>
        <v>13995.000000000013</v>
      </c>
      <c r="P2030" s="39" t="s">
        <v>19</v>
      </c>
    </row>
    <row r="2031" spans="1:16" x14ac:dyDescent="0.35">
      <c r="A2031" s="50" t="s">
        <v>16</v>
      </c>
      <c r="B2031" s="15">
        <v>46121</v>
      </c>
      <c r="C2031" s="24">
        <v>46127</v>
      </c>
      <c r="D2031" s="50">
        <v>3232</v>
      </c>
      <c r="E2031" s="50">
        <v>327</v>
      </c>
      <c r="F2031" s="50">
        <v>2</v>
      </c>
      <c r="G2031" s="50">
        <v>2</v>
      </c>
      <c r="H2031" s="50"/>
      <c r="I2031" s="50" t="s">
        <v>17</v>
      </c>
      <c r="J2031" s="50">
        <v>24027929</v>
      </c>
      <c r="K2031" s="50" t="s">
        <v>2401</v>
      </c>
      <c r="L2031" s="51" t="s">
        <v>2405</v>
      </c>
      <c r="M2031" s="50">
        <v>279900</v>
      </c>
      <c r="N2031" s="52">
        <v>0.95</v>
      </c>
      <c r="O2031" s="50">
        <f t="shared" si="31"/>
        <v>13995.000000000013</v>
      </c>
      <c r="P2031" s="39" t="s">
        <v>19</v>
      </c>
    </row>
    <row r="2032" spans="1:16" x14ac:dyDescent="0.35">
      <c r="A2032" s="50" t="s">
        <v>16</v>
      </c>
      <c r="B2032" s="15">
        <v>46121</v>
      </c>
      <c r="C2032" s="24">
        <v>46127</v>
      </c>
      <c r="D2032" s="50">
        <v>3232</v>
      </c>
      <c r="E2032" s="50">
        <v>327</v>
      </c>
      <c r="F2032" s="50">
        <v>2</v>
      </c>
      <c r="G2032" s="50">
        <v>2</v>
      </c>
      <c r="H2032" s="50"/>
      <c r="I2032" s="50" t="s">
        <v>17</v>
      </c>
      <c r="J2032" s="50">
        <v>24027947</v>
      </c>
      <c r="K2032" s="50" t="s">
        <v>2406</v>
      </c>
      <c r="L2032" s="51" t="s">
        <v>2407</v>
      </c>
      <c r="M2032" s="50">
        <v>279900</v>
      </c>
      <c r="N2032" s="52">
        <v>0.95</v>
      </c>
      <c r="O2032" s="50">
        <f t="shared" si="31"/>
        <v>13995.000000000013</v>
      </c>
      <c r="P2032" s="39" t="s">
        <v>19</v>
      </c>
    </row>
    <row r="2033" spans="1:16" x14ac:dyDescent="0.35">
      <c r="A2033" s="50" t="s">
        <v>16</v>
      </c>
      <c r="B2033" s="15">
        <v>46121</v>
      </c>
      <c r="C2033" s="24">
        <v>46127</v>
      </c>
      <c r="D2033" s="50">
        <v>3232</v>
      </c>
      <c r="E2033" s="50">
        <v>327</v>
      </c>
      <c r="F2033" s="50">
        <v>2</v>
      </c>
      <c r="G2033" s="50">
        <v>2</v>
      </c>
      <c r="H2033" s="50"/>
      <c r="I2033" s="50" t="s">
        <v>17</v>
      </c>
      <c r="J2033" s="50">
        <v>24027956</v>
      </c>
      <c r="K2033" s="50" t="s">
        <v>2406</v>
      </c>
      <c r="L2033" s="51" t="s">
        <v>2408</v>
      </c>
      <c r="M2033" s="50">
        <v>279900</v>
      </c>
      <c r="N2033" s="52">
        <v>0.95</v>
      </c>
      <c r="O2033" s="50">
        <f t="shared" si="31"/>
        <v>13995.000000000013</v>
      </c>
      <c r="P2033" s="39" t="s">
        <v>19</v>
      </c>
    </row>
    <row r="2034" spans="1:16" x14ac:dyDescent="0.35">
      <c r="A2034" s="50" t="s">
        <v>16</v>
      </c>
      <c r="B2034" s="15">
        <v>46121</v>
      </c>
      <c r="C2034" s="24">
        <v>46127</v>
      </c>
      <c r="D2034" s="50">
        <v>3232</v>
      </c>
      <c r="E2034" s="50">
        <v>327</v>
      </c>
      <c r="F2034" s="50">
        <v>2</v>
      </c>
      <c r="G2034" s="50">
        <v>2</v>
      </c>
      <c r="H2034" s="50"/>
      <c r="I2034" s="50" t="s">
        <v>17</v>
      </c>
      <c r="J2034" s="50">
        <v>24027965</v>
      </c>
      <c r="K2034" s="50" t="s">
        <v>2406</v>
      </c>
      <c r="L2034" s="51" t="s">
        <v>2409</v>
      </c>
      <c r="M2034" s="50">
        <v>279900</v>
      </c>
      <c r="N2034" s="52">
        <v>0.95</v>
      </c>
      <c r="O2034" s="50">
        <f t="shared" si="31"/>
        <v>13995.000000000013</v>
      </c>
      <c r="P2034" s="39" t="s">
        <v>19</v>
      </c>
    </row>
    <row r="2035" spans="1:16" x14ac:dyDescent="0.35">
      <c r="A2035" s="50" t="s">
        <v>16</v>
      </c>
      <c r="B2035" s="15">
        <v>46121</v>
      </c>
      <c r="C2035" s="24">
        <v>46127</v>
      </c>
      <c r="D2035" s="50">
        <v>3232</v>
      </c>
      <c r="E2035" s="50">
        <v>327</v>
      </c>
      <c r="F2035" s="50">
        <v>2</v>
      </c>
      <c r="G2035" s="50">
        <v>2</v>
      </c>
      <c r="H2035" s="50"/>
      <c r="I2035" s="50" t="s">
        <v>17</v>
      </c>
      <c r="J2035" s="50">
        <v>24027974</v>
      </c>
      <c r="K2035" s="50" t="s">
        <v>2406</v>
      </c>
      <c r="L2035" s="51" t="s">
        <v>2410</v>
      </c>
      <c r="M2035" s="50">
        <v>279900</v>
      </c>
      <c r="N2035" s="52">
        <v>0.95</v>
      </c>
      <c r="O2035" s="50">
        <f t="shared" si="31"/>
        <v>13995.000000000013</v>
      </c>
      <c r="P2035" s="39" t="s">
        <v>19</v>
      </c>
    </row>
    <row r="2036" spans="1:16" x14ac:dyDescent="0.35">
      <c r="A2036" s="50" t="s">
        <v>16</v>
      </c>
      <c r="B2036" s="15">
        <v>46121</v>
      </c>
      <c r="C2036" s="24">
        <v>46127</v>
      </c>
      <c r="D2036" s="50">
        <v>3232</v>
      </c>
      <c r="E2036" s="50">
        <v>327</v>
      </c>
      <c r="F2036" s="50">
        <v>2</v>
      </c>
      <c r="G2036" s="50">
        <v>2</v>
      </c>
      <c r="H2036" s="50"/>
      <c r="I2036" s="50" t="s">
        <v>17</v>
      </c>
      <c r="J2036" s="50">
        <v>23941004</v>
      </c>
      <c r="K2036" s="50" t="s">
        <v>2411</v>
      </c>
      <c r="L2036" s="51" t="s">
        <v>2412</v>
      </c>
      <c r="M2036" s="50">
        <v>279900</v>
      </c>
      <c r="N2036" s="52">
        <v>0.95</v>
      </c>
      <c r="O2036" s="50">
        <f t="shared" si="31"/>
        <v>13995.000000000013</v>
      </c>
      <c r="P2036" s="39" t="s">
        <v>19</v>
      </c>
    </row>
    <row r="2037" spans="1:16" x14ac:dyDescent="0.35">
      <c r="A2037" s="50" t="s">
        <v>16</v>
      </c>
      <c r="B2037" s="15">
        <v>46121</v>
      </c>
      <c r="C2037" s="24">
        <v>46127</v>
      </c>
      <c r="D2037" s="50">
        <v>3232</v>
      </c>
      <c r="E2037" s="50">
        <v>327</v>
      </c>
      <c r="F2037" s="50">
        <v>2</v>
      </c>
      <c r="G2037" s="50">
        <v>2</v>
      </c>
      <c r="H2037" s="50"/>
      <c r="I2037" s="50" t="s">
        <v>17</v>
      </c>
      <c r="J2037" s="50">
        <v>23941013</v>
      </c>
      <c r="K2037" s="50" t="s">
        <v>2411</v>
      </c>
      <c r="L2037" s="51" t="s">
        <v>2413</v>
      </c>
      <c r="M2037" s="50">
        <v>279900</v>
      </c>
      <c r="N2037" s="52">
        <v>0.95</v>
      </c>
      <c r="O2037" s="50">
        <f t="shared" si="31"/>
        <v>13995.000000000013</v>
      </c>
      <c r="P2037" s="39" t="s">
        <v>19</v>
      </c>
    </row>
    <row r="2038" spans="1:16" x14ac:dyDescent="0.35">
      <c r="A2038" s="50" t="s">
        <v>16</v>
      </c>
      <c r="B2038" s="15">
        <v>46121</v>
      </c>
      <c r="C2038" s="24">
        <v>46127</v>
      </c>
      <c r="D2038" s="50">
        <v>3232</v>
      </c>
      <c r="E2038" s="50">
        <v>327</v>
      </c>
      <c r="F2038" s="50">
        <v>2</v>
      </c>
      <c r="G2038" s="50">
        <v>2</v>
      </c>
      <c r="H2038" s="50"/>
      <c r="I2038" s="50" t="s">
        <v>17</v>
      </c>
      <c r="J2038" s="50">
        <v>23941022</v>
      </c>
      <c r="K2038" s="50" t="s">
        <v>2411</v>
      </c>
      <c r="L2038" s="51" t="s">
        <v>2414</v>
      </c>
      <c r="M2038" s="50">
        <v>279900</v>
      </c>
      <c r="N2038" s="52">
        <v>0.95</v>
      </c>
      <c r="O2038" s="50">
        <f t="shared" si="31"/>
        <v>13995.000000000013</v>
      </c>
      <c r="P2038" s="39" t="s">
        <v>19</v>
      </c>
    </row>
    <row r="2039" spans="1:16" x14ac:dyDescent="0.35">
      <c r="A2039" s="50" t="s">
        <v>16</v>
      </c>
      <c r="B2039" s="15">
        <v>46121</v>
      </c>
      <c r="C2039" s="24">
        <v>46127</v>
      </c>
      <c r="D2039" s="50">
        <v>3232</v>
      </c>
      <c r="E2039" s="50">
        <v>327</v>
      </c>
      <c r="F2039" s="50">
        <v>2</v>
      </c>
      <c r="G2039" s="50">
        <v>2</v>
      </c>
      <c r="H2039" s="50"/>
      <c r="I2039" s="50" t="s">
        <v>17</v>
      </c>
      <c r="J2039" s="50">
        <v>23941031</v>
      </c>
      <c r="K2039" s="50" t="s">
        <v>2411</v>
      </c>
      <c r="L2039" s="51" t="s">
        <v>2415</v>
      </c>
      <c r="M2039" s="50">
        <v>279900</v>
      </c>
      <c r="N2039" s="52">
        <v>0.95</v>
      </c>
      <c r="O2039" s="50">
        <f t="shared" si="31"/>
        <v>13995.000000000013</v>
      </c>
      <c r="P2039" s="39" t="s">
        <v>19</v>
      </c>
    </row>
    <row r="2040" spans="1:16" x14ac:dyDescent="0.35">
      <c r="A2040" s="50" t="s">
        <v>16</v>
      </c>
      <c r="B2040" s="15">
        <v>46121</v>
      </c>
      <c r="C2040" s="24">
        <v>46127</v>
      </c>
      <c r="D2040" s="50">
        <v>3232</v>
      </c>
      <c r="E2040" s="50">
        <v>327</v>
      </c>
      <c r="F2040" s="50">
        <v>2</v>
      </c>
      <c r="G2040" s="50">
        <v>2</v>
      </c>
      <c r="H2040" s="50"/>
      <c r="I2040" s="50" t="s">
        <v>17</v>
      </c>
      <c r="J2040" s="50">
        <v>23941040</v>
      </c>
      <c r="K2040" s="50" t="s">
        <v>2416</v>
      </c>
      <c r="L2040" s="51" t="s">
        <v>2417</v>
      </c>
      <c r="M2040" s="50">
        <v>279900</v>
      </c>
      <c r="N2040" s="52">
        <v>0.95</v>
      </c>
      <c r="O2040" s="50">
        <f t="shared" si="31"/>
        <v>13995.000000000013</v>
      </c>
      <c r="P2040" s="39" t="s">
        <v>19</v>
      </c>
    </row>
    <row r="2041" spans="1:16" x14ac:dyDescent="0.35">
      <c r="A2041" s="50" t="s">
        <v>16</v>
      </c>
      <c r="B2041" s="15">
        <v>46121</v>
      </c>
      <c r="C2041" s="24">
        <v>46127</v>
      </c>
      <c r="D2041" s="50">
        <v>3232</v>
      </c>
      <c r="E2041" s="50">
        <v>327</v>
      </c>
      <c r="F2041" s="50">
        <v>2</v>
      </c>
      <c r="G2041" s="50">
        <v>2</v>
      </c>
      <c r="H2041" s="50"/>
      <c r="I2041" s="50" t="s">
        <v>17</v>
      </c>
      <c r="J2041" s="50">
        <v>23941059</v>
      </c>
      <c r="K2041" s="50" t="s">
        <v>2416</v>
      </c>
      <c r="L2041" s="51" t="s">
        <v>2418</v>
      </c>
      <c r="M2041" s="50">
        <v>279900</v>
      </c>
      <c r="N2041" s="52">
        <v>0.95</v>
      </c>
      <c r="O2041" s="50">
        <f t="shared" si="31"/>
        <v>13995.000000000013</v>
      </c>
      <c r="P2041" s="39" t="s">
        <v>19</v>
      </c>
    </row>
    <row r="2042" spans="1:16" x14ac:dyDescent="0.35">
      <c r="A2042" s="50" t="s">
        <v>16</v>
      </c>
      <c r="B2042" s="15">
        <v>46121</v>
      </c>
      <c r="C2042" s="24">
        <v>46127</v>
      </c>
      <c r="D2042" s="50">
        <v>3232</v>
      </c>
      <c r="E2042" s="50">
        <v>327</v>
      </c>
      <c r="F2042" s="50">
        <v>2</v>
      </c>
      <c r="G2042" s="50">
        <v>2</v>
      </c>
      <c r="H2042" s="50"/>
      <c r="I2042" s="50" t="s">
        <v>17</v>
      </c>
      <c r="J2042" s="50">
        <v>23941068</v>
      </c>
      <c r="K2042" s="50" t="s">
        <v>2416</v>
      </c>
      <c r="L2042" s="51" t="s">
        <v>2419</v>
      </c>
      <c r="M2042" s="50">
        <v>279900</v>
      </c>
      <c r="N2042" s="52">
        <v>0.95</v>
      </c>
      <c r="O2042" s="50">
        <f t="shared" si="31"/>
        <v>13995.000000000013</v>
      </c>
      <c r="P2042" s="39" t="s">
        <v>19</v>
      </c>
    </row>
    <row r="2043" spans="1:16" x14ac:dyDescent="0.35">
      <c r="A2043" s="50" t="s">
        <v>16</v>
      </c>
      <c r="B2043" s="15">
        <v>46121</v>
      </c>
      <c r="C2043" s="24">
        <v>46127</v>
      </c>
      <c r="D2043" s="50">
        <v>3232</v>
      </c>
      <c r="E2043" s="50">
        <v>327</v>
      </c>
      <c r="F2043" s="50">
        <v>2</v>
      </c>
      <c r="G2043" s="50">
        <v>2</v>
      </c>
      <c r="H2043" s="50"/>
      <c r="I2043" s="50" t="s">
        <v>17</v>
      </c>
      <c r="J2043" s="50">
        <v>23941077</v>
      </c>
      <c r="K2043" s="50" t="s">
        <v>2416</v>
      </c>
      <c r="L2043" s="51" t="s">
        <v>2420</v>
      </c>
      <c r="M2043" s="50">
        <v>279900</v>
      </c>
      <c r="N2043" s="52">
        <v>0.95</v>
      </c>
      <c r="O2043" s="50">
        <f t="shared" si="31"/>
        <v>13995.000000000013</v>
      </c>
      <c r="P2043" s="39" t="s">
        <v>19</v>
      </c>
    </row>
    <row r="2044" spans="1:16" x14ac:dyDescent="0.35">
      <c r="A2044" s="50" t="s">
        <v>16</v>
      </c>
      <c r="B2044" s="15">
        <v>46121</v>
      </c>
      <c r="C2044" s="24">
        <v>46127</v>
      </c>
      <c r="D2044" s="50">
        <v>3232</v>
      </c>
      <c r="E2044" s="50">
        <v>327</v>
      </c>
      <c r="F2044" s="50">
        <v>2</v>
      </c>
      <c r="G2044" s="50">
        <v>2</v>
      </c>
      <c r="H2044" s="50"/>
      <c r="I2044" s="50" t="s">
        <v>17</v>
      </c>
      <c r="J2044" s="50">
        <v>24417105</v>
      </c>
      <c r="K2044" s="50" t="s">
        <v>2421</v>
      </c>
      <c r="L2044" s="51" t="s">
        <v>2422</v>
      </c>
      <c r="M2044" s="50">
        <v>279900</v>
      </c>
      <c r="N2044" s="52">
        <v>0.95</v>
      </c>
      <c r="O2044" s="50">
        <f t="shared" si="31"/>
        <v>13995.000000000013</v>
      </c>
      <c r="P2044" s="39" t="s">
        <v>19</v>
      </c>
    </row>
    <row r="2045" spans="1:16" x14ac:dyDescent="0.35">
      <c r="A2045" s="50" t="s">
        <v>16</v>
      </c>
      <c r="B2045" s="15">
        <v>46121</v>
      </c>
      <c r="C2045" s="24">
        <v>46127</v>
      </c>
      <c r="D2045" s="50">
        <v>3232</v>
      </c>
      <c r="E2045" s="50">
        <v>327</v>
      </c>
      <c r="F2045" s="50">
        <v>2</v>
      </c>
      <c r="G2045" s="50">
        <v>2</v>
      </c>
      <c r="H2045" s="50"/>
      <c r="I2045" s="50" t="s">
        <v>17</v>
      </c>
      <c r="J2045" s="50">
        <v>24417123</v>
      </c>
      <c r="K2045" s="50" t="s">
        <v>2421</v>
      </c>
      <c r="L2045" s="51" t="s">
        <v>2423</v>
      </c>
      <c r="M2045" s="50">
        <v>279900</v>
      </c>
      <c r="N2045" s="52">
        <v>0.95</v>
      </c>
      <c r="O2045" s="50">
        <f t="shared" si="31"/>
        <v>13995.000000000013</v>
      </c>
      <c r="P2045" s="39" t="s">
        <v>19</v>
      </c>
    </row>
    <row r="2046" spans="1:16" x14ac:dyDescent="0.35">
      <c r="A2046" s="50" t="s">
        <v>16</v>
      </c>
      <c r="B2046" s="15">
        <v>46121</v>
      </c>
      <c r="C2046" s="24">
        <v>46127</v>
      </c>
      <c r="D2046" s="50">
        <v>3232</v>
      </c>
      <c r="E2046" s="50">
        <v>327</v>
      </c>
      <c r="F2046" s="50">
        <v>2</v>
      </c>
      <c r="G2046" s="50">
        <v>2</v>
      </c>
      <c r="H2046" s="50"/>
      <c r="I2046" s="50" t="s">
        <v>17</v>
      </c>
      <c r="J2046" s="50">
        <v>24417114</v>
      </c>
      <c r="K2046" s="50" t="s">
        <v>2421</v>
      </c>
      <c r="L2046" s="51" t="s">
        <v>2424</v>
      </c>
      <c r="M2046" s="50">
        <v>279900</v>
      </c>
      <c r="N2046" s="52">
        <v>0.95</v>
      </c>
      <c r="O2046" s="50">
        <f t="shared" si="31"/>
        <v>13995.000000000013</v>
      </c>
      <c r="P2046" s="39" t="s">
        <v>19</v>
      </c>
    </row>
    <row r="2047" spans="1:16" x14ac:dyDescent="0.35">
      <c r="A2047" s="50" t="s">
        <v>16</v>
      </c>
      <c r="B2047" s="15">
        <v>46121</v>
      </c>
      <c r="C2047" s="24">
        <v>46127</v>
      </c>
      <c r="D2047" s="50">
        <v>3232</v>
      </c>
      <c r="E2047" s="50">
        <v>327</v>
      </c>
      <c r="F2047" s="50">
        <v>2</v>
      </c>
      <c r="G2047" s="50">
        <v>2</v>
      </c>
      <c r="H2047" s="50"/>
      <c r="I2047" s="50" t="s">
        <v>17</v>
      </c>
      <c r="J2047" s="50">
        <v>24417132</v>
      </c>
      <c r="K2047" s="50" t="s">
        <v>2421</v>
      </c>
      <c r="L2047" s="51" t="s">
        <v>2425</v>
      </c>
      <c r="M2047" s="50">
        <v>279900</v>
      </c>
      <c r="N2047" s="52">
        <v>0.95</v>
      </c>
      <c r="O2047" s="50">
        <f t="shared" si="31"/>
        <v>13995.000000000013</v>
      </c>
      <c r="P2047" s="39" t="s">
        <v>19</v>
      </c>
    </row>
    <row r="2048" spans="1:16" x14ac:dyDescent="0.35">
      <c r="A2048" s="50" t="s">
        <v>16</v>
      </c>
      <c r="B2048" s="15">
        <v>46121</v>
      </c>
      <c r="C2048" s="24">
        <v>46127</v>
      </c>
      <c r="D2048" s="50">
        <v>3232</v>
      </c>
      <c r="E2048" s="50">
        <v>327</v>
      </c>
      <c r="F2048" s="50">
        <v>2</v>
      </c>
      <c r="G2048" s="50">
        <v>2</v>
      </c>
      <c r="H2048" s="50"/>
      <c r="I2048" s="50" t="s">
        <v>17</v>
      </c>
      <c r="J2048" s="50">
        <v>24417141</v>
      </c>
      <c r="K2048" s="50" t="s">
        <v>2421</v>
      </c>
      <c r="L2048" s="51" t="s">
        <v>2426</v>
      </c>
      <c r="M2048" s="50">
        <v>279900</v>
      </c>
      <c r="N2048" s="52">
        <v>0.95</v>
      </c>
      <c r="O2048" s="50">
        <f t="shared" si="31"/>
        <v>13995.000000000013</v>
      </c>
      <c r="P2048" s="39" t="s">
        <v>19</v>
      </c>
    </row>
    <row r="2049" spans="1:16" x14ac:dyDescent="0.35">
      <c r="A2049" s="50" t="s">
        <v>16</v>
      </c>
      <c r="B2049" s="15">
        <v>46121</v>
      </c>
      <c r="C2049" s="24">
        <v>46127</v>
      </c>
      <c r="D2049" s="50">
        <v>3232</v>
      </c>
      <c r="E2049" s="50">
        <v>327</v>
      </c>
      <c r="F2049" s="50">
        <v>2</v>
      </c>
      <c r="G2049" s="50">
        <v>2</v>
      </c>
      <c r="H2049" s="50"/>
      <c r="I2049" s="50" t="s">
        <v>17</v>
      </c>
      <c r="J2049" s="50">
        <v>24417169</v>
      </c>
      <c r="K2049" s="50" t="s">
        <v>2427</v>
      </c>
      <c r="L2049" s="51" t="s">
        <v>2428</v>
      </c>
      <c r="M2049" s="50">
        <v>279900</v>
      </c>
      <c r="N2049" s="52">
        <v>0.95</v>
      </c>
      <c r="O2049" s="50">
        <f t="shared" si="31"/>
        <v>13995.000000000013</v>
      </c>
      <c r="P2049" s="39" t="s">
        <v>19</v>
      </c>
    </row>
    <row r="2050" spans="1:16" x14ac:dyDescent="0.35">
      <c r="A2050" s="50" t="s">
        <v>16</v>
      </c>
      <c r="B2050" s="15">
        <v>46121</v>
      </c>
      <c r="C2050" s="24">
        <v>46127</v>
      </c>
      <c r="D2050" s="50">
        <v>3232</v>
      </c>
      <c r="E2050" s="50">
        <v>327</v>
      </c>
      <c r="F2050" s="50">
        <v>2</v>
      </c>
      <c r="G2050" s="50">
        <v>2</v>
      </c>
      <c r="H2050" s="50"/>
      <c r="I2050" s="50" t="s">
        <v>17</v>
      </c>
      <c r="J2050" s="50">
        <v>24417187</v>
      </c>
      <c r="K2050" s="50" t="s">
        <v>2427</v>
      </c>
      <c r="L2050" s="51" t="s">
        <v>2429</v>
      </c>
      <c r="M2050" s="50">
        <v>279900</v>
      </c>
      <c r="N2050" s="52">
        <v>0.95</v>
      </c>
      <c r="O2050" s="50">
        <f t="shared" si="31"/>
        <v>13995.000000000013</v>
      </c>
      <c r="P2050" s="39" t="s">
        <v>19</v>
      </c>
    </row>
    <row r="2051" spans="1:16" x14ac:dyDescent="0.35">
      <c r="A2051" s="50" t="s">
        <v>16</v>
      </c>
      <c r="B2051" s="15">
        <v>46121</v>
      </c>
      <c r="C2051" s="24">
        <v>46127</v>
      </c>
      <c r="D2051" s="50">
        <v>3232</v>
      </c>
      <c r="E2051" s="50">
        <v>327</v>
      </c>
      <c r="F2051" s="50">
        <v>2</v>
      </c>
      <c r="G2051" s="50">
        <v>2</v>
      </c>
      <c r="H2051" s="50"/>
      <c r="I2051" s="50" t="s">
        <v>17</v>
      </c>
      <c r="J2051" s="50">
        <v>24417178</v>
      </c>
      <c r="K2051" s="50" t="s">
        <v>2427</v>
      </c>
      <c r="L2051" s="51" t="s">
        <v>2430</v>
      </c>
      <c r="M2051" s="50">
        <v>279900</v>
      </c>
      <c r="N2051" s="52">
        <v>0.95</v>
      </c>
      <c r="O2051" s="50">
        <f t="shared" ref="O2051:O2114" si="32">M2051*(1-N2051)</f>
        <v>13995.000000000013</v>
      </c>
      <c r="P2051" s="39" t="s">
        <v>19</v>
      </c>
    </row>
    <row r="2052" spans="1:16" x14ac:dyDescent="0.35">
      <c r="A2052" s="50" t="s">
        <v>16</v>
      </c>
      <c r="B2052" s="15">
        <v>46121</v>
      </c>
      <c r="C2052" s="24">
        <v>46127</v>
      </c>
      <c r="D2052" s="50">
        <v>3232</v>
      </c>
      <c r="E2052" s="50">
        <v>327</v>
      </c>
      <c r="F2052" s="50">
        <v>2</v>
      </c>
      <c r="G2052" s="50">
        <v>2</v>
      </c>
      <c r="H2052" s="50"/>
      <c r="I2052" s="50" t="s">
        <v>17</v>
      </c>
      <c r="J2052" s="50">
        <v>24417196</v>
      </c>
      <c r="K2052" s="50" t="s">
        <v>2427</v>
      </c>
      <c r="L2052" s="51" t="s">
        <v>2431</v>
      </c>
      <c r="M2052" s="50">
        <v>279900</v>
      </c>
      <c r="N2052" s="52">
        <v>0.95</v>
      </c>
      <c r="O2052" s="50">
        <f t="shared" si="32"/>
        <v>13995.000000000013</v>
      </c>
      <c r="P2052" s="39" t="s">
        <v>19</v>
      </c>
    </row>
    <row r="2053" spans="1:16" x14ac:dyDescent="0.35">
      <c r="A2053" s="50" t="s">
        <v>16</v>
      </c>
      <c r="B2053" s="15">
        <v>46121</v>
      </c>
      <c r="C2053" s="24">
        <v>46127</v>
      </c>
      <c r="D2053" s="50">
        <v>3232</v>
      </c>
      <c r="E2053" s="50">
        <v>327</v>
      </c>
      <c r="F2053" s="50">
        <v>2</v>
      </c>
      <c r="G2053" s="50">
        <v>2</v>
      </c>
      <c r="H2053" s="50"/>
      <c r="I2053" s="50" t="s">
        <v>17</v>
      </c>
      <c r="J2053" s="50">
        <v>24417150</v>
      </c>
      <c r="K2053" s="50" t="s">
        <v>2427</v>
      </c>
      <c r="L2053" s="51" t="s">
        <v>2432</v>
      </c>
      <c r="M2053" s="50">
        <v>279900</v>
      </c>
      <c r="N2053" s="52">
        <v>0.95</v>
      </c>
      <c r="O2053" s="50">
        <f t="shared" si="32"/>
        <v>13995.000000000013</v>
      </c>
      <c r="P2053" s="39" t="s">
        <v>19</v>
      </c>
    </row>
    <row r="2054" spans="1:16" x14ac:dyDescent="0.35">
      <c r="A2054" s="50" t="s">
        <v>16</v>
      </c>
      <c r="B2054" s="15">
        <v>46121</v>
      </c>
      <c r="C2054" s="24">
        <v>46127</v>
      </c>
      <c r="D2054" s="50">
        <v>3232</v>
      </c>
      <c r="E2054" s="50">
        <v>327</v>
      </c>
      <c r="F2054" s="50">
        <v>2</v>
      </c>
      <c r="G2054" s="50">
        <v>2</v>
      </c>
      <c r="H2054" s="50"/>
      <c r="I2054" s="50" t="s">
        <v>17</v>
      </c>
      <c r="J2054" s="50">
        <v>23316378</v>
      </c>
      <c r="K2054" s="50" t="s">
        <v>2433</v>
      </c>
      <c r="L2054" s="51" t="s">
        <v>2434</v>
      </c>
      <c r="M2054" s="50">
        <v>219900</v>
      </c>
      <c r="N2054" s="52">
        <v>0.95</v>
      </c>
      <c r="O2054" s="50">
        <f t="shared" si="32"/>
        <v>10995.000000000009</v>
      </c>
      <c r="P2054" s="39" t="s">
        <v>19</v>
      </c>
    </row>
    <row r="2055" spans="1:16" x14ac:dyDescent="0.35">
      <c r="A2055" s="50" t="s">
        <v>16</v>
      </c>
      <c r="B2055" s="15">
        <v>46121</v>
      </c>
      <c r="C2055" s="24">
        <v>46127</v>
      </c>
      <c r="D2055" s="50">
        <v>3232</v>
      </c>
      <c r="E2055" s="50">
        <v>327</v>
      </c>
      <c r="F2055" s="50">
        <v>2</v>
      </c>
      <c r="G2055" s="50">
        <v>2</v>
      </c>
      <c r="H2055" s="50"/>
      <c r="I2055" s="50" t="s">
        <v>17</v>
      </c>
      <c r="J2055" s="50">
        <v>23316396</v>
      </c>
      <c r="K2055" s="50" t="s">
        <v>2433</v>
      </c>
      <c r="L2055" s="51" t="s">
        <v>2435</v>
      </c>
      <c r="M2055" s="50">
        <v>219900</v>
      </c>
      <c r="N2055" s="52">
        <v>0.95</v>
      </c>
      <c r="O2055" s="50">
        <f t="shared" si="32"/>
        <v>10995.000000000009</v>
      </c>
      <c r="P2055" s="39" t="s">
        <v>19</v>
      </c>
    </row>
    <row r="2056" spans="1:16" x14ac:dyDescent="0.35">
      <c r="A2056" s="50" t="s">
        <v>16</v>
      </c>
      <c r="B2056" s="15">
        <v>46121</v>
      </c>
      <c r="C2056" s="24">
        <v>46127</v>
      </c>
      <c r="D2056" s="50">
        <v>3232</v>
      </c>
      <c r="E2056" s="50">
        <v>327</v>
      </c>
      <c r="F2056" s="50">
        <v>2</v>
      </c>
      <c r="G2056" s="50">
        <v>2</v>
      </c>
      <c r="H2056" s="50"/>
      <c r="I2056" s="50" t="s">
        <v>17</v>
      </c>
      <c r="J2056" s="50">
        <v>23316369</v>
      </c>
      <c r="K2056" s="50" t="s">
        <v>2433</v>
      </c>
      <c r="L2056" s="51" t="s">
        <v>2436</v>
      </c>
      <c r="M2056" s="50">
        <v>219900</v>
      </c>
      <c r="N2056" s="52">
        <v>0.95</v>
      </c>
      <c r="O2056" s="50">
        <f t="shared" si="32"/>
        <v>10995.000000000009</v>
      </c>
      <c r="P2056" s="39" t="s">
        <v>19</v>
      </c>
    </row>
    <row r="2057" spans="1:16" x14ac:dyDescent="0.35">
      <c r="A2057" s="50" t="s">
        <v>16</v>
      </c>
      <c r="B2057" s="15">
        <v>46121</v>
      </c>
      <c r="C2057" s="24">
        <v>46127</v>
      </c>
      <c r="D2057" s="50">
        <v>3232</v>
      </c>
      <c r="E2057" s="50">
        <v>327</v>
      </c>
      <c r="F2057" s="50">
        <v>2</v>
      </c>
      <c r="G2057" s="50">
        <v>2</v>
      </c>
      <c r="H2057" s="50"/>
      <c r="I2057" s="50" t="s">
        <v>17</v>
      </c>
      <c r="J2057" s="50">
        <v>23316387</v>
      </c>
      <c r="K2057" s="50" t="s">
        <v>2433</v>
      </c>
      <c r="L2057" s="51" t="s">
        <v>2437</v>
      </c>
      <c r="M2057" s="50">
        <v>219900</v>
      </c>
      <c r="N2057" s="52">
        <v>0.95</v>
      </c>
      <c r="O2057" s="50">
        <f t="shared" si="32"/>
        <v>10995.000000000009</v>
      </c>
      <c r="P2057" s="39" t="s">
        <v>19</v>
      </c>
    </row>
    <row r="2058" spans="1:16" x14ac:dyDescent="0.35">
      <c r="A2058" s="50" t="s">
        <v>16</v>
      </c>
      <c r="B2058" s="15">
        <v>46121</v>
      </c>
      <c r="C2058" s="24">
        <v>46127</v>
      </c>
      <c r="D2058" s="50">
        <v>3232</v>
      </c>
      <c r="E2058" s="50">
        <v>327</v>
      </c>
      <c r="F2058" s="50">
        <v>2</v>
      </c>
      <c r="G2058" s="50">
        <v>2</v>
      </c>
      <c r="H2058" s="50"/>
      <c r="I2058" s="50" t="s">
        <v>17</v>
      </c>
      <c r="J2058" s="50">
        <v>23316403</v>
      </c>
      <c r="K2058" s="50" t="s">
        <v>2433</v>
      </c>
      <c r="L2058" s="51" t="s">
        <v>2438</v>
      </c>
      <c r="M2058" s="50">
        <v>219900</v>
      </c>
      <c r="N2058" s="52">
        <v>0.95</v>
      </c>
      <c r="O2058" s="50">
        <f t="shared" si="32"/>
        <v>10995.000000000009</v>
      </c>
      <c r="P2058" s="39" t="s">
        <v>19</v>
      </c>
    </row>
    <row r="2059" spans="1:16" x14ac:dyDescent="0.35">
      <c r="A2059" s="50" t="s">
        <v>16</v>
      </c>
      <c r="B2059" s="15">
        <v>46121</v>
      </c>
      <c r="C2059" s="24">
        <v>46127</v>
      </c>
      <c r="D2059" s="50">
        <v>3232</v>
      </c>
      <c r="E2059" s="50">
        <v>327</v>
      </c>
      <c r="F2059" s="50">
        <v>2</v>
      </c>
      <c r="G2059" s="50">
        <v>2</v>
      </c>
      <c r="H2059" s="50"/>
      <c r="I2059" s="50" t="s">
        <v>17</v>
      </c>
      <c r="J2059" s="50">
        <v>23661496</v>
      </c>
      <c r="K2059" s="50" t="s">
        <v>2439</v>
      </c>
      <c r="L2059" s="51" t="s">
        <v>2440</v>
      </c>
      <c r="M2059" s="50">
        <v>239900</v>
      </c>
      <c r="N2059" s="52">
        <v>0.95</v>
      </c>
      <c r="O2059" s="50">
        <f t="shared" si="32"/>
        <v>11995.000000000011</v>
      </c>
      <c r="P2059" s="39" t="s">
        <v>19</v>
      </c>
    </row>
    <row r="2060" spans="1:16" x14ac:dyDescent="0.35">
      <c r="A2060" s="50" t="s">
        <v>16</v>
      </c>
      <c r="B2060" s="15">
        <v>46121</v>
      </c>
      <c r="C2060" s="24">
        <v>46127</v>
      </c>
      <c r="D2060" s="50">
        <v>3232</v>
      </c>
      <c r="E2060" s="50">
        <v>327</v>
      </c>
      <c r="F2060" s="50">
        <v>2</v>
      </c>
      <c r="G2060" s="50">
        <v>2</v>
      </c>
      <c r="H2060" s="50"/>
      <c r="I2060" s="50" t="s">
        <v>17</v>
      </c>
      <c r="J2060" s="50">
        <v>23661503</v>
      </c>
      <c r="K2060" s="50" t="s">
        <v>2439</v>
      </c>
      <c r="L2060" s="51" t="s">
        <v>2441</v>
      </c>
      <c r="M2060" s="50">
        <v>239900</v>
      </c>
      <c r="N2060" s="52">
        <v>0.95</v>
      </c>
      <c r="O2060" s="50">
        <f t="shared" si="32"/>
        <v>11995.000000000011</v>
      </c>
      <c r="P2060" s="39" t="s">
        <v>19</v>
      </c>
    </row>
    <row r="2061" spans="1:16" x14ac:dyDescent="0.35">
      <c r="A2061" s="50" t="s">
        <v>16</v>
      </c>
      <c r="B2061" s="15">
        <v>46121</v>
      </c>
      <c r="C2061" s="24">
        <v>46127</v>
      </c>
      <c r="D2061" s="50">
        <v>3232</v>
      </c>
      <c r="E2061" s="50">
        <v>327</v>
      </c>
      <c r="F2061" s="50">
        <v>2</v>
      </c>
      <c r="G2061" s="50">
        <v>2</v>
      </c>
      <c r="H2061" s="50"/>
      <c r="I2061" s="50" t="s">
        <v>17</v>
      </c>
      <c r="J2061" s="50">
        <v>23661512</v>
      </c>
      <c r="K2061" s="50" t="s">
        <v>2439</v>
      </c>
      <c r="L2061" s="51" t="s">
        <v>2442</v>
      </c>
      <c r="M2061" s="50">
        <v>239900</v>
      </c>
      <c r="N2061" s="52">
        <v>0.95</v>
      </c>
      <c r="O2061" s="50">
        <f t="shared" si="32"/>
        <v>11995.000000000011</v>
      </c>
      <c r="P2061" s="39" t="s">
        <v>19</v>
      </c>
    </row>
    <row r="2062" spans="1:16" x14ac:dyDescent="0.35">
      <c r="A2062" s="50" t="s">
        <v>16</v>
      </c>
      <c r="B2062" s="15">
        <v>46121</v>
      </c>
      <c r="C2062" s="24">
        <v>46127</v>
      </c>
      <c r="D2062" s="50">
        <v>3232</v>
      </c>
      <c r="E2062" s="50">
        <v>327</v>
      </c>
      <c r="F2062" s="50">
        <v>2</v>
      </c>
      <c r="G2062" s="50">
        <v>2</v>
      </c>
      <c r="H2062" s="50"/>
      <c r="I2062" s="50" t="s">
        <v>17</v>
      </c>
      <c r="J2062" s="50">
        <v>23661521</v>
      </c>
      <c r="K2062" s="50" t="s">
        <v>2439</v>
      </c>
      <c r="L2062" s="51" t="s">
        <v>2443</v>
      </c>
      <c r="M2062" s="50">
        <v>239900</v>
      </c>
      <c r="N2062" s="52">
        <v>0.95</v>
      </c>
      <c r="O2062" s="50">
        <f t="shared" si="32"/>
        <v>11995.000000000011</v>
      </c>
      <c r="P2062" s="39" t="s">
        <v>19</v>
      </c>
    </row>
    <row r="2063" spans="1:16" x14ac:dyDescent="0.35">
      <c r="A2063" s="50" t="s">
        <v>16</v>
      </c>
      <c r="B2063" s="15">
        <v>46121</v>
      </c>
      <c r="C2063" s="24">
        <v>46127</v>
      </c>
      <c r="D2063" s="50">
        <v>3232</v>
      </c>
      <c r="E2063" s="50">
        <v>327</v>
      </c>
      <c r="F2063" s="50">
        <v>2</v>
      </c>
      <c r="G2063" s="50">
        <v>2</v>
      </c>
      <c r="H2063" s="50"/>
      <c r="I2063" s="50" t="s">
        <v>17</v>
      </c>
      <c r="J2063" s="50">
        <v>23661530</v>
      </c>
      <c r="K2063" s="50" t="s">
        <v>2439</v>
      </c>
      <c r="L2063" s="51" t="s">
        <v>2444</v>
      </c>
      <c r="M2063" s="50">
        <v>239900</v>
      </c>
      <c r="N2063" s="52">
        <v>0.95</v>
      </c>
      <c r="O2063" s="50">
        <f t="shared" si="32"/>
        <v>11995.000000000011</v>
      </c>
      <c r="P2063" s="39" t="s">
        <v>19</v>
      </c>
    </row>
    <row r="2064" spans="1:16" x14ac:dyDescent="0.35">
      <c r="A2064" s="50" t="s">
        <v>16</v>
      </c>
      <c r="B2064" s="15">
        <v>46121</v>
      </c>
      <c r="C2064" s="24">
        <v>46127</v>
      </c>
      <c r="D2064" s="50">
        <v>3232</v>
      </c>
      <c r="E2064" s="50">
        <v>327</v>
      </c>
      <c r="F2064" s="50">
        <v>2</v>
      </c>
      <c r="G2064" s="50">
        <v>2</v>
      </c>
      <c r="H2064" s="50"/>
      <c r="I2064" s="50" t="s">
        <v>17</v>
      </c>
      <c r="J2064" s="50">
        <v>23362943</v>
      </c>
      <c r="K2064" s="50" t="s">
        <v>2445</v>
      </c>
      <c r="L2064" s="51" t="s">
        <v>2446</v>
      </c>
      <c r="M2064" s="50">
        <v>219900</v>
      </c>
      <c r="N2064" s="52">
        <v>0.95</v>
      </c>
      <c r="O2064" s="50">
        <f t="shared" si="32"/>
        <v>10995.000000000009</v>
      </c>
      <c r="P2064" s="39" t="s">
        <v>19</v>
      </c>
    </row>
    <row r="2065" spans="1:16" x14ac:dyDescent="0.35">
      <c r="A2065" s="50" t="s">
        <v>16</v>
      </c>
      <c r="B2065" s="15">
        <v>46121</v>
      </c>
      <c r="C2065" s="24">
        <v>46127</v>
      </c>
      <c r="D2065" s="50">
        <v>3232</v>
      </c>
      <c r="E2065" s="50">
        <v>327</v>
      </c>
      <c r="F2065" s="50">
        <v>2</v>
      </c>
      <c r="G2065" s="50">
        <v>2</v>
      </c>
      <c r="H2065" s="50"/>
      <c r="I2065" s="50" t="s">
        <v>17</v>
      </c>
      <c r="J2065" s="50">
        <v>23362952</v>
      </c>
      <c r="K2065" s="50" t="s">
        <v>2445</v>
      </c>
      <c r="L2065" s="51" t="s">
        <v>2447</v>
      </c>
      <c r="M2065" s="50">
        <v>219900</v>
      </c>
      <c r="N2065" s="52">
        <v>0.95</v>
      </c>
      <c r="O2065" s="50">
        <f t="shared" si="32"/>
        <v>10995.000000000009</v>
      </c>
      <c r="P2065" s="39" t="s">
        <v>19</v>
      </c>
    </row>
    <row r="2066" spans="1:16" x14ac:dyDescent="0.35">
      <c r="A2066" s="50" t="s">
        <v>16</v>
      </c>
      <c r="B2066" s="15">
        <v>46121</v>
      </c>
      <c r="C2066" s="24">
        <v>46127</v>
      </c>
      <c r="D2066" s="50">
        <v>3232</v>
      </c>
      <c r="E2066" s="50">
        <v>327</v>
      </c>
      <c r="F2066" s="50">
        <v>2</v>
      </c>
      <c r="G2066" s="50">
        <v>2</v>
      </c>
      <c r="H2066" s="50"/>
      <c r="I2066" s="50" t="s">
        <v>17</v>
      </c>
      <c r="J2066" s="50">
        <v>23362961</v>
      </c>
      <c r="K2066" s="50" t="s">
        <v>2445</v>
      </c>
      <c r="L2066" s="51" t="s">
        <v>2448</v>
      </c>
      <c r="M2066" s="50">
        <v>219900</v>
      </c>
      <c r="N2066" s="52">
        <v>0.95</v>
      </c>
      <c r="O2066" s="50">
        <f t="shared" si="32"/>
        <v>10995.000000000009</v>
      </c>
      <c r="P2066" s="39" t="s">
        <v>19</v>
      </c>
    </row>
    <row r="2067" spans="1:16" x14ac:dyDescent="0.35">
      <c r="A2067" s="50" t="s">
        <v>16</v>
      </c>
      <c r="B2067" s="15">
        <v>46121</v>
      </c>
      <c r="C2067" s="24">
        <v>46127</v>
      </c>
      <c r="D2067" s="50">
        <v>3232</v>
      </c>
      <c r="E2067" s="50">
        <v>327</v>
      </c>
      <c r="F2067" s="50">
        <v>2</v>
      </c>
      <c r="G2067" s="50">
        <v>2</v>
      </c>
      <c r="H2067" s="50"/>
      <c r="I2067" s="50" t="s">
        <v>17</v>
      </c>
      <c r="J2067" s="50">
        <v>23362970</v>
      </c>
      <c r="K2067" s="50" t="s">
        <v>2445</v>
      </c>
      <c r="L2067" s="51" t="s">
        <v>2449</v>
      </c>
      <c r="M2067" s="50">
        <v>219900</v>
      </c>
      <c r="N2067" s="52">
        <v>0.95</v>
      </c>
      <c r="O2067" s="50">
        <f t="shared" si="32"/>
        <v>10995.000000000009</v>
      </c>
      <c r="P2067" s="39" t="s">
        <v>19</v>
      </c>
    </row>
    <row r="2068" spans="1:16" x14ac:dyDescent="0.35">
      <c r="A2068" s="50" t="s">
        <v>16</v>
      </c>
      <c r="B2068" s="15">
        <v>46121</v>
      </c>
      <c r="C2068" s="24">
        <v>46127</v>
      </c>
      <c r="D2068" s="50">
        <v>3232</v>
      </c>
      <c r="E2068" s="50">
        <v>327</v>
      </c>
      <c r="F2068" s="50">
        <v>2</v>
      </c>
      <c r="G2068" s="50">
        <v>2</v>
      </c>
      <c r="H2068" s="50"/>
      <c r="I2068" s="50" t="s">
        <v>17</v>
      </c>
      <c r="J2068" s="50">
        <v>23362989</v>
      </c>
      <c r="K2068" s="50" t="s">
        <v>2445</v>
      </c>
      <c r="L2068" s="51" t="s">
        <v>2450</v>
      </c>
      <c r="M2068" s="50">
        <v>219900</v>
      </c>
      <c r="N2068" s="52">
        <v>0.95</v>
      </c>
      <c r="O2068" s="50">
        <f t="shared" si="32"/>
        <v>10995.000000000009</v>
      </c>
      <c r="P2068" s="39" t="s">
        <v>19</v>
      </c>
    </row>
    <row r="2069" spans="1:16" x14ac:dyDescent="0.35">
      <c r="A2069" s="50" t="s">
        <v>16</v>
      </c>
      <c r="B2069" s="15">
        <v>46121</v>
      </c>
      <c r="C2069" s="24">
        <v>46127</v>
      </c>
      <c r="D2069" s="50">
        <v>3232</v>
      </c>
      <c r="E2069" s="50">
        <v>327</v>
      </c>
      <c r="F2069" s="50">
        <v>2</v>
      </c>
      <c r="G2069" s="50">
        <v>2</v>
      </c>
      <c r="H2069" s="50"/>
      <c r="I2069" s="50" t="s">
        <v>17</v>
      </c>
      <c r="J2069" s="50">
        <v>23896368</v>
      </c>
      <c r="K2069" s="50" t="s">
        <v>2451</v>
      </c>
      <c r="L2069" s="51" t="s">
        <v>2452</v>
      </c>
      <c r="M2069" s="50">
        <v>219900</v>
      </c>
      <c r="N2069" s="52">
        <v>0.95</v>
      </c>
      <c r="O2069" s="50">
        <f t="shared" si="32"/>
        <v>10995.000000000009</v>
      </c>
      <c r="P2069" s="39" t="s">
        <v>19</v>
      </c>
    </row>
    <row r="2070" spans="1:16" x14ac:dyDescent="0.35">
      <c r="A2070" s="50" t="s">
        <v>16</v>
      </c>
      <c r="B2070" s="15">
        <v>46121</v>
      </c>
      <c r="C2070" s="24">
        <v>46127</v>
      </c>
      <c r="D2070" s="50">
        <v>3232</v>
      </c>
      <c r="E2070" s="50">
        <v>327</v>
      </c>
      <c r="F2070" s="50">
        <v>2</v>
      </c>
      <c r="G2070" s="50">
        <v>2</v>
      </c>
      <c r="H2070" s="50"/>
      <c r="I2070" s="50" t="s">
        <v>17</v>
      </c>
      <c r="J2070" s="50">
        <v>23896331</v>
      </c>
      <c r="K2070" s="50" t="s">
        <v>2451</v>
      </c>
      <c r="L2070" s="51" t="s">
        <v>2453</v>
      </c>
      <c r="M2070" s="50">
        <v>219900</v>
      </c>
      <c r="N2070" s="52">
        <v>0.95</v>
      </c>
      <c r="O2070" s="50">
        <f t="shared" si="32"/>
        <v>10995.000000000009</v>
      </c>
      <c r="P2070" s="39" t="s">
        <v>19</v>
      </c>
    </row>
    <row r="2071" spans="1:16" x14ac:dyDescent="0.35">
      <c r="A2071" s="50" t="s">
        <v>16</v>
      </c>
      <c r="B2071" s="15">
        <v>46121</v>
      </c>
      <c r="C2071" s="24">
        <v>46127</v>
      </c>
      <c r="D2071" s="50">
        <v>3232</v>
      </c>
      <c r="E2071" s="50">
        <v>327</v>
      </c>
      <c r="F2071" s="50">
        <v>2</v>
      </c>
      <c r="G2071" s="50">
        <v>2</v>
      </c>
      <c r="H2071" s="50"/>
      <c r="I2071" s="50" t="s">
        <v>17</v>
      </c>
      <c r="J2071" s="50">
        <v>23896340</v>
      </c>
      <c r="K2071" s="50" t="s">
        <v>2451</v>
      </c>
      <c r="L2071" s="51" t="s">
        <v>2454</v>
      </c>
      <c r="M2071" s="50">
        <v>219900</v>
      </c>
      <c r="N2071" s="52">
        <v>0.95</v>
      </c>
      <c r="O2071" s="50">
        <f t="shared" si="32"/>
        <v>10995.000000000009</v>
      </c>
      <c r="P2071" s="39" t="s">
        <v>19</v>
      </c>
    </row>
    <row r="2072" spans="1:16" x14ac:dyDescent="0.35">
      <c r="A2072" s="50" t="s">
        <v>16</v>
      </c>
      <c r="B2072" s="15">
        <v>46121</v>
      </c>
      <c r="C2072" s="24">
        <v>46127</v>
      </c>
      <c r="D2072" s="50">
        <v>3232</v>
      </c>
      <c r="E2072" s="50">
        <v>327</v>
      </c>
      <c r="F2072" s="50">
        <v>2</v>
      </c>
      <c r="G2072" s="50">
        <v>2</v>
      </c>
      <c r="H2072" s="50"/>
      <c r="I2072" s="50" t="s">
        <v>17</v>
      </c>
      <c r="J2072" s="50">
        <v>23896359</v>
      </c>
      <c r="K2072" s="50" t="s">
        <v>2451</v>
      </c>
      <c r="L2072" s="51" t="s">
        <v>2455</v>
      </c>
      <c r="M2072" s="50">
        <v>219900</v>
      </c>
      <c r="N2072" s="52">
        <v>0.95</v>
      </c>
      <c r="O2072" s="50">
        <f t="shared" si="32"/>
        <v>10995.000000000009</v>
      </c>
      <c r="P2072" s="39" t="s">
        <v>19</v>
      </c>
    </row>
    <row r="2073" spans="1:16" x14ac:dyDescent="0.35">
      <c r="A2073" s="50" t="s">
        <v>16</v>
      </c>
      <c r="B2073" s="15">
        <v>46121</v>
      </c>
      <c r="C2073" s="24">
        <v>46127</v>
      </c>
      <c r="D2073" s="50">
        <v>3232</v>
      </c>
      <c r="E2073" s="50">
        <v>327</v>
      </c>
      <c r="F2073" s="50">
        <v>2</v>
      </c>
      <c r="G2073" s="50">
        <v>2</v>
      </c>
      <c r="H2073" s="50"/>
      <c r="I2073" s="50" t="s">
        <v>17</v>
      </c>
      <c r="J2073" s="50">
        <v>23896377</v>
      </c>
      <c r="K2073" s="50" t="s">
        <v>2451</v>
      </c>
      <c r="L2073" s="51" t="s">
        <v>2456</v>
      </c>
      <c r="M2073" s="50">
        <v>219900</v>
      </c>
      <c r="N2073" s="52">
        <v>0.95</v>
      </c>
      <c r="O2073" s="50">
        <f t="shared" si="32"/>
        <v>10995.000000000009</v>
      </c>
      <c r="P2073" s="39" t="s">
        <v>19</v>
      </c>
    </row>
    <row r="2074" spans="1:16" x14ac:dyDescent="0.35">
      <c r="A2074" s="50" t="s">
        <v>16</v>
      </c>
      <c r="B2074" s="15">
        <v>46121</v>
      </c>
      <c r="C2074" s="24">
        <v>46127</v>
      </c>
      <c r="D2074" s="50">
        <v>3232</v>
      </c>
      <c r="E2074" s="50">
        <v>327</v>
      </c>
      <c r="F2074" s="50">
        <v>2</v>
      </c>
      <c r="G2074" s="50">
        <v>2</v>
      </c>
      <c r="H2074" s="50"/>
      <c r="I2074" s="50" t="s">
        <v>17</v>
      </c>
      <c r="J2074" s="50">
        <v>24032299</v>
      </c>
      <c r="K2074" s="50" t="s">
        <v>2457</v>
      </c>
      <c r="L2074" s="51" t="s">
        <v>2458</v>
      </c>
      <c r="M2074" s="50">
        <v>219900</v>
      </c>
      <c r="N2074" s="52">
        <v>0.95</v>
      </c>
      <c r="O2074" s="50">
        <f t="shared" si="32"/>
        <v>10995.000000000009</v>
      </c>
      <c r="P2074" s="39" t="s">
        <v>19</v>
      </c>
    </row>
    <row r="2075" spans="1:16" x14ac:dyDescent="0.35">
      <c r="A2075" s="50" t="s">
        <v>16</v>
      </c>
      <c r="B2075" s="15">
        <v>46121</v>
      </c>
      <c r="C2075" s="24">
        <v>46127</v>
      </c>
      <c r="D2075" s="50">
        <v>3232</v>
      </c>
      <c r="E2075" s="50">
        <v>327</v>
      </c>
      <c r="F2075" s="50">
        <v>2</v>
      </c>
      <c r="G2075" s="50">
        <v>2</v>
      </c>
      <c r="H2075" s="50"/>
      <c r="I2075" s="50" t="s">
        <v>17</v>
      </c>
      <c r="J2075" s="50">
        <v>24032315</v>
      </c>
      <c r="K2075" s="50" t="s">
        <v>2457</v>
      </c>
      <c r="L2075" s="51" t="s">
        <v>2459</v>
      </c>
      <c r="M2075" s="50">
        <v>219900</v>
      </c>
      <c r="N2075" s="52">
        <v>0.95</v>
      </c>
      <c r="O2075" s="50">
        <f t="shared" si="32"/>
        <v>10995.000000000009</v>
      </c>
      <c r="P2075" s="39" t="s">
        <v>19</v>
      </c>
    </row>
    <row r="2076" spans="1:16" x14ac:dyDescent="0.35">
      <c r="A2076" s="50" t="s">
        <v>16</v>
      </c>
      <c r="B2076" s="15">
        <v>46121</v>
      </c>
      <c r="C2076" s="24">
        <v>46127</v>
      </c>
      <c r="D2076" s="50">
        <v>3232</v>
      </c>
      <c r="E2076" s="50">
        <v>327</v>
      </c>
      <c r="F2076" s="50">
        <v>2</v>
      </c>
      <c r="G2076" s="50">
        <v>2</v>
      </c>
      <c r="H2076" s="50"/>
      <c r="I2076" s="50" t="s">
        <v>17</v>
      </c>
      <c r="J2076" s="50">
        <v>24032306</v>
      </c>
      <c r="K2076" s="50" t="s">
        <v>2457</v>
      </c>
      <c r="L2076" s="51" t="s">
        <v>2460</v>
      </c>
      <c r="M2076" s="50">
        <v>219900</v>
      </c>
      <c r="N2076" s="52">
        <v>0.95</v>
      </c>
      <c r="O2076" s="50">
        <f t="shared" si="32"/>
        <v>10995.000000000009</v>
      </c>
      <c r="P2076" s="39" t="s">
        <v>19</v>
      </c>
    </row>
    <row r="2077" spans="1:16" x14ac:dyDescent="0.35">
      <c r="A2077" s="50" t="s">
        <v>16</v>
      </c>
      <c r="B2077" s="15">
        <v>46121</v>
      </c>
      <c r="C2077" s="24">
        <v>46127</v>
      </c>
      <c r="D2077" s="50">
        <v>3232</v>
      </c>
      <c r="E2077" s="50">
        <v>327</v>
      </c>
      <c r="F2077" s="50">
        <v>2</v>
      </c>
      <c r="G2077" s="50">
        <v>2</v>
      </c>
      <c r="H2077" s="50"/>
      <c r="I2077" s="50" t="s">
        <v>17</v>
      </c>
      <c r="J2077" s="50">
        <v>24032324</v>
      </c>
      <c r="K2077" s="50" t="s">
        <v>2457</v>
      </c>
      <c r="L2077" s="51" t="s">
        <v>2461</v>
      </c>
      <c r="M2077" s="50">
        <v>219900</v>
      </c>
      <c r="N2077" s="52">
        <v>0.95</v>
      </c>
      <c r="O2077" s="50">
        <f t="shared" si="32"/>
        <v>10995.000000000009</v>
      </c>
      <c r="P2077" s="39" t="s">
        <v>19</v>
      </c>
    </row>
    <row r="2078" spans="1:16" x14ac:dyDescent="0.35">
      <c r="A2078" s="50" t="s">
        <v>16</v>
      </c>
      <c r="B2078" s="15">
        <v>46121</v>
      </c>
      <c r="C2078" s="24">
        <v>46127</v>
      </c>
      <c r="D2078" s="50">
        <v>3232</v>
      </c>
      <c r="E2078" s="50">
        <v>327</v>
      </c>
      <c r="F2078" s="50">
        <v>2</v>
      </c>
      <c r="G2078" s="50">
        <v>2</v>
      </c>
      <c r="H2078" s="50"/>
      <c r="I2078" s="50" t="s">
        <v>17</v>
      </c>
      <c r="J2078" s="50">
        <v>24032280</v>
      </c>
      <c r="K2078" s="50" t="s">
        <v>2457</v>
      </c>
      <c r="L2078" s="51" t="s">
        <v>2462</v>
      </c>
      <c r="M2078" s="50">
        <v>219900</v>
      </c>
      <c r="N2078" s="52">
        <v>0.95</v>
      </c>
      <c r="O2078" s="50">
        <f t="shared" si="32"/>
        <v>10995.000000000009</v>
      </c>
      <c r="P2078" s="39" t="s">
        <v>19</v>
      </c>
    </row>
    <row r="2079" spans="1:16" x14ac:dyDescent="0.35">
      <c r="A2079" s="50" t="s">
        <v>16</v>
      </c>
      <c r="B2079" s="15">
        <v>46121</v>
      </c>
      <c r="C2079" s="24">
        <v>46127</v>
      </c>
      <c r="D2079" s="50">
        <v>3232</v>
      </c>
      <c r="E2079" s="50">
        <v>327</v>
      </c>
      <c r="F2079" s="50">
        <v>2</v>
      </c>
      <c r="G2079" s="50">
        <v>1</v>
      </c>
      <c r="H2079" s="50"/>
      <c r="I2079" s="50" t="s">
        <v>17</v>
      </c>
      <c r="J2079" s="50">
        <v>23898259</v>
      </c>
      <c r="K2079" s="50" t="s">
        <v>2463</v>
      </c>
      <c r="L2079" s="51" t="s">
        <v>2464</v>
      </c>
      <c r="M2079" s="50">
        <v>219900</v>
      </c>
      <c r="N2079" s="52">
        <v>0.95</v>
      </c>
      <c r="O2079" s="50">
        <f t="shared" si="32"/>
        <v>10995.000000000009</v>
      </c>
      <c r="P2079" s="39" t="s">
        <v>19</v>
      </c>
    </row>
    <row r="2080" spans="1:16" x14ac:dyDescent="0.35">
      <c r="A2080" s="50" t="s">
        <v>16</v>
      </c>
      <c r="B2080" s="15">
        <v>46121</v>
      </c>
      <c r="C2080" s="24">
        <v>46127</v>
      </c>
      <c r="D2080" s="50">
        <v>3232</v>
      </c>
      <c r="E2080" s="50">
        <v>327</v>
      </c>
      <c r="F2080" s="50">
        <v>2</v>
      </c>
      <c r="G2080" s="50">
        <v>1</v>
      </c>
      <c r="H2080" s="50"/>
      <c r="I2080" s="50" t="s">
        <v>17</v>
      </c>
      <c r="J2080" s="50">
        <v>23898268</v>
      </c>
      <c r="K2080" s="50" t="s">
        <v>2463</v>
      </c>
      <c r="L2080" s="51" t="s">
        <v>2465</v>
      </c>
      <c r="M2080" s="50">
        <v>219900</v>
      </c>
      <c r="N2080" s="52">
        <v>0.95</v>
      </c>
      <c r="O2080" s="50">
        <f t="shared" si="32"/>
        <v>10995.000000000009</v>
      </c>
      <c r="P2080" s="39" t="s">
        <v>19</v>
      </c>
    </row>
    <row r="2081" spans="1:16" x14ac:dyDescent="0.35">
      <c r="A2081" s="50" t="s">
        <v>16</v>
      </c>
      <c r="B2081" s="15">
        <v>46121</v>
      </c>
      <c r="C2081" s="24">
        <v>46127</v>
      </c>
      <c r="D2081" s="50">
        <v>3232</v>
      </c>
      <c r="E2081" s="50">
        <v>327</v>
      </c>
      <c r="F2081" s="50">
        <v>2</v>
      </c>
      <c r="G2081" s="50">
        <v>1</v>
      </c>
      <c r="H2081" s="50"/>
      <c r="I2081" s="50" t="s">
        <v>17</v>
      </c>
      <c r="J2081" s="50">
        <v>23898277</v>
      </c>
      <c r="K2081" s="50" t="s">
        <v>2463</v>
      </c>
      <c r="L2081" s="51" t="s">
        <v>2466</v>
      </c>
      <c r="M2081" s="50">
        <v>219900</v>
      </c>
      <c r="N2081" s="52">
        <v>0.95</v>
      </c>
      <c r="O2081" s="50">
        <f t="shared" si="32"/>
        <v>10995.000000000009</v>
      </c>
      <c r="P2081" s="39" t="s">
        <v>19</v>
      </c>
    </row>
    <row r="2082" spans="1:16" x14ac:dyDescent="0.35">
      <c r="A2082" s="50" t="s">
        <v>16</v>
      </c>
      <c r="B2082" s="15">
        <v>46121</v>
      </c>
      <c r="C2082" s="24">
        <v>46127</v>
      </c>
      <c r="D2082" s="50">
        <v>3232</v>
      </c>
      <c r="E2082" s="50">
        <v>327</v>
      </c>
      <c r="F2082" s="50">
        <v>2</v>
      </c>
      <c r="G2082" s="50">
        <v>1</v>
      </c>
      <c r="H2082" s="50"/>
      <c r="I2082" s="50" t="s">
        <v>17</v>
      </c>
      <c r="J2082" s="50">
        <v>23898286</v>
      </c>
      <c r="K2082" s="50" t="s">
        <v>2463</v>
      </c>
      <c r="L2082" s="51" t="s">
        <v>2467</v>
      </c>
      <c r="M2082" s="50">
        <v>219900</v>
      </c>
      <c r="N2082" s="52">
        <v>0.95</v>
      </c>
      <c r="O2082" s="50">
        <f t="shared" si="32"/>
        <v>10995.000000000009</v>
      </c>
      <c r="P2082" s="39" t="s">
        <v>19</v>
      </c>
    </row>
    <row r="2083" spans="1:16" x14ac:dyDescent="0.35">
      <c r="A2083" s="50" t="s">
        <v>16</v>
      </c>
      <c r="B2083" s="15">
        <v>46121</v>
      </c>
      <c r="C2083" s="24">
        <v>46127</v>
      </c>
      <c r="D2083" s="50">
        <v>3232</v>
      </c>
      <c r="E2083" s="50">
        <v>327</v>
      </c>
      <c r="F2083" s="50">
        <v>2</v>
      </c>
      <c r="G2083" s="50">
        <v>1</v>
      </c>
      <c r="H2083" s="50"/>
      <c r="I2083" s="50" t="s">
        <v>17</v>
      </c>
      <c r="J2083" s="50">
        <v>23898295</v>
      </c>
      <c r="K2083" s="50" t="s">
        <v>2463</v>
      </c>
      <c r="L2083" s="51" t="s">
        <v>2468</v>
      </c>
      <c r="M2083" s="50">
        <v>219900</v>
      </c>
      <c r="N2083" s="52">
        <v>0.95</v>
      </c>
      <c r="O2083" s="50">
        <f t="shared" si="32"/>
        <v>10995.000000000009</v>
      </c>
      <c r="P2083" s="39" t="s">
        <v>19</v>
      </c>
    </row>
    <row r="2084" spans="1:16" x14ac:dyDescent="0.35">
      <c r="A2084" s="50" t="s">
        <v>16</v>
      </c>
      <c r="B2084" s="15">
        <v>46121</v>
      </c>
      <c r="C2084" s="24">
        <v>46127</v>
      </c>
      <c r="D2084" s="50">
        <v>3232</v>
      </c>
      <c r="E2084" s="50">
        <v>327</v>
      </c>
      <c r="F2084" s="50">
        <v>2</v>
      </c>
      <c r="G2084" s="50">
        <v>1</v>
      </c>
      <c r="H2084" s="50"/>
      <c r="I2084" s="50" t="s">
        <v>17</v>
      </c>
      <c r="J2084" s="50">
        <v>23898339</v>
      </c>
      <c r="K2084" s="50" t="s">
        <v>2469</v>
      </c>
      <c r="L2084" s="51" t="s">
        <v>2470</v>
      </c>
      <c r="M2084" s="50">
        <v>219900</v>
      </c>
      <c r="N2084" s="52">
        <v>0.95</v>
      </c>
      <c r="O2084" s="50">
        <f t="shared" si="32"/>
        <v>10995.000000000009</v>
      </c>
      <c r="P2084" s="39" t="s">
        <v>19</v>
      </c>
    </row>
    <row r="2085" spans="1:16" x14ac:dyDescent="0.35">
      <c r="A2085" s="50" t="s">
        <v>16</v>
      </c>
      <c r="B2085" s="15">
        <v>46121</v>
      </c>
      <c r="C2085" s="24">
        <v>46127</v>
      </c>
      <c r="D2085" s="50">
        <v>3232</v>
      </c>
      <c r="E2085" s="50">
        <v>327</v>
      </c>
      <c r="F2085" s="50">
        <v>2</v>
      </c>
      <c r="G2085" s="50">
        <v>1</v>
      </c>
      <c r="H2085" s="50"/>
      <c r="I2085" s="50" t="s">
        <v>17</v>
      </c>
      <c r="J2085" s="50">
        <v>23898348</v>
      </c>
      <c r="K2085" s="50" t="s">
        <v>2469</v>
      </c>
      <c r="L2085" s="51" t="s">
        <v>2471</v>
      </c>
      <c r="M2085" s="50">
        <v>219900</v>
      </c>
      <c r="N2085" s="52">
        <v>0.95</v>
      </c>
      <c r="O2085" s="50">
        <f t="shared" si="32"/>
        <v>10995.000000000009</v>
      </c>
      <c r="P2085" s="39" t="s">
        <v>19</v>
      </c>
    </row>
    <row r="2086" spans="1:16" x14ac:dyDescent="0.35">
      <c r="A2086" s="50" t="s">
        <v>16</v>
      </c>
      <c r="B2086" s="15">
        <v>46121</v>
      </c>
      <c r="C2086" s="24">
        <v>46127</v>
      </c>
      <c r="D2086" s="50">
        <v>3232</v>
      </c>
      <c r="E2086" s="50">
        <v>327</v>
      </c>
      <c r="F2086" s="50">
        <v>2</v>
      </c>
      <c r="G2086" s="50">
        <v>1</v>
      </c>
      <c r="H2086" s="50"/>
      <c r="I2086" s="50" t="s">
        <v>17</v>
      </c>
      <c r="J2086" s="50">
        <v>23898302</v>
      </c>
      <c r="K2086" s="50" t="s">
        <v>2469</v>
      </c>
      <c r="L2086" s="51" t="s">
        <v>2472</v>
      </c>
      <c r="M2086" s="50">
        <v>219900</v>
      </c>
      <c r="N2086" s="52">
        <v>0.95</v>
      </c>
      <c r="O2086" s="50">
        <f t="shared" si="32"/>
        <v>10995.000000000009</v>
      </c>
      <c r="P2086" s="39" t="s">
        <v>19</v>
      </c>
    </row>
    <row r="2087" spans="1:16" x14ac:dyDescent="0.35">
      <c r="A2087" s="50" t="s">
        <v>16</v>
      </c>
      <c r="B2087" s="15">
        <v>46121</v>
      </c>
      <c r="C2087" s="24">
        <v>46127</v>
      </c>
      <c r="D2087" s="50">
        <v>3232</v>
      </c>
      <c r="E2087" s="50">
        <v>327</v>
      </c>
      <c r="F2087" s="50">
        <v>2</v>
      </c>
      <c r="G2087" s="50">
        <v>1</v>
      </c>
      <c r="H2087" s="50"/>
      <c r="I2087" s="50" t="s">
        <v>17</v>
      </c>
      <c r="J2087" s="50">
        <v>23898311</v>
      </c>
      <c r="K2087" s="50" t="s">
        <v>2469</v>
      </c>
      <c r="L2087" s="51" t="s">
        <v>2473</v>
      </c>
      <c r="M2087" s="50">
        <v>219900</v>
      </c>
      <c r="N2087" s="52">
        <v>0.95</v>
      </c>
      <c r="O2087" s="50">
        <f t="shared" si="32"/>
        <v>10995.000000000009</v>
      </c>
      <c r="P2087" s="39" t="s">
        <v>19</v>
      </c>
    </row>
    <row r="2088" spans="1:16" x14ac:dyDescent="0.35">
      <c r="A2088" s="50" t="s">
        <v>16</v>
      </c>
      <c r="B2088" s="15">
        <v>46121</v>
      </c>
      <c r="C2088" s="24">
        <v>46127</v>
      </c>
      <c r="D2088" s="50">
        <v>3232</v>
      </c>
      <c r="E2088" s="50">
        <v>327</v>
      </c>
      <c r="F2088" s="50">
        <v>2</v>
      </c>
      <c r="G2088" s="50">
        <v>1</v>
      </c>
      <c r="H2088" s="50"/>
      <c r="I2088" s="50" t="s">
        <v>17</v>
      </c>
      <c r="J2088" s="50">
        <v>23898320</v>
      </c>
      <c r="K2088" s="50" t="s">
        <v>2469</v>
      </c>
      <c r="L2088" s="51" t="s">
        <v>2474</v>
      </c>
      <c r="M2088" s="50">
        <v>219900</v>
      </c>
      <c r="N2088" s="52">
        <v>0.95</v>
      </c>
      <c r="O2088" s="50">
        <f t="shared" si="32"/>
        <v>10995.000000000009</v>
      </c>
      <c r="P2088" s="39" t="s">
        <v>19</v>
      </c>
    </row>
    <row r="2089" spans="1:16" x14ac:dyDescent="0.35">
      <c r="A2089" s="50" t="s">
        <v>16</v>
      </c>
      <c r="B2089" s="15">
        <v>46121</v>
      </c>
      <c r="C2089" s="24">
        <v>46127</v>
      </c>
      <c r="D2089" s="50">
        <v>3232</v>
      </c>
      <c r="E2089" s="50">
        <v>327</v>
      </c>
      <c r="F2089" s="50">
        <v>2</v>
      </c>
      <c r="G2089" s="50">
        <v>1</v>
      </c>
      <c r="H2089" s="50"/>
      <c r="I2089" s="50" t="s">
        <v>17</v>
      </c>
      <c r="J2089" s="50">
        <v>23898222</v>
      </c>
      <c r="K2089" s="50" t="s">
        <v>2475</v>
      </c>
      <c r="L2089" s="51" t="s">
        <v>2476</v>
      </c>
      <c r="M2089" s="50">
        <v>219900</v>
      </c>
      <c r="N2089" s="52">
        <v>0.95</v>
      </c>
      <c r="O2089" s="50">
        <f t="shared" si="32"/>
        <v>10995.000000000009</v>
      </c>
      <c r="P2089" s="39" t="s">
        <v>19</v>
      </c>
    </row>
    <row r="2090" spans="1:16" x14ac:dyDescent="0.35">
      <c r="A2090" s="50" t="s">
        <v>16</v>
      </c>
      <c r="B2090" s="15">
        <v>46121</v>
      </c>
      <c r="C2090" s="24">
        <v>46127</v>
      </c>
      <c r="D2090" s="50">
        <v>3232</v>
      </c>
      <c r="E2090" s="50">
        <v>327</v>
      </c>
      <c r="F2090" s="50">
        <v>2</v>
      </c>
      <c r="G2090" s="50">
        <v>1</v>
      </c>
      <c r="H2090" s="50"/>
      <c r="I2090" s="50" t="s">
        <v>17</v>
      </c>
      <c r="J2090" s="50">
        <v>23898231</v>
      </c>
      <c r="K2090" s="50" t="s">
        <v>2475</v>
      </c>
      <c r="L2090" s="51" t="s">
        <v>2477</v>
      </c>
      <c r="M2090" s="50">
        <v>219900</v>
      </c>
      <c r="N2090" s="52">
        <v>0.95</v>
      </c>
      <c r="O2090" s="50">
        <f t="shared" si="32"/>
        <v>10995.000000000009</v>
      </c>
      <c r="P2090" s="39" t="s">
        <v>19</v>
      </c>
    </row>
    <row r="2091" spans="1:16" x14ac:dyDescent="0.35">
      <c r="A2091" s="50" t="s">
        <v>16</v>
      </c>
      <c r="B2091" s="15">
        <v>46121</v>
      </c>
      <c r="C2091" s="24">
        <v>46127</v>
      </c>
      <c r="D2091" s="50">
        <v>3232</v>
      </c>
      <c r="E2091" s="50">
        <v>327</v>
      </c>
      <c r="F2091" s="50">
        <v>2</v>
      </c>
      <c r="G2091" s="50">
        <v>1</v>
      </c>
      <c r="H2091" s="50"/>
      <c r="I2091" s="50" t="s">
        <v>17</v>
      </c>
      <c r="J2091" s="50">
        <v>23898240</v>
      </c>
      <c r="K2091" s="50" t="s">
        <v>2475</v>
      </c>
      <c r="L2091" s="51" t="s">
        <v>2478</v>
      </c>
      <c r="M2091" s="50">
        <v>219900</v>
      </c>
      <c r="N2091" s="52">
        <v>0.95</v>
      </c>
      <c r="O2091" s="50">
        <f t="shared" si="32"/>
        <v>10995.000000000009</v>
      </c>
      <c r="P2091" s="39" t="s">
        <v>19</v>
      </c>
    </row>
    <row r="2092" spans="1:16" x14ac:dyDescent="0.35">
      <c r="A2092" s="50" t="s">
        <v>16</v>
      </c>
      <c r="B2092" s="15">
        <v>46121</v>
      </c>
      <c r="C2092" s="24">
        <v>46127</v>
      </c>
      <c r="D2092" s="50">
        <v>3232</v>
      </c>
      <c r="E2092" s="50">
        <v>327</v>
      </c>
      <c r="F2092" s="50">
        <v>2</v>
      </c>
      <c r="G2092" s="50">
        <v>1</v>
      </c>
      <c r="H2092" s="50"/>
      <c r="I2092" s="50" t="s">
        <v>17</v>
      </c>
      <c r="J2092" s="50">
        <v>23898204</v>
      </c>
      <c r="K2092" s="50" t="s">
        <v>2475</v>
      </c>
      <c r="L2092" s="51" t="s">
        <v>2479</v>
      </c>
      <c r="M2092" s="50">
        <v>219900</v>
      </c>
      <c r="N2092" s="52">
        <v>0.95</v>
      </c>
      <c r="O2092" s="50">
        <f t="shared" si="32"/>
        <v>10995.000000000009</v>
      </c>
      <c r="P2092" s="39" t="s">
        <v>19</v>
      </c>
    </row>
    <row r="2093" spans="1:16" x14ac:dyDescent="0.35">
      <c r="A2093" s="50" t="s">
        <v>16</v>
      </c>
      <c r="B2093" s="15">
        <v>46121</v>
      </c>
      <c r="C2093" s="24">
        <v>46127</v>
      </c>
      <c r="D2093" s="50">
        <v>3232</v>
      </c>
      <c r="E2093" s="50">
        <v>327</v>
      </c>
      <c r="F2093" s="50">
        <v>2</v>
      </c>
      <c r="G2093" s="50">
        <v>1</v>
      </c>
      <c r="H2093" s="50"/>
      <c r="I2093" s="50" t="s">
        <v>17</v>
      </c>
      <c r="J2093" s="50">
        <v>23898213</v>
      </c>
      <c r="K2093" s="50" t="s">
        <v>2475</v>
      </c>
      <c r="L2093" s="51" t="s">
        <v>2480</v>
      </c>
      <c r="M2093" s="50">
        <v>219900</v>
      </c>
      <c r="N2093" s="52">
        <v>0.95</v>
      </c>
      <c r="O2093" s="50">
        <f t="shared" si="32"/>
        <v>10995.000000000009</v>
      </c>
      <c r="P2093" s="39" t="s">
        <v>19</v>
      </c>
    </row>
    <row r="2094" spans="1:16" x14ac:dyDescent="0.35">
      <c r="A2094" s="50" t="s">
        <v>16</v>
      </c>
      <c r="B2094" s="15">
        <v>46121</v>
      </c>
      <c r="C2094" s="24">
        <v>46127</v>
      </c>
      <c r="D2094" s="50">
        <v>3232</v>
      </c>
      <c r="E2094" s="50">
        <v>327</v>
      </c>
      <c r="F2094" s="50">
        <v>2</v>
      </c>
      <c r="G2094" s="50">
        <v>1</v>
      </c>
      <c r="H2094" s="50"/>
      <c r="I2094" s="50" t="s">
        <v>17</v>
      </c>
      <c r="J2094" s="50">
        <v>24032557</v>
      </c>
      <c r="K2094" s="50" t="s">
        <v>2481</v>
      </c>
      <c r="L2094" s="51" t="s">
        <v>2482</v>
      </c>
      <c r="M2094" s="50">
        <v>219900</v>
      </c>
      <c r="N2094" s="52">
        <v>0.95</v>
      </c>
      <c r="O2094" s="50">
        <f t="shared" si="32"/>
        <v>10995.000000000009</v>
      </c>
      <c r="P2094" s="39" t="s">
        <v>19</v>
      </c>
    </row>
    <row r="2095" spans="1:16" x14ac:dyDescent="0.35">
      <c r="A2095" s="50" t="s">
        <v>16</v>
      </c>
      <c r="B2095" s="15">
        <v>46121</v>
      </c>
      <c r="C2095" s="24">
        <v>46127</v>
      </c>
      <c r="D2095" s="50">
        <v>3232</v>
      </c>
      <c r="E2095" s="50">
        <v>327</v>
      </c>
      <c r="F2095" s="50">
        <v>2</v>
      </c>
      <c r="G2095" s="50">
        <v>1</v>
      </c>
      <c r="H2095" s="50"/>
      <c r="I2095" s="50" t="s">
        <v>17</v>
      </c>
      <c r="J2095" s="50">
        <v>24032575</v>
      </c>
      <c r="K2095" s="50" t="s">
        <v>2481</v>
      </c>
      <c r="L2095" s="51" t="s">
        <v>2483</v>
      </c>
      <c r="M2095" s="50">
        <v>219900</v>
      </c>
      <c r="N2095" s="52">
        <v>0.95</v>
      </c>
      <c r="O2095" s="50">
        <f t="shared" si="32"/>
        <v>10995.000000000009</v>
      </c>
      <c r="P2095" s="39" t="s">
        <v>19</v>
      </c>
    </row>
    <row r="2096" spans="1:16" x14ac:dyDescent="0.35">
      <c r="A2096" s="50" t="s">
        <v>16</v>
      </c>
      <c r="B2096" s="15">
        <v>46121</v>
      </c>
      <c r="C2096" s="24">
        <v>46127</v>
      </c>
      <c r="D2096" s="50">
        <v>3232</v>
      </c>
      <c r="E2096" s="50">
        <v>327</v>
      </c>
      <c r="F2096" s="50">
        <v>2</v>
      </c>
      <c r="G2096" s="50">
        <v>1</v>
      </c>
      <c r="H2096" s="50"/>
      <c r="I2096" s="50" t="s">
        <v>17</v>
      </c>
      <c r="J2096" s="50">
        <v>24032566</v>
      </c>
      <c r="K2096" s="50" t="s">
        <v>2481</v>
      </c>
      <c r="L2096" s="51" t="s">
        <v>2484</v>
      </c>
      <c r="M2096" s="50">
        <v>219900</v>
      </c>
      <c r="N2096" s="52">
        <v>0.95</v>
      </c>
      <c r="O2096" s="50">
        <f t="shared" si="32"/>
        <v>10995.000000000009</v>
      </c>
      <c r="P2096" s="39" t="s">
        <v>19</v>
      </c>
    </row>
    <row r="2097" spans="1:16" x14ac:dyDescent="0.35">
      <c r="A2097" s="50" t="s">
        <v>16</v>
      </c>
      <c r="B2097" s="15">
        <v>46121</v>
      </c>
      <c r="C2097" s="24">
        <v>46127</v>
      </c>
      <c r="D2097" s="50">
        <v>3232</v>
      </c>
      <c r="E2097" s="50">
        <v>327</v>
      </c>
      <c r="F2097" s="50">
        <v>2</v>
      </c>
      <c r="G2097" s="50">
        <v>1</v>
      </c>
      <c r="H2097" s="50"/>
      <c r="I2097" s="50" t="s">
        <v>17</v>
      </c>
      <c r="J2097" s="50">
        <v>24032584</v>
      </c>
      <c r="K2097" s="50" t="s">
        <v>2481</v>
      </c>
      <c r="L2097" s="51" t="s">
        <v>2485</v>
      </c>
      <c r="M2097" s="50">
        <v>219900</v>
      </c>
      <c r="N2097" s="52">
        <v>0.95</v>
      </c>
      <c r="O2097" s="50">
        <f t="shared" si="32"/>
        <v>10995.000000000009</v>
      </c>
      <c r="P2097" s="39" t="s">
        <v>19</v>
      </c>
    </row>
    <row r="2098" spans="1:16" x14ac:dyDescent="0.35">
      <c r="A2098" s="50" t="s">
        <v>16</v>
      </c>
      <c r="B2098" s="15">
        <v>46121</v>
      </c>
      <c r="C2098" s="24">
        <v>46127</v>
      </c>
      <c r="D2098" s="50">
        <v>3232</v>
      </c>
      <c r="E2098" s="50">
        <v>327</v>
      </c>
      <c r="F2098" s="50">
        <v>2</v>
      </c>
      <c r="G2098" s="50">
        <v>1</v>
      </c>
      <c r="H2098" s="50"/>
      <c r="I2098" s="50" t="s">
        <v>17</v>
      </c>
      <c r="J2098" s="50">
        <v>24032548</v>
      </c>
      <c r="K2098" s="50" t="s">
        <v>2481</v>
      </c>
      <c r="L2098" s="51" t="s">
        <v>2486</v>
      </c>
      <c r="M2098" s="50">
        <v>219900</v>
      </c>
      <c r="N2098" s="52">
        <v>0.95</v>
      </c>
      <c r="O2098" s="50">
        <f t="shared" si="32"/>
        <v>10995.000000000009</v>
      </c>
      <c r="P2098" s="39" t="s">
        <v>19</v>
      </c>
    </row>
    <row r="2099" spans="1:16" x14ac:dyDescent="0.35">
      <c r="A2099" s="50" t="s">
        <v>16</v>
      </c>
      <c r="B2099" s="15">
        <v>46121</v>
      </c>
      <c r="C2099" s="24">
        <v>46127</v>
      </c>
      <c r="D2099" s="50">
        <v>3232</v>
      </c>
      <c r="E2099" s="50">
        <v>327</v>
      </c>
      <c r="F2099" s="50">
        <v>2</v>
      </c>
      <c r="G2099" s="50">
        <v>1</v>
      </c>
      <c r="H2099" s="50"/>
      <c r="I2099" s="50" t="s">
        <v>17</v>
      </c>
      <c r="J2099" s="50">
        <v>24032502</v>
      </c>
      <c r="K2099" s="50" t="s">
        <v>2487</v>
      </c>
      <c r="L2099" s="51" t="s">
        <v>2488</v>
      </c>
      <c r="M2099" s="50">
        <v>219900</v>
      </c>
      <c r="N2099" s="52">
        <v>0.95</v>
      </c>
      <c r="O2099" s="50">
        <f t="shared" si="32"/>
        <v>10995.000000000009</v>
      </c>
      <c r="P2099" s="39" t="s">
        <v>19</v>
      </c>
    </row>
    <row r="2100" spans="1:16" x14ac:dyDescent="0.35">
      <c r="A2100" s="50" t="s">
        <v>16</v>
      </c>
      <c r="B2100" s="15">
        <v>46121</v>
      </c>
      <c r="C2100" s="24">
        <v>46127</v>
      </c>
      <c r="D2100" s="50">
        <v>3232</v>
      </c>
      <c r="E2100" s="50">
        <v>327</v>
      </c>
      <c r="F2100" s="50">
        <v>2</v>
      </c>
      <c r="G2100" s="50">
        <v>1</v>
      </c>
      <c r="H2100" s="50"/>
      <c r="I2100" s="50" t="s">
        <v>17</v>
      </c>
      <c r="J2100" s="50">
        <v>24032495</v>
      </c>
      <c r="K2100" s="50" t="s">
        <v>2487</v>
      </c>
      <c r="L2100" s="51" t="s">
        <v>2489</v>
      </c>
      <c r="M2100" s="50">
        <v>219900</v>
      </c>
      <c r="N2100" s="52">
        <v>0.95</v>
      </c>
      <c r="O2100" s="50">
        <f t="shared" si="32"/>
        <v>10995.000000000009</v>
      </c>
      <c r="P2100" s="39" t="s">
        <v>19</v>
      </c>
    </row>
    <row r="2101" spans="1:16" x14ac:dyDescent="0.35">
      <c r="A2101" s="50" t="s">
        <v>16</v>
      </c>
      <c r="B2101" s="15">
        <v>46121</v>
      </c>
      <c r="C2101" s="24">
        <v>46127</v>
      </c>
      <c r="D2101" s="50">
        <v>3232</v>
      </c>
      <c r="E2101" s="50">
        <v>327</v>
      </c>
      <c r="F2101" s="50">
        <v>2</v>
      </c>
      <c r="G2101" s="50">
        <v>1</v>
      </c>
      <c r="H2101" s="50"/>
      <c r="I2101" s="50" t="s">
        <v>17</v>
      </c>
      <c r="J2101" s="50">
        <v>24032511</v>
      </c>
      <c r="K2101" s="50" t="s">
        <v>2487</v>
      </c>
      <c r="L2101" s="51" t="s">
        <v>2490</v>
      </c>
      <c r="M2101" s="50">
        <v>219900</v>
      </c>
      <c r="N2101" s="52">
        <v>0.95</v>
      </c>
      <c r="O2101" s="50">
        <f t="shared" si="32"/>
        <v>10995.000000000009</v>
      </c>
      <c r="P2101" s="39" t="s">
        <v>19</v>
      </c>
    </row>
    <row r="2102" spans="1:16" x14ac:dyDescent="0.35">
      <c r="A2102" s="50" t="s">
        <v>16</v>
      </c>
      <c r="B2102" s="15">
        <v>46121</v>
      </c>
      <c r="C2102" s="24">
        <v>46127</v>
      </c>
      <c r="D2102" s="50">
        <v>3232</v>
      </c>
      <c r="E2102" s="50">
        <v>327</v>
      </c>
      <c r="F2102" s="50">
        <v>2</v>
      </c>
      <c r="G2102" s="50">
        <v>1</v>
      </c>
      <c r="H2102" s="50"/>
      <c r="I2102" s="50" t="s">
        <v>17</v>
      </c>
      <c r="J2102" s="50">
        <v>24032520</v>
      </c>
      <c r="K2102" s="50" t="s">
        <v>2487</v>
      </c>
      <c r="L2102" s="51" t="s">
        <v>2491</v>
      </c>
      <c r="M2102" s="50">
        <v>219900</v>
      </c>
      <c r="N2102" s="52">
        <v>0.95</v>
      </c>
      <c r="O2102" s="50">
        <f t="shared" si="32"/>
        <v>10995.000000000009</v>
      </c>
      <c r="P2102" s="39" t="s">
        <v>19</v>
      </c>
    </row>
    <row r="2103" spans="1:16" x14ac:dyDescent="0.35">
      <c r="A2103" s="50" t="s">
        <v>16</v>
      </c>
      <c r="B2103" s="15">
        <v>46121</v>
      </c>
      <c r="C2103" s="24">
        <v>46127</v>
      </c>
      <c r="D2103" s="50">
        <v>3232</v>
      </c>
      <c r="E2103" s="50">
        <v>327</v>
      </c>
      <c r="F2103" s="50">
        <v>2</v>
      </c>
      <c r="G2103" s="50">
        <v>1</v>
      </c>
      <c r="H2103" s="50"/>
      <c r="I2103" s="50" t="s">
        <v>17</v>
      </c>
      <c r="J2103" s="50">
        <v>24032539</v>
      </c>
      <c r="K2103" s="50" t="s">
        <v>2487</v>
      </c>
      <c r="L2103" s="51" t="s">
        <v>2492</v>
      </c>
      <c r="M2103" s="50">
        <v>219900</v>
      </c>
      <c r="N2103" s="52">
        <v>0.95</v>
      </c>
      <c r="O2103" s="50">
        <f t="shared" si="32"/>
        <v>10995.000000000009</v>
      </c>
      <c r="P2103" s="39" t="s">
        <v>19</v>
      </c>
    </row>
    <row r="2104" spans="1:16" x14ac:dyDescent="0.35">
      <c r="A2104" s="50" t="s">
        <v>16</v>
      </c>
      <c r="B2104" s="15">
        <v>46121</v>
      </c>
      <c r="C2104" s="24">
        <v>46127</v>
      </c>
      <c r="D2104" s="50">
        <v>3232</v>
      </c>
      <c r="E2104" s="50">
        <v>327</v>
      </c>
      <c r="F2104" s="50">
        <v>2</v>
      </c>
      <c r="G2104" s="50">
        <v>1</v>
      </c>
      <c r="H2104" s="50"/>
      <c r="I2104" s="50" t="s">
        <v>17</v>
      </c>
      <c r="J2104" s="50">
        <v>24032593</v>
      </c>
      <c r="K2104" s="50" t="s">
        <v>2493</v>
      </c>
      <c r="L2104" s="51" t="s">
        <v>2494</v>
      </c>
      <c r="M2104" s="50">
        <v>219900</v>
      </c>
      <c r="N2104" s="52">
        <v>0.95</v>
      </c>
      <c r="O2104" s="50">
        <f t="shared" si="32"/>
        <v>10995.000000000009</v>
      </c>
      <c r="P2104" s="39" t="s">
        <v>19</v>
      </c>
    </row>
    <row r="2105" spans="1:16" x14ac:dyDescent="0.35">
      <c r="A2105" s="50" t="s">
        <v>16</v>
      </c>
      <c r="B2105" s="15">
        <v>46121</v>
      </c>
      <c r="C2105" s="24">
        <v>46127</v>
      </c>
      <c r="D2105" s="50">
        <v>3232</v>
      </c>
      <c r="E2105" s="50">
        <v>327</v>
      </c>
      <c r="F2105" s="50">
        <v>2</v>
      </c>
      <c r="G2105" s="50">
        <v>1</v>
      </c>
      <c r="H2105" s="50"/>
      <c r="I2105" s="50" t="s">
        <v>17</v>
      </c>
      <c r="J2105" s="50">
        <v>24032600</v>
      </c>
      <c r="K2105" s="50" t="s">
        <v>2493</v>
      </c>
      <c r="L2105" s="51" t="s">
        <v>2495</v>
      </c>
      <c r="M2105" s="50">
        <v>219900</v>
      </c>
      <c r="N2105" s="52">
        <v>0.95</v>
      </c>
      <c r="O2105" s="50">
        <f t="shared" si="32"/>
        <v>10995.000000000009</v>
      </c>
      <c r="P2105" s="39" t="s">
        <v>19</v>
      </c>
    </row>
    <row r="2106" spans="1:16" x14ac:dyDescent="0.35">
      <c r="A2106" s="50" t="s">
        <v>16</v>
      </c>
      <c r="B2106" s="15">
        <v>46121</v>
      </c>
      <c r="C2106" s="24">
        <v>46127</v>
      </c>
      <c r="D2106" s="50">
        <v>3232</v>
      </c>
      <c r="E2106" s="50">
        <v>327</v>
      </c>
      <c r="F2106" s="50">
        <v>2</v>
      </c>
      <c r="G2106" s="50">
        <v>1</v>
      </c>
      <c r="H2106" s="50"/>
      <c r="I2106" s="50" t="s">
        <v>17</v>
      </c>
      <c r="J2106" s="50">
        <v>24032619</v>
      </c>
      <c r="K2106" s="50" t="s">
        <v>2493</v>
      </c>
      <c r="L2106" s="51" t="s">
        <v>2496</v>
      </c>
      <c r="M2106" s="50">
        <v>219900</v>
      </c>
      <c r="N2106" s="52">
        <v>0.95</v>
      </c>
      <c r="O2106" s="50">
        <f t="shared" si="32"/>
        <v>10995.000000000009</v>
      </c>
      <c r="P2106" s="39" t="s">
        <v>19</v>
      </c>
    </row>
    <row r="2107" spans="1:16" x14ac:dyDescent="0.35">
      <c r="A2107" s="50" t="s">
        <v>16</v>
      </c>
      <c r="B2107" s="15">
        <v>46121</v>
      </c>
      <c r="C2107" s="24">
        <v>46127</v>
      </c>
      <c r="D2107" s="50">
        <v>3232</v>
      </c>
      <c r="E2107" s="50">
        <v>327</v>
      </c>
      <c r="F2107" s="50">
        <v>2</v>
      </c>
      <c r="G2107" s="50">
        <v>1</v>
      </c>
      <c r="H2107" s="50"/>
      <c r="I2107" s="50" t="s">
        <v>17</v>
      </c>
      <c r="J2107" s="50">
        <v>24032628</v>
      </c>
      <c r="K2107" s="50" t="s">
        <v>2493</v>
      </c>
      <c r="L2107" s="51" t="s">
        <v>2497</v>
      </c>
      <c r="M2107" s="50">
        <v>219900</v>
      </c>
      <c r="N2107" s="52">
        <v>0.95</v>
      </c>
      <c r="O2107" s="50">
        <f t="shared" si="32"/>
        <v>10995.000000000009</v>
      </c>
      <c r="P2107" s="39" t="s">
        <v>19</v>
      </c>
    </row>
    <row r="2108" spans="1:16" x14ac:dyDescent="0.35">
      <c r="A2108" s="50" t="s">
        <v>16</v>
      </c>
      <c r="B2108" s="15">
        <v>46121</v>
      </c>
      <c r="C2108" s="24">
        <v>46127</v>
      </c>
      <c r="D2108" s="50">
        <v>3232</v>
      </c>
      <c r="E2108" s="50">
        <v>327</v>
      </c>
      <c r="F2108" s="50">
        <v>2</v>
      </c>
      <c r="G2108" s="50">
        <v>1</v>
      </c>
      <c r="H2108" s="50"/>
      <c r="I2108" s="50" t="s">
        <v>17</v>
      </c>
      <c r="J2108" s="50">
        <v>24032637</v>
      </c>
      <c r="K2108" s="50" t="s">
        <v>2493</v>
      </c>
      <c r="L2108" s="51" t="s">
        <v>2498</v>
      </c>
      <c r="M2108" s="50">
        <v>219900</v>
      </c>
      <c r="N2108" s="52">
        <v>0.95</v>
      </c>
      <c r="O2108" s="50">
        <f t="shared" si="32"/>
        <v>10995.000000000009</v>
      </c>
      <c r="P2108" s="39" t="s">
        <v>19</v>
      </c>
    </row>
    <row r="2109" spans="1:16" x14ac:dyDescent="0.35">
      <c r="A2109" s="50" t="s">
        <v>16</v>
      </c>
      <c r="B2109" s="15">
        <v>46121</v>
      </c>
      <c r="C2109" s="24">
        <v>46127</v>
      </c>
      <c r="D2109" s="50">
        <v>3232</v>
      </c>
      <c r="E2109" s="50">
        <v>327</v>
      </c>
      <c r="F2109" s="50">
        <v>2</v>
      </c>
      <c r="G2109" s="50">
        <v>1</v>
      </c>
      <c r="H2109" s="50"/>
      <c r="I2109" s="50" t="s">
        <v>17</v>
      </c>
      <c r="J2109" s="50">
        <v>23897867</v>
      </c>
      <c r="K2109" s="50" t="s">
        <v>2499</v>
      </c>
      <c r="L2109" s="51" t="s">
        <v>2500</v>
      </c>
      <c r="M2109" s="50">
        <v>219900</v>
      </c>
      <c r="N2109" s="52">
        <v>0.95</v>
      </c>
      <c r="O2109" s="50">
        <f t="shared" si="32"/>
        <v>10995.000000000009</v>
      </c>
      <c r="P2109" s="39" t="s">
        <v>19</v>
      </c>
    </row>
    <row r="2110" spans="1:16" x14ac:dyDescent="0.35">
      <c r="A2110" s="50" t="s">
        <v>16</v>
      </c>
      <c r="B2110" s="15">
        <v>46121</v>
      </c>
      <c r="C2110" s="24">
        <v>46127</v>
      </c>
      <c r="D2110" s="50">
        <v>3232</v>
      </c>
      <c r="E2110" s="50">
        <v>327</v>
      </c>
      <c r="F2110" s="50">
        <v>2</v>
      </c>
      <c r="G2110" s="50">
        <v>1</v>
      </c>
      <c r="H2110" s="50"/>
      <c r="I2110" s="50" t="s">
        <v>17</v>
      </c>
      <c r="J2110" s="50">
        <v>23897876</v>
      </c>
      <c r="K2110" s="50" t="s">
        <v>2499</v>
      </c>
      <c r="L2110" s="51" t="s">
        <v>2501</v>
      </c>
      <c r="M2110" s="50">
        <v>219900</v>
      </c>
      <c r="N2110" s="52">
        <v>0.95</v>
      </c>
      <c r="O2110" s="50">
        <f t="shared" si="32"/>
        <v>10995.000000000009</v>
      </c>
      <c r="P2110" s="39" t="s">
        <v>19</v>
      </c>
    </row>
    <row r="2111" spans="1:16" x14ac:dyDescent="0.35">
      <c r="A2111" s="50" t="s">
        <v>16</v>
      </c>
      <c r="B2111" s="15">
        <v>46121</v>
      </c>
      <c r="C2111" s="24">
        <v>46127</v>
      </c>
      <c r="D2111" s="50">
        <v>3232</v>
      </c>
      <c r="E2111" s="50">
        <v>327</v>
      </c>
      <c r="F2111" s="50">
        <v>2</v>
      </c>
      <c r="G2111" s="50">
        <v>1</v>
      </c>
      <c r="H2111" s="50"/>
      <c r="I2111" s="50" t="s">
        <v>17</v>
      </c>
      <c r="J2111" s="50">
        <v>23897885</v>
      </c>
      <c r="K2111" s="50" t="s">
        <v>2499</v>
      </c>
      <c r="L2111" s="51" t="s">
        <v>2502</v>
      </c>
      <c r="M2111" s="50">
        <v>219900</v>
      </c>
      <c r="N2111" s="52">
        <v>0.95</v>
      </c>
      <c r="O2111" s="50">
        <f t="shared" si="32"/>
        <v>10995.000000000009</v>
      </c>
      <c r="P2111" s="39" t="s">
        <v>19</v>
      </c>
    </row>
    <row r="2112" spans="1:16" x14ac:dyDescent="0.35">
      <c r="A2112" s="50" t="s">
        <v>16</v>
      </c>
      <c r="B2112" s="15">
        <v>46121</v>
      </c>
      <c r="C2112" s="24">
        <v>46127</v>
      </c>
      <c r="D2112" s="50">
        <v>3232</v>
      </c>
      <c r="E2112" s="50">
        <v>327</v>
      </c>
      <c r="F2112" s="50">
        <v>2</v>
      </c>
      <c r="G2112" s="50">
        <v>1</v>
      </c>
      <c r="H2112" s="50"/>
      <c r="I2112" s="50" t="s">
        <v>17</v>
      </c>
      <c r="J2112" s="50">
        <v>23897894</v>
      </c>
      <c r="K2112" s="50" t="s">
        <v>2499</v>
      </c>
      <c r="L2112" s="51" t="s">
        <v>2503</v>
      </c>
      <c r="M2112" s="50">
        <v>219900</v>
      </c>
      <c r="N2112" s="52">
        <v>0.95</v>
      </c>
      <c r="O2112" s="50">
        <f t="shared" si="32"/>
        <v>10995.000000000009</v>
      </c>
      <c r="P2112" s="39" t="s">
        <v>19</v>
      </c>
    </row>
    <row r="2113" spans="1:16" x14ac:dyDescent="0.35">
      <c r="A2113" s="50" t="s">
        <v>16</v>
      </c>
      <c r="B2113" s="15">
        <v>46121</v>
      </c>
      <c r="C2113" s="24">
        <v>46127</v>
      </c>
      <c r="D2113" s="50">
        <v>3232</v>
      </c>
      <c r="E2113" s="50">
        <v>327</v>
      </c>
      <c r="F2113" s="50">
        <v>2</v>
      </c>
      <c r="G2113" s="50">
        <v>1</v>
      </c>
      <c r="H2113" s="50"/>
      <c r="I2113" s="50" t="s">
        <v>17</v>
      </c>
      <c r="J2113" s="50">
        <v>23897901</v>
      </c>
      <c r="K2113" s="50" t="s">
        <v>2499</v>
      </c>
      <c r="L2113" s="51" t="s">
        <v>2504</v>
      </c>
      <c r="M2113" s="50">
        <v>219900</v>
      </c>
      <c r="N2113" s="52">
        <v>0.95</v>
      </c>
      <c r="O2113" s="50">
        <f t="shared" si="32"/>
        <v>10995.000000000009</v>
      </c>
      <c r="P2113" s="39" t="s">
        <v>19</v>
      </c>
    </row>
    <row r="2114" spans="1:16" x14ac:dyDescent="0.35">
      <c r="A2114" s="50" t="s">
        <v>16</v>
      </c>
      <c r="B2114" s="15">
        <v>46121</v>
      </c>
      <c r="C2114" s="24">
        <v>46127</v>
      </c>
      <c r="D2114" s="50">
        <v>3232</v>
      </c>
      <c r="E2114" s="50">
        <v>327</v>
      </c>
      <c r="F2114" s="50">
        <v>2</v>
      </c>
      <c r="G2114" s="50">
        <v>1</v>
      </c>
      <c r="H2114" s="50"/>
      <c r="I2114" s="50" t="s">
        <v>17</v>
      </c>
      <c r="J2114" s="50">
        <v>23897821</v>
      </c>
      <c r="K2114" s="50" t="s">
        <v>2505</v>
      </c>
      <c r="L2114" s="51" t="s">
        <v>2506</v>
      </c>
      <c r="M2114" s="50">
        <v>219900</v>
      </c>
      <c r="N2114" s="52">
        <v>0.95</v>
      </c>
      <c r="O2114" s="50">
        <f t="shared" si="32"/>
        <v>10995.000000000009</v>
      </c>
      <c r="P2114" s="39" t="s">
        <v>19</v>
      </c>
    </row>
    <row r="2115" spans="1:16" x14ac:dyDescent="0.35">
      <c r="A2115" s="50" t="s">
        <v>16</v>
      </c>
      <c r="B2115" s="15">
        <v>46121</v>
      </c>
      <c r="C2115" s="24">
        <v>46127</v>
      </c>
      <c r="D2115" s="50">
        <v>3232</v>
      </c>
      <c r="E2115" s="50">
        <v>327</v>
      </c>
      <c r="F2115" s="50">
        <v>2</v>
      </c>
      <c r="G2115" s="50">
        <v>1</v>
      </c>
      <c r="H2115" s="50"/>
      <c r="I2115" s="50" t="s">
        <v>17</v>
      </c>
      <c r="J2115" s="50">
        <v>23897830</v>
      </c>
      <c r="K2115" s="50" t="s">
        <v>2505</v>
      </c>
      <c r="L2115" s="51" t="s">
        <v>2507</v>
      </c>
      <c r="M2115" s="50">
        <v>219900</v>
      </c>
      <c r="N2115" s="52">
        <v>0.95</v>
      </c>
      <c r="O2115" s="50">
        <f t="shared" ref="O2115:O2178" si="33">M2115*(1-N2115)</f>
        <v>10995.000000000009</v>
      </c>
      <c r="P2115" s="39" t="s">
        <v>19</v>
      </c>
    </row>
    <row r="2116" spans="1:16" x14ac:dyDescent="0.35">
      <c r="A2116" s="50" t="s">
        <v>16</v>
      </c>
      <c r="B2116" s="15">
        <v>46121</v>
      </c>
      <c r="C2116" s="24">
        <v>46127</v>
      </c>
      <c r="D2116" s="50">
        <v>3232</v>
      </c>
      <c r="E2116" s="50">
        <v>327</v>
      </c>
      <c r="F2116" s="50">
        <v>2</v>
      </c>
      <c r="G2116" s="50">
        <v>1</v>
      </c>
      <c r="H2116" s="50"/>
      <c r="I2116" s="50" t="s">
        <v>17</v>
      </c>
      <c r="J2116" s="50">
        <v>23897849</v>
      </c>
      <c r="K2116" s="50" t="s">
        <v>2505</v>
      </c>
      <c r="L2116" s="51" t="s">
        <v>2508</v>
      </c>
      <c r="M2116" s="50">
        <v>219900</v>
      </c>
      <c r="N2116" s="52">
        <v>0.95</v>
      </c>
      <c r="O2116" s="50">
        <f t="shared" si="33"/>
        <v>10995.000000000009</v>
      </c>
      <c r="P2116" s="39" t="s">
        <v>19</v>
      </c>
    </row>
    <row r="2117" spans="1:16" x14ac:dyDescent="0.35">
      <c r="A2117" s="50" t="s">
        <v>16</v>
      </c>
      <c r="B2117" s="15">
        <v>46121</v>
      </c>
      <c r="C2117" s="24">
        <v>46127</v>
      </c>
      <c r="D2117" s="50">
        <v>3232</v>
      </c>
      <c r="E2117" s="50">
        <v>327</v>
      </c>
      <c r="F2117" s="50">
        <v>2</v>
      </c>
      <c r="G2117" s="50">
        <v>1</v>
      </c>
      <c r="H2117" s="50"/>
      <c r="I2117" s="50" t="s">
        <v>17</v>
      </c>
      <c r="J2117" s="50">
        <v>23897858</v>
      </c>
      <c r="K2117" s="50" t="s">
        <v>2505</v>
      </c>
      <c r="L2117" s="51" t="s">
        <v>2509</v>
      </c>
      <c r="M2117" s="50">
        <v>219900</v>
      </c>
      <c r="N2117" s="52">
        <v>0.95</v>
      </c>
      <c r="O2117" s="50">
        <f t="shared" si="33"/>
        <v>10995.000000000009</v>
      </c>
      <c r="P2117" s="39" t="s">
        <v>19</v>
      </c>
    </row>
    <row r="2118" spans="1:16" x14ac:dyDescent="0.35">
      <c r="A2118" s="50" t="s">
        <v>16</v>
      </c>
      <c r="B2118" s="15">
        <v>46121</v>
      </c>
      <c r="C2118" s="24">
        <v>46127</v>
      </c>
      <c r="D2118" s="50">
        <v>3232</v>
      </c>
      <c r="E2118" s="50">
        <v>327</v>
      </c>
      <c r="F2118" s="50">
        <v>2</v>
      </c>
      <c r="G2118" s="50">
        <v>1</v>
      </c>
      <c r="H2118" s="50"/>
      <c r="I2118" s="50" t="s">
        <v>17</v>
      </c>
      <c r="J2118" s="50">
        <v>23897812</v>
      </c>
      <c r="K2118" s="50" t="s">
        <v>2505</v>
      </c>
      <c r="L2118" s="51" t="s">
        <v>2510</v>
      </c>
      <c r="M2118" s="50">
        <v>219900</v>
      </c>
      <c r="N2118" s="52">
        <v>0.95</v>
      </c>
      <c r="O2118" s="50">
        <f t="shared" si="33"/>
        <v>10995.000000000009</v>
      </c>
      <c r="P2118" s="39" t="s">
        <v>19</v>
      </c>
    </row>
    <row r="2119" spans="1:16" x14ac:dyDescent="0.35">
      <c r="A2119" s="50" t="s">
        <v>16</v>
      </c>
      <c r="B2119" s="15">
        <v>46121</v>
      </c>
      <c r="C2119" s="24">
        <v>46127</v>
      </c>
      <c r="D2119" s="50">
        <v>3232</v>
      </c>
      <c r="E2119" s="50">
        <v>327</v>
      </c>
      <c r="F2119" s="50">
        <v>2</v>
      </c>
      <c r="G2119" s="50">
        <v>1</v>
      </c>
      <c r="H2119" s="50"/>
      <c r="I2119" s="50" t="s">
        <v>17</v>
      </c>
      <c r="J2119" s="50">
        <v>23897938</v>
      </c>
      <c r="K2119" s="50" t="s">
        <v>2511</v>
      </c>
      <c r="L2119" s="51" t="s">
        <v>2512</v>
      </c>
      <c r="M2119" s="50">
        <v>219900</v>
      </c>
      <c r="N2119" s="52">
        <v>0.95</v>
      </c>
      <c r="O2119" s="50">
        <f t="shared" si="33"/>
        <v>10995.000000000009</v>
      </c>
      <c r="P2119" s="39" t="s">
        <v>19</v>
      </c>
    </row>
    <row r="2120" spans="1:16" x14ac:dyDescent="0.35">
      <c r="A2120" s="50" t="s">
        <v>16</v>
      </c>
      <c r="B2120" s="15">
        <v>46121</v>
      </c>
      <c r="C2120" s="24">
        <v>46127</v>
      </c>
      <c r="D2120" s="50">
        <v>3232</v>
      </c>
      <c r="E2120" s="50">
        <v>327</v>
      </c>
      <c r="F2120" s="50">
        <v>2</v>
      </c>
      <c r="G2120" s="50">
        <v>1</v>
      </c>
      <c r="H2120" s="50"/>
      <c r="I2120" s="50" t="s">
        <v>17</v>
      </c>
      <c r="J2120" s="50">
        <v>23897947</v>
      </c>
      <c r="K2120" s="50" t="s">
        <v>2511</v>
      </c>
      <c r="L2120" s="51" t="s">
        <v>2513</v>
      </c>
      <c r="M2120" s="50">
        <v>219900</v>
      </c>
      <c r="N2120" s="52">
        <v>0.95</v>
      </c>
      <c r="O2120" s="50">
        <f t="shared" si="33"/>
        <v>10995.000000000009</v>
      </c>
      <c r="P2120" s="39" t="s">
        <v>19</v>
      </c>
    </row>
    <row r="2121" spans="1:16" x14ac:dyDescent="0.35">
      <c r="A2121" s="50" t="s">
        <v>16</v>
      </c>
      <c r="B2121" s="15">
        <v>46121</v>
      </c>
      <c r="C2121" s="24">
        <v>46127</v>
      </c>
      <c r="D2121" s="50">
        <v>3232</v>
      </c>
      <c r="E2121" s="50">
        <v>327</v>
      </c>
      <c r="F2121" s="50">
        <v>2</v>
      </c>
      <c r="G2121" s="50">
        <v>1</v>
      </c>
      <c r="H2121" s="50"/>
      <c r="I2121" s="50" t="s">
        <v>17</v>
      </c>
      <c r="J2121" s="50">
        <v>23897956</v>
      </c>
      <c r="K2121" s="50" t="s">
        <v>2511</v>
      </c>
      <c r="L2121" s="51" t="s">
        <v>2514</v>
      </c>
      <c r="M2121" s="50">
        <v>219900</v>
      </c>
      <c r="N2121" s="52">
        <v>0.95</v>
      </c>
      <c r="O2121" s="50">
        <f t="shared" si="33"/>
        <v>10995.000000000009</v>
      </c>
      <c r="P2121" s="39" t="s">
        <v>19</v>
      </c>
    </row>
    <row r="2122" spans="1:16" x14ac:dyDescent="0.35">
      <c r="A2122" s="50" t="s">
        <v>16</v>
      </c>
      <c r="B2122" s="15">
        <v>46121</v>
      </c>
      <c r="C2122" s="24">
        <v>46127</v>
      </c>
      <c r="D2122" s="50">
        <v>3232</v>
      </c>
      <c r="E2122" s="50">
        <v>327</v>
      </c>
      <c r="F2122" s="50">
        <v>2</v>
      </c>
      <c r="G2122" s="50">
        <v>1</v>
      </c>
      <c r="H2122" s="50"/>
      <c r="I2122" s="50" t="s">
        <v>17</v>
      </c>
      <c r="J2122" s="50">
        <v>23897910</v>
      </c>
      <c r="K2122" s="50" t="s">
        <v>2511</v>
      </c>
      <c r="L2122" s="51" t="s">
        <v>2515</v>
      </c>
      <c r="M2122" s="50">
        <v>219900</v>
      </c>
      <c r="N2122" s="52">
        <v>0.95</v>
      </c>
      <c r="O2122" s="50">
        <f t="shared" si="33"/>
        <v>10995.000000000009</v>
      </c>
      <c r="P2122" s="39" t="s">
        <v>19</v>
      </c>
    </row>
    <row r="2123" spans="1:16" x14ac:dyDescent="0.35">
      <c r="A2123" s="50" t="s">
        <v>16</v>
      </c>
      <c r="B2123" s="15">
        <v>46121</v>
      </c>
      <c r="C2123" s="24">
        <v>46127</v>
      </c>
      <c r="D2123" s="50">
        <v>3232</v>
      </c>
      <c r="E2123" s="50">
        <v>327</v>
      </c>
      <c r="F2123" s="50">
        <v>2</v>
      </c>
      <c r="G2123" s="50">
        <v>1</v>
      </c>
      <c r="H2123" s="50"/>
      <c r="I2123" s="50" t="s">
        <v>17</v>
      </c>
      <c r="J2123" s="50">
        <v>23897929</v>
      </c>
      <c r="K2123" s="50" t="s">
        <v>2511</v>
      </c>
      <c r="L2123" s="51" t="s">
        <v>2516</v>
      </c>
      <c r="M2123" s="50">
        <v>219900</v>
      </c>
      <c r="N2123" s="52">
        <v>0.95</v>
      </c>
      <c r="O2123" s="50">
        <f t="shared" si="33"/>
        <v>10995.000000000009</v>
      </c>
      <c r="P2123" s="39" t="s">
        <v>19</v>
      </c>
    </row>
    <row r="2124" spans="1:16" x14ac:dyDescent="0.35">
      <c r="A2124" s="50" t="s">
        <v>16</v>
      </c>
      <c r="B2124" s="15">
        <v>46121</v>
      </c>
      <c r="C2124" s="24">
        <v>46127</v>
      </c>
      <c r="D2124" s="50">
        <v>3232</v>
      </c>
      <c r="E2124" s="50">
        <v>327</v>
      </c>
      <c r="F2124" s="50">
        <v>2</v>
      </c>
      <c r="G2124" s="50">
        <v>2</v>
      </c>
      <c r="H2124" s="50"/>
      <c r="I2124" s="50" t="s">
        <v>17</v>
      </c>
      <c r="J2124" s="50">
        <v>23322496</v>
      </c>
      <c r="K2124" s="50" t="s">
        <v>2517</v>
      </c>
      <c r="L2124" s="51" t="s">
        <v>2518</v>
      </c>
      <c r="M2124" s="50">
        <v>279900</v>
      </c>
      <c r="N2124" s="52">
        <v>0.95</v>
      </c>
      <c r="O2124" s="50">
        <f t="shared" si="33"/>
        <v>13995.000000000013</v>
      </c>
      <c r="P2124" s="39" t="s">
        <v>19</v>
      </c>
    </row>
    <row r="2125" spans="1:16" x14ac:dyDescent="0.35">
      <c r="A2125" s="50" t="s">
        <v>16</v>
      </c>
      <c r="B2125" s="15">
        <v>46121</v>
      </c>
      <c r="C2125" s="24">
        <v>46127</v>
      </c>
      <c r="D2125" s="50">
        <v>3232</v>
      </c>
      <c r="E2125" s="50">
        <v>327</v>
      </c>
      <c r="F2125" s="50">
        <v>2</v>
      </c>
      <c r="G2125" s="50">
        <v>2</v>
      </c>
      <c r="H2125" s="50"/>
      <c r="I2125" s="50" t="s">
        <v>17</v>
      </c>
      <c r="J2125" s="50">
        <v>23322512</v>
      </c>
      <c r="K2125" s="50" t="s">
        <v>2517</v>
      </c>
      <c r="L2125" s="51" t="s">
        <v>2519</v>
      </c>
      <c r="M2125" s="50">
        <v>279900</v>
      </c>
      <c r="N2125" s="52">
        <v>0.95</v>
      </c>
      <c r="O2125" s="50">
        <f t="shared" si="33"/>
        <v>13995.000000000013</v>
      </c>
      <c r="P2125" s="39" t="s">
        <v>19</v>
      </c>
    </row>
    <row r="2126" spans="1:16" x14ac:dyDescent="0.35">
      <c r="A2126" s="50" t="s">
        <v>16</v>
      </c>
      <c r="B2126" s="15">
        <v>46121</v>
      </c>
      <c r="C2126" s="24">
        <v>46127</v>
      </c>
      <c r="D2126" s="50">
        <v>3232</v>
      </c>
      <c r="E2126" s="50">
        <v>327</v>
      </c>
      <c r="F2126" s="50">
        <v>2</v>
      </c>
      <c r="G2126" s="50">
        <v>2</v>
      </c>
      <c r="H2126" s="50"/>
      <c r="I2126" s="50" t="s">
        <v>17</v>
      </c>
      <c r="J2126" s="50">
        <v>23322530</v>
      </c>
      <c r="K2126" s="50" t="s">
        <v>2517</v>
      </c>
      <c r="L2126" s="51" t="s">
        <v>2520</v>
      </c>
      <c r="M2126" s="50">
        <v>279900</v>
      </c>
      <c r="N2126" s="52">
        <v>0.95</v>
      </c>
      <c r="O2126" s="50">
        <f t="shared" si="33"/>
        <v>13995.000000000013</v>
      </c>
      <c r="P2126" s="39" t="s">
        <v>19</v>
      </c>
    </row>
    <row r="2127" spans="1:16" x14ac:dyDescent="0.35">
      <c r="A2127" s="50" t="s">
        <v>16</v>
      </c>
      <c r="B2127" s="15">
        <v>46121</v>
      </c>
      <c r="C2127" s="24">
        <v>46127</v>
      </c>
      <c r="D2127" s="50">
        <v>3232</v>
      </c>
      <c r="E2127" s="50">
        <v>327</v>
      </c>
      <c r="F2127" s="50">
        <v>2</v>
      </c>
      <c r="G2127" s="50">
        <v>2</v>
      </c>
      <c r="H2127" s="50"/>
      <c r="I2127" s="50" t="s">
        <v>17</v>
      </c>
      <c r="J2127" s="50">
        <v>23322503</v>
      </c>
      <c r="K2127" s="50" t="s">
        <v>2517</v>
      </c>
      <c r="L2127" s="51" t="s">
        <v>2521</v>
      </c>
      <c r="M2127" s="50">
        <v>279900</v>
      </c>
      <c r="N2127" s="52">
        <v>0.95</v>
      </c>
      <c r="O2127" s="50">
        <f t="shared" si="33"/>
        <v>13995.000000000013</v>
      </c>
      <c r="P2127" s="39" t="s">
        <v>19</v>
      </c>
    </row>
    <row r="2128" spans="1:16" x14ac:dyDescent="0.35">
      <c r="A2128" s="50" t="s">
        <v>16</v>
      </c>
      <c r="B2128" s="15">
        <v>46121</v>
      </c>
      <c r="C2128" s="24">
        <v>46127</v>
      </c>
      <c r="D2128" s="50">
        <v>3232</v>
      </c>
      <c r="E2128" s="50">
        <v>327</v>
      </c>
      <c r="F2128" s="50">
        <v>2</v>
      </c>
      <c r="G2128" s="50">
        <v>2</v>
      </c>
      <c r="H2128" s="50"/>
      <c r="I2128" s="50" t="s">
        <v>17</v>
      </c>
      <c r="J2128" s="50">
        <v>23322521</v>
      </c>
      <c r="K2128" s="50" t="s">
        <v>2517</v>
      </c>
      <c r="L2128" s="51" t="s">
        <v>2522</v>
      </c>
      <c r="M2128" s="50">
        <v>279900</v>
      </c>
      <c r="N2128" s="52">
        <v>0.95</v>
      </c>
      <c r="O2128" s="50">
        <f t="shared" si="33"/>
        <v>13995.000000000013</v>
      </c>
      <c r="P2128" s="39" t="s">
        <v>19</v>
      </c>
    </row>
    <row r="2129" spans="1:16" x14ac:dyDescent="0.35">
      <c r="A2129" s="50" t="s">
        <v>16</v>
      </c>
      <c r="B2129" s="15">
        <v>46121</v>
      </c>
      <c r="C2129" s="24">
        <v>46127</v>
      </c>
      <c r="D2129" s="50">
        <v>3232</v>
      </c>
      <c r="E2129" s="50">
        <v>327</v>
      </c>
      <c r="F2129" s="50">
        <v>2</v>
      </c>
      <c r="G2129" s="50">
        <v>2</v>
      </c>
      <c r="H2129" s="50"/>
      <c r="I2129" s="50" t="s">
        <v>17</v>
      </c>
      <c r="J2129" s="50">
        <v>23322441</v>
      </c>
      <c r="K2129" s="50" t="s">
        <v>2523</v>
      </c>
      <c r="L2129" s="51" t="s">
        <v>2524</v>
      </c>
      <c r="M2129" s="50">
        <v>279900</v>
      </c>
      <c r="N2129" s="52">
        <v>0.95</v>
      </c>
      <c r="O2129" s="50">
        <f t="shared" si="33"/>
        <v>13995.000000000013</v>
      </c>
      <c r="P2129" s="39" t="s">
        <v>19</v>
      </c>
    </row>
    <row r="2130" spans="1:16" x14ac:dyDescent="0.35">
      <c r="A2130" s="50" t="s">
        <v>16</v>
      </c>
      <c r="B2130" s="15">
        <v>46121</v>
      </c>
      <c r="C2130" s="24">
        <v>46127</v>
      </c>
      <c r="D2130" s="50">
        <v>3232</v>
      </c>
      <c r="E2130" s="50">
        <v>327</v>
      </c>
      <c r="F2130" s="50">
        <v>2</v>
      </c>
      <c r="G2130" s="50">
        <v>2</v>
      </c>
      <c r="H2130" s="50"/>
      <c r="I2130" s="50" t="s">
        <v>17</v>
      </c>
      <c r="J2130" s="50">
        <v>23322450</v>
      </c>
      <c r="K2130" s="50" t="s">
        <v>2523</v>
      </c>
      <c r="L2130" s="51" t="s">
        <v>2525</v>
      </c>
      <c r="M2130" s="50">
        <v>279900</v>
      </c>
      <c r="N2130" s="52">
        <v>0.95</v>
      </c>
      <c r="O2130" s="50">
        <f t="shared" si="33"/>
        <v>13995.000000000013</v>
      </c>
      <c r="P2130" s="39" t="s">
        <v>19</v>
      </c>
    </row>
    <row r="2131" spans="1:16" x14ac:dyDescent="0.35">
      <c r="A2131" s="50" t="s">
        <v>16</v>
      </c>
      <c r="B2131" s="15">
        <v>46121</v>
      </c>
      <c r="C2131" s="24">
        <v>46127</v>
      </c>
      <c r="D2131" s="50">
        <v>3232</v>
      </c>
      <c r="E2131" s="50">
        <v>327</v>
      </c>
      <c r="F2131" s="50">
        <v>2</v>
      </c>
      <c r="G2131" s="50">
        <v>2</v>
      </c>
      <c r="H2131" s="50"/>
      <c r="I2131" s="50" t="s">
        <v>17</v>
      </c>
      <c r="J2131" s="50">
        <v>23322478</v>
      </c>
      <c r="K2131" s="50" t="s">
        <v>2523</v>
      </c>
      <c r="L2131" s="51" t="s">
        <v>2526</v>
      </c>
      <c r="M2131" s="50">
        <v>279900</v>
      </c>
      <c r="N2131" s="52">
        <v>0.95</v>
      </c>
      <c r="O2131" s="50">
        <f t="shared" si="33"/>
        <v>13995.000000000013</v>
      </c>
      <c r="P2131" s="39" t="s">
        <v>19</v>
      </c>
    </row>
    <row r="2132" spans="1:16" x14ac:dyDescent="0.35">
      <c r="A2132" s="50" t="s">
        <v>16</v>
      </c>
      <c r="B2132" s="15">
        <v>46121</v>
      </c>
      <c r="C2132" s="24">
        <v>46127</v>
      </c>
      <c r="D2132" s="50">
        <v>3232</v>
      </c>
      <c r="E2132" s="50">
        <v>327</v>
      </c>
      <c r="F2132" s="50">
        <v>2</v>
      </c>
      <c r="G2132" s="50">
        <v>2</v>
      </c>
      <c r="H2132" s="50"/>
      <c r="I2132" s="50" t="s">
        <v>17</v>
      </c>
      <c r="J2132" s="50">
        <v>23322469</v>
      </c>
      <c r="K2132" s="50" t="s">
        <v>2523</v>
      </c>
      <c r="L2132" s="51" t="s">
        <v>2527</v>
      </c>
      <c r="M2132" s="50">
        <v>279900</v>
      </c>
      <c r="N2132" s="52">
        <v>0.95</v>
      </c>
      <c r="O2132" s="50">
        <f t="shared" si="33"/>
        <v>13995.000000000013</v>
      </c>
      <c r="P2132" s="39" t="s">
        <v>19</v>
      </c>
    </row>
    <row r="2133" spans="1:16" x14ac:dyDescent="0.35">
      <c r="A2133" s="50" t="s">
        <v>16</v>
      </c>
      <c r="B2133" s="15">
        <v>46121</v>
      </c>
      <c r="C2133" s="24">
        <v>46127</v>
      </c>
      <c r="D2133" s="50">
        <v>3232</v>
      </c>
      <c r="E2133" s="50">
        <v>327</v>
      </c>
      <c r="F2133" s="50">
        <v>2</v>
      </c>
      <c r="G2133" s="50">
        <v>2</v>
      </c>
      <c r="H2133" s="50"/>
      <c r="I2133" s="50" t="s">
        <v>17</v>
      </c>
      <c r="J2133" s="50">
        <v>23322487</v>
      </c>
      <c r="K2133" s="50" t="s">
        <v>2523</v>
      </c>
      <c r="L2133" s="51" t="s">
        <v>2528</v>
      </c>
      <c r="M2133" s="50">
        <v>279900</v>
      </c>
      <c r="N2133" s="52">
        <v>0.95</v>
      </c>
      <c r="O2133" s="50">
        <f t="shared" si="33"/>
        <v>13995.000000000013</v>
      </c>
      <c r="P2133" s="39" t="s">
        <v>19</v>
      </c>
    </row>
    <row r="2134" spans="1:16" x14ac:dyDescent="0.35">
      <c r="A2134" s="50" t="s">
        <v>16</v>
      </c>
      <c r="B2134" s="15">
        <v>46121</v>
      </c>
      <c r="C2134" s="24">
        <v>46127</v>
      </c>
      <c r="D2134" s="50">
        <v>3232</v>
      </c>
      <c r="E2134" s="50">
        <v>327</v>
      </c>
      <c r="F2134" s="50">
        <v>2</v>
      </c>
      <c r="G2134" s="50">
        <v>2</v>
      </c>
      <c r="H2134" s="50"/>
      <c r="I2134" s="50" t="s">
        <v>17</v>
      </c>
      <c r="J2134" s="50">
        <v>23322549</v>
      </c>
      <c r="K2134" s="50" t="s">
        <v>2529</v>
      </c>
      <c r="L2134" s="51" t="s">
        <v>2530</v>
      </c>
      <c r="M2134" s="50">
        <v>279900</v>
      </c>
      <c r="N2134" s="52">
        <v>0.95</v>
      </c>
      <c r="O2134" s="50">
        <f t="shared" si="33"/>
        <v>13995.000000000013</v>
      </c>
      <c r="P2134" s="39" t="s">
        <v>19</v>
      </c>
    </row>
    <row r="2135" spans="1:16" x14ac:dyDescent="0.35">
      <c r="A2135" s="50" t="s">
        <v>16</v>
      </c>
      <c r="B2135" s="15">
        <v>46121</v>
      </c>
      <c r="C2135" s="24">
        <v>46127</v>
      </c>
      <c r="D2135" s="50">
        <v>3232</v>
      </c>
      <c r="E2135" s="50">
        <v>327</v>
      </c>
      <c r="F2135" s="50">
        <v>2</v>
      </c>
      <c r="G2135" s="50">
        <v>2</v>
      </c>
      <c r="H2135" s="50"/>
      <c r="I2135" s="50" t="s">
        <v>17</v>
      </c>
      <c r="J2135" s="50">
        <v>23322558</v>
      </c>
      <c r="K2135" s="50" t="s">
        <v>2529</v>
      </c>
      <c r="L2135" s="51" t="s">
        <v>2531</v>
      </c>
      <c r="M2135" s="50">
        <v>279900</v>
      </c>
      <c r="N2135" s="52">
        <v>0.95</v>
      </c>
      <c r="O2135" s="50">
        <f t="shared" si="33"/>
        <v>13995.000000000013</v>
      </c>
      <c r="P2135" s="39" t="s">
        <v>19</v>
      </c>
    </row>
    <row r="2136" spans="1:16" x14ac:dyDescent="0.35">
      <c r="A2136" s="50" t="s">
        <v>16</v>
      </c>
      <c r="B2136" s="15">
        <v>46121</v>
      </c>
      <c r="C2136" s="24">
        <v>46127</v>
      </c>
      <c r="D2136" s="50">
        <v>3232</v>
      </c>
      <c r="E2136" s="50">
        <v>327</v>
      </c>
      <c r="F2136" s="50">
        <v>2</v>
      </c>
      <c r="G2136" s="50">
        <v>2</v>
      </c>
      <c r="H2136" s="50"/>
      <c r="I2136" s="50" t="s">
        <v>17</v>
      </c>
      <c r="J2136" s="50">
        <v>23322567</v>
      </c>
      <c r="K2136" s="50" t="s">
        <v>2529</v>
      </c>
      <c r="L2136" s="51" t="s">
        <v>2532</v>
      </c>
      <c r="M2136" s="50">
        <v>279900</v>
      </c>
      <c r="N2136" s="52">
        <v>0.95</v>
      </c>
      <c r="O2136" s="50">
        <f t="shared" si="33"/>
        <v>13995.000000000013</v>
      </c>
      <c r="P2136" s="39" t="s">
        <v>19</v>
      </c>
    </row>
    <row r="2137" spans="1:16" x14ac:dyDescent="0.35">
      <c r="A2137" s="50" t="s">
        <v>16</v>
      </c>
      <c r="B2137" s="15">
        <v>46121</v>
      </c>
      <c r="C2137" s="24">
        <v>46127</v>
      </c>
      <c r="D2137" s="50">
        <v>3232</v>
      </c>
      <c r="E2137" s="50">
        <v>327</v>
      </c>
      <c r="F2137" s="50">
        <v>2</v>
      </c>
      <c r="G2137" s="50">
        <v>2</v>
      </c>
      <c r="H2137" s="50"/>
      <c r="I2137" s="50" t="s">
        <v>17</v>
      </c>
      <c r="J2137" s="50">
        <v>23322576</v>
      </c>
      <c r="K2137" s="50" t="s">
        <v>2529</v>
      </c>
      <c r="L2137" s="51" t="s">
        <v>2533</v>
      </c>
      <c r="M2137" s="50">
        <v>279900</v>
      </c>
      <c r="N2137" s="52">
        <v>0.95</v>
      </c>
      <c r="O2137" s="50">
        <f t="shared" si="33"/>
        <v>13995.000000000013</v>
      </c>
      <c r="P2137" s="39" t="s">
        <v>19</v>
      </c>
    </row>
    <row r="2138" spans="1:16" x14ac:dyDescent="0.35">
      <c r="A2138" s="50" t="s">
        <v>16</v>
      </c>
      <c r="B2138" s="15">
        <v>46121</v>
      </c>
      <c r="C2138" s="24">
        <v>46127</v>
      </c>
      <c r="D2138" s="50">
        <v>3232</v>
      </c>
      <c r="E2138" s="50">
        <v>327</v>
      </c>
      <c r="F2138" s="50">
        <v>2</v>
      </c>
      <c r="G2138" s="50">
        <v>2</v>
      </c>
      <c r="H2138" s="50"/>
      <c r="I2138" s="50" t="s">
        <v>17</v>
      </c>
      <c r="J2138" s="50">
        <v>23322585</v>
      </c>
      <c r="K2138" s="50" t="s">
        <v>2529</v>
      </c>
      <c r="L2138" s="51" t="s">
        <v>2534</v>
      </c>
      <c r="M2138" s="50">
        <v>279900</v>
      </c>
      <c r="N2138" s="52">
        <v>0.95</v>
      </c>
      <c r="O2138" s="50">
        <f t="shared" si="33"/>
        <v>13995.000000000013</v>
      </c>
      <c r="P2138" s="39" t="s">
        <v>19</v>
      </c>
    </row>
    <row r="2139" spans="1:16" x14ac:dyDescent="0.35">
      <c r="A2139" s="50" t="s">
        <v>16</v>
      </c>
      <c r="B2139" s="15">
        <v>46121</v>
      </c>
      <c r="C2139" s="24">
        <v>46127</v>
      </c>
      <c r="D2139" s="50">
        <v>3232</v>
      </c>
      <c r="E2139" s="50">
        <v>327</v>
      </c>
      <c r="F2139" s="50">
        <v>2</v>
      </c>
      <c r="G2139" s="50">
        <v>1</v>
      </c>
      <c r="H2139" s="50"/>
      <c r="I2139" s="50" t="s">
        <v>17</v>
      </c>
      <c r="J2139" s="50">
        <v>23647896</v>
      </c>
      <c r="K2139" s="50" t="s">
        <v>2535</v>
      </c>
      <c r="L2139" s="51" t="s">
        <v>2536</v>
      </c>
      <c r="M2139" s="50">
        <v>239900</v>
      </c>
      <c r="N2139" s="52">
        <v>0.95</v>
      </c>
      <c r="O2139" s="50">
        <f t="shared" si="33"/>
        <v>11995.000000000011</v>
      </c>
      <c r="P2139" s="39" t="s">
        <v>19</v>
      </c>
    </row>
    <row r="2140" spans="1:16" x14ac:dyDescent="0.35">
      <c r="A2140" s="50" t="s">
        <v>16</v>
      </c>
      <c r="B2140" s="15">
        <v>46121</v>
      </c>
      <c r="C2140" s="24">
        <v>46127</v>
      </c>
      <c r="D2140" s="50">
        <v>3232</v>
      </c>
      <c r="E2140" s="50">
        <v>327</v>
      </c>
      <c r="F2140" s="50">
        <v>2</v>
      </c>
      <c r="G2140" s="50">
        <v>1</v>
      </c>
      <c r="H2140" s="50"/>
      <c r="I2140" s="50" t="s">
        <v>17</v>
      </c>
      <c r="J2140" s="50">
        <v>23647912</v>
      </c>
      <c r="K2140" s="50" t="s">
        <v>2535</v>
      </c>
      <c r="L2140" s="51" t="s">
        <v>2537</v>
      </c>
      <c r="M2140" s="50">
        <v>239900</v>
      </c>
      <c r="N2140" s="52">
        <v>0.95</v>
      </c>
      <c r="O2140" s="50">
        <f t="shared" si="33"/>
        <v>11995.000000000011</v>
      </c>
      <c r="P2140" s="39" t="s">
        <v>19</v>
      </c>
    </row>
    <row r="2141" spans="1:16" x14ac:dyDescent="0.35">
      <c r="A2141" s="50" t="s">
        <v>16</v>
      </c>
      <c r="B2141" s="15">
        <v>46121</v>
      </c>
      <c r="C2141" s="24">
        <v>46127</v>
      </c>
      <c r="D2141" s="50">
        <v>3232</v>
      </c>
      <c r="E2141" s="50">
        <v>327</v>
      </c>
      <c r="F2141" s="50">
        <v>2</v>
      </c>
      <c r="G2141" s="50">
        <v>1</v>
      </c>
      <c r="H2141" s="50"/>
      <c r="I2141" s="50" t="s">
        <v>17</v>
      </c>
      <c r="J2141" s="50">
        <v>23647887</v>
      </c>
      <c r="K2141" s="50" t="s">
        <v>2535</v>
      </c>
      <c r="L2141" s="51" t="s">
        <v>2538</v>
      </c>
      <c r="M2141" s="50">
        <v>239900</v>
      </c>
      <c r="N2141" s="52">
        <v>0.95</v>
      </c>
      <c r="O2141" s="50">
        <f t="shared" si="33"/>
        <v>11995.000000000011</v>
      </c>
      <c r="P2141" s="39" t="s">
        <v>19</v>
      </c>
    </row>
    <row r="2142" spans="1:16" x14ac:dyDescent="0.35">
      <c r="A2142" s="50" t="s">
        <v>16</v>
      </c>
      <c r="B2142" s="15">
        <v>46121</v>
      </c>
      <c r="C2142" s="24">
        <v>46127</v>
      </c>
      <c r="D2142" s="50">
        <v>3232</v>
      </c>
      <c r="E2142" s="50">
        <v>327</v>
      </c>
      <c r="F2142" s="50">
        <v>2</v>
      </c>
      <c r="G2142" s="50">
        <v>1</v>
      </c>
      <c r="H2142" s="50"/>
      <c r="I2142" s="50" t="s">
        <v>17</v>
      </c>
      <c r="J2142" s="50">
        <v>23647903</v>
      </c>
      <c r="K2142" s="50" t="s">
        <v>2535</v>
      </c>
      <c r="L2142" s="51" t="s">
        <v>2539</v>
      </c>
      <c r="M2142" s="50">
        <v>239900</v>
      </c>
      <c r="N2142" s="52">
        <v>0.95</v>
      </c>
      <c r="O2142" s="50">
        <f t="shared" si="33"/>
        <v>11995.000000000011</v>
      </c>
      <c r="P2142" s="39" t="s">
        <v>19</v>
      </c>
    </row>
    <row r="2143" spans="1:16" x14ac:dyDescent="0.35">
      <c r="A2143" s="50" t="s">
        <v>16</v>
      </c>
      <c r="B2143" s="15">
        <v>46121</v>
      </c>
      <c r="C2143" s="24">
        <v>46127</v>
      </c>
      <c r="D2143" s="50">
        <v>3232</v>
      </c>
      <c r="E2143" s="50">
        <v>327</v>
      </c>
      <c r="F2143" s="50">
        <v>2</v>
      </c>
      <c r="G2143" s="50">
        <v>1</v>
      </c>
      <c r="H2143" s="50"/>
      <c r="I2143" s="50" t="s">
        <v>17</v>
      </c>
      <c r="J2143" s="50">
        <v>23647921</v>
      </c>
      <c r="K2143" s="50" t="s">
        <v>2535</v>
      </c>
      <c r="L2143" s="51" t="s">
        <v>2540</v>
      </c>
      <c r="M2143" s="50">
        <v>239900</v>
      </c>
      <c r="N2143" s="52">
        <v>0.95</v>
      </c>
      <c r="O2143" s="50">
        <f t="shared" si="33"/>
        <v>11995.000000000011</v>
      </c>
      <c r="P2143" s="39" t="s">
        <v>19</v>
      </c>
    </row>
    <row r="2144" spans="1:16" x14ac:dyDescent="0.35">
      <c r="A2144" s="50" t="s">
        <v>16</v>
      </c>
      <c r="B2144" s="15">
        <v>46121</v>
      </c>
      <c r="C2144" s="24">
        <v>46127</v>
      </c>
      <c r="D2144" s="50">
        <v>3232</v>
      </c>
      <c r="E2144" s="50">
        <v>327</v>
      </c>
      <c r="F2144" s="50">
        <v>2</v>
      </c>
      <c r="G2144" s="50">
        <v>1</v>
      </c>
      <c r="H2144" s="50"/>
      <c r="I2144" s="50" t="s">
        <v>17</v>
      </c>
      <c r="J2144" s="50">
        <v>23487952</v>
      </c>
      <c r="K2144" s="50" t="s">
        <v>2541</v>
      </c>
      <c r="L2144" s="51" t="s">
        <v>2542</v>
      </c>
      <c r="M2144" s="50">
        <v>239900</v>
      </c>
      <c r="N2144" s="52">
        <v>0.95</v>
      </c>
      <c r="O2144" s="50">
        <f t="shared" si="33"/>
        <v>11995.000000000011</v>
      </c>
      <c r="P2144" s="39" t="s">
        <v>19</v>
      </c>
    </row>
    <row r="2145" spans="1:16" x14ac:dyDescent="0.35">
      <c r="A2145" s="50" t="s">
        <v>16</v>
      </c>
      <c r="B2145" s="15">
        <v>46121</v>
      </c>
      <c r="C2145" s="24">
        <v>46127</v>
      </c>
      <c r="D2145" s="50">
        <v>3232</v>
      </c>
      <c r="E2145" s="50">
        <v>327</v>
      </c>
      <c r="F2145" s="50">
        <v>2</v>
      </c>
      <c r="G2145" s="50">
        <v>1</v>
      </c>
      <c r="H2145" s="50"/>
      <c r="I2145" s="50" t="s">
        <v>17</v>
      </c>
      <c r="J2145" s="50">
        <v>23487961</v>
      </c>
      <c r="K2145" s="50" t="s">
        <v>2541</v>
      </c>
      <c r="L2145" s="51" t="s">
        <v>2543</v>
      </c>
      <c r="M2145" s="50">
        <v>239900</v>
      </c>
      <c r="N2145" s="52">
        <v>0.95</v>
      </c>
      <c r="O2145" s="50">
        <f t="shared" si="33"/>
        <v>11995.000000000011</v>
      </c>
      <c r="P2145" s="39" t="s">
        <v>19</v>
      </c>
    </row>
    <row r="2146" spans="1:16" x14ac:dyDescent="0.35">
      <c r="A2146" s="50" t="s">
        <v>16</v>
      </c>
      <c r="B2146" s="15">
        <v>46121</v>
      </c>
      <c r="C2146" s="24">
        <v>46127</v>
      </c>
      <c r="D2146" s="50">
        <v>3232</v>
      </c>
      <c r="E2146" s="50">
        <v>327</v>
      </c>
      <c r="F2146" s="50">
        <v>2</v>
      </c>
      <c r="G2146" s="50">
        <v>1</v>
      </c>
      <c r="H2146" s="50"/>
      <c r="I2146" s="50" t="s">
        <v>17</v>
      </c>
      <c r="J2146" s="50">
        <v>23487925</v>
      </c>
      <c r="K2146" s="50" t="s">
        <v>2541</v>
      </c>
      <c r="L2146" s="51" t="s">
        <v>2544</v>
      </c>
      <c r="M2146" s="50">
        <v>239900</v>
      </c>
      <c r="N2146" s="52">
        <v>0.95</v>
      </c>
      <c r="O2146" s="50">
        <f t="shared" si="33"/>
        <v>11995.000000000011</v>
      </c>
      <c r="P2146" s="39" t="s">
        <v>19</v>
      </c>
    </row>
    <row r="2147" spans="1:16" x14ac:dyDescent="0.35">
      <c r="A2147" s="50" t="s">
        <v>16</v>
      </c>
      <c r="B2147" s="15">
        <v>46121</v>
      </c>
      <c r="C2147" s="24">
        <v>46127</v>
      </c>
      <c r="D2147" s="50">
        <v>3232</v>
      </c>
      <c r="E2147" s="50">
        <v>327</v>
      </c>
      <c r="F2147" s="50">
        <v>2</v>
      </c>
      <c r="G2147" s="50">
        <v>1</v>
      </c>
      <c r="H2147" s="50"/>
      <c r="I2147" s="50" t="s">
        <v>17</v>
      </c>
      <c r="J2147" s="50">
        <v>23487943</v>
      </c>
      <c r="K2147" s="50" t="s">
        <v>2541</v>
      </c>
      <c r="L2147" s="51" t="s">
        <v>2545</v>
      </c>
      <c r="M2147" s="50">
        <v>239900</v>
      </c>
      <c r="N2147" s="52">
        <v>0.95</v>
      </c>
      <c r="O2147" s="50">
        <f t="shared" si="33"/>
        <v>11995.000000000011</v>
      </c>
      <c r="P2147" s="39" t="s">
        <v>19</v>
      </c>
    </row>
    <row r="2148" spans="1:16" x14ac:dyDescent="0.35">
      <c r="A2148" s="50" t="s">
        <v>16</v>
      </c>
      <c r="B2148" s="15">
        <v>46121</v>
      </c>
      <c r="C2148" s="24">
        <v>46127</v>
      </c>
      <c r="D2148" s="50">
        <v>3232</v>
      </c>
      <c r="E2148" s="50">
        <v>327</v>
      </c>
      <c r="F2148" s="50">
        <v>2</v>
      </c>
      <c r="G2148" s="50">
        <v>1</v>
      </c>
      <c r="H2148" s="50"/>
      <c r="I2148" s="50" t="s">
        <v>17</v>
      </c>
      <c r="J2148" s="50">
        <v>23487934</v>
      </c>
      <c r="K2148" s="50" t="s">
        <v>2541</v>
      </c>
      <c r="L2148" s="51" t="s">
        <v>2546</v>
      </c>
      <c r="M2148" s="50">
        <v>239900</v>
      </c>
      <c r="N2148" s="52">
        <v>0.95</v>
      </c>
      <c r="O2148" s="50">
        <f t="shared" si="33"/>
        <v>11995.000000000011</v>
      </c>
      <c r="P2148" s="39" t="s">
        <v>19</v>
      </c>
    </row>
    <row r="2149" spans="1:16" x14ac:dyDescent="0.35">
      <c r="A2149" s="50" t="s">
        <v>16</v>
      </c>
      <c r="B2149" s="15">
        <v>46121</v>
      </c>
      <c r="C2149" s="24">
        <v>46127</v>
      </c>
      <c r="D2149" s="50">
        <v>3232</v>
      </c>
      <c r="E2149" s="50">
        <v>327</v>
      </c>
      <c r="F2149" s="50">
        <v>2</v>
      </c>
      <c r="G2149" s="50">
        <v>1</v>
      </c>
      <c r="H2149" s="50"/>
      <c r="I2149" s="50" t="s">
        <v>17</v>
      </c>
      <c r="J2149" s="50">
        <v>23891729</v>
      </c>
      <c r="K2149" s="50" t="s">
        <v>2547</v>
      </c>
      <c r="L2149" s="51" t="s">
        <v>2548</v>
      </c>
      <c r="M2149" s="50">
        <v>239900</v>
      </c>
      <c r="N2149" s="52">
        <v>0.95</v>
      </c>
      <c r="O2149" s="50">
        <f t="shared" si="33"/>
        <v>11995.000000000011</v>
      </c>
      <c r="P2149" s="39" t="s">
        <v>19</v>
      </c>
    </row>
    <row r="2150" spans="1:16" x14ac:dyDescent="0.35">
      <c r="A2150" s="50" t="s">
        <v>16</v>
      </c>
      <c r="B2150" s="15">
        <v>46121</v>
      </c>
      <c r="C2150" s="24">
        <v>46127</v>
      </c>
      <c r="D2150" s="50">
        <v>3232</v>
      </c>
      <c r="E2150" s="50">
        <v>327</v>
      </c>
      <c r="F2150" s="50">
        <v>2</v>
      </c>
      <c r="G2150" s="50">
        <v>1</v>
      </c>
      <c r="H2150" s="50"/>
      <c r="I2150" s="50" t="s">
        <v>17</v>
      </c>
      <c r="J2150" s="50">
        <v>23891685</v>
      </c>
      <c r="K2150" s="50" t="s">
        <v>2547</v>
      </c>
      <c r="L2150" s="51" t="s">
        <v>2549</v>
      </c>
      <c r="M2150" s="50">
        <v>239900</v>
      </c>
      <c r="N2150" s="52">
        <v>0.95</v>
      </c>
      <c r="O2150" s="50">
        <f t="shared" si="33"/>
        <v>11995.000000000011</v>
      </c>
      <c r="P2150" s="39" t="s">
        <v>19</v>
      </c>
    </row>
    <row r="2151" spans="1:16" x14ac:dyDescent="0.35">
      <c r="A2151" s="50" t="s">
        <v>16</v>
      </c>
      <c r="B2151" s="15">
        <v>46121</v>
      </c>
      <c r="C2151" s="24">
        <v>46127</v>
      </c>
      <c r="D2151" s="50">
        <v>3232</v>
      </c>
      <c r="E2151" s="50">
        <v>327</v>
      </c>
      <c r="F2151" s="50">
        <v>2</v>
      </c>
      <c r="G2151" s="50">
        <v>1</v>
      </c>
      <c r="H2151" s="50"/>
      <c r="I2151" s="50" t="s">
        <v>17</v>
      </c>
      <c r="J2151" s="50">
        <v>23891694</v>
      </c>
      <c r="K2151" s="50" t="s">
        <v>2547</v>
      </c>
      <c r="L2151" s="51" t="s">
        <v>2550</v>
      </c>
      <c r="M2151" s="50">
        <v>239900</v>
      </c>
      <c r="N2151" s="52">
        <v>0.95</v>
      </c>
      <c r="O2151" s="50">
        <f t="shared" si="33"/>
        <v>11995.000000000011</v>
      </c>
      <c r="P2151" s="39" t="s">
        <v>19</v>
      </c>
    </row>
    <row r="2152" spans="1:16" x14ac:dyDescent="0.35">
      <c r="A2152" s="50" t="s">
        <v>16</v>
      </c>
      <c r="B2152" s="15">
        <v>46121</v>
      </c>
      <c r="C2152" s="24">
        <v>46127</v>
      </c>
      <c r="D2152" s="50">
        <v>3232</v>
      </c>
      <c r="E2152" s="50">
        <v>327</v>
      </c>
      <c r="F2152" s="50">
        <v>2</v>
      </c>
      <c r="G2152" s="50">
        <v>1</v>
      </c>
      <c r="H2152" s="50"/>
      <c r="I2152" s="50" t="s">
        <v>17</v>
      </c>
      <c r="J2152" s="50">
        <v>23891701</v>
      </c>
      <c r="K2152" s="50" t="s">
        <v>2547</v>
      </c>
      <c r="L2152" s="51" t="s">
        <v>2551</v>
      </c>
      <c r="M2152" s="50">
        <v>239900</v>
      </c>
      <c r="N2152" s="52">
        <v>0.95</v>
      </c>
      <c r="O2152" s="50">
        <f t="shared" si="33"/>
        <v>11995.000000000011</v>
      </c>
      <c r="P2152" s="39" t="s">
        <v>19</v>
      </c>
    </row>
    <row r="2153" spans="1:16" x14ac:dyDescent="0.35">
      <c r="A2153" s="50" t="s">
        <v>16</v>
      </c>
      <c r="B2153" s="15">
        <v>46121</v>
      </c>
      <c r="C2153" s="24">
        <v>46127</v>
      </c>
      <c r="D2153" s="50">
        <v>3232</v>
      </c>
      <c r="E2153" s="50">
        <v>327</v>
      </c>
      <c r="F2153" s="50">
        <v>2</v>
      </c>
      <c r="G2153" s="50">
        <v>1</v>
      </c>
      <c r="H2153" s="50"/>
      <c r="I2153" s="50" t="s">
        <v>17</v>
      </c>
      <c r="J2153" s="50">
        <v>23891710</v>
      </c>
      <c r="K2153" s="50" t="s">
        <v>2547</v>
      </c>
      <c r="L2153" s="51" t="s">
        <v>2552</v>
      </c>
      <c r="M2153" s="50">
        <v>239900</v>
      </c>
      <c r="N2153" s="52">
        <v>0.95</v>
      </c>
      <c r="O2153" s="50">
        <f t="shared" si="33"/>
        <v>11995.000000000011</v>
      </c>
      <c r="P2153" s="39" t="s">
        <v>19</v>
      </c>
    </row>
    <row r="2154" spans="1:16" x14ac:dyDescent="0.35">
      <c r="A2154" s="50" t="s">
        <v>16</v>
      </c>
      <c r="B2154" s="15">
        <v>46121</v>
      </c>
      <c r="C2154" s="24">
        <v>46127</v>
      </c>
      <c r="D2154" s="50">
        <v>3232</v>
      </c>
      <c r="E2154" s="50">
        <v>327</v>
      </c>
      <c r="F2154" s="50">
        <v>2</v>
      </c>
      <c r="G2154" s="50">
        <v>1</v>
      </c>
      <c r="H2154" s="50"/>
      <c r="I2154" s="50" t="s">
        <v>17</v>
      </c>
      <c r="J2154" s="50">
        <v>23891738</v>
      </c>
      <c r="K2154" s="50" t="s">
        <v>2553</v>
      </c>
      <c r="L2154" s="51" t="s">
        <v>2554</v>
      </c>
      <c r="M2154" s="50">
        <v>239900</v>
      </c>
      <c r="N2154" s="52">
        <v>0.95</v>
      </c>
      <c r="O2154" s="50">
        <f t="shared" si="33"/>
        <v>11995.000000000011</v>
      </c>
      <c r="P2154" s="39" t="s">
        <v>19</v>
      </c>
    </row>
    <row r="2155" spans="1:16" x14ac:dyDescent="0.35">
      <c r="A2155" s="50" t="s">
        <v>16</v>
      </c>
      <c r="B2155" s="15">
        <v>46121</v>
      </c>
      <c r="C2155" s="24">
        <v>46127</v>
      </c>
      <c r="D2155" s="50">
        <v>3232</v>
      </c>
      <c r="E2155" s="50">
        <v>327</v>
      </c>
      <c r="F2155" s="50">
        <v>2</v>
      </c>
      <c r="G2155" s="50">
        <v>1</v>
      </c>
      <c r="H2155" s="50"/>
      <c r="I2155" s="50" t="s">
        <v>17</v>
      </c>
      <c r="J2155" s="50">
        <v>23891756</v>
      </c>
      <c r="K2155" s="50" t="s">
        <v>2553</v>
      </c>
      <c r="L2155" s="51" t="s">
        <v>2555</v>
      </c>
      <c r="M2155" s="50">
        <v>239900</v>
      </c>
      <c r="N2155" s="52">
        <v>0.95</v>
      </c>
      <c r="O2155" s="50">
        <f t="shared" si="33"/>
        <v>11995.000000000011</v>
      </c>
      <c r="P2155" s="39" t="s">
        <v>19</v>
      </c>
    </row>
    <row r="2156" spans="1:16" x14ac:dyDescent="0.35">
      <c r="A2156" s="50" t="s">
        <v>16</v>
      </c>
      <c r="B2156" s="15">
        <v>46121</v>
      </c>
      <c r="C2156" s="24">
        <v>46127</v>
      </c>
      <c r="D2156" s="50">
        <v>3232</v>
      </c>
      <c r="E2156" s="50">
        <v>327</v>
      </c>
      <c r="F2156" s="50">
        <v>2</v>
      </c>
      <c r="G2156" s="50">
        <v>1</v>
      </c>
      <c r="H2156" s="50"/>
      <c r="I2156" s="50" t="s">
        <v>17</v>
      </c>
      <c r="J2156" s="50">
        <v>23891774</v>
      </c>
      <c r="K2156" s="50" t="s">
        <v>2553</v>
      </c>
      <c r="L2156" s="51" t="s">
        <v>2556</v>
      </c>
      <c r="M2156" s="50">
        <v>239900</v>
      </c>
      <c r="N2156" s="52">
        <v>0.95</v>
      </c>
      <c r="O2156" s="50">
        <f t="shared" si="33"/>
        <v>11995.000000000011</v>
      </c>
      <c r="P2156" s="39" t="s">
        <v>19</v>
      </c>
    </row>
    <row r="2157" spans="1:16" x14ac:dyDescent="0.35">
      <c r="A2157" s="50" t="s">
        <v>16</v>
      </c>
      <c r="B2157" s="15">
        <v>46121</v>
      </c>
      <c r="C2157" s="24">
        <v>46127</v>
      </c>
      <c r="D2157" s="50">
        <v>3232</v>
      </c>
      <c r="E2157" s="50">
        <v>327</v>
      </c>
      <c r="F2157" s="50">
        <v>2</v>
      </c>
      <c r="G2157" s="50">
        <v>1</v>
      </c>
      <c r="H2157" s="50"/>
      <c r="I2157" s="50" t="s">
        <v>17</v>
      </c>
      <c r="J2157" s="50">
        <v>23891747</v>
      </c>
      <c r="K2157" s="50" t="s">
        <v>2553</v>
      </c>
      <c r="L2157" s="51" t="s">
        <v>2557</v>
      </c>
      <c r="M2157" s="50">
        <v>239900</v>
      </c>
      <c r="N2157" s="52">
        <v>0.95</v>
      </c>
      <c r="O2157" s="50">
        <f t="shared" si="33"/>
        <v>11995.000000000011</v>
      </c>
      <c r="P2157" s="39" t="s">
        <v>19</v>
      </c>
    </row>
    <row r="2158" spans="1:16" x14ac:dyDescent="0.35">
      <c r="A2158" s="50" t="s">
        <v>16</v>
      </c>
      <c r="B2158" s="15">
        <v>46121</v>
      </c>
      <c r="C2158" s="24">
        <v>46127</v>
      </c>
      <c r="D2158" s="50">
        <v>3232</v>
      </c>
      <c r="E2158" s="50">
        <v>327</v>
      </c>
      <c r="F2158" s="50">
        <v>2</v>
      </c>
      <c r="G2158" s="50">
        <v>1</v>
      </c>
      <c r="H2158" s="50"/>
      <c r="I2158" s="50" t="s">
        <v>17</v>
      </c>
      <c r="J2158" s="50">
        <v>23891765</v>
      </c>
      <c r="K2158" s="50" t="s">
        <v>2553</v>
      </c>
      <c r="L2158" s="51" t="s">
        <v>2558</v>
      </c>
      <c r="M2158" s="50">
        <v>239900</v>
      </c>
      <c r="N2158" s="52">
        <v>0.95</v>
      </c>
      <c r="O2158" s="50">
        <f t="shared" si="33"/>
        <v>11995.000000000011</v>
      </c>
      <c r="P2158" s="39" t="s">
        <v>19</v>
      </c>
    </row>
    <row r="2159" spans="1:16" x14ac:dyDescent="0.35">
      <c r="A2159" s="50" t="s">
        <v>16</v>
      </c>
      <c r="B2159" s="15">
        <v>46121</v>
      </c>
      <c r="C2159" s="24">
        <v>46127</v>
      </c>
      <c r="D2159" s="50">
        <v>3232</v>
      </c>
      <c r="E2159" s="50">
        <v>327</v>
      </c>
      <c r="F2159" s="50">
        <v>2</v>
      </c>
      <c r="G2159" s="50">
        <v>1</v>
      </c>
      <c r="H2159" s="50"/>
      <c r="I2159" s="50" t="s">
        <v>17</v>
      </c>
      <c r="J2159" s="50">
        <v>23891809</v>
      </c>
      <c r="K2159" s="50" t="s">
        <v>2559</v>
      </c>
      <c r="L2159" s="51" t="s">
        <v>2560</v>
      </c>
      <c r="M2159" s="50">
        <v>239900</v>
      </c>
      <c r="N2159" s="52">
        <v>0.95</v>
      </c>
      <c r="O2159" s="50">
        <f t="shared" si="33"/>
        <v>11995.000000000011</v>
      </c>
      <c r="P2159" s="39" t="s">
        <v>19</v>
      </c>
    </row>
    <row r="2160" spans="1:16" x14ac:dyDescent="0.35">
      <c r="A2160" s="50" t="s">
        <v>16</v>
      </c>
      <c r="B2160" s="15">
        <v>46121</v>
      </c>
      <c r="C2160" s="24">
        <v>46127</v>
      </c>
      <c r="D2160" s="50">
        <v>3232</v>
      </c>
      <c r="E2160" s="50">
        <v>327</v>
      </c>
      <c r="F2160" s="50">
        <v>2</v>
      </c>
      <c r="G2160" s="50">
        <v>1</v>
      </c>
      <c r="H2160" s="50"/>
      <c r="I2160" s="50" t="s">
        <v>17</v>
      </c>
      <c r="J2160" s="50">
        <v>23891818</v>
      </c>
      <c r="K2160" s="50" t="s">
        <v>2559</v>
      </c>
      <c r="L2160" s="51" t="s">
        <v>2561</v>
      </c>
      <c r="M2160" s="50">
        <v>239900</v>
      </c>
      <c r="N2160" s="52">
        <v>0.95</v>
      </c>
      <c r="O2160" s="50">
        <f t="shared" si="33"/>
        <v>11995.000000000011</v>
      </c>
      <c r="P2160" s="39" t="s">
        <v>19</v>
      </c>
    </row>
    <row r="2161" spans="1:16" x14ac:dyDescent="0.35">
      <c r="A2161" s="50" t="s">
        <v>16</v>
      </c>
      <c r="B2161" s="15">
        <v>46121</v>
      </c>
      <c r="C2161" s="24">
        <v>46127</v>
      </c>
      <c r="D2161" s="50">
        <v>3232</v>
      </c>
      <c r="E2161" s="50">
        <v>327</v>
      </c>
      <c r="F2161" s="50">
        <v>2</v>
      </c>
      <c r="G2161" s="50">
        <v>1</v>
      </c>
      <c r="H2161" s="50"/>
      <c r="I2161" s="50" t="s">
        <v>17</v>
      </c>
      <c r="J2161" s="50">
        <v>23891827</v>
      </c>
      <c r="K2161" s="50" t="s">
        <v>2559</v>
      </c>
      <c r="L2161" s="51" t="s">
        <v>2562</v>
      </c>
      <c r="M2161" s="50">
        <v>239900</v>
      </c>
      <c r="N2161" s="52">
        <v>0.95</v>
      </c>
      <c r="O2161" s="50">
        <f t="shared" si="33"/>
        <v>11995.000000000011</v>
      </c>
      <c r="P2161" s="39" t="s">
        <v>19</v>
      </c>
    </row>
    <row r="2162" spans="1:16" x14ac:dyDescent="0.35">
      <c r="A2162" s="50" t="s">
        <v>16</v>
      </c>
      <c r="B2162" s="15">
        <v>46121</v>
      </c>
      <c r="C2162" s="24">
        <v>46127</v>
      </c>
      <c r="D2162" s="50">
        <v>3232</v>
      </c>
      <c r="E2162" s="50">
        <v>327</v>
      </c>
      <c r="F2162" s="50">
        <v>2</v>
      </c>
      <c r="G2162" s="50">
        <v>1</v>
      </c>
      <c r="H2162" s="50"/>
      <c r="I2162" s="50" t="s">
        <v>17</v>
      </c>
      <c r="J2162" s="50">
        <v>23891792</v>
      </c>
      <c r="K2162" s="50" t="s">
        <v>2559</v>
      </c>
      <c r="L2162" s="51" t="s">
        <v>2563</v>
      </c>
      <c r="M2162" s="50">
        <v>239900</v>
      </c>
      <c r="N2162" s="52">
        <v>0.95</v>
      </c>
      <c r="O2162" s="50">
        <f t="shared" si="33"/>
        <v>11995.000000000011</v>
      </c>
      <c r="P2162" s="39" t="s">
        <v>19</v>
      </c>
    </row>
    <row r="2163" spans="1:16" x14ac:dyDescent="0.35">
      <c r="A2163" s="50" t="s">
        <v>16</v>
      </c>
      <c r="B2163" s="15">
        <v>46121</v>
      </c>
      <c r="C2163" s="24">
        <v>46127</v>
      </c>
      <c r="D2163" s="50">
        <v>3232</v>
      </c>
      <c r="E2163" s="50">
        <v>327</v>
      </c>
      <c r="F2163" s="50">
        <v>2</v>
      </c>
      <c r="G2163" s="50">
        <v>1</v>
      </c>
      <c r="H2163" s="50"/>
      <c r="I2163" s="50" t="s">
        <v>17</v>
      </c>
      <c r="J2163" s="50">
        <v>23891783</v>
      </c>
      <c r="K2163" s="50" t="s">
        <v>2559</v>
      </c>
      <c r="L2163" s="51" t="s">
        <v>2564</v>
      </c>
      <c r="M2163" s="50">
        <v>239900</v>
      </c>
      <c r="N2163" s="52">
        <v>0.95</v>
      </c>
      <c r="O2163" s="50">
        <f t="shared" si="33"/>
        <v>11995.000000000011</v>
      </c>
      <c r="P2163" s="39" t="s">
        <v>19</v>
      </c>
    </row>
    <row r="2164" spans="1:16" x14ac:dyDescent="0.35">
      <c r="A2164" s="50" t="s">
        <v>16</v>
      </c>
      <c r="B2164" s="15">
        <v>46121</v>
      </c>
      <c r="C2164" s="24">
        <v>46127</v>
      </c>
      <c r="D2164" s="50">
        <v>3232</v>
      </c>
      <c r="E2164" s="50">
        <v>327</v>
      </c>
      <c r="F2164" s="50">
        <v>2</v>
      </c>
      <c r="G2164" s="50">
        <v>1</v>
      </c>
      <c r="H2164" s="50"/>
      <c r="I2164" s="50" t="s">
        <v>17</v>
      </c>
      <c r="J2164" s="50">
        <v>23472155</v>
      </c>
      <c r="K2164" s="50" t="s">
        <v>2565</v>
      </c>
      <c r="L2164" s="51" t="s">
        <v>2566</v>
      </c>
      <c r="M2164" s="50">
        <v>239900</v>
      </c>
      <c r="N2164" s="52">
        <v>0.95</v>
      </c>
      <c r="O2164" s="50">
        <f t="shared" si="33"/>
        <v>11995.000000000011</v>
      </c>
      <c r="P2164" s="39" t="s">
        <v>19</v>
      </c>
    </row>
    <row r="2165" spans="1:16" x14ac:dyDescent="0.35">
      <c r="A2165" s="50" t="s">
        <v>16</v>
      </c>
      <c r="B2165" s="15">
        <v>46121</v>
      </c>
      <c r="C2165" s="24">
        <v>46127</v>
      </c>
      <c r="D2165" s="50">
        <v>3232</v>
      </c>
      <c r="E2165" s="50">
        <v>327</v>
      </c>
      <c r="F2165" s="50">
        <v>2</v>
      </c>
      <c r="G2165" s="50">
        <v>1</v>
      </c>
      <c r="H2165" s="50"/>
      <c r="I2165" s="50" t="s">
        <v>17</v>
      </c>
      <c r="J2165" s="50">
        <v>23472146</v>
      </c>
      <c r="K2165" s="50" t="s">
        <v>2565</v>
      </c>
      <c r="L2165" s="51" t="s">
        <v>2567</v>
      </c>
      <c r="M2165" s="50">
        <v>239900</v>
      </c>
      <c r="N2165" s="52">
        <v>0.95</v>
      </c>
      <c r="O2165" s="50">
        <f t="shared" si="33"/>
        <v>11995.000000000011</v>
      </c>
      <c r="P2165" s="39" t="s">
        <v>19</v>
      </c>
    </row>
    <row r="2166" spans="1:16" x14ac:dyDescent="0.35">
      <c r="A2166" s="50" t="s">
        <v>16</v>
      </c>
      <c r="B2166" s="15">
        <v>46121</v>
      </c>
      <c r="C2166" s="24">
        <v>46127</v>
      </c>
      <c r="D2166" s="50">
        <v>3232</v>
      </c>
      <c r="E2166" s="50">
        <v>327</v>
      </c>
      <c r="F2166" s="50">
        <v>2</v>
      </c>
      <c r="G2166" s="50">
        <v>1</v>
      </c>
      <c r="H2166" s="50"/>
      <c r="I2166" s="50" t="s">
        <v>17</v>
      </c>
      <c r="J2166" s="50">
        <v>23472164</v>
      </c>
      <c r="K2166" s="50" t="s">
        <v>2565</v>
      </c>
      <c r="L2166" s="51" t="s">
        <v>2568</v>
      </c>
      <c r="M2166" s="50">
        <v>239900</v>
      </c>
      <c r="N2166" s="52">
        <v>0.95</v>
      </c>
      <c r="O2166" s="50">
        <f t="shared" si="33"/>
        <v>11995.000000000011</v>
      </c>
      <c r="P2166" s="39" t="s">
        <v>19</v>
      </c>
    </row>
    <row r="2167" spans="1:16" x14ac:dyDescent="0.35">
      <c r="A2167" s="50" t="s">
        <v>16</v>
      </c>
      <c r="B2167" s="15">
        <v>46121</v>
      </c>
      <c r="C2167" s="24">
        <v>46127</v>
      </c>
      <c r="D2167" s="50">
        <v>3232</v>
      </c>
      <c r="E2167" s="50">
        <v>327</v>
      </c>
      <c r="F2167" s="50">
        <v>2</v>
      </c>
      <c r="G2167" s="50">
        <v>1</v>
      </c>
      <c r="H2167" s="50"/>
      <c r="I2167" s="50" t="s">
        <v>17</v>
      </c>
      <c r="J2167" s="50">
        <v>23472128</v>
      </c>
      <c r="K2167" s="50" t="s">
        <v>2565</v>
      </c>
      <c r="L2167" s="51" t="s">
        <v>2569</v>
      </c>
      <c r="M2167" s="50">
        <v>239900</v>
      </c>
      <c r="N2167" s="52">
        <v>0.95</v>
      </c>
      <c r="O2167" s="50">
        <f t="shared" si="33"/>
        <v>11995.000000000011</v>
      </c>
      <c r="P2167" s="39" t="s">
        <v>19</v>
      </c>
    </row>
    <row r="2168" spans="1:16" x14ac:dyDescent="0.35">
      <c r="A2168" s="50" t="s">
        <v>16</v>
      </c>
      <c r="B2168" s="15">
        <v>46121</v>
      </c>
      <c r="C2168" s="24">
        <v>46127</v>
      </c>
      <c r="D2168" s="50">
        <v>3232</v>
      </c>
      <c r="E2168" s="50">
        <v>327</v>
      </c>
      <c r="F2168" s="50">
        <v>2</v>
      </c>
      <c r="G2168" s="50">
        <v>1</v>
      </c>
      <c r="H2168" s="50"/>
      <c r="I2168" s="50" t="s">
        <v>17</v>
      </c>
      <c r="J2168" s="50">
        <v>23472137</v>
      </c>
      <c r="K2168" s="50" t="s">
        <v>2565</v>
      </c>
      <c r="L2168" s="51" t="s">
        <v>2570</v>
      </c>
      <c r="M2168" s="50">
        <v>239900</v>
      </c>
      <c r="N2168" s="52">
        <v>0.95</v>
      </c>
      <c r="O2168" s="50">
        <f t="shared" si="33"/>
        <v>11995.000000000011</v>
      </c>
      <c r="P2168" s="39" t="s">
        <v>19</v>
      </c>
    </row>
    <row r="2169" spans="1:16" x14ac:dyDescent="0.35">
      <c r="A2169" s="50" t="s">
        <v>16</v>
      </c>
      <c r="B2169" s="15">
        <v>46121</v>
      </c>
      <c r="C2169" s="24">
        <v>46127</v>
      </c>
      <c r="D2169" s="50">
        <v>3232</v>
      </c>
      <c r="E2169" s="50">
        <v>327</v>
      </c>
      <c r="F2169" s="50">
        <v>2</v>
      </c>
      <c r="G2169" s="50">
        <v>1</v>
      </c>
      <c r="H2169" s="50"/>
      <c r="I2169" s="50" t="s">
        <v>17</v>
      </c>
      <c r="J2169" s="50">
        <v>23472173</v>
      </c>
      <c r="K2169" s="50" t="s">
        <v>2571</v>
      </c>
      <c r="L2169" s="51" t="s">
        <v>2572</v>
      </c>
      <c r="M2169" s="50">
        <v>239900</v>
      </c>
      <c r="N2169" s="52">
        <v>0.95</v>
      </c>
      <c r="O2169" s="50">
        <f t="shared" si="33"/>
        <v>11995.000000000011</v>
      </c>
      <c r="P2169" s="39" t="s">
        <v>19</v>
      </c>
    </row>
    <row r="2170" spans="1:16" x14ac:dyDescent="0.35">
      <c r="A2170" s="50" t="s">
        <v>16</v>
      </c>
      <c r="B2170" s="15">
        <v>46121</v>
      </c>
      <c r="C2170" s="24">
        <v>46127</v>
      </c>
      <c r="D2170" s="50">
        <v>3232</v>
      </c>
      <c r="E2170" s="50">
        <v>327</v>
      </c>
      <c r="F2170" s="50">
        <v>2</v>
      </c>
      <c r="G2170" s="50">
        <v>1</v>
      </c>
      <c r="H2170" s="50"/>
      <c r="I2170" s="50" t="s">
        <v>17</v>
      </c>
      <c r="J2170" s="50">
        <v>23472191</v>
      </c>
      <c r="K2170" s="50" t="s">
        <v>2571</v>
      </c>
      <c r="L2170" s="51" t="s">
        <v>2573</v>
      </c>
      <c r="M2170" s="50">
        <v>239900</v>
      </c>
      <c r="N2170" s="52">
        <v>0.95</v>
      </c>
      <c r="O2170" s="50">
        <f t="shared" si="33"/>
        <v>11995.000000000011</v>
      </c>
      <c r="P2170" s="39" t="s">
        <v>19</v>
      </c>
    </row>
    <row r="2171" spans="1:16" x14ac:dyDescent="0.35">
      <c r="A2171" s="50" t="s">
        <v>16</v>
      </c>
      <c r="B2171" s="15">
        <v>46121</v>
      </c>
      <c r="C2171" s="24">
        <v>46127</v>
      </c>
      <c r="D2171" s="50">
        <v>3232</v>
      </c>
      <c r="E2171" s="50">
        <v>327</v>
      </c>
      <c r="F2171" s="50">
        <v>2</v>
      </c>
      <c r="G2171" s="50">
        <v>1</v>
      </c>
      <c r="H2171" s="50"/>
      <c r="I2171" s="50" t="s">
        <v>17</v>
      </c>
      <c r="J2171" s="50">
        <v>23472208</v>
      </c>
      <c r="K2171" s="50" t="s">
        <v>2571</v>
      </c>
      <c r="L2171" s="51" t="s">
        <v>2574</v>
      </c>
      <c r="M2171" s="50">
        <v>239900</v>
      </c>
      <c r="N2171" s="52">
        <v>0.95</v>
      </c>
      <c r="O2171" s="50">
        <f t="shared" si="33"/>
        <v>11995.000000000011</v>
      </c>
      <c r="P2171" s="39" t="s">
        <v>19</v>
      </c>
    </row>
    <row r="2172" spans="1:16" x14ac:dyDescent="0.35">
      <c r="A2172" s="50" t="s">
        <v>16</v>
      </c>
      <c r="B2172" s="15">
        <v>46121</v>
      </c>
      <c r="C2172" s="24">
        <v>46127</v>
      </c>
      <c r="D2172" s="50">
        <v>3232</v>
      </c>
      <c r="E2172" s="50">
        <v>327</v>
      </c>
      <c r="F2172" s="50">
        <v>2</v>
      </c>
      <c r="G2172" s="50">
        <v>1</v>
      </c>
      <c r="H2172" s="50"/>
      <c r="I2172" s="50" t="s">
        <v>17</v>
      </c>
      <c r="J2172" s="50">
        <v>23472182</v>
      </c>
      <c r="K2172" s="50" t="s">
        <v>2571</v>
      </c>
      <c r="L2172" s="51" t="s">
        <v>2575</v>
      </c>
      <c r="M2172" s="50">
        <v>239900</v>
      </c>
      <c r="N2172" s="52">
        <v>0.95</v>
      </c>
      <c r="O2172" s="50">
        <f t="shared" si="33"/>
        <v>11995.000000000011</v>
      </c>
      <c r="P2172" s="39" t="s">
        <v>19</v>
      </c>
    </row>
    <row r="2173" spans="1:16" x14ac:dyDescent="0.35">
      <c r="A2173" s="50" t="s">
        <v>16</v>
      </c>
      <c r="B2173" s="15">
        <v>46121</v>
      </c>
      <c r="C2173" s="24">
        <v>46127</v>
      </c>
      <c r="D2173" s="50">
        <v>3232</v>
      </c>
      <c r="E2173" s="50">
        <v>327</v>
      </c>
      <c r="F2173" s="50">
        <v>2</v>
      </c>
      <c r="G2173" s="50">
        <v>1</v>
      </c>
      <c r="H2173" s="50"/>
      <c r="I2173" s="50" t="s">
        <v>17</v>
      </c>
      <c r="J2173" s="50">
        <v>23472217</v>
      </c>
      <c r="K2173" s="50" t="s">
        <v>2571</v>
      </c>
      <c r="L2173" s="51" t="s">
        <v>2576</v>
      </c>
      <c r="M2173" s="50">
        <v>239900</v>
      </c>
      <c r="N2173" s="52">
        <v>0.95</v>
      </c>
      <c r="O2173" s="50">
        <f t="shared" si="33"/>
        <v>11995.000000000011</v>
      </c>
      <c r="P2173" s="39" t="s">
        <v>19</v>
      </c>
    </row>
    <row r="2174" spans="1:16" x14ac:dyDescent="0.35">
      <c r="A2174" s="50" t="s">
        <v>16</v>
      </c>
      <c r="B2174" s="15">
        <v>46121</v>
      </c>
      <c r="C2174" s="24">
        <v>46127</v>
      </c>
      <c r="D2174" s="50">
        <v>3232</v>
      </c>
      <c r="E2174" s="50">
        <v>327</v>
      </c>
      <c r="F2174" s="50">
        <v>2</v>
      </c>
      <c r="G2174" s="50">
        <v>1</v>
      </c>
      <c r="H2174" s="50"/>
      <c r="I2174" s="50" t="s">
        <v>17</v>
      </c>
      <c r="J2174" s="50">
        <v>23891541</v>
      </c>
      <c r="K2174" s="50" t="s">
        <v>2577</v>
      </c>
      <c r="L2174" s="51" t="s">
        <v>2578</v>
      </c>
      <c r="M2174" s="50">
        <v>239900</v>
      </c>
      <c r="N2174" s="52">
        <v>0.95</v>
      </c>
      <c r="O2174" s="50">
        <f t="shared" si="33"/>
        <v>11995.000000000011</v>
      </c>
      <c r="P2174" s="39" t="s">
        <v>19</v>
      </c>
    </row>
    <row r="2175" spans="1:16" x14ac:dyDescent="0.35">
      <c r="A2175" s="50" t="s">
        <v>16</v>
      </c>
      <c r="B2175" s="15">
        <v>46121</v>
      </c>
      <c r="C2175" s="24">
        <v>46127</v>
      </c>
      <c r="D2175" s="50">
        <v>3232</v>
      </c>
      <c r="E2175" s="50">
        <v>327</v>
      </c>
      <c r="F2175" s="50">
        <v>2</v>
      </c>
      <c r="G2175" s="50">
        <v>1</v>
      </c>
      <c r="H2175" s="50"/>
      <c r="I2175" s="50" t="s">
        <v>17</v>
      </c>
      <c r="J2175" s="50">
        <v>23891550</v>
      </c>
      <c r="K2175" s="50" t="s">
        <v>2577</v>
      </c>
      <c r="L2175" s="51" t="s">
        <v>2579</v>
      </c>
      <c r="M2175" s="50">
        <v>239900</v>
      </c>
      <c r="N2175" s="52">
        <v>0.95</v>
      </c>
      <c r="O2175" s="50">
        <f t="shared" si="33"/>
        <v>11995.000000000011</v>
      </c>
      <c r="P2175" s="39" t="s">
        <v>19</v>
      </c>
    </row>
    <row r="2176" spans="1:16" x14ac:dyDescent="0.35">
      <c r="A2176" s="50" t="s">
        <v>16</v>
      </c>
      <c r="B2176" s="15">
        <v>46121</v>
      </c>
      <c r="C2176" s="24">
        <v>46127</v>
      </c>
      <c r="D2176" s="50">
        <v>3232</v>
      </c>
      <c r="E2176" s="50">
        <v>327</v>
      </c>
      <c r="F2176" s="50">
        <v>2</v>
      </c>
      <c r="G2176" s="50">
        <v>1</v>
      </c>
      <c r="H2176" s="50"/>
      <c r="I2176" s="50" t="s">
        <v>17</v>
      </c>
      <c r="J2176" s="50">
        <v>23891569</v>
      </c>
      <c r="K2176" s="50" t="s">
        <v>2577</v>
      </c>
      <c r="L2176" s="51" t="s">
        <v>2580</v>
      </c>
      <c r="M2176" s="50">
        <v>239900</v>
      </c>
      <c r="N2176" s="52">
        <v>0.95</v>
      </c>
      <c r="O2176" s="50">
        <f t="shared" si="33"/>
        <v>11995.000000000011</v>
      </c>
      <c r="P2176" s="39" t="s">
        <v>19</v>
      </c>
    </row>
    <row r="2177" spans="1:16" x14ac:dyDescent="0.35">
      <c r="A2177" s="50" t="s">
        <v>16</v>
      </c>
      <c r="B2177" s="15">
        <v>46121</v>
      </c>
      <c r="C2177" s="24">
        <v>46127</v>
      </c>
      <c r="D2177" s="50">
        <v>3232</v>
      </c>
      <c r="E2177" s="50">
        <v>327</v>
      </c>
      <c r="F2177" s="50">
        <v>2</v>
      </c>
      <c r="G2177" s="50">
        <v>1</v>
      </c>
      <c r="H2177" s="50"/>
      <c r="I2177" s="50" t="s">
        <v>17</v>
      </c>
      <c r="J2177" s="50">
        <v>23891578</v>
      </c>
      <c r="K2177" s="50" t="s">
        <v>2577</v>
      </c>
      <c r="L2177" s="51" t="s">
        <v>2581</v>
      </c>
      <c r="M2177" s="50">
        <v>239900</v>
      </c>
      <c r="N2177" s="52">
        <v>0.95</v>
      </c>
      <c r="O2177" s="50">
        <f t="shared" si="33"/>
        <v>11995.000000000011</v>
      </c>
      <c r="P2177" s="39" t="s">
        <v>19</v>
      </c>
    </row>
    <row r="2178" spans="1:16" x14ac:dyDescent="0.35">
      <c r="A2178" s="50" t="s">
        <v>16</v>
      </c>
      <c r="B2178" s="15">
        <v>46121</v>
      </c>
      <c r="C2178" s="24">
        <v>46127</v>
      </c>
      <c r="D2178" s="50">
        <v>3232</v>
      </c>
      <c r="E2178" s="50">
        <v>327</v>
      </c>
      <c r="F2178" s="50">
        <v>2</v>
      </c>
      <c r="G2178" s="50">
        <v>1</v>
      </c>
      <c r="H2178" s="50"/>
      <c r="I2178" s="50" t="s">
        <v>17</v>
      </c>
      <c r="J2178" s="50">
        <v>23891532</v>
      </c>
      <c r="K2178" s="50" t="s">
        <v>2577</v>
      </c>
      <c r="L2178" s="51" t="s">
        <v>2582</v>
      </c>
      <c r="M2178" s="50">
        <v>239900</v>
      </c>
      <c r="N2178" s="52">
        <v>0.95</v>
      </c>
      <c r="O2178" s="50">
        <f t="shared" si="33"/>
        <v>11995.000000000011</v>
      </c>
      <c r="P2178" s="39" t="s">
        <v>19</v>
      </c>
    </row>
    <row r="2179" spans="1:16" x14ac:dyDescent="0.35">
      <c r="A2179" s="50" t="s">
        <v>16</v>
      </c>
      <c r="B2179" s="15">
        <v>46121</v>
      </c>
      <c r="C2179" s="24">
        <v>46127</v>
      </c>
      <c r="D2179" s="50">
        <v>3232</v>
      </c>
      <c r="E2179" s="50">
        <v>327</v>
      </c>
      <c r="F2179" s="50">
        <v>2</v>
      </c>
      <c r="G2179" s="50">
        <v>1</v>
      </c>
      <c r="H2179" s="50"/>
      <c r="I2179" s="50" t="s">
        <v>17</v>
      </c>
      <c r="J2179" s="50">
        <v>23891587</v>
      </c>
      <c r="K2179" s="50" t="s">
        <v>2583</v>
      </c>
      <c r="L2179" s="51" t="s">
        <v>2584</v>
      </c>
      <c r="M2179" s="50">
        <v>239900</v>
      </c>
      <c r="N2179" s="52">
        <v>0.95</v>
      </c>
      <c r="O2179" s="50">
        <f t="shared" ref="O2179:O2242" si="34">M2179*(1-N2179)</f>
        <v>11995.000000000011</v>
      </c>
      <c r="P2179" s="39" t="s">
        <v>19</v>
      </c>
    </row>
    <row r="2180" spans="1:16" x14ac:dyDescent="0.35">
      <c r="A2180" s="50" t="s">
        <v>16</v>
      </c>
      <c r="B2180" s="15">
        <v>46121</v>
      </c>
      <c r="C2180" s="24">
        <v>46127</v>
      </c>
      <c r="D2180" s="50">
        <v>3232</v>
      </c>
      <c r="E2180" s="50">
        <v>327</v>
      </c>
      <c r="F2180" s="50">
        <v>2</v>
      </c>
      <c r="G2180" s="50">
        <v>1</v>
      </c>
      <c r="H2180" s="50"/>
      <c r="I2180" s="50" t="s">
        <v>17</v>
      </c>
      <c r="J2180" s="50">
        <v>23891621</v>
      </c>
      <c r="K2180" s="50" t="s">
        <v>2583</v>
      </c>
      <c r="L2180" s="51" t="s">
        <v>2585</v>
      </c>
      <c r="M2180" s="50">
        <v>239900</v>
      </c>
      <c r="N2180" s="52">
        <v>0.95</v>
      </c>
      <c r="O2180" s="50">
        <f t="shared" si="34"/>
        <v>11995.000000000011</v>
      </c>
      <c r="P2180" s="39" t="s">
        <v>19</v>
      </c>
    </row>
    <row r="2181" spans="1:16" x14ac:dyDescent="0.35">
      <c r="A2181" s="50" t="s">
        <v>16</v>
      </c>
      <c r="B2181" s="15">
        <v>46121</v>
      </c>
      <c r="C2181" s="24">
        <v>46127</v>
      </c>
      <c r="D2181" s="50">
        <v>3232</v>
      </c>
      <c r="E2181" s="50">
        <v>327</v>
      </c>
      <c r="F2181" s="50">
        <v>2</v>
      </c>
      <c r="G2181" s="50">
        <v>1</v>
      </c>
      <c r="H2181" s="50"/>
      <c r="I2181" s="50" t="s">
        <v>17</v>
      </c>
      <c r="J2181" s="50">
        <v>23891603</v>
      </c>
      <c r="K2181" s="50" t="s">
        <v>2583</v>
      </c>
      <c r="L2181" s="51" t="s">
        <v>2586</v>
      </c>
      <c r="M2181" s="50">
        <v>239900</v>
      </c>
      <c r="N2181" s="52">
        <v>0.95</v>
      </c>
      <c r="O2181" s="50">
        <f t="shared" si="34"/>
        <v>11995.000000000011</v>
      </c>
      <c r="P2181" s="39" t="s">
        <v>19</v>
      </c>
    </row>
    <row r="2182" spans="1:16" x14ac:dyDescent="0.35">
      <c r="A2182" s="50" t="s">
        <v>16</v>
      </c>
      <c r="B2182" s="15">
        <v>46121</v>
      </c>
      <c r="C2182" s="24">
        <v>46127</v>
      </c>
      <c r="D2182" s="50">
        <v>3232</v>
      </c>
      <c r="E2182" s="50">
        <v>327</v>
      </c>
      <c r="F2182" s="50">
        <v>2</v>
      </c>
      <c r="G2182" s="50">
        <v>1</v>
      </c>
      <c r="H2182" s="50"/>
      <c r="I2182" s="50" t="s">
        <v>17</v>
      </c>
      <c r="J2182" s="50">
        <v>23891612</v>
      </c>
      <c r="K2182" s="50" t="s">
        <v>2583</v>
      </c>
      <c r="L2182" s="51" t="s">
        <v>2587</v>
      </c>
      <c r="M2182" s="50">
        <v>239900</v>
      </c>
      <c r="N2182" s="52">
        <v>0.95</v>
      </c>
      <c r="O2182" s="50">
        <f t="shared" si="34"/>
        <v>11995.000000000011</v>
      </c>
      <c r="P2182" s="39" t="s">
        <v>19</v>
      </c>
    </row>
    <row r="2183" spans="1:16" x14ac:dyDescent="0.35">
      <c r="A2183" s="50" t="s">
        <v>16</v>
      </c>
      <c r="B2183" s="15">
        <v>46121</v>
      </c>
      <c r="C2183" s="24">
        <v>46127</v>
      </c>
      <c r="D2183" s="50">
        <v>3232</v>
      </c>
      <c r="E2183" s="50">
        <v>327</v>
      </c>
      <c r="F2183" s="50">
        <v>2</v>
      </c>
      <c r="G2183" s="50">
        <v>1</v>
      </c>
      <c r="H2183" s="50"/>
      <c r="I2183" s="50" t="s">
        <v>17</v>
      </c>
      <c r="J2183" s="50">
        <v>23891596</v>
      </c>
      <c r="K2183" s="50" t="s">
        <v>2583</v>
      </c>
      <c r="L2183" s="51" t="s">
        <v>2588</v>
      </c>
      <c r="M2183" s="50">
        <v>239900</v>
      </c>
      <c r="N2183" s="52">
        <v>0.95</v>
      </c>
      <c r="O2183" s="50">
        <f t="shared" si="34"/>
        <v>11995.000000000011</v>
      </c>
      <c r="P2183" s="39" t="s">
        <v>19</v>
      </c>
    </row>
    <row r="2184" spans="1:16" x14ac:dyDescent="0.35">
      <c r="A2184" s="50" t="s">
        <v>16</v>
      </c>
      <c r="B2184" s="15">
        <v>46121</v>
      </c>
      <c r="C2184" s="24">
        <v>46127</v>
      </c>
      <c r="D2184" s="50">
        <v>3232</v>
      </c>
      <c r="E2184" s="50">
        <v>327</v>
      </c>
      <c r="F2184" s="50">
        <v>2</v>
      </c>
      <c r="G2184" s="50">
        <v>1</v>
      </c>
      <c r="H2184" s="50"/>
      <c r="I2184" s="50" t="s">
        <v>17</v>
      </c>
      <c r="J2184" s="50">
        <v>23891658</v>
      </c>
      <c r="K2184" s="50" t="s">
        <v>2589</v>
      </c>
      <c r="L2184" s="51" t="s">
        <v>2590</v>
      </c>
      <c r="M2184" s="50">
        <v>239900</v>
      </c>
      <c r="N2184" s="52">
        <v>0.95</v>
      </c>
      <c r="O2184" s="50">
        <f t="shared" si="34"/>
        <v>11995.000000000011</v>
      </c>
      <c r="P2184" s="39" t="s">
        <v>19</v>
      </c>
    </row>
    <row r="2185" spans="1:16" x14ac:dyDescent="0.35">
      <c r="A2185" s="50" t="s">
        <v>16</v>
      </c>
      <c r="B2185" s="15">
        <v>46121</v>
      </c>
      <c r="C2185" s="24">
        <v>46127</v>
      </c>
      <c r="D2185" s="50">
        <v>3232</v>
      </c>
      <c r="E2185" s="50">
        <v>327</v>
      </c>
      <c r="F2185" s="50">
        <v>2</v>
      </c>
      <c r="G2185" s="50">
        <v>1</v>
      </c>
      <c r="H2185" s="50"/>
      <c r="I2185" s="50" t="s">
        <v>17</v>
      </c>
      <c r="J2185" s="50">
        <v>23891667</v>
      </c>
      <c r="K2185" s="50" t="s">
        <v>2589</v>
      </c>
      <c r="L2185" s="51" t="s">
        <v>2591</v>
      </c>
      <c r="M2185" s="50">
        <v>239900</v>
      </c>
      <c r="N2185" s="52">
        <v>0.95</v>
      </c>
      <c r="O2185" s="50">
        <f t="shared" si="34"/>
        <v>11995.000000000011</v>
      </c>
      <c r="P2185" s="39" t="s">
        <v>19</v>
      </c>
    </row>
    <row r="2186" spans="1:16" x14ac:dyDescent="0.35">
      <c r="A2186" s="50" t="s">
        <v>16</v>
      </c>
      <c r="B2186" s="15">
        <v>46121</v>
      </c>
      <c r="C2186" s="24">
        <v>46127</v>
      </c>
      <c r="D2186" s="50">
        <v>3232</v>
      </c>
      <c r="E2186" s="50">
        <v>327</v>
      </c>
      <c r="F2186" s="50">
        <v>2</v>
      </c>
      <c r="G2186" s="50">
        <v>1</v>
      </c>
      <c r="H2186" s="50"/>
      <c r="I2186" s="50" t="s">
        <v>17</v>
      </c>
      <c r="J2186" s="50">
        <v>23891676</v>
      </c>
      <c r="K2186" s="50" t="s">
        <v>2589</v>
      </c>
      <c r="L2186" s="51" t="s">
        <v>2592</v>
      </c>
      <c r="M2186" s="50">
        <v>239900</v>
      </c>
      <c r="N2186" s="52">
        <v>0.95</v>
      </c>
      <c r="O2186" s="50">
        <f t="shared" si="34"/>
        <v>11995.000000000011</v>
      </c>
      <c r="P2186" s="39" t="s">
        <v>19</v>
      </c>
    </row>
    <row r="2187" spans="1:16" x14ac:dyDescent="0.35">
      <c r="A2187" s="50" t="s">
        <v>16</v>
      </c>
      <c r="B2187" s="15">
        <v>46121</v>
      </c>
      <c r="C2187" s="24">
        <v>46127</v>
      </c>
      <c r="D2187" s="50">
        <v>3232</v>
      </c>
      <c r="E2187" s="50">
        <v>327</v>
      </c>
      <c r="F2187" s="50">
        <v>2</v>
      </c>
      <c r="G2187" s="50">
        <v>1</v>
      </c>
      <c r="H2187" s="50"/>
      <c r="I2187" s="50" t="s">
        <v>17</v>
      </c>
      <c r="J2187" s="50">
        <v>23891630</v>
      </c>
      <c r="K2187" s="50" t="s">
        <v>2589</v>
      </c>
      <c r="L2187" s="51" t="s">
        <v>2593</v>
      </c>
      <c r="M2187" s="50">
        <v>239900</v>
      </c>
      <c r="N2187" s="52">
        <v>0.95</v>
      </c>
      <c r="O2187" s="50">
        <f t="shared" si="34"/>
        <v>11995.000000000011</v>
      </c>
      <c r="P2187" s="39" t="s">
        <v>19</v>
      </c>
    </row>
    <row r="2188" spans="1:16" x14ac:dyDescent="0.35">
      <c r="A2188" s="50" t="s">
        <v>16</v>
      </c>
      <c r="B2188" s="15">
        <v>46121</v>
      </c>
      <c r="C2188" s="24">
        <v>46127</v>
      </c>
      <c r="D2188" s="50">
        <v>3232</v>
      </c>
      <c r="E2188" s="50">
        <v>327</v>
      </c>
      <c r="F2188" s="50">
        <v>2</v>
      </c>
      <c r="G2188" s="50">
        <v>1</v>
      </c>
      <c r="H2188" s="50"/>
      <c r="I2188" s="50" t="s">
        <v>17</v>
      </c>
      <c r="J2188" s="50">
        <v>23891649</v>
      </c>
      <c r="K2188" s="50" t="s">
        <v>2589</v>
      </c>
      <c r="L2188" s="51" t="s">
        <v>2594</v>
      </c>
      <c r="M2188" s="50">
        <v>239900</v>
      </c>
      <c r="N2188" s="52">
        <v>0.95</v>
      </c>
      <c r="O2188" s="50">
        <f t="shared" si="34"/>
        <v>11995.000000000011</v>
      </c>
      <c r="P2188" s="39" t="s">
        <v>19</v>
      </c>
    </row>
    <row r="2189" spans="1:16" x14ac:dyDescent="0.35">
      <c r="A2189" s="50" t="s">
        <v>16</v>
      </c>
      <c r="B2189" s="15">
        <v>46121</v>
      </c>
      <c r="C2189" s="24">
        <v>46127</v>
      </c>
      <c r="D2189" s="50">
        <v>3232</v>
      </c>
      <c r="E2189" s="50">
        <v>327</v>
      </c>
      <c r="F2189" s="50">
        <v>2</v>
      </c>
      <c r="G2189" s="50">
        <v>2</v>
      </c>
      <c r="H2189" s="50"/>
      <c r="I2189" s="50" t="s">
        <v>17</v>
      </c>
      <c r="J2189" s="50">
        <v>23484526</v>
      </c>
      <c r="K2189" s="50" t="s">
        <v>2595</v>
      </c>
      <c r="L2189" s="51" t="s">
        <v>2596</v>
      </c>
      <c r="M2189" s="50">
        <v>259900</v>
      </c>
      <c r="N2189" s="52">
        <v>0.95</v>
      </c>
      <c r="O2189" s="50">
        <f t="shared" si="34"/>
        <v>12995.000000000011</v>
      </c>
      <c r="P2189" s="39" t="s">
        <v>19</v>
      </c>
    </row>
    <row r="2190" spans="1:16" x14ac:dyDescent="0.35">
      <c r="A2190" s="50" t="s">
        <v>16</v>
      </c>
      <c r="B2190" s="15">
        <v>46121</v>
      </c>
      <c r="C2190" s="24">
        <v>46127</v>
      </c>
      <c r="D2190" s="50">
        <v>3232</v>
      </c>
      <c r="E2190" s="50">
        <v>327</v>
      </c>
      <c r="F2190" s="50">
        <v>2</v>
      </c>
      <c r="G2190" s="50">
        <v>2</v>
      </c>
      <c r="H2190" s="50"/>
      <c r="I2190" s="50" t="s">
        <v>17</v>
      </c>
      <c r="J2190" s="50">
        <v>23484535</v>
      </c>
      <c r="K2190" s="50" t="s">
        <v>2595</v>
      </c>
      <c r="L2190" s="51" t="s">
        <v>2597</v>
      </c>
      <c r="M2190" s="50">
        <v>259900</v>
      </c>
      <c r="N2190" s="52">
        <v>0.95</v>
      </c>
      <c r="O2190" s="50">
        <f t="shared" si="34"/>
        <v>12995.000000000011</v>
      </c>
      <c r="P2190" s="39" t="s">
        <v>19</v>
      </c>
    </row>
    <row r="2191" spans="1:16" x14ac:dyDescent="0.35">
      <c r="A2191" s="50" t="s">
        <v>16</v>
      </c>
      <c r="B2191" s="15">
        <v>46121</v>
      </c>
      <c r="C2191" s="24">
        <v>46127</v>
      </c>
      <c r="D2191" s="50">
        <v>3232</v>
      </c>
      <c r="E2191" s="50">
        <v>327</v>
      </c>
      <c r="F2191" s="50">
        <v>2</v>
      </c>
      <c r="G2191" s="50">
        <v>2</v>
      </c>
      <c r="H2191" s="50"/>
      <c r="I2191" s="50" t="s">
        <v>17</v>
      </c>
      <c r="J2191" s="50">
        <v>23484544</v>
      </c>
      <c r="K2191" s="50" t="s">
        <v>2595</v>
      </c>
      <c r="L2191" s="51" t="s">
        <v>2598</v>
      </c>
      <c r="M2191" s="50">
        <v>259900</v>
      </c>
      <c r="N2191" s="52">
        <v>0.95</v>
      </c>
      <c r="O2191" s="50">
        <f t="shared" si="34"/>
        <v>12995.000000000011</v>
      </c>
      <c r="P2191" s="39" t="s">
        <v>19</v>
      </c>
    </row>
    <row r="2192" spans="1:16" x14ac:dyDescent="0.35">
      <c r="A2192" s="50" t="s">
        <v>16</v>
      </c>
      <c r="B2192" s="15">
        <v>46121</v>
      </c>
      <c r="C2192" s="24">
        <v>46127</v>
      </c>
      <c r="D2192" s="50">
        <v>3232</v>
      </c>
      <c r="E2192" s="50">
        <v>327</v>
      </c>
      <c r="F2192" s="50">
        <v>2</v>
      </c>
      <c r="G2192" s="50">
        <v>2</v>
      </c>
      <c r="H2192" s="50"/>
      <c r="I2192" s="50" t="s">
        <v>17</v>
      </c>
      <c r="J2192" s="50">
        <v>23484553</v>
      </c>
      <c r="K2192" s="50" t="s">
        <v>2595</v>
      </c>
      <c r="L2192" s="51" t="s">
        <v>2599</v>
      </c>
      <c r="M2192" s="50">
        <v>259900</v>
      </c>
      <c r="N2192" s="52">
        <v>0.95</v>
      </c>
      <c r="O2192" s="50">
        <f t="shared" si="34"/>
        <v>12995.000000000011</v>
      </c>
      <c r="P2192" s="39" t="s">
        <v>19</v>
      </c>
    </row>
    <row r="2193" spans="1:16" x14ac:dyDescent="0.35">
      <c r="A2193" s="50" t="s">
        <v>16</v>
      </c>
      <c r="B2193" s="15">
        <v>46121</v>
      </c>
      <c r="C2193" s="24">
        <v>46127</v>
      </c>
      <c r="D2193" s="50">
        <v>3232</v>
      </c>
      <c r="E2193" s="50">
        <v>327</v>
      </c>
      <c r="F2193" s="50">
        <v>2</v>
      </c>
      <c r="G2193" s="50">
        <v>2</v>
      </c>
      <c r="H2193" s="50"/>
      <c r="I2193" s="50" t="s">
        <v>17</v>
      </c>
      <c r="J2193" s="50">
        <v>23484562</v>
      </c>
      <c r="K2193" s="50" t="s">
        <v>2595</v>
      </c>
      <c r="L2193" s="51" t="s">
        <v>2600</v>
      </c>
      <c r="M2193" s="50">
        <v>259900</v>
      </c>
      <c r="N2193" s="52">
        <v>0.95</v>
      </c>
      <c r="O2193" s="50">
        <f t="shared" si="34"/>
        <v>12995.000000000011</v>
      </c>
      <c r="P2193" s="39" t="s">
        <v>19</v>
      </c>
    </row>
    <row r="2194" spans="1:16" x14ac:dyDescent="0.35">
      <c r="A2194" s="50" t="s">
        <v>16</v>
      </c>
      <c r="B2194" s="15">
        <v>46121</v>
      </c>
      <c r="C2194" s="24">
        <v>46127</v>
      </c>
      <c r="D2194" s="50">
        <v>3232</v>
      </c>
      <c r="E2194" s="50">
        <v>327</v>
      </c>
      <c r="F2194" s="50">
        <v>2</v>
      </c>
      <c r="G2194" s="50">
        <v>2</v>
      </c>
      <c r="H2194" s="50"/>
      <c r="I2194" s="50" t="s">
        <v>17</v>
      </c>
      <c r="J2194" s="50">
        <v>23484473</v>
      </c>
      <c r="K2194" s="50" t="s">
        <v>2601</v>
      </c>
      <c r="L2194" s="51" t="s">
        <v>2602</v>
      </c>
      <c r="M2194" s="50">
        <v>259900</v>
      </c>
      <c r="N2194" s="52">
        <v>0.95</v>
      </c>
      <c r="O2194" s="50">
        <f t="shared" si="34"/>
        <v>12995.000000000011</v>
      </c>
      <c r="P2194" s="39" t="s">
        <v>19</v>
      </c>
    </row>
    <row r="2195" spans="1:16" x14ac:dyDescent="0.35">
      <c r="A2195" s="50" t="s">
        <v>16</v>
      </c>
      <c r="B2195" s="15">
        <v>46121</v>
      </c>
      <c r="C2195" s="24">
        <v>46127</v>
      </c>
      <c r="D2195" s="50">
        <v>3232</v>
      </c>
      <c r="E2195" s="50">
        <v>327</v>
      </c>
      <c r="F2195" s="50">
        <v>2</v>
      </c>
      <c r="G2195" s="50">
        <v>2</v>
      </c>
      <c r="H2195" s="50"/>
      <c r="I2195" s="50" t="s">
        <v>17</v>
      </c>
      <c r="J2195" s="50">
        <v>23484491</v>
      </c>
      <c r="K2195" s="50" t="s">
        <v>2601</v>
      </c>
      <c r="L2195" s="51" t="s">
        <v>2603</v>
      </c>
      <c r="M2195" s="50">
        <v>259900</v>
      </c>
      <c r="N2195" s="52">
        <v>0.95</v>
      </c>
      <c r="O2195" s="50">
        <f t="shared" si="34"/>
        <v>12995.000000000011</v>
      </c>
      <c r="P2195" s="39" t="s">
        <v>19</v>
      </c>
    </row>
    <row r="2196" spans="1:16" x14ac:dyDescent="0.35">
      <c r="A2196" s="50" t="s">
        <v>16</v>
      </c>
      <c r="B2196" s="15">
        <v>46121</v>
      </c>
      <c r="C2196" s="24">
        <v>46127</v>
      </c>
      <c r="D2196" s="50">
        <v>3232</v>
      </c>
      <c r="E2196" s="50">
        <v>327</v>
      </c>
      <c r="F2196" s="50">
        <v>2</v>
      </c>
      <c r="G2196" s="50">
        <v>2</v>
      </c>
      <c r="H2196" s="50"/>
      <c r="I2196" s="50" t="s">
        <v>17</v>
      </c>
      <c r="J2196" s="50">
        <v>23484508</v>
      </c>
      <c r="K2196" s="50" t="s">
        <v>2601</v>
      </c>
      <c r="L2196" s="51" t="s">
        <v>2604</v>
      </c>
      <c r="M2196" s="50">
        <v>259900</v>
      </c>
      <c r="N2196" s="52">
        <v>0.95</v>
      </c>
      <c r="O2196" s="50">
        <f t="shared" si="34"/>
        <v>12995.000000000011</v>
      </c>
      <c r="P2196" s="39" t="s">
        <v>19</v>
      </c>
    </row>
    <row r="2197" spans="1:16" x14ac:dyDescent="0.35">
      <c r="A2197" s="50" t="s">
        <v>16</v>
      </c>
      <c r="B2197" s="15">
        <v>46121</v>
      </c>
      <c r="C2197" s="24">
        <v>46127</v>
      </c>
      <c r="D2197" s="50">
        <v>3232</v>
      </c>
      <c r="E2197" s="50">
        <v>327</v>
      </c>
      <c r="F2197" s="50">
        <v>2</v>
      </c>
      <c r="G2197" s="50">
        <v>2</v>
      </c>
      <c r="H2197" s="50"/>
      <c r="I2197" s="50" t="s">
        <v>17</v>
      </c>
      <c r="J2197" s="50">
        <v>23484482</v>
      </c>
      <c r="K2197" s="50" t="s">
        <v>2601</v>
      </c>
      <c r="L2197" s="51" t="s">
        <v>2605</v>
      </c>
      <c r="M2197" s="50">
        <v>259900</v>
      </c>
      <c r="N2197" s="52">
        <v>0.95</v>
      </c>
      <c r="O2197" s="50">
        <f t="shared" si="34"/>
        <v>12995.000000000011</v>
      </c>
      <c r="P2197" s="39" t="s">
        <v>19</v>
      </c>
    </row>
    <row r="2198" spans="1:16" x14ac:dyDescent="0.35">
      <c r="A2198" s="50" t="s">
        <v>16</v>
      </c>
      <c r="B2198" s="15">
        <v>46121</v>
      </c>
      <c r="C2198" s="24">
        <v>46127</v>
      </c>
      <c r="D2198" s="50">
        <v>3232</v>
      </c>
      <c r="E2198" s="50">
        <v>327</v>
      </c>
      <c r="F2198" s="50">
        <v>2</v>
      </c>
      <c r="G2198" s="50">
        <v>2</v>
      </c>
      <c r="H2198" s="50"/>
      <c r="I2198" s="50" t="s">
        <v>17</v>
      </c>
      <c r="J2198" s="50">
        <v>23484517</v>
      </c>
      <c r="K2198" s="50" t="s">
        <v>2601</v>
      </c>
      <c r="L2198" s="51" t="s">
        <v>2606</v>
      </c>
      <c r="M2198" s="50">
        <v>259900</v>
      </c>
      <c r="N2198" s="52">
        <v>0.95</v>
      </c>
      <c r="O2198" s="50">
        <f t="shared" si="34"/>
        <v>12995.000000000011</v>
      </c>
      <c r="P2198" s="39" t="s">
        <v>19</v>
      </c>
    </row>
    <row r="2199" spans="1:16" x14ac:dyDescent="0.35">
      <c r="A2199" s="50" t="s">
        <v>16</v>
      </c>
      <c r="B2199" s="15">
        <v>46121</v>
      </c>
      <c r="C2199" s="24">
        <v>46127</v>
      </c>
      <c r="D2199" s="50">
        <v>3232</v>
      </c>
      <c r="E2199" s="50">
        <v>327</v>
      </c>
      <c r="F2199" s="50">
        <v>2</v>
      </c>
      <c r="G2199" s="50">
        <v>2</v>
      </c>
      <c r="H2199" s="50"/>
      <c r="I2199" s="50" t="s">
        <v>17</v>
      </c>
      <c r="J2199" s="50">
        <v>23484606</v>
      </c>
      <c r="K2199" s="50" t="s">
        <v>2607</v>
      </c>
      <c r="L2199" s="51" t="s">
        <v>2608</v>
      </c>
      <c r="M2199" s="50">
        <v>259900</v>
      </c>
      <c r="N2199" s="52">
        <v>0.95</v>
      </c>
      <c r="O2199" s="50">
        <f t="shared" si="34"/>
        <v>12995.000000000011</v>
      </c>
      <c r="P2199" s="39" t="s">
        <v>19</v>
      </c>
    </row>
    <row r="2200" spans="1:16" x14ac:dyDescent="0.35">
      <c r="A2200" s="50" t="s">
        <v>16</v>
      </c>
      <c r="B2200" s="15">
        <v>46121</v>
      </c>
      <c r="C2200" s="24">
        <v>46127</v>
      </c>
      <c r="D2200" s="50">
        <v>3232</v>
      </c>
      <c r="E2200" s="50">
        <v>327</v>
      </c>
      <c r="F2200" s="50">
        <v>2</v>
      </c>
      <c r="G2200" s="50">
        <v>2</v>
      </c>
      <c r="H2200" s="50"/>
      <c r="I2200" s="50" t="s">
        <v>17</v>
      </c>
      <c r="J2200" s="50">
        <v>23484580</v>
      </c>
      <c r="K2200" s="50" t="s">
        <v>2607</v>
      </c>
      <c r="L2200" s="51" t="s">
        <v>2609</v>
      </c>
      <c r="M2200" s="50">
        <v>259900</v>
      </c>
      <c r="N2200" s="52">
        <v>0.95</v>
      </c>
      <c r="O2200" s="50">
        <f t="shared" si="34"/>
        <v>12995.000000000011</v>
      </c>
      <c r="P2200" s="39" t="s">
        <v>19</v>
      </c>
    </row>
    <row r="2201" spans="1:16" x14ac:dyDescent="0.35">
      <c r="A2201" s="50" t="s">
        <v>16</v>
      </c>
      <c r="B2201" s="15">
        <v>46121</v>
      </c>
      <c r="C2201" s="24">
        <v>46127</v>
      </c>
      <c r="D2201" s="50">
        <v>3232</v>
      </c>
      <c r="E2201" s="50">
        <v>327</v>
      </c>
      <c r="F2201" s="50">
        <v>2</v>
      </c>
      <c r="G2201" s="50">
        <v>2</v>
      </c>
      <c r="H2201" s="50"/>
      <c r="I2201" s="50" t="s">
        <v>17</v>
      </c>
      <c r="J2201" s="50">
        <v>23484599</v>
      </c>
      <c r="K2201" s="50" t="s">
        <v>2607</v>
      </c>
      <c r="L2201" s="51" t="s">
        <v>2610</v>
      </c>
      <c r="M2201" s="50">
        <v>259900</v>
      </c>
      <c r="N2201" s="52">
        <v>0.95</v>
      </c>
      <c r="O2201" s="50">
        <f t="shared" si="34"/>
        <v>12995.000000000011</v>
      </c>
      <c r="P2201" s="39" t="s">
        <v>19</v>
      </c>
    </row>
    <row r="2202" spans="1:16" x14ac:dyDescent="0.35">
      <c r="A2202" s="50" t="s">
        <v>16</v>
      </c>
      <c r="B2202" s="15">
        <v>46121</v>
      </c>
      <c r="C2202" s="24">
        <v>46127</v>
      </c>
      <c r="D2202" s="50">
        <v>3232</v>
      </c>
      <c r="E2202" s="50">
        <v>327</v>
      </c>
      <c r="F2202" s="50">
        <v>2</v>
      </c>
      <c r="G2202" s="50">
        <v>2</v>
      </c>
      <c r="H2202" s="50"/>
      <c r="I2202" s="50" t="s">
        <v>17</v>
      </c>
      <c r="J2202" s="50">
        <v>23484615</v>
      </c>
      <c r="K2202" s="50" t="s">
        <v>2607</v>
      </c>
      <c r="L2202" s="51" t="s">
        <v>2611</v>
      </c>
      <c r="M2202" s="50">
        <v>259900</v>
      </c>
      <c r="N2202" s="52">
        <v>0.95</v>
      </c>
      <c r="O2202" s="50">
        <f t="shared" si="34"/>
        <v>12995.000000000011</v>
      </c>
      <c r="P2202" s="39" t="s">
        <v>19</v>
      </c>
    </row>
    <row r="2203" spans="1:16" x14ac:dyDescent="0.35">
      <c r="A2203" s="50" t="s">
        <v>16</v>
      </c>
      <c r="B2203" s="15">
        <v>46121</v>
      </c>
      <c r="C2203" s="24">
        <v>46127</v>
      </c>
      <c r="D2203" s="50">
        <v>3232</v>
      </c>
      <c r="E2203" s="50">
        <v>327</v>
      </c>
      <c r="F2203" s="50">
        <v>2</v>
      </c>
      <c r="G2203" s="50">
        <v>2</v>
      </c>
      <c r="H2203" s="50"/>
      <c r="I2203" s="50" t="s">
        <v>17</v>
      </c>
      <c r="J2203" s="50">
        <v>23484571</v>
      </c>
      <c r="K2203" s="50" t="s">
        <v>2607</v>
      </c>
      <c r="L2203" s="51" t="s">
        <v>2612</v>
      </c>
      <c r="M2203" s="50">
        <v>259900</v>
      </c>
      <c r="N2203" s="52">
        <v>0.95</v>
      </c>
      <c r="O2203" s="50">
        <f t="shared" si="34"/>
        <v>12995.000000000011</v>
      </c>
      <c r="P2203" s="39" t="s">
        <v>19</v>
      </c>
    </row>
    <row r="2204" spans="1:16" x14ac:dyDescent="0.35">
      <c r="A2204" s="50" t="s">
        <v>16</v>
      </c>
      <c r="B2204" s="15">
        <v>46121</v>
      </c>
      <c r="C2204" s="24">
        <v>46127</v>
      </c>
      <c r="D2204" s="50">
        <v>3232</v>
      </c>
      <c r="E2204" s="50">
        <v>327</v>
      </c>
      <c r="F2204" s="50">
        <v>2</v>
      </c>
      <c r="G2204" s="50">
        <v>2</v>
      </c>
      <c r="H2204" s="50"/>
      <c r="I2204" s="50" t="s">
        <v>17</v>
      </c>
      <c r="J2204" s="50">
        <v>23540563</v>
      </c>
      <c r="K2204" s="50" t="s">
        <v>2613</v>
      </c>
      <c r="L2204" s="51" t="s">
        <v>2614</v>
      </c>
      <c r="M2204" s="50">
        <v>239900</v>
      </c>
      <c r="N2204" s="52">
        <v>0.95</v>
      </c>
      <c r="O2204" s="50">
        <f t="shared" si="34"/>
        <v>11995.000000000011</v>
      </c>
      <c r="P2204" s="39" t="s">
        <v>19</v>
      </c>
    </row>
    <row r="2205" spans="1:16" x14ac:dyDescent="0.35">
      <c r="A2205" s="50" t="s">
        <v>16</v>
      </c>
      <c r="B2205" s="15">
        <v>46121</v>
      </c>
      <c r="C2205" s="24">
        <v>46127</v>
      </c>
      <c r="D2205" s="50">
        <v>3232</v>
      </c>
      <c r="E2205" s="50">
        <v>327</v>
      </c>
      <c r="F2205" s="50">
        <v>2</v>
      </c>
      <c r="G2205" s="50">
        <v>2</v>
      </c>
      <c r="H2205" s="50"/>
      <c r="I2205" s="50" t="s">
        <v>17</v>
      </c>
      <c r="J2205" s="50">
        <v>23540572</v>
      </c>
      <c r="K2205" s="50" t="s">
        <v>2613</v>
      </c>
      <c r="L2205" s="51" t="s">
        <v>2615</v>
      </c>
      <c r="M2205" s="50">
        <v>239900</v>
      </c>
      <c r="N2205" s="52">
        <v>0.95</v>
      </c>
      <c r="O2205" s="50">
        <f t="shared" si="34"/>
        <v>11995.000000000011</v>
      </c>
      <c r="P2205" s="39" t="s">
        <v>19</v>
      </c>
    </row>
    <row r="2206" spans="1:16" x14ac:dyDescent="0.35">
      <c r="A2206" s="50" t="s">
        <v>16</v>
      </c>
      <c r="B2206" s="15">
        <v>46121</v>
      </c>
      <c r="C2206" s="24">
        <v>46127</v>
      </c>
      <c r="D2206" s="50">
        <v>3232</v>
      </c>
      <c r="E2206" s="50">
        <v>327</v>
      </c>
      <c r="F2206" s="50">
        <v>2</v>
      </c>
      <c r="G2206" s="50">
        <v>2</v>
      </c>
      <c r="H2206" s="50"/>
      <c r="I2206" s="50" t="s">
        <v>17</v>
      </c>
      <c r="J2206" s="50">
        <v>23540581</v>
      </c>
      <c r="K2206" s="50" t="s">
        <v>2613</v>
      </c>
      <c r="L2206" s="51" t="s">
        <v>2616</v>
      </c>
      <c r="M2206" s="50">
        <v>239900</v>
      </c>
      <c r="N2206" s="52">
        <v>0.95</v>
      </c>
      <c r="O2206" s="50">
        <f t="shared" si="34"/>
        <v>11995.000000000011</v>
      </c>
      <c r="P2206" s="39" t="s">
        <v>19</v>
      </c>
    </row>
    <row r="2207" spans="1:16" x14ac:dyDescent="0.35">
      <c r="A2207" s="50" t="s">
        <v>16</v>
      </c>
      <c r="B2207" s="15">
        <v>46121</v>
      </c>
      <c r="C2207" s="24">
        <v>46127</v>
      </c>
      <c r="D2207" s="50">
        <v>3232</v>
      </c>
      <c r="E2207" s="50">
        <v>327</v>
      </c>
      <c r="F2207" s="50">
        <v>2</v>
      </c>
      <c r="G2207" s="50">
        <v>2</v>
      </c>
      <c r="H2207" s="50"/>
      <c r="I2207" s="50" t="s">
        <v>17</v>
      </c>
      <c r="J2207" s="50">
        <v>23540590</v>
      </c>
      <c r="K2207" s="50" t="s">
        <v>2613</v>
      </c>
      <c r="L2207" s="51" t="s">
        <v>2617</v>
      </c>
      <c r="M2207" s="50">
        <v>239900</v>
      </c>
      <c r="N2207" s="52">
        <v>0.95</v>
      </c>
      <c r="O2207" s="50">
        <f t="shared" si="34"/>
        <v>11995.000000000011</v>
      </c>
      <c r="P2207" s="39" t="s">
        <v>19</v>
      </c>
    </row>
    <row r="2208" spans="1:16" x14ac:dyDescent="0.35">
      <c r="A2208" s="50" t="s">
        <v>16</v>
      </c>
      <c r="B2208" s="15">
        <v>46121</v>
      </c>
      <c r="C2208" s="24">
        <v>46127</v>
      </c>
      <c r="D2208" s="50">
        <v>3232</v>
      </c>
      <c r="E2208" s="50">
        <v>327</v>
      </c>
      <c r="F2208" s="50">
        <v>2</v>
      </c>
      <c r="G2208" s="50">
        <v>2</v>
      </c>
      <c r="H2208" s="50"/>
      <c r="I2208" s="50" t="s">
        <v>17</v>
      </c>
      <c r="J2208" s="50">
        <v>23540607</v>
      </c>
      <c r="K2208" s="50" t="s">
        <v>2613</v>
      </c>
      <c r="L2208" s="51" t="s">
        <v>2618</v>
      </c>
      <c r="M2208" s="50">
        <v>239900</v>
      </c>
      <c r="N2208" s="52">
        <v>0.95</v>
      </c>
      <c r="O2208" s="50">
        <f t="shared" si="34"/>
        <v>11995.000000000011</v>
      </c>
      <c r="P2208" s="39" t="s">
        <v>19</v>
      </c>
    </row>
    <row r="2209" spans="1:16" x14ac:dyDescent="0.35">
      <c r="A2209" s="50" t="s">
        <v>16</v>
      </c>
      <c r="B2209" s="15">
        <v>46121</v>
      </c>
      <c r="C2209" s="24">
        <v>46127</v>
      </c>
      <c r="D2209" s="50">
        <v>3232</v>
      </c>
      <c r="E2209" s="50">
        <v>327</v>
      </c>
      <c r="F2209" s="50">
        <v>2</v>
      </c>
      <c r="G2209" s="50">
        <v>2</v>
      </c>
      <c r="H2209" s="50"/>
      <c r="I2209" s="50" t="s">
        <v>17</v>
      </c>
      <c r="J2209" s="50">
        <v>24052777</v>
      </c>
      <c r="K2209" s="50" t="s">
        <v>2619</v>
      </c>
      <c r="L2209" s="51" t="s">
        <v>2620</v>
      </c>
      <c r="M2209" s="50">
        <v>239900</v>
      </c>
      <c r="N2209" s="52">
        <v>0.95</v>
      </c>
      <c r="O2209" s="50">
        <f t="shared" si="34"/>
        <v>11995.000000000011</v>
      </c>
      <c r="P2209" s="39" t="s">
        <v>19</v>
      </c>
    </row>
    <row r="2210" spans="1:16" x14ac:dyDescent="0.35">
      <c r="A2210" s="50" t="s">
        <v>16</v>
      </c>
      <c r="B2210" s="15">
        <v>46121</v>
      </c>
      <c r="C2210" s="24">
        <v>46127</v>
      </c>
      <c r="D2210" s="50">
        <v>3232</v>
      </c>
      <c r="E2210" s="50">
        <v>327</v>
      </c>
      <c r="F2210" s="50">
        <v>2</v>
      </c>
      <c r="G2210" s="50">
        <v>2</v>
      </c>
      <c r="H2210" s="50"/>
      <c r="I2210" s="50" t="s">
        <v>17</v>
      </c>
      <c r="J2210" s="50">
        <v>24052786</v>
      </c>
      <c r="K2210" s="50" t="s">
        <v>2619</v>
      </c>
      <c r="L2210" s="51" t="s">
        <v>2621</v>
      </c>
      <c r="M2210" s="50">
        <v>239900</v>
      </c>
      <c r="N2210" s="52">
        <v>0.95</v>
      </c>
      <c r="O2210" s="50">
        <f t="shared" si="34"/>
        <v>11995.000000000011</v>
      </c>
      <c r="P2210" s="39" t="s">
        <v>19</v>
      </c>
    </row>
    <row r="2211" spans="1:16" x14ac:dyDescent="0.35">
      <c r="A2211" s="50" t="s">
        <v>16</v>
      </c>
      <c r="B2211" s="15">
        <v>46121</v>
      </c>
      <c r="C2211" s="24">
        <v>46127</v>
      </c>
      <c r="D2211" s="50">
        <v>3232</v>
      </c>
      <c r="E2211" s="50">
        <v>327</v>
      </c>
      <c r="F2211" s="50">
        <v>2</v>
      </c>
      <c r="G2211" s="50">
        <v>2</v>
      </c>
      <c r="H2211" s="50"/>
      <c r="I2211" s="50" t="s">
        <v>17</v>
      </c>
      <c r="J2211" s="50">
        <v>24052795</v>
      </c>
      <c r="K2211" s="50" t="s">
        <v>2619</v>
      </c>
      <c r="L2211" s="51" t="s">
        <v>2622</v>
      </c>
      <c r="M2211" s="50">
        <v>239900</v>
      </c>
      <c r="N2211" s="52">
        <v>0.95</v>
      </c>
      <c r="O2211" s="50">
        <f t="shared" si="34"/>
        <v>11995.000000000011</v>
      </c>
      <c r="P2211" s="39" t="s">
        <v>19</v>
      </c>
    </row>
    <row r="2212" spans="1:16" x14ac:dyDescent="0.35">
      <c r="A2212" s="50" t="s">
        <v>16</v>
      </c>
      <c r="B2212" s="15">
        <v>46121</v>
      </c>
      <c r="C2212" s="24">
        <v>46127</v>
      </c>
      <c r="D2212" s="50">
        <v>3232</v>
      </c>
      <c r="E2212" s="50">
        <v>327</v>
      </c>
      <c r="F2212" s="50">
        <v>2</v>
      </c>
      <c r="G2212" s="50">
        <v>2</v>
      </c>
      <c r="H2212" s="50"/>
      <c r="I2212" s="50" t="s">
        <v>17</v>
      </c>
      <c r="J2212" s="50">
        <v>24052802</v>
      </c>
      <c r="K2212" s="50" t="s">
        <v>2619</v>
      </c>
      <c r="L2212" s="51" t="s">
        <v>2623</v>
      </c>
      <c r="M2212" s="50">
        <v>239900</v>
      </c>
      <c r="N2212" s="52">
        <v>0.95</v>
      </c>
      <c r="O2212" s="50">
        <f t="shared" si="34"/>
        <v>11995.000000000011</v>
      </c>
      <c r="P2212" s="39" t="s">
        <v>19</v>
      </c>
    </row>
    <row r="2213" spans="1:16" x14ac:dyDescent="0.35">
      <c r="A2213" s="50" t="s">
        <v>16</v>
      </c>
      <c r="B2213" s="15">
        <v>46121</v>
      </c>
      <c r="C2213" s="24">
        <v>46127</v>
      </c>
      <c r="D2213" s="50">
        <v>3232</v>
      </c>
      <c r="E2213" s="50">
        <v>327</v>
      </c>
      <c r="F2213" s="50">
        <v>2</v>
      </c>
      <c r="G2213" s="50">
        <v>2</v>
      </c>
      <c r="H2213" s="50"/>
      <c r="I2213" s="50" t="s">
        <v>17</v>
      </c>
      <c r="J2213" s="50">
        <v>24052811</v>
      </c>
      <c r="K2213" s="50" t="s">
        <v>2619</v>
      </c>
      <c r="L2213" s="51" t="s">
        <v>2624</v>
      </c>
      <c r="M2213" s="50">
        <v>239900</v>
      </c>
      <c r="N2213" s="52">
        <v>0.95</v>
      </c>
      <c r="O2213" s="50">
        <f t="shared" si="34"/>
        <v>11995.000000000011</v>
      </c>
      <c r="P2213" s="39" t="s">
        <v>19</v>
      </c>
    </row>
    <row r="2214" spans="1:16" x14ac:dyDescent="0.35">
      <c r="A2214" s="50" t="s">
        <v>16</v>
      </c>
      <c r="B2214" s="15">
        <v>46121</v>
      </c>
      <c r="C2214" s="24">
        <v>46127</v>
      </c>
      <c r="D2214" s="50">
        <v>3232</v>
      </c>
      <c r="E2214" s="50">
        <v>327</v>
      </c>
      <c r="F2214" s="50">
        <v>2</v>
      </c>
      <c r="G2214" s="50">
        <v>2</v>
      </c>
      <c r="H2214" s="50"/>
      <c r="I2214" s="50" t="s">
        <v>17</v>
      </c>
      <c r="J2214" s="50">
        <v>24052722</v>
      </c>
      <c r="K2214" s="50" t="s">
        <v>2625</v>
      </c>
      <c r="L2214" s="51" t="s">
        <v>2626</v>
      </c>
      <c r="M2214" s="50">
        <v>239900</v>
      </c>
      <c r="N2214" s="52">
        <v>0.95</v>
      </c>
      <c r="O2214" s="50">
        <f t="shared" si="34"/>
        <v>11995.000000000011</v>
      </c>
      <c r="P2214" s="39" t="s">
        <v>19</v>
      </c>
    </row>
    <row r="2215" spans="1:16" x14ac:dyDescent="0.35">
      <c r="A2215" s="50" t="s">
        <v>16</v>
      </c>
      <c r="B2215" s="15">
        <v>46121</v>
      </c>
      <c r="C2215" s="24">
        <v>46127</v>
      </c>
      <c r="D2215" s="50">
        <v>3232</v>
      </c>
      <c r="E2215" s="50">
        <v>327</v>
      </c>
      <c r="F2215" s="50">
        <v>2</v>
      </c>
      <c r="G2215" s="50">
        <v>2</v>
      </c>
      <c r="H2215" s="50"/>
      <c r="I2215" s="50" t="s">
        <v>17</v>
      </c>
      <c r="J2215" s="50">
        <v>24052731</v>
      </c>
      <c r="K2215" s="50" t="s">
        <v>2625</v>
      </c>
      <c r="L2215" s="51" t="s">
        <v>2627</v>
      </c>
      <c r="M2215" s="50">
        <v>239900</v>
      </c>
      <c r="N2215" s="52">
        <v>0.95</v>
      </c>
      <c r="O2215" s="50">
        <f t="shared" si="34"/>
        <v>11995.000000000011</v>
      </c>
      <c r="P2215" s="39" t="s">
        <v>19</v>
      </c>
    </row>
    <row r="2216" spans="1:16" x14ac:dyDescent="0.35">
      <c r="A2216" s="50" t="s">
        <v>16</v>
      </c>
      <c r="B2216" s="15">
        <v>46121</v>
      </c>
      <c r="C2216" s="24">
        <v>46127</v>
      </c>
      <c r="D2216" s="50">
        <v>3232</v>
      </c>
      <c r="E2216" s="50">
        <v>327</v>
      </c>
      <c r="F2216" s="50">
        <v>2</v>
      </c>
      <c r="G2216" s="50">
        <v>2</v>
      </c>
      <c r="H2216" s="50"/>
      <c r="I2216" s="50" t="s">
        <v>17</v>
      </c>
      <c r="J2216" s="50">
        <v>24052740</v>
      </c>
      <c r="K2216" s="50" t="s">
        <v>2625</v>
      </c>
      <c r="L2216" s="51" t="s">
        <v>2628</v>
      </c>
      <c r="M2216" s="50">
        <v>239900</v>
      </c>
      <c r="N2216" s="52">
        <v>0.95</v>
      </c>
      <c r="O2216" s="50">
        <f t="shared" si="34"/>
        <v>11995.000000000011</v>
      </c>
      <c r="P2216" s="39" t="s">
        <v>19</v>
      </c>
    </row>
    <row r="2217" spans="1:16" x14ac:dyDescent="0.35">
      <c r="A2217" s="50" t="s">
        <v>16</v>
      </c>
      <c r="B2217" s="15">
        <v>46121</v>
      </c>
      <c r="C2217" s="24">
        <v>46127</v>
      </c>
      <c r="D2217" s="50">
        <v>3232</v>
      </c>
      <c r="E2217" s="50">
        <v>327</v>
      </c>
      <c r="F2217" s="50">
        <v>2</v>
      </c>
      <c r="G2217" s="50">
        <v>2</v>
      </c>
      <c r="H2217" s="50"/>
      <c r="I2217" s="50" t="s">
        <v>17</v>
      </c>
      <c r="J2217" s="50">
        <v>24052759</v>
      </c>
      <c r="K2217" s="50" t="s">
        <v>2625</v>
      </c>
      <c r="L2217" s="51" t="s">
        <v>2629</v>
      </c>
      <c r="M2217" s="50">
        <v>239900</v>
      </c>
      <c r="N2217" s="52">
        <v>0.95</v>
      </c>
      <c r="O2217" s="50">
        <f t="shared" si="34"/>
        <v>11995.000000000011</v>
      </c>
      <c r="P2217" s="39" t="s">
        <v>19</v>
      </c>
    </row>
    <row r="2218" spans="1:16" x14ac:dyDescent="0.35">
      <c r="A2218" s="50" t="s">
        <v>16</v>
      </c>
      <c r="B2218" s="15">
        <v>46121</v>
      </c>
      <c r="C2218" s="24">
        <v>46127</v>
      </c>
      <c r="D2218" s="50">
        <v>3232</v>
      </c>
      <c r="E2218" s="50">
        <v>327</v>
      </c>
      <c r="F2218" s="50">
        <v>2</v>
      </c>
      <c r="G2218" s="50">
        <v>2</v>
      </c>
      <c r="H2218" s="50"/>
      <c r="I2218" s="50" t="s">
        <v>17</v>
      </c>
      <c r="J2218" s="50">
        <v>24052768</v>
      </c>
      <c r="K2218" s="50" t="s">
        <v>2625</v>
      </c>
      <c r="L2218" s="51" t="s">
        <v>2630</v>
      </c>
      <c r="M2218" s="50">
        <v>239900</v>
      </c>
      <c r="N2218" s="52">
        <v>0.95</v>
      </c>
      <c r="O2218" s="50">
        <f t="shared" si="34"/>
        <v>11995.000000000011</v>
      </c>
      <c r="P2218" s="39" t="s">
        <v>19</v>
      </c>
    </row>
    <row r="2219" spans="1:16" x14ac:dyDescent="0.35">
      <c r="A2219" s="50" t="s">
        <v>16</v>
      </c>
      <c r="B2219" s="15">
        <v>46121</v>
      </c>
      <c r="C2219" s="24">
        <v>46127</v>
      </c>
      <c r="D2219" s="50">
        <v>3232</v>
      </c>
      <c r="E2219" s="50">
        <v>327</v>
      </c>
      <c r="F2219" s="50">
        <v>2</v>
      </c>
      <c r="G2219" s="50">
        <v>2</v>
      </c>
      <c r="H2219" s="50"/>
      <c r="I2219" s="50" t="s">
        <v>17</v>
      </c>
      <c r="J2219" s="50">
        <v>24324581</v>
      </c>
      <c r="K2219" s="50" t="s">
        <v>2631</v>
      </c>
      <c r="L2219" s="51" t="s">
        <v>2632</v>
      </c>
      <c r="M2219" s="50">
        <v>239900</v>
      </c>
      <c r="N2219" s="52">
        <v>0.95</v>
      </c>
      <c r="O2219" s="50">
        <f t="shared" si="34"/>
        <v>11995.000000000011</v>
      </c>
      <c r="P2219" s="39" t="s">
        <v>19</v>
      </c>
    </row>
    <row r="2220" spans="1:16" x14ac:dyDescent="0.35">
      <c r="A2220" s="50" t="s">
        <v>16</v>
      </c>
      <c r="B2220" s="15">
        <v>46121</v>
      </c>
      <c r="C2220" s="24">
        <v>46127</v>
      </c>
      <c r="D2220" s="50">
        <v>3232</v>
      </c>
      <c r="E2220" s="50">
        <v>327</v>
      </c>
      <c r="F2220" s="50">
        <v>2</v>
      </c>
      <c r="G2220" s="50">
        <v>2</v>
      </c>
      <c r="H2220" s="50"/>
      <c r="I2220" s="50" t="s">
        <v>17</v>
      </c>
      <c r="J2220" s="50">
        <v>24324590</v>
      </c>
      <c r="K2220" s="50" t="s">
        <v>2631</v>
      </c>
      <c r="L2220" s="51" t="s">
        <v>2633</v>
      </c>
      <c r="M2220" s="50">
        <v>239900</v>
      </c>
      <c r="N2220" s="52">
        <v>0.95</v>
      </c>
      <c r="O2220" s="50">
        <f t="shared" si="34"/>
        <v>11995.000000000011</v>
      </c>
      <c r="P2220" s="39" t="s">
        <v>19</v>
      </c>
    </row>
    <row r="2221" spans="1:16" x14ac:dyDescent="0.35">
      <c r="A2221" s="50" t="s">
        <v>16</v>
      </c>
      <c r="B2221" s="15">
        <v>46121</v>
      </c>
      <c r="C2221" s="24">
        <v>46127</v>
      </c>
      <c r="D2221" s="50">
        <v>3232</v>
      </c>
      <c r="E2221" s="50">
        <v>327</v>
      </c>
      <c r="F2221" s="50">
        <v>2</v>
      </c>
      <c r="G2221" s="50">
        <v>2</v>
      </c>
      <c r="H2221" s="50"/>
      <c r="I2221" s="50" t="s">
        <v>17</v>
      </c>
      <c r="J2221" s="50">
        <v>24324616</v>
      </c>
      <c r="K2221" s="50" t="s">
        <v>2631</v>
      </c>
      <c r="L2221" s="51" t="s">
        <v>2634</v>
      </c>
      <c r="M2221" s="50">
        <v>239900</v>
      </c>
      <c r="N2221" s="52">
        <v>0.95</v>
      </c>
      <c r="O2221" s="50">
        <f t="shared" si="34"/>
        <v>11995.000000000011</v>
      </c>
      <c r="P2221" s="39" t="s">
        <v>19</v>
      </c>
    </row>
    <row r="2222" spans="1:16" x14ac:dyDescent="0.35">
      <c r="A2222" s="50" t="s">
        <v>16</v>
      </c>
      <c r="B2222" s="15">
        <v>46121</v>
      </c>
      <c r="C2222" s="24">
        <v>46127</v>
      </c>
      <c r="D2222" s="50">
        <v>3232</v>
      </c>
      <c r="E2222" s="50">
        <v>327</v>
      </c>
      <c r="F2222" s="50">
        <v>2</v>
      </c>
      <c r="G2222" s="50">
        <v>2</v>
      </c>
      <c r="H2222" s="50"/>
      <c r="I2222" s="50" t="s">
        <v>17</v>
      </c>
      <c r="J2222" s="50">
        <v>24324607</v>
      </c>
      <c r="K2222" s="50" t="s">
        <v>2631</v>
      </c>
      <c r="L2222" s="51" t="s">
        <v>2635</v>
      </c>
      <c r="M2222" s="50">
        <v>239900</v>
      </c>
      <c r="N2222" s="52">
        <v>0.95</v>
      </c>
      <c r="O2222" s="50">
        <f t="shared" si="34"/>
        <v>11995.000000000011</v>
      </c>
      <c r="P2222" s="39" t="s">
        <v>19</v>
      </c>
    </row>
    <row r="2223" spans="1:16" x14ac:dyDescent="0.35">
      <c r="A2223" s="50" t="s">
        <v>16</v>
      </c>
      <c r="B2223" s="15">
        <v>46121</v>
      </c>
      <c r="C2223" s="24">
        <v>46127</v>
      </c>
      <c r="D2223" s="50">
        <v>3232</v>
      </c>
      <c r="E2223" s="50">
        <v>327</v>
      </c>
      <c r="F2223" s="50">
        <v>2</v>
      </c>
      <c r="G2223" s="50">
        <v>2</v>
      </c>
      <c r="H2223" s="50"/>
      <c r="I2223" s="50" t="s">
        <v>17</v>
      </c>
      <c r="J2223" s="50">
        <v>24324625</v>
      </c>
      <c r="K2223" s="50" t="s">
        <v>2631</v>
      </c>
      <c r="L2223" s="51" t="s">
        <v>2636</v>
      </c>
      <c r="M2223" s="50">
        <v>239900</v>
      </c>
      <c r="N2223" s="52">
        <v>0.95</v>
      </c>
      <c r="O2223" s="50">
        <f t="shared" si="34"/>
        <v>11995.000000000011</v>
      </c>
      <c r="P2223" s="39" t="s">
        <v>19</v>
      </c>
    </row>
    <row r="2224" spans="1:16" x14ac:dyDescent="0.35">
      <c r="A2224" s="50" t="s">
        <v>16</v>
      </c>
      <c r="B2224" s="15">
        <v>46121</v>
      </c>
      <c r="C2224" s="24">
        <v>46127</v>
      </c>
      <c r="D2224" s="50">
        <v>3232</v>
      </c>
      <c r="E2224" s="50">
        <v>327</v>
      </c>
      <c r="F2224" s="50">
        <v>2</v>
      </c>
      <c r="G2224" s="50">
        <v>2</v>
      </c>
      <c r="H2224" s="50"/>
      <c r="I2224" s="50" t="s">
        <v>17</v>
      </c>
      <c r="J2224" s="50">
        <v>23982845</v>
      </c>
      <c r="K2224" s="50" t="s">
        <v>2637</v>
      </c>
      <c r="L2224" s="51" t="s">
        <v>2638</v>
      </c>
      <c r="M2224" s="50">
        <v>239900</v>
      </c>
      <c r="N2224" s="52">
        <v>0.95</v>
      </c>
      <c r="O2224" s="50">
        <f t="shared" si="34"/>
        <v>11995.000000000011</v>
      </c>
      <c r="P2224" s="39" t="s">
        <v>19</v>
      </c>
    </row>
    <row r="2225" spans="1:16" x14ac:dyDescent="0.35">
      <c r="A2225" s="50" t="s">
        <v>16</v>
      </c>
      <c r="B2225" s="15">
        <v>46121</v>
      </c>
      <c r="C2225" s="24">
        <v>46127</v>
      </c>
      <c r="D2225" s="50">
        <v>3232</v>
      </c>
      <c r="E2225" s="50">
        <v>327</v>
      </c>
      <c r="F2225" s="50">
        <v>2</v>
      </c>
      <c r="G2225" s="50">
        <v>2</v>
      </c>
      <c r="H2225" s="50"/>
      <c r="I2225" s="50" t="s">
        <v>17</v>
      </c>
      <c r="J2225" s="50">
        <v>23982854</v>
      </c>
      <c r="K2225" s="50" t="s">
        <v>2637</v>
      </c>
      <c r="L2225" s="51" t="s">
        <v>2639</v>
      </c>
      <c r="M2225" s="50">
        <v>239900</v>
      </c>
      <c r="N2225" s="52">
        <v>0.95</v>
      </c>
      <c r="O2225" s="50">
        <f t="shared" si="34"/>
        <v>11995.000000000011</v>
      </c>
      <c r="P2225" s="39" t="s">
        <v>19</v>
      </c>
    </row>
    <row r="2226" spans="1:16" x14ac:dyDescent="0.35">
      <c r="A2226" s="50" t="s">
        <v>16</v>
      </c>
      <c r="B2226" s="15">
        <v>46121</v>
      </c>
      <c r="C2226" s="24">
        <v>46127</v>
      </c>
      <c r="D2226" s="50">
        <v>3232</v>
      </c>
      <c r="E2226" s="50">
        <v>327</v>
      </c>
      <c r="F2226" s="50">
        <v>2</v>
      </c>
      <c r="G2226" s="50">
        <v>2</v>
      </c>
      <c r="H2226" s="50"/>
      <c r="I2226" s="50" t="s">
        <v>17</v>
      </c>
      <c r="J2226" s="50">
        <v>23982863</v>
      </c>
      <c r="K2226" s="50" t="s">
        <v>2637</v>
      </c>
      <c r="L2226" s="51" t="s">
        <v>2640</v>
      </c>
      <c r="M2226" s="50">
        <v>239900</v>
      </c>
      <c r="N2226" s="52">
        <v>0.95</v>
      </c>
      <c r="O2226" s="50">
        <f t="shared" si="34"/>
        <v>11995.000000000011</v>
      </c>
      <c r="P2226" s="39" t="s">
        <v>19</v>
      </c>
    </row>
    <row r="2227" spans="1:16" x14ac:dyDescent="0.35">
      <c r="A2227" s="50" t="s">
        <v>16</v>
      </c>
      <c r="B2227" s="15">
        <v>46121</v>
      </c>
      <c r="C2227" s="24">
        <v>46127</v>
      </c>
      <c r="D2227" s="50">
        <v>3232</v>
      </c>
      <c r="E2227" s="50">
        <v>327</v>
      </c>
      <c r="F2227" s="50">
        <v>2</v>
      </c>
      <c r="G2227" s="50">
        <v>2</v>
      </c>
      <c r="H2227" s="50"/>
      <c r="I2227" s="50" t="s">
        <v>17</v>
      </c>
      <c r="J2227" s="50">
        <v>23982872</v>
      </c>
      <c r="K2227" s="50" t="s">
        <v>2637</v>
      </c>
      <c r="L2227" s="51" t="s">
        <v>2641</v>
      </c>
      <c r="M2227" s="50">
        <v>239900</v>
      </c>
      <c r="N2227" s="52">
        <v>0.95</v>
      </c>
      <c r="O2227" s="50">
        <f t="shared" si="34"/>
        <v>11995.000000000011</v>
      </c>
      <c r="P2227" s="39" t="s">
        <v>19</v>
      </c>
    </row>
    <row r="2228" spans="1:16" x14ac:dyDescent="0.35">
      <c r="A2228" s="50" t="s">
        <v>16</v>
      </c>
      <c r="B2228" s="15">
        <v>46121</v>
      </c>
      <c r="C2228" s="24">
        <v>46127</v>
      </c>
      <c r="D2228" s="50">
        <v>3232</v>
      </c>
      <c r="E2228" s="50">
        <v>327</v>
      </c>
      <c r="F2228" s="50">
        <v>2</v>
      </c>
      <c r="G2228" s="50">
        <v>2</v>
      </c>
      <c r="H2228" s="50"/>
      <c r="I2228" s="50" t="s">
        <v>17</v>
      </c>
      <c r="J2228" s="50">
        <v>23982881</v>
      </c>
      <c r="K2228" s="50" t="s">
        <v>2637</v>
      </c>
      <c r="L2228" s="51" t="s">
        <v>2642</v>
      </c>
      <c r="M2228" s="50">
        <v>239900</v>
      </c>
      <c r="N2228" s="52">
        <v>0.95</v>
      </c>
      <c r="O2228" s="50">
        <f t="shared" si="34"/>
        <v>11995.000000000011</v>
      </c>
      <c r="P2228" s="39" t="s">
        <v>19</v>
      </c>
    </row>
    <row r="2229" spans="1:16" x14ac:dyDescent="0.35">
      <c r="A2229" s="50" t="s">
        <v>16</v>
      </c>
      <c r="B2229" s="15">
        <v>46121</v>
      </c>
      <c r="C2229" s="24">
        <v>46127</v>
      </c>
      <c r="D2229" s="50">
        <v>3232</v>
      </c>
      <c r="E2229" s="50">
        <v>327</v>
      </c>
      <c r="F2229" s="50">
        <v>2</v>
      </c>
      <c r="G2229" s="50">
        <v>2</v>
      </c>
      <c r="H2229" s="50"/>
      <c r="I2229" s="50" t="s">
        <v>17</v>
      </c>
      <c r="J2229" s="50">
        <v>23982792</v>
      </c>
      <c r="K2229" s="50" t="s">
        <v>2643</v>
      </c>
      <c r="L2229" s="51" t="s">
        <v>2644</v>
      </c>
      <c r="M2229" s="50">
        <v>239900</v>
      </c>
      <c r="N2229" s="52">
        <v>0.95</v>
      </c>
      <c r="O2229" s="50">
        <f t="shared" si="34"/>
        <v>11995.000000000011</v>
      </c>
      <c r="P2229" s="39" t="s">
        <v>19</v>
      </c>
    </row>
    <row r="2230" spans="1:16" x14ac:dyDescent="0.35">
      <c r="A2230" s="50" t="s">
        <v>16</v>
      </c>
      <c r="B2230" s="15">
        <v>46121</v>
      </c>
      <c r="C2230" s="24">
        <v>46127</v>
      </c>
      <c r="D2230" s="50">
        <v>3232</v>
      </c>
      <c r="E2230" s="50">
        <v>327</v>
      </c>
      <c r="F2230" s="50">
        <v>2</v>
      </c>
      <c r="G2230" s="50">
        <v>2</v>
      </c>
      <c r="H2230" s="50"/>
      <c r="I2230" s="50" t="s">
        <v>17</v>
      </c>
      <c r="J2230" s="50">
        <v>23982809</v>
      </c>
      <c r="K2230" s="50" t="s">
        <v>2643</v>
      </c>
      <c r="L2230" s="51" t="s">
        <v>2645</v>
      </c>
      <c r="M2230" s="50">
        <v>239900</v>
      </c>
      <c r="N2230" s="52">
        <v>0.95</v>
      </c>
      <c r="O2230" s="50">
        <f t="shared" si="34"/>
        <v>11995.000000000011</v>
      </c>
      <c r="P2230" s="39" t="s">
        <v>19</v>
      </c>
    </row>
    <row r="2231" spans="1:16" x14ac:dyDescent="0.35">
      <c r="A2231" s="50" t="s">
        <v>16</v>
      </c>
      <c r="B2231" s="15">
        <v>46121</v>
      </c>
      <c r="C2231" s="24">
        <v>46127</v>
      </c>
      <c r="D2231" s="50">
        <v>3232</v>
      </c>
      <c r="E2231" s="50">
        <v>327</v>
      </c>
      <c r="F2231" s="50">
        <v>2</v>
      </c>
      <c r="G2231" s="50">
        <v>2</v>
      </c>
      <c r="H2231" s="50"/>
      <c r="I2231" s="50" t="s">
        <v>17</v>
      </c>
      <c r="J2231" s="50">
        <v>23982818</v>
      </c>
      <c r="K2231" s="50" t="s">
        <v>2643</v>
      </c>
      <c r="L2231" s="51" t="s">
        <v>2646</v>
      </c>
      <c r="M2231" s="50">
        <v>239900</v>
      </c>
      <c r="N2231" s="52">
        <v>0.95</v>
      </c>
      <c r="O2231" s="50">
        <f t="shared" si="34"/>
        <v>11995.000000000011</v>
      </c>
      <c r="P2231" s="39" t="s">
        <v>19</v>
      </c>
    </row>
    <row r="2232" spans="1:16" x14ac:dyDescent="0.35">
      <c r="A2232" s="50" t="s">
        <v>16</v>
      </c>
      <c r="B2232" s="15">
        <v>46121</v>
      </c>
      <c r="C2232" s="24">
        <v>46127</v>
      </c>
      <c r="D2232" s="50">
        <v>3232</v>
      </c>
      <c r="E2232" s="50">
        <v>327</v>
      </c>
      <c r="F2232" s="50">
        <v>2</v>
      </c>
      <c r="G2232" s="50">
        <v>2</v>
      </c>
      <c r="H2232" s="50"/>
      <c r="I2232" s="50" t="s">
        <v>17</v>
      </c>
      <c r="J2232" s="50">
        <v>23982827</v>
      </c>
      <c r="K2232" s="50" t="s">
        <v>2643</v>
      </c>
      <c r="L2232" s="51" t="s">
        <v>2647</v>
      </c>
      <c r="M2232" s="50">
        <v>239900</v>
      </c>
      <c r="N2232" s="52">
        <v>0.95</v>
      </c>
      <c r="O2232" s="50">
        <f t="shared" si="34"/>
        <v>11995.000000000011</v>
      </c>
      <c r="P2232" s="39" t="s">
        <v>19</v>
      </c>
    </row>
    <row r="2233" spans="1:16" x14ac:dyDescent="0.35">
      <c r="A2233" s="50" t="s">
        <v>16</v>
      </c>
      <c r="B2233" s="15">
        <v>46121</v>
      </c>
      <c r="C2233" s="24">
        <v>46127</v>
      </c>
      <c r="D2233" s="50">
        <v>3232</v>
      </c>
      <c r="E2233" s="50">
        <v>327</v>
      </c>
      <c r="F2233" s="50">
        <v>2</v>
      </c>
      <c r="G2233" s="50">
        <v>2</v>
      </c>
      <c r="H2233" s="50"/>
      <c r="I2233" s="50" t="s">
        <v>17</v>
      </c>
      <c r="J2233" s="50">
        <v>23982836</v>
      </c>
      <c r="K2233" s="50" t="s">
        <v>2643</v>
      </c>
      <c r="L2233" s="51" t="s">
        <v>2648</v>
      </c>
      <c r="M2233" s="50">
        <v>239900</v>
      </c>
      <c r="N2233" s="52">
        <v>0.95</v>
      </c>
      <c r="O2233" s="50">
        <f t="shared" si="34"/>
        <v>11995.000000000011</v>
      </c>
      <c r="P2233" s="39" t="s">
        <v>19</v>
      </c>
    </row>
    <row r="2234" spans="1:16" x14ac:dyDescent="0.35">
      <c r="A2234" s="50" t="s">
        <v>16</v>
      </c>
      <c r="B2234" s="15">
        <v>46121</v>
      </c>
      <c r="C2234" s="24">
        <v>46127</v>
      </c>
      <c r="D2234" s="50">
        <v>3232</v>
      </c>
      <c r="E2234" s="50">
        <v>327</v>
      </c>
      <c r="F2234" s="50">
        <v>2</v>
      </c>
      <c r="G2234" s="50">
        <v>2</v>
      </c>
      <c r="H2234" s="50"/>
      <c r="I2234" s="50" t="s">
        <v>17</v>
      </c>
      <c r="J2234" s="50">
        <v>23540198</v>
      </c>
      <c r="K2234" s="50" t="s">
        <v>2649</v>
      </c>
      <c r="L2234" s="51" t="s">
        <v>2650</v>
      </c>
      <c r="M2234" s="50">
        <v>239900</v>
      </c>
      <c r="N2234" s="52">
        <v>0.95</v>
      </c>
      <c r="O2234" s="50">
        <f t="shared" si="34"/>
        <v>11995.000000000011</v>
      </c>
      <c r="P2234" s="39" t="s">
        <v>19</v>
      </c>
    </row>
    <row r="2235" spans="1:16" x14ac:dyDescent="0.35">
      <c r="A2235" s="50" t="s">
        <v>16</v>
      </c>
      <c r="B2235" s="15">
        <v>46121</v>
      </c>
      <c r="C2235" s="24">
        <v>46127</v>
      </c>
      <c r="D2235" s="50">
        <v>3232</v>
      </c>
      <c r="E2235" s="50">
        <v>327</v>
      </c>
      <c r="F2235" s="50">
        <v>2</v>
      </c>
      <c r="G2235" s="50">
        <v>2</v>
      </c>
      <c r="H2235" s="50"/>
      <c r="I2235" s="50" t="s">
        <v>17</v>
      </c>
      <c r="J2235" s="50">
        <v>23540205</v>
      </c>
      <c r="K2235" s="50" t="s">
        <v>2649</v>
      </c>
      <c r="L2235" s="51" t="s">
        <v>2651</v>
      </c>
      <c r="M2235" s="50">
        <v>239900</v>
      </c>
      <c r="N2235" s="52">
        <v>0.95</v>
      </c>
      <c r="O2235" s="50">
        <f t="shared" si="34"/>
        <v>11995.000000000011</v>
      </c>
      <c r="P2235" s="39" t="s">
        <v>19</v>
      </c>
    </row>
    <row r="2236" spans="1:16" x14ac:dyDescent="0.35">
      <c r="A2236" s="50" t="s">
        <v>16</v>
      </c>
      <c r="B2236" s="15">
        <v>46121</v>
      </c>
      <c r="C2236" s="24">
        <v>46127</v>
      </c>
      <c r="D2236" s="50">
        <v>3232</v>
      </c>
      <c r="E2236" s="50">
        <v>327</v>
      </c>
      <c r="F2236" s="50">
        <v>2</v>
      </c>
      <c r="G2236" s="50">
        <v>2</v>
      </c>
      <c r="H2236" s="50"/>
      <c r="I2236" s="50" t="s">
        <v>17</v>
      </c>
      <c r="J2236" s="50">
        <v>23540223</v>
      </c>
      <c r="K2236" s="50" t="s">
        <v>2649</v>
      </c>
      <c r="L2236" s="51" t="s">
        <v>2652</v>
      </c>
      <c r="M2236" s="50">
        <v>239900</v>
      </c>
      <c r="N2236" s="52">
        <v>0.95</v>
      </c>
      <c r="O2236" s="50">
        <f t="shared" si="34"/>
        <v>11995.000000000011</v>
      </c>
      <c r="P2236" s="39" t="s">
        <v>19</v>
      </c>
    </row>
    <row r="2237" spans="1:16" x14ac:dyDescent="0.35">
      <c r="A2237" s="50" t="s">
        <v>16</v>
      </c>
      <c r="B2237" s="15">
        <v>46121</v>
      </c>
      <c r="C2237" s="24">
        <v>46127</v>
      </c>
      <c r="D2237" s="50">
        <v>3232</v>
      </c>
      <c r="E2237" s="50">
        <v>327</v>
      </c>
      <c r="F2237" s="50">
        <v>2</v>
      </c>
      <c r="G2237" s="50">
        <v>2</v>
      </c>
      <c r="H2237" s="50"/>
      <c r="I2237" s="50" t="s">
        <v>17</v>
      </c>
      <c r="J2237" s="50">
        <v>23540214</v>
      </c>
      <c r="K2237" s="50" t="s">
        <v>2649</v>
      </c>
      <c r="L2237" s="51" t="s">
        <v>2653</v>
      </c>
      <c r="M2237" s="50">
        <v>239900</v>
      </c>
      <c r="N2237" s="52">
        <v>0.95</v>
      </c>
      <c r="O2237" s="50">
        <f t="shared" si="34"/>
        <v>11995.000000000011</v>
      </c>
      <c r="P2237" s="39" t="s">
        <v>19</v>
      </c>
    </row>
    <row r="2238" spans="1:16" x14ac:dyDescent="0.35">
      <c r="A2238" s="50" t="s">
        <v>16</v>
      </c>
      <c r="B2238" s="15">
        <v>46121</v>
      </c>
      <c r="C2238" s="24">
        <v>46127</v>
      </c>
      <c r="D2238" s="50">
        <v>3232</v>
      </c>
      <c r="E2238" s="50">
        <v>327</v>
      </c>
      <c r="F2238" s="50">
        <v>2</v>
      </c>
      <c r="G2238" s="50">
        <v>2</v>
      </c>
      <c r="H2238" s="50"/>
      <c r="I2238" s="50" t="s">
        <v>17</v>
      </c>
      <c r="J2238" s="50">
        <v>23540232</v>
      </c>
      <c r="K2238" s="50" t="s">
        <v>2649</v>
      </c>
      <c r="L2238" s="51" t="s">
        <v>2654</v>
      </c>
      <c r="M2238" s="50">
        <v>239900</v>
      </c>
      <c r="N2238" s="52">
        <v>0.95</v>
      </c>
      <c r="O2238" s="50">
        <f t="shared" si="34"/>
        <v>11995.000000000011</v>
      </c>
      <c r="P2238" s="39" t="s">
        <v>19</v>
      </c>
    </row>
    <row r="2239" spans="1:16" x14ac:dyDescent="0.35">
      <c r="A2239" s="50" t="s">
        <v>16</v>
      </c>
      <c r="B2239" s="15">
        <v>46121</v>
      </c>
      <c r="C2239" s="24">
        <v>46127</v>
      </c>
      <c r="D2239" s="50">
        <v>3232</v>
      </c>
      <c r="E2239" s="50">
        <v>327</v>
      </c>
      <c r="F2239" s="50">
        <v>2</v>
      </c>
      <c r="G2239" s="50">
        <v>2</v>
      </c>
      <c r="H2239" s="50"/>
      <c r="I2239" s="50" t="s">
        <v>17</v>
      </c>
      <c r="J2239" s="50">
        <v>23540170</v>
      </c>
      <c r="K2239" s="50" t="s">
        <v>2655</v>
      </c>
      <c r="L2239" s="51" t="s">
        <v>2656</v>
      </c>
      <c r="M2239" s="50">
        <v>239900</v>
      </c>
      <c r="N2239" s="52">
        <v>0.95</v>
      </c>
      <c r="O2239" s="50">
        <f t="shared" si="34"/>
        <v>11995.000000000011</v>
      </c>
      <c r="P2239" s="39" t="s">
        <v>19</v>
      </c>
    </row>
    <row r="2240" spans="1:16" x14ac:dyDescent="0.35">
      <c r="A2240" s="50" t="s">
        <v>16</v>
      </c>
      <c r="B2240" s="15">
        <v>46121</v>
      </c>
      <c r="C2240" s="24">
        <v>46127</v>
      </c>
      <c r="D2240" s="50">
        <v>3232</v>
      </c>
      <c r="E2240" s="50">
        <v>327</v>
      </c>
      <c r="F2240" s="50">
        <v>2</v>
      </c>
      <c r="G2240" s="50">
        <v>2</v>
      </c>
      <c r="H2240" s="50"/>
      <c r="I2240" s="50" t="s">
        <v>17</v>
      </c>
      <c r="J2240" s="50">
        <v>23540189</v>
      </c>
      <c r="K2240" s="50" t="s">
        <v>2655</v>
      </c>
      <c r="L2240" s="51" t="s">
        <v>2657</v>
      </c>
      <c r="M2240" s="50">
        <v>239900</v>
      </c>
      <c r="N2240" s="52">
        <v>0.95</v>
      </c>
      <c r="O2240" s="50">
        <f t="shared" si="34"/>
        <v>11995.000000000011</v>
      </c>
      <c r="P2240" s="39" t="s">
        <v>19</v>
      </c>
    </row>
    <row r="2241" spans="1:16" x14ac:dyDescent="0.35">
      <c r="A2241" s="50" t="s">
        <v>16</v>
      </c>
      <c r="B2241" s="15">
        <v>46121</v>
      </c>
      <c r="C2241" s="24">
        <v>46127</v>
      </c>
      <c r="D2241" s="50">
        <v>3232</v>
      </c>
      <c r="E2241" s="50">
        <v>327</v>
      </c>
      <c r="F2241" s="50">
        <v>2</v>
      </c>
      <c r="G2241" s="50">
        <v>2</v>
      </c>
      <c r="H2241" s="50"/>
      <c r="I2241" s="50" t="s">
        <v>17</v>
      </c>
      <c r="J2241" s="50">
        <v>23540143</v>
      </c>
      <c r="K2241" s="50" t="s">
        <v>2655</v>
      </c>
      <c r="L2241" s="51" t="s">
        <v>2658</v>
      </c>
      <c r="M2241" s="50">
        <v>239900</v>
      </c>
      <c r="N2241" s="52">
        <v>0.95</v>
      </c>
      <c r="O2241" s="50">
        <f t="shared" si="34"/>
        <v>11995.000000000011</v>
      </c>
      <c r="P2241" s="39" t="s">
        <v>19</v>
      </c>
    </row>
    <row r="2242" spans="1:16" x14ac:dyDescent="0.35">
      <c r="A2242" s="50" t="s">
        <v>16</v>
      </c>
      <c r="B2242" s="15">
        <v>46121</v>
      </c>
      <c r="C2242" s="24">
        <v>46127</v>
      </c>
      <c r="D2242" s="50">
        <v>3232</v>
      </c>
      <c r="E2242" s="50">
        <v>327</v>
      </c>
      <c r="F2242" s="50">
        <v>2</v>
      </c>
      <c r="G2242" s="50">
        <v>2</v>
      </c>
      <c r="H2242" s="50"/>
      <c r="I2242" s="50" t="s">
        <v>17</v>
      </c>
      <c r="J2242" s="50">
        <v>23540161</v>
      </c>
      <c r="K2242" s="50" t="s">
        <v>2655</v>
      </c>
      <c r="L2242" s="51" t="s">
        <v>2659</v>
      </c>
      <c r="M2242" s="50">
        <v>239900</v>
      </c>
      <c r="N2242" s="52">
        <v>0.95</v>
      </c>
      <c r="O2242" s="50">
        <f t="shared" si="34"/>
        <v>11995.000000000011</v>
      </c>
      <c r="P2242" s="39" t="s">
        <v>19</v>
      </c>
    </row>
    <row r="2243" spans="1:16" x14ac:dyDescent="0.35">
      <c r="A2243" s="50" t="s">
        <v>16</v>
      </c>
      <c r="B2243" s="15">
        <v>46121</v>
      </c>
      <c r="C2243" s="24">
        <v>46127</v>
      </c>
      <c r="D2243" s="50">
        <v>3232</v>
      </c>
      <c r="E2243" s="50">
        <v>327</v>
      </c>
      <c r="F2243" s="50">
        <v>2</v>
      </c>
      <c r="G2243" s="50">
        <v>2</v>
      </c>
      <c r="H2243" s="50"/>
      <c r="I2243" s="50" t="s">
        <v>17</v>
      </c>
      <c r="J2243" s="50">
        <v>23540152</v>
      </c>
      <c r="K2243" s="50" t="s">
        <v>2655</v>
      </c>
      <c r="L2243" s="51" t="s">
        <v>2660</v>
      </c>
      <c r="M2243" s="50">
        <v>239900</v>
      </c>
      <c r="N2243" s="52">
        <v>0.95</v>
      </c>
      <c r="O2243" s="50">
        <f t="shared" ref="O2243:O2306" si="35">M2243*(1-N2243)</f>
        <v>11995.000000000011</v>
      </c>
      <c r="P2243" s="39" t="s">
        <v>19</v>
      </c>
    </row>
    <row r="2244" spans="1:16" x14ac:dyDescent="0.35">
      <c r="A2244" s="50" t="s">
        <v>16</v>
      </c>
      <c r="B2244" s="15">
        <v>46121</v>
      </c>
      <c r="C2244" s="24">
        <v>46127</v>
      </c>
      <c r="D2244" s="50">
        <v>3232</v>
      </c>
      <c r="E2244" s="50">
        <v>327</v>
      </c>
      <c r="F2244" s="50">
        <v>2</v>
      </c>
      <c r="G2244" s="50">
        <v>2</v>
      </c>
      <c r="H2244" s="50"/>
      <c r="I2244" s="50" t="s">
        <v>17</v>
      </c>
      <c r="J2244" s="50">
        <v>23248639</v>
      </c>
      <c r="K2244" s="50" t="s">
        <v>2661</v>
      </c>
      <c r="L2244" s="51" t="s">
        <v>2662</v>
      </c>
      <c r="M2244" s="50">
        <v>239900</v>
      </c>
      <c r="N2244" s="52">
        <v>0.95</v>
      </c>
      <c r="O2244" s="50">
        <f t="shared" si="35"/>
        <v>11995.000000000011</v>
      </c>
      <c r="P2244" s="39" t="s">
        <v>19</v>
      </c>
    </row>
    <row r="2245" spans="1:16" x14ac:dyDescent="0.35">
      <c r="A2245" s="50" t="s">
        <v>16</v>
      </c>
      <c r="B2245" s="15">
        <v>46121</v>
      </c>
      <c r="C2245" s="24">
        <v>46127</v>
      </c>
      <c r="D2245" s="50">
        <v>3232</v>
      </c>
      <c r="E2245" s="50">
        <v>327</v>
      </c>
      <c r="F2245" s="50">
        <v>2</v>
      </c>
      <c r="G2245" s="50">
        <v>2</v>
      </c>
      <c r="H2245" s="50"/>
      <c r="I2245" s="50" t="s">
        <v>17</v>
      </c>
      <c r="J2245" s="50">
        <v>23248648</v>
      </c>
      <c r="K2245" s="50" t="s">
        <v>2661</v>
      </c>
      <c r="L2245" s="51" t="s">
        <v>2663</v>
      </c>
      <c r="M2245" s="50">
        <v>239900</v>
      </c>
      <c r="N2245" s="52">
        <v>0.95</v>
      </c>
      <c r="O2245" s="50">
        <f t="shared" si="35"/>
        <v>11995.000000000011</v>
      </c>
      <c r="P2245" s="39" t="s">
        <v>19</v>
      </c>
    </row>
    <row r="2246" spans="1:16" x14ac:dyDescent="0.35">
      <c r="A2246" s="50" t="s">
        <v>16</v>
      </c>
      <c r="B2246" s="15">
        <v>46121</v>
      </c>
      <c r="C2246" s="24">
        <v>46127</v>
      </c>
      <c r="D2246" s="50">
        <v>3232</v>
      </c>
      <c r="E2246" s="50">
        <v>327</v>
      </c>
      <c r="F2246" s="50">
        <v>2</v>
      </c>
      <c r="G2246" s="50">
        <v>2</v>
      </c>
      <c r="H2246" s="50"/>
      <c r="I2246" s="50" t="s">
        <v>17</v>
      </c>
      <c r="J2246" s="50">
        <v>23248657</v>
      </c>
      <c r="K2246" s="50" t="s">
        <v>2661</v>
      </c>
      <c r="L2246" s="51" t="s">
        <v>2664</v>
      </c>
      <c r="M2246" s="50">
        <v>239900</v>
      </c>
      <c r="N2246" s="52">
        <v>0.95</v>
      </c>
      <c r="O2246" s="50">
        <f t="shared" si="35"/>
        <v>11995.000000000011</v>
      </c>
      <c r="P2246" s="39" t="s">
        <v>19</v>
      </c>
    </row>
    <row r="2247" spans="1:16" x14ac:dyDescent="0.35">
      <c r="A2247" s="50" t="s">
        <v>16</v>
      </c>
      <c r="B2247" s="15">
        <v>46121</v>
      </c>
      <c r="C2247" s="24">
        <v>46127</v>
      </c>
      <c r="D2247" s="50">
        <v>3232</v>
      </c>
      <c r="E2247" s="50">
        <v>327</v>
      </c>
      <c r="F2247" s="50">
        <v>2</v>
      </c>
      <c r="G2247" s="50">
        <v>2</v>
      </c>
      <c r="H2247" s="50"/>
      <c r="I2247" s="50" t="s">
        <v>17</v>
      </c>
      <c r="J2247" s="50">
        <v>23248611</v>
      </c>
      <c r="K2247" s="50" t="s">
        <v>2661</v>
      </c>
      <c r="L2247" s="51" t="s">
        <v>2665</v>
      </c>
      <c r="M2247" s="50">
        <v>239900</v>
      </c>
      <c r="N2247" s="52">
        <v>0.95</v>
      </c>
      <c r="O2247" s="50">
        <f t="shared" si="35"/>
        <v>11995.000000000011</v>
      </c>
      <c r="P2247" s="39" t="s">
        <v>19</v>
      </c>
    </row>
    <row r="2248" spans="1:16" x14ac:dyDescent="0.35">
      <c r="A2248" s="50" t="s">
        <v>16</v>
      </c>
      <c r="B2248" s="15">
        <v>46121</v>
      </c>
      <c r="C2248" s="24">
        <v>46127</v>
      </c>
      <c r="D2248" s="50">
        <v>3232</v>
      </c>
      <c r="E2248" s="50">
        <v>327</v>
      </c>
      <c r="F2248" s="50">
        <v>2</v>
      </c>
      <c r="G2248" s="50">
        <v>2</v>
      </c>
      <c r="H2248" s="50"/>
      <c r="I2248" s="50" t="s">
        <v>17</v>
      </c>
      <c r="J2248" s="50">
        <v>23248620</v>
      </c>
      <c r="K2248" s="50" t="s">
        <v>2661</v>
      </c>
      <c r="L2248" s="51" t="s">
        <v>2666</v>
      </c>
      <c r="M2248" s="50">
        <v>239900</v>
      </c>
      <c r="N2248" s="52">
        <v>0.95</v>
      </c>
      <c r="O2248" s="50">
        <f t="shared" si="35"/>
        <v>11995.000000000011</v>
      </c>
      <c r="P2248" s="39" t="s">
        <v>19</v>
      </c>
    </row>
    <row r="2249" spans="1:16" x14ac:dyDescent="0.35">
      <c r="A2249" s="50" t="s">
        <v>16</v>
      </c>
      <c r="B2249" s="15">
        <v>46121</v>
      </c>
      <c r="C2249" s="24">
        <v>46127</v>
      </c>
      <c r="D2249" s="50">
        <v>3232</v>
      </c>
      <c r="E2249" s="50">
        <v>327</v>
      </c>
      <c r="F2249" s="50">
        <v>2</v>
      </c>
      <c r="G2249" s="50">
        <v>2</v>
      </c>
      <c r="H2249" s="50"/>
      <c r="I2249" s="50" t="s">
        <v>17</v>
      </c>
      <c r="J2249" s="50">
        <v>24324492</v>
      </c>
      <c r="K2249" s="50" t="s">
        <v>2667</v>
      </c>
      <c r="L2249" s="51" t="s">
        <v>2668</v>
      </c>
      <c r="M2249" s="50">
        <v>259900</v>
      </c>
      <c r="N2249" s="52">
        <v>0.95</v>
      </c>
      <c r="O2249" s="50">
        <f t="shared" si="35"/>
        <v>12995.000000000011</v>
      </c>
      <c r="P2249" s="39" t="s">
        <v>19</v>
      </c>
    </row>
    <row r="2250" spans="1:16" x14ac:dyDescent="0.35">
      <c r="A2250" s="50" t="s">
        <v>16</v>
      </c>
      <c r="B2250" s="15">
        <v>46121</v>
      </c>
      <c r="C2250" s="24">
        <v>46127</v>
      </c>
      <c r="D2250" s="50">
        <v>3232</v>
      </c>
      <c r="E2250" s="50">
        <v>327</v>
      </c>
      <c r="F2250" s="50">
        <v>2</v>
      </c>
      <c r="G2250" s="50">
        <v>2</v>
      </c>
      <c r="H2250" s="50"/>
      <c r="I2250" s="50" t="s">
        <v>17</v>
      </c>
      <c r="J2250" s="50">
        <v>24324509</v>
      </c>
      <c r="K2250" s="50" t="s">
        <v>2667</v>
      </c>
      <c r="L2250" s="51" t="s">
        <v>2669</v>
      </c>
      <c r="M2250" s="50">
        <v>259900</v>
      </c>
      <c r="N2250" s="52">
        <v>0.95</v>
      </c>
      <c r="O2250" s="50">
        <f t="shared" si="35"/>
        <v>12995.000000000011</v>
      </c>
      <c r="P2250" s="39" t="s">
        <v>19</v>
      </c>
    </row>
    <row r="2251" spans="1:16" x14ac:dyDescent="0.35">
      <c r="A2251" s="50" t="s">
        <v>16</v>
      </c>
      <c r="B2251" s="15">
        <v>46121</v>
      </c>
      <c r="C2251" s="24">
        <v>46127</v>
      </c>
      <c r="D2251" s="50">
        <v>3232</v>
      </c>
      <c r="E2251" s="50">
        <v>327</v>
      </c>
      <c r="F2251" s="50">
        <v>2</v>
      </c>
      <c r="G2251" s="50">
        <v>2</v>
      </c>
      <c r="H2251" s="50"/>
      <c r="I2251" s="50" t="s">
        <v>17</v>
      </c>
      <c r="J2251" s="50">
        <v>24324527</v>
      </c>
      <c r="K2251" s="50" t="s">
        <v>2667</v>
      </c>
      <c r="L2251" s="51" t="s">
        <v>2670</v>
      </c>
      <c r="M2251" s="50">
        <v>259900</v>
      </c>
      <c r="N2251" s="52">
        <v>0.95</v>
      </c>
      <c r="O2251" s="50">
        <f t="shared" si="35"/>
        <v>12995.000000000011</v>
      </c>
      <c r="P2251" s="39" t="s">
        <v>19</v>
      </c>
    </row>
    <row r="2252" spans="1:16" x14ac:dyDescent="0.35">
      <c r="A2252" s="50" t="s">
        <v>16</v>
      </c>
      <c r="B2252" s="15">
        <v>46121</v>
      </c>
      <c r="C2252" s="24">
        <v>46127</v>
      </c>
      <c r="D2252" s="50">
        <v>3232</v>
      </c>
      <c r="E2252" s="50">
        <v>327</v>
      </c>
      <c r="F2252" s="50">
        <v>2</v>
      </c>
      <c r="G2252" s="50">
        <v>2</v>
      </c>
      <c r="H2252" s="50"/>
      <c r="I2252" s="50" t="s">
        <v>17</v>
      </c>
      <c r="J2252" s="50">
        <v>24324483</v>
      </c>
      <c r="K2252" s="50" t="s">
        <v>2667</v>
      </c>
      <c r="L2252" s="51" t="s">
        <v>2671</v>
      </c>
      <c r="M2252" s="50">
        <v>259900</v>
      </c>
      <c r="N2252" s="52">
        <v>0.95</v>
      </c>
      <c r="O2252" s="50">
        <f t="shared" si="35"/>
        <v>12995.000000000011</v>
      </c>
      <c r="P2252" s="39" t="s">
        <v>19</v>
      </c>
    </row>
    <row r="2253" spans="1:16" x14ac:dyDescent="0.35">
      <c r="A2253" s="50" t="s">
        <v>16</v>
      </c>
      <c r="B2253" s="15">
        <v>46121</v>
      </c>
      <c r="C2253" s="24">
        <v>46127</v>
      </c>
      <c r="D2253" s="50">
        <v>3232</v>
      </c>
      <c r="E2253" s="50">
        <v>327</v>
      </c>
      <c r="F2253" s="50">
        <v>2</v>
      </c>
      <c r="G2253" s="50">
        <v>2</v>
      </c>
      <c r="H2253" s="50"/>
      <c r="I2253" s="50" t="s">
        <v>17</v>
      </c>
      <c r="J2253" s="50">
        <v>24324518</v>
      </c>
      <c r="K2253" s="50" t="s">
        <v>2667</v>
      </c>
      <c r="L2253" s="51" t="s">
        <v>2672</v>
      </c>
      <c r="M2253" s="50">
        <v>259900</v>
      </c>
      <c r="N2253" s="52">
        <v>0.95</v>
      </c>
      <c r="O2253" s="50">
        <f t="shared" si="35"/>
        <v>12995.000000000011</v>
      </c>
      <c r="P2253" s="39" t="s">
        <v>19</v>
      </c>
    </row>
    <row r="2254" spans="1:16" x14ac:dyDescent="0.35">
      <c r="A2254" s="50" t="s">
        <v>16</v>
      </c>
      <c r="B2254" s="15">
        <v>46121</v>
      </c>
      <c r="C2254" s="24">
        <v>46127</v>
      </c>
      <c r="D2254" s="50">
        <v>3232</v>
      </c>
      <c r="E2254" s="50">
        <v>327</v>
      </c>
      <c r="F2254" s="50">
        <v>2</v>
      </c>
      <c r="G2254" s="50">
        <v>2</v>
      </c>
      <c r="H2254" s="50"/>
      <c r="I2254" s="50" t="s">
        <v>17</v>
      </c>
      <c r="J2254" s="50">
        <v>24324474</v>
      </c>
      <c r="K2254" s="50" t="s">
        <v>2673</v>
      </c>
      <c r="L2254" s="51" t="s">
        <v>2674</v>
      </c>
      <c r="M2254" s="50">
        <v>259900</v>
      </c>
      <c r="N2254" s="52">
        <v>0.95</v>
      </c>
      <c r="O2254" s="50">
        <f t="shared" si="35"/>
        <v>12995.000000000011</v>
      </c>
      <c r="P2254" s="39" t="s">
        <v>19</v>
      </c>
    </row>
    <row r="2255" spans="1:16" x14ac:dyDescent="0.35">
      <c r="A2255" s="50" t="s">
        <v>16</v>
      </c>
      <c r="B2255" s="15">
        <v>46121</v>
      </c>
      <c r="C2255" s="24">
        <v>46127</v>
      </c>
      <c r="D2255" s="50">
        <v>3232</v>
      </c>
      <c r="E2255" s="50">
        <v>327</v>
      </c>
      <c r="F2255" s="50">
        <v>2</v>
      </c>
      <c r="G2255" s="50">
        <v>2</v>
      </c>
      <c r="H2255" s="50"/>
      <c r="I2255" s="50" t="s">
        <v>17</v>
      </c>
      <c r="J2255" s="50">
        <v>24324465</v>
      </c>
      <c r="K2255" s="50" t="s">
        <v>2673</v>
      </c>
      <c r="L2255" s="51" t="s">
        <v>2675</v>
      </c>
      <c r="M2255" s="50">
        <v>259900</v>
      </c>
      <c r="N2255" s="52">
        <v>0.95</v>
      </c>
      <c r="O2255" s="50">
        <f t="shared" si="35"/>
        <v>12995.000000000011</v>
      </c>
      <c r="P2255" s="39" t="s">
        <v>19</v>
      </c>
    </row>
    <row r="2256" spans="1:16" x14ac:dyDescent="0.35">
      <c r="A2256" s="50" t="s">
        <v>16</v>
      </c>
      <c r="B2256" s="15">
        <v>46121</v>
      </c>
      <c r="C2256" s="24">
        <v>46127</v>
      </c>
      <c r="D2256" s="50">
        <v>3232</v>
      </c>
      <c r="E2256" s="50">
        <v>327</v>
      </c>
      <c r="F2256" s="50">
        <v>2</v>
      </c>
      <c r="G2256" s="50">
        <v>2</v>
      </c>
      <c r="H2256" s="50"/>
      <c r="I2256" s="50" t="s">
        <v>17</v>
      </c>
      <c r="J2256" s="50">
        <v>24324438</v>
      </c>
      <c r="K2256" s="50" t="s">
        <v>2673</v>
      </c>
      <c r="L2256" s="51" t="s">
        <v>2676</v>
      </c>
      <c r="M2256" s="50">
        <v>259900</v>
      </c>
      <c r="N2256" s="52">
        <v>0.95</v>
      </c>
      <c r="O2256" s="50">
        <f t="shared" si="35"/>
        <v>12995.000000000011</v>
      </c>
      <c r="P2256" s="39" t="s">
        <v>19</v>
      </c>
    </row>
    <row r="2257" spans="1:16" x14ac:dyDescent="0.35">
      <c r="A2257" s="50" t="s">
        <v>16</v>
      </c>
      <c r="B2257" s="15">
        <v>46121</v>
      </c>
      <c r="C2257" s="24">
        <v>46127</v>
      </c>
      <c r="D2257" s="50">
        <v>3232</v>
      </c>
      <c r="E2257" s="50">
        <v>327</v>
      </c>
      <c r="F2257" s="50">
        <v>2</v>
      </c>
      <c r="G2257" s="50">
        <v>2</v>
      </c>
      <c r="H2257" s="50"/>
      <c r="I2257" s="50" t="s">
        <v>17</v>
      </c>
      <c r="J2257" s="50">
        <v>24324447</v>
      </c>
      <c r="K2257" s="50" t="s">
        <v>2673</v>
      </c>
      <c r="L2257" s="51" t="s">
        <v>2677</v>
      </c>
      <c r="M2257" s="50">
        <v>259900</v>
      </c>
      <c r="N2257" s="52">
        <v>0.95</v>
      </c>
      <c r="O2257" s="50">
        <f t="shared" si="35"/>
        <v>12995.000000000011</v>
      </c>
      <c r="P2257" s="39" t="s">
        <v>19</v>
      </c>
    </row>
    <row r="2258" spans="1:16" x14ac:dyDescent="0.35">
      <c r="A2258" s="50" t="s">
        <v>16</v>
      </c>
      <c r="B2258" s="15">
        <v>46121</v>
      </c>
      <c r="C2258" s="24">
        <v>46127</v>
      </c>
      <c r="D2258" s="50">
        <v>3232</v>
      </c>
      <c r="E2258" s="50">
        <v>327</v>
      </c>
      <c r="F2258" s="50">
        <v>2</v>
      </c>
      <c r="G2258" s="50">
        <v>2</v>
      </c>
      <c r="H2258" s="50"/>
      <c r="I2258" s="50" t="s">
        <v>17</v>
      </c>
      <c r="J2258" s="50">
        <v>24324456</v>
      </c>
      <c r="K2258" s="50" t="s">
        <v>2673</v>
      </c>
      <c r="L2258" s="51" t="s">
        <v>2678</v>
      </c>
      <c r="M2258" s="50">
        <v>259900</v>
      </c>
      <c r="N2258" s="52">
        <v>0.95</v>
      </c>
      <c r="O2258" s="50">
        <f t="shared" si="35"/>
        <v>12995.000000000011</v>
      </c>
      <c r="P2258" s="39" t="s">
        <v>19</v>
      </c>
    </row>
    <row r="2259" spans="1:16" x14ac:dyDescent="0.35">
      <c r="A2259" s="50" t="s">
        <v>16</v>
      </c>
      <c r="B2259" s="15">
        <v>46121</v>
      </c>
      <c r="C2259" s="24">
        <v>46127</v>
      </c>
      <c r="D2259" s="50">
        <v>3232</v>
      </c>
      <c r="E2259" s="50">
        <v>327</v>
      </c>
      <c r="F2259" s="50">
        <v>2</v>
      </c>
      <c r="G2259" s="50">
        <v>2</v>
      </c>
      <c r="H2259" s="50"/>
      <c r="I2259" s="50" t="s">
        <v>17</v>
      </c>
      <c r="J2259" s="50">
        <v>24324536</v>
      </c>
      <c r="K2259" s="50" t="s">
        <v>2679</v>
      </c>
      <c r="L2259" s="51" t="s">
        <v>2680</v>
      </c>
      <c r="M2259" s="50">
        <v>259900</v>
      </c>
      <c r="N2259" s="52">
        <v>0.95</v>
      </c>
      <c r="O2259" s="50">
        <f t="shared" si="35"/>
        <v>12995.000000000011</v>
      </c>
      <c r="P2259" s="39" t="s">
        <v>19</v>
      </c>
    </row>
    <row r="2260" spans="1:16" x14ac:dyDescent="0.35">
      <c r="A2260" s="50" t="s">
        <v>16</v>
      </c>
      <c r="B2260" s="15">
        <v>46121</v>
      </c>
      <c r="C2260" s="24">
        <v>46127</v>
      </c>
      <c r="D2260" s="50">
        <v>3232</v>
      </c>
      <c r="E2260" s="50">
        <v>327</v>
      </c>
      <c r="F2260" s="50">
        <v>2</v>
      </c>
      <c r="G2260" s="50">
        <v>2</v>
      </c>
      <c r="H2260" s="50"/>
      <c r="I2260" s="50" t="s">
        <v>17</v>
      </c>
      <c r="J2260" s="50">
        <v>24324545</v>
      </c>
      <c r="K2260" s="50" t="s">
        <v>2679</v>
      </c>
      <c r="L2260" s="51" t="s">
        <v>2681</v>
      </c>
      <c r="M2260" s="50">
        <v>259900</v>
      </c>
      <c r="N2260" s="52">
        <v>0.95</v>
      </c>
      <c r="O2260" s="50">
        <f t="shared" si="35"/>
        <v>12995.000000000011</v>
      </c>
      <c r="P2260" s="39" t="s">
        <v>19</v>
      </c>
    </row>
    <row r="2261" spans="1:16" x14ac:dyDescent="0.35">
      <c r="A2261" s="50" t="s">
        <v>16</v>
      </c>
      <c r="B2261" s="15">
        <v>46121</v>
      </c>
      <c r="C2261" s="24">
        <v>46127</v>
      </c>
      <c r="D2261" s="50">
        <v>3232</v>
      </c>
      <c r="E2261" s="50">
        <v>327</v>
      </c>
      <c r="F2261" s="50">
        <v>2</v>
      </c>
      <c r="G2261" s="50">
        <v>2</v>
      </c>
      <c r="H2261" s="50"/>
      <c r="I2261" s="50" t="s">
        <v>17</v>
      </c>
      <c r="J2261" s="50">
        <v>24324554</v>
      </c>
      <c r="K2261" s="50" t="s">
        <v>2679</v>
      </c>
      <c r="L2261" s="51" t="s">
        <v>2682</v>
      </c>
      <c r="M2261" s="50">
        <v>259900</v>
      </c>
      <c r="N2261" s="52">
        <v>0.95</v>
      </c>
      <c r="O2261" s="50">
        <f t="shared" si="35"/>
        <v>12995.000000000011</v>
      </c>
      <c r="P2261" s="39" t="s">
        <v>19</v>
      </c>
    </row>
    <row r="2262" spans="1:16" x14ac:dyDescent="0.35">
      <c r="A2262" s="50" t="s">
        <v>16</v>
      </c>
      <c r="B2262" s="15">
        <v>46121</v>
      </c>
      <c r="C2262" s="24">
        <v>46127</v>
      </c>
      <c r="D2262" s="50">
        <v>3232</v>
      </c>
      <c r="E2262" s="50">
        <v>327</v>
      </c>
      <c r="F2262" s="50">
        <v>2</v>
      </c>
      <c r="G2262" s="50">
        <v>2</v>
      </c>
      <c r="H2262" s="50"/>
      <c r="I2262" s="50" t="s">
        <v>17</v>
      </c>
      <c r="J2262" s="50">
        <v>24324563</v>
      </c>
      <c r="K2262" s="50" t="s">
        <v>2679</v>
      </c>
      <c r="L2262" s="51" t="s">
        <v>2683</v>
      </c>
      <c r="M2262" s="50">
        <v>259900</v>
      </c>
      <c r="N2262" s="52">
        <v>0.95</v>
      </c>
      <c r="O2262" s="50">
        <f t="shared" si="35"/>
        <v>12995.000000000011</v>
      </c>
      <c r="P2262" s="39" t="s">
        <v>19</v>
      </c>
    </row>
    <row r="2263" spans="1:16" x14ac:dyDescent="0.35">
      <c r="A2263" s="50" t="s">
        <v>16</v>
      </c>
      <c r="B2263" s="15">
        <v>46121</v>
      </c>
      <c r="C2263" s="24">
        <v>46127</v>
      </c>
      <c r="D2263" s="50">
        <v>3232</v>
      </c>
      <c r="E2263" s="50">
        <v>327</v>
      </c>
      <c r="F2263" s="50">
        <v>2</v>
      </c>
      <c r="G2263" s="50">
        <v>2</v>
      </c>
      <c r="H2263" s="50"/>
      <c r="I2263" s="50" t="s">
        <v>17</v>
      </c>
      <c r="J2263" s="50">
        <v>24324572</v>
      </c>
      <c r="K2263" s="50" t="s">
        <v>2679</v>
      </c>
      <c r="L2263" s="51" t="s">
        <v>2684</v>
      </c>
      <c r="M2263" s="50">
        <v>259900</v>
      </c>
      <c r="N2263" s="52">
        <v>0.95</v>
      </c>
      <c r="O2263" s="50">
        <f t="shared" si="35"/>
        <v>12995.000000000011</v>
      </c>
      <c r="P2263" s="39" t="s">
        <v>19</v>
      </c>
    </row>
    <row r="2264" spans="1:16" x14ac:dyDescent="0.35">
      <c r="A2264" s="50" t="s">
        <v>16</v>
      </c>
      <c r="B2264" s="15">
        <v>46121</v>
      </c>
      <c r="C2264" s="24">
        <v>46127</v>
      </c>
      <c r="D2264" s="50">
        <v>3232</v>
      </c>
      <c r="E2264" s="50">
        <v>327</v>
      </c>
      <c r="F2264" s="50">
        <v>2</v>
      </c>
      <c r="G2264" s="50">
        <v>2</v>
      </c>
      <c r="H2264" s="50"/>
      <c r="I2264" s="50" t="s">
        <v>17</v>
      </c>
      <c r="J2264" s="50">
        <v>23248666</v>
      </c>
      <c r="K2264" s="50" t="s">
        <v>2685</v>
      </c>
      <c r="L2264" s="51" t="s">
        <v>2686</v>
      </c>
      <c r="M2264" s="50">
        <v>239900</v>
      </c>
      <c r="N2264" s="52">
        <v>0.95</v>
      </c>
      <c r="O2264" s="50">
        <f t="shared" si="35"/>
        <v>11995.000000000011</v>
      </c>
      <c r="P2264" s="39" t="s">
        <v>19</v>
      </c>
    </row>
    <row r="2265" spans="1:16" x14ac:dyDescent="0.35">
      <c r="A2265" s="50" t="s">
        <v>16</v>
      </c>
      <c r="B2265" s="15">
        <v>46121</v>
      </c>
      <c r="C2265" s="24">
        <v>46127</v>
      </c>
      <c r="D2265" s="50">
        <v>3232</v>
      </c>
      <c r="E2265" s="50">
        <v>327</v>
      </c>
      <c r="F2265" s="50">
        <v>2</v>
      </c>
      <c r="G2265" s="50">
        <v>2</v>
      </c>
      <c r="H2265" s="50"/>
      <c r="I2265" s="50" t="s">
        <v>17</v>
      </c>
      <c r="J2265" s="50">
        <v>23248675</v>
      </c>
      <c r="K2265" s="50" t="s">
        <v>2685</v>
      </c>
      <c r="L2265" s="51" t="s">
        <v>2687</v>
      </c>
      <c r="M2265" s="50">
        <v>239900</v>
      </c>
      <c r="N2265" s="52">
        <v>0.95</v>
      </c>
      <c r="O2265" s="50">
        <f t="shared" si="35"/>
        <v>11995.000000000011</v>
      </c>
      <c r="P2265" s="39" t="s">
        <v>19</v>
      </c>
    </row>
    <row r="2266" spans="1:16" x14ac:dyDescent="0.35">
      <c r="A2266" s="50" t="s">
        <v>16</v>
      </c>
      <c r="B2266" s="15">
        <v>46121</v>
      </c>
      <c r="C2266" s="24">
        <v>46127</v>
      </c>
      <c r="D2266" s="50">
        <v>3232</v>
      </c>
      <c r="E2266" s="50">
        <v>327</v>
      </c>
      <c r="F2266" s="50">
        <v>2</v>
      </c>
      <c r="G2266" s="50">
        <v>2</v>
      </c>
      <c r="H2266" s="50"/>
      <c r="I2266" s="50" t="s">
        <v>17</v>
      </c>
      <c r="J2266" s="50">
        <v>23248700</v>
      </c>
      <c r="K2266" s="50" t="s">
        <v>2685</v>
      </c>
      <c r="L2266" s="51" t="s">
        <v>2688</v>
      </c>
      <c r="M2266" s="50">
        <v>239900</v>
      </c>
      <c r="N2266" s="52">
        <v>0.95</v>
      </c>
      <c r="O2266" s="50">
        <f t="shared" si="35"/>
        <v>11995.000000000011</v>
      </c>
      <c r="P2266" s="39" t="s">
        <v>19</v>
      </c>
    </row>
    <row r="2267" spans="1:16" x14ac:dyDescent="0.35">
      <c r="A2267" s="50" t="s">
        <v>16</v>
      </c>
      <c r="B2267" s="15">
        <v>46121</v>
      </c>
      <c r="C2267" s="24">
        <v>46127</v>
      </c>
      <c r="D2267" s="50">
        <v>3232</v>
      </c>
      <c r="E2267" s="50">
        <v>327</v>
      </c>
      <c r="F2267" s="50">
        <v>2</v>
      </c>
      <c r="G2267" s="50">
        <v>2</v>
      </c>
      <c r="H2267" s="50"/>
      <c r="I2267" s="50" t="s">
        <v>17</v>
      </c>
      <c r="J2267" s="50">
        <v>23248693</v>
      </c>
      <c r="K2267" s="50" t="s">
        <v>2685</v>
      </c>
      <c r="L2267" s="51" t="s">
        <v>2689</v>
      </c>
      <c r="M2267" s="50">
        <v>239900</v>
      </c>
      <c r="N2267" s="52">
        <v>0.95</v>
      </c>
      <c r="O2267" s="50">
        <f t="shared" si="35"/>
        <v>11995.000000000011</v>
      </c>
      <c r="P2267" s="39" t="s">
        <v>19</v>
      </c>
    </row>
    <row r="2268" spans="1:16" x14ac:dyDescent="0.35">
      <c r="A2268" s="50" t="s">
        <v>16</v>
      </c>
      <c r="B2268" s="15">
        <v>46121</v>
      </c>
      <c r="C2268" s="24">
        <v>46127</v>
      </c>
      <c r="D2268" s="50">
        <v>3232</v>
      </c>
      <c r="E2268" s="50">
        <v>327</v>
      </c>
      <c r="F2268" s="50">
        <v>2</v>
      </c>
      <c r="G2268" s="50">
        <v>2</v>
      </c>
      <c r="H2268" s="50"/>
      <c r="I2268" s="50" t="s">
        <v>17</v>
      </c>
      <c r="J2268" s="50">
        <v>23248684</v>
      </c>
      <c r="K2268" s="50" t="s">
        <v>2685</v>
      </c>
      <c r="L2268" s="51" t="s">
        <v>2690</v>
      </c>
      <c r="M2268" s="50">
        <v>239900</v>
      </c>
      <c r="N2268" s="52">
        <v>0.95</v>
      </c>
      <c r="O2268" s="50">
        <f t="shared" si="35"/>
        <v>11995.000000000011</v>
      </c>
      <c r="P2268" s="39" t="s">
        <v>19</v>
      </c>
    </row>
    <row r="2269" spans="1:16" x14ac:dyDescent="0.35">
      <c r="A2269" s="50" t="s">
        <v>16</v>
      </c>
      <c r="B2269" s="15">
        <v>46121</v>
      </c>
      <c r="C2269" s="24">
        <v>46127</v>
      </c>
      <c r="D2269" s="50">
        <v>3232</v>
      </c>
      <c r="E2269" s="50">
        <v>327</v>
      </c>
      <c r="F2269" s="50">
        <v>2</v>
      </c>
      <c r="G2269" s="50">
        <v>2</v>
      </c>
      <c r="H2269" s="50"/>
      <c r="I2269" s="50" t="s">
        <v>17</v>
      </c>
      <c r="J2269" s="50">
        <v>23248755</v>
      </c>
      <c r="K2269" s="50" t="s">
        <v>2691</v>
      </c>
      <c r="L2269" s="51" t="s">
        <v>2692</v>
      </c>
      <c r="M2269" s="50">
        <v>239900</v>
      </c>
      <c r="N2269" s="52">
        <v>0.95</v>
      </c>
      <c r="O2269" s="50">
        <f t="shared" si="35"/>
        <v>11995.000000000011</v>
      </c>
      <c r="P2269" s="39" t="s">
        <v>19</v>
      </c>
    </row>
    <row r="2270" spans="1:16" x14ac:dyDescent="0.35">
      <c r="A2270" s="50" t="s">
        <v>16</v>
      </c>
      <c r="B2270" s="15">
        <v>46121</v>
      </c>
      <c r="C2270" s="24">
        <v>46127</v>
      </c>
      <c r="D2270" s="50">
        <v>3232</v>
      </c>
      <c r="E2270" s="50">
        <v>327</v>
      </c>
      <c r="F2270" s="50">
        <v>2</v>
      </c>
      <c r="G2270" s="50">
        <v>2</v>
      </c>
      <c r="H2270" s="50"/>
      <c r="I2270" s="50" t="s">
        <v>17</v>
      </c>
      <c r="J2270" s="50">
        <v>23248728</v>
      </c>
      <c r="K2270" s="50" t="s">
        <v>2691</v>
      </c>
      <c r="L2270" s="51" t="s">
        <v>2693</v>
      </c>
      <c r="M2270" s="50">
        <v>239900</v>
      </c>
      <c r="N2270" s="52">
        <v>0.95</v>
      </c>
      <c r="O2270" s="50">
        <f t="shared" si="35"/>
        <v>11995.000000000011</v>
      </c>
      <c r="P2270" s="39" t="s">
        <v>19</v>
      </c>
    </row>
    <row r="2271" spans="1:16" x14ac:dyDescent="0.35">
      <c r="A2271" s="50" t="s">
        <v>16</v>
      </c>
      <c r="B2271" s="15">
        <v>46121</v>
      </c>
      <c r="C2271" s="24">
        <v>46127</v>
      </c>
      <c r="D2271" s="50">
        <v>3232</v>
      </c>
      <c r="E2271" s="50">
        <v>327</v>
      </c>
      <c r="F2271" s="50">
        <v>2</v>
      </c>
      <c r="G2271" s="50">
        <v>2</v>
      </c>
      <c r="H2271" s="50"/>
      <c r="I2271" s="50" t="s">
        <v>17</v>
      </c>
      <c r="J2271" s="50">
        <v>23248746</v>
      </c>
      <c r="K2271" s="50" t="s">
        <v>2691</v>
      </c>
      <c r="L2271" s="51" t="s">
        <v>2694</v>
      </c>
      <c r="M2271" s="50">
        <v>239900</v>
      </c>
      <c r="N2271" s="52">
        <v>0.95</v>
      </c>
      <c r="O2271" s="50">
        <f t="shared" si="35"/>
        <v>11995.000000000011</v>
      </c>
      <c r="P2271" s="39" t="s">
        <v>19</v>
      </c>
    </row>
    <row r="2272" spans="1:16" x14ac:dyDescent="0.35">
      <c r="A2272" s="50" t="s">
        <v>16</v>
      </c>
      <c r="B2272" s="15">
        <v>46121</v>
      </c>
      <c r="C2272" s="24">
        <v>46127</v>
      </c>
      <c r="D2272" s="50">
        <v>3232</v>
      </c>
      <c r="E2272" s="50">
        <v>327</v>
      </c>
      <c r="F2272" s="50">
        <v>2</v>
      </c>
      <c r="G2272" s="50">
        <v>2</v>
      </c>
      <c r="H2272" s="50"/>
      <c r="I2272" s="50" t="s">
        <v>17</v>
      </c>
      <c r="J2272" s="50">
        <v>23248719</v>
      </c>
      <c r="K2272" s="50" t="s">
        <v>2691</v>
      </c>
      <c r="L2272" s="51" t="s">
        <v>2695</v>
      </c>
      <c r="M2272" s="50">
        <v>239900</v>
      </c>
      <c r="N2272" s="52">
        <v>0.95</v>
      </c>
      <c r="O2272" s="50">
        <f t="shared" si="35"/>
        <v>11995.000000000011</v>
      </c>
      <c r="P2272" s="39" t="s">
        <v>19</v>
      </c>
    </row>
    <row r="2273" spans="1:16" x14ac:dyDescent="0.35">
      <c r="A2273" s="50" t="s">
        <v>16</v>
      </c>
      <c r="B2273" s="15">
        <v>46121</v>
      </c>
      <c r="C2273" s="24">
        <v>46127</v>
      </c>
      <c r="D2273" s="50">
        <v>3232</v>
      </c>
      <c r="E2273" s="50">
        <v>327</v>
      </c>
      <c r="F2273" s="50">
        <v>2</v>
      </c>
      <c r="G2273" s="50">
        <v>2</v>
      </c>
      <c r="H2273" s="50"/>
      <c r="I2273" s="50" t="s">
        <v>17</v>
      </c>
      <c r="J2273" s="50">
        <v>23248737</v>
      </c>
      <c r="K2273" s="50" t="s">
        <v>2691</v>
      </c>
      <c r="L2273" s="51" t="s">
        <v>2696</v>
      </c>
      <c r="M2273" s="50">
        <v>239900</v>
      </c>
      <c r="N2273" s="52">
        <v>0.95</v>
      </c>
      <c r="O2273" s="50">
        <f t="shared" si="35"/>
        <v>11995.000000000011</v>
      </c>
      <c r="P2273" s="39" t="s">
        <v>19</v>
      </c>
    </row>
    <row r="2274" spans="1:16" x14ac:dyDescent="0.35">
      <c r="A2274" s="50" t="s">
        <v>16</v>
      </c>
      <c r="B2274" s="15">
        <v>46121</v>
      </c>
      <c r="C2274" s="24">
        <v>46127</v>
      </c>
      <c r="D2274" s="50">
        <v>3232</v>
      </c>
      <c r="E2274" s="50">
        <v>327</v>
      </c>
      <c r="F2274" s="50">
        <v>2</v>
      </c>
      <c r="G2274" s="50">
        <v>2</v>
      </c>
      <c r="H2274" s="50"/>
      <c r="I2274" s="50" t="s">
        <v>17</v>
      </c>
      <c r="J2274" s="50">
        <v>23983031</v>
      </c>
      <c r="K2274" s="50" t="s">
        <v>2697</v>
      </c>
      <c r="L2274" s="51" t="s">
        <v>2698</v>
      </c>
      <c r="M2274" s="50">
        <v>239900</v>
      </c>
      <c r="N2274" s="52">
        <v>0.95</v>
      </c>
      <c r="O2274" s="50">
        <f t="shared" si="35"/>
        <v>11995.000000000011</v>
      </c>
      <c r="P2274" s="39" t="s">
        <v>19</v>
      </c>
    </row>
    <row r="2275" spans="1:16" x14ac:dyDescent="0.35">
      <c r="A2275" s="50" t="s">
        <v>16</v>
      </c>
      <c r="B2275" s="15">
        <v>46121</v>
      </c>
      <c r="C2275" s="24">
        <v>46127</v>
      </c>
      <c r="D2275" s="50">
        <v>3232</v>
      </c>
      <c r="E2275" s="50">
        <v>327</v>
      </c>
      <c r="F2275" s="50">
        <v>2</v>
      </c>
      <c r="G2275" s="50">
        <v>2</v>
      </c>
      <c r="H2275" s="50"/>
      <c r="I2275" s="50" t="s">
        <v>17</v>
      </c>
      <c r="J2275" s="50">
        <v>23983040</v>
      </c>
      <c r="K2275" s="50" t="s">
        <v>2697</v>
      </c>
      <c r="L2275" s="51" t="s">
        <v>2699</v>
      </c>
      <c r="M2275" s="50">
        <v>239900</v>
      </c>
      <c r="N2275" s="52">
        <v>0.95</v>
      </c>
      <c r="O2275" s="50">
        <f t="shared" si="35"/>
        <v>11995.000000000011</v>
      </c>
      <c r="P2275" s="39" t="s">
        <v>19</v>
      </c>
    </row>
    <row r="2276" spans="1:16" x14ac:dyDescent="0.35">
      <c r="A2276" s="50" t="s">
        <v>16</v>
      </c>
      <c r="B2276" s="15">
        <v>46121</v>
      </c>
      <c r="C2276" s="24">
        <v>46127</v>
      </c>
      <c r="D2276" s="50">
        <v>3232</v>
      </c>
      <c r="E2276" s="50">
        <v>327</v>
      </c>
      <c r="F2276" s="50">
        <v>2</v>
      </c>
      <c r="G2276" s="50">
        <v>2</v>
      </c>
      <c r="H2276" s="50"/>
      <c r="I2276" s="50" t="s">
        <v>17</v>
      </c>
      <c r="J2276" s="50">
        <v>23983059</v>
      </c>
      <c r="K2276" s="50" t="s">
        <v>2697</v>
      </c>
      <c r="L2276" s="51" t="s">
        <v>2700</v>
      </c>
      <c r="M2276" s="50">
        <v>239900</v>
      </c>
      <c r="N2276" s="52">
        <v>0.95</v>
      </c>
      <c r="O2276" s="50">
        <f t="shared" si="35"/>
        <v>11995.000000000011</v>
      </c>
      <c r="P2276" s="39" t="s">
        <v>19</v>
      </c>
    </row>
    <row r="2277" spans="1:16" x14ac:dyDescent="0.35">
      <c r="A2277" s="50" t="s">
        <v>16</v>
      </c>
      <c r="B2277" s="15">
        <v>46121</v>
      </c>
      <c r="C2277" s="24">
        <v>46127</v>
      </c>
      <c r="D2277" s="50">
        <v>3232</v>
      </c>
      <c r="E2277" s="50">
        <v>327</v>
      </c>
      <c r="F2277" s="50">
        <v>2</v>
      </c>
      <c r="G2277" s="50">
        <v>2</v>
      </c>
      <c r="H2277" s="50"/>
      <c r="I2277" s="50" t="s">
        <v>17</v>
      </c>
      <c r="J2277" s="50">
        <v>23983068</v>
      </c>
      <c r="K2277" s="50" t="s">
        <v>2697</v>
      </c>
      <c r="L2277" s="51" t="s">
        <v>2701</v>
      </c>
      <c r="M2277" s="50">
        <v>239900</v>
      </c>
      <c r="N2277" s="52">
        <v>0.95</v>
      </c>
      <c r="O2277" s="50">
        <f t="shared" si="35"/>
        <v>11995.000000000011</v>
      </c>
      <c r="P2277" s="39" t="s">
        <v>19</v>
      </c>
    </row>
    <row r="2278" spans="1:16" x14ac:dyDescent="0.35">
      <c r="A2278" s="50" t="s">
        <v>16</v>
      </c>
      <c r="B2278" s="15">
        <v>46121</v>
      </c>
      <c r="C2278" s="24">
        <v>46127</v>
      </c>
      <c r="D2278" s="50">
        <v>3232</v>
      </c>
      <c r="E2278" s="50">
        <v>327</v>
      </c>
      <c r="F2278" s="50">
        <v>2</v>
      </c>
      <c r="G2278" s="50">
        <v>2</v>
      </c>
      <c r="H2278" s="50"/>
      <c r="I2278" s="50" t="s">
        <v>17</v>
      </c>
      <c r="J2278" s="50">
        <v>23983077</v>
      </c>
      <c r="K2278" s="50" t="s">
        <v>2697</v>
      </c>
      <c r="L2278" s="51" t="s">
        <v>2702</v>
      </c>
      <c r="M2278" s="50">
        <v>239900</v>
      </c>
      <c r="N2278" s="52">
        <v>0.95</v>
      </c>
      <c r="O2278" s="50">
        <f t="shared" si="35"/>
        <v>11995.000000000011</v>
      </c>
      <c r="P2278" s="39" t="s">
        <v>19</v>
      </c>
    </row>
    <row r="2279" spans="1:16" x14ac:dyDescent="0.35">
      <c r="A2279" s="50" t="s">
        <v>16</v>
      </c>
      <c r="B2279" s="15">
        <v>46121</v>
      </c>
      <c r="C2279" s="24">
        <v>46127</v>
      </c>
      <c r="D2279" s="50">
        <v>3232</v>
      </c>
      <c r="E2279" s="50">
        <v>327</v>
      </c>
      <c r="F2279" s="50">
        <v>2</v>
      </c>
      <c r="G2279" s="50">
        <v>2</v>
      </c>
      <c r="H2279" s="50"/>
      <c r="I2279" s="50" t="s">
        <v>17</v>
      </c>
      <c r="J2279" s="50">
        <v>23982989</v>
      </c>
      <c r="K2279" s="50" t="s">
        <v>2703</v>
      </c>
      <c r="L2279" s="51" t="s">
        <v>2704</v>
      </c>
      <c r="M2279" s="50">
        <v>239900</v>
      </c>
      <c r="N2279" s="52">
        <v>0.95</v>
      </c>
      <c r="O2279" s="50">
        <f t="shared" si="35"/>
        <v>11995.000000000011</v>
      </c>
      <c r="P2279" s="39" t="s">
        <v>19</v>
      </c>
    </row>
    <row r="2280" spans="1:16" x14ac:dyDescent="0.35">
      <c r="A2280" s="50" t="s">
        <v>16</v>
      </c>
      <c r="B2280" s="15">
        <v>46121</v>
      </c>
      <c r="C2280" s="24">
        <v>46127</v>
      </c>
      <c r="D2280" s="50">
        <v>3232</v>
      </c>
      <c r="E2280" s="50">
        <v>327</v>
      </c>
      <c r="F2280" s="50">
        <v>2</v>
      </c>
      <c r="G2280" s="50">
        <v>2</v>
      </c>
      <c r="H2280" s="50"/>
      <c r="I2280" s="50" t="s">
        <v>17</v>
      </c>
      <c r="J2280" s="50">
        <v>23982998</v>
      </c>
      <c r="K2280" s="50" t="s">
        <v>2703</v>
      </c>
      <c r="L2280" s="51" t="s">
        <v>2705</v>
      </c>
      <c r="M2280" s="50">
        <v>239900</v>
      </c>
      <c r="N2280" s="52">
        <v>0.95</v>
      </c>
      <c r="O2280" s="50">
        <f t="shared" si="35"/>
        <v>11995.000000000011</v>
      </c>
      <c r="P2280" s="39" t="s">
        <v>19</v>
      </c>
    </row>
    <row r="2281" spans="1:16" x14ac:dyDescent="0.35">
      <c r="A2281" s="50" t="s">
        <v>16</v>
      </c>
      <c r="B2281" s="15">
        <v>46121</v>
      </c>
      <c r="C2281" s="24">
        <v>46127</v>
      </c>
      <c r="D2281" s="50">
        <v>3232</v>
      </c>
      <c r="E2281" s="50">
        <v>327</v>
      </c>
      <c r="F2281" s="50">
        <v>2</v>
      </c>
      <c r="G2281" s="50">
        <v>2</v>
      </c>
      <c r="H2281" s="50"/>
      <c r="I2281" s="50" t="s">
        <v>17</v>
      </c>
      <c r="J2281" s="50">
        <v>23983013</v>
      </c>
      <c r="K2281" s="50" t="s">
        <v>2703</v>
      </c>
      <c r="L2281" s="51" t="s">
        <v>2706</v>
      </c>
      <c r="M2281" s="50">
        <v>239900</v>
      </c>
      <c r="N2281" s="52">
        <v>0.95</v>
      </c>
      <c r="O2281" s="50">
        <f t="shared" si="35"/>
        <v>11995.000000000011</v>
      </c>
      <c r="P2281" s="39" t="s">
        <v>19</v>
      </c>
    </row>
    <row r="2282" spans="1:16" x14ac:dyDescent="0.35">
      <c r="A2282" s="50" t="s">
        <v>16</v>
      </c>
      <c r="B2282" s="15">
        <v>46121</v>
      </c>
      <c r="C2282" s="24">
        <v>46127</v>
      </c>
      <c r="D2282" s="50">
        <v>3232</v>
      </c>
      <c r="E2282" s="50">
        <v>327</v>
      </c>
      <c r="F2282" s="50">
        <v>2</v>
      </c>
      <c r="G2282" s="50">
        <v>2</v>
      </c>
      <c r="H2282" s="50"/>
      <c r="I2282" s="50" t="s">
        <v>17</v>
      </c>
      <c r="J2282" s="50">
        <v>23983022</v>
      </c>
      <c r="K2282" s="50" t="s">
        <v>2703</v>
      </c>
      <c r="L2282" s="51" t="s">
        <v>2707</v>
      </c>
      <c r="M2282" s="50">
        <v>239900</v>
      </c>
      <c r="N2282" s="52">
        <v>0.95</v>
      </c>
      <c r="O2282" s="50">
        <f t="shared" si="35"/>
        <v>11995.000000000011</v>
      </c>
      <c r="P2282" s="39" t="s">
        <v>19</v>
      </c>
    </row>
    <row r="2283" spans="1:16" x14ac:dyDescent="0.35">
      <c r="A2283" s="50" t="s">
        <v>16</v>
      </c>
      <c r="B2283" s="15">
        <v>46121</v>
      </c>
      <c r="C2283" s="24">
        <v>46127</v>
      </c>
      <c r="D2283" s="50">
        <v>3232</v>
      </c>
      <c r="E2283" s="50">
        <v>327</v>
      </c>
      <c r="F2283" s="50">
        <v>2</v>
      </c>
      <c r="G2283" s="50">
        <v>2</v>
      </c>
      <c r="H2283" s="50"/>
      <c r="I2283" s="50" t="s">
        <v>17</v>
      </c>
      <c r="J2283" s="50">
        <v>23983004</v>
      </c>
      <c r="K2283" s="50" t="s">
        <v>2703</v>
      </c>
      <c r="L2283" s="51" t="s">
        <v>2708</v>
      </c>
      <c r="M2283" s="50">
        <v>239900</v>
      </c>
      <c r="N2283" s="52">
        <v>0.95</v>
      </c>
      <c r="O2283" s="50">
        <f t="shared" si="35"/>
        <v>11995.000000000011</v>
      </c>
      <c r="P2283" s="39" t="s">
        <v>19</v>
      </c>
    </row>
    <row r="2284" spans="1:16" x14ac:dyDescent="0.35">
      <c r="A2284" s="50" t="s">
        <v>16</v>
      </c>
      <c r="B2284" s="15">
        <v>46121</v>
      </c>
      <c r="C2284" s="24">
        <v>46127</v>
      </c>
      <c r="D2284" s="50">
        <v>3232</v>
      </c>
      <c r="E2284" s="50">
        <v>327</v>
      </c>
      <c r="F2284" s="50">
        <v>2</v>
      </c>
      <c r="G2284" s="50">
        <v>2</v>
      </c>
      <c r="H2284" s="50"/>
      <c r="I2284" s="50" t="s">
        <v>17</v>
      </c>
      <c r="J2284" s="50">
        <v>23983086</v>
      </c>
      <c r="K2284" s="50" t="s">
        <v>2709</v>
      </c>
      <c r="L2284" s="51" t="s">
        <v>2710</v>
      </c>
      <c r="M2284" s="50">
        <v>239900</v>
      </c>
      <c r="N2284" s="52">
        <v>0.95</v>
      </c>
      <c r="O2284" s="50">
        <f t="shared" si="35"/>
        <v>11995.000000000011</v>
      </c>
      <c r="P2284" s="39" t="s">
        <v>19</v>
      </c>
    </row>
    <row r="2285" spans="1:16" x14ac:dyDescent="0.35">
      <c r="A2285" s="50" t="s">
        <v>16</v>
      </c>
      <c r="B2285" s="15">
        <v>46121</v>
      </c>
      <c r="C2285" s="24">
        <v>46127</v>
      </c>
      <c r="D2285" s="50">
        <v>3232</v>
      </c>
      <c r="E2285" s="50">
        <v>327</v>
      </c>
      <c r="F2285" s="50">
        <v>2</v>
      </c>
      <c r="G2285" s="50">
        <v>2</v>
      </c>
      <c r="H2285" s="50"/>
      <c r="I2285" s="50" t="s">
        <v>17</v>
      </c>
      <c r="J2285" s="50">
        <v>23983095</v>
      </c>
      <c r="K2285" s="50" t="s">
        <v>2709</v>
      </c>
      <c r="L2285" s="51" t="s">
        <v>2711</v>
      </c>
      <c r="M2285" s="50">
        <v>239900</v>
      </c>
      <c r="N2285" s="52">
        <v>0.95</v>
      </c>
      <c r="O2285" s="50">
        <f t="shared" si="35"/>
        <v>11995.000000000011</v>
      </c>
      <c r="P2285" s="39" t="s">
        <v>19</v>
      </c>
    </row>
    <row r="2286" spans="1:16" x14ac:dyDescent="0.35">
      <c r="A2286" s="50" t="s">
        <v>16</v>
      </c>
      <c r="B2286" s="15">
        <v>46121</v>
      </c>
      <c r="C2286" s="24">
        <v>46127</v>
      </c>
      <c r="D2286" s="50">
        <v>3232</v>
      </c>
      <c r="E2286" s="50">
        <v>327</v>
      </c>
      <c r="F2286" s="50">
        <v>2</v>
      </c>
      <c r="G2286" s="50">
        <v>2</v>
      </c>
      <c r="H2286" s="50"/>
      <c r="I2286" s="50" t="s">
        <v>17</v>
      </c>
      <c r="J2286" s="50">
        <v>23983102</v>
      </c>
      <c r="K2286" s="50" t="s">
        <v>2709</v>
      </c>
      <c r="L2286" s="51" t="s">
        <v>2712</v>
      </c>
      <c r="M2286" s="50">
        <v>239900</v>
      </c>
      <c r="N2286" s="52">
        <v>0.95</v>
      </c>
      <c r="O2286" s="50">
        <f t="shared" si="35"/>
        <v>11995.000000000011</v>
      </c>
      <c r="P2286" s="39" t="s">
        <v>19</v>
      </c>
    </row>
    <row r="2287" spans="1:16" x14ac:dyDescent="0.35">
      <c r="A2287" s="50" t="s">
        <v>16</v>
      </c>
      <c r="B2287" s="15">
        <v>46121</v>
      </c>
      <c r="C2287" s="24">
        <v>46127</v>
      </c>
      <c r="D2287" s="50">
        <v>3232</v>
      </c>
      <c r="E2287" s="50">
        <v>327</v>
      </c>
      <c r="F2287" s="50">
        <v>2</v>
      </c>
      <c r="G2287" s="50">
        <v>2</v>
      </c>
      <c r="H2287" s="50"/>
      <c r="I2287" s="50" t="s">
        <v>17</v>
      </c>
      <c r="J2287" s="50">
        <v>23983111</v>
      </c>
      <c r="K2287" s="50" t="s">
        <v>2709</v>
      </c>
      <c r="L2287" s="51" t="s">
        <v>2713</v>
      </c>
      <c r="M2287" s="50">
        <v>239900</v>
      </c>
      <c r="N2287" s="52">
        <v>0.95</v>
      </c>
      <c r="O2287" s="50">
        <f t="shared" si="35"/>
        <v>11995.000000000011</v>
      </c>
      <c r="P2287" s="39" t="s">
        <v>19</v>
      </c>
    </row>
    <row r="2288" spans="1:16" x14ac:dyDescent="0.35">
      <c r="A2288" s="50" t="s">
        <v>16</v>
      </c>
      <c r="B2288" s="15">
        <v>46121</v>
      </c>
      <c r="C2288" s="24">
        <v>46127</v>
      </c>
      <c r="D2288" s="50">
        <v>3232</v>
      </c>
      <c r="E2288" s="50">
        <v>327</v>
      </c>
      <c r="F2288" s="50">
        <v>2</v>
      </c>
      <c r="G2288" s="50">
        <v>2</v>
      </c>
      <c r="H2288" s="50"/>
      <c r="I2288" s="50" t="s">
        <v>17</v>
      </c>
      <c r="J2288" s="50">
        <v>23983120</v>
      </c>
      <c r="K2288" s="50" t="s">
        <v>2709</v>
      </c>
      <c r="L2288" s="51" t="s">
        <v>2714</v>
      </c>
      <c r="M2288" s="50">
        <v>239900</v>
      </c>
      <c r="N2288" s="52">
        <v>0.95</v>
      </c>
      <c r="O2288" s="50">
        <f t="shared" si="35"/>
        <v>11995.000000000011</v>
      </c>
      <c r="P2288" s="39" t="s">
        <v>19</v>
      </c>
    </row>
    <row r="2289" spans="1:16" x14ac:dyDescent="0.35">
      <c r="A2289" s="50" t="s">
        <v>16</v>
      </c>
      <c r="B2289" s="15">
        <v>46121</v>
      </c>
      <c r="C2289" s="24">
        <v>46127</v>
      </c>
      <c r="D2289" s="50">
        <v>3232</v>
      </c>
      <c r="E2289" s="50">
        <v>327</v>
      </c>
      <c r="F2289" s="50">
        <v>2</v>
      </c>
      <c r="G2289" s="50">
        <v>2</v>
      </c>
      <c r="H2289" s="50"/>
      <c r="I2289" s="50" t="s">
        <v>17</v>
      </c>
      <c r="J2289" s="50">
        <v>23540429</v>
      </c>
      <c r="K2289" s="50" t="s">
        <v>2715</v>
      </c>
      <c r="L2289" s="51" t="s">
        <v>2716</v>
      </c>
      <c r="M2289" s="50">
        <v>239900</v>
      </c>
      <c r="N2289" s="52">
        <v>0.95</v>
      </c>
      <c r="O2289" s="50">
        <f t="shared" si="35"/>
        <v>11995.000000000011</v>
      </c>
      <c r="P2289" s="39" t="s">
        <v>19</v>
      </c>
    </row>
    <row r="2290" spans="1:16" x14ac:dyDescent="0.35">
      <c r="A2290" s="50" t="s">
        <v>16</v>
      </c>
      <c r="B2290" s="15">
        <v>46121</v>
      </c>
      <c r="C2290" s="24">
        <v>46127</v>
      </c>
      <c r="D2290" s="50">
        <v>3232</v>
      </c>
      <c r="E2290" s="50">
        <v>327</v>
      </c>
      <c r="F2290" s="50">
        <v>2</v>
      </c>
      <c r="G2290" s="50">
        <v>2</v>
      </c>
      <c r="H2290" s="50"/>
      <c r="I2290" s="50" t="s">
        <v>17</v>
      </c>
      <c r="J2290" s="50">
        <v>23540438</v>
      </c>
      <c r="K2290" s="50" t="s">
        <v>2715</v>
      </c>
      <c r="L2290" s="51" t="s">
        <v>2717</v>
      </c>
      <c r="M2290" s="50">
        <v>239900</v>
      </c>
      <c r="N2290" s="52">
        <v>0.95</v>
      </c>
      <c r="O2290" s="50">
        <f t="shared" si="35"/>
        <v>11995.000000000011</v>
      </c>
      <c r="P2290" s="39" t="s">
        <v>19</v>
      </c>
    </row>
    <row r="2291" spans="1:16" x14ac:dyDescent="0.35">
      <c r="A2291" s="50" t="s">
        <v>16</v>
      </c>
      <c r="B2291" s="15">
        <v>46121</v>
      </c>
      <c r="C2291" s="24">
        <v>46127</v>
      </c>
      <c r="D2291" s="50">
        <v>3232</v>
      </c>
      <c r="E2291" s="50">
        <v>327</v>
      </c>
      <c r="F2291" s="50">
        <v>2</v>
      </c>
      <c r="G2291" s="50">
        <v>2</v>
      </c>
      <c r="H2291" s="50"/>
      <c r="I2291" s="50" t="s">
        <v>17</v>
      </c>
      <c r="J2291" s="50">
        <v>23540447</v>
      </c>
      <c r="K2291" s="50" t="s">
        <v>2715</v>
      </c>
      <c r="L2291" s="51" t="s">
        <v>2718</v>
      </c>
      <c r="M2291" s="50">
        <v>239900</v>
      </c>
      <c r="N2291" s="52">
        <v>0.95</v>
      </c>
      <c r="O2291" s="50">
        <f t="shared" si="35"/>
        <v>11995.000000000011</v>
      </c>
      <c r="P2291" s="39" t="s">
        <v>19</v>
      </c>
    </row>
    <row r="2292" spans="1:16" x14ac:dyDescent="0.35">
      <c r="A2292" s="50" t="s">
        <v>16</v>
      </c>
      <c r="B2292" s="15">
        <v>46121</v>
      </c>
      <c r="C2292" s="24">
        <v>46127</v>
      </c>
      <c r="D2292" s="50">
        <v>3232</v>
      </c>
      <c r="E2292" s="50">
        <v>327</v>
      </c>
      <c r="F2292" s="50">
        <v>2</v>
      </c>
      <c r="G2292" s="50">
        <v>2</v>
      </c>
      <c r="H2292" s="50"/>
      <c r="I2292" s="50" t="s">
        <v>17</v>
      </c>
      <c r="J2292" s="50">
        <v>23540456</v>
      </c>
      <c r="K2292" s="50" t="s">
        <v>2715</v>
      </c>
      <c r="L2292" s="51" t="s">
        <v>2719</v>
      </c>
      <c r="M2292" s="50">
        <v>239900</v>
      </c>
      <c r="N2292" s="52">
        <v>0.95</v>
      </c>
      <c r="O2292" s="50">
        <f t="shared" si="35"/>
        <v>11995.000000000011</v>
      </c>
      <c r="P2292" s="39" t="s">
        <v>19</v>
      </c>
    </row>
    <row r="2293" spans="1:16" x14ac:dyDescent="0.35">
      <c r="A2293" s="50" t="s">
        <v>16</v>
      </c>
      <c r="B2293" s="15">
        <v>46121</v>
      </c>
      <c r="C2293" s="24">
        <v>46127</v>
      </c>
      <c r="D2293" s="50">
        <v>3232</v>
      </c>
      <c r="E2293" s="50">
        <v>327</v>
      </c>
      <c r="F2293" s="50">
        <v>2</v>
      </c>
      <c r="G2293" s="50">
        <v>2</v>
      </c>
      <c r="H2293" s="50"/>
      <c r="I2293" s="50" t="s">
        <v>17</v>
      </c>
      <c r="J2293" s="50">
        <v>23540410</v>
      </c>
      <c r="K2293" s="50" t="s">
        <v>2715</v>
      </c>
      <c r="L2293" s="51" t="s">
        <v>2720</v>
      </c>
      <c r="M2293" s="50">
        <v>239900</v>
      </c>
      <c r="N2293" s="52">
        <v>0.95</v>
      </c>
      <c r="O2293" s="50">
        <f t="shared" si="35"/>
        <v>11995.000000000011</v>
      </c>
      <c r="P2293" s="39" t="s">
        <v>19</v>
      </c>
    </row>
    <row r="2294" spans="1:16" x14ac:dyDescent="0.35">
      <c r="A2294" s="50" t="s">
        <v>16</v>
      </c>
      <c r="B2294" s="15">
        <v>46121</v>
      </c>
      <c r="C2294" s="24">
        <v>46127</v>
      </c>
      <c r="D2294" s="50">
        <v>3232</v>
      </c>
      <c r="E2294" s="50">
        <v>327</v>
      </c>
      <c r="F2294" s="50">
        <v>2</v>
      </c>
      <c r="G2294" s="50">
        <v>2</v>
      </c>
      <c r="H2294" s="50"/>
      <c r="I2294" s="50" t="s">
        <v>17</v>
      </c>
      <c r="J2294" s="50">
        <v>23540376</v>
      </c>
      <c r="K2294" s="50" t="s">
        <v>2721</v>
      </c>
      <c r="L2294" s="51" t="s">
        <v>2722</v>
      </c>
      <c r="M2294" s="50">
        <v>239900</v>
      </c>
      <c r="N2294" s="52">
        <v>0.95</v>
      </c>
      <c r="O2294" s="50">
        <f t="shared" si="35"/>
        <v>11995.000000000011</v>
      </c>
      <c r="P2294" s="39" t="s">
        <v>19</v>
      </c>
    </row>
    <row r="2295" spans="1:16" x14ac:dyDescent="0.35">
      <c r="A2295" s="50" t="s">
        <v>16</v>
      </c>
      <c r="B2295" s="15">
        <v>46121</v>
      </c>
      <c r="C2295" s="24">
        <v>46127</v>
      </c>
      <c r="D2295" s="50">
        <v>3232</v>
      </c>
      <c r="E2295" s="50">
        <v>327</v>
      </c>
      <c r="F2295" s="50">
        <v>2</v>
      </c>
      <c r="G2295" s="50">
        <v>2</v>
      </c>
      <c r="H2295" s="50"/>
      <c r="I2295" s="50" t="s">
        <v>17</v>
      </c>
      <c r="J2295" s="50">
        <v>23540394</v>
      </c>
      <c r="K2295" s="50" t="s">
        <v>2721</v>
      </c>
      <c r="L2295" s="51" t="s">
        <v>2723</v>
      </c>
      <c r="M2295" s="50">
        <v>239900</v>
      </c>
      <c r="N2295" s="52">
        <v>0.95</v>
      </c>
      <c r="O2295" s="50">
        <f t="shared" si="35"/>
        <v>11995.000000000011</v>
      </c>
      <c r="P2295" s="39" t="s">
        <v>19</v>
      </c>
    </row>
    <row r="2296" spans="1:16" x14ac:dyDescent="0.35">
      <c r="A2296" s="50" t="s">
        <v>16</v>
      </c>
      <c r="B2296" s="15">
        <v>46121</v>
      </c>
      <c r="C2296" s="24">
        <v>46127</v>
      </c>
      <c r="D2296" s="50">
        <v>3232</v>
      </c>
      <c r="E2296" s="50">
        <v>327</v>
      </c>
      <c r="F2296" s="50">
        <v>2</v>
      </c>
      <c r="G2296" s="50">
        <v>2</v>
      </c>
      <c r="H2296" s="50"/>
      <c r="I2296" s="50" t="s">
        <v>17</v>
      </c>
      <c r="J2296" s="50">
        <v>23540367</v>
      </c>
      <c r="K2296" s="50" t="s">
        <v>2721</v>
      </c>
      <c r="L2296" s="51" t="s">
        <v>2724</v>
      </c>
      <c r="M2296" s="50">
        <v>239900</v>
      </c>
      <c r="N2296" s="52">
        <v>0.95</v>
      </c>
      <c r="O2296" s="50">
        <f t="shared" si="35"/>
        <v>11995.000000000011</v>
      </c>
      <c r="P2296" s="39" t="s">
        <v>19</v>
      </c>
    </row>
    <row r="2297" spans="1:16" x14ac:dyDescent="0.35">
      <c r="A2297" s="50" t="s">
        <v>16</v>
      </c>
      <c r="B2297" s="15">
        <v>46121</v>
      </c>
      <c r="C2297" s="24">
        <v>46127</v>
      </c>
      <c r="D2297" s="50">
        <v>3232</v>
      </c>
      <c r="E2297" s="50">
        <v>327</v>
      </c>
      <c r="F2297" s="50">
        <v>2</v>
      </c>
      <c r="G2297" s="50">
        <v>2</v>
      </c>
      <c r="H2297" s="50"/>
      <c r="I2297" s="50" t="s">
        <v>17</v>
      </c>
      <c r="J2297" s="50">
        <v>23540385</v>
      </c>
      <c r="K2297" s="50" t="s">
        <v>2721</v>
      </c>
      <c r="L2297" s="51" t="s">
        <v>2725</v>
      </c>
      <c r="M2297" s="50">
        <v>239900</v>
      </c>
      <c r="N2297" s="52">
        <v>0.95</v>
      </c>
      <c r="O2297" s="50">
        <f t="shared" si="35"/>
        <v>11995.000000000011</v>
      </c>
      <c r="P2297" s="39" t="s">
        <v>19</v>
      </c>
    </row>
    <row r="2298" spans="1:16" x14ac:dyDescent="0.35">
      <c r="A2298" s="50" t="s">
        <v>16</v>
      </c>
      <c r="B2298" s="15">
        <v>46121</v>
      </c>
      <c r="C2298" s="24">
        <v>46127</v>
      </c>
      <c r="D2298" s="50">
        <v>3232</v>
      </c>
      <c r="E2298" s="50">
        <v>327</v>
      </c>
      <c r="F2298" s="50">
        <v>2</v>
      </c>
      <c r="G2298" s="50">
        <v>2</v>
      </c>
      <c r="H2298" s="50"/>
      <c r="I2298" s="50" t="s">
        <v>17</v>
      </c>
      <c r="J2298" s="50">
        <v>23540401</v>
      </c>
      <c r="K2298" s="50" t="s">
        <v>2721</v>
      </c>
      <c r="L2298" s="51" t="s">
        <v>2726</v>
      </c>
      <c r="M2298" s="50">
        <v>239900</v>
      </c>
      <c r="N2298" s="52">
        <v>0.95</v>
      </c>
      <c r="O2298" s="50">
        <f t="shared" si="35"/>
        <v>11995.000000000011</v>
      </c>
      <c r="P2298" s="39" t="s">
        <v>19</v>
      </c>
    </row>
    <row r="2299" spans="1:16" x14ac:dyDescent="0.35">
      <c r="A2299" s="50" t="s">
        <v>16</v>
      </c>
      <c r="B2299" s="15">
        <v>46121</v>
      </c>
      <c r="C2299" s="24">
        <v>46127</v>
      </c>
      <c r="D2299" s="50">
        <v>3232</v>
      </c>
      <c r="E2299" s="50">
        <v>327</v>
      </c>
      <c r="F2299" s="50">
        <v>2</v>
      </c>
      <c r="G2299" s="50">
        <v>2</v>
      </c>
      <c r="H2299" s="50"/>
      <c r="I2299" s="50" t="s">
        <v>17</v>
      </c>
      <c r="J2299" s="50">
        <v>23540465</v>
      </c>
      <c r="K2299" s="50" t="s">
        <v>2727</v>
      </c>
      <c r="L2299" s="51" t="s">
        <v>2728</v>
      </c>
      <c r="M2299" s="50">
        <v>239900</v>
      </c>
      <c r="N2299" s="52">
        <v>0.95</v>
      </c>
      <c r="O2299" s="50">
        <f t="shared" si="35"/>
        <v>11995.000000000011</v>
      </c>
      <c r="P2299" s="39" t="s">
        <v>19</v>
      </c>
    </row>
    <row r="2300" spans="1:16" x14ac:dyDescent="0.35">
      <c r="A2300" s="50" t="s">
        <v>16</v>
      </c>
      <c r="B2300" s="15">
        <v>46121</v>
      </c>
      <c r="C2300" s="24">
        <v>46127</v>
      </c>
      <c r="D2300" s="50">
        <v>3232</v>
      </c>
      <c r="E2300" s="50">
        <v>327</v>
      </c>
      <c r="F2300" s="50">
        <v>2</v>
      </c>
      <c r="G2300" s="50">
        <v>2</v>
      </c>
      <c r="H2300" s="50"/>
      <c r="I2300" s="50" t="s">
        <v>17</v>
      </c>
      <c r="J2300" s="50">
        <v>23540474</v>
      </c>
      <c r="K2300" s="50" t="s">
        <v>2727</v>
      </c>
      <c r="L2300" s="51" t="s">
        <v>2729</v>
      </c>
      <c r="M2300" s="50">
        <v>239900</v>
      </c>
      <c r="N2300" s="52">
        <v>0.95</v>
      </c>
      <c r="O2300" s="50">
        <f t="shared" si="35"/>
        <v>11995.000000000011</v>
      </c>
      <c r="P2300" s="39" t="s">
        <v>19</v>
      </c>
    </row>
    <row r="2301" spans="1:16" x14ac:dyDescent="0.35">
      <c r="A2301" s="50" t="s">
        <v>16</v>
      </c>
      <c r="B2301" s="15">
        <v>46121</v>
      </c>
      <c r="C2301" s="24">
        <v>46127</v>
      </c>
      <c r="D2301" s="50">
        <v>3232</v>
      </c>
      <c r="E2301" s="50">
        <v>327</v>
      </c>
      <c r="F2301" s="50">
        <v>2</v>
      </c>
      <c r="G2301" s="50">
        <v>2</v>
      </c>
      <c r="H2301" s="50"/>
      <c r="I2301" s="50" t="s">
        <v>17</v>
      </c>
      <c r="J2301" s="50">
        <v>23540483</v>
      </c>
      <c r="K2301" s="50" t="s">
        <v>2727</v>
      </c>
      <c r="L2301" s="51" t="s">
        <v>2730</v>
      </c>
      <c r="M2301" s="50">
        <v>239900</v>
      </c>
      <c r="N2301" s="52">
        <v>0.95</v>
      </c>
      <c r="O2301" s="50">
        <f t="shared" si="35"/>
        <v>11995.000000000011</v>
      </c>
      <c r="P2301" s="39" t="s">
        <v>19</v>
      </c>
    </row>
    <row r="2302" spans="1:16" x14ac:dyDescent="0.35">
      <c r="A2302" s="50" t="s">
        <v>16</v>
      </c>
      <c r="B2302" s="15">
        <v>46121</v>
      </c>
      <c r="C2302" s="24">
        <v>46127</v>
      </c>
      <c r="D2302" s="50">
        <v>3232</v>
      </c>
      <c r="E2302" s="50">
        <v>327</v>
      </c>
      <c r="F2302" s="50">
        <v>2</v>
      </c>
      <c r="G2302" s="50">
        <v>2</v>
      </c>
      <c r="H2302" s="50"/>
      <c r="I2302" s="50" t="s">
        <v>17</v>
      </c>
      <c r="J2302" s="50">
        <v>23540492</v>
      </c>
      <c r="K2302" s="50" t="s">
        <v>2727</v>
      </c>
      <c r="L2302" s="51" t="s">
        <v>2731</v>
      </c>
      <c r="M2302" s="50">
        <v>239900</v>
      </c>
      <c r="N2302" s="52">
        <v>0.95</v>
      </c>
      <c r="O2302" s="50">
        <f t="shared" si="35"/>
        <v>11995.000000000011</v>
      </c>
      <c r="P2302" s="39" t="s">
        <v>19</v>
      </c>
    </row>
    <row r="2303" spans="1:16" x14ac:dyDescent="0.35">
      <c r="A2303" s="50" t="s">
        <v>16</v>
      </c>
      <c r="B2303" s="15">
        <v>46121</v>
      </c>
      <c r="C2303" s="24">
        <v>46127</v>
      </c>
      <c r="D2303" s="50">
        <v>3232</v>
      </c>
      <c r="E2303" s="50">
        <v>327</v>
      </c>
      <c r="F2303" s="50">
        <v>2</v>
      </c>
      <c r="G2303" s="50">
        <v>2</v>
      </c>
      <c r="H2303" s="50"/>
      <c r="I2303" s="50" t="s">
        <v>17</v>
      </c>
      <c r="J2303" s="50">
        <v>23540509</v>
      </c>
      <c r="K2303" s="50" t="s">
        <v>2727</v>
      </c>
      <c r="L2303" s="51" t="s">
        <v>2732</v>
      </c>
      <c r="M2303" s="50">
        <v>239900</v>
      </c>
      <c r="N2303" s="52">
        <v>0.95</v>
      </c>
      <c r="O2303" s="50">
        <f t="shared" si="35"/>
        <v>11995.000000000011</v>
      </c>
      <c r="P2303" s="39" t="s">
        <v>19</v>
      </c>
    </row>
    <row r="2304" spans="1:16" x14ac:dyDescent="0.35">
      <c r="A2304" s="50" t="s">
        <v>16</v>
      </c>
      <c r="B2304" s="15">
        <v>46121</v>
      </c>
      <c r="C2304" s="24">
        <v>46127</v>
      </c>
      <c r="D2304" s="50">
        <v>3232</v>
      </c>
      <c r="E2304" s="50">
        <v>327</v>
      </c>
      <c r="F2304" s="50">
        <v>2</v>
      </c>
      <c r="G2304" s="50">
        <v>2</v>
      </c>
      <c r="H2304" s="50"/>
      <c r="I2304" s="50" t="s">
        <v>17</v>
      </c>
      <c r="J2304" s="50">
        <v>24944689</v>
      </c>
      <c r="K2304" s="50" t="s">
        <v>2733</v>
      </c>
      <c r="L2304" s="51" t="s">
        <v>2734</v>
      </c>
      <c r="M2304" s="50">
        <v>239900</v>
      </c>
      <c r="N2304" s="52">
        <v>0.95</v>
      </c>
      <c r="O2304" s="50">
        <f t="shared" si="35"/>
        <v>11995.000000000011</v>
      </c>
      <c r="P2304" s="39" t="s">
        <v>19</v>
      </c>
    </row>
    <row r="2305" spans="1:16" x14ac:dyDescent="0.35">
      <c r="A2305" s="50" t="s">
        <v>16</v>
      </c>
      <c r="B2305" s="15">
        <v>46121</v>
      </c>
      <c r="C2305" s="24">
        <v>46127</v>
      </c>
      <c r="D2305" s="50">
        <v>3232</v>
      </c>
      <c r="E2305" s="50">
        <v>327</v>
      </c>
      <c r="F2305" s="50">
        <v>2</v>
      </c>
      <c r="G2305" s="50">
        <v>2</v>
      </c>
      <c r="H2305" s="50"/>
      <c r="I2305" s="50" t="s">
        <v>17</v>
      </c>
      <c r="J2305" s="50">
        <v>24944698</v>
      </c>
      <c r="K2305" s="50" t="s">
        <v>2733</v>
      </c>
      <c r="L2305" s="51" t="s">
        <v>2735</v>
      </c>
      <c r="M2305" s="50">
        <v>239900</v>
      </c>
      <c r="N2305" s="52">
        <v>0.95</v>
      </c>
      <c r="O2305" s="50">
        <f t="shared" si="35"/>
        <v>11995.000000000011</v>
      </c>
      <c r="P2305" s="39" t="s">
        <v>19</v>
      </c>
    </row>
    <row r="2306" spans="1:16" x14ac:dyDescent="0.35">
      <c r="A2306" s="50" t="s">
        <v>16</v>
      </c>
      <c r="B2306" s="15">
        <v>46121</v>
      </c>
      <c r="C2306" s="24">
        <v>46127</v>
      </c>
      <c r="D2306" s="50">
        <v>3232</v>
      </c>
      <c r="E2306" s="50">
        <v>327</v>
      </c>
      <c r="F2306" s="50">
        <v>2</v>
      </c>
      <c r="G2306" s="50">
        <v>2</v>
      </c>
      <c r="H2306" s="50"/>
      <c r="I2306" s="50" t="s">
        <v>17</v>
      </c>
      <c r="J2306" s="50">
        <v>24944705</v>
      </c>
      <c r="K2306" s="50" t="s">
        <v>2733</v>
      </c>
      <c r="L2306" s="51" t="s">
        <v>2736</v>
      </c>
      <c r="M2306" s="50">
        <v>239900</v>
      </c>
      <c r="N2306" s="52">
        <v>0.95</v>
      </c>
      <c r="O2306" s="50">
        <f t="shared" si="35"/>
        <v>11995.000000000011</v>
      </c>
      <c r="P2306" s="39" t="s">
        <v>19</v>
      </c>
    </row>
    <row r="2307" spans="1:16" x14ac:dyDescent="0.35">
      <c r="A2307" s="50" t="s">
        <v>16</v>
      </c>
      <c r="B2307" s="15">
        <v>46121</v>
      </c>
      <c r="C2307" s="24">
        <v>46127</v>
      </c>
      <c r="D2307" s="50">
        <v>3232</v>
      </c>
      <c r="E2307" s="50">
        <v>327</v>
      </c>
      <c r="F2307" s="50">
        <v>2</v>
      </c>
      <c r="G2307" s="50">
        <v>2</v>
      </c>
      <c r="H2307" s="50"/>
      <c r="I2307" s="50" t="s">
        <v>17</v>
      </c>
      <c r="J2307" s="50">
        <v>24944714</v>
      </c>
      <c r="K2307" s="50" t="s">
        <v>2733</v>
      </c>
      <c r="L2307" s="51" t="s">
        <v>2737</v>
      </c>
      <c r="M2307" s="50">
        <v>239900</v>
      </c>
      <c r="N2307" s="52">
        <v>0.95</v>
      </c>
      <c r="O2307" s="50">
        <f t="shared" ref="O2307:O2370" si="36">M2307*(1-N2307)</f>
        <v>11995.000000000011</v>
      </c>
      <c r="P2307" s="39" t="s">
        <v>19</v>
      </c>
    </row>
    <row r="2308" spans="1:16" x14ac:dyDescent="0.35">
      <c r="A2308" s="50" t="s">
        <v>16</v>
      </c>
      <c r="B2308" s="15">
        <v>46121</v>
      </c>
      <c r="C2308" s="24">
        <v>46127</v>
      </c>
      <c r="D2308" s="50">
        <v>3232</v>
      </c>
      <c r="E2308" s="50">
        <v>327</v>
      </c>
      <c r="F2308" s="50">
        <v>2</v>
      </c>
      <c r="G2308" s="50">
        <v>2</v>
      </c>
      <c r="H2308" s="50"/>
      <c r="I2308" s="50" t="s">
        <v>17</v>
      </c>
      <c r="J2308" s="50">
        <v>24944670</v>
      </c>
      <c r="K2308" s="50" t="s">
        <v>2733</v>
      </c>
      <c r="L2308" s="51" t="s">
        <v>2738</v>
      </c>
      <c r="M2308" s="50">
        <v>239900</v>
      </c>
      <c r="N2308" s="52">
        <v>0.95</v>
      </c>
      <c r="O2308" s="50">
        <f t="shared" si="36"/>
        <v>11995.000000000011</v>
      </c>
      <c r="P2308" s="39" t="s">
        <v>19</v>
      </c>
    </row>
    <row r="2309" spans="1:16" x14ac:dyDescent="0.35">
      <c r="A2309" s="50" t="s">
        <v>16</v>
      </c>
      <c r="B2309" s="15">
        <v>46121</v>
      </c>
      <c r="C2309" s="24">
        <v>46127</v>
      </c>
      <c r="D2309" s="50">
        <v>3232</v>
      </c>
      <c r="E2309" s="50">
        <v>327</v>
      </c>
      <c r="F2309" s="50">
        <v>2</v>
      </c>
      <c r="G2309" s="50">
        <v>2</v>
      </c>
      <c r="H2309" s="50"/>
      <c r="I2309" s="50" t="s">
        <v>17</v>
      </c>
      <c r="J2309" s="50">
        <v>25054728</v>
      </c>
      <c r="K2309" s="50" t="s">
        <v>2739</v>
      </c>
      <c r="L2309" s="51" t="s">
        <v>2740</v>
      </c>
      <c r="M2309" s="50">
        <v>239900</v>
      </c>
      <c r="N2309" s="52">
        <v>0.95</v>
      </c>
      <c r="O2309" s="50">
        <f t="shared" si="36"/>
        <v>11995.000000000011</v>
      </c>
      <c r="P2309" s="39" t="s">
        <v>19</v>
      </c>
    </row>
    <row r="2310" spans="1:16" x14ac:dyDescent="0.35">
      <c r="A2310" s="50" t="s">
        <v>16</v>
      </c>
      <c r="B2310" s="15">
        <v>46121</v>
      </c>
      <c r="C2310" s="24">
        <v>46127</v>
      </c>
      <c r="D2310" s="50">
        <v>3232</v>
      </c>
      <c r="E2310" s="50">
        <v>327</v>
      </c>
      <c r="F2310" s="50">
        <v>2</v>
      </c>
      <c r="G2310" s="50">
        <v>2</v>
      </c>
      <c r="H2310" s="50"/>
      <c r="I2310" s="50" t="s">
        <v>17</v>
      </c>
      <c r="J2310" s="50">
        <v>25054737</v>
      </c>
      <c r="K2310" s="50" t="s">
        <v>2739</v>
      </c>
      <c r="L2310" s="51" t="s">
        <v>2741</v>
      </c>
      <c r="M2310" s="50">
        <v>239900</v>
      </c>
      <c r="N2310" s="52">
        <v>0.95</v>
      </c>
      <c r="O2310" s="50">
        <f t="shared" si="36"/>
        <v>11995.000000000011</v>
      </c>
      <c r="P2310" s="39" t="s">
        <v>19</v>
      </c>
    </row>
    <row r="2311" spans="1:16" x14ac:dyDescent="0.35">
      <c r="A2311" s="50" t="s">
        <v>16</v>
      </c>
      <c r="B2311" s="15">
        <v>46121</v>
      </c>
      <c r="C2311" s="24">
        <v>46127</v>
      </c>
      <c r="D2311" s="50">
        <v>3232</v>
      </c>
      <c r="E2311" s="50">
        <v>327</v>
      </c>
      <c r="F2311" s="50">
        <v>2</v>
      </c>
      <c r="G2311" s="50">
        <v>2</v>
      </c>
      <c r="H2311" s="50"/>
      <c r="I2311" s="50" t="s">
        <v>17</v>
      </c>
      <c r="J2311" s="50">
        <v>25054746</v>
      </c>
      <c r="K2311" s="50" t="s">
        <v>2739</v>
      </c>
      <c r="L2311" s="51" t="s">
        <v>2742</v>
      </c>
      <c r="M2311" s="50">
        <v>239900</v>
      </c>
      <c r="N2311" s="52">
        <v>0.95</v>
      </c>
      <c r="O2311" s="50">
        <f t="shared" si="36"/>
        <v>11995.000000000011</v>
      </c>
      <c r="P2311" s="39" t="s">
        <v>19</v>
      </c>
    </row>
    <row r="2312" spans="1:16" x14ac:dyDescent="0.35">
      <c r="A2312" s="50" t="s">
        <v>16</v>
      </c>
      <c r="B2312" s="15">
        <v>46121</v>
      </c>
      <c r="C2312" s="24">
        <v>46127</v>
      </c>
      <c r="D2312" s="50">
        <v>3232</v>
      </c>
      <c r="E2312" s="50">
        <v>327</v>
      </c>
      <c r="F2312" s="50">
        <v>2</v>
      </c>
      <c r="G2312" s="50">
        <v>2</v>
      </c>
      <c r="H2312" s="50"/>
      <c r="I2312" s="50" t="s">
        <v>17</v>
      </c>
      <c r="J2312" s="50">
        <v>25054755</v>
      </c>
      <c r="K2312" s="50" t="s">
        <v>2739</v>
      </c>
      <c r="L2312" s="51" t="s">
        <v>2743</v>
      </c>
      <c r="M2312" s="50">
        <v>239900</v>
      </c>
      <c r="N2312" s="52">
        <v>0.95</v>
      </c>
      <c r="O2312" s="50">
        <f t="shared" si="36"/>
        <v>11995.000000000011</v>
      </c>
      <c r="P2312" s="39" t="s">
        <v>19</v>
      </c>
    </row>
    <row r="2313" spans="1:16" x14ac:dyDescent="0.35">
      <c r="A2313" s="50" t="s">
        <v>16</v>
      </c>
      <c r="B2313" s="15">
        <v>46121</v>
      </c>
      <c r="C2313" s="24">
        <v>46127</v>
      </c>
      <c r="D2313" s="50">
        <v>3232</v>
      </c>
      <c r="E2313" s="50">
        <v>327</v>
      </c>
      <c r="F2313" s="50">
        <v>2</v>
      </c>
      <c r="G2313" s="50">
        <v>2</v>
      </c>
      <c r="H2313" s="50"/>
      <c r="I2313" s="50" t="s">
        <v>17</v>
      </c>
      <c r="J2313" s="50">
        <v>25054764</v>
      </c>
      <c r="K2313" s="50" t="s">
        <v>2739</v>
      </c>
      <c r="L2313" s="51" t="s">
        <v>2744</v>
      </c>
      <c r="M2313" s="50">
        <v>239900</v>
      </c>
      <c r="N2313" s="52">
        <v>0.95</v>
      </c>
      <c r="O2313" s="50">
        <f t="shared" si="36"/>
        <v>11995.000000000011</v>
      </c>
      <c r="P2313" s="39" t="s">
        <v>19</v>
      </c>
    </row>
    <row r="2314" spans="1:16" x14ac:dyDescent="0.35">
      <c r="A2314" s="50" t="s">
        <v>16</v>
      </c>
      <c r="B2314" s="15">
        <v>46121</v>
      </c>
      <c r="C2314" s="24">
        <v>46127</v>
      </c>
      <c r="D2314" s="50">
        <v>3232</v>
      </c>
      <c r="E2314" s="50">
        <v>327</v>
      </c>
      <c r="F2314" s="50">
        <v>2</v>
      </c>
      <c r="G2314" s="50">
        <v>2</v>
      </c>
      <c r="H2314" s="50"/>
      <c r="I2314" s="50" t="s">
        <v>17</v>
      </c>
      <c r="J2314" s="50">
        <v>25054773</v>
      </c>
      <c r="K2314" s="50" t="s">
        <v>2739</v>
      </c>
      <c r="L2314" s="51" t="s">
        <v>2745</v>
      </c>
      <c r="M2314" s="50">
        <v>239900</v>
      </c>
      <c r="N2314" s="52">
        <v>0.95</v>
      </c>
      <c r="O2314" s="50">
        <f t="shared" si="36"/>
        <v>11995.000000000011</v>
      </c>
      <c r="P2314" s="39" t="s">
        <v>19</v>
      </c>
    </row>
    <row r="2315" spans="1:16" x14ac:dyDescent="0.35">
      <c r="A2315" s="50" t="s">
        <v>16</v>
      </c>
      <c r="B2315" s="15">
        <v>46121</v>
      </c>
      <c r="C2315" s="24">
        <v>46127</v>
      </c>
      <c r="D2315" s="50">
        <v>3232</v>
      </c>
      <c r="E2315" s="50">
        <v>327</v>
      </c>
      <c r="F2315" s="50">
        <v>2</v>
      </c>
      <c r="G2315" s="50">
        <v>2</v>
      </c>
      <c r="H2315" s="50"/>
      <c r="I2315" s="50" t="s">
        <v>17</v>
      </c>
      <c r="J2315" s="50">
        <v>25054782</v>
      </c>
      <c r="K2315" s="50" t="s">
        <v>2739</v>
      </c>
      <c r="L2315" s="51" t="s">
        <v>2746</v>
      </c>
      <c r="M2315" s="50">
        <v>239900</v>
      </c>
      <c r="N2315" s="52">
        <v>0.95</v>
      </c>
      <c r="O2315" s="50">
        <f t="shared" si="36"/>
        <v>11995.000000000011</v>
      </c>
      <c r="P2315" s="39" t="s">
        <v>19</v>
      </c>
    </row>
    <row r="2316" spans="1:16" x14ac:dyDescent="0.35">
      <c r="A2316" s="50" t="s">
        <v>16</v>
      </c>
      <c r="B2316" s="15">
        <v>46121</v>
      </c>
      <c r="C2316" s="24">
        <v>46127</v>
      </c>
      <c r="D2316" s="50">
        <v>3232</v>
      </c>
      <c r="E2316" s="50">
        <v>327</v>
      </c>
      <c r="F2316" s="50">
        <v>2</v>
      </c>
      <c r="G2316" s="50">
        <v>2</v>
      </c>
      <c r="H2316" s="50"/>
      <c r="I2316" s="50" t="s">
        <v>17</v>
      </c>
      <c r="J2316" s="50">
        <v>25054791</v>
      </c>
      <c r="K2316" s="50" t="s">
        <v>2739</v>
      </c>
      <c r="L2316" s="51" t="s">
        <v>2747</v>
      </c>
      <c r="M2316" s="50">
        <v>239900</v>
      </c>
      <c r="N2316" s="52">
        <v>0.95</v>
      </c>
      <c r="O2316" s="50">
        <f t="shared" si="36"/>
        <v>11995.000000000011</v>
      </c>
      <c r="P2316" s="39" t="s">
        <v>19</v>
      </c>
    </row>
    <row r="2317" spans="1:16" x14ac:dyDescent="0.35">
      <c r="A2317" s="50" t="s">
        <v>16</v>
      </c>
      <c r="B2317" s="15">
        <v>46121</v>
      </c>
      <c r="C2317" s="24">
        <v>46127</v>
      </c>
      <c r="D2317" s="50">
        <v>3232</v>
      </c>
      <c r="E2317" s="50">
        <v>327</v>
      </c>
      <c r="F2317" s="50">
        <v>2</v>
      </c>
      <c r="G2317" s="50">
        <v>2</v>
      </c>
      <c r="H2317" s="50"/>
      <c r="I2317" s="50" t="s">
        <v>17</v>
      </c>
      <c r="J2317" s="50">
        <v>25054808</v>
      </c>
      <c r="K2317" s="50" t="s">
        <v>2739</v>
      </c>
      <c r="L2317" s="51" t="s">
        <v>2748</v>
      </c>
      <c r="M2317" s="50">
        <v>239900</v>
      </c>
      <c r="N2317" s="52">
        <v>0.95</v>
      </c>
      <c r="O2317" s="50">
        <f t="shared" si="36"/>
        <v>11995.000000000011</v>
      </c>
      <c r="P2317" s="39" t="s">
        <v>19</v>
      </c>
    </row>
    <row r="2318" spans="1:16" x14ac:dyDescent="0.35">
      <c r="A2318" s="50" t="s">
        <v>16</v>
      </c>
      <c r="B2318" s="15">
        <v>46121</v>
      </c>
      <c r="C2318" s="24">
        <v>46127</v>
      </c>
      <c r="D2318" s="50">
        <v>3232</v>
      </c>
      <c r="E2318" s="50">
        <v>327</v>
      </c>
      <c r="F2318" s="50">
        <v>2</v>
      </c>
      <c r="G2318" s="50">
        <v>2</v>
      </c>
      <c r="H2318" s="50"/>
      <c r="I2318" s="50" t="s">
        <v>17</v>
      </c>
      <c r="J2318" s="50">
        <v>25054817</v>
      </c>
      <c r="K2318" s="50" t="s">
        <v>2739</v>
      </c>
      <c r="L2318" s="51" t="s">
        <v>2749</v>
      </c>
      <c r="M2318" s="50">
        <v>239900</v>
      </c>
      <c r="N2318" s="52">
        <v>0.95</v>
      </c>
      <c r="O2318" s="50">
        <f t="shared" si="36"/>
        <v>11995.000000000011</v>
      </c>
      <c r="P2318" s="39" t="s">
        <v>19</v>
      </c>
    </row>
    <row r="2319" spans="1:16" x14ac:dyDescent="0.35">
      <c r="A2319" s="50" t="s">
        <v>16</v>
      </c>
      <c r="B2319" s="15">
        <v>46121</v>
      </c>
      <c r="C2319" s="24">
        <v>46127</v>
      </c>
      <c r="D2319" s="50">
        <v>3232</v>
      </c>
      <c r="E2319" s="50">
        <v>327</v>
      </c>
      <c r="F2319" s="50">
        <v>2</v>
      </c>
      <c r="G2319" s="50">
        <v>1</v>
      </c>
      <c r="H2319" s="50"/>
      <c r="I2319" s="50" t="s">
        <v>17</v>
      </c>
      <c r="J2319" s="50">
        <v>23421996</v>
      </c>
      <c r="K2319" s="50" t="s">
        <v>2750</v>
      </c>
      <c r="L2319" s="51" t="s">
        <v>2751</v>
      </c>
      <c r="M2319" s="50">
        <v>239900</v>
      </c>
      <c r="N2319" s="52">
        <v>0.95</v>
      </c>
      <c r="O2319" s="50">
        <f t="shared" si="36"/>
        <v>11995.000000000011</v>
      </c>
      <c r="P2319" s="39" t="s">
        <v>19</v>
      </c>
    </row>
    <row r="2320" spans="1:16" x14ac:dyDescent="0.35">
      <c r="A2320" s="50" t="s">
        <v>16</v>
      </c>
      <c r="B2320" s="15">
        <v>46121</v>
      </c>
      <c r="C2320" s="24">
        <v>46127</v>
      </c>
      <c r="D2320" s="50">
        <v>3232</v>
      </c>
      <c r="E2320" s="50">
        <v>327</v>
      </c>
      <c r="F2320" s="50">
        <v>2</v>
      </c>
      <c r="G2320" s="50">
        <v>1</v>
      </c>
      <c r="H2320" s="50"/>
      <c r="I2320" s="50" t="s">
        <v>17</v>
      </c>
      <c r="J2320" s="50">
        <v>23421969</v>
      </c>
      <c r="K2320" s="50" t="s">
        <v>2750</v>
      </c>
      <c r="L2320" s="51" t="s">
        <v>2752</v>
      </c>
      <c r="M2320" s="50">
        <v>239900</v>
      </c>
      <c r="N2320" s="52">
        <v>0.95</v>
      </c>
      <c r="O2320" s="50">
        <f t="shared" si="36"/>
        <v>11995.000000000011</v>
      </c>
      <c r="P2320" s="39" t="s">
        <v>19</v>
      </c>
    </row>
    <row r="2321" spans="1:16" x14ac:dyDescent="0.35">
      <c r="A2321" s="50" t="s">
        <v>16</v>
      </c>
      <c r="B2321" s="15">
        <v>46121</v>
      </c>
      <c r="C2321" s="24">
        <v>46127</v>
      </c>
      <c r="D2321" s="50">
        <v>3232</v>
      </c>
      <c r="E2321" s="50">
        <v>327</v>
      </c>
      <c r="F2321" s="50">
        <v>2</v>
      </c>
      <c r="G2321" s="50">
        <v>1</v>
      </c>
      <c r="H2321" s="50"/>
      <c r="I2321" s="50" t="s">
        <v>17</v>
      </c>
      <c r="J2321" s="50">
        <v>23421987</v>
      </c>
      <c r="K2321" s="50" t="s">
        <v>2750</v>
      </c>
      <c r="L2321" s="51" t="s">
        <v>2753</v>
      </c>
      <c r="M2321" s="50">
        <v>239900</v>
      </c>
      <c r="N2321" s="52">
        <v>0.95</v>
      </c>
      <c r="O2321" s="50">
        <f t="shared" si="36"/>
        <v>11995.000000000011</v>
      </c>
      <c r="P2321" s="39" t="s">
        <v>19</v>
      </c>
    </row>
    <row r="2322" spans="1:16" x14ac:dyDescent="0.35">
      <c r="A2322" s="50" t="s">
        <v>16</v>
      </c>
      <c r="B2322" s="15">
        <v>46121</v>
      </c>
      <c r="C2322" s="24">
        <v>46127</v>
      </c>
      <c r="D2322" s="50">
        <v>3232</v>
      </c>
      <c r="E2322" s="50">
        <v>327</v>
      </c>
      <c r="F2322" s="50">
        <v>2</v>
      </c>
      <c r="G2322" s="50">
        <v>1</v>
      </c>
      <c r="H2322" s="50"/>
      <c r="I2322" s="50" t="s">
        <v>17</v>
      </c>
      <c r="J2322" s="50">
        <v>23421978</v>
      </c>
      <c r="K2322" s="50" t="s">
        <v>2750</v>
      </c>
      <c r="L2322" s="51" t="s">
        <v>2754</v>
      </c>
      <c r="M2322" s="50">
        <v>239900</v>
      </c>
      <c r="N2322" s="52">
        <v>0.95</v>
      </c>
      <c r="O2322" s="50">
        <f t="shared" si="36"/>
        <v>11995.000000000011</v>
      </c>
      <c r="P2322" s="39" t="s">
        <v>19</v>
      </c>
    </row>
    <row r="2323" spans="1:16" x14ac:dyDescent="0.35">
      <c r="A2323" s="50" t="s">
        <v>16</v>
      </c>
      <c r="B2323" s="15">
        <v>46121</v>
      </c>
      <c r="C2323" s="24">
        <v>46127</v>
      </c>
      <c r="D2323" s="50">
        <v>3232</v>
      </c>
      <c r="E2323" s="50">
        <v>327</v>
      </c>
      <c r="F2323" s="50">
        <v>2</v>
      </c>
      <c r="G2323" s="50">
        <v>1</v>
      </c>
      <c r="H2323" s="50"/>
      <c r="I2323" s="50" t="s">
        <v>17</v>
      </c>
      <c r="J2323" s="50">
        <v>23422039</v>
      </c>
      <c r="K2323" s="50" t="s">
        <v>2755</v>
      </c>
      <c r="L2323" s="51" t="s">
        <v>2756</v>
      </c>
      <c r="M2323" s="50">
        <v>239900</v>
      </c>
      <c r="N2323" s="52">
        <v>0.95</v>
      </c>
      <c r="O2323" s="50">
        <f t="shared" si="36"/>
        <v>11995.000000000011</v>
      </c>
      <c r="P2323" s="39" t="s">
        <v>19</v>
      </c>
    </row>
    <row r="2324" spans="1:16" x14ac:dyDescent="0.35">
      <c r="A2324" s="50" t="s">
        <v>16</v>
      </c>
      <c r="B2324" s="15">
        <v>46121</v>
      </c>
      <c r="C2324" s="24">
        <v>46127</v>
      </c>
      <c r="D2324" s="50">
        <v>3232</v>
      </c>
      <c r="E2324" s="50">
        <v>327</v>
      </c>
      <c r="F2324" s="50">
        <v>2</v>
      </c>
      <c r="G2324" s="50">
        <v>1</v>
      </c>
      <c r="H2324" s="50"/>
      <c r="I2324" s="50" t="s">
        <v>17</v>
      </c>
      <c r="J2324" s="50">
        <v>23422002</v>
      </c>
      <c r="K2324" s="50" t="s">
        <v>2755</v>
      </c>
      <c r="L2324" s="51" t="s">
        <v>2757</v>
      </c>
      <c r="M2324" s="50">
        <v>239900</v>
      </c>
      <c r="N2324" s="52">
        <v>0.95</v>
      </c>
      <c r="O2324" s="50">
        <f t="shared" si="36"/>
        <v>11995.000000000011</v>
      </c>
      <c r="P2324" s="39" t="s">
        <v>19</v>
      </c>
    </row>
    <row r="2325" spans="1:16" x14ac:dyDescent="0.35">
      <c r="A2325" s="50" t="s">
        <v>16</v>
      </c>
      <c r="B2325" s="15">
        <v>46121</v>
      </c>
      <c r="C2325" s="24">
        <v>46127</v>
      </c>
      <c r="D2325" s="50">
        <v>3232</v>
      </c>
      <c r="E2325" s="50">
        <v>327</v>
      </c>
      <c r="F2325" s="50">
        <v>2</v>
      </c>
      <c r="G2325" s="50">
        <v>1</v>
      </c>
      <c r="H2325" s="50"/>
      <c r="I2325" s="50" t="s">
        <v>17</v>
      </c>
      <c r="J2325" s="50">
        <v>23422020</v>
      </c>
      <c r="K2325" s="50" t="s">
        <v>2755</v>
      </c>
      <c r="L2325" s="51" t="s">
        <v>2758</v>
      </c>
      <c r="M2325" s="50">
        <v>239900</v>
      </c>
      <c r="N2325" s="52">
        <v>0.95</v>
      </c>
      <c r="O2325" s="50">
        <f t="shared" si="36"/>
        <v>11995.000000000011</v>
      </c>
      <c r="P2325" s="39" t="s">
        <v>19</v>
      </c>
    </row>
    <row r="2326" spans="1:16" x14ac:dyDescent="0.35">
      <c r="A2326" s="50" t="s">
        <v>16</v>
      </c>
      <c r="B2326" s="15">
        <v>46121</v>
      </c>
      <c r="C2326" s="24">
        <v>46127</v>
      </c>
      <c r="D2326" s="50">
        <v>3232</v>
      </c>
      <c r="E2326" s="50">
        <v>327</v>
      </c>
      <c r="F2326" s="50">
        <v>2</v>
      </c>
      <c r="G2326" s="50">
        <v>1</v>
      </c>
      <c r="H2326" s="50"/>
      <c r="I2326" s="50" t="s">
        <v>17</v>
      </c>
      <c r="J2326" s="50">
        <v>23422011</v>
      </c>
      <c r="K2326" s="50" t="s">
        <v>2755</v>
      </c>
      <c r="L2326" s="51" t="s">
        <v>2759</v>
      </c>
      <c r="M2326" s="50">
        <v>239900</v>
      </c>
      <c r="N2326" s="52">
        <v>0.95</v>
      </c>
      <c r="O2326" s="50">
        <f t="shared" si="36"/>
        <v>11995.000000000011</v>
      </c>
      <c r="P2326" s="39" t="s">
        <v>19</v>
      </c>
    </row>
    <row r="2327" spans="1:16" x14ac:dyDescent="0.35">
      <c r="A2327" s="50" t="s">
        <v>16</v>
      </c>
      <c r="B2327" s="15">
        <v>46121</v>
      </c>
      <c r="C2327" s="24">
        <v>46127</v>
      </c>
      <c r="D2327" s="50">
        <v>3232</v>
      </c>
      <c r="E2327" s="50">
        <v>327</v>
      </c>
      <c r="F2327" s="50">
        <v>2</v>
      </c>
      <c r="G2327" s="50">
        <v>1</v>
      </c>
      <c r="H2327" s="50"/>
      <c r="I2327" s="50" t="s">
        <v>17</v>
      </c>
      <c r="J2327" s="50">
        <v>23422048</v>
      </c>
      <c r="K2327" s="50" t="s">
        <v>2760</v>
      </c>
      <c r="L2327" s="51" t="s">
        <v>2761</v>
      </c>
      <c r="M2327" s="50">
        <v>239900</v>
      </c>
      <c r="N2327" s="52">
        <v>0.95</v>
      </c>
      <c r="O2327" s="50">
        <f t="shared" si="36"/>
        <v>11995.000000000011</v>
      </c>
      <c r="P2327" s="39" t="s">
        <v>19</v>
      </c>
    </row>
    <row r="2328" spans="1:16" x14ac:dyDescent="0.35">
      <c r="A2328" s="50" t="s">
        <v>16</v>
      </c>
      <c r="B2328" s="15">
        <v>46121</v>
      </c>
      <c r="C2328" s="24">
        <v>46127</v>
      </c>
      <c r="D2328" s="50">
        <v>3232</v>
      </c>
      <c r="E2328" s="50">
        <v>327</v>
      </c>
      <c r="F2328" s="50">
        <v>2</v>
      </c>
      <c r="G2328" s="50">
        <v>1</v>
      </c>
      <c r="H2328" s="50"/>
      <c r="I2328" s="50" t="s">
        <v>17</v>
      </c>
      <c r="J2328" s="50">
        <v>23422057</v>
      </c>
      <c r="K2328" s="50" t="s">
        <v>2760</v>
      </c>
      <c r="L2328" s="51" t="s">
        <v>2762</v>
      </c>
      <c r="M2328" s="50">
        <v>239900</v>
      </c>
      <c r="N2328" s="52">
        <v>0.95</v>
      </c>
      <c r="O2328" s="50">
        <f t="shared" si="36"/>
        <v>11995.000000000011</v>
      </c>
      <c r="P2328" s="39" t="s">
        <v>19</v>
      </c>
    </row>
    <row r="2329" spans="1:16" x14ac:dyDescent="0.35">
      <c r="A2329" s="50" t="s">
        <v>16</v>
      </c>
      <c r="B2329" s="15">
        <v>46121</v>
      </c>
      <c r="C2329" s="24">
        <v>46127</v>
      </c>
      <c r="D2329" s="50">
        <v>3232</v>
      </c>
      <c r="E2329" s="50">
        <v>327</v>
      </c>
      <c r="F2329" s="50">
        <v>2</v>
      </c>
      <c r="G2329" s="50">
        <v>1</v>
      </c>
      <c r="H2329" s="50"/>
      <c r="I2329" s="50" t="s">
        <v>17</v>
      </c>
      <c r="J2329" s="50">
        <v>23422066</v>
      </c>
      <c r="K2329" s="50" t="s">
        <v>2760</v>
      </c>
      <c r="L2329" s="51" t="s">
        <v>2763</v>
      </c>
      <c r="M2329" s="50">
        <v>239900</v>
      </c>
      <c r="N2329" s="52">
        <v>0.95</v>
      </c>
      <c r="O2329" s="50">
        <f t="shared" si="36"/>
        <v>11995.000000000011</v>
      </c>
      <c r="P2329" s="39" t="s">
        <v>19</v>
      </c>
    </row>
    <row r="2330" spans="1:16" x14ac:dyDescent="0.35">
      <c r="A2330" s="50" t="s">
        <v>16</v>
      </c>
      <c r="B2330" s="15">
        <v>46121</v>
      </c>
      <c r="C2330" s="24">
        <v>46127</v>
      </c>
      <c r="D2330" s="50">
        <v>3232</v>
      </c>
      <c r="E2330" s="50">
        <v>327</v>
      </c>
      <c r="F2330" s="50">
        <v>2</v>
      </c>
      <c r="G2330" s="50">
        <v>1</v>
      </c>
      <c r="H2330" s="50"/>
      <c r="I2330" s="50" t="s">
        <v>17</v>
      </c>
      <c r="J2330" s="50">
        <v>23422075</v>
      </c>
      <c r="K2330" s="50" t="s">
        <v>2760</v>
      </c>
      <c r="L2330" s="51" t="s">
        <v>2764</v>
      </c>
      <c r="M2330" s="50">
        <v>239900</v>
      </c>
      <c r="N2330" s="52">
        <v>0.95</v>
      </c>
      <c r="O2330" s="50">
        <f t="shared" si="36"/>
        <v>11995.000000000011</v>
      </c>
      <c r="P2330" s="39" t="s">
        <v>19</v>
      </c>
    </row>
    <row r="2331" spans="1:16" x14ac:dyDescent="0.35">
      <c r="A2331" s="50" t="s">
        <v>16</v>
      </c>
      <c r="B2331" s="15">
        <v>46121</v>
      </c>
      <c r="C2331" s="24">
        <v>46127</v>
      </c>
      <c r="D2331" s="50">
        <v>3232</v>
      </c>
      <c r="E2331" s="50">
        <v>327</v>
      </c>
      <c r="F2331" s="50">
        <v>2</v>
      </c>
      <c r="G2331" s="50">
        <v>1</v>
      </c>
      <c r="H2331" s="50"/>
      <c r="I2331" s="50" t="s">
        <v>17</v>
      </c>
      <c r="J2331" s="50">
        <v>23541133</v>
      </c>
      <c r="K2331" s="50" t="s">
        <v>2765</v>
      </c>
      <c r="L2331" s="51" t="s">
        <v>2766</v>
      </c>
      <c r="M2331" s="50">
        <v>259900</v>
      </c>
      <c r="N2331" s="52">
        <v>0.95</v>
      </c>
      <c r="O2331" s="50">
        <f t="shared" si="36"/>
        <v>12995.000000000011</v>
      </c>
      <c r="P2331" s="39" t="s">
        <v>19</v>
      </c>
    </row>
    <row r="2332" spans="1:16" x14ac:dyDescent="0.35">
      <c r="A2332" s="50" t="s">
        <v>16</v>
      </c>
      <c r="B2332" s="15">
        <v>46121</v>
      </c>
      <c r="C2332" s="24">
        <v>46127</v>
      </c>
      <c r="D2332" s="50">
        <v>3232</v>
      </c>
      <c r="E2332" s="50">
        <v>327</v>
      </c>
      <c r="F2332" s="50">
        <v>2</v>
      </c>
      <c r="G2332" s="50">
        <v>1</v>
      </c>
      <c r="H2332" s="50"/>
      <c r="I2332" s="50" t="s">
        <v>17</v>
      </c>
      <c r="J2332" s="50">
        <v>23541142</v>
      </c>
      <c r="K2332" s="50" t="s">
        <v>2765</v>
      </c>
      <c r="L2332" s="51" t="s">
        <v>2767</v>
      </c>
      <c r="M2332" s="50">
        <v>259900</v>
      </c>
      <c r="N2332" s="52">
        <v>0.95</v>
      </c>
      <c r="O2332" s="50">
        <f t="shared" si="36"/>
        <v>12995.000000000011</v>
      </c>
      <c r="P2332" s="39" t="s">
        <v>19</v>
      </c>
    </row>
    <row r="2333" spans="1:16" x14ac:dyDescent="0.35">
      <c r="A2333" s="50" t="s">
        <v>16</v>
      </c>
      <c r="B2333" s="15">
        <v>46121</v>
      </c>
      <c r="C2333" s="24">
        <v>46127</v>
      </c>
      <c r="D2333" s="50">
        <v>3232</v>
      </c>
      <c r="E2333" s="50">
        <v>327</v>
      </c>
      <c r="F2333" s="50">
        <v>2</v>
      </c>
      <c r="G2333" s="50">
        <v>1</v>
      </c>
      <c r="H2333" s="50"/>
      <c r="I2333" s="50" t="s">
        <v>17</v>
      </c>
      <c r="J2333" s="50">
        <v>23541124</v>
      </c>
      <c r="K2333" s="50" t="s">
        <v>2765</v>
      </c>
      <c r="L2333" s="51" t="s">
        <v>2768</v>
      </c>
      <c r="M2333" s="50">
        <v>259900</v>
      </c>
      <c r="N2333" s="52">
        <v>0.95</v>
      </c>
      <c r="O2333" s="50">
        <f t="shared" si="36"/>
        <v>12995.000000000011</v>
      </c>
      <c r="P2333" s="39" t="s">
        <v>19</v>
      </c>
    </row>
    <row r="2334" spans="1:16" x14ac:dyDescent="0.35">
      <c r="A2334" s="50" t="s">
        <v>16</v>
      </c>
      <c r="B2334" s="15">
        <v>46121</v>
      </c>
      <c r="C2334" s="24">
        <v>46127</v>
      </c>
      <c r="D2334" s="50">
        <v>3232</v>
      </c>
      <c r="E2334" s="50">
        <v>327</v>
      </c>
      <c r="F2334" s="50">
        <v>2</v>
      </c>
      <c r="G2334" s="50">
        <v>1</v>
      </c>
      <c r="H2334" s="50"/>
      <c r="I2334" s="50" t="s">
        <v>17</v>
      </c>
      <c r="J2334" s="50">
        <v>23541151</v>
      </c>
      <c r="K2334" s="50" t="s">
        <v>2765</v>
      </c>
      <c r="L2334" s="51" t="s">
        <v>2769</v>
      </c>
      <c r="M2334" s="50">
        <v>259900</v>
      </c>
      <c r="N2334" s="52">
        <v>0.95</v>
      </c>
      <c r="O2334" s="50">
        <f t="shared" si="36"/>
        <v>12995.000000000011</v>
      </c>
      <c r="P2334" s="39" t="s">
        <v>19</v>
      </c>
    </row>
    <row r="2335" spans="1:16" x14ac:dyDescent="0.35">
      <c r="A2335" s="50" t="s">
        <v>16</v>
      </c>
      <c r="B2335" s="15">
        <v>46121</v>
      </c>
      <c r="C2335" s="24">
        <v>46127</v>
      </c>
      <c r="D2335" s="50">
        <v>3232</v>
      </c>
      <c r="E2335" s="50">
        <v>327</v>
      </c>
      <c r="F2335" s="50">
        <v>2</v>
      </c>
      <c r="G2335" s="50">
        <v>1</v>
      </c>
      <c r="H2335" s="50"/>
      <c r="I2335" s="50" t="s">
        <v>17</v>
      </c>
      <c r="J2335" s="50">
        <v>23541160</v>
      </c>
      <c r="K2335" s="50" t="s">
        <v>2765</v>
      </c>
      <c r="L2335" s="51" t="s">
        <v>2770</v>
      </c>
      <c r="M2335" s="50">
        <v>259900</v>
      </c>
      <c r="N2335" s="52">
        <v>0.95</v>
      </c>
      <c r="O2335" s="50">
        <f t="shared" si="36"/>
        <v>12995.000000000011</v>
      </c>
      <c r="P2335" s="39" t="s">
        <v>19</v>
      </c>
    </row>
    <row r="2336" spans="1:16" x14ac:dyDescent="0.35">
      <c r="A2336" s="50" t="s">
        <v>16</v>
      </c>
      <c r="B2336" s="15">
        <v>46121</v>
      </c>
      <c r="C2336" s="24">
        <v>46127</v>
      </c>
      <c r="D2336" s="50">
        <v>3232</v>
      </c>
      <c r="E2336" s="50">
        <v>327</v>
      </c>
      <c r="F2336" s="50">
        <v>2</v>
      </c>
      <c r="G2336" s="50">
        <v>2</v>
      </c>
      <c r="H2336" s="50"/>
      <c r="I2336" s="50" t="s">
        <v>17</v>
      </c>
      <c r="J2336" s="50">
        <v>23373780</v>
      </c>
      <c r="K2336" s="50" t="s">
        <v>2771</v>
      </c>
      <c r="L2336" s="51" t="s">
        <v>2772</v>
      </c>
      <c r="M2336" s="50">
        <v>279900</v>
      </c>
      <c r="N2336" s="52">
        <v>0.95</v>
      </c>
      <c r="O2336" s="50">
        <f t="shared" si="36"/>
        <v>13995.000000000013</v>
      </c>
      <c r="P2336" s="39" t="s">
        <v>19</v>
      </c>
    </row>
    <row r="2337" spans="1:16" x14ac:dyDescent="0.35">
      <c r="A2337" s="50" t="s">
        <v>16</v>
      </c>
      <c r="B2337" s="15">
        <v>46121</v>
      </c>
      <c r="C2337" s="24">
        <v>46127</v>
      </c>
      <c r="D2337" s="50">
        <v>3232</v>
      </c>
      <c r="E2337" s="50">
        <v>327</v>
      </c>
      <c r="F2337" s="50">
        <v>2</v>
      </c>
      <c r="G2337" s="50">
        <v>2</v>
      </c>
      <c r="H2337" s="50"/>
      <c r="I2337" s="50" t="s">
        <v>17</v>
      </c>
      <c r="J2337" s="50">
        <v>23373799</v>
      </c>
      <c r="K2337" s="50" t="s">
        <v>2771</v>
      </c>
      <c r="L2337" s="51" t="s">
        <v>2773</v>
      </c>
      <c r="M2337" s="50">
        <v>279900</v>
      </c>
      <c r="N2337" s="52">
        <v>0.95</v>
      </c>
      <c r="O2337" s="50">
        <f t="shared" si="36"/>
        <v>13995.000000000013</v>
      </c>
      <c r="P2337" s="39" t="s">
        <v>19</v>
      </c>
    </row>
    <row r="2338" spans="1:16" x14ac:dyDescent="0.35">
      <c r="A2338" s="50" t="s">
        <v>16</v>
      </c>
      <c r="B2338" s="15">
        <v>46121</v>
      </c>
      <c r="C2338" s="24">
        <v>46127</v>
      </c>
      <c r="D2338" s="50">
        <v>3232</v>
      </c>
      <c r="E2338" s="50">
        <v>327</v>
      </c>
      <c r="F2338" s="50">
        <v>2</v>
      </c>
      <c r="G2338" s="50">
        <v>2</v>
      </c>
      <c r="H2338" s="50"/>
      <c r="I2338" s="50" t="s">
        <v>17</v>
      </c>
      <c r="J2338" s="50">
        <v>23373806</v>
      </c>
      <c r="K2338" s="50" t="s">
        <v>2771</v>
      </c>
      <c r="L2338" s="51" t="s">
        <v>2774</v>
      </c>
      <c r="M2338" s="50">
        <v>279900</v>
      </c>
      <c r="N2338" s="52">
        <v>0.95</v>
      </c>
      <c r="O2338" s="50">
        <f t="shared" si="36"/>
        <v>13995.000000000013</v>
      </c>
      <c r="P2338" s="39" t="s">
        <v>19</v>
      </c>
    </row>
    <row r="2339" spans="1:16" x14ac:dyDescent="0.35">
      <c r="A2339" s="50" t="s">
        <v>16</v>
      </c>
      <c r="B2339" s="15">
        <v>46121</v>
      </c>
      <c r="C2339" s="24">
        <v>46127</v>
      </c>
      <c r="D2339" s="50">
        <v>3232</v>
      </c>
      <c r="E2339" s="50">
        <v>327</v>
      </c>
      <c r="F2339" s="50">
        <v>2</v>
      </c>
      <c r="G2339" s="50">
        <v>2</v>
      </c>
      <c r="H2339" s="50"/>
      <c r="I2339" s="50" t="s">
        <v>17</v>
      </c>
      <c r="J2339" s="50">
        <v>23373815</v>
      </c>
      <c r="K2339" s="50" t="s">
        <v>2771</v>
      </c>
      <c r="L2339" s="51" t="s">
        <v>2775</v>
      </c>
      <c r="M2339" s="50">
        <v>279900</v>
      </c>
      <c r="N2339" s="52">
        <v>0.95</v>
      </c>
      <c r="O2339" s="50">
        <f t="shared" si="36"/>
        <v>13995.000000000013</v>
      </c>
      <c r="P2339" s="39" t="s">
        <v>19</v>
      </c>
    </row>
    <row r="2340" spans="1:16" x14ac:dyDescent="0.35">
      <c r="A2340" s="50" t="s">
        <v>16</v>
      </c>
      <c r="B2340" s="15">
        <v>46121</v>
      </c>
      <c r="C2340" s="24">
        <v>46127</v>
      </c>
      <c r="D2340" s="50">
        <v>3232</v>
      </c>
      <c r="E2340" s="50">
        <v>327</v>
      </c>
      <c r="F2340" s="50">
        <v>2</v>
      </c>
      <c r="G2340" s="50">
        <v>2</v>
      </c>
      <c r="H2340" s="50"/>
      <c r="I2340" s="50" t="s">
        <v>17</v>
      </c>
      <c r="J2340" s="50">
        <v>23373824</v>
      </c>
      <c r="K2340" s="50" t="s">
        <v>2771</v>
      </c>
      <c r="L2340" s="51" t="s">
        <v>2776</v>
      </c>
      <c r="M2340" s="50">
        <v>279900</v>
      </c>
      <c r="N2340" s="52">
        <v>0.95</v>
      </c>
      <c r="O2340" s="50">
        <f t="shared" si="36"/>
        <v>13995.000000000013</v>
      </c>
      <c r="P2340" s="39" t="s">
        <v>19</v>
      </c>
    </row>
    <row r="2341" spans="1:16" x14ac:dyDescent="0.35">
      <c r="A2341" s="50" t="s">
        <v>16</v>
      </c>
      <c r="B2341" s="15">
        <v>46121</v>
      </c>
      <c r="C2341" s="24">
        <v>46127</v>
      </c>
      <c r="D2341" s="50">
        <v>3232</v>
      </c>
      <c r="E2341" s="50">
        <v>327</v>
      </c>
      <c r="F2341" s="50">
        <v>2</v>
      </c>
      <c r="G2341" s="50">
        <v>2</v>
      </c>
      <c r="H2341" s="50"/>
      <c r="I2341" s="50" t="s">
        <v>17</v>
      </c>
      <c r="J2341" s="50">
        <v>23373735</v>
      </c>
      <c r="K2341" s="50" t="s">
        <v>2777</v>
      </c>
      <c r="L2341" s="51" t="s">
        <v>2778</v>
      </c>
      <c r="M2341" s="50">
        <v>279900</v>
      </c>
      <c r="N2341" s="52">
        <v>0.95</v>
      </c>
      <c r="O2341" s="50">
        <f t="shared" si="36"/>
        <v>13995.000000000013</v>
      </c>
      <c r="P2341" s="39" t="s">
        <v>19</v>
      </c>
    </row>
    <row r="2342" spans="1:16" x14ac:dyDescent="0.35">
      <c r="A2342" s="50" t="s">
        <v>16</v>
      </c>
      <c r="B2342" s="15">
        <v>46121</v>
      </c>
      <c r="C2342" s="24">
        <v>46127</v>
      </c>
      <c r="D2342" s="50">
        <v>3232</v>
      </c>
      <c r="E2342" s="50">
        <v>327</v>
      </c>
      <c r="F2342" s="50">
        <v>2</v>
      </c>
      <c r="G2342" s="50">
        <v>2</v>
      </c>
      <c r="H2342" s="50"/>
      <c r="I2342" s="50" t="s">
        <v>17</v>
      </c>
      <c r="J2342" s="50">
        <v>23373753</v>
      </c>
      <c r="K2342" s="50" t="s">
        <v>2777</v>
      </c>
      <c r="L2342" s="51" t="s">
        <v>2779</v>
      </c>
      <c r="M2342" s="50">
        <v>279900</v>
      </c>
      <c r="N2342" s="52">
        <v>0.95</v>
      </c>
      <c r="O2342" s="50">
        <f t="shared" si="36"/>
        <v>13995.000000000013</v>
      </c>
      <c r="P2342" s="39" t="s">
        <v>19</v>
      </c>
    </row>
    <row r="2343" spans="1:16" x14ac:dyDescent="0.35">
      <c r="A2343" s="50" t="s">
        <v>16</v>
      </c>
      <c r="B2343" s="15">
        <v>46121</v>
      </c>
      <c r="C2343" s="24">
        <v>46127</v>
      </c>
      <c r="D2343" s="50">
        <v>3232</v>
      </c>
      <c r="E2343" s="50">
        <v>327</v>
      </c>
      <c r="F2343" s="50">
        <v>2</v>
      </c>
      <c r="G2343" s="50">
        <v>2</v>
      </c>
      <c r="H2343" s="50"/>
      <c r="I2343" s="50" t="s">
        <v>17</v>
      </c>
      <c r="J2343" s="50">
        <v>23373771</v>
      </c>
      <c r="K2343" s="50" t="s">
        <v>2777</v>
      </c>
      <c r="L2343" s="51" t="s">
        <v>2780</v>
      </c>
      <c r="M2343" s="50">
        <v>279900</v>
      </c>
      <c r="N2343" s="52">
        <v>0.95</v>
      </c>
      <c r="O2343" s="50">
        <f t="shared" si="36"/>
        <v>13995.000000000013</v>
      </c>
      <c r="P2343" s="39" t="s">
        <v>19</v>
      </c>
    </row>
    <row r="2344" spans="1:16" x14ac:dyDescent="0.35">
      <c r="A2344" s="50" t="s">
        <v>16</v>
      </c>
      <c r="B2344" s="15">
        <v>46121</v>
      </c>
      <c r="C2344" s="24">
        <v>46127</v>
      </c>
      <c r="D2344" s="50">
        <v>3232</v>
      </c>
      <c r="E2344" s="50">
        <v>327</v>
      </c>
      <c r="F2344" s="50">
        <v>2</v>
      </c>
      <c r="G2344" s="50">
        <v>2</v>
      </c>
      <c r="H2344" s="50"/>
      <c r="I2344" s="50" t="s">
        <v>17</v>
      </c>
      <c r="J2344" s="50">
        <v>23373744</v>
      </c>
      <c r="K2344" s="50" t="s">
        <v>2777</v>
      </c>
      <c r="L2344" s="51" t="s">
        <v>2781</v>
      </c>
      <c r="M2344" s="50">
        <v>279900</v>
      </c>
      <c r="N2344" s="52">
        <v>0.95</v>
      </c>
      <c r="O2344" s="50">
        <f t="shared" si="36"/>
        <v>13995.000000000013</v>
      </c>
      <c r="P2344" s="39" t="s">
        <v>19</v>
      </c>
    </row>
    <row r="2345" spans="1:16" x14ac:dyDescent="0.35">
      <c r="A2345" s="50" t="s">
        <v>16</v>
      </c>
      <c r="B2345" s="15">
        <v>46121</v>
      </c>
      <c r="C2345" s="24">
        <v>46127</v>
      </c>
      <c r="D2345" s="50">
        <v>3232</v>
      </c>
      <c r="E2345" s="50">
        <v>327</v>
      </c>
      <c r="F2345" s="50">
        <v>2</v>
      </c>
      <c r="G2345" s="50">
        <v>2</v>
      </c>
      <c r="H2345" s="50"/>
      <c r="I2345" s="50" t="s">
        <v>17</v>
      </c>
      <c r="J2345" s="50">
        <v>23373762</v>
      </c>
      <c r="K2345" s="50" t="s">
        <v>2777</v>
      </c>
      <c r="L2345" s="51" t="s">
        <v>2782</v>
      </c>
      <c r="M2345" s="50">
        <v>279900</v>
      </c>
      <c r="N2345" s="52">
        <v>0.95</v>
      </c>
      <c r="O2345" s="50">
        <f t="shared" si="36"/>
        <v>13995.000000000013</v>
      </c>
      <c r="P2345" s="39" t="s">
        <v>19</v>
      </c>
    </row>
    <row r="2346" spans="1:16" x14ac:dyDescent="0.35">
      <c r="A2346" s="50" t="s">
        <v>16</v>
      </c>
      <c r="B2346" s="15">
        <v>46121</v>
      </c>
      <c r="C2346" s="24">
        <v>46127</v>
      </c>
      <c r="D2346" s="50">
        <v>3232</v>
      </c>
      <c r="E2346" s="50">
        <v>327</v>
      </c>
      <c r="F2346" s="50">
        <v>2</v>
      </c>
      <c r="G2346" s="50">
        <v>2</v>
      </c>
      <c r="H2346" s="50"/>
      <c r="I2346" s="50" t="s">
        <v>17</v>
      </c>
      <c r="J2346" s="50">
        <v>23373860</v>
      </c>
      <c r="K2346" s="50" t="s">
        <v>2783</v>
      </c>
      <c r="L2346" s="51" t="s">
        <v>2784</v>
      </c>
      <c r="M2346" s="50">
        <v>279900</v>
      </c>
      <c r="N2346" s="52">
        <v>0.95</v>
      </c>
      <c r="O2346" s="50">
        <f t="shared" si="36"/>
        <v>13995.000000000013</v>
      </c>
      <c r="P2346" s="39" t="s">
        <v>19</v>
      </c>
    </row>
    <row r="2347" spans="1:16" x14ac:dyDescent="0.35">
      <c r="A2347" s="50" t="s">
        <v>16</v>
      </c>
      <c r="B2347" s="15">
        <v>46121</v>
      </c>
      <c r="C2347" s="24">
        <v>46127</v>
      </c>
      <c r="D2347" s="50">
        <v>3232</v>
      </c>
      <c r="E2347" s="50">
        <v>327</v>
      </c>
      <c r="F2347" s="50">
        <v>2</v>
      </c>
      <c r="G2347" s="50">
        <v>2</v>
      </c>
      <c r="H2347" s="50"/>
      <c r="I2347" s="50" t="s">
        <v>17</v>
      </c>
      <c r="J2347" s="50">
        <v>23373879</v>
      </c>
      <c r="K2347" s="50" t="s">
        <v>2783</v>
      </c>
      <c r="L2347" s="51" t="s">
        <v>2785</v>
      </c>
      <c r="M2347" s="50">
        <v>279900</v>
      </c>
      <c r="N2347" s="52">
        <v>0.95</v>
      </c>
      <c r="O2347" s="50">
        <f t="shared" si="36"/>
        <v>13995.000000000013</v>
      </c>
      <c r="P2347" s="39" t="s">
        <v>19</v>
      </c>
    </row>
    <row r="2348" spans="1:16" x14ac:dyDescent="0.35">
      <c r="A2348" s="50" t="s">
        <v>16</v>
      </c>
      <c r="B2348" s="15">
        <v>46121</v>
      </c>
      <c r="C2348" s="24">
        <v>46127</v>
      </c>
      <c r="D2348" s="50">
        <v>3232</v>
      </c>
      <c r="E2348" s="50">
        <v>327</v>
      </c>
      <c r="F2348" s="50">
        <v>2</v>
      </c>
      <c r="G2348" s="50">
        <v>2</v>
      </c>
      <c r="H2348" s="50"/>
      <c r="I2348" s="50" t="s">
        <v>17</v>
      </c>
      <c r="J2348" s="50">
        <v>23373833</v>
      </c>
      <c r="K2348" s="50" t="s">
        <v>2783</v>
      </c>
      <c r="L2348" s="51" t="s">
        <v>2786</v>
      </c>
      <c r="M2348" s="50">
        <v>279900</v>
      </c>
      <c r="N2348" s="52">
        <v>0.95</v>
      </c>
      <c r="O2348" s="50">
        <f t="shared" si="36"/>
        <v>13995.000000000013</v>
      </c>
      <c r="P2348" s="39" t="s">
        <v>19</v>
      </c>
    </row>
    <row r="2349" spans="1:16" x14ac:dyDescent="0.35">
      <c r="A2349" s="50" t="s">
        <v>16</v>
      </c>
      <c r="B2349" s="15">
        <v>46121</v>
      </c>
      <c r="C2349" s="24">
        <v>46127</v>
      </c>
      <c r="D2349" s="50">
        <v>3232</v>
      </c>
      <c r="E2349" s="50">
        <v>327</v>
      </c>
      <c r="F2349" s="50">
        <v>2</v>
      </c>
      <c r="G2349" s="50">
        <v>2</v>
      </c>
      <c r="H2349" s="50"/>
      <c r="I2349" s="50" t="s">
        <v>17</v>
      </c>
      <c r="J2349" s="50">
        <v>23373842</v>
      </c>
      <c r="K2349" s="50" t="s">
        <v>2783</v>
      </c>
      <c r="L2349" s="51" t="s">
        <v>2787</v>
      </c>
      <c r="M2349" s="50">
        <v>279900</v>
      </c>
      <c r="N2349" s="52">
        <v>0.95</v>
      </c>
      <c r="O2349" s="50">
        <f t="shared" si="36"/>
        <v>13995.000000000013</v>
      </c>
      <c r="P2349" s="39" t="s">
        <v>19</v>
      </c>
    </row>
    <row r="2350" spans="1:16" x14ac:dyDescent="0.35">
      <c r="A2350" s="50" t="s">
        <v>16</v>
      </c>
      <c r="B2350" s="15">
        <v>46121</v>
      </c>
      <c r="C2350" s="24">
        <v>46127</v>
      </c>
      <c r="D2350" s="50">
        <v>3232</v>
      </c>
      <c r="E2350" s="50">
        <v>327</v>
      </c>
      <c r="F2350" s="50">
        <v>2</v>
      </c>
      <c r="G2350" s="50">
        <v>2</v>
      </c>
      <c r="H2350" s="50"/>
      <c r="I2350" s="50" t="s">
        <v>17</v>
      </c>
      <c r="J2350" s="50">
        <v>23373851</v>
      </c>
      <c r="K2350" s="50" t="s">
        <v>2783</v>
      </c>
      <c r="L2350" s="51" t="s">
        <v>2788</v>
      </c>
      <c r="M2350" s="50">
        <v>279900</v>
      </c>
      <c r="N2350" s="52">
        <v>0.95</v>
      </c>
      <c r="O2350" s="50">
        <f t="shared" si="36"/>
        <v>13995.000000000013</v>
      </c>
      <c r="P2350" s="39" t="s">
        <v>19</v>
      </c>
    </row>
    <row r="2351" spans="1:16" x14ac:dyDescent="0.35">
      <c r="A2351" s="50" t="s">
        <v>16</v>
      </c>
      <c r="B2351" s="15">
        <v>46121</v>
      </c>
      <c r="C2351" s="24">
        <v>46127</v>
      </c>
      <c r="D2351" s="50">
        <v>3232</v>
      </c>
      <c r="E2351" s="50">
        <v>327</v>
      </c>
      <c r="F2351" s="50">
        <v>2</v>
      </c>
      <c r="G2351" s="50">
        <v>2</v>
      </c>
      <c r="H2351" s="50"/>
      <c r="I2351" s="50" t="s">
        <v>17</v>
      </c>
      <c r="J2351" s="50">
        <v>24519906</v>
      </c>
      <c r="K2351" s="50" t="s">
        <v>2789</v>
      </c>
      <c r="L2351" s="51" t="s">
        <v>2790</v>
      </c>
      <c r="M2351" s="50">
        <v>279900</v>
      </c>
      <c r="N2351" s="52">
        <v>0.95</v>
      </c>
      <c r="O2351" s="50">
        <f t="shared" si="36"/>
        <v>13995.000000000013</v>
      </c>
      <c r="P2351" s="39" t="s">
        <v>19</v>
      </c>
    </row>
    <row r="2352" spans="1:16" x14ac:dyDescent="0.35">
      <c r="A2352" s="50" t="s">
        <v>16</v>
      </c>
      <c r="B2352" s="15">
        <v>46121</v>
      </c>
      <c r="C2352" s="24">
        <v>46127</v>
      </c>
      <c r="D2352" s="50">
        <v>3232</v>
      </c>
      <c r="E2352" s="50">
        <v>327</v>
      </c>
      <c r="F2352" s="50">
        <v>2</v>
      </c>
      <c r="G2352" s="50">
        <v>2</v>
      </c>
      <c r="H2352" s="50"/>
      <c r="I2352" s="50" t="s">
        <v>17</v>
      </c>
      <c r="J2352" s="50">
        <v>24519915</v>
      </c>
      <c r="K2352" s="50" t="s">
        <v>2789</v>
      </c>
      <c r="L2352" s="51" t="s">
        <v>2791</v>
      </c>
      <c r="M2352" s="50">
        <v>279900</v>
      </c>
      <c r="N2352" s="52">
        <v>0.95</v>
      </c>
      <c r="O2352" s="50">
        <f t="shared" si="36"/>
        <v>13995.000000000013</v>
      </c>
      <c r="P2352" s="39" t="s">
        <v>19</v>
      </c>
    </row>
    <row r="2353" spans="1:16" x14ac:dyDescent="0.35">
      <c r="A2353" s="50" t="s">
        <v>16</v>
      </c>
      <c r="B2353" s="15">
        <v>46121</v>
      </c>
      <c r="C2353" s="24">
        <v>46127</v>
      </c>
      <c r="D2353" s="50">
        <v>3232</v>
      </c>
      <c r="E2353" s="50">
        <v>327</v>
      </c>
      <c r="F2353" s="50">
        <v>2</v>
      </c>
      <c r="G2353" s="50">
        <v>2</v>
      </c>
      <c r="H2353" s="50"/>
      <c r="I2353" s="50" t="s">
        <v>17</v>
      </c>
      <c r="J2353" s="50">
        <v>24519924</v>
      </c>
      <c r="K2353" s="50" t="s">
        <v>2789</v>
      </c>
      <c r="L2353" s="51" t="s">
        <v>2792</v>
      </c>
      <c r="M2353" s="50">
        <v>279900</v>
      </c>
      <c r="N2353" s="52">
        <v>0.95</v>
      </c>
      <c r="O2353" s="50">
        <f t="shared" si="36"/>
        <v>13995.000000000013</v>
      </c>
      <c r="P2353" s="39" t="s">
        <v>19</v>
      </c>
    </row>
    <row r="2354" spans="1:16" x14ac:dyDescent="0.35">
      <c r="A2354" s="50" t="s">
        <v>16</v>
      </c>
      <c r="B2354" s="15">
        <v>46121</v>
      </c>
      <c r="C2354" s="24">
        <v>46127</v>
      </c>
      <c r="D2354" s="50">
        <v>3232</v>
      </c>
      <c r="E2354" s="50">
        <v>327</v>
      </c>
      <c r="F2354" s="50">
        <v>2</v>
      </c>
      <c r="G2354" s="50">
        <v>2</v>
      </c>
      <c r="H2354" s="50"/>
      <c r="I2354" s="50" t="s">
        <v>17</v>
      </c>
      <c r="J2354" s="50">
        <v>24519933</v>
      </c>
      <c r="K2354" s="50" t="s">
        <v>2789</v>
      </c>
      <c r="L2354" s="51" t="s">
        <v>2793</v>
      </c>
      <c r="M2354" s="50">
        <v>279900</v>
      </c>
      <c r="N2354" s="52">
        <v>0.95</v>
      </c>
      <c r="O2354" s="50">
        <f t="shared" si="36"/>
        <v>13995.000000000013</v>
      </c>
      <c r="P2354" s="39" t="s">
        <v>19</v>
      </c>
    </row>
    <row r="2355" spans="1:16" x14ac:dyDescent="0.35">
      <c r="A2355" s="50" t="s">
        <v>16</v>
      </c>
      <c r="B2355" s="15">
        <v>46121</v>
      </c>
      <c r="C2355" s="24">
        <v>46127</v>
      </c>
      <c r="D2355" s="50">
        <v>3232</v>
      </c>
      <c r="E2355" s="50">
        <v>327</v>
      </c>
      <c r="F2355" s="50">
        <v>2</v>
      </c>
      <c r="G2355" s="50">
        <v>2</v>
      </c>
      <c r="H2355" s="50"/>
      <c r="I2355" s="50" t="s">
        <v>17</v>
      </c>
      <c r="J2355" s="50">
        <v>24519942</v>
      </c>
      <c r="K2355" s="50" t="s">
        <v>2789</v>
      </c>
      <c r="L2355" s="51" t="s">
        <v>2794</v>
      </c>
      <c r="M2355" s="50">
        <v>279900</v>
      </c>
      <c r="N2355" s="52">
        <v>0.95</v>
      </c>
      <c r="O2355" s="50">
        <f t="shared" si="36"/>
        <v>13995.000000000013</v>
      </c>
      <c r="P2355" s="39" t="s">
        <v>19</v>
      </c>
    </row>
    <row r="2356" spans="1:16" x14ac:dyDescent="0.35">
      <c r="A2356" s="50" t="s">
        <v>16</v>
      </c>
      <c r="B2356" s="15">
        <v>46121</v>
      </c>
      <c r="C2356" s="24">
        <v>46127</v>
      </c>
      <c r="D2356" s="50">
        <v>3232</v>
      </c>
      <c r="E2356" s="50">
        <v>327</v>
      </c>
      <c r="F2356" s="50">
        <v>2</v>
      </c>
      <c r="G2356" s="50">
        <v>2</v>
      </c>
      <c r="H2356" s="50"/>
      <c r="I2356" s="50" t="s">
        <v>17</v>
      </c>
      <c r="J2356" s="50">
        <v>24519853</v>
      </c>
      <c r="K2356" s="50" t="s">
        <v>2795</v>
      </c>
      <c r="L2356" s="51" t="s">
        <v>2796</v>
      </c>
      <c r="M2356" s="50">
        <v>279900</v>
      </c>
      <c r="N2356" s="52">
        <v>0.95</v>
      </c>
      <c r="O2356" s="50">
        <f t="shared" si="36"/>
        <v>13995.000000000013</v>
      </c>
      <c r="P2356" s="39" t="s">
        <v>19</v>
      </c>
    </row>
    <row r="2357" spans="1:16" x14ac:dyDescent="0.35">
      <c r="A2357" s="50" t="s">
        <v>16</v>
      </c>
      <c r="B2357" s="15">
        <v>46121</v>
      </c>
      <c r="C2357" s="24">
        <v>46127</v>
      </c>
      <c r="D2357" s="50">
        <v>3232</v>
      </c>
      <c r="E2357" s="50">
        <v>327</v>
      </c>
      <c r="F2357" s="50">
        <v>2</v>
      </c>
      <c r="G2357" s="50">
        <v>2</v>
      </c>
      <c r="H2357" s="50"/>
      <c r="I2357" s="50" t="s">
        <v>17</v>
      </c>
      <c r="J2357" s="50">
        <v>24519862</v>
      </c>
      <c r="K2357" s="50" t="s">
        <v>2795</v>
      </c>
      <c r="L2357" s="51" t="s">
        <v>2797</v>
      </c>
      <c r="M2357" s="50">
        <v>279900</v>
      </c>
      <c r="N2357" s="52">
        <v>0.95</v>
      </c>
      <c r="O2357" s="50">
        <f t="shared" si="36"/>
        <v>13995.000000000013</v>
      </c>
      <c r="P2357" s="39" t="s">
        <v>19</v>
      </c>
    </row>
    <row r="2358" spans="1:16" x14ac:dyDescent="0.35">
      <c r="A2358" s="50" t="s">
        <v>16</v>
      </c>
      <c r="B2358" s="15">
        <v>46121</v>
      </c>
      <c r="C2358" s="24">
        <v>46127</v>
      </c>
      <c r="D2358" s="50">
        <v>3232</v>
      </c>
      <c r="E2358" s="50">
        <v>327</v>
      </c>
      <c r="F2358" s="50">
        <v>2</v>
      </c>
      <c r="G2358" s="50">
        <v>2</v>
      </c>
      <c r="H2358" s="50"/>
      <c r="I2358" s="50" t="s">
        <v>17</v>
      </c>
      <c r="J2358" s="50">
        <v>24519871</v>
      </c>
      <c r="K2358" s="50" t="s">
        <v>2795</v>
      </c>
      <c r="L2358" s="51" t="s">
        <v>2798</v>
      </c>
      <c r="M2358" s="50">
        <v>279900</v>
      </c>
      <c r="N2358" s="52">
        <v>0.95</v>
      </c>
      <c r="O2358" s="50">
        <f t="shared" si="36"/>
        <v>13995.000000000013</v>
      </c>
      <c r="P2358" s="39" t="s">
        <v>19</v>
      </c>
    </row>
    <row r="2359" spans="1:16" x14ac:dyDescent="0.35">
      <c r="A2359" s="50" t="s">
        <v>16</v>
      </c>
      <c r="B2359" s="15">
        <v>46121</v>
      </c>
      <c r="C2359" s="24">
        <v>46127</v>
      </c>
      <c r="D2359" s="50">
        <v>3232</v>
      </c>
      <c r="E2359" s="50">
        <v>327</v>
      </c>
      <c r="F2359" s="50">
        <v>2</v>
      </c>
      <c r="G2359" s="50">
        <v>2</v>
      </c>
      <c r="H2359" s="50"/>
      <c r="I2359" s="50" t="s">
        <v>17</v>
      </c>
      <c r="J2359" s="50">
        <v>24519880</v>
      </c>
      <c r="K2359" s="50" t="s">
        <v>2795</v>
      </c>
      <c r="L2359" s="51" t="s">
        <v>2799</v>
      </c>
      <c r="M2359" s="50">
        <v>279900</v>
      </c>
      <c r="N2359" s="52">
        <v>0.95</v>
      </c>
      <c r="O2359" s="50">
        <f t="shared" si="36"/>
        <v>13995.000000000013</v>
      </c>
      <c r="P2359" s="39" t="s">
        <v>19</v>
      </c>
    </row>
    <row r="2360" spans="1:16" x14ac:dyDescent="0.35">
      <c r="A2360" s="50" t="s">
        <v>16</v>
      </c>
      <c r="B2360" s="15">
        <v>46121</v>
      </c>
      <c r="C2360" s="24">
        <v>46127</v>
      </c>
      <c r="D2360" s="50">
        <v>3232</v>
      </c>
      <c r="E2360" s="50">
        <v>327</v>
      </c>
      <c r="F2360" s="50">
        <v>2</v>
      </c>
      <c r="G2360" s="50">
        <v>2</v>
      </c>
      <c r="H2360" s="50"/>
      <c r="I2360" s="50" t="s">
        <v>17</v>
      </c>
      <c r="J2360" s="50">
        <v>24519899</v>
      </c>
      <c r="K2360" s="50" t="s">
        <v>2795</v>
      </c>
      <c r="L2360" s="51" t="s">
        <v>2800</v>
      </c>
      <c r="M2360" s="50">
        <v>279900</v>
      </c>
      <c r="N2360" s="52">
        <v>0.95</v>
      </c>
      <c r="O2360" s="50">
        <f t="shared" si="36"/>
        <v>13995.000000000013</v>
      </c>
      <c r="P2360" s="39" t="s">
        <v>19</v>
      </c>
    </row>
    <row r="2361" spans="1:16" x14ac:dyDescent="0.35">
      <c r="A2361" s="50" t="s">
        <v>16</v>
      </c>
      <c r="B2361" s="15">
        <v>46121</v>
      </c>
      <c r="C2361" s="24">
        <v>46127</v>
      </c>
      <c r="D2361" s="50">
        <v>3232</v>
      </c>
      <c r="E2361" s="50">
        <v>327</v>
      </c>
      <c r="F2361" s="50">
        <v>2</v>
      </c>
      <c r="G2361" s="50">
        <v>2</v>
      </c>
      <c r="H2361" s="50"/>
      <c r="I2361" s="50" t="s">
        <v>17</v>
      </c>
      <c r="J2361" s="50">
        <v>25073485</v>
      </c>
      <c r="K2361" s="50" t="s">
        <v>2801</v>
      </c>
      <c r="L2361" s="51" t="s">
        <v>2802</v>
      </c>
      <c r="M2361" s="50">
        <v>279900</v>
      </c>
      <c r="N2361" s="52">
        <v>0.95</v>
      </c>
      <c r="O2361" s="50">
        <f t="shared" si="36"/>
        <v>13995.000000000013</v>
      </c>
      <c r="P2361" s="39" t="s">
        <v>19</v>
      </c>
    </row>
    <row r="2362" spans="1:16" x14ac:dyDescent="0.35">
      <c r="A2362" s="50" t="s">
        <v>16</v>
      </c>
      <c r="B2362" s="15">
        <v>46121</v>
      </c>
      <c r="C2362" s="24">
        <v>46127</v>
      </c>
      <c r="D2362" s="50">
        <v>3232</v>
      </c>
      <c r="E2362" s="50">
        <v>327</v>
      </c>
      <c r="F2362" s="50">
        <v>2</v>
      </c>
      <c r="G2362" s="50">
        <v>2</v>
      </c>
      <c r="H2362" s="50"/>
      <c r="I2362" s="50" t="s">
        <v>17</v>
      </c>
      <c r="J2362" s="50">
        <v>25073501</v>
      </c>
      <c r="K2362" s="50" t="s">
        <v>2801</v>
      </c>
      <c r="L2362" s="51" t="s">
        <v>2803</v>
      </c>
      <c r="M2362" s="50">
        <v>279900</v>
      </c>
      <c r="N2362" s="52">
        <v>0.95</v>
      </c>
      <c r="O2362" s="50">
        <f t="shared" si="36"/>
        <v>13995.000000000013</v>
      </c>
      <c r="P2362" s="39" t="s">
        <v>19</v>
      </c>
    </row>
    <row r="2363" spans="1:16" x14ac:dyDescent="0.35">
      <c r="A2363" s="50" t="s">
        <v>16</v>
      </c>
      <c r="B2363" s="15">
        <v>46121</v>
      </c>
      <c r="C2363" s="24">
        <v>46127</v>
      </c>
      <c r="D2363" s="50">
        <v>3232</v>
      </c>
      <c r="E2363" s="50">
        <v>327</v>
      </c>
      <c r="F2363" s="50">
        <v>2</v>
      </c>
      <c r="G2363" s="50">
        <v>2</v>
      </c>
      <c r="H2363" s="50"/>
      <c r="I2363" s="50" t="s">
        <v>17</v>
      </c>
      <c r="J2363" s="50">
        <v>25073430</v>
      </c>
      <c r="K2363" s="50" t="s">
        <v>2801</v>
      </c>
      <c r="L2363" s="51" t="s">
        <v>2804</v>
      </c>
      <c r="M2363" s="50">
        <v>279900</v>
      </c>
      <c r="N2363" s="52">
        <v>0.95</v>
      </c>
      <c r="O2363" s="50">
        <f t="shared" si="36"/>
        <v>13995.000000000013</v>
      </c>
      <c r="P2363" s="39" t="s">
        <v>19</v>
      </c>
    </row>
    <row r="2364" spans="1:16" x14ac:dyDescent="0.35">
      <c r="A2364" s="50" t="s">
        <v>16</v>
      </c>
      <c r="B2364" s="15">
        <v>46121</v>
      </c>
      <c r="C2364" s="24">
        <v>46127</v>
      </c>
      <c r="D2364" s="50">
        <v>3232</v>
      </c>
      <c r="E2364" s="50">
        <v>327</v>
      </c>
      <c r="F2364" s="50">
        <v>2</v>
      </c>
      <c r="G2364" s="50">
        <v>2</v>
      </c>
      <c r="H2364" s="50"/>
      <c r="I2364" s="50" t="s">
        <v>17</v>
      </c>
      <c r="J2364" s="50">
        <v>25073476</v>
      </c>
      <c r="K2364" s="50" t="s">
        <v>2801</v>
      </c>
      <c r="L2364" s="51" t="s">
        <v>2805</v>
      </c>
      <c r="M2364" s="50">
        <v>279900</v>
      </c>
      <c r="N2364" s="52">
        <v>0.95</v>
      </c>
      <c r="O2364" s="50">
        <f t="shared" si="36"/>
        <v>13995.000000000013</v>
      </c>
      <c r="P2364" s="39" t="s">
        <v>19</v>
      </c>
    </row>
    <row r="2365" spans="1:16" x14ac:dyDescent="0.35">
      <c r="A2365" s="50" t="s">
        <v>16</v>
      </c>
      <c r="B2365" s="15">
        <v>46121</v>
      </c>
      <c r="C2365" s="24">
        <v>46127</v>
      </c>
      <c r="D2365" s="50">
        <v>3232</v>
      </c>
      <c r="E2365" s="50">
        <v>327</v>
      </c>
      <c r="F2365" s="50">
        <v>2</v>
      </c>
      <c r="G2365" s="50">
        <v>2</v>
      </c>
      <c r="H2365" s="50"/>
      <c r="I2365" s="50" t="s">
        <v>17</v>
      </c>
      <c r="J2365" s="50">
        <v>25073494</v>
      </c>
      <c r="K2365" s="50" t="s">
        <v>2801</v>
      </c>
      <c r="L2365" s="51" t="s">
        <v>2806</v>
      </c>
      <c r="M2365" s="50">
        <v>279900</v>
      </c>
      <c r="N2365" s="52">
        <v>0.95</v>
      </c>
      <c r="O2365" s="50">
        <f t="shared" si="36"/>
        <v>13995.000000000013</v>
      </c>
      <c r="P2365" s="39" t="s">
        <v>19</v>
      </c>
    </row>
    <row r="2366" spans="1:16" x14ac:dyDescent="0.35">
      <c r="A2366" s="50" t="s">
        <v>16</v>
      </c>
      <c r="B2366" s="15">
        <v>46121</v>
      </c>
      <c r="C2366" s="24">
        <v>46127</v>
      </c>
      <c r="D2366" s="50">
        <v>3232</v>
      </c>
      <c r="E2366" s="50">
        <v>327</v>
      </c>
      <c r="F2366" s="50">
        <v>2</v>
      </c>
      <c r="G2366" s="50">
        <v>2</v>
      </c>
      <c r="H2366" s="50"/>
      <c r="I2366" s="50" t="s">
        <v>17</v>
      </c>
      <c r="J2366" s="50">
        <v>25073510</v>
      </c>
      <c r="K2366" s="50" t="s">
        <v>2801</v>
      </c>
      <c r="L2366" s="51" t="s">
        <v>2807</v>
      </c>
      <c r="M2366" s="50">
        <v>279900</v>
      </c>
      <c r="N2366" s="52">
        <v>0.95</v>
      </c>
      <c r="O2366" s="50">
        <f t="shared" si="36"/>
        <v>13995.000000000013</v>
      </c>
      <c r="P2366" s="39" t="s">
        <v>19</v>
      </c>
    </row>
    <row r="2367" spans="1:16" x14ac:dyDescent="0.35">
      <c r="A2367" s="50" t="s">
        <v>16</v>
      </c>
      <c r="B2367" s="15">
        <v>46121</v>
      </c>
      <c r="C2367" s="24">
        <v>46127</v>
      </c>
      <c r="D2367" s="50">
        <v>3232</v>
      </c>
      <c r="E2367" s="50">
        <v>327</v>
      </c>
      <c r="F2367" s="50">
        <v>2</v>
      </c>
      <c r="G2367" s="50">
        <v>2</v>
      </c>
      <c r="H2367" s="50"/>
      <c r="I2367" s="50" t="s">
        <v>17</v>
      </c>
      <c r="J2367" s="50">
        <v>25073529</v>
      </c>
      <c r="K2367" s="50" t="s">
        <v>2801</v>
      </c>
      <c r="L2367" s="51" t="s">
        <v>2808</v>
      </c>
      <c r="M2367" s="50">
        <v>279900</v>
      </c>
      <c r="N2367" s="52">
        <v>0.95</v>
      </c>
      <c r="O2367" s="50">
        <f t="shared" si="36"/>
        <v>13995.000000000013</v>
      </c>
      <c r="P2367" s="39" t="s">
        <v>19</v>
      </c>
    </row>
    <row r="2368" spans="1:16" x14ac:dyDescent="0.35">
      <c r="A2368" s="50" t="s">
        <v>16</v>
      </c>
      <c r="B2368" s="15">
        <v>46121</v>
      </c>
      <c r="C2368" s="24">
        <v>46127</v>
      </c>
      <c r="D2368" s="50">
        <v>3232</v>
      </c>
      <c r="E2368" s="50">
        <v>327</v>
      </c>
      <c r="F2368" s="50">
        <v>2</v>
      </c>
      <c r="G2368" s="50">
        <v>2</v>
      </c>
      <c r="H2368" s="50"/>
      <c r="I2368" s="50" t="s">
        <v>17</v>
      </c>
      <c r="J2368" s="50">
        <v>25073449</v>
      </c>
      <c r="K2368" s="50" t="s">
        <v>2801</v>
      </c>
      <c r="L2368" s="51" t="s">
        <v>2809</v>
      </c>
      <c r="M2368" s="50">
        <v>279900</v>
      </c>
      <c r="N2368" s="52">
        <v>0.95</v>
      </c>
      <c r="O2368" s="50">
        <f t="shared" si="36"/>
        <v>13995.000000000013</v>
      </c>
      <c r="P2368" s="39" t="s">
        <v>19</v>
      </c>
    </row>
    <row r="2369" spans="1:16" x14ac:dyDescent="0.35">
      <c r="A2369" s="50" t="s">
        <v>16</v>
      </c>
      <c r="B2369" s="15">
        <v>46121</v>
      </c>
      <c r="C2369" s="24">
        <v>46127</v>
      </c>
      <c r="D2369" s="50">
        <v>3232</v>
      </c>
      <c r="E2369" s="50">
        <v>327</v>
      </c>
      <c r="F2369" s="50">
        <v>2</v>
      </c>
      <c r="G2369" s="50">
        <v>2</v>
      </c>
      <c r="H2369" s="50"/>
      <c r="I2369" s="50" t="s">
        <v>17</v>
      </c>
      <c r="J2369" s="50">
        <v>25073458</v>
      </c>
      <c r="K2369" s="50" t="s">
        <v>2801</v>
      </c>
      <c r="L2369" s="51" t="s">
        <v>2810</v>
      </c>
      <c r="M2369" s="50">
        <v>279900</v>
      </c>
      <c r="N2369" s="52">
        <v>0.95</v>
      </c>
      <c r="O2369" s="50">
        <f t="shared" si="36"/>
        <v>13995.000000000013</v>
      </c>
      <c r="P2369" s="39" t="s">
        <v>19</v>
      </c>
    </row>
    <row r="2370" spans="1:16" x14ac:dyDescent="0.35">
      <c r="A2370" s="50" t="s">
        <v>16</v>
      </c>
      <c r="B2370" s="15">
        <v>46121</v>
      </c>
      <c r="C2370" s="24">
        <v>46127</v>
      </c>
      <c r="D2370" s="50">
        <v>3232</v>
      </c>
      <c r="E2370" s="50">
        <v>327</v>
      </c>
      <c r="F2370" s="50">
        <v>2</v>
      </c>
      <c r="G2370" s="50">
        <v>2</v>
      </c>
      <c r="H2370" s="50"/>
      <c r="I2370" s="50" t="s">
        <v>17</v>
      </c>
      <c r="J2370" s="50">
        <v>25073467</v>
      </c>
      <c r="K2370" s="50" t="s">
        <v>2801</v>
      </c>
      <c r="L2370" s="51" t="s">
        <v>2811</v>
      </c>
      <c r="M2370" s="50">
        <v>279900</v>
      </c>
      <c r="N2370" s="52">
        <v>0.95</v>
      </c>
      <c r="O2370" s="50">
        <f t="shared" si="36"/>
        <v>13995.000000000013</v>
      </c>
      <c r="P2370" s="39" t="s">
        <v>19</v>
      </c>
    </row>
    <row r="2371" spans="1:16" x14ac:dyDescent="0.35">
      <c r="A2371" s="50" t="s">
        <v>16</v>
      </c>
      <c r="B2371" s="15">
        <v>46121</v>
      </c>
      <c r="C2371" s="24">
        <v>46127</v>
      </c>
      <c r="D2371" s="50">
        <v>3232</v>
      </c>
      <c r="E2371" s="50">
        <v>327</v>
      </c>
      <c r="F2371" s="50">
        <v>2</v>
      </c>
      <c r="G2371" s="50">
        <v>2</v>
      </c>
      <c r="H2371" s="50"/>
      <c r="I2371" s="50" t="s">
        <v>17</v>
      </c>
      <c r="J2371" s="50">
        <v>23373959</v>
      </c>
      <c r="K2371" s="50" t="s">
        <v>2812</v>
      </c>
      <c r="L2371" s="51" t="s">
        <v>2813</v>
      </c>
      <c r="M2371" s="50">
        <v>279900</v>
      </c>
      <c r="N2371" s="52">
        <v>0.95</v>
      </c>
      <c r="O2371" s="50">
        <f t="shared" ref="O2371:O2434" si="37">M2371*(1-N2371)</f>
        <v>13995.000000000013</v>
      </c>
      <c r="P2371" s="39" t="s">
        <v>19</v>
      </c>
    </row>
    <row r="2372" spans="1:16" x14ac:dyDescent="0.35">
      <c r="A2372" s="50" t="s">
        <v>16</v>
      </c>
      <c r="B2372" s="15">
        <v>46121</v>
      </c>
      <c r="C2372" s="24">
        <v>46127</v>
      </c>
      <c r="D2372" s="50">
        <v>3232</v>
      </c>
      <c r="E2372" s="50">
        <v>327</v>
      </c>
      <c r="F2372" s="50">
        <v>2</v>
      </c>
      <c r="G2372" s="50">
        <v>2</v>
      </c>
      <c r="H2372" s="50"/>
      <c r="I2372" s="50" t="s">
        <v>17</v>
      </c>
      <c r="J2372" s="50">
        <v>23373968</v>
      </c>
      <c r="K2372" s="50" t="s">
        <v>2812</v>
      </c>
      <c r="L2372" s="51" t="s">
        <v>2814</v>
      </c>
      <c r="M2372" s="50">
        <v>279900</v>
      </c>
      <c r="N2372" s="52">
        <v>0.95</v>
      </c>
      <c r="O2372" s="50">
        <f t="shared" si="37"/>
        <v>13995.000000000013</v>
      </c>
      <c r="P2372" s="39" t="s">
        <v>19</v>
      </c>
    </row>
    <row r="2373" spans="1:16" x14ac:dyDescent="0.35">
      <c r="A2373" s="50" t="s">
        <v>16</v>
      </c>
      <c r="B2373" s="15">
        <v>46121</v>
      </c>
      <c r="C2373" s="24">
        <v>46127</v>
      </c>
      <c r="D2373" s="50">
        <v>3232</v>
      </c>
      <c r="E2373" s="50">
        <v>327</v>
      </c>
      <c r="F2373" s="50">
        <v>2</v>
      </c>
      <c r="G2373" s="50">
        <v>2</v>
      </c>
      <c r="H2373" s="50"/>
      <c r="I2373" s="50" t="s">
        <v>17</v>
      </c>
      <c r="J2373" s="50">
        <v>23373977</v>
      </c>
      <c r="K2373" s="50" t="s">
        <v>2812</v>
      </c>
      <c r="L2373" s="51" t="s">
        <v>2815</v>
      </c>
      <c r="M2373" s="50">
        <v>279900</v>
      </c>
      <c r="N2373" s="52">
        <v>0.95</v>
      </c>
      <c r="O2373" s="50">
        <f t="shared" si="37"/>
        <v>13995.000000000013</v>
      </c>
      <c r="P2373" s="39" t="s">
        <v>19</v>
      </c>
    </row>
    <row r="2374" spans="1:16" x14ac:dyDescent="0.35">
      <c r="A2374" s="50" t="s">
        <v>16</v>
      </c>
      <c r="B2374" s="15">
        <v>46121</v>
      </c>
      <c r="C2374" s="24">
        <v>46127</v>
      </c>
      <c r="D2374" s="50">
        <v>3232</v>
      </c>
      <c r="E2374" s="50">
        <v>327</v>
      </c>
      <c r="F2374" s="50">
        <v>2</v>
      </c>
      <c r="G2374" s="50">
        <v>2</v>
      </c>
      <c r="H2374" s="50"/>
      <c r="I2374" s="50" t="s">
        <v>17</v>
      </c>
      <c r="J2374" s="50">
        <v>23373931</v>
      </c>
      <c r="K2374" s="50" t="s">
        <v>2812</v>
      </c>
      <c r="L2374" s="51" t="s">
        <v>2816</v>
      </c>
      <c r="M2374" s="50">
        <v>279900</v>
      </c>
      <c r="N2374" s="52">
        <v>0.95</v>
      </c>
      <c r="O2374" s="50">
        <f t="shared" si="37"/>
        <v>13995.000000000013</v>
      </c>
      <c r="P2374" s="39" t="s">
        <v>19</v>
      </c>
    </row>
    <row r="2375" spans="1:16" x14ac:dyDescent="0.35">
      <c r="A2375" s="50" t="s">
        <v>16</v>
      </c>
      <c r="B2375" s="15">
        <v>46121</v>
      </c>
      <c r="C2375" s="24">
        <v>46127</v>
      </c>
      <c r="D2375" s="50">
        <v>3232</v>
      </c>
      <c r="E2375" s="50">
        <v>327</v>
      </c>
      <c r="F2375" s="50">
        <v>2</v>
      </c>
      <c r="G2375" s="50">
        <v>2</v>
      </c>
      <c r="H2375" s="50"/>
      <c r="I2375" s="50" t="s">
        <v>17</v>
      </c>
      <c r="J2375" s="50">
        <v>23373940</v>
      </c>
      <c r="K2375" s="50" t="s">
        <v>2812</v>
      </c>
      <c r="L2375" s="51" t="s">
        <v>2817</v>
      </c>
      <c r="M2375" s="50">
        <v>279900</v>
      </c>
      <c r="N2375" s="52">
        <v>0.95</v>
      </c>
      <c r="O2375" s="50">
        <f t="shared" si="37"/>
        <v>13995.000000000013</v>
      </c>
      <c r="P2375" s="39" t="s">
        <v>19</v>
      </c>
    </row>
    <row r="2376" spans="1:16" x14ac:dyDescent="0.35">
      <c r="A2376" s="50" t="s">
        <v>16</v>
      </c>
      <c r="B2376" s="15">
        <v>46121</v>
      </c>
      <c r="C2376" s="24">
        <v>46127</v>
      </c>
      <c r="D2376" s="50">
        <v>3232</v>
      </c>
      <c r="E2376" s="50">
        <v>327</v>
      </c>
      <c r="F2376" s="50">
        <v>2</v>
      </c>
      <c r="G2376" s="50">
        <v>2</v>
      </c>
      <c r="H2376" s="50"/>
      <c r="I2376" s="50" t="s">
        <v>17</v>
      </c>
      <c r="J2376" s="50">
        <v>23373986</v>
      </c>
      <c r="K2376" s="50" t="s">
        <v>2818</v>
      </c>
      <c r="L2376" s="51" t="s">
        <v>2819</v>
      </c>
      <c r="M2376" s="50">
        <v>279900</v>
      </c>
      <c r="N2376" s="52">
        <v>0.95</v>
      </c>
      <c r="O2376" s="50">
        <f t="shared" si="37"/>
        <v>13995.000000000013</v>
      </c>
      <c r="P2376" s="39" t="s">
        <v>19</v>
      </c>
    </row>
    <row r="2377" spans="1:16" x14ac:dyDescent="0.35">
      <c r="A2377" s="50" t="s">
        <v>16</v>
      </c>
      <c r="B2377" s="15">
        <v>46121</v>
      </c>
      <c r="C2377" s="24">
        <v>46127</v>
      </c>
      <c r="D2377" s="50">
        <v>3232</v>
      </c>
      <c r="E2377" s="50">
        <v>327</v>
      </c>
      <c r="F2377" s="50">
        <v>2</v>
      </c>
      <c r="G2377" s="50">
        <v>2</v>
      </c>
      <c r="H2377" s="50"/>
      <c r="I2377" s="50" t="s">
        <v>17</v>
      </c>
      <c r="J2377" s="50">
        <v>23373995</v>
      </c>
      <c r="K2377" s="50" t="s">
        <v>2818</v>
      </c>
      <c r="L2377" s="51" t="s">
        <v>2820</v>
      </c>
      <c r="M2377" s="50">
        <v>279900</v>
      </c>
      <c r="N2377" s="52">
        <v>0.95</v>
      </c>
      <c r="O2377" s="50">
        <f t="shared" si="37"/>
        <v>13995.000000000013</v>
      </c>
      <c r="P2377" s="39" t="s">
        <v>19</v>
      </c>
    </row>
    <row r="2378" spans="1:16" x14ac:dyDescent="0.35">
      <c r="A2378" s="50" t="s">
        <v>16</v>
      </c>
      <c r="B2378" s="15">
        <v>46121</v>
      </c>
      <c r="C2378" s="24">
        <v>46127</v>
      </c>
      <c r="D2378" s="50">
        <v>3232</v>
      </c>
      <c r="E2378" s="50">
        <v>327</v>
      </c>
      <c r="F2378" s="50">
        <v>2</v>
      </c>
      <c r="G2378" s="50">
        <v>2</v>
      </c>
      <c r="H2378" s="50"/>
      <c r="I2378" s="50" t="s">
        <v>17</v>
      </c>
      <c r="J2378" s="50">
        <v>23374029</v>
      </c>
      <c r="K2378" s="50" t="s">
        <v>2818</v>
      </c>
      <c r="L2378" s="51" t="s">
        <v>2821</v>
      </c>
      <c r="M2378" s="50">
        <v>279900</v>
      </c>
      <c r="N2378" s="52">
        <v>0.95</v>
      </c>
      <c r="O2378" s="50">
        <f t="shared" si="37"/>
        <v>13995.000000000013</v>
      </c>
      <c r="P2378" s="39" t="s">
        <v>19</v>
      </c>
    </row>
    <row r="2379" spans="1:16" x14ac:dyDescent="0.35">
      <c r="A2379" s="50" t="s">
        <v>16</v>
      </c>
      <c r="B2379" s="15">
        <v>46121</v>
      </c>
      <c r="C2379" s="24">
        <v>46127</v>
      </c>
      <c r="D2379" s="50">
        <v>3232</v>
      </c>
      <c r="E2379" s="50">
        <v>327</v>
      </c>
      <c r="F2379" s="50">
        <v>2</v>
      </c>
      <c r="G2379" s="50">
        <v>2</v>
      </c>
      <c r="H2379" s="50"/>
      <c r="I2379" s="50" t="s">
        <v>17</v>
      </c>
      <c r="J2379" s="50">
        <v>23374001</v>
      </c>
      <c r="K2379" s="50" t="s">
        <v>2818</v>
      </c>
      <c r="L2379" s="51" t="s">
        <v>2822</v>
      </c>
      <c r="M2379" s="50">
        <v>279900</v>
      </c>
      <c r="N2379" s="52">
        <v>0.95</v>
      </c>
      <c r="O2379" s="50">
        <f t="shared" si="37"/>
        <v>13995.000000000013</v>
      </c>
      <c r="P2379" s="39" t="s">
        <v>19</v>
      </c>
    </row>
    <row r="2380" spans="1:16" x14ac:dyDescent="0.35">
      <c r="A2380" s="50" t="s">
        <v>16</v>
      </c>
      <c r="B2380" s="15">
        <v>46121</v>
      </c>
      <c r="C2380" s="24">
        <v>46127</v>
      </c>
      <c r="D2380" s="50">
        <v>3232</v>
      </c>
      <c r="E2380" s="50">
        <v>327</v>
      </c>
      <c r="F2380" s="50">
        <v>2</v>
      </c>
      <c r="G2380" s="50">
        <v>2</v>
      </c>
      <c r="H2380" s="50"/>
      <c r="I2380" s="50" t="s">
        <v>17</v>
      </c>
      <c r="J2380" s="50">
        <v>23374010</v>
      </c>
      <c r="K2380" s="50" t="s">
        <v>2818</v>
      </c>
      <c r="L2380" s="51" t="s">
        <v>2823</v>
      </c>
      <c r="M2380" s="50">
        <v>279900</v>
      </c>
      <c r="N2380" s="52">
        <v>0.95</v>
      </c>
      <c r="O2380" s="50">
        <f t="shared" si="37"/>
        <v>13995.000000000013</v>
      </c>
      <c r="P2380" s="39" t="s">
        <v>19</v>
      </c>
    </row>
    <row r="2381" spans="1:16" x14ac:dyDescent="0.35">
      <c r="A2381" s="50" t="s">
        <v>16</v>
      </c>
      <c r="B2381" s="15">
        <v>46121</v>
      </c>
      <c r="C2381" s="24">
        <v>46127</v>
      </c>
      <c r="D2381" s="50">
        <v>3232</v>
      </c>
      <c r="E2381" s="50">
        <v>327</v>
      </c>
      <c r="F2381" s="50">
        <v>2</v>
      </c>
      <c r="G2381" s="50">
        <v>2</v>
      </c>
      <c r="H2381" s="50"/>
      <c r="I2381" s="50" t="s">
        <v>17</v>
      </c>
      <c r="J2381" s="50">
        <v>24324670</v>
      </c>
      <c r="K2381" s="50" t="s">
        <v>2824</v>
      </c>
      <c r="L2381" s="51" t="s">
        <v>2825</v>
      </c>
      <c r="M2381" s="50">
        <v>279900</v>
      </c>
      <c r="N2381" s="52">
        <v>0.95</v>
      </c>
      <c r="O2381" s="50">
        <f t="shared" si="37"/>
        <v>13995.000000000013</v>
      </c>
      <c r="P2381" s="39" t="s">
        <v>19</v>
      </c>
    </row>
    <row r="2382" spans="1:16" x14ac:dyDescent="0.35">
      <c r="A2382" s="50" t="s">
        <v>16</v>
      </c>
      <c r="B2382" s="15">
        <v>46121</v>
      </c>
      <c r="C2382" s="24">
        <v>46127</v>
      </c>
      <c r="D2382" s="50">
        <v>3232</v>
      </c>
      <c r="E2382" s="50">
        <v>327</v>
      </c>
      <c r="F2382" s="50">
        <v>2</v>
      </c>
      <c r="G2382" s="50">
        <v>2</v>
      </c>
      <c r="H2382" s="50"/>
      <c r="I2382" s="50" t="s">
        <v>17</v>
      </c>
      <c r="J2382" s="50">
        <v>24324689</v>
      </c>
      <c r="K2382" s="50" t="s">
        <v>2824</v>
      </c>
      <c r="L2382" s="51" t="s">
        <v>2826</v>
      </c>
      <c r="M2382" s="50">
        <v>279900</v>
      </c>
      <c r="N2382" s="52">
        <v>0.95</v>
      </c>
      <c r="O2382" s="50">
        <f t="shared" si="37"/>
        <v>13995.000000000013</v>
      </c>
      <c r="P2382" s="39" t="s">
        <v>19</v>
      </c>
    </row>
    <row r="2383" spans="1:16" x14ac:dyDescent="0.35">
      <c r="A2383" s="50" t="s">
        <v>16</v>
      </c>
      <c r="B2383" s="15">
        <v>46121</v>
      </c>
      <c r="C2383" s="24">
        <v>46127</v>
      </c>
      <c r="D2383" s="50">
        <v>3232</v>
      </c>
      <c r="E2383" s="50">
        <v>327</v>
      </c>
      <c r="F2383" s="50">
        <v>2</v>
      </c>
      <c r="G2383" s="50">
        <v>2</v>
      </c>
      <c r="H2383" s="50"/>
      <c r="I2383" s="50" t="s">
        <v>17</v>
      </c>
      <c r="J2383" s="50">
        <v>24324698</v>
      </c>
      <c r="K2383" s="50" t="s">
        <v>2824</v>
      </c>
      <c r="L2383" s="51" t="s">
        <v>2827</v>
      </c>
      <c r="M2383" s="50">
        <v>279900</v>
      </c>
      <c r="N2383" s="52">
        <v>0.95</v>
      </c>
      <c r="O2383" s="50">
        <f t="shared" si="37"/>
        <v>13995.000000000013</v>
      </c>
      <c r="P2383" s="39" t="s">
        <v>19</v>
      </c>
    </row>
    <row r="2384" spans="1:16" x14ac:dyDescent="0.35">
      <c r="A2384" s="50" t="s">
        <v>16</v>
      </c>
      <c r="B2384" s="15">
        <v>46121</v>
      </c>
      <c r="C2384" s="24">
        <v>46127</v>
      </c>
      <c r="D2384" s="50">
        <v>3232</v>
      </c>
      <c r="E2384" s="50">
        <v>327</v>
      </c>
      <c r="F2384" s="50">
        <v>2</v>
      </c>
      <c r="G2384" s="50">
        <v>2</v>
      </c>
      <c r="H2384" s="50"/>
      <c r="I2384" s="50" t="s">
        <v>17</v>
      </c>
      <c r="J2384" s="50">
        <v>24324705</v>
      </c>
      <c r="K2384" s="50" t="s">
        <v>2824</v>
      </c>
      <c r="L2384" s="51" t="s">
        <v>2828</v>
      </c>
      <c r="M2384" s="50">
        <v>279900</v>
      </c>
      <c r="N2384" s="52">
        <v>0.95</v>
      </c>
      <c r="O2384" s="50">
        <f t="shared" si="37"/>
        <v>13995.000000000013</v>
      </c>
      <c r="P2384" s="39" t="s">
        <v>19</v>
      </c>
    </row>
    <row r="2385" spans="1:16" x14ac:dyDescent="0.35">
      <c r="A2385" s="50" t="s">
        <v>16</v>
      </c>
      <c r="B2385" s="15">
        <v>46121</v>
      </c>
      <c r="C2385" s="24">
        <v>46127</v>
      </c>
      <c r="D2385" s="50">
        <v>3232</v>
      </c>
      <c r="E2385" s="50">
        <v>327</v>
      </c>
      <c r="F2385" s="50">
        <v>2</v>
      </c>
      <c r="G2385" s="50">
        <v>2</v>
      </c>
      <c r="H2385" s="50"/>
      <c r="I2385" s="50" t="s">
        <v>17</v>
      </c>
      <c r="J2385" s="50">
        <v>24324714</v>
      </c>
      <c r="K2385" s="50" t="s">
        <v>2824</v>
      </c>
      <c r="L2385" s="51" t="s">
        <v>2829</v>
      </c>
      <c r="M2385" s="50">
        <v>279900</v>
      </c>
      <c r="N2385" s="52">
        <v>0.95</v>
      </c>
      <c r="O2385" s="50">
        <f t="shared" si="37"/>
        <v>13995.000000000013</v>
      </c>
      <c r="P2385" s="39" t="s">
        <v>19</v>
      </c>
    </row>
    <row r="2386" spans="1:16" x14ac:dyDescent="0.35">
      <c r="A2386" s="50" t="s">
        <v>16</v>
      </c>
      <c r="B2386" s="15">
        <v>46121</v>
      </c>
      <c r="C2386" s="24">
        <v>46127</v>
      </c>
      <c r="D2386" s="50">
        <v>3232</v>
      </c>
      <c r="E2386" s="50">
        <v>327</v>
      </c>
      <c r="F2386" s="50">
        <v>2</v>
      </c>
      <c r="G2386" s="50">
        <v>2</v>
      </c>
      <c r="H2386" s="50"/>
      <c r="I2386" s="50" t="s">
        <v>17</v>
      </c>
      <c r="J2386" s="50">
        <v>24324741</v>
      </c>
      <c r="K2386" s="50" t="s">
        <v>2830</v>
      </c>
      <c r="L2386" s="51" t="s">
        <v>2831</v>
      </c>
      <c r="M2386" s="50">
        <v>279900</v>
      </c>
      <c r="N2386" s="52">
        <v>0.95</v>
      </c>
      <c r="O2386" s="50">
        <f t="shared" si="37"/>
        <v>13995.000000000013</v>
      </c>
      <c r="P2386" s="39" t="s">
        <v>19</v>
      </c>
    </row>
    <row r="2387" spans="1:16" x14ac:dyDescent="0.35">
      <c r="A2387" s="50" t="s">
        <v>16</v>
      </c>
      <c r="B2387" s="15">
        <v>46121</v>
      </c>
      <c r="C2387" s="24">
        <v>46127</v>
      </c>
      <c r="D2387" s="50">
        <v>3232</v>
      </c>
      <c r="E2387" s="50">
        <v>327</v>
      </c>
      <c r="F2387" s="50">
        <v>2</v>
      </c>
      <c r="G2387" s="50">
        <v>2</v>
      </c>
      <c r="H2387" s="50"/>
      <c r="I2387" s="50" t="s">
        <v>17</v>
      </c>
      <c r="J2387" s="50">
        <v>24324750</v>
      </c>
      <c r="K2387" s="50" t="s">
        <v>2830</v>
      </c>
      <c r="L2387" s="51" t="s">
        <v>2832</v>
      </c>
      <c r="M2387" s="50">
        <v>279900</v>
      </c>
      <c r="N2387" s="52">
        <v>0.95</v>
      </c>
      <c r="O2387" s="50">
        <f t="shared" si="37"/>
        <v>13995.000000000013</v>
      </c>
      <c r="P2387" s="39" t="s">
        <v>19</v>
      </c>
    </row>
    <row r="2388" spans="1:16" x14ac:dyDescent="0.35">
      <c r="A2388" s="50" t="s">
        <v>16</v>
      </c>
      <c r="B2388" s="15">
        <v>46121</v>
      </c>
      <c r="C2388" s="24">
        <v>46127</v>
      </c>
      <c r="D2388" s="50">
        <v>3232</v>
      </c>
      <c r="E2388" s="50">
        <v>327</v>
      </c>
      <c r="F2388" s="50">
        <v>2</v>
      </c>
      <c r="G2388" s="50">
        <v>2</v>
      </c>
      <c r="H2388" s="50"/>
      <c r="I2388" s="50" t="s">
        <v>17</v>
      </c>
      <c r="J2388" s="50">
        <v>24324769</v>
      </c>
      <c r="K2388" s="50" t="s">
        <v>2830</v>
      </c>
      <c r="L2388" s="51" t="s">
        <v>2833</v>
      </c>
      <c r="M2388" s="50">
        <v>279900</v>
      </c>
      <c r="N2388" s="52">
        <v>0.95</v>
      </c>
      <c r="O2388" s="50">
        <f t="shared" si="37"/>
        <v>13995.000000000013</v>
      </c>
      <c r="P2388" s="39" t="s">
        <v>19</v>
      </c>
    </row>
    <row r="2389" spans="1:16" x14ac:dyDescent="0.35">
      <c r="A2389" s="50" t="s">
        <v>16</v>
      </c>
      <c r="B2389" s="15">
        <v>46121</v>
      </c>
      <c r="C2389" s="24">
        <v>46127</v>
      </c>
      <c r="D2389" s="50">
        <v>3232</v>
      </c>
      <c r="E2389" s="50">
        <v>327</v>
      </c>
      <c r="F2389" s="50">
        <v>2</v>
      </c>
      <c r="G2389" s="50">
        <v>2</v>
      </c>
      <c r="H2389" s="50"/>
      <c r="I2389" s="50" t="s">
        <v>17</v>
      </c>
      <c r="J2389" s="50">
        <v>24324723</v>
      </c>
      <c r="K2389" s="50" t="s">
        <v>2830</v>
      </c>
      <c r="L2389" s="51" t="s">
        <v>2834</v>
      </c>
      <c r="M2389" s="50">
        <v>279900</v>
      </c>
      <c r="N2389" s="52">
        <v>0.95</v>
      </c>
      <c r="O2389" s="50">
        <f t="shared" si="37"/>
        <v>13995.000000000013</v>
      </c>
      <c r="P2389" s="39" t="s">
        <v>19</v>
      </c>
    </row>
    <row r="2390" spans="1:16" x14ac:dyDescent="0.35">
      <c r="A2390" s="50" t="s">
        <v>16</v>
      </c>
      <c r="B2390" s="15">
        <v>46121</v>
      </c>
      <c r="C2390" s="24">
        <v>46127</v>
      </c>
      <c r="D2390" s="50">
        <v>3232</v>
      </c>
      <c r="E2390" s="50">
        <v>327</v>
      </c>
      <c r="F2390" s="50">
        <v>2</v>
      </c>
      <c r="G2390" s="50">
        <v>2</v>
      </c>
      <c r="H2390" s="50"/>
      <c r="I2390" s="50" t="s">
        <v>17</v>
      </c>
      <c r="J2390" s="50">
        <v>24324732</v>
      </c>
      <c r="K2390" s="50" t="s">
        <v>2830</v>
      </c>
      <c r="L2390" s="51" t="s">
        <v>2835</v>
      </c>
      <c r="M2390" s="50">
        <v>279900</v>
      </c>
      <c r="N2390" s="52">
        <v>0.95</v>
      </c>
      <c r="O2390" s="50">
        <f t="shared" si="37"/>
        <v>13995.000000000013</v>
      </c>
      <c r="P2390" s="39" t="s">
        <v>19</v>
      </c>
    </row>
    <row r="2391" spans="1:16" x14ac:dyDescent="0.35">
      <c r="A2391" s="50" t="s">
        <v>16</v>
      </c>
      <c r="B2391" s="15">
        <v>46121</v>
      </c>
      <c r="C2391" s="24">
        <v>46127</v>
      </c>
      <c r="D2391" s="50">
        <v>3232</v>
      </c>
      <c r="E2391" s="50">
        <v>327</v>
      </c>
      <c r="F2391" s="50">
        <v>2</v>
      </c>
      <c r="G2391" s="50">
        <v>2</v>
      </c>
      <c r="H2391" s="50"/>
      <c r="I2391" s="50" t="s">
        <v>17</v>
      </c>
      <c r="J2391" s="50">
        <v>25211450</v>
      </c>
      <c r="K2391" s="50" t="s">
        <v>2836</v>
      </c>
      <c r="L2391" s="51" t="s">
        <v>2837</v>
      </c>
      <c r="M2391" s="50">
        <v>279900</v>
      </c>
      <c r="N2391" s="52">
        <v>0.95</v>
      </c>
      <c r="O2391" s="50">
        <f t="shared" si="37"/>
        <v>13995.000000000013</v>
      </c>
      <c r="P2391" s="39" t="s">
        <v>19</v>
      </c>
    </row>
    <row r="2392" spans="1:16" x14ac:dyDescent="0.35">
      <c r="A2392" s="50" t="s">
        <v>16</v>
      </c>
      <c r="B2392" s="15">
        <v>46121</v>
      </c>
      <c r="C2392" s="24">
        <v>46127</v>
      </c>
      <c r="D2392" s="50">
        <v>3232</v>
      </c>
      <c r="E2392" s="50">
        <v>327</v>
      </c>
      <c r="F2392" s="50">
        <v>2</v>
      </c>
      <c r="G2392" s="50">
        <v>2</v>
      </c>
      <c r="H2392" s="50"/>
      <c r="I2392" s="50" t="s">
        <v>17</v>
      </c>
      <c r="J2392" s="50">
        <v>25211469</v>
      </c>
      <c r="K2392" s="50" t="s">
        <v>2836</v>
      </c>
      <c r="L2392" s="51" t="s">
        <v>2838</v>
      </c>
      <c r="M2392" s="50">
        <v>279900</v>
      </c>
      <c r="N2392" s="52">
        <v>0.95</v>
      </c>
      <c r="O2392" s="50">
        <f t="shared" si="37"/>
        <v>13995.000000000013</v>
      </c>
      <c r="P2392" s="39" t="s">
        <v>19</v>
      </c>
    </row>
    <row r="2393" spans="1:16" x14ac:dyDescent="0.35">
      <c r="A2393" s="50" t="s">
        <v>16</v>
      </c>
      <c r="B2393" s="15">
        <v>46121</v>
      </c>
      <c r="C2393" s="24">
        <v>46127</v>
      </c>
      <c r="D2393" s="50">
        <v>3232</v>
      </c>
      <c r="E2393" s="50">
        <v>327</v>
      </c>
      <c r="F2393" s="50">
        <v>2</v>
      </c>
      <c r="G2393" s="50">
        <v>2</v>
      </c>
      <c r="H2393" s="50"/>
      <c r="I2393" s="50" t="s">
        <v>17</v>
      </c>
      <c r="J2393" s="50">
        <v>25211478</v>
      </c>
      <c r="K2393" s="50" t="s">
        <v>2836</v>
      </c>
      <c r="L2393" s="51" t="s">
        <v>2839</v>
      </c>
      <c r="M2393" s="50">
        <v>279900</v>
      </c>
      <c r="N2393" s="52">
        <v>0.95</v>
      </c>
      <c r="O2393" s="50">
        <f t="shared" si="37"/>
        <v>13995.000000000013</v>
      </c>
      <c r="P2393" s="39" t="s">
        <v>19</v>
      </c>
    </row>
    <row r="2394" spans="1:16" x14ac:dyDescent="0.35">
      <c r="A2394" s="50" t="s">
        <v>16</v>
      </c>
      <c r="B2394" s="15">
        <v>46121</v>
      </c>
      <c r="C2394" s="24">
        <v>46127</v>
      </c>
      <c r="D2394" s="50">
        <v>3232</v>
      </c>
      <c r="E2394" s="50">
        <v>327</v>
      </c>
      <c r="F2394" s="50">
        <v>2</v>
      </c>
      <c r="G2394" s="50">
        <v>2</v>
      </c>
      <c r="H2394" s="50"/>
      <c r="I2394" s="50" t="s">
        <v>17</v>
      </c>
      <c r="J2394" s="50">
        <v>25211414</v>
      </c>
      <c r="K2394" s="50" t="s">
        <v>2836</v>
      </c>
      <c r="L2394" s="51" t="s">
        <v>2840</v>
      </c>
      <c r="M2394" s="50">
        <v>279900</v>
      </c>
      <c r="N2394" s="52">
        <v>0.95</v>
      </c>
      <c r="O2394" s="50">
        <f t="shared" si="37"/>
        <v>13995.000000000013</v>
      </c>
      <c r="P2394" s="39" t="s">
        <v>19</v>
      </c>
    </row>
    <row r="2395" spans="1:16" x14ac:dyDescent="0.35">
      <c r="A2395" s="50" t="s">
        <v>16</v>
      </c>
      <c r="B2395" s="15">
        <v>46121</v>
      </c>
      <c r="C2395" s="24">
        <v>46127</v>
      </c>
      <c r="D2395" s="50">
        <v>3232</v>
      </c>
      <c r="E2395" s="50">
        <v>327</v>
      </c>
      <c r="F2395" s="50">
        <v>2</v>
      </c>
      <c r="G2395" s="50">
        <v>2</v>
      </c>
      <c r="H2395" s="50"/>
      <c r="I2395" s="50" t="s">
        <v>17</v>
      </c>
      <c r="J2395" s="50">
        <v>25211487</v>
      </c>
      <c r="K2395" s="50" t="s">
        <v>2836</v>
      </c>
      <c r="L2395" s="51" t="s">
        <v>2841</v>
      </c>
      <c r="M2395" s="50">
        <v>279900</v>
      </c>
      <c r="N2395" s="52">
        <v>0.95</v>
      </c>
      <c r="O2395" s="50">
        <f t="shared" si="37"/>
        <v>13995.000000000013</v>
      </c>
      <c r="P2395" s="39" t="s">
        <v>19</v>
      </c>
    </row>
    <row r="2396" spans="1:16" x14ac:dyDescent="0.35">
      <c r="A2396" s="50" t="s">
        <v>16</v>
      </c>
      <c r="B2396" s="15">
        <v>46121</v>
      </c>
      <c r="C2396" s="24">
        <v>46127</v>
      </c>
      <c r="D2396" s="50">
        <v>3232</v>
      </c>
      <c r="E2396" s="50">
        <v>327</v>
      </c>
      <c r="F2396" s="50">
        <v>2</v>
      </c>
      <c r="G2396" s="50">
        <v>2</v>
      </c>
      <c r="H2396" s="50"/>
      <c r="I2396" s="50" t="s">
        <v>17</v>
      </c>
      <c r="J2396" s="50">
        <v>25211432</v>
      </c>
      <c r="K2396" s="50" t="s">
        <v>2836</v>
      </c>
      <c r="L2396" s="51" t="s">
        <v>2842</v>
      </c>
      <c r="M2396" s="50">
        <v>279900</v>
      </c>
      <c r="N2396" s="52">
        <v>0.95</v>
      </c>
      <c r="O2396" s="50">
        <f t="shared" si="37"/>
        <v>13995.000000000013</v>
      </c>
      <c r="P2396" s="39" t="s">
        <v>19</v>
      </c>
    </row>
    <row r="2397" spans="1:16" x14ac:dyDescent="0.35">
      <c r="A2397" s="50" t="s">
        <v>16</v>
      </c>
      <c r="B2397" s="15">
        <v>46121</v>
      </c>
      <c r="C2397" s="24">
        <v>46127</v>
      </c>
      <c r="D2397" s="50">
        <v>3232</v>
      </c>
      <c r="E2397" s="50">
        <v>327</v>
      </c>
      <c r="F2397" s="50">
        <v>2</v>
      </c>
      <c r="G2397" s="50">
        <v>2</v>
      </c>
      <c r="H2397" s="50"/>
      <c r="I2397" s="50" t="s">
        <v>17</v>
      </c>
      <c r="J2397" s="50">
        <v>25211503</v>
      </c>
      <c r="K2397" s="50" t="s">
        <v>2836</v>
      </c>
      <c r="L2397" s="51" t="s">
        <v>2843</v>
      </c>
      <c r="M2397" s="50">
        <v>279900</v>
      </c>
      <c r="N2397" s="52">
        <v>0.95</v>
      </c>
      <c r="O2397" s="50">
        <f t="shared" si="37"/>
        <v>13995.000000000013</v>
      </c>
      <c r="P2397" s="39" t="s">
        <v>19</v>
      </c>
    </row>
    <row r="2398" spans="1:16" x14ac:dyDescent="0.35">
      <c r="A2398" s="50" t="s">
        <v>16</v>
      </c>
      <c r="B2398" s="15">
        <v>46121</v>
      </c>
      <c r="C2398" s="24">
        <v>46127</v>
      </c>
      <c r="D2398" s="50">
        <v>3232</v>
      </c>
      <c r="E2398" s="50">
        <v>327</v>
      </c>
      <c r="F2398" s="50">
        <v>2</v>
      </c>
      <c r="G2398" s="50">
        <v>2</v>
      </c>
      <c r="H2398" s="50"/>
      <c r="I2398" s="50" t="s">
        <v>17</v>
      </c>
      <c r="J2398" s="50">
        <v>25211496</v>
      </c>
      <c r="K2398" s="50" t="s">
        <v>2836</v>
      </c>
      <c r="L2398" s="51" t="s">
        <v>2844</v>
      </c>
      <c r="M2398" s="50">
        <v>279900</v>
      </c>
      <c r="N2398" s="52">
        <v>0.95</v>
      </c>
      <c r="O2398" s="50">
        <f t="shared" si="37"/>
        <v>13995.000000000013</v>
      </c>
      <c r="P2398" s="39" t="s">
        <v>19</v>
      </c>
    </row>
    <row r="2399" spans="1:16" x14ac:dyDescent="0.35">
      <c r="A2399" s="50" t="s">
        <v>16</v>
      </c>
      <c r="B2399" s="15">
        <v>46121</v>
      </c>
      <c r="C2399" s="24">
        <v>46127</v>
      </c>
      <c r="D2399" s="50">
        <v>3232</v>
      </c>
      <c r="E2399" s="50">
        <v>327</v>
      </c>
      <c r="F2399" s="50">
        <v>2</v>
      </c>
      <c r="G2399" s="50">
        <v>2</v>
      </c>
      <c r="H2399" s="50"/>
      <c r="I2399" s="50" t="s">
        <v>17</v>
      </c>
      <c r="J2399" s="50">
        <v>25211423</v>
      </c>
      <c r="K2399" s="50" t="s">
        <v>2836</v>
      </c>
      <c r="L2399" s="51" t="s">
        <v>2845</v>
      </c>
      <c r="M2399" s="50">
        <v>279900</v>
      </c>
      <c r="N2399" s="52">
        <v>0.95</v>
      </c>
      <c r="O2399" s="50">
        <f t="shared" si="37"/>
        <v>13995.000000000013</v>
      </c>
      <c r="P2399" s="39" t="s">
        <v>19</v>
      </c>
    </row>
    <row r="2400" spans="1:16" x14ac:dyDescent="0.35">
      <c r="A2400" s="50" t="s">
        <v>16</v>
      </c>
      <c r="B2400" s="15">
        <v>46121</v>
      </c>
      <c r="C2400" s="24">
        <v>46127</v>
      </c>
      <c r="D2400" s="50">
        <v>3232</v>
      </c>
      <c r="E2400" s="50">
        <v>327</v>
      </c>
      <c r="F2400" s="50">
        <v>2</v>
      </c>
      <c r="G2400" s="50">
        <v>2</v>
      </c>
      <c r="H2400" s="50"/>
      <c r="I2400" s="50" t="s">
        <v>17</v>
      </c>
      <c r="J2400" s="50">
        <v>25211441</v>
      </c>
      <c r="K2400" s="50" t="s">
        <v>2836</v>
      </c>
      <c r="L2400" s="51" t="s">
        <v>2846</v>
      </c>
      <c r="M2400" s="50">
        <v>279900</v>
      </c>
      <c r="N2400" s="52">
        <v>0.95</v>
      </c>
      <c r="O2400" s="50">
        <f t="shared" si="37"/>
        <v>13995.000000000013</v>
      </c>
      <c r="P2400" s="39" t="s">
        <v>19</v>
      </c>
    </row>
    <row r="2401" spans="1:16" x14ac:dyDescent="0.35">
      <c r="A2401" s="50" t="s">
        <v>16</v>
      </c>
      <c r="B2401" s="15">
        <v>46121</v>
      </c>
      <c r="C2401" s="24">
        <v>46127</v>
      </c>
      <c r="D2401" s="50">
        <v>3232</v>
      </c>
      <c r="E2401" s="50">
        <v>327</v>
      </c>
      <c r="F2401" s="50">
        <v>2</v>
      </c>
      <c r="G2401" s="50">
        <v>1</v>
      </c>
      <c r="H2401" s="50"/>
      <c r="I2401" s="50" t="s">
        <v>17</v>
      </c>
      <c r="J2401" s="50">
        <v>23541633</v>
      </c>
      <c r="K2401" s="50" t="s">
        <v>2847</v>
      </c>
      <c r="L2401" s="51" t="s">
        <v>2848</v>
      </c>
      <c r="M2401" s="50">
        <v>239900</v>
      </c>
      <c r="N2401" s="52">
        <v>0.95</v>
      </c>
      <c r="O2401" s="50">
        <f t="shared" si="37"/>
        <v>11995.000000000011</v>
      </c>
      <c r="P2401" s="39" t="s">
        <v>19</v>
      </c>
    </row>
    <row r="2402" spans="1:16" x14ac:dyDescent="0.35">
      <c r="A2402" s="50" t="s">
        <v>16</v>
      </c>
      <c r="B2402" s="15">
        <v>46121</v>
      </c>
      <c r="C2402" s="24">
        <v>46127</v>
      </c>
      <c r="D2402" s="50">
        <v>3232</v>
      </c>
      <c r="E2402" s="50">
        <v>327</v>
      </c>
      <c r="F2402" s="50">
        <v>2</v>
      </c>
      <c r="G2402" s="50">
        <v>1</v>
      </c>
      <c r="H2402" s="50"/>
      <c r="I2402" s="50" t="s">
        <v>17</v>
      </c>
      <c r="J2402" s="50">
        <v>23541642</v>
      </c>
      <c r="K2402" s="50" t="s">
        <v>2847</v>
      </c>
      <c r="L2402" s="51" t="s">
        <v>2849</v>
      </c>
      <c r="M2402" s="50">
        <v>239900</v>
      </c>
      <c r="N2402" s="52">
        <v>0.95</v>
      </c>
      <c r="O2402" s="50">
        <f t="shared" si="37"/>
        <v>11995.000000000011</v>
      </c>
      <c r="P2402" s="39" t="s">
        <v>19</v>
      </c>
    </row>
    <row r="2403" spans="1:16" x14ac:dyDescent="0.35">
      <c r="A2403" s="50" t="s">
        <v>16</v>
      </c>
      <c r="B2403" s="15">
        <v>46121</v>
      </c>
      <c r="C2403" s="24">
        <v>46127</v>
      </c>
      <c r="D2403" s="50">
        <v>3232</v>
      </c>
      <c r="E2403" s="50">
        <v>327</v>
      </c>
      <c r="F2403" s="50">
        <v>2</v>
      </c>
      <c r="G2403" s="50">
        <v>1</v>
      </c>
      <c r="H2403" s="50"/>
      <c r="I2403" s="50" t="s">
        <v>17</v>
      </c>
      <c r="J2403" s="50">
        <v>23541651</v>
      </c>
      <c r="K2403" s="50" t="s">
        <v>2847</v>
      </c>
      <c r="L2403" s="51" t="s">
        <v>2850</v>
      </c>
      <c r="M2403" s="50">
        <v>239900</v>
      </c>
      <c r="N2403" s="52">
        <v>0.95</v>
      </c>
      <c r="O2403" s="50">
        <f t="shared" si="37"/>
        <v>11995.000000000011</v>
      </c>
      <c r="P2403" s="39" t="s">
        <v>19</v>
      </c>
    </row>
    <row r="2404" spans="1:16" x14ac:dyDescent="0.35">
      <c r="A2404" s="50" t="s">
        <v>16</v>
      </c>
      <c r="B2404" s="15">
        <v>46121</v>
      </c>
      <c r="C2404" s="24">
        <v>46127</v>
      </c>
      <c r="D2404" s="50">
        <v>3232</v>
      </c>
      <c r="E2404" s="50">
        <v>327</v>
      </c>
      <c r="F2404" s="50">
        <v>2</v>
      </c>
      <c r="G2404" s="50">
        <v>1</v>
      </c>
      <c r="H2404" s="50"/>
      <c r="I2404" s="50" t="s">
        <v>17</v>
      </c>
      <c r="J2404" s="50">
        <v>23541660</v>
      </c>
      <c r="K2404" s="50" t="s">
        <v>2847</v>
      </c>
      <c r="L2404" s="51" t="s">
        <v>2851</v>
      </c>
      <c r="M2404" s="50">
        <v>239900</v>
      </c>
      <c r="N2404" s="52">
        <v>0.95</v>
      </c>
      <c r="O2404" s="50">
        <f t="shared" si="37"/>
        <v>11995.000000000011</v>
      </c>
      <c r="P2404" s="39" t="s">
        <v>19</v>
      </c>
    </row>
    <row r="2405" spans="1:16" x14ac:dyDescent="0.35">
      <c r="A2405" s="50" t="s">
        <v>16</v>
      </c>
      <c r="B2405" s="15">
        <v>46121</v>
      </c>
      <c r="C2405" s="24">
        <v>46127</v>
      </c>
      <c r="D2405" s="50">
        <v>3232</v>
      </c>
      <c r="E2405" s="50">
        <v>327</v>
      </c>
      <c r="F2405" s="50">
        <v>2</v>
      </c>
      <c r="G2405" s="50">
        <v>1</v>
      </c>
      <c r="H2405" s="50"/>
      <c r="I2405" s="50" t="s">
        <v>17</v>
      </c>
      <c r="J2405" s="50">
        <v>23541679</v>
      </c>
      <c r="K2405" s="50" t="s">
        <v>2847</v>
      </c>
      <c r="L2405" s="51" t="s">
        <v>2852</v>
      </c>
      <c r="M2405" s="50">
        <v>239900</v>
      </c>
      <c r="N2405" s="52">
        <v>0.95</v>
      </c>
      <c r="O2405" s="50">
        <f t="shared" si="37"/>
        <v>11995.000000000011</v>
      </c>
      <c r="P2405" s="39" t="s">
        <v>19</v>
      </c>
    </row>
    <row r="2406" spans="1:16" x14ac:dyDescent="0.35">
      <c r="A2406" s="50" t="s">
        <v>16</v>
      </c>
      <c r="B2406" s="15">
        <v>46121</v>
      </c>
      <c r="C2406" s="24">
        <v>46127</v>
      </c>
      <c r="D2406" s="50">
        <v>3232</v>
      </c>
      <c r="E2406" s="50">
        <v>327</v>
      </c>
      <c r="F2406" s="50">
        <v>2</v>
      </c>
      <c r="G2406" s="50">
        <v>1</v>
      </c>
      <c r="H2406" s="50"/>
      <c r="I2406" s="50" t="s">
        <v>17</v>
      </c>
      <c r="J2406" s="50">
        <v>23541713</v>
      </c>
      <c r="K2406" s="50" t="s">
        <v>2853</v>
      </c>
      <c r="L2406" s="51" t="s">
        <v>2854</v>
      </c>
      <c r="M2406" s="50">
        <v>239900</v>
      </c>
      <c r="N2406" s="52">
        <v>0.95</v>
      </c>
      <c r="O2406" s="50">
        <f t="shared" si="37"/>
        <v>11995.000000000011</v>
      </c>
      <c r="P2406" s="39" t="s">
        <v>19</v>
      </c>
    </row>
    <row r="2407" spans="1:16" x14ac:dyDescent="0.35">
      <c r="A2407" s="50" t="s">
        <v>16</v>
      </c>
      <c r="B2407" s="15">
        <v>46121</v>
      </c>
      <c r="C2407" s="24">
        <v>46127</v>
      </c>
      <c r="D2407" s="50">
        <v>3232</v>
      </c>
      <c r="E2407" s="50">
        <v>327</v>
      </c>
      <c r="F2407" s="50">
        <v>2</v>
      </c>
      <c r="G2407" s="50">
        <v>1</v>
      </c>
      <c r="H2407" s="50"/>
      <c r="I2407" s="50" t="s">
        <v>17</v>
      </c>
      <c r="J2407" s="50">
        <v>23541688</v>
      </c>
      <c r="K2407" s="50" t="s">
        <v>2853</v>
      </c>
      <c r="L2407" s="51" t="s">
        <v>2855</v>
      </c>
      <c r="M2407" s="50">
        <v>239900</v>
      </c>
      <c r="N2407" s="52">
        <v>0.95</v>
      </c>
      <c r="O2407" s="50">
        <f t="shared" si="37"/>
        <v>11995.000000000011</v>
      </c>
      <c r="P2407" s="39" t="s">
        <v>19</v>
      </c>
    </row>
    <row r="2408" spans="1:16" x14ac:dyDescent="0.35">
      <c r="A2408" s="50" t="s">
        <v>16</v>
      </c>
      <c r="B2408" s="15">
        <v>46121</v>
      </c>
      <c r="C2408" s="24">
        <v>46127</v>
      </c>
      <c r="D2408" s="50">
        <v>3232</v>
      </c>
      <c r="E2408" s="50">
        <v>327</v>
      </c>
      <c r="F2408" s="50">
        <v>2</v>
      </c>
      <c r="G2408" s="50">
        <v>1</v>
      </c>
      <c r="H2408" s="50"/>
      <c r="I2408" s="50" t="s">
        <v>17</v>
      </c>
      <c r="J2408" s="50">
        <v>23541697</v>
      </c>
      <c r="K2408" s="50" t="s">
        <v>2853</v>
      </c>
      <c r="L2408" s="51" t="s">
        <v>2856</v>
      </c>
      <c r="M2408" s="50">
        <v>239900</v>
      </c>
      <c r="N2408" s="52">
        <v>0.95</v>
      </c>
      <c r="O2408" s="50">
        <f t="shared" si="37"/>
        <v>11995.000000000011</v>
      </c>
      <c r="P2408" s="39" t="s">
        <v>19</v>
      </c>
    </row>
    <row r="2409" spans="1:16" x14ac:dyDescent="0.35">
      <c r="A2409" s="50" t="s">
        <v>16</v>
      </c>
      <c r="B2409" s="15">
        <v>46121</v>
      </c>
      <c r="C2409" s="24">
        <v>46127</v>
      </c>
      <c r="D2409" s="50">
        <v>3232</v>
      </c>
      <c r="E2409" s="50">
        <v>327</v>
      </c>
      <c r="F2409" s="50">
        <v>2</v>
      </c>
      <c r="G2409" s="50">
        <v>1</v>
      </c>
      <c r="H2409" s="50"/>
      <c r="I2409" s="50" t="s">
        <v>17</v>
      </c>
      <c r="J2409" s="50">
        <v>23541704</v>
      </c>
      <c r="K2409" s="50" t="s">
        <v>2853</v>
      </c>
      <c r="L2409" s="51" t="s">
        <v>2857</v>
      </c>
      <c r="M2409" s="50">
        <v>239900</v>
      </c>
      <c r="N2409" s="52">
        <v>0.95</v>
      </c>
      <c r="O2409" s="50">
        <f t="shared" si="37"/>
        <v>11995.000000000011</v>
      </c>
      <c r="P2409" s="39" t="s">
        <v>19</v>
      </c>
    </row>
    <row r="2410" spans="1:16" x14ac:dyDescent="0.35">
      <c r="A2410" s="50" t="s">
        <v>16</v>
      </c>
      <c r="B2410" s="15">
        <v>46121</v>
      </c>
      <c r="C2410" s="24">
        <v>46127</v>
      </c>
      <c r="D2410" s="50">
        <v>3232</v>
      </c>
      <c r="E2410" s="50">
        <v>327</v>
      </c>
      <c r="F2410" s="50">
        <v>2</v>
      </c>
      <c r="G2410" s="50">
        <v>1</v>
      </c>
      <c r="H2410" s="50"/>
      <c r="I2410" s="50" t="s">
        <v>17</v>
      </c>
      <c r="J2410" s="50">
        <v>23541722</v>
      </c>
      <c r="K2410" s="50" t="s">
        <v>2853</v>
      </c>
      <c r="L2410" s="51" t="s">
        <v>2858</v>
      </c>
      <c r="M2410" s="50">
        <v>239900</v>
      </c>
      <c r="N2410" s="52">
        <v>0.95</v>
      </c>
      <c r="O2410" s="50">
        <f t="shared" si="37"/>
        <v>11995.000000000011</v>
      </c>
      <c r="P2410" s="39" t="s">
        <v>19</v>
      </c>
    </row>
    <row r="2411" spans="1:16" x14ac:dyDescent="0.35">
      <c r="A2411" s="50" t="s">
        <v>16</v>
      </c>
      <c r="B2411" s="15">
        <v>46121</v>
      </c>
      <c r="C2411" s="24">
        <v>46127</v>
      </c>
      <c r="D2411" s="50">
        <v>3232</v>
      </c>
      <c r="E2411" s="50">
        <v>327</v>
      </c>
      <c r="F2411" s="50">
        <v>2</v>
      </c>
      <c r="G2411" s="50">
        <v>1</v>
      </c>
      <c r="H2411" s="50"/>
      <c r="I2411" s="50" t="s">
        <v>17</v>
      </c>
      <c r="J2411" s="50">
        <v>23542089</v>
      </c>
      <c r="K2411" s="50" t="s">
        <v>2859</v>
      </c>
      <c r="L2411" s="51" t="s">
        <v>2860</v>
      </c>
      <c r="M2411" s="50">
        <v>239900</v>
      </c>
      <c r="N2411" s="52">
        <v>0.95</v>
      </c>
      <c r="O2411" s="50">
        <f t="shared" si="37"/>
        <v>11995.000000000011</v>
      </c>
      <c r="P2411" s="39" t="s">
        <v>19</v>
      </c>
    </row>
    <row r="2412" spans="1:16" x14ac:dyDescent="0.35">
      <c r="A2412" s="50" t="s">
        <v>16</v>
      </c>
      <c r="B2412" s="15">
        <v>46121</v>
      </c>
      <c r="C2412" s="24">
        <v>46127</v>
      </c>
      <c r="D2412" s="50">
        <v>3232</v>
      </c>
      <c r="E2412" s="50">
        <v>327</v>
      </c>
      <c r="F2412" s="50">
        <v>2</v>
      </c>
      <c r="G2412" s="50">
        <v>1</v>
      </c>
      <c r="H2412" s="50"/>
      <c r="I2412" s="50" t="s">
        <v>17</v>
      </c>
      <c r="J2412" s="50">
        <v>23542105</v>
      </c>
      <c r="K2412" s="50" t="s">
        <v>2859</v>
      </c>
      <c r="L2412" s="51" t="s">
        <v>2861</v>
      </c>
      <c r="M2412" s="50">
        <v>239900</v>
      </c>
      <c r="N2412" s="52">
        <v>0.95</v>
      </c>
      <c r="O2412" s="50">
        <f t="shared" si="37"/>
        <v>11995.000000000011</v>
      </c>
      <c r="P2412" s="39" t="s">
        <v>19</v>
      </c>
    </row>
    <row r="2413" spans="1:16" x14ac:dyDescent="0.35">
      <c r="A2413" s="50" t="s">
        <v>16</v>
      </c>
      <c r="B2413" s="15">
        <v>46121</v>
      </c>
      <c r="C2413" s="24">
        <v>46127</v>
      </c>
      <c r="D2413" s="50">
        <v>3232</v>
      </c>
      <c r="E2413" s="50">
        <v>327</v>
      </c>
      <c r="F2413" s="50">
        <v>2</v>
      </c>
      <c r="G2413" s="50">
        <v>1</v>
      </c>
      <c r="H2413" s="50"/>
      <c r="I2413" s="50" t="s">
        <v>17</v>
      </c>
      <c r="J2413" s="50">
        <v>23542123</v>
      </c>
      <c r="K2413" s="50" t="s">
        <v>2859</v>
      </c>
      <c r="L2413" s="51" t="s">
        <v>2862</v>
      </c>
      <c r="M2413" s="50">
        <v>239900</v>
      </c>
      <c r="N2413" s="52">
        <v>0.95</v>
      </c>
      <c r="O2413" s="50">
        <f t="shared" si="37"/>
        <v>11995.000000000011</v>
      </c>
      <c r="P2413" s="39" t="s">
        <v>19</v>
      </c>
    </row>
    <row r="2414" spans="1:16" x14ac:dyDescent="0.35">
      <c r="A2414" s="50" t="s">
        <v>16</v>
      </c>
      <c r="B2414" s="15">
        <v>46121</v>
      </c>
      <c r="C2414" s="24">
        <v>46127</v>
      </c>
      <c r="D2414" s="50">
        <v>3232</v>
      </c>
      <c r="E2414" s="50">
        <v>327</v>
      </c>
      <c r="F2414" s="50">
        <v>2</v>
      </c>
      <c r="G2414" s="50">
        <v>1</v>
      </c>
      <c r="H2414" s="50"/>
      <c r="I2414" s="50" t="s">
        <v>17</v>
      </c>
      <c r="J2414" s="50">
        <v>23542098</v>
      </c>
      <c r="K2414" s="50" t="s">
        <v>2859</v>
      </c>
      <c r="L2414" s="51" t="s">
        <v>2863</v>
      </c>
      <c r="M2414" s="50">
        <v>239900</v>
      </c>
      <c r="N2414" s="52">
        <v>0.95</v>
      </c>
      <c r="O2414" s="50">
        <f t="shared" si="37"/>
        <v>11995.000000000011</v>
      </c>
      <c r="P2414" s="39" t="s">
        <v>19</v>
      </c>
    </row>
    <row r="2415" spans="1:16" x14ac:dyDescent="0.35">
      <c r="A2415" s="50" t="s">
        <v>16</v>
      </c>
      <c r="B2415" s="15">
        <v>46121</v>
      </c>
      <c r="C2415" s="24">
        <v>46127</v>
      </c>
      <c r="D2415" s="50">
        <v>3232</v>
      </c>
      <c r="E2415" s="50">
        <v>327</v>
      </c>
      <c r="F2415" s="50">
        <v>2</v>
      </c>
      <c r="G2415" s="50">
        <v>1</v>
      </c>
      <c r="H2415" s="50"/>
      <c r="I2415" s="50" t="s">
        <v>17</v>
      </c>
      <c r="J2415" s="50">
        <v>23542114</v>
      </c>
      <c r="K2415" s="50" t="s">
        <v>2859</v>
      </c>
      <c r="L2415" s="51" t="s">
        <v>2864</v>
      </c>
      <c r="M2415" s="50">
        <v>239900</v>
      </c>
      <c r="N2415" s="52">
        <v>0.95</v>
      </c>
      <c r="O2415" s="50">
        <f t="shared" si="37"/>
        <v>11995.000000000011</v>
      </c>
      <c r="P2415" s="39" t="s">
        <v>19</v>
      </c>
    </row>
    <row r="2416" spans="1:16" x14ac:dyDescent="0.35">
      <c r="A2416" s="50" t="s">
        <v>16</v>
      </c>
      <c r="B2416" s="15">
        <v>46121</v>
      </c>
      <c r="C2416" s="24">
        <v>46127</v>
      </c>
      <c r="D2416" s="50">
        <v>3232</v>
      </c>
      <c r="E2416" s="50">
        <v>327</v>
      </c>
      <c r="F2416" s="50">
        <v>2</v>
      </c>
      <c r="G2416" s="50">
        <v>1</v>
      </c>
      <c r="H2416" s="50"/>
      <c r="I2416" s="50" t="s">
        <v>17</v>
      </c>
      <c r="J2416" s="50">
        <v>23542034</v>
      </c>
      <c r="K2416" s="50" t="s">
        <v>2865</v>
      </c>
      <c r="L2416" s="51" t="s">
        <v>2866</v>
      </c>
      <c r="M2416" s="50">
        <v>239900</v>
      </c>
      <c r="N2416" s="52">
        <v>0.95</v>
      </c>
      <c r="O2416" s="50">
        <f t="shared" si="37"/>
        <v>11995.000000000011</v>
      </c>
      <c r="P2416" s="39" t="s">
        <v>19</v>
      </c>
    </row>
    <row r="2417" spans="1:16" x14ac:dyDescent="0.35">
      <c r="A2417" s="50" t="s">
        <v>16</v>
      </c>
      <c r="B2417" s="15">
        <v>46121</v>
      </c>
      <c r="C2417" s="24">
        <v>46127</v>
      </c>
      <c r="D2417" s="50">
        <v>3232</v>
      </c>
      <c r="E2417" s="50">
        <v>327</v>
      </c>
      <c r="F2417" s="50">
        <v>2</v>
      </c>
      <c r="G2417" s="50">
        <v>1</v>
      </c>
      <c r="H2417" s="50"/>
      <c r="I2417" s="50" t="s">
        <v>17</v>
      </c>
      <c r="J2417" s="50">
        <v>23542043</v>
      </c>
      <c r="K2417" s="50" t="s">
        <v>2865</v>
      </c>
      <c r="L2417" s="51" t="s">
        <v>2867</v>
      </c>
      <c r="M2417" s="50">
        <v>239900</v>
      </c>
      <c r="N2417" s="52">
        <v>0.95</v>
      </c>
      <c r="O2417" s="50">
        <f t="shared" si="37"/>
        <v>11995.000000000011</v>
      </c>
      <c r="P2417" s="39" t="s">
        <v>19</v>
      </c>
    </row>
    <row r="2418" spans="1:16" x14ac:dyDescent="0.35">
      <c r="A2418" s="50" t="s">
        <v>16</v>
      </c>
      <c r="B2418" s="15">
        <v>46121</v>
      </c>
      <c r="C2418" s="24">
        <v>46127</v>
      </c>
      <c r="D2418" s="50">
        <v>3232</v>
      </c>
      <c r="E2418" s="50">
        <v>327</v>
      </c>
      <c r="F2418" s="50">
        <v>2</v>
      </c>
      <c r="G2418" s="50">
        <v>1</v>
      </c>
      <c r="H2418" s="50"/>
      <c r="I2418" s="50" t="s">
        <v>17</v>
      </c>
      <c r="J2418" s="50">
        <v>23542052</v>
      </c>
      <c r="K2418" s="50" t="s">
        <v>2865</v>
      </c>
      <c r="L2418" s="51" t="s">
        <v>2868</v>
      </c>
      <c r="M2418" s="50">
        <v>239900</v>
      </c>
      <c r="N2418" s="52">
        <v>0.95</v>
      </c>
      <c r="O2418" s="50">
        <f t="shared" si="37"/>
        <v>11995.000000000011</v>
      </c>
      <c r="P2418" s="39" t="s">
        <v>19</v>
      </c>
    </row>
    <row r="2419" spans="1:16" x14ac:dyDescent="0.35">
      <c r="A2419" s="50" t="s">
        <v>16</v>
      </c>
      <c r="B2419" s="15">
        <v>46121</v>
      </c>
      <c r="C2419" s="24">
        <v>46127</v>
      </c>
      <c r="D2419" s="50">
        <v>3232</v>
      </c>
      <c r="E2419" s="50">
        <v>327</v>
      </c>
      <c r="F2419" s="50">
        <v>2</v>
      </c>
      <c r="G2419" s="50">
        <v>1</v>
      </c>
      <c r="H2419" s="50"/>
      <c r="I2419" s="50" t="s">
        <v>17</v>
      </c>
      <c r="J2419" s="50">
        <v>23542061</v>
      </c>
      <c r="K2419" s="50" t="s">
        <v>2865</v>
      </c>
      <c r="L2419" s="51" t="s">
        <v>2869</v>
      </c>
      <c r="M2419" s="50">
        <v>239900</v>
      </c>
      <c r="N2419" s="52">
        <v>0.95</v>
      </c>
      <c r="O2419" s="50">
        <f t="shared" si="37"/>
        <v>11995.000000000011</v>
      </c>
      <c r="P2419" s="39" t="s">
        <v>19</v>
      </c>
    </row>
    <row r="2420" spans="1:16" x14ac:dyDescent="0.35">
      <c r="A2420" s="50" t="s">
        <v>16</v>
      </c>
      <c r="B2420" s="15">
        <v>46121</v>
      </c>
      <c r="C2420" s="24">
        <v>46127</v>
      </c>
      <c r="D2420" s="50">
        <v>3232</v>
      </c>
      <c r="E2420" s="50">
        <v>327</v>
      </c>
      <c r="F2420" s="50">
        <v>2</v>
      </c>
      <c r="G2420" s="50">
        <v>1</v>
      </c>
      <c r="H2420" s="50"/>
      <c r="I2420" s="50" t="s">
        <v>17</v>
      </c>
      <c r="J2420" s="50">
        <v>23542070</v>
      </c>
      <c r="K2420" s="50" t="s">
        <v>2865</v>
      </c>
      <c r="L2420" s="51" t="s">
        <v>2870</v>
      </c>
      <c r="M2420" s="50">
        <v>239900</v>
      </c>
      <c r="N2420" s="52">
        <v>0.95</v>
      </c>
      <c r="O2420" s="50">
        <f t="shared" si="37"/>
        <v>11995.000000000011</v>
      </c>
      <c r="P2420" s="39" t="s">
        <v>19</v>
      </c>
    </row>
    <row r="2421" spans="1:16" x14ac:dyDescent="0.35">
      <c r="A2421" s="50" t="s">
        <v>16</v>
      </c>
      <c r="B2421" s="15">
        <v>46121</v>
      </c>
      <c r="C2421" s="24">
        <v>46127</v>
      </c>
      <c r="D2421" s="50">
        <v>3232</v>
      </c>
      <c r="E2421" s="50">
        <v>327</v>
      </c>
      <c r="F2421" s="50">
        <v>2</v>
      </c>
      <c r="G2421" s="50">
        <v>1</v>
      </c>
      <c r="H2421" s="50"/>
      <c r="I2421" s="50" t="s">
        <v>17</v>
      </c>
      <c r="J2421" s="50">
        <v>23542169</v>
      </c>
      <c r="K2421" s="50" t="s">
        <v>2871</v>
      </c>
      <c r="L2421" s="51" t="s">
        <v>2872</v>
      </c>
      <c r="M2421" s="50">
        <v>239900</v>
      </c>
      <c r="N2421" s="52">
        <v>0.95</v>
      </c>
      <c r="O2421" s="50">
        <f t="shared" si="37"/>
        <v>11995.000000000011</v>
      </c>
      <c r="P2421" s="39" t="s">
        <v>19</v>
      </c>
    </row>
    <row r="2422" spans="1:16" x14ac:dyDescent="0.35">
      <c r="A2422" s="50" t="s">
        <v>16</v>
      </c>
      <c r="B2422" s="15">
        <v>46121</v>
      </c>
      <c r="C2422" s="24">
        <v>46127</v>
      </c>
      <c r="D2422" s="50">
        <v>3232</v>
      </c>
      <c r="E2422" s="50">
        <v>327</v>
      </c>
      <c r="F2422" s="50">
        <v>2</v>
      </c>
      <c r="G2422" s="50">
        <v>1</v>
      </c>
      <c r="H2422" s="50"/>
      <c r="I2422" s="50" t="s">
        <v>17</v>
      </c>
      <c r="J2422" s="50">
        <v>23542178</v>
      </c>
      <c r="K2422" s="50" t="s">
        <v>2871</v>
      </c>
      <c r="L2422" s="51" t="s">
        <v>2873</v>
      </c>
      <c r="M2422" s="50">
        <v>239900</v>
      </c>
      <c r="N2422" s="52">
        <v>0.95</v>
      </c>
      <c r="O2422" s="50">
        <f t="shared" si="37"/>
        <v>11995.000000000011</v>
      </c>
      <c r="P2422" s="39" t="s">
        <v>19</v>
      </c>
    </row>
    <row r="2423" spans="1:16" x14ac:dyDescent="0.35">
      <c r="A2423" s="50" t="s">
        <v>16</v>
      </c>
      <c r="B2423" s="15">
        <v>46121</v>
      </c>
      <c r="C2423" s="24">
        <v>46127</v>
      </c>
      <c r="D2423" s="50">
        <v>3232</v>
      </c>
      <c r="E2423" s="50">
        <v>327</v>
      </c>
      <c r="F2423" s="50">
        <v>2</v>
      </c>
      <c r="G2423" s="50">
        <v>1</v>
      </c>
      <c r="H2423" s="50"/>
      <c r="I2423" s="50" t="s">
        <v>17</v>
      </c>
      <c r="J2423" s="50">
        <v>23542141</v>
      </c>
      <c r="K2423" s="50" t="s">
        <v>2871</v>
      </c>
      <c r="L2423" s="51" t="s">
        <v>2874</v>
      </c>
      <c r="M2423" s="50">
        <v>239900</v>
      </c>
      <c r="N2423" s="52">
        <v>0.95</v>
      </c>
      <c r="O2423" s="50">
        <f t="shared" si="37"/>
        <v>11995.000000000011</v>
      </c>
      <c r="P2423" s="39" t="s">
        <v>19</v>
      </c>
    </row>
    <row r="2424" spans="1:16" x14ac:dyDescent="0.35">
      <c r="A2424" s="50" t="s">
        <v>16</v>
      </c>
      <c r="B2424" s="15">
        <v>46121</v>
      </c>
      <c r="C2424" s="24">
        <v>46127</v>
      </c>
      <c r="D2424" s="50">
        <v>3232</v>
      </c>
      <c r="E2424" s="50">
        <v>327</v>
      </c>
      <c r="F2424" s="50">
        <v>2</v>
      </c>
      <c r="G2424" s="50">
        <v>1</v>
      </c>
      <c r="H2424" s="50"/>
      <c r="I2424" s="50" t="s">
        <v>17</v>
      </c>
      <c r="J2424" s="50">
        <v>23542132</v>
      </c>
      <c r="K2424" s="50" t="s">
        <v>2871</v>
      </c>
      <c r="L2424" s="51" t="s">
        <v>2875</v>
      </c>
      <c r="M2424" s="50">
        <v>239900</v>
      </c>
      <c r="N2424" s="52">
        <v>0.95</v>
      </c>
      <c r="O2424" s="50">
        <f t="shared" si="37"/>
        <v>11995.000000000011</v>
      </c>
      <c r="P2424" s="39" t="s">
        <v>19</v>
      </c>
    </row>
    <row r="2425" spans="1:16" x14ac:dyDescent="0.35">
      <c r="A2425" s="50" t="s">
        <v>16</v>
      </c>
      <c r="B2425" s="15">
        <v>46121</v>
      </c>
      <c r="C2425" s="24">
        <v>46127</v>
      </c>
      <c r="D2425" s="50">
        <v>3232</v>
      </c>
      <c r="E2425" s="50">
        <v>327</v>
      </c>
      <c r="F2425" s="50">
        <v>2</v>
      </c>
      <c r="G2425" s="50">
        <v>1</v>
      </c>
      <c r="H2425" s="50"/>
      <c r="I2425" s="50" t="s">
        <v>17</v>
      </c>
      <c r="J2425" s="50">
        <v>23542150</v>
      </c>
      <c r="K2425" s="50" t="s">
        <v>2871</v>
      </c>
      <c r="L2425" s="51" t="s">
        <v>2876</v>
      </c>
      <c r="M2425" s="50">
        <v>239900</v>
      </c>
      <c r="N2425" s="52">
        <v>0.95</v>
      </c>
      <c r="O2425" s="50">
        <f t="shared" si="37"/>
        <v>11995.000000000011</v>
      </c>
      <c r="P2425" s="39" t="s">
        <v>19</v>
      </c>
    </row>
    <row r="2426" spans="1:16" x14ac:dyDescent="0.35">
      <c r="A2426" s="50" t="s">
        <v>16</v>
      </c>
      <c r="B2426" s="15">
        <v>46121</v>
      </c>
      <c r="C2426" s="24">
        <v>46127</v>
      </c>
      <c r="D2426" s="50">
        <v>3232</v>
      </c>
      <c r="E2426" s="50">
        <v>327</v>
      </c>
      <c r="F2426" s="50">
        <v>2</v>
      </c>
      <c r="G2426" s="50">
        <v>1</v>
      </c>
      <c r="H2426" s="50"/>
      <c r="I2426" s="50" t="s">
        <v>17</v>
      </c>
      <c r="J2426" s="50">
        <v>23313488</v>
      </c>
      <c r="K2426" s="50" t="s">
        <v>2877</v>
      </c>
      <c r="L2426" s="51" t="s">
        <v>2878</v>
      </c>
      <c r="M2426" s="50">
        <v>239900</v>
      </c>
      <c r="N2426" s="52">
        <v>0.95</v>
      </c>
      <c r="O2426" s="50">
        <f t="shared" si="37"/>
        <v>11995.000000000011</v>
      </c>
      <c r="P2426" s="39" t="s">
        <v>19</v>
      </c>
    </row>
    <row r="2427" spans="1:16" x14ac:dyDescent="0.35">
      <c r="A2427" s="50" t="s">
        <v>16</v>
      </c>
      <c r="B2427" s="15">
        <v>46121</v>
      </c>
      <c r="C2427" s="24">
        <v>46127</v>
      </c>
      <c r="D2427" s="50">
        <v>3232</v>
      </c>
      <c r="E2427" s="50">
        <v>327</v>
      </c>
      <c r="F2427" s="50">
        <v>2</v>
      </c>
      <c r="G2427" s="50">
        <v>1</v>
      </c>
      <c r="H2427" s="50"/>
      <c r="I2427" s="50" t="s">
        <v>17</v>
      </c>
      <c r="J2427" s="50">
        <v>23313442</v>
      </c>
      <c r="K2427" s="50" t="s">
        <v>2877</v>
      </c>
      <c r="L2427" s="51" t="s">
        <v>2879</v>
      </c>
      <c r="M2427" s="50">
        <v>239900</v>
      </c>
      <c r="N2427" s="52">
        <v>0.95</v>
      </c>
      <c r="O2427" s="50">
        <f t="shared" si="37"/>
        <v>11995.000000000011</v>
      </c>
      <c r="P2427" s="39" t="s">
        <v>19</v>
      </c>
    </row>
    <row r="2428" spans="1:16" x14ac:dyDescent="0.35">
      <c r="A2428" s="50" t="s">
        <v>16</v>
      </c>
      <c r="B2428" s="15">
        <v>46121</v>
      </c>
      <c r="C2428" s="24">
        <v>46127</v>
      </c>
      <c r="D2428" s="50">
        <v>3232</v>
      </c>
      <c r="E2428" s="50">
        <v>327</v>
      </c>
      <c r="F2428" s="50">
        <v>2</v>
      </c>
      <c r="G2428" s="50">
        <v>1</v>
      </c>
      <c r="H2428" s="50"/>
      <c r="I2428" s="50" t="s">
        <v>17</v>
      </c>
      <c r="J2428" s="50">
        <v>23313451</v>
      </c>
      <c r="K2428" s="50" t="s">
        <v>2877</v>
      </c>
      <c r="L2428" s="51" t="s">
        <v>2880</v>
      </c>
      <c r="M2428" s="50">
        <v>239900</v>
      </c>
      <c r="N2428" s="52">
        <v>0.95</v>
      </c>
      <c r="O2428" s="50">
        <f t="shared" si="37"/>
        <v>11995.000000000011</v>
      </c>
      <c r="P2428" s="39" t="s">
        <v>19</v>
      </c>
    </row>
    <row r="2429" spans="1:16" x14ac:dyDescent="0.35">
      <c r="A2429" s="50" t="s">
        <v>16</v>
      </c>
      <c r="B2429" s="15">
        <v>46121</v>
      </c>
      <c r="C2429" s="24">
        <v>46127</v>
      </c>
      <c r="D2429" s="50">
        <v>3232</v>
      </c>
      <c r="E2429" s="50">
        <v>327</v>
      </c>
      <c r="F2429" s="50">
        <v>2</v>
      </c>
      <c r="G2429" s="50">
        <v>1</v>
      </c>
      <c r="H2429" s="50"/>
      <c r="I2429" s="50" t="s">
        <v>17</v>
      </c>
      <c r="J2429" s="50">
        <v>23313460</v>
      </c>
      <c r="K2429" s="50" t="s">
        <v>2877</v>
      </c>
      <c r="L2429" s="51" t="s">
        <v>2881</v>
      </c>
      <c r="M2429" s="50">
        <v>239900</v>
      </c>
      <c r="N2429" s="52">
        <v>0.95</v>
      </c>
      <c r="O2429" s="50">
        <f t="shared" si="37"/>
        <v>11995.000000000011</v>
      </c>
      <c r="P2429" s="39" t="s">
        <v>19</v>
      </c>
    </row>
    <row r="2430" spans="1:16" x14ac:dyDescent="0.35">
      <c r="A2430" s="50" t="s">
        <v>16</v>
      </c>
      <c r="B2430" s="15">
        <v>46121</v>
      </c>
      <c r="C2430" s="24">
        <v>46127</v>
      </c>
      <c r="D2430" s="50">
        <v>3232</v>
      </c>
      <c r="E2430" s="50">
        <v>327</v>
      </c>
      <c r="F2430" s="50">
        <v>2</v>
      </c>
      <c r="G2430" s="50">
        <v>1</v>
      </c>
      <c r="H2430" s="50"/>
      <c r="I2430" s="50" t="s">
        <v>17</v>
      </c>
      <c r="J2430" s="50">
        <v>23313479</v>
      </c>
      <c r="K2430" s="50" t="s">
        <v>2877</v>
      </c>
      <c r="L2430" s="51" t="s">
        <v>2882</v>
      </c>
      <c r="M2430" s="50">
        <v>239900</v>
      </c>
      <c r="N2430" s="52">
        <v>0.95</v>
      </c>
      <c r="O2430" s="50">
        <f t="shared" si="37"/>
        <v>11995.000000000011</v>
      </c>
      <c r="P2430" s="39" t="s">
        <v>19</v>
      </c>
    </row>
    <row r="2431" spans="1:16" x14ac:dyDescent="0.35">
      <c r="A2431" s="50" t="s">
        <v>16</v>
      </c>
      <c r="B2431" s="15">
        <v>46121</v>
      </c>
      <c r="C2431" s="24">
        <v>46127</v>
      </c>
      <c r="D2431" s="50">
        <v>3232</v>
      </c>
      <c r="E2431" s="50">
        <v>327</v>
      </c>
      <c r="F2431" s="50">
        <v>2</v>
      </c>
      <c r="G2431" s="50">
        <v>1</v>
      </c>
      <c r="H2431" s="50"/>
      <c r="I2431" s="50" t="s">
        <v>17</v>
      </c>
      <c r="J2431" s="50">
        <v>23313406</v>
      </c>
      <c r="K2431" s="50" t="s">
        <v>2883</v>
      </c>
      <c r="L2431" s="51" t="s">
        <v>2884</v>
      </c>
      <c r="M2431" s="50">
        <v>239900</v>
      </c>
      <c r="N2431" s="52">
        <v>0.95</v>
      </c>
      <c r="O2431" s="50">
        <f t="shared" si="37"/>
        <v>11995.000000000011</v>
      </c>
      <c r="P2431" s="39" t="s">
        <v>19</v>
      </c>
    </row>
    <row r="2432" spans="1:16" x14ac:dyDescent="0.35">
      <c r="A2432" s="50" t="s">
        <v>16</v>
      </c>
      <c r="B2432" s="15">
        <v>46121</v>
      </c>
      <c r="C2432" s="24">
        <v>46127</v>
      </c>
      <c r="D2432" s="50">
        <v>3232</v>
      </c>
      <c r="E2432" s="50">
        <v>327</v>
      </c>
      <c r="F2432" s="50">
        <v>2</v>
      </c>
      <c r="G2432" s="50">
        <v>1</v>
      </c>
      <c r="H2432" s="50"/>
      <c r="I2432" s="50" t="s">
        <v>17</v>
      </c>
      <c r="J2432" s="50">
        <v>23313399</v>
      </c>
      <c r="K2432" s="50" t="s">
        <v>2883</v>
      </c>
      <c r="L2432" s="51" t="s">
        <v>2885</v>
      </c>
      <c r="M2432" s="50">
        <v>239900</v>
      </c>
      <c r="N2432" s="52">
        <v>0.95</v>
      </c>
      <c r="O2432" s="50">
        <f t="shared" si="37"/>
        <v>11995.000000000011</v>
      </c>
      <c r="P2432" s="39" t="s">
        <v>19</v>
      </c>
    </row>
    <row r="2433" spans="1:16" x14ac:dyDescent="0.35">
      <c r="A2433" s="50" t="s">
        <v>16</v>
      </c>
      <c r="B2433" s="15">
        <v>46121</v>
      </c>
      <c r="C2433" s="24">
        <v>46127</v>
      </c>
      <c r="D2433" s="50">
        <v>3232</v>
      </c>
      <c r="E2433" s="50">
        <v>327</v>
      </c>
      <c r="F2433" s="50">
        <v>2</v>
      </c>
      <c r="G2433" s="50">
        <v>1</v>
      </c>
      <c r="H2433" s="50"/>
      <c r="I2433" s="50" t="s">
        <v>17</v>
      </c>
      <c r="J2433" s="50">
        <v>23313424</v>
      </c>
      <c r="K2433" s="50" t="s">
        <v>2883</v>
      </c>
      <c r="L2433" s="51" t="s">
        <v>2886</v>
      </c>
      <c r="M2433" s="50">
        <v>239900</v>
      </c>
      <c r="N2433" s="52">
        <v>0.95</v>
      </c>
      <c r="O2433" s="50">
        <f t="shared" si="37"/>
        <v>11995.000000000011</v>
      </c>
      <c r="P2433" s="39" t="s">
        <v>19</v>
      </c>
    </row>
    <row r="2434" spans="1:16" x14ac:dyDescent="0.35">
      <c r="A2434" s="50" t="s">
        <v>16</v>
      </c>
      <c r="B2434" s="15">
        <v>46121</v>
      </c>
      <c r="C2434" s="24">
        <v>46127</v>
      </c>
      <c r="D2434" s="50">
        <v>3232</v>
      </c>
      <c r="E2434" s="50">
        <v>327</v>
      </c>
      <c r="F2434" s="50">
        <v>2</v>
      </c>
      <c r="G2434" s="50">
        <v>1</v>
      </c>
      <c r="H2434" s="50"/>
      <c r="I2434" s="50" t="s">
        <v>17</v>
      </c>
      <c r="J2434" s="50">
        <v>23313433</v>
      </c>
      <c r="K2434" s="50" t="s">
        <v>2883</v>
      </c>
      <c r="L2434" s="51" t="s">
        <v>2887</v>
      </c>
      <c r="M2434" s="50">
        <v>239900</v>
      </c>
      <c r="N2434" s="52">
        <v>0.95</v>
      </c>
      <c r="O2434" s="50">
        <f t="shared" si="37"/>
        <v>11995.000000000011</v>
      </c>
      <c r="P2434" s="39" t="s">
        <v>19</v>
      </c>
    </row>
    <row r="2435" spans="1:16" x14ac:dyDescent="0.35">
      <c r="A2435" s="50" t="s">
        <v>16</v>
      </c>
      <c r="B2435" s="15">
        <v>46121</v>
      </c>
      <c r="C2435" s="24">
        <v>46127</v>
      </c>
      <c r="D2435" s="50">
        <v>3232</v>
      </c>
      <c r="E2435" s="50">
        <v>327</v>
      </c>
      <c r="F2435" s="50">
        <v>2</v>
      </c>
      <c r="G2435" s="50">
        <v>1</v>
      </c>
      <c r="H2435" s="50"/>
      <c r="I2435" s="50" t="s">
        <v>17</v>
      </c>
      <c r="J2435" s="50">
        <v>23313415</v>
      </c>
      <c r="K2435" s="50" t="s">
        <v>2883</v>
      </c>
      <c r="L2435" s="51" t="s">
        <v>2888</v>
      </c>
      <c r="M2435" s="50">
        <v>239900</v>
      </c>
      <c r="N2435" s="52">
        <v>0.95</v>
      </c>
      <c r="O2435" s="50">
        <f t="shared" ref="O2435:O2498" si="38">M2435*(1-N2435)</f>
        <v>11995.000000000011</v>
      </c>
      <c r="P2435" s="39" t="s">
        <v>19</v>
      </c>
    </row>
    <row r="2436" spans="1:16" x14ac:dyDescent="0.35">
      <c r="A2436" s="50" t="s">
        <v>16</v>
      </c>
      <c r="B2436" s="15">
        <v>46121</v>
      </c>
      <c r="C2436" s="24">
        <v>46127</v>
      </c>
      <c r="D2436" s="50">
        <v>3232</v>
      </c>
      <c r="E2436" s="50">
        <v>327</v>
      </c>
      <c r="F2436" s="50">
        <v>2</v>
      </c>
      <c r="G2436" s="50">
        <v>1</v>
      </c>
      <c r="H2436" s="50"/>
      <c r="I2436" s="50" t="s">
        <v>17</v>
      </c>
      <c r="J2436" s="50">
        <v>23313504</v>
      </c>
      <c r="K2436" s="50" t="s">
        <v>2889</v>
      </c>
      <c r="L2436" s="51" t="s">
        <v>2890</v>
      </c>
      <c r="M2436" s="50">
        <v>239900</v>
      </c>
      <c r="N2436" s="52">
        <v>0.95</v>
      </c>
      <c r="O2436" s="50">
        <f t="shared" si="38"/>
        <v>11995.000000000011</v>
      </c>
      <c r="P2436" s="39" t="s">
        <v>19</v>
      </c>
    </row>
    <row r="2437" spans="1:16" x14ac:dyDescent="0.35">
      <c r="A2437" s="50" t="s">
        <v>16</v>
      </c>
      <c r="B2437" s="15">
        <v>46121</v>
      </c>
      <c r="C2437" s="24">
        <v>46127</v>
      </c>
      <c r="D2437" s="50">
        <v>3232</v>
      </c>
      <c r="E2437" s="50">
        <v>327</v>
      </c>
      <c r="F2437" s="50">
        <v>2</v>
      </c>
      <c r="G2437" s="50">
        <v>1</v>
      </c>
      <c r="H2437" s="50"/>
      <c r="I2437" s="50" t="s">
        <v>17</v>
      </c>
      <c r="J2437" s="50">
        <v>23313522</v>
      </c>
      <c r="K2437" s="50" t="s">
        <v>2889</v>
      </c>
      <c r="L2437" s="51" t="s">
        <v>2891</v>
      </c>
      <c r="M2437" s="50">
        <v>239900</v>
      </c>
      <c r="N2437" s="52">
        <v>0.95</v>
      </c>
      <c r="O2437" s="50">
        <f t="shared" si="38"/>
        <v>11995.000000000011</v>
      </c>
      <c r="P2437" s="39" t="s">
        <v>19</v>
      </c>
    </row>
    <row r="2438" spans="1:16" x14ac:dyDescent="0.35">
      <c r="A2438" s="50" t="s">
        <v>16</v>
      </c>
      <c r="B2438" s="15">
        <v>46121</v>
      </c>
      <c r="C2438" s="24">
        <v>46127</v>
      </c>
      <c r="D2438" s="50">
        <v>3232</v>
      </c>
      <c r="E2438" s="50">
        <v>327</v>
      </c>
      <c r="F2438" s="50">
        <v>2</v>
      </c>
      <c r="G2438" s="50">
        <v>1</v>
      </c>
      <c r="H2438" s="50"/>
      <c r="I2438" s="50" t="s">
        <v>17</v>
      </c>
      <c r="J2438" s="50">
        <v>23313497</v>
      </c>
      <c r="K2438" s="50" t="s">
        <v>2889</v>
      </c>
      <c r="L2438" s="51" t="s">
        <v>2892</v>
      </c>
      <c r="M2438" s="50">
        <v>239900</v>
      </c>
      <c r="N2438" s="52">
        <v>0.95</v>
      </c>
      <c r="O2438" s="50">
        <f t="shared" si="38"/>
        <v>11995.000000000011</v>
      </c>
      <c r="P2438" s="39" t="s">
        <v>19</v>
      </c>
    </row>
    <row r="2439" spans="1:16" x14ac:dyDescent="0.35">
      <c r="A2439" s="50" t="s">
        <v>16</v>
      </c>
      <c r="B2439" s="15">
        <v>46121</v>
      </c>
      <c r="C2439" s="24">
        <v>46127</v>
      </c>
      <c r="D2439" s="50">
        <v>3232</v>
      </c>
      <c r="E2439" s="50">
        <v>327</v>
      </c>
      <c r="F2439" s="50">
        <v>2</v>
      </c>
      <c r="G2439" s="50">
        <v>1</v>
      </c>
      <c r="H2439" s="50"/>
      <c r="I2439" s="50" t="s">
        <v>17</v>
      </c>
      <c r="J2439" s="50">
        <v>23313513</v>
      </c>
      <c r="K2439" s="50" t="s">
        <v>2889</v>
      </c>
      <c r="L2439" s="51" t="s">
        <v>2893</v>
      </c>
      <c r="M2439" s="50">
        <v>239900</v>
      </c>
      <c r="N2439" s="52">
        <v>0.95</v>
      </c>
      <c r="O2439" s="50">
        <f t="shared" si="38"/>
        <v>11995.000000000011</v>
      </c>
      <c r="P2439" s="39" t="s">
        <v>19</v>
      </c>
    </row>
    <row r="2440" spans="1:16" x14ac:dyDescent="0.35">
      <c r="A2440" s="50" t="s">
        <v>16</v>
      </c>
      <c r="B2440" s="15">
        <v>46121</v>
      </c>
      <c r="C2440" s="24">
        <v>46127</v>
      </c>
      <c r="D2440" s="50">
        <v>3232</v>
      </c>
      <c r="E2440" s="50">
        <v>327</v>
      </c>
      <c r="F2440" s="50">
        <v>2</v>
      </c>
      <c r="G2440" s="50">
        <v>1</v>
      </c>
      <c r="H2440" s="50"/>
      <c r="I2440" s="50" t="s">
        <v>17</v>
      </c>
      <c r="J2440" s="50">
        <v>23313531</v>
      </c>
      <c r="K2440" s="50" t="s">
        <v>2889</v>
      </c>
      <c r="L2440" s="51" t="s">
        <v>2894</v>
      </c>
      <c r="M2440" s="50">
        <v>239900</v>
      </c>
      <c r="N2440" s="52">
        <v>0.95</v>
      </c>
      <c r="O2440" s="50">
        <f t="shared" si="38"/>
        <v>11995.000000000011</v>
      </c>
      <c r="P2440" s="39" t="s">
        <v>19</v>
      </c>
    </row>
    <row r="2441" spans="1:16" x14ac:dyDescent="0.35">
      <c r="A2441" s="50" t="s">
        <v>16</v>
      </c>
      <c r="B2441" s="15">
        <v>46121</v>
      </c>
      <c r="C2441" s="24">
        <v>46127</v>
      </c>
      <c r="D2441" s="50">
        <v>3232</v>
      </c>
      <c r="E2441" s="50">
        <v>327</v>
      </c>
      <c r="F2441" s="50">
        <v>2</v>
      </c>
      <c r="G2441" s="50">
        <v>2</v>
      </c>
      <c r="H2441" s="50"/>
      <c r="I2441" s="50" t="s">
        <v>17</v>
      </c>
      <c r="J2441" s="50">
        <v>23373584</v>
      </c>
      <c r="K2441" s="50" t="s">
        <v>2895</v>
      </c>
      <c r="L2441" s="51" t="s">
        <v>2896</v>
      </c>
      <c r="M2441" s="50">
        <v>259900</v>
      </c>
      <c r="N2441" s="52">
        <v>0.95</v>
      </c>
      <c r="O2441" s="50">
        <f t="shared" si="38"/>
        <v>12995.000000000011</v>
      </c>
      <c r="P2441" s="39" t="s">
        <v>19</v>
      </c>
    </row>
    <row r="2442" spans="1:16" x14ac:dyDescent="0.35">
      <c r="A2442" s="50" t="s">
        <v>16</v>
      </c>
      <c r="B2442" s="15">
        <v>46121</v>
      </c>
      <c r="C2442" s="24">
        <v>46127</v>
      </c>
      <c r="D2442" s="50">
        <v>3232</v>
      </c>
      <c r="E2442" s="50">
        <v>327</v>
      </c>
      <c r="F2442" s="50">
        <v>2</v>
      </c>
      <c r="G2442" s="50">
        <v>2</v>
      </c>
      <c r="H2442" s="50"/>
      <c r="I2442" s="50" t="s">
        <v>17</v>
      </c>
      <c r="J2442" s="50">
        <v>23373600</v>
      </c>
      <c r="K2442" s="50" t="s">
        <v>2895</v>
      </c>
      <c r="L2442" s="51" t="s">
        <v>2897</v>
      </c>
      <c r="M2442" s="50">
        <v>259900</v>
      </c>
      <c r="N2442" s="52">
        <v>0.95</v>
      </c>
      <c r="O2442" s="50">
        <f t="shared" si="38"/>
        <v>12995.000000000011</v>
      </c>
      <c r="P2442" s="39" t="s">
        <v>19</v>
      </c>
    </row>
    <row r="2443" spans="1:16" x14ac:dyDescent="0.35">
      <c r="A2443" s="50" t="s">
        <v>16</v>
      </c>
      <c r="B2443" s="15">
        <v>46121</v>
      </c>
      <c r="C2443" s="24">
        <v>46127</v>
      </c>
      <c r="D2443" s="50">
        <v>3232</v>
      </c>
      <c r="E2443" s="50">
        <v>327</v>
      </c>
      <c r="F2443" s="50">
        <v>2</v>
      </c>
      <c r="G2443" s="50">
        <v>2</v>
      </c>
      <c r="H2443" s="50"/>
      <c r="I2443" s="50" t="s">
        <v>17</v>
      </c>
      <c r="J2443" s="50">
        <v>23373619</v>
      </c>
      <c r="K2443" s="50" t="s">
        <v>2895</v>
      </c>
      <c r="L2443" s="51" t="s">
        <v>2898</v>
      </c>
      <c r="M2443" s="50">
        <v>259900</v>
      </c>
      <c r="N2443" s="52">
        <v>0.95</v>
      </c>
      <c r="O2443" s="50">
        <f t="shared" si="38"/>
        <v>12995.000000000011</v>
      </c>
      <c r="P2443" s="39" t="s">
        <v>19</v>
      </c>
    </row>
    <row r="2444" spans="1:16" x14ac:dyDescent="0.35">
      <c r="A2444" s="50" t="s">
        <v>16</v>
      </c>
      <c r="B2444" s="15">
        <v>46121</v>
      </c>
      <c r="C2444" s="24">
        <v>46127</v>
      </c>
      <c r="D2444" s="50">
        <v>3232</v>
      </c>
      <c r="E2444" s="50">
        <v>327</v>
      </c>
      <c r="F2444" s="50">
        <v>2</v>
      </c>
      <c r="G2444" s="50">
        <v>2</v>
      </c>
      <c r="H2444" s="50"/>
      <c r="I2444" s="50" t="s">
        <v>17</v>
      </c>
      <c r="J2444" s="50">
        <v>23373593</v>
      </c>
      <c r="K2444" s="50" t="s">
        <v>2895</v>
      </c>
      <c r="L2444" s="51" t="s">
        <v>2899</v>
      </c>
      <c r="M2444" s="50">
        <v>259900</v>
      </c>
      <c r="N2444" s="52">
        <v>0.95</v>
      </c>
      <c r="O2444" s="50">
        <f t="shared" si="38"/>
        <v>12995.000000000011</v>
      </c>
      <c r="P2444" s="39" t="s">
        <v>19</v>
      </c>
    </row>
    <row r="2445" spans="1:16" x14ac:dyDescent="0.35">
      <c r="A2445" s="50" t="s">
        <v>16</v>
      </c>
      <c r="B2445" s="15">
        <v>46121</v>
      </c>
      <c r="C2445" s="24">
        <v>46127</v>
      </c>
      <c r="D2445" s="50">
        <v>3232</v>
      </c>
      <c r="E2445" s="50">
        <v>327</v>
      </c>
      <c r="F2445" s="50">
        <v>2</v>
      </c>
      <c r="G2445" s="50">
        <v>2</v>
      </c>
      <c r="H2445" s="50"/>
      <c r="I2445" s="50" t="s">
        <v>17</v>
      </c>
      <c r="J2445" s="50">
        <v>23373628</v>
      </c>
      <c r="K2445" s="50" t="s">
        <v>2895</v>
      </c>
      <c r="L2445" s="51" t="s">
        <v>2900</v>
      </c>
      <c r="M2445" s="50">
        <v>259900</v>
      </c>
      <c r="N2445" s="52">
        <v>0.95</v>
      </c>
      <c r="O2445" s="50">
        <f t="shared" si="38"/>
        <v>12995.000000000011</v>
      </c>
      <c r="P2445" s="39" t="s">
        <v>19</v>
      </c>
    </row>
    <row r="2446" spans="1:16" x14ac:dyDescent="0.35">
      <c r="A2446" s="50" t="s">
        <v>16</v>
      </c>
      <c r="B2446" s="15">
        <v>46121</v>
      </c>
      <c r="C2446" s="24">
        <v>46127</v>
      </c>
      <c r="D2446" s="50">
        <v>3232</v>
      </c>
      <c r="E2446" s="50">
        <v>327</v>
      </c>
      <c r="F2446" s="50">
        <v>2</v>
      </c>
      <c r="G2446" s="50">
        <v>2</v>
      </c>
      <c r="H2446" s="50"/>
      <c r="I2446" s="50" t="s">
        <v>17</v>
      </c>
      <c r="J2446" s="50">
        <v>23373664</v>
      </c>
      <c r="K2446" s="50" t="s">
        <v>2901</v>
      </c>
      <c r="L2446" s="51" t="s">
        <v>2902</v>
      </c>
      <c r="M2446" s="50">
        <v>259900</v>
      </c>
      <c r="N2446" s="52">
        <v>0.95</v>
      </c>
      <c r="O2446" s="50">
        <f t="shared" si="38"/>
        <v>12995.000000000011</v>
      </c>
      <c r="P2446" s="39" t="s">
        <v>19</v>
      </c>
    </row>
    <row r="2447" spans="1:16" x14ac:dyDescent="0.35">
      <c r="A2447" s="50" t="s">
        <v>16</v>
      </c>
      <c r="B2447" s="15">
        <v>46121</v>
      </c>
      <c r="C2447" s="24">
        <v>46127</v>
      </c>
      <c r="D2447" s="50">
        <v>3232</v>
      </c>
      <c r="E2447" s="50">
        <v>327</v>
      </c>
      <c r="F2447" s="50">
        <v>2</v>
      </c>
      <c r="G2447" s="50">
        <v>2</v>
      </c>
      <c r="H2447" s="50"/>
      <c r="I2447" s="50" t="s">
        <v>17</v>
      </c>
      <c r="J2447" s="50">
        <v>23373673</v>
      </c>
      <c r="K2447" s="50" t="s">
        <v>2901</v>
      </c>
      <c r="L2447" s="51" t="s">
        <v>2903</v>
      </c>
      <c r="M2447" s="50">
        <v>259900</v>
      </c>
      <c r="N2447" s="52">
        <v>0.95</v>
      </c>
      <c r="O2447" s="50">
        <f t="shared" si="38"/>
        <v>12995.000000000011</v>
      </c>
      <c r="P2447" s="39" t="s">
        <v>19</v>
      </c>
    </row>
    <row r="2448" spans="1:16" x14ac:dyDescent="0.35">
      <c r="A2448" s="50" t="s">
        <v>16</v>
      </c>
      <c r="B2448" s="15">
        <v>46121</v>
      </c>
      <c r="C2448" s="24">
        <v>46127</v>
      </c>
      <c r="D2448" s="50">
        <v>3232</v>
      </c>
      <c r="E2448" s="50">
        <v>327</v>
      </c>
      <c r="F2448" s="50">
        <v>2</v>
      </c>
      <c r="G2448" s="50">
        <v>2</v>
      </c>
      <c r="H2448" s="50"/>
      <c r="I2448" s="50" t="s">
        <v>17</v>
      </c>
      <c r="J2448" s="50">
        <v>23373637</v>
      </c>
      <c r="K2448" s="50" t="s">
        <v>2901</v>
      </c>
      <c r="L2448" s="51" t="s">
        <v>2904</v>
      </c>
      <c r="M2448" s="50">
        <v>259900</v>
      </c>
      <c r="N2448" s="52">
        <v>0.95</v>
      </c>
      <c r="O2448" s="50">
        <f t="shared" si="38"/>
        <v>12995.000000000011</v>
      </c>
      <c r="P2448" s="39" t="s">
        <v>19</v>
      </c>
    </row>
    <row r="2449" spans="1:16" x14ac:dyDescent="0.35">
      <c r="A2449" s="50" t="s">
        <v>16</v>
      </c>
      <c r="B2449" s="15">
        <v>46121</v>
      </c>
      <c r="C2449" s="24">
        <v>46127</v>
      </c>
      <c r="D2449" s="50">
        <v>3232</v>
      </c>
      <c r="E2449" s="50">
        <v>327</v>
      </c>
      <c r="F2449" s="50">
        <v>2</v>
      </c>
      <c r="G2449" s="50">
        <v>2</v>
      </c>
      <c r="H2449" s="50"/>
      <c r="I2449" s="50" t="s">
        <v>17</v>
      </c>
      <c r="J2449" s="50">
        <v>23373655</v>
      </c>
      <c r="K2449" s="50" t="s">
        <v>2901</v>
      </c>
      <c r="L2449" s="51" t="s">
        <v>2905</v>
      </c>
      <c r="M2449" s="50">
        <v>259900</v>
      </c>
      <c r="N2449" s="52">
        <v>0.95</v>
      </c>
      <c r="O2449" s="50">
        <f t="shared" si="38"/>
        <v>12995.000000000011</v>
      </c>
      <c r="P2449" s="39" t="s">
        <v>19</v>
      </c>
    </row>
    <row r="2450" spans="1:16" x14ac:dyDescent="0.35">
      <c r="A2450" s="50" t="s">
        <v>16</v>
      </c>
      <c r="B2450" s="15">
        <v>46121</v>
      </c>
      <c r="C2450" s="24">
        <v>46127</v>
      </c>
      <c r="D2450" s="50">
        <v>3232</v>
      </c>
      <c r="E2450" s="50">
        <v>327</v>
      </c>
      <c r="F2450" s="50">
        <v>2</v>
      </c>
      <c r="G2450" s="50">
        <v>2</v>
      </c>
      <c r="H2450" s="50"/>
      <c r="I2450" s="50" t="s">
        <v>17</v>
      </c>
      <c r="J2450" s="50">
        <v>23373646</v>
      </c>
      <c r="K2450" s="50" t="s">
        <v>2901</v>
      </c>
      <c r="L2450" s="51" t="s">
        <v>2906</v>
      </c>
      <c r="M2450" s="50">
        <v>259900</v>
      </c>
      <c r="N2450" s="52">
        <v>0.95</v>
      </c>
      <c r="O2450" s="50">
        <f t="shared" si="38"/>
        <v>12995.000000000011</v>
      </c>
      <c r="P2450" s="39" t="s">
        <v>19</v>
      </c>
    </row>
    <row r="2451" spans="1:16" x14ac:dyDescent="0.35">
      <c r="A2451" s="50" t="s">
        <v>16</v>
      </c>
      <c r="B2451" s="15">
        <v>46121</v>
      </c>
      <c r="C2451" s="24">
        <v>46127</v>
      </c>
      <c r="D2451" s="50">
        <v>3232</v>
      </c>
      <c r="E2451" s="50">
        <v>327</v>
      </c>
      <c r="F2451" s="50">
        <v>2</v>
      </c>
      <c r="G2451" s="50">
        <v>2</v>
      </c>
      <c r="H2451" s="50"/>
      <c r="I2451" s="50" t="s">
        <v>17</v>
      </c>
      <c r="J2451" s="50">
        <v>23373682</v>
      </c>
      <c r="K2451" s="50" t="s">
        <v>2907</v>
      </c>
      <c r="L2451" s="51" t="s">
        <v>2908</v>
      </c>
      <c r="M2451" s="50">
        <v>259900</v>
      </c>
      <c r="N2451" s="52">
        <v>0.95</v>
      </c>
      <c r="O2451" s="50">
        <f t="shared" si="38"/>
        <v>12995.000000000011</v>
      </c>
      <c r="P2451" s="39" t="s">
        <v>19</v>
      </c>
    </row>
    <row r="2452" spans="1:16" x14ac:dyDescent="0.35">
      <c r="A2452" s="50" t="s">
        <v>16</v>
      </c>
      <c r="B2452" s="15">
        <v>46121</v>
      </c>
      <c r="C2452" s="24">
        <v>46127</v>
      </c>
      <c r="D2452" s="50">
        <v>3232</v>
      </c>
      <c r="E2452" s="50">
        <v>327</v>
      </c>
      <c r="F2452" s="50">
        <v>2</v>
      </c>
      <c r="G2452" s="50">
        <v>2</v>
      </c>
      <c r="H2452" s="50"/>
      <c r="I2452" s="50" t="s">
        <v>17</v>
      </c>
      <c r="J2452" s="50">
        <v>23373691</v>
      </c>
      <c r="K2452" s="50" t="s">
        <v>2907</v>
      </c>
      <c r="L2452" s="51" t="s">
        <v>2909</v>
      </c>
      <c r="M2452" s="50">
        <v>259900</v>
      </c>
      <c r="N2452" s="52">
        <v>0.95</v>
      </c>
      <c r="O2452" s="50">
        <f t="shared" si="38"/>
        <v>12995.000000000011</v>
      </c>
      <c r="P2452" s="39" t="s">
        <v>19</v>
      </c>
    </row>
    <row r="2453" spans="1:16" x14ac:dyDescent="0.35">
      <c r="A2453" s="50" t="s">
        <v>16</v>
      </c>
      <c r="B2453" s="15">
        <v>46121</v>
      </c>
      <c r="C2453" s="24">
        <v>46127</v>
      </c>
      <c r="D2453" s="50">
        <v>3232</v>
      </c>
      <c r="E2453" s="50">
        <v>327</v>
      </c>
      <c r="F2453" s="50">
        <v>2</v>
      </c>
      <c r="G2453" s="50">
        <v>2</v>
      </c>
      <c r="H2453" s="50"/>
      <c r="I2453" s="50" t="s">
        <v>17</v>
      </c>
      <c r="J2453" s="50">
        <v>23373708</v>
      </c>
      <c r="K2453" s="50" t="s">
        <v>2907</v>
      </c>
      <c r="L2453" s="51" t="s">
        <v>2910</v>
      </c>
      <c r="M2453" s="50">
        <v>259900</v>
      </c>
      <c r="N2453" s="52">
        <v>0.95</v>
      </c>
      <c r="O2453" s="50">
        <f t="shared" si="38"/>
        <v>12995.000000000011</v>
      </c>
      <c r="P2453" s="39" t="s">
        <v>19</v>
      </c>
    </row>
    <row r="2454" spans="1:16" x14ac:dyDescent="0.35">
      <c r="A2454" s="50" t="s">
        <v>16</v>
      </c>
      <c r="B2454" s="15">
        <v>46121</v>
      </c>
      <c r="C2454" s="24">
        <v>46127</v>
      </c>
      <c r="D2454" s="50">
        <v>3232</v>
      </c>
      <c r="E2454" s="50">
        <v>327</v>
      </c>
      <c r="F2454" s="50">
        <v>2</v>
      </c>
      <c r="G2454" s="50">
        <v>2</v>
      </c>
      <c r="H2454" s="50"/>
      <c r="I2454" s="50" t="s">
        <v>17</v>
      </c>
      <c r="J2454" s="50">
        <v>23373717</v>
      </c>
      <c r="K2454" s="50" t="s">
        <v>2907</v>
      </c>
      <c r="L2454" s="51" t="s">
        <v>2911</v>
      </c>
      <c r="M2454" s="50">
        <v>259900</v>
      </c>
      <c r="N2454" s="52">
        <v>0.95</v>
      </c>
      <c r="O2454" s="50">
        <f t="shared" si="38"/>
        <v>12995.000000000011</v>
      </c>
      <c r="P2454" s="39" t="s">
        <v>19</v>
      </c>
    </row>
    <row r="2455" spans="1:16" x14ac:dyDescent="0.35">
      <c r="A2455" s="50" t="s">
        <v>16</v>
      </c>
      <c r="B2455" s="15">
        <v>46121</v>
      </c>
      <c r="C2455" s="24">
        <v>46127</v>
      </c>
      <c r="D2455" s="50">
        <v>3232</v>
      </c>
      <c r="E2455" s="50">
        <v>327</v>
      </c>
      <c r="F2455" s="50">
        <v>2</v>
      </c>
      <c r="G2455" s="50">
        <v>2</v>
      </c>
      <c r="H2455" s="50"/>
      <c r="I2455" s="50" t="s">
        <v>17</v>
      </c>
      <c r="J2455" s="50">
        <v>23373726</v>
      </c>
      <c r="K2455" s="50" t="s">
        <v>2907</v>
      </c>
      <c r="L2455" s="51" t="s">
        <v>2912</v>
      </c>
      <c r="M2455" s="50">
        <v>259900</v>
      </c>
      <c r="N2455" s="52">
        <v>0.95</v>
      </c>
      <c r="O2455" s="50">
        <f t="shared" si="38"/>
        <v>12995.000000000011</v>
      </c>
      <c r="P2455" s="39" t="s">
        <v>19</v>
      </c>
    </row>
    <row r="2456" spans="1:16" x14ac:dyDescent="0.35">
      <c r="A2456" s="50" t="s">
        <v>16</v>
      </c>
      <c r="B2456" s="15">
        <v>46121</v>
      </c>
      <c r="C2456" s="24">
        <v>46127</v>
      </c>
      <c r="D2456" s="50">
        <v>3232</v>
      </c>
      <c r="E2456" s="50">
        <v>327</v>
      </c>
      <c r="F2456" s="50">
        <v>2</v>
      </c>
      <c r="G2456" s="50">
        <v>1</v>
      </c>
      <c r="H2456" s="50"/>
      <c r="I2456" s="50" t="s">
        <v>17</v>
      </c>
      <c r="J2456" s="50">
        <v>23983308</v>
      </c>
      <c r="K2456" s="50" t="s">
        <v>2913</v>
      </c>
      <c r="L2456" s="51" t="s">
        <v>2914</v>
      </c>
      <c r="M2456" s="50">
        <v>239900</v>
      </c>
      <c r="N2456" s="52">
        <v>0.95</v>
      </c>
      <c r="O2456" s="50">
        <f t="shared" si="38"/>
        <v>11995.000000000011</v>
      </c>
      <c r="P2456" s="39" t="s">
        <v>19</v>
      </c>
    </row>
    <row r="2457" spans="1:16" x14ac:dyDescent="0.35">
      <c r="A2457" s="50" t="s">
        <v>16</v>
      </c>
      <c r="B2457" s="15">
        <v>46121</v>
      </c>
      <c r="C2457" s="24">
        <v>46127</v>
      </c>
      <c r="D2457" s="50">
        <v>3232</v>
      </c>
      <c r="E2457" s="50">
        <v>327</v>
      </c>
      <c r="F2457" s="50">
        <v>2</v>
      </c>
      <c r="G2457" s="50">
        <v>1</v>
      </c>
      <c r="H2457" s="50"/>
      <c r="I2457" s="50" t="s">
        <v>17</v>
      </c>
      <c r="J2457" s="50">
        <v>23983317</v>
      </c>
      <c r="K2457" s="50" t="s">
        <v>2913</v>
      </c>
      <c r="L2457" s="51" t="s">
        <v>2915</v>
      </c>
      <c r="M2457" s="50">
        <v>239900</v>
      </c>
      <c r="N2457" s="52">
        <v>0.95</v>
      </c>
      <c r="O2457" s="50">
        <f t="shared" si="38"/>
        <v>11995.000000000011</v>
      </c>
      <c r="P2457" s="39" t="s">
        <v>19</v>
      </c>
    </row>
    <row r="2458" spans="1:16" x14ac:dyDescent="0.35">
      <c r="A2458" s="50" t="s">
        <v>16</v>
      </c>
      <c r="B2458" s="15">
        <v>46121</v>
      </c>
      <c r="C2458" s="24">
        <v>46127</v>
      </c>
      <c r="D2458" s="50">
        <v>3232</v>
      </c>
      <c r="E2458" s="50">
        <v>327</v>
      </c>
      <c r="F2458" s="50">
        <v>2</v>
      </c>
      <c r="G2458" s="50">
        <v>1</v>
      </c>
      <c r="H2458" s="50"/>
      <c r="I2458" s="50" t="s">
        <v>17</v>
      </c>
      <c r="J2458" s="50">
        <v>23983326</v>
      </c>
      <c r="K2458" s="50" t="s">
        <v>2913</v>
      </c>
      <c r="L2458" s="51" t="s">
        <v>2916</v>
      </c>
      <c r="M2458" s="50">
        <v>239900</v>
      </c>
      <c r="N2458" s="52">
        <v>0.95</v>
      </c>
      <c r="O2458" s="50">
        <f t="shared" si="38"/>
        <v>11995.000000000011</v>
      </c>
      <c r="P2458" s="39" t="s">
        <v>19</v>
      </c>
    </row>
    <row r="2459" spans="1:16" x14ac:dyDescent="0.35">
      <c r="A2459" s="50" t="s">
        <v>16</v>
      </c>
      <c r="B2459" s="15">
        <v>46121</v>
      </c>
      <c r="C2459" s="24">
        <v>46127</v>
      </c>
      <c r="D2459" s="50">
        <v>3232</v>
      </c>
      <c r="E2459" s="50">
        <v>327</v>
      </c>
      <c r="F2459" s="50">
        <v>2</v>
      </c>
      <c r="G2459" s="50">
        <v>1</v>
      </c>
      <c r="H2459" s="50"/>
      <c r="I2459" s="50" t="s">
        <v>17</v>
      </c>
      <c r="J2459" s="50">
        <v>23983335</v>
      </c>
      <c r="K2459" s="50" t="s">
        <v>2913</v>
      </c>
      <c r="L2459" s="51" t="s">
        <v>2917</v>
      </c>
      <c r="M2459" s="50">
        <v>239900</v>
      </c>
      <c r="N2459" s="52">
        <v>0.95</v>
      </c>
      <c r="O2459" s="50">
        <f t="shared" si="38"/>
        <v>11995.000000000011</v>
      </c>
      <c r="P2459" s="39" t="s">
        <v>19</v>
      </c>
    </row>
    <row r="2460" spans="1:16" x14ac:dyDescent="0.35">
      <c r="A2460" s="50" t="s">
        <v>16</v>
      </c>
      <c r="B2460" s="15">
        <v>46121</v>
      </c>
      <c r="C2460" s="24">
        <v>46127</v>
      </c>
      <c r="D2460" s="50">
        <v>3232</v>
      </c>
      <c r="E2460" s="50">
        <v>327</v>
      </c>
      <c r="F2460" s="50">
        <v>2</v>
      </c>
      <c r="G2460" s="50">
        <v>1</v>
      </c>
      <c r="H2460" s="50"/>
      <c r="I2460" s="50" t="s">
        <v>17</v>
      </c>
      <c r="J2460" s="50">
        <v>23983344</v>
      </c>
      <c r="K2460" s="50" t="s">
        <v>2913</v>
      </c>
      <c r="L2460" s="51" t="s">
        <v>2918</v>
      </c>
      <c r="M2460" s="50">
        <v>239900</v>
      </c>
      <c r="N2460" s="52">
        <v>0.95</v>
      </c>
      <c r="O2460" s="50">
        <f t="shared" si="38"/>
        <v>11995.000000000011</v>
      </c>
      <c r="P2460" s="39" t="s">
        <v>19</v>
      </c>
    </row>
    <row r="2461" spans="1:16" x14ac:dyDescent="0.35">
      <c r="A2461" s="50" t="s">
        <v>16</v>
      </c>
      <c r="B2461" s="15">
        <v>46121</v>
      </c>
      <c r="C2461" s="24">
        <v>46127</v>
      </c>
      <c r="D2461" s="50">
        <v>3232</v>
      </c>
      <c r="E2461" s="50">
        <v>327</v>
      </c>
      <c r="F2461" s="50">
        <v>2</v>
      </c>
      <c r="G2461" s="50">
        <v>1</v>
      </c>
      <c r="H2461" s="50"/>
      <c r="I2461" s="50" t="s">
        <v>17</v>
      </c>
      <c r="J2461" s="50">
        <v>23983255</v>
      </c>
      <c r="K2461" s="50" t="s">
        <v>2919</v>
      </c>
      <c r="L2461" s="51" t="s">
        <v>2920</v>
      </c>
      <c r="M2461" s="50">
        <v>239900</v>
      </c>
      <c r="N2461" s="52">
        <v>0.95</v>
      </c>
      <c r="O2461" s="50">
        <f t="shared" si="38"/>
        <v>11995.000000000011</v>
      </c>
      <c r="P2461" s="39" t="s">
        <v>19</v>
      </c>
    </row>
    <row r="2462" spans="1:16" x14ac:dyDescent="0.35">
      <c r="A2462" s="50" t="s">
        <v>16</v>
      </c>
      <c r="B2462" s="15">
        <v>46121</v>
      </c>
      <c r="C2462" s="24">
        <v>46127</v>
      </c>
      <c r="D2462" s="50">
        <v>3232</v>
      </c>
      <c r="E2462" s="50">
        <v>327</v>
      </c>
      <c r="F2462" s="50">
        <v>2</v>
      </c>
      <c r="G2462" s="50">
        <v>1</v>
      </c>
      <c r="H2462" s="50"/>
      <c r="I2462" s="50" t="s">
        <v>17</v>
      </c>
      <c r="J2462" s="50">
        <v>23983264</v>
      </c>
      <c r="K2462" s="50" t="s">
        <v>2919</v>
      </c>
      <c r="L2462" s="51" t="s">
        <v>2921</v>
      </c>
      <c r="M2462" s="50">
        <v>239900</v>
      </c>
      <c r="N2462" s="52">
        <v>0.95</v>
      </c>
      <c r="O2462" s="50">
        <f t="shared" si="38"/>
        <v>11995.000000000011</v>
      </c>
      <c r="P2462" s="39" t="s">
        <v>19</v>
      </c>
    </row>
    <row r="2463" spans="1:16" x14ac:dyDescent="0.35">
      <c r="A2463" s="50" t="s">
        <v>16</v>
      </c>
      <c r="B2463" s="15">
        <v>46121</v>
      </c>
      <c r="C2463" s="24">
        <v>46127</v>
      </c>
      <c r="D2463" s="50">
        <v>3232</v>
      </c>
      <c r="E2463" s="50">
        <v>327</v>
      </c>
      <c r="F2463" s="50">
        <v>2</v>
      </c>
      <c r="G2463" s="50">
        <v>1</v>
      </c>
      <c r="H2463" s="50"/>
      <c r="I2463" s="50" t="s">
        <v>17</v>
      </c>
      <c r="J2463" s="50">
        <v>23983273</v>
      </c>
      <c r="K2463" s="50" t="s">
        <v>2919</v>
      </c>
      <c r="L2463" s="51" t="s">
        <v>2922</v>
      </c>
      <c r="M2463" s="50">
        <v>239900</v>
      </c>
      <c r="N2463" s="52">
        <v>0.95</v>
      </c>
      <c r="O2463" s="50">
        <f t="shared" si="38"/>
        <v>11995.000000000011</v>
      </c>
      <c r="P2463" s="39" t="s">
        <v>19</v>
      </c>
    </row>
    <row r="2464" spans="1:16" x14ac:dyDescent="0.35">
      <c r="A2464" s="50" t="s">
        <v>16</v>
      </c>
      <c r="B2464" s="15">
        <v>46121</v>
      </c>
      <c r="C2464" s="24">
        <v>46127</v>
      </c>
      <c r="D2464" s="50">
        <v>3232</v>
      </c>
      <c r="E2464" s="50">
        <v>327</v>
      </c>
      <c r="F2464" s="50">
        <v>2</v>
      </c>
      <c r="G2464" s="50">
        <v>1</v>
      </c>
      <c r="H2464" s="50"/>
      <c r="I2464" s="50" t="s">
        <v>17</v>
      </c>
      <c r="J2464" s="50">
        <v>23983282</v>
      </c>
      <c r="K2464" s="50" t="s">
        <v>2919</v>
      </c>
      <c r="L2464" s="51" t="s">
        <v>2923</v>
      </c>
      <c r="M2464" s="50">
        <v>239900</v>
      </c>
      <c r="N2464" s="52">
        <v>0.95</v>
      </c>
      <c r="O2464" s="50">
        <f t="shared" si="38"/>
        <v>11995.000000000011</v>
      </c>
      <c r="P2464" s="39" t="s">
        <v>19</v>
      </c>
    </row>
    <row r="2465" spans="1:16" x14ac:dyDescent="0.35">
      <c r="A2465" s="50" t="s">
        <v>16</v>
      </c>
      <c r="B2465" s="15">
        <v>46121</v>
      </c>
      <c r="C2465" s="24">
        <v>46127</v>
      </c>
      <c r="D2465" s="50">
        <v>3232</v>
      </c>
      <c r="E2465" s="50">
        <v>327</v>
      </c>
      <c r="F2465" s="50">
        <v>2</v>
      </c>
      <c r="G2465" s="50">
        <v>1</v>
      </c>
      <c r="H2465" s="50"/>
      <c r="I2465" s="50" t="s">
        <v>17</v>
      </c>
      <c r="J2465" s="50">
        <v>23983291</v>
      </c>
      <c r="K2465" s="50" t="s">
        <v>2919</v>
      </c>
      <c r="L2465" s="51" t="s">
        <v>2924</v>
      </c>
      <c r="M2465" s="50">
        <v>239900</v>
      </c>
      <c r="N2465" s="52">
        <v>0.95</v>
      </c>
      <c r="O2465" s="50">
        <f t="shared" si="38"/>
        <v>11995.000000000011</v>
      </c>
      <c r="P2465" s="39" t="s">
        <v>19</v>
      </c>
    </row>
    <row r="2466" spans="1:16" x14ac:dyDescent="0.35">
      <c r="A2466" s="50" t="s">
        <v>16</v>
      </c>
      <c r="B2466" s="15">
        <v>46121</v>
      </c>
      <c r="C2466" s="24">
        <v>46127</v>
      </c>
      <c r="D2466" s="50">
        <v>3232</v>
      </c>
      <c r="E2466" s="50">
        <v>327</v>
      </c>
      <c r="F2466" s="50">
        <v>2</v>
      </c>
      <c r="G2466" s="50">
        <v>2</v>
      </c>
      <c r="H2466" s="50"/>
      <c r="I2466" s="50" t="s">
        <v>17</v>
      </c>
      <c r="J2466" s="50">
        <v>23609552</v>
      </c>
      <c r="K2466" s="50" t="s">
        <v>2925</v>
      </c>
      <c r="L2466" s="51" t="s">
        <v>2926</v>
      </c>
      <c r="M2466" s="50">
        <v>259900</v>
      </c>
      <c r="N2466" s="52">
        <v>0.95</v>
      </c>
      <c r="O2466" s="50">
        <f t="shared" si="38"/>
        <v>12995.000000000011</v>
      </c>
      <c r="P2466" s="39" t="s">
        <v>19</v>
      </c>
    </row>
    <row r="2467" spans="1:16" x14ac:dyDescent="0.35">
      <c r="A2467" s="50" t="s">
        <v>16</v>
      </c>
      <c r="B2467" s="15">
        <v>46121</v>
      </c>
      <c r="C2467" s="24">
        <v>46127</v>
      </c>
      <c r="D2467" s="50">
        <v>3232</v>
      </c>
      <c r="E2467" s="50">
        <v>327</v>
      </c>
      <c r="F2467" s="50">
        <v>2</v>
      </c>
      <c r="G2467" s="50">
        <v>2</v>
      </c>
      <c r="H2467" s="50"/>
      <c r="I2467" s="50" t="s">
        <v>17</v>
      </c>
      <c r="J2467" s="50">
        <v>23609561</v>
      </c>
      <c r="K2467" s="50" t="s">
        <v>2925</v>
      </c>
      <c r="L2467" s="51" t="s">
        <v>2927</v>
      </c>
      <c r="M2467" s="50">
        <v>259900</v>
      </c>
      <c r="N2467" s="52">
        <v>0.95</v>
      </c>
      <c r="O2467" s="50">
        <f t="shared" si="38"/>
        <v>12995.000000000011</v>
      </c>
      <c r="P2467" s="39" t="s">
        <v>19</v>
      </c>
    </row>
    <row r="2468" spans="1:16" x14ac:dyDescent="0.35">
      <c r="A2468" s="50" t="s">
        <v>16</v>
      </c>
      <c r="B2468" s="15">
        <v>46121</v>
      </c>
      <c r="C2468" s="24">
        <v>46127</v>
      </c>
      <c r="D2468" s="50">
        <v>3232</v>
      </c>
      <c r="E2468" s="50">
        <v>327</v>
      </c>
      <c r="F2468" s="50">
        <v>2</v>
      </c>
      <c r="G2468" s="50">
        <v>2</v>
      </c>
      <c r="H2468" s="50"/>
      <c r="I2468" s="50" t="s">
        <v>17</v>
      </c>
      <c r="J2468" s="50">
        <v>23609570</v>
      </c>
      <c r="K2468" s="50" t="s">
        <v>2925</v>
      </c>
      <c r="L2468" s="51" t="s">
        <v>2928</v>
      </c>
      <c r="M2468" s="50">
        <v>259900</v>
      </c>
      <c r="N2468" s="52">
        <v>0.95</v>
      </c>
      <c r="O2468" s="50">
        <f t="shared" si="38"/>
        <v>12995.000000000011</v>
      </c>
      <c r="P2468" s="39" t="s">
        <v>19</v>
      </c>
    </row>
    <row r="2469" spans="1:16" x14ac:dyDescent="0.35">
      <c r="A2469" s="50" t="s">
        <v>16</v>
      </c>
      <c r="B2469" s="15">
        <v>46121</v>
      </c>
      <c r="C2469" s="24">
        <v>46127</v>
      </c>
      <c r="D2469" s="50">
        <v>3232</v>
      </c>
      <c r="E2469" s="50">
        <v>327</v>
      </c>
      <c r="F2469" s="50">
        <v>2</v>
      </c>
      <c r="G2469" s="50">
        <v>2</v>
      </c>
      <c r="H2469" s="50"/>
      <c r="I2469" s="50" t="s">
        <v>17</v>
      </c>
      <c r="J2469" s="50">
        <v>23609589</v>
      </c>
      <c r="K2469" s="50" t="s">
        <v>2925</v>
      </c>
      <c r="L2469" s="51" t="s">
        <v>2929</v>
      </c>
      <c r="M2469" s="50">
        <v>259900</v>
      </c>
      <c r="N2469" s="52">
        <v>0.95</v>
      </c>
      <c r="O2469" s="50">
        <f t="shared" si="38"/>
        <v>12995.000000000011</v>
      </c>
      <c r="P2469" s="39" t="s">
        <v>19</v>
      </c>
    </row>
    <row r="2470" spans="1:16" x14ac:dyDescent="0.35">
      <c r="A2470" s="50" t="s">
        <v>16</v>
      </c>
      <c r="B2470" s="15">
        <v>46121</v>
      </c>
      <c r="C2470" s="24">
        <v>46127</v>
      </c>
      <c r="D2470" s="50">
        <v>3232</v>
      </c>
      <c r="E2470" s="50">
        <v>327</v>
      </c>
      <c r="F2470" s="50">
        <v>2</v>
      </c>
      <c r="G2470" s="50">
        <v>2</v>
      </c>
      <c r="H2470" s="50"/>
      <c r="I2470" s="50" t="s">
        <v>17</v>
      </c>
      <c r="J2470" s="50">
        <v>23609543</v>
      </c>
      <c r="K2470" s="50" t="s">
        <v>2925</v>
      </c>
      <c r="L2470" s="51" t="s">
        <v>2930</v>
      </c>
      <c r="M2470" s="50">
        <v>259900</v>
      </c>
      <c r="N2470" s="52">
        <v>0.95</v>
      </c>
      <c r="O2470" s="50">
        <f t="shared" si="38"/>
        <v>12995.000000000011</v>
      </c>
      <c r="P2470" s="39" t="s">
        <v>19</v>
      </c>
    </row>
    <row r="2471" spans="1:16" x14ac:dyDescent="0.35">
      <c r="A2471" s="50" t="s">
        <v>16</v>
      </c>
      <c r="B2471" s="15">
        <v>46121</v>
      </c>
      <c r="C2471" s="24">
        <v>46127</v>
      </c>
      <c r="D2471" s="50">
        <v>3232</v>
      </c>
      <c r="E2471" s="50">
        <v>327</v>
      </c>
      <c r="F2471" s="50">
        <v>2</v>
      </c>
      <c r="G2471" s="50">
        <v>2</v>
      </c>
      <c r="H2471" s="50"/>
      <c r="I2471" s="50" t="s">
        <v>17</v>
      </c>
      <c r="J2471" s="50">
        <v>23609418</v>
      </c>
      <c r="K2471" s="50" t="s">
        <v>2931</v>
      </c>
      <c r="L2471" s="51" t="s">
        <v>2932</v>
      </c>
      <c r="M2471" s="50">
        <v>259900</v>
      </c>
      <c r="N2471" s="52">
        <v>0.95</v>
      </c>
      <c r="O2471" s="50">
        <f t="shared" si="38"/>
        <v>12995.000000000011</v>
      </c>
      <c r="P2471" s="39" t="s">
        <v>19</v>
      </c>
    </row>
    <row r="2472" spans="1:16" x14ac:dyDescent="0.35">
      <c r="A2472" s="50" t="s">
        <v>16</v>
      </c>
      <c r="B2472" s="15">
        <v>46121</v>
      </c>
      <c r="C2472" s="24">
        <v>46127</v>
      </c>
      <c r="D2472" s="50">
        <v>3232</v>
      </c>
      <c r="E2472" s="50">
        <v>327</v>
      </c>
      <c r="F2472" s="50">
        <v>2</v>
      </c>
      <c r="G2472" s="50">
        <v>2</v>
      </c>
      <c r="H2472" s="50"/>
      <c r="I2472" s="50" t="s">
        <v>17</v>
      </c>
      <c r="J2472" s="50">
        <v>23609427</v>
      </c>
      <c r="K2472" s="50" t="s">
        <v>2931</v>
      </c>
      <c r="L2472" s="51" t="s">
        <v>2933</v>
      </c>
      <c r="M2472" s="50">
        <v>259900</v>
      </c>
      <c r="N2472" s="52">
        <v>0.95</v>
      </c>
      <c r="O2472" s="50">
        <f t="shared" si="38"/>
        <v>12995.000000000011</v>
      </c>
      <c r="P2472" s="39" t="s">
        <v>19</v>
      </c>
    </row>
    <row r="2473" spans="1:16" x14ac:dyDescent="0.35">
      <c r="A2473" s="50" t="s">
        <v>16</v>
      </c>
      <c r="B2473" s="15">
        <v>46121</v>
      </c>
      <c r="C2473" s="24">
        <v>46127</v>
      </c>
      <c r="D2473" s="50">
        <v>3232</v>
      </c>
      <c r="E2473" s="50">
        <v>327</v>
      </c>
      <c r="F2473" s="50">
        <v>2</v>
      </c>
      <c r="G2473" s="50">
        <v>2</v>
      </c>
      <c r="H2473" s="50"/>
      <c r="I2473" s="50" t="s">
        <v>17</v>
      </c>
      <c r="J2473" s="50">
        <v>23609436</v>
      </c>
      <c r="K2473" s="50" t="s">
        <v>2931</v>
      </c>
      <c r="L2473" s="51" t="s">
        <v>2934</v>
      </c>
      <c r="M2473" s="50">
        <v>259900</v>
      </c>
      <c r="N2473" s="52">
        <v>0.95</v>
      </c>
      <c r="O2473" s="50">
        <f t="shared" si="38"/>
        <v>12995.000000000011</v>
      </c>
      <c r="P2473" s="39" t="s">
        <v>19</v>
      </c>
    </row>
    <row r="2474" spans="1:16" x14ac:dyDescent="0.35">
      <c r="A2474" s="50" t="s">
        <v>16</v>
      </c>
      <c r="B2474" s="15">
        <v>46121</v>
      </c>
      <c r="C2474" s="24">
        <v>46127</v>
      </c>
      <c r="D2474" s="50">
        <v>3232</v>
      </c>
      <c r="E2474" s="50">
        <v>327</v>
      </c>
      <c r="F2474" s="50">
        <v>2</v>
      </c>
      <c r="G2474" s="50">
        <v>2</v>
      </c>
      <c r="H2474" s="50"/>
      <c r="I2474" s="50" t="s">
        <v>17</v>
      </c>
      <c r="J2474" s="50">
        <v>23609445</v>
      </c>
      <c r="K2474" s="50" t="s">
        <v>2931</v>
      </c>
      <c r="L2474" s="51" t="s">
        <v>2935</v>
      </c>
      <c r="M2474" s="50">
        <v>259900</v>
      </c>
      <c r="N2474" s="52">
        <v>0.95</v>
      </c>
      <c r="O2474" s="50">
        <f t="shared" si="38"/>
        <v>12995.000000000011</v>
      </c>
      <c r="P2474" s="39" t="s">
        <v>19</v>
      </c>
    </row>
    <row r="2475" spans="1:16" x14ac:dyDescent="0.35">
      <c r="A2475" s="50" t="s">
        <v>16</v>
      </c>
      <c r="B2475" s="15">
        <v>46121</v>
      </c>
      <c r="C2475" s="24">
        <v>46127</v>
      </c>
      <c r="D2475" s="50">
        <v>3232</v>
      </c>
      <c r="E2475" s="50">
        <v>327</v>
      </c>
      <c r="F2475" s="50">
        <v>2</v>
      </c>
      <c r="G2475" s="50">
        <v>2</v>
      </c>
      <c r="H2475" s="50"/>
      <c r="I2475" s="50" t="s">
        <v>17</v>
      </c>
      <c r="J2475" s="50">
        <v>23609409</v>
      </c>
      <c r="K2475" s="50" t="s">
        <v>2931</v>
      </c>
      <c r="L2475" s="51" t="s">
        <v>2936</v>
      </c>
      <c r="M2475" s="50">
        <v>259900</v>
      </c>
      <c r="N2475" s="52">
        <v>0.95</v>
      </c>
      <c r="O2475" s="50">
        <f t="shared" si="38"/>
        <v>12995.000000000011</v>
      </c>
      <c r="P2475" s="39" t="s">
        <v>19</v>
      </c>
    </row>
    <row r="2476" spans="1:16" x14ac:dyDescent="0.35">
      <c r="A2476" s="50" t="s">
        <v>16</v>
      </c>
      <c r="B2476" s="15">
        <v>46121</v>
      </c>
      <c r="C2476" s="24">
        <v>46127</v>
      </c>
      <c r="D2476" s="50">
        <v>3232</v>
      </c>
      <c r="E2476" s="50">
        <v>327</v>
      </c>
      <c r="F2476" s="50">
        <v>2</v>
      </c>
      <c r="G2476" s="50">
        <v>2</v>
      </c>
      <c r="H2476" s="50"/>
      <c r="I2476" s="50" t="s">
        <v>17</v>
      </c>
      <c r="J2476" s="50">
        <v>23609454</v>
      </c>
      <c r="K2476" s="50" t="s">
        <v>2937</v>
      </c>
      <c r="L2476" s="51" t="s">
        <v>2938</v>
      </c>
      <c r="M2476" s="50">
        <v>259900</v>
      </c>
      <c r="N2476" s="52">
        <v>0.95</v>
      </c>
      <c r="O2476" s="50">
        <f t="shared" si="38"/>
        <v>12995.000000000011</v>
      </c>
      <c r="P2476" s="39" t="s">
        <v>19</v>
      </c>
    </row>
    <row r="2477" spans="1:16" x14ac:dyDescent="0.35">
      <c r="A2477" s="50" t="s">
        <v>16</v>
      </c>
      <c r="B2477" s="15">
        <v>46121</v>
      </c>
      <c r="C2477" s="24">
        <v>46127</v>
      </c>
      <c r="D2477" s="50">
        <v>3232</v>
      </c>
      <c r="E2477" s="50">
        <v>327</v>
      </c>
      <c r="F2477" s="50">
        <v>2</v>
      </c>
      <c r="G2477" s="50">
        <v>2</v>
      </c>
      <c r="H2477" s="50"/>
      <c r="I2477" s="50" t="s">
        <v>17</v>
      </c>
      <c r="J2477" s="50">
        <v>23609463</v>
      </c>
      <c r="K2477" s="50" t="s">
        <v>2937</v>
      </c>
      <c r="L2477" s="51" t="s">
        <v>2939</v>
      </c>
      <c r="M2477" s="50">
        <v>259900</v>
      </c>
      <c r="N2477" s="52">
        <v>0.95</v>
      </c>
      <c r="O2477" s="50">
        <f t="shared" si="38"/>
        <v>12995.000000000011</v>
      </c>
      <c r="P2477" s="39" t="s">
        <v>19</v>
      </c>
    </row>
    <row r="2478" spans="1:16" x14ac:dyDescent="0.35">
      <c r="A2478" s="50" t="s">
        <v>16</v>
      </c>
      <c r="B2478" s="15">
        <v>46121</v>
      </c>
      <c r="C2478" s="24">
        <v>46127</v>
      </c>
      <c r="D2478" s="50">
        <v>3232</v>
      </c>
      <c r="E2478" s="50">
        <v>327</v>
      </c>
      <c r="F2478" s="50">
        <v>2</v>
      </c>
      <c r="G2478" s="50">
        <v>2</v>
      </c>
      <c r="H2478" s="50"/>
      <c r="I2478" s="50" t="s">
        <v>17</v>
      </c>
      <c r="J2478" s="50">
        <v>23609472</v>
      </c>
      <c r="K2478" s="50" t="s">
        <v>2937</v>
      </c>
      <c r="L2478" s="51" t="s">
        <v>2940</v>
      </c>
      <c r="M2478" s="50">
        <v>259900</v>
      </c>
      <c r="N2478" s="52">
        <v>0.95</v>
      </c>
      <c r="O2478" s="50">
        <f t="shared" si="38"/>
        <v>12995.000000000011</v>
      </c>
      <c r="P2478" s="39" t="s">
        <v>19</v>
      </c>
    </row>
    <row r="2479" spans="1:16" x14ac:dyDescent="0.35">
      <c r="A2479" s="50" t="s">
        <v>16</v>
      </c>
      <c r="B2479" s="15">
        <v>46121</v>
      </c>
      <c r="C2479" s="24">
        <v>46127</v>
      </c>
      <c r="D2479" s="50">
        <v>3232</v>
      </c>
      <c r="E2479" s="50">
        <v>327</v>
      </c>
      <c r="F2479" s="50">
        <v>2</v>
      </c>
      <c r="G2479" s="50">
        <v>2</v>
      </c>
      <c r="H2479" s="50"/>
      <c r="I2479" s="50" t="s">
        <v>17</v>
      </c>
      <c r="J2479" s="50">
        <v>23609490</v>
      </c>
      <c r="K2479" s="50" t="s">
        <v>2937</v>
      </c>
      <c r="L2479" s="51" t="s">
        <v>2941</v>
      </c>
      <c r="M2479" s="50">
        <v>259900</v>
      </c>
      <c r="N2479" s="52">
        <v>0.95</v>
      </c>
      <c r="O2479" s="50">
        <f t="shared" si="38"/>
        <v>12995.000000000011</v>
      </c>
      <c r="P2479" s="39" t="s">
        <v>19</v>
      </c>
    </row>
    <row r="2480" spans="1:16" x14ac:dyDescent="0.35">
      <c r="A2480" s="50" t="s">
        <v>16</v>
      </c>
      <c r="B2480" s="15">
        <v>46121</v>
      </c>
      <c r="C2480" s="24">
        <v>46127</v>
      </c>
      <c r="D2480" s="50">
        <v>3232</v>
      </c>
      <c r="E2480" s="50">
        <v>327</v>
      </c>
      <c r="F2480" s="50">
        <v>2</v>
      </c>
      <c r="G2480" s="50">
        <v>2</v>
      </c>
      <c r="H2480" s="50"/>
      <c r="I2480" s="50" t="s">
        <v>17</v>
      </c>
      <c r="J2480" s="50">
        <v>23609481</v>
      </c>
      <c r="K2480" s="50" t="s">
        <v>2937</v>
      </c>
      <c r="L2480" s="51" t="s">
        <v>2942</v>
      </c>
      <c r="M2480" s="50">
        <v>259900</v>
      </c>
      <c r="N2480" s="52">
        <v>0.95</v>
      </c>
      <c r="O2480" s="50">
        <f t="shared" si="38"/>
        <v>12995.000000000011</v>
      </c>
      <c r="P2480" s="39" t="s">
        <v>19</v>
      </c>
    </row>
    <row r="2481" spans="1:16" x14ac:dyDescent="0.35">
      <c r="A2481" s="50" t="s">
        <v>16</v>
      </c>
      <c r="B2481" s="15">
        <v>46121</v>
      </c>
      <c r="C2481" s="24">
        <v>46127</v>
      </c>
      <c r="D2481" s="50">
        <v>3232</v>
      </c>
      <c r="E2481" s="50">
        <v>327</v>
      </c>
      <c r="F2481" s="50">
        <v>2</v>
      </c>
      <c r="G2481" s="50">
        <v>2</v>
      </c>
      <c r="H2481" s="50"/>
      <c r="I2481" s="50" t="s">
        <v>17</v>
      </c>
      <c r="J2481" s="50">
        <v>23609954</v>
      </c>
      <c r="K2481" s="50" t="s">
        <v>2943</v>
      </c>
      <c r="L2481" s="51" t="s">
        <v>2944</v>
      </c>
      <c r="M2481" s="50">
        <v>259900</v>
      </c>
      <c r="N2481" s="52">
        <v>0.95</v>
      </c>
      <c r="O2481" s="50">
        <f t="shared" si="38"/>
        <v>12995.000000000011</v>
      </c>
      <c r="P2481" s="39" t="s">
        <v>19</v>
      </c>
    </row>
    <row r="2482" spans="1:16" x14ac:dyDescent="0.35">
      <c r="A2482" s="50" t="s">
        <v>16</v>
      </c>
      <c r="B2482" s="15">
        <v>46121</v>
      </c>
      <c r="C2482" s="24">
        <v>46127</v>
      </c>
      <c r="D2482" s="50">
        <v>3232</v>
      </c>
      <c r="E2482" s="50">
        <v>327</v>
      </c>
      <c r="F2482" s="50">
        <v>2</v>
      </c>
      <c r="G2482" s="50">
        <v>2</v>
      </c>
      <c r="H2482" s="50"/>
      <c r="I2482" s="50" t="s">
        <v>17</v>
      </c>
      <c r="J2482" s="50">
        <v>23609963</v>
      </c>
      <c r="K2482" s="50" t="s">
        <v>2943</v>
      </c>
      <c r="L2482" s="51" t="s">
        <v>2945</v>
      </c>
      <c r="M2482" s="50">
        <v>259900</v>
      </c>
      <c r="N2482" s="52">
        <v>0.95</v>
      </c>
      <c r="O2482" s="50">
        <f t="shared" si="38"/>
        <v>12995.000000000011</v>
      </c>
      <c r="P2482" s="39" t="s">
        <v>19</v>
      </c>
    </row>
    <row r="2483" spans="1:16" x14ac:dyDescent="0.35">
      <c r="A2483" s="50" t="s">
        <v>16</v>
      </c>
      <c r="B2483" s="15">
        <v>46121</v>
      </c>
      <c r="C2483" s="24">
        <v>46127</v>
      </c>
      <c r="D2483" s="50">
        <v>3232</v>
      </c>
      <c r="E2483" s="50">
        <v>327</v>
      </c>
      <c r="F2483" s="50">
        <v>2</v>
      </c>
      <c r="G2483" s="50">
        <v>2</v>
      </c>
      <c r="H2483" s="50"/>
      <c r="I2483" s="50" t="s">
        <v>17</v>
      </c>
      <c r="J2483" s="50">
        <v>23609972</v>
      </c>
      <c r="K2483" s="50" t="s">
        <v>2943</v>
      </c>
      <c r="L2483" s="51" t="s">
        <v>2946</v>
      </c>
      <c r="M2483" s="50">
        <v>259900</v>
      </c>
      <c r="N2483" s="52">
        <v>0.95</v>
      </c>
      <c r="O2483" s="50">
        <f t="shared" si="38"/>
        <v>12995.000000000011</v>
      </c>
      <c r="P2483" s="39" t="s">
        <v>19</v>
      </c>
    </row>
    <row r="2484" spans="1:16" x14ac:dyDescent="0.35">
      <c r="A2484" s="50" t="s">
        <v>16</v>
      </c>
      <c r="B2484" s="15">
        <v>46121</v>
      </c>
      <c r="C2484" s="24">
        <v>46127</v>
      </c>
      <c r="D2484" s="50">
        <v>3232</v>
      </c>
      <c r="E2484" s="50">
        <v>327</v>
      </c>
      <c r="F2484" s="50">
        <v>2</v>
      </c>
      <c r="G2484" s="50">
        <v>2</v>
      </c>
      <c r="H2484" s="50"/>
      <c r="I2484" s="50" t="s">
        <v>17</v>
      </c>
      <c r="J2484" s="50">
        <v>23609945</v>
      </c>
      <c r="K2484" s="50" t="s">
        <v>2943</v>
      </c>
      <c r="L2484" s="51" t="s">
        <v>2947</v>
      </c>
      <c r="M2484" s="50">
        <v>259900</v>
      </c>
      <c r="N2484" s="52">
        <v>0.95</v>
      </c>
      <c r="O2484" s="50">
        <f t="shared" si="38"/>
        <v>12995.000000000011</v>
      </c>
      <c r="P2484" s="39" t="s">
        <v>19</v>
      </c>
    </row>
    <row r="2485" spans="1:16" x14ac:dyDescent="0.35">
      <c r="A2485" s="50" t="s">
        <v>16</v>
      </c>
      <c r="B2485" s="15">
        <v>46121</v>
      </c>
      <c r="C2485" s="24">
        <v>46127</v>
      </c>
      <c r="D2485" s="50">
        <v>3232</v>
      </c>
      <c r="E2485" s="50">
        <v>327</v>
      </c>
      <c r="F2485" s="50">
        <v>2</v>
      </c>
      <c r="G2485" s="50">
        <v>2</v>
      </c>
      <c r="H2485" s="50"/>
      <c r="I2485" s="50" t="s">
        <v>17</v>
      </c>
      <c r="J2485" s="50">
        <v>23609981</v>
      </c>
      <c r="K2485" s="50" t="s">
        <v>2943</v>
      </c>
      <c r="L2485" s="51" t="s">
        <v>2948</v>
      </c>
      <c r="M2485" s="50">
        <v>259900</v>
      </c>
      <c r="N2485" s="52">
        <v>0.95</v>
      </c>
      <c r="O2485" s="50">
        <f t="shared" si="38"/>
        <v>12995.000000000011</v>
      </c>
      <c r="P2485" s="39" t="s">
        <v>19</v>
      </c>
    </row>
    <row r="2486" spans="1:16" x14ac:dyDescent="0.35">
      <c r="A2486" s="50" t="s">
        <v>16</v>
      </c>
      <c r="B2486" s="15">
        <v>46121</v>
      </c>
      <c r="C2486" s="24">
        <v>46127</v>
      </c>
      <c r="D2486" s="50">
        <v>3232</v>
      </c>
      <c r="E2486" s="50">
        <v>327</v>
      </c>
      <c r="F2486" s="50">
        <v>2</v>
      </c>
      <c r="G2486" s="50">
        <v>2</v>
      </c>
      <c r="H2486" s="50"/>
      <c r="I2486" s="50" t="s">
        <v>17</v>
      </c>
      <c r="J2486" s="50">
        <v>23609892</v>
      </c>
      <c r="K2486" s="50" t="s">
        <v>2949</v>
      </c>
      <c r="L2486" s="51" t="s">
        <v>2950</v>
      </c>
      <c r="M2486" s="50">
        <v>259900</v>
      </c>
      <c r="N2486" s="52">
        <v>0.95</v>
      </c>
      <c r="O2486" s="50">
        <f t="shared" si="38"/>
        <v>12995.000000000011</v>
      </c>
      <c r="P2486" s="39" t="s">
        <v>19</v>
      </c>
    </row>
    <row r="2487" spans="1:16" x14ac:dyDescent="0.35">
      <c r="A2487" s="50" t="s">
        <v>16</v>
      </c>
      <c r="B2487" s="15">
        <v>46121</v>
      </c>
      <c r="C2487" s="24">
        <v>46127</v>
      </c>
      <c r="D2487" s="50">
        <v>3232</v>
      </c>
      <c r="E2487" s="50">
        <v>327</v>
      </c>
      <c r="F2487" s="50">
        <v>2</v>
      </c>
      <c r="G2487" s="50">
        <v>2</v>
      </c>
      <c r="H2487" s="50"/>
      <c r="I2487" s="50" t="s">
        <v>17</v>
      </c>
      <c r="J2487" s="50">
        <v>23609918</v>
      </c>
      <c r="K2487" s="50" t="s">
        <v>2949</v>
      </c>
      <c r="L2487" s="51" t="s">
        <v>2951</v>
      </c>
      <c r="M2487" s="50">
        <v>259900</v>
      </c>
      <c r="N2487" s="52">
        <v>0.95</v>
      </c>
      <c r="O2487" s="50">
        <f t="shared" si="38"/>
        <v>12995.000000000011</v>
      </c>
      <c r="P2487" s="39" t="s">
        <v>19</v>
      </c>
    </row>
    <row r="2488" spans="1:16" x14ac:dyDescent="0.35">
      <c r="A2488" s="50" t="s">
        <v>16</v>
      </c>
      <c r="B2488" s="15">
        <v>46121</v>
      </c>
      <c r="C2488" s="24">
        <v>46127</v>
      </c>
      <c r="D2488" s="50">
        <v>3232</v>
      </c>
      <c r="E2488" s="50">
        <v>327</v>
      </c>
      <c r="F2488" s="50">
        <v>2</v>
      </c>
      <c r="G2488" s="50">
        <v>2</v>
      </c>
      <c r="H2488" s="50"/>
      <c r="I2488" s="50" t="s">
        <v>17</v>
      </c>
      <c r="J2488" s="50">
        <v>23609909</v>
      </c>
      <c r="K2488" s="50" t="s">
        <v>2949</v>
      </c>
      <c r="L2488" s="51" t="s">
        <v>2952</v>
      </c>
      <c r="M2488" s="50">
        <v>259900</v>
      </c>
      <c r="N2488" s="52">
        <v>0.95</v>
      </c>
      <c r="O2488" s="50">
        <f t="shared" si="38"/>
        <v>12995.000000000011</v>
      </c>
      <c r="P2488" s="39" t="s">
        <v>19</v>
      </c>
    </row>
    <row r="2489" spans="1:16" x14ac:dyDescent="0.35">
      <c r="A2489" s="50" t="s">
        <v>16</v>
      </c>
      <c r="B2489" s="15">
        <v>46121</v>
      </c>
      <c r="C2489" s="24">
        <v>46127</v>
      </c>
      <c r="D2489" s="50">
        <v>3232</v>
      </c>
      <c r="E2489" s="50">
        <v>327</v>
      </c>
      <c r="F2489" s="50">
        <v>2</v>
      </c>
      <c r="G2489" s="50">
        <v>2</v>
      </c>
      <c r="H2489" s="50"/>
      <c r="I2489" s="50" t="s">
        <v>17</v>
      </c>
      <c r="J2489" s="50">
        <v>23609927</v>
      </c>
      <c r="K2489" s="50" t="s">
        <v>2949</v>
      </c>
      <c r="L2489" s="51" t="s">
        <v>2953</v>
      </c>
      <c r="M2489" s="50">
        <v>259900</v>
      </c>
      <c r="N2489" s="52">
        <v>0.95</v>
      </c>
      <c r="O2489" s="50">
        <f t="shared" si="38"/>
        <v>12995.000000000011</v>
      </c>
      <c r="P2489" s="39" t="s">
        <v>19</v>
      </c>
    </row>
    <row r="2490" spans="1:16" x14ac:dyDescent="0.35">
      <c r="A2490" s="50" t="s">
        <v>16</v>
      </c>
      <c r="B2490" s="15">
        <v>46121</v>
      </c>
      <c r="C2490" s="24">
        <v>46127</v>
      </c>
      <c r="D2490" s="50">
        <v>3232</v>
      </c>
      <c r="E2490" s="50">
        <v>327</v>
      </c>
      <c r="F2490" s="50">
        <v>2</v>
      </c>
      <c r="G2490" s="50">
        <v>2</v>
      </c>
      <c r="H2490" s="50"/>
      <c r="I2490" s="50" t="s">
        <v>17</v>
      </c>
      <c r="J2490" s="50">
        <v>23609936</v>
      </c>
      <c r="K2490" s="50" t="s">
        <v>2949</v>
      </c>
      <c r="L2490" s="51" t="s">
        <v>2954</v>
      </c>
      <c r="M2490" s="50">
        <v>259900</v>
      </c>
      <c r="N2490" s="52">
        <v>0.95</v>
      </c>
      <c r="O2490" s="50">
        <f t="shared" si="38"/>
        <v>12995.000000000011</v>
      </c>
      <c r="P2490" s="39" t="s">
        <v>19</v>
      </c>
    </row>
    <row r="2491" spans="1:16" x14ac:dyDescent="0.35">
      <c r="A2491" s="50" t="s">
        <v>16</v>
      </c>
      <c r="B2491" s="15">
        <v>46121</v>
      </c>
      <c r="C2491" s="24">
        <v>46127</v>
      </c>
      <c r="D2491" s="50">
        <v>3232</v>
      </c>
      <c r="E2491" s="50">
        <v>327</v>
      </c>
      <c r="F2491" s="50">
        <v>2</v>
      </c>
      <c r="G2491" s="50">
        <v>2</v>
      </c>
      <c r="H2491" s="50"/>
      <c r="I2491" s="50" t="s">
        <v>17</v>
      </c>
      <c r="J2491" s="50">
        <v>24687449</v>
      </c>
      <c r="K2491" s="50" t="s">
        <v>2955</v>
      </c>
      <c r="L2491" s="51" t="s">
        <v>2956</v>
      </c>
      <c r="M2491" s="50">
        <v>239900</v>
      </c>
      <c r="N2491" s="52">
        <v>0.95</v>
      </c>
      <c r="O2491" s="50">
        <f t="shared" si="38"/>
        <v>11995.000000000011</v>
      </c>
      <c r="P2491" s="39" t="s">
        <v>19</v>
      </c>
    </row>
    <row r="2492" spans="1:16" x14ac:dyDescent="0.35">
      <c r="A2492" s="50" t="s">
        <v>16</v>
      </c>
      <c r="B2492" s="15">
        <v>46121</v>
      </c>
      <c r="C2492" s="24">
        <v>46127</v>
      </c>
      <c r="D2492" s="50">
        <v>3232</v>
      </c>
      <c r="E2492" s="50">
        <v>327</v>
      </c>
      <c r="F2492" s="50">
        <v>2</v>
      </c>
      <c r="G2492" s="50">
        <v>2</v>
      </c>
      <c r="H2492" s="50"/>
      <c r="I2492" s="50" t="s">
        <v>17</v>
      </c>
      <c r="J2492" s="50">
        <v>24687458</v>
      </c>
      <c r="K2492" s="50" t="s">
        <v>2955</v>
      </c>
      <c r="L2492" s="51" t="s">
        <v>2957</v>
      </c>
      <c r="M2492" s="50">
        <v>239900</v>
      </c>
      <c r="N2492" s="52">
        <v>0.95</v>
      </c>
      <c r="O2492" s="50">
        <f t="shared" si="38"/>
        <v>11995.000000000011</v>
      </c>
      <c r="P2492" s="39" t="s">
        <v>19</v>
      </c>
    </row>
    <row r="2493" spans="1:16" x14ac:dyDescent="0.35">
      <c r="A2493" s="50" t="s">
        <v>16</v>
      </c>
      <c r="B2493" s="15">
        <v>46121</v>
      </c>
      <c r="C2493" s="24">
        <v>46127</v>
      </c>
      <c r="D2493" s="50">
        <v>3232</v>
      </c>
      <c r="E2493" s="50">
        <v>327</v>
      </c>
      <c r="F2493" s="50">
        <v>2</v>
      </c>
      <c r="G2493" s="50">
        <v>2</v>
      </c>
      <c r="H2493" s="50"/>
      <c r="I2493" s="50" t="s">
        <v>17</v>
      </c>
      <c r="J2493" s="50">
        <v>24687467</v>
      </c>
      <c r="K2493" s="50" t="s">
        <v>2955</v>
      </c>
      <c r="L2493" s="51" t="s">
        <v>2958</v>
      </c>
      <c r="M2493" s="50">
        <v>239900</v>
      </c>
      <c r="N2493" s="52">
        <v>0.95</v>
      </c>
      <c r="O2493" s="50">
        <f t="shared" si="38"/>
        <v>11995.000000000011</v>
      </c>
      <c r="P2493" s="39" t="s">
        <v>19</v>
      </c>
    </row>
    <row r="2494" spans="1:16" x14ac:dyDescent="0.35">
      <c r="A2494" s="50" t="s">
        <v>16</v>
      </c>
      <c r="B2494" s="15">
        <v>46121</v>
      </c>
      <c r="C2494" s="24">
        <v>46127</v>
      </c>
      <c r="D2494" s="50">
        <v>3232</v>
      </c>
      <c r="E2494" s="50">
        <v>327</v>
      </c>
      <c r="F2494" s="50">
        <v>2</v>
      </c>
      <c r="G2494" s="50">
        <v>2</v>
      </c>
      <c r="H2494" s="50"/>
      <c r="I2494" s="50" t="s">
        <v>17</v>
      </c>
      <c r="J2494" s="50">
        <v>24687476</v>
      </c>
      <c r="K2494" s="50" t="s">
        <v>2955</v>
      </c>
      <c r="L2494" s="51" t="s">
        <v>2959</v>
      </c>
      <c r="M2494" s="50">
        <v>239900</v>
      </c>
      <c r="N2494" s="52">
        <v>0.95</v>
      </c>
      <c r="O2494" s="50">
        <f t="shared" si="38"/>
        <v>11995.000000000011</v>
      </c>
      <c r="P2494" s="39" t="s">
        <v>19</v>
      </c>
    </row>
    <row r="2495" spans="1:16" x14ac:dyDescent="0.35">
      <c r="A2495" s="50" t="s">
        <v>16</v>
      </c>
      <c r="B2495" s="15">
        <v>46121</v>
      </c>
      <c r="C2495" s="24">
        <v>46127</v>
      </c>
      <c r="D2495" s="50">
        <v>3232</v>
      </c>
      <c r="E2495" s="50">
        <v>327</v>
      </c>
      <c r="F2495" s="50">
        <v>2</v>
      </c>
      <c r="G2495" s="50">
        <v>2</v>
      </c>
      <c r="H2495" s="50"/>
      <c r="I2495" s="50" t="s">
        <v>17</v>
      </c>
      <c r="J2495" s="50">
        <v>24687501</v>
      </c>
      <c r="K2495" s="50" t="s">
        <v>2955</v>
      </c>
      <c r="L2495" s="51" t="s">
        <v>2960</v>
      </c>
      <c r="M2495" s="50">
        <v>239900</v>
      </c>
      <c r="N2495" s="52">
        <v>0.95</v>
      </c>
      <c r="O2495" s="50">
        <f t="shared" si="38"/>
        <v>11995.000000000011</v>
      </c>
      <c r="P2495" s="39" t="s">
        <v>19</v>
      </c>
    </row>
    <row r="2496" spans="1:16" x14ac:dyDescent="0.35">
      <c r="A2496" s="50" t="s">
        <v>16</v>
      </c>
      <c r="B2496" s="15">
        <v>46121</v>
      </c>
      <c r="C2496" s="24">
        <v>46127</v>
      </c>
      <c r="D2496" s="50">
        <v>3232</v>
      </c>
      <c r="E2496" s="50">
        <v>327</v>
      </c>
      <c r="F2496" s="50">
        <v>2</v>
      </c>
      <c r="G2496" s="50">
        <v>2</v>
      </c>
      <c r="H2496" s="50"/>
      <c r="I2496" s="50" t="s">
        <v>17</v>
      </c>
      <c r="J2496" s="50">
        <v>24687485</v>
      </c>
      <c r="K2496" s="50" t="s">
        <v>2955</v>
      </c>
      <c r="L2496" s="51" t="s">
        <v>2961</v>
      </c>
      <c r="M2496" s="50">
        <v>239900</v>
      </c>
      <c r="N2496" s="52">
        <v>0.95</v>
      </c>
      <c r="O2496" s="50">
        <f t="shared" si="38"/>
        <v>11995.000000000011</v>
      </c>
      <c r="P2496" s="39" t="s">
        <v>19</v>
      </c>
    </row>
    <row r="2497" spans="1:16" x14ac:dyDescent="0.35">
      <c r="A2497" s="50" t="s">
        <v>16</v>
      </c>
      <c r="B2497" s="15">
        <v>46121</v>
      </c>
      <c r="C2497" s="24">
        <v>46127</v>
      </c>
      <c r="D2497" s="50">
        <v>3232</v>
      </c>
      <c r="E2497" s="50">
        <v>327</v>
      </c>
      <c r="F2497" s="50">
        <v>2</v>
      </c>
      <c r="G2497" s="50">
        <v>2</v>
      </c>
      <c r="H2497" s="50"/>
      <c r="I2497" s="50" t="s">
        <v>17</v>
      </c>
      <c r="J2497" s="50">
        <v>24687538</v>
      </c>
      <c r="K2497" s="50" t="s">
        <v>2955</v>
      </c>
      <c r="L2497" s="51" t="s">
        <v>2962</v>
      </c>
      <c r="M2497" s="50">
        <v>239900</v>
      </c>
      <c r="N2497" s="52">
        <v>0.95</v>
      </c>
      <c r="O2497" s="50">
        <f t="shared" si="38"/>
        <v>11995.000000000011</v>
      </c>
      <c r="P2497" s="39" t="s">
        <v>19</v>
      </c>
    </row>
    <row r="2498" spans="1:16" x14ac:dyDescent="0.35">
      <c r="A2498" s="50" t="s">
        <v>16</v>
      </c>
      <c r="B2498" s="15">
        <v>46121</v>
      </c>
      <c r="C2498" s="24">
        <v>46127</v>
      </c>
      <c r="D2498" s="50">
        <v>3232</v>
      </c>
      <c r="E2498" s="50">
        <v>327</v>
      </c>
      <c r="F2498" s="50">
        <v>2</v>
      </c>
      <c r="G2498" s="50">
        <v>2</v>
      </c>
      <c r="H2498" s="50"/>
      <c r="I2498" s="50" t="s">
        <v>17</v>
      </c>
      <c r="J2498" s="50">
        <v>24687494</v>
      </c>
      <c r="K2498" s="50" t="s">
        <v>2955</v>
      </c>
      <c r="L2498" s="51" t="s">
        <v>2963</v>
      </c>
      <c r="M2498" s="50">
        <v>239900</v>
      </c>
      <c r="N2498" s="52">
        <v>0.95</v>
      </c>
      <c r="O2498" s="50">
        <f t="shared" si="38"/>
        <v>11995.000000000011</v>
      </c>
      <c r="P2498" s="39" t="s">
        <v>19</v>
      </c>
    </row>
    <row r="2499" spans="1:16" x14ac:dyDescent="0.35">
      <c r="A2499" s="50" t="s">
        <v>16</v>
      </c>
      <c r="B2499" s="15">
        <v>46121</v>
      </c>
      <c r="C2499" s="24">
        <v>46127</v>
      </c>
      <c r="D2499" s="50">
        <v>3232</v>
      </c>
      <c r="E2499" s="50">
        <v>327</v>
      </c>
      <c r="F2499" s="50">
        <v>2</v>
      </c>
      <c r="G2499" s="50">
        <v>2</v>
      </c>
      <c r="H2499" s="50"/>
      <c r="I2499" s="50" t="s">
        <v>17</v>
      </c>
      <c r="J2499" s="50">
        <v>24687510</v>
      </c>
      <c r="K2499" s="50" t="s">
        <v>2955</v>
      </c>
      <c r="L2499" s="51" t="s">
        <v>2964</v>
      </c>
      <c r="M2499" s="50">
        <v>239900</v>
      </c>
      <c r="N2499" s="52">
        <v>0.95</v>
      </c>
      <c r="O2499" s="50">
        <f t="shared" ref="O2499:O2562" si="39">M2499*(1-N2499)</f>
        <v>11995.000000000011</v>
      </c>
      <c r="P2499" s="39" t="s">
        <v>19</v>
      </c>
    </row>
    <row r="2500" spans="1:16" x14ac:dyDescent="0.35">
      <c r="A2500" s="50" t="s">
        <v>16</v>
      </c>
      <c r="B2500" s="15">
        <v>46121</v>
      </c>
      <c r="C2500" s="24">
        <v>46127</v>
      </c>
      <c r="D2500" s="50">
        <v>3232</v>
      </c>
      <c r="E2500" s="50">
        <v>327</v>
      </c>
      <c r="F2500" s="50">
        <v>2</v>
      </c>
      <c r="G2500" s="50">
        <v>2</v>
      </c>
      <c r="H2500" s="50"/>
      <c r="I2500" s="50" t="s">
        <v>17</v>
      </c>
      <c r="J2500" s="50">
        <v>24687529</v>
      </c>
      <c r="K2500" s="50" t="s">
        <v>2955</v>
      </c>
      <c r="L2500" s="51" t="s">
        <v>2965</v>
      </c>
      <c r="M2500" s="50">
        <v>239900</v>
      </c>
      <c r="N2500" s="52">
        <v>0.95</v>
      </c>
      <c r="O2500" s="50">
        <f t="shared" si="39"/>
        <v>11995.000000000011</v>
      </c>
      <c r="P2500" s="39" t="s">
        <v>19</v>
      </c>
    </row>
    <row r="2501" spans="1:16" x14ac:dyDescent="0.35">
      <c r="A2501" s="50" t="s">
        <v>16</v>
      </c>
      <c r="B2501" s="15">
        <v>46121</v>
      </c>
      <c r="C2501" s="24">
        <v>46127</v>
      </c>
      <c r="D2501" s="50">
        <v>3232</v>
      </c>
      <c r="E2501" s="50">
        <v>327</v>
      </c>
      <c r="F2501" s="50">
        <v>2</v>
      </c>
      <c r="G2501" s="50">
        <v>2</v>
      </c>
      <c r="H2501" s="50"/>
      <c r="I2501" s="50" t="s">
        <v>17</v>
      </c>
      <c r="J2501" s="50">
        <v>24815532</v>
      </c>
      <c r="K2501" s="50" t="s">
        <v>2966</v>
      </c>
      <c r="L2501" s="51" t="s">
        <v>2967</v>
      </c>
      <c r="M2501" s="50">
        <v>239900</v>
      </c>
      <c r="N2501" s="52">
        <v>0.95</v>
      </c>
      <c r="O2501" s="50">
        <f t="shared" si="39"/>
        <v>11995.000000000011</v>
      </c>
      <c r="P2501" s="39" t="s">
        <v>19</v>
      </c>
    </row>
    <row r="2502" spans="1:16" x14ac:dyDescent="0.35">
      <c r="A2502" s="50" t="s">
        <v>16</v>
      </c>
      <c r="B2502" s="15">
        <v>46121</v>
      </c>
      <c r="C2502" s="24">
        <v>46127</v>
      </c>
      <c r="D2502" s="50">
        <v>3232</v>
      </c>
      <c r="E2502" s="50">
        <v>327</v>
      </c>
      <c r="F2502" s="50">
        <v>2</v>
      </c>
      <c r="G2502" s="50">
        <v>2</v>
      </c>
      <c r="H2502" s="50"/>
      <c r="I2502" s="50" t="s">
        <v>17</v>
      </c>
      <c r="J2502" s="50">
        <v>24815541</v>
      </c>
      <c r="K2502" s="50" t="s">
        <v>2966</v>
      </c>
      <c r="L2502" s="51" t="s">
        <v>2968</v>
      </c>
      <c r="M2502" s="50">
        <v>239900</v>
      </c>
      <c r="N2502" s="52">
        <v>0.95</v>
      </c>
      <c r="O2502" s="50">
        <f t="shared" si="39"/>
        <v>11995.000000000011</v>
      </c>
      <c r="P2502" s="39" t="s">
        <v>19</v>
      </c>
    </row>
    <row r="2503" spans="1:16" x14ac:dyDescent="0.35">
      <c r="A2503" s="50" t="s">
        <v>16</v>
      </c>
      <c r="B2503" s="15">
        <v>46121</v>
      </c>
      <c r="C2503" s="24">
        <v>46127</v>
      </c>
      <c r="D2503" s="50">
        <v>3232</v>
      </c>
      <c r="E2503" s="50">
        <v>327</v>
      </c>
      <c r="F2503" s="50">
        <v>2</v>
      </c>
      <c r="G2503" s="50">
        <v>2</v>
      </c>
      <c r="H2503" s="50"/>
      <c r="I2503" s="50" t="s">
        <v>17</v>
      </c>
      <c r="J2503" s="50">
        <v>24815550</v>
      </c>
      <c r="K2503" s="50" t="s">
        <v>2966</v>
      </c>
      <c r="L2503" s="51" t="s">
        <v>2969</v>
      </c>
      <c r="M2503" s="50">
        <v>239900</v>
      </c>
      <c r="N2503" s="52">
        <v>0.95</v>
      </c>
      <c r="O2503" s="50">
        <f t="shared" si="39"/>
        <v>11995.000000000011</v>
      </c>
      <c r="P2503" s="39" t="s">
        <v>19</v>
      </c>
    </row>
    <row r="2504" spans="1:16" x14ac:dyDescent="0.35">
      <c r="A2504" s="50" t="s">
        <v>16</v>
      </c>
      <c r="B2504" s="15">
        <v>46121</v>
      </c>
      <c r="C2504" s="24">
        <v>46127</v>
      </c>
      <c r="D2504" s="50">
        <v>3232</v>
      </c>
      <c r="E2504" s="50">
        <v>327</v>
      </c>
      <c r="F2504" s="50">
        <v>2</v>
      </c>
      <c r="G2504" s="50">
        <v>2</v>
      </c>
      <c r="H2504" s="50"/>
      <c r="I2504" s="50" t="s">
        <v>17</v>
      </c>
      <c r="J2504" s="50">
        <v>24815461</v>
      </c>
      <c r="K2504" s="50" t="s">
        <v>2966</v>
      </c>
      <c r="L2504" s="51" t="s">
        <v>2970</v>
      </c>
      <c r="M2504" s="50">
        <v>239900</v>
      </c>
      <c r="N2504" s="52">
        <v>0.95</v>
      </c>
      <c r="O2504" s="50">
        <f t="shared" si="39"/>
        <v>11995.000000000011</v>
      </c>
      <c r="P2504" s="39" t="s">
        <v>19</v>
      </c>
    </row>
    <row r="2505" spans="1:16" x14ac:dyDescent="0.35">
      <c r="A2505" s="50" t="s">
        <v>16</v>
      </c>
      <c r="B2505" s="15">
        <v>46121</v>
      </c>
      <c r="C2505" s="24">
        <v>46127</v>
      </c>
      <c r="D2505" s="50">
        <v>3232</v>
      </c>
      <c r="E2505" s="50">
        <v>327</v>
      </c>
      <c r="F2505" s="50">
        <v>2</v>
      </c>
      <c r="G2505" s="50">
        <v>2</v>
      </c>
      <c r="H2505" s="50"/>
      <c r="I2505" s="50" t="s">
        <v>17</v>
      </c>
      <c r="J2505" s="50">
        <v>24815498</v>
      </c>
      <c r="K2505" s="50" t="s">
        <v>2966</v>
      </c>
      <c r="L2505" s="51" t="s">
        <v>2971</v>
      </c>
      <c r="M2505" s="50">
        <v>239900</v>
      </c>
      <c r="N2505" s="52">
        <v>0.95</v>
      </c>
      <c r="O2505" s="50">
        <f t="shared" si="39"/>
        <v>11995.000000000011</v>
      </c>
      <c r="P2505" s="39" t="s">
        <v>19</v>
      </c>
    </row>
    <row r="2506" spans="1:16" x14ac:dyDescent="0.35">
      <c r="A2506" s="50" t="s">
        <v>16</v>
      </c>
      <c r="B2506" s="15">
        <v>46121</v>
      </c>
      <c r="C2506" s="24">
        <v>46127</v>
      </c>
      <c r="D2506" s="50">
        <v>3232</v>
      </c>
      <c r="E2506" s="50">
        <v>327</v>
      </c>
      <c r="F2506" s="50">
        <v>2</v>
      </c>
      <c r="G2506" s="50">
        <v>2</v>
      </c>
      <c r="H2506" s="50"/>
      <c r="I2506" s="50" t="s">
        <v>17</v>
      </c>
      <c r="J2506" s="50">
        <v>24815514</v>
      </c>
      <c r="K2506" s="50" t="s">
        <v>2966</v>
      </c>
      <c r="L2506" s="51" t="s">
        <v>2972</v>
      </c>
      <c r="M2506" s="50">
        <v>239900</v>
      </c>
      <c r="N2506" s="52">
        <v>0.95</v>
      </c>
      <c r="O2506" s="50">
        <f t="shared" si="39"/>
        <v>11995.000000000011</v>
      </c>
      <c r="P2506" s="39" t="s">
        <v>19</v>
      </c>
    </row>
    <row r="2507" spans="1:16" x14ac:dyDescent="0.35">
      <c r="A2507" s="50" t="s">
        <v>16</v>
      </c>
      <c r="B2507" s="15">
        <v>46121</v>
      </c>
      <c r="C2507" s="24">
        <v>46127</v>
      </c>
      <c r="D2507" s="50">
        <v>3232</v>
      </c>
      <c r="E2507" s="50">
        <v>327</v>
      </c>
      <c r="F2507" s="50">
        <v>2</v>
      </c>
      <c r="G2507" s="50">
        <v>2</v>
      </c>
      <c r="H2507" s="50"/>
      <c r="I2507" s="50" t="s">
        <v>17</v>
      </c>
      <c r="J2507" s="50">
        <v>24815470</v>
      </c>
      <c r="K2507" s="50" t="s">
        <v>2966</v>
      </c>
      <c r="L2507" s="51" t="s">
        <v>2973</v>
      </c>
      <c r="M2507" s="50">
        <v>239900</v>
      </c>
      <c r="N2507" s="52">
        <v>0.95</v>
      </c>
      <c r="O2507" s="50">
        <f t="shared" si="39"/>
        <v>11995.000000000011</v>
      </c>
      <c r="P2507" s="39" t="s">
        <v>19</v>
      </c>
    </row>
    <row r="2508" spans="1:16" x14ac:dyDescent="0.35">
      <c r="A2508" s="50" t="s">
        <v>16</v>
      </c>
      <c r="B2508" s="15">
        <v>46121</v>
      </c>
      <c r="C2508" s="24">
        <v>46127</v>
      </c>
      <c r="D2508" s="50">
        <v>3232</v>
      </c>
      <c r="E2508" s="50">
        <v>327</v>
      </c>
      <c r="F2508" s="50">
        <v>2</v>
      </c>
      <c r="G2508" s="50">
        <v>2</v>
      </c>
      <c r="H2508" s="50"/>
      <c r="I2508" s="50" t="s">
        <v>17</v>
      </c>
      <c r="J2508" s="50">
        <v>24815489</v>
      </c>
      <c r="K2508" s="50" t="s">
        <v>2966</v>
      </c>
      <c r="L2508" s="51" t="s">
        <v>2974</v>
      </c>
      <c r="M2508" s="50">
        <v>239900</v>
      </c>
      <c r="N2508" s="52">
        <v>0.95</v>
      </c>
      <c r="O2508" s="50">
        <f t="shared" si="39"/>
        <v>11995.000000000011</v>
      </c>
      <c r="P2508" s="39" t="s">
        <v>19</v>
      </c>
    </row>
    <row r="2509" spans="1:16" x14ac:dyDescent="0.35">
      <c r="A2509" s="50" t="s">
        <v>16</v>
      </c>
      <c r="B2509" s="15">
        <v>46121</v>
      </c>
      <c r="C2509" s="24">
        <v>46127</v>
      </c>
      <c r="D2509" s="50">
        <v>3232</v>
      </c>
      <c r="E2509" s="50">
        <v>327</v>
      </c>
      <c r="F2509" s="50">
        <v>2</v>
      </c>
      <c r="G2509" s="50">
        <v>2</v>
      </c>
      <c r="H2509" s="50"/>
      <c r="I2509" s="50" t="s">
        <v>17</v>
      </c>
      <c r="J2509" s="50">
        <v>24815505</v>
      </c>
      <c r="K2509" s="50" t="s">
        <v>2966</v>
      </c>
      <c r="L2509" s="51" t="s">
        <v>2975</v>
      </c>
      <c r="M2509" s="50">
        <v>239900</v>
      </c>
      <c r="N2509" s="52">
        <v>0.95</v>
      </c>
      <c r="O2509" s="50">
        <f t="shared" si="39"/>
        <v>11995.000000000011</v>
      </c>
      <c r="P2509" s="39" t="s">
        <v>19</v>
      </c>
    </row>
    <row r="2510" spans="1:16" x14ac:dyDescent="0.35">
      <c r="A2510" s="50" t="s">
        <v>16</v>
      </c>
      <c r="B2510" s="15">
        <v>46121</v>
      </c>
      <c r="C2510" s="24">
        <v>46127</v>
      </c>
      <c r="D2510" s="50">
        <v>3232</v>
      </c>
      <c r="E2510" s="50">
        <v>327</v>
      </c>
      <c r="F2510" s="50">
        <v>2</v>
      </c>
      <c r="G2510" s="50">
        <v>2</v>
      </c>
      <c r="H2510" s="50"/>
      <c r="I2510" s="50" t="s">
        <v>17</v>
      </c>
      <c r="J2510" s="50">
        <v>24815523</v>
      </c>
      <c r="K2510" s="50" t="s">
        <v>2966</v>
      </c>
      <c r="L2510" s="51" t="s">
        <v>2976</v>
      </c>
      <c r="M2510" s="50">
        <v>239900</v>
      </c>
      <c r="N2510" s="52">
        <v>0.95</v>
      </c>
      <c r="O2510" s="50">
        <f t="shared" si="39"/>
        <v>11995.000000000011</v>
      </c>
      <c r="P2510" s="39" t="s">
        <v>19</v>
      </c>
    </row>
    <row r="2511" spans="1:16" x14ac:dyDescent="0.35">
      <c r="A2511" s="50" t="s">
        <v>16</v>
      </c>
      <c r="B2511" s="15">
        <v>46121</v>
      </c>
      <c r="C2511" s="24">
        <v>46127</v>
      </c>
      <c r="D2511" s="50">
        <v>3232</v>
      </c>
      <c r="E2511" s="50">
        <v>327</v>
      </c>
      <c r="F2511" s="50">
        <v>2</v>
      </c>
      <c r="G2511" s="50">
        <v>2</v>
      </c>
      <c r="H2511" s="50"/>
      <c r="I2511" s="50" t="s">
        <v>17</v>
      </c>
      <c r="J2511" s="50">
        <v>24528530</v>
      </c>
      <c r="K2511" s="50" t="s">
        <v>2977</v>
      </c>
      <c r="L2511" s="51" t="s">
        <v>2978</v>
      </c>
      <c r="M2511" s="50">
        <v>219900</v>
      </c>
      <c r="N2511" s="52">
        <v>0.95</v>
      </c>
      <c r="O2511" s="50">
        <f t="shared" si="39"/>
        <v>10995.000000000009</v>
      </c>
      <c r="P2511" s="39" t="s">
        <v>19</v>
      </c>
    </row>
    <row r="2512" spans="1:16" x14ac:dyDescent="0.35">
      <c r="A2512" s="50" t="s">
        <v>16</v>
      </c>
      <c r="B2512" s="15">
        <v>46121</v>
      </c>
      <c r="C2512" s="24">
        <v>46127</v>
      </c>
      <c r="D2512" s="50">
        <v>3232</v>
      </c>
      <c r="E2512" s="50">
        <v>327</v>
      </c>
      <c r="F2512" s="50">
        <v>2</v>
      </c>
      <c r="G2512" s="50">
        <v>2</v>
      </c>
      <c r="H2512" s="50"/>
      <c r="I2512" s="50" t="s">
        <v>17</v>
      </c>
      <c r="J2512" s="50">
        <v>24528567</v>
      </c>
      <c r="K2512" s="50" t="s">
        <v>2977</v>
      </c>
      <c r="L2512" s="51" t="s">
        <v>2979</v>
      </c>
      <c r="M2512" s="50">
        <v>219900</v>
      </c>
      <c r="N2512" s="52">
        <v>0.95</v>
      </c>
      <c r="O2512" s="50">
        <f t="shared" si="39"/>
        <v>10995.000000000009</v>
      </c>
      <c r="P2512" s="39" t="s">
        <v>19</v>
      </c>
    </row>
    <row r="2513" spans="1:16" x14ac:dyDescent="0.35">
      <c r="A2513" s="50" t="s">
        <v>16</v>
      </c>
      <c r="B2513" s="15">
        <v>46121</v>
      </c>
      <c r="C2513" s="24">
        <v>46127</v>
      </c>
      <c r="D2513" s="50">
        <v>3232</v>
      </c>
      <c r="E2513" s="50">
        <v>327</v>
      </c>
      <c r="F2513" s="50">
        <v>2</v>
      </c>
      <c r="G2513" s="50">
        <v>2</v>
      </c>
      <c r="H2513" s="50"/>
      <c r="I2513" s="50" t="s">
        <v>17</v>
      </c>
      <c r="J2513" s="50">
        <v>24528558</v>
      </c>
      <c r="K2513" s="50" t="s">
        <v>2977</v>
      </c>
      <c r="L2513" s="51" t="s">
        <v>2980</v>
      </c>
      <c r="M2513" s="50">
        <v>219900</v>
      </c>
      <c r="N2513" s="52">
        <v>0.95</v>
      </c>
      <c r="O2513" s="50">
        <f t="shared" si="39"/>
        <v>10995.000000000009</v>
      </c>
      <c r="P2513" s="39" t="s">
        <v>19</v>
      </c>
    </row>
    <row r="2514" spans="1:16" x14ac:dyDescent="0.35">
      <c r="A2514" s="50" t="s">
        <v>16</v>
      </c>
      <c r="B2514" s="15">
        <v>46121</v>
      </c>
      <c r="C2514" s="24">
        <v>46127</v>
      </c>
      <c r="D2514" s="50">
        <v>3232</v>
      </c>
      <c r="E2514" s="50">
        <v>327</v>
      </c>
      <c r="F2514" s="50">
        <v>2</v>
      </c>
      <c r="G2514" s="50">
        <v>2</v>
      </c>
      <c r="H2514" s="50"/>
      <c r="I2514" s="50" t="s">
        <v>17</v>
      </c>
      <c r="J2514" s="50">
        <v>24528576</v>
      </c>
      <c r="K2514" s="50" t="s">
        <v>2977</v>
      </c>
      <c r="L2514" s="51" t="s">
        <v>2981</v>
      </c>
      <c r="M2514" s="50">
        <v>219900</v>
      </c>
      <c r="N2514" s="52">
        <v>0.95</v>
      </c>
      <c r="O2514" s="50">
        <f t="shared" si="39"/>
        <v>10995.000000000009</v>
      </c>
      <c r="P2514" s="39" t="s">
        <v>19</v>
      </c>
    </row>
    <row r="2515" spans="1:16" x14ac:dyDescent="0.35">
      <c r="A2515" s="50" t="s">
        <v>16</v>
      </c>
      <c r="B2515" s="15">
        <v>46121</v>
      </c>
      <c r="C2515" s="24">
        <v>46127</v>
      </c>
      <c r="D2515" s="50">
        <v>3232</v>
      </c>
      <c r="E2515" s="50">
        <v>327</v>
      </c>
      <c r="F2515" s="50">
        <v>2</v>
      </c>
      <c r="G2515" s="50">
        <v>2</v>
      </c>
      <c r="H2515" s="50"/>
      <c r="I2515" s="50" t="s">
        <v>17</v>
      </c>
      <c r="J2515" s="50">
        <v>24528549</v>
      </c>
      <c r="K2515" s="50" t="s">
        <v>2977</v>
      </c>
      <c r="L2515" s="51" t="s">
        <v>2982</v>
      </c>
      <c r="M2515" s="50">
        <v>219900</v>
      </c>
      <c r="N2515" s="52">
        <v>0.95</v>
      </c>
      <c r="O2515" s="50">
        <f t="shared" si="39"/>
        <v>10995.000000000009</v>
      </c>
      <c r="P2515" s="39" t="s">
        <v>19</v>
      </c>
    </row>
    <row r="2516" spans="1:16" x14ac:dyDescent="0.35">
      <c r="A2516" s="50" t="s">
        <v>16</v>
      </c>
      <c r="B2516" s="15">
        <v>46121</v>
      </c>
      <c r="C2516" s="24">
        <v>46127</v>
      </c>
      <c r="D2516" s="50">
        <v>3232</v>
      </c>
      <c r="E2516" s="50">
        <v>327</v>
      </c>
      <c r="F2516" s="50">
        <v>2</v>
      </c>
      <c r="G2516" s="50">
        <v>2</v>
      </c>
      <c r="H2516" s="50"/>
      <c r="I2516" s="50" t="s">
        <v>17</v>
      </c>
      <c r="J2516" s="50">
        <v>24528585</v>
      </c>
      <c r="K2516" s="50" t="s">
        <v>2983</v>
      </c>
      <c r="L2516" s="51" t="s">
        <v>2984</v>
      </c>
      <c r="M2516" s="50">
        <v>219900</v>
      </c>
      <c r="N2516" s="52">
        <v>0.95</v>
      </c>
      <c r="O2516" s="50">
        <f t="shared" si="39"/>
        <v>10995.000000000009</v>
      </c>
      <c r="P2516" s="39" t="s">
        <v>19</v>
      </c>
    </row>
    <row r="2517" spans="1:16" x14ac:dyDescent="0.35">
      <c r="A2517" s="50" t="s">
        <v>16</v>
      </c>
      <c r="B2517" s="15">
        <v>46121</v>
      </c>
      <c r="C2517" s="24">
        <v>46127</v>
      </c>
      <c r="D2517" s="50">
        <v>3232</v>
      </c>
      <c r="E2517" s="50">
        <v>327</v>
      </c>
      <c r="F2517" s="50">
        <v>2</v>
      </c>
      <c r="G2517" s="50">
        <v>2</v>
      </c>
      <c r="H2517" s="50"/>
      <c r="I2517" s="50" t="s">
        <v>17</v>
      </c>
      <c r="J2517" s="50">
        <v>24528601</v>
      </c>
      <c r="K2517" s="50" t="s">
        <v>2983</v>
      </c>
      <c r="L2517" s="51" t="s">
        <v>2985</v>
      </c>
      <c r="M2517" s="50">
        <v>219900</v>
      </c>
      <c r="N2517" s="52">
        <v>0.95</v>
      </c>
      <c r="O2517" s="50">
        <f t="shared" si="39"/>
        <v>10995.000000000009</v>
      </c>
      <c r="P2517" s="39" t="s">
        <v>19</v>
      </c>
    </row>
    <row r="2518" spans="1:16" x14ac:dyDescent="0.35">
      <c r="A2518" s="50" t="s">
        <v>16</v>
      </c>
      <c r="B2518" s="15">
        <v>46121</v>
      </c>
      <c r="C2518" s="24">
        <v>46127</v>
      </c>
      <c r="D2518" s="50">
        <v>3232</v>
      </c>
      <c r="E2518" s="50">
        <v>327</v>
      </c>
      <c r="F2518" s="50">
        <v>2</v>
      </c>
      <c r="G2518" s="50">
        <v>2</v>
      </c>
      <c r="H2518" s="50"/>
      <c r="I2518" s="50" t="s">
        <v>17</v>
      </c>
      <c r="J2518" s="50">
        <v>24528594</v>
      </c>
      <c r="K2518" s="50" t="s">
        <v>2983</v>
      </c>
      <c r="L2518" s="51" t="s">
        <v>2986</v>
      </c>
      <c r="M2518" s="50">
        <v>219900</v>
      </c>
      <c r="N2518" s="52">
        <v>0.95</v>
      </c>
      <c r="O2518" s="50">
        <f t="shared" si="39"/>
        <v>10995.000000000009</v>
      </c>
      <c r="P2518" s="39" t="s">
        <v>19</v>
      </c>
    </row>
    <row r="2519" spans="1:16" x14ac:dyDescent="0.35">
      <c r="A2519" s="50" t="s">
        <v>16</v>
      </c>
      <c r="B2519" s="15">
        <v>46121</v>
      </c>
      <c r="C2519" s="24">
        <v>46127</v>
      </c>
      <c r="D2519" s="50">
        <v>3232</v>
      </c>
      <c r="E2519" s="50">
        <v>327</v>
      </c>
      <c r="F2519" s="50">
        <v>2</v>
      </c>
      <c r="G2519" s="50">
        <v>2</v>
      </c>
      <c r="H2519" s="50"/>
      <c r="I2519" s="50" t="s">
        <v>17</v>
      </c>
      <c r="J2519" s="50">
        <v>24528610</v>
      </c>
      <c r="K2519" s="50" t="s">
        <v>2983</v>
      </c>
      <c r="L2519" s="51" t="s">
        <v>2987</v>
      </c>
      <c r="M2519" s="50">
        <v>219900</v>
      </c>
      <c r="N2519" s="52">
        <v>0.95</v>
      </c>
      <c r="O2519" s="50">
        <f t="shared" si="39"/>
        <v>10995.000000000009</v>
      </c>
      <c r="P2519" s="39" t="s">
        <v>19</v>
      </c>
    </row>
    <row r="2520" spans="1:16" x14ac:dyDescent="0.35">
      <c r="A2520" s="50" t="s">
        <v>16</v>
      </c>
      <c r="B2520" s="15">
        <v>46121</v>
      </c>
      <c r="C2520" s="24">
        <v>46127</v>
      </c>
      <c r="D2520" s="50">
        <v>3232</v>
      </c>
      <c r="E2520" s="50">
        <v>327</v>
      </c>
      <c r="F2520" s="50">
        <v>2</v>
      </c>
      <c r="G2520" s="50">
        <v>2</v>
      </c>
      <c r="H2520" s="50"/>
      <c r="I2520" s="50" t="s">
        <v>17</v>
      </c>
      <c r="J2520" s="50">
        <v>24528629</v>
      </c>
      <c r="K2520" s="50" t="s">
        <v>2983</v>
      </c>
      <c r="L2520" s="51" t="s">
        <v>2988</v>
      </c>
      <c r="M2520" s="50">
        <v>219900</v>
      </c>
      <c r="N2520" s="52">
        <v>0.95</v>
      </c>
      <c r="O2520" s="50">
        <f t="shared" si="39"/>
        <v>10995.000000000009</v>
      </c>
      <c r="P2520" s="39" t="s">
        <v>19</v>
      </c>
    </row>
    <row r="2521" spans="1:16" x14ac:dyDescent="0.35">
      <c r="A2521" s="50" t="s">
        <v>16</v>
      </c>
      <c r="B2521" s="15">
        <v>46121</v>
      </c>
      <c r="C2521" s="24">
        <v>46127</v>
      </c>
      <c r="D2521" s="50">
        <v>3232</v>
      </c>
      <c r="E2521" s="50">
        <v>327</v>
      </c>
      <c r="F2521" s="50">
        <v>2</v>
      </c>
      <c r="G2521" s="50">
        <v>2</v>
      </c>
      <c r="H2521" s="50"/>
      <c r="I2521" s="50" t="s">
        <v>17</v>
      </c>
      <c r="J2521" s="50">
        <v>24528432</v>
      </c>
      <c r="K2521" s="50" t="s">
        <v>2989</v>
      </c>
      <c r="L2521" s="51" t="s">
        <v>2990</v>
      </c>
      <c r="M2521" s="50">
        <v>219900</v>
      </c>
      <c r="N2521" s="52">
        <v>0.95</v>
      </c>
      <c r="O2521" s="50">
        <f t="shared" si="39"/>
        <v>10995.000000000009</v>
      </c>
      <c r="P2521" s="39" t="s">
        <v>19</v>
      </c>
    </row>
    <row r="2522" spans="1:16" x14ac:dyDescent="0.35">
      <c r="A2522" s="50" t="s">
        <v>16</v>
      </c>
      <c r="B2522" s="15">
        <v>46121</v>
      </c>
      <c r="C2522" s="24">
        <v>46127</v>
      </c>
      <c r="D2522" s="50">
        <v>3232</v>
      </c>
      <c r="E2522" s="50">
        <v>327</v>
      </c>
      <c r="F2522" s="50">
        <v>2</v>
      </c>
      <c r="G2522" s="50">
        <v>2</v>
      </c>
      <c r="H2522" s="50"/>
      <c r="I2522" s="50" t="s">
        <v>17</v>
      </c>
      <c r="J2522" s="50">
        <v>24528450</v>
      </c>
      <c r="K2522" s="50" t="s">
        <v>2989</v>
      </c>
      <c r="L2522" s="51" t="s">
        <v>2991</v>
      </c>
      <c r="M2522" s="50">
        <v>219900</v>
      </c>
      <c r="N2522" s="52">
        <v>0.95</v>
      </c>
      <c r="O2522" s="50">
        <f t="shared" si="39"/>
        <v>10995.000000000009</v>
      </c>
      <c r="P2522" s="39" t="s">
        <v>19</v>
      </c>
    </row>
    <row r="2523" spans="1:16" x14ac:dyDescent="0.35">
      <c r="A2523" s="50" t="s">
        <v>16</v>
      </c>
      <c r="B2523" s="15">
        <v>46121</v>
      </c>
      <c r="C2523" s="24">
        <v>46127</v>
      </c>
      <c r="D2523" s="50">
        <v>3232</v>
      </c>
      <c r="E2523" s="50">
        <v>327</v>
      </c>
      <c r="F2523" s="50">
        <v>2</v>
      </c>
      <c r="G2523" s="50">
        <v>2</v>
      </c>
      <c r="H2523" s="50"/>
      <c r="I2523" s="50" t="s">
        <v>17</v>
      </c>
      <c r="J2523" s="50">
        <v>24528469</v>
      </c>
      <c r="K2523" s="50" t="s">
        <v>2989</v>
      </c>
      <c r="L2523" s="51" t="s">
        <v>2992</v>
      </c>
      <c r="M2523" s="50">
        <v>219900</v>
      </c>
      <c r="N2523" s="52">
        <v>0.95</v>
      </c>
      <c r="O2523" s="50">
        <f t="shared" si="39"/>
        <v>10995.000000000009</v>
      </c>
      <c r="P2523" s="39" t="s">
        <v>19</v>
      </c>
    </row>
    <row r="2524" spans="1:16" x14ac:dyDescent="0.35">
      <c r="A2524" s="50" t="s">
        <v>16</v>
      </c>
      <c r="B2524" s="15">
        <v>46121</v>
      </c>
      <c r="C2524" s="24">
        <v>46127</v>
      </c>
      <c r="D2524" s="50">
        <v>3232</v>
      </c>
      <c r="E2524" s="50">
        <v>327</v>
      </c>
      <c r="F2524" s="50">
        <v>2</v>
      </c>
      <c r="G2524" s="50">
        <v>2</v>
      </c>
      <c r="H2524" s="50"/>
      <c r="I2524" s="50" t="s">
        <v>17</v>
      </c>
      <c r="J2524" s="50">
        <v>24528441</v>
      </c>
      <c r="K2524" s="50" t="s">
        <v>2989</v>
      </c>
      <c r="L2524" s="51" t="s">
        <v>2993</v>
      </c>
      <c r="M2524" s="50">
        <v>219900</v>
      </c>
      <c r="N2524" s="52">
        <v>0.95</v>
      </c>
      <c r="O2524" s="50">
        <f t="shared" si="39"/>
        <v>10995.000000000009</v>
      </c>
      <c r="P2524" s="39" t="s">
        <v>19</v>
      </c>
    </row>
    <row r="2525" spans="1:16" x14ac:dyDescent="0.35">
      <c r="A2525" s="50" t="s">
        <v>16</v>
      </c>
      <c r="B2525" s="15">
        <v>46121</v>
      </c>
      <c r="C2525" s="24">
        <v>46127</v>
      </c>
      <c r="D2525" s="50">
        <v>3232</v>
      </c>
      <c r="E2525" s="50">
        <v>327</v>
      </c>
      <c r="F2525" s="50">
        <v>2</v>
      </c>
      <c r="G2525" s="50">
        <v>2</v>
      </c>
      <c r="H2525" s="50"/>
      <c r="I2525" s="50" t="s">
        <v>17</v>
      </c>
      <c r="J2525" s="50">
        <v>24528478</v>
      </c>
      <c r="K2525" s="50" t="s">
        <v>2989</v>
      </c>
      <c r="L2525" s="51" t="s">
        <v>2994</v>
      </c>
      <c r="M2525" s="50">
        <v>219900</v>
      </c>
      <c r="N2525" s="52">
        <v>0.95</v>
      </c>
      <c r="O2525" s="50">
        <f t="shared" si="39"/>
        <v>10995.000000000009</v>
      </c>
      <c r="P2525" s="39" t="s">
        <v>19</v>
      </c>
    </row>
    <row r="2526" spans="1:16" x14ac:dyDescent="0.35">
      <c r="A2526" s="50" t="s">
        <v>16</v>
      </c>
      <c r="B2526" s="15">
        <v>46121</v>
      </c>
      <c r="C2526" s="24">
        <v>46127</v>
      </c>
      <c r="D2526" s="50">
        <v>3232</v>
      </c>
      <c r="E2526" s="50">
        <v>327</v>
      </c>
      <c r="F2526" s="50">
        <v>2</v>
      </c>
      <c r="G2526" s="50">
        <v>2</v>
      </c>
      <c r="H2526" s="50"/>
      <c r="I2526" s="50" t="s">
        <v>17</v>
      </c>
      <c r="J2526" s="50">
        <v>24687609</v>
      </c>
      <c r="K2526" s="50" t="s">
        <v>2995</v>
      </c>
      <c r="L2526" s="51" t="s">
        <v>2996</v>
      </c>
      <c r="M2526" s="50">
        <v>219900</v>
      </c>
      <c r="N2526" s="52">
        <v>0.95</v>
      </c>
      <c r="O2526" s="50">
        <f t="shared" si="39"/>
        <v>10995.000000000009</v>
      </c>
      <c r="P2526" s="39" t="s">
        <v>19</v>
      </c>
    </row>
    <row r="2527" spans="1:16" x14ac:dyDescent="0.35">
      <c r="A2527" s="50" t="s">
        <v>16</v>
      </c>
      <c r="B2527" s="15">
        <v>46121</v>
      </c>
      <c r="C2527" s="24">
        <v>46127</v>
      </c>
      <c r="D2527" s="50">
        <v>3232</v>
      </c>
      <c r="E2527" s="50">
        <v>327</v>
      </c>
      <c r="F2527" s="50">
        <v>2</v>
      </c>
      <c r="G2527" s="50">
        <v>2</v>
      </c>
      <c r="H2527" s="50"/>
      <c r="I2527" s="50" t="s">
        <v>17</v>
      </c>
      <c r="J2527" s="50">
        <v>24687618</v>
      </c>
      <c r="K2527" s="50" t="s">
        <v>2995</v>
      </c>
      <c r="L2527" s="51" t="s">
        <v>2997</v>
      </c>
      <c r="M2527" s="50">
        <v>219900</v>
      </c>
      <c r="N2527" s="52">
        <v>0.95</v>
      </c>
      <c r="O2527" s="50">
        <f t="shared" si="39"/>
        <v>10995.000000000009</v>
      </c>
      <c r="P2527" s="39" t="s">
        <v>19</v>
      </c>
    </row>
    <row r="2528" spans="1:16" x14ac:dyDescent="0.35">
      <c r="A2528" s="50" t="s">
        <v>16</v>
      </c>
      <c r="B2528" s="15">
        <v>46121</v>
      </c>
      <c r="C2528" s="24">
        <v>46127</v>
      </c>
      <c r="D2528" s="50">
        <v>3232</v>
      </c>
      <c r="E2528" s="50">
        <v>327</v>
      </c>
      <c r="F2528" s="50">
        <v>2</v>
      </c>
      <c r="G2528" s="50">
        <v>2</v>
      </c>
      <c r="H2528" s="50"/>
      <c r="I2528" s="50" t="s">
        <v>17</v>
      </c>
      <c r="J2528" s="50">
        <v>24687592</v>
      </c>
      <c r="K2528" s="50" t="s">
        <v>2995</v>
      </c>
      <c r="L2528" s="51" t="s">
        <v>2998</v>
      </c>
      <c r="M2528" s="50">
        <v>219900</v>
      </c>
      <c r="N2528" s="52">
        <v>0.95</v>
      </c>
      <c r="O2528" s="50">
        <f t="shared" si="39"/>
        <v>10995.000000000009</v>
      </c>
      <c r="P2528" s="39" t="s">
        <v>19</v>
      </c>
    </row>
    <row r="2529" spans="1:16" x14ac:dyDescent="0.35">
      <c r="A2529" s="50" t="s">
        <v>16</v>
      </c>
      <c r="B2529" s="15">
        <v>46121</v>
      </c>
      <c r="C2529" s="24">
        <v>46127</v>
      </c>
      <c r="D2529" s="50">
        <v>3232</v>
      </c>
      <c r="E2529" s="50">
        <v>327</v>
      </c>
      <c r="F2529" s="50">
        <v>2</v>
      </c>
      <c r="G2529" s="50">
        <v>2</v>
      </c>
      <c r="H2529" s="50"/>
      <c r="I2529" s="50" t="s">
        <v>17</v>
      </c>
      <c r="J2529" s="50">
        <v>24687636</v>
      </c>
      <c r="K2529" s="50" t="s">
        <v>2995</v>
      </c>
      <c r="L2529" s="51" t="s">
        <v>2999</v>
      </c>
      <c r="M2529" s="50">
        <v>219900</v>
      </c>
      <c r="N2529" s="52">
        <v>0.95</v>
      </c>
      <c r="O2529" s="50">
        <f t="shared" si="39"/>
        <v>10995.000000000009</v>
      </c>
      <c r="P2529" s="39" t="s">
        <v>19</v>
      </c>
    </row>
    <row r="2530" spans="1:16" x14ac:dyDescent="0.35">
      <c r="A2530" s="50" t="s">
        <v>16</v>
      </c>
      <c r="B2530" s="15">
        <v>46121</v>
      </c>
      <c r="C2530" s="24">
        <v>46127</v>
      </c>
      <c r="D2530" s="50">
        <v>3232</v>
      </c>
      <c r="E2530" s="50">
        <v>327</v>
      </c>
      <c r="F2530" s="50">
        <v>2</v>
      </c>
      <c r="G2530" s="50">
        <v>2</v>
      </c>
      <c r="H2530" s="50"/>
      <c r="I2530" s="50" t="s">
        <v>17</v>
      </c>
      <c r="J2530" s="50">
        <v>24687654</v>
      </c>
      <c r="K2530" s="50" t="s">
        <v>2995</v>
      </c>
      <c r="L2530" s="51" t="s">
        <v>3000</v>
      </c>
      <c r="M2530" s="50">
        <v>219900</v>
      </c>
      <c r="N2530" s="52">
        <v>0.95</v>
      </c>
      <c r="O2530" s="50">
        <f t="shared" si="39"/>
        <v>10995.000000000009</v>
      </c>
      <c r="P2530" s="39" t="s">
        <v>19</v>
      </c>
    </row>
    <row r="2531" spans="1:16" x14ac:dyDescent="0.35">
      <c r="A2531" s="50" t="s">
        <v>16</v>
      </c>
      <c r="B2531" s="15">
        <v>46121</v>
      </c>
      <c r="C2531" s="24">
        <v>46127</v>
      </c>
      <c r="D2531" s="50">
        <v>3232</v>
      </c>
      <c r="E2531" s="50">
        <v>327</v>
      </c>
      <c r="F2531" s="50">
        <v>2</v>
      </c>
      <c r="G2531" s="50">
        <v>2</v>
      </c>
      <c r="H2531" s="50"/>
      <c r="I2531" s="50" t="s">
        <v>17</v>
      </c>
      <c r="J2531" s="50">
        <v>24687672</v>
      </c>
      <c r="K2531" s="50" t="s">
        <v>2995</v>
      </c>
      <c r="L2531" s="51" t="s">
        <v>3001</v>
      </c>
      <c r="M2531" s="50">
        <v>219900</v>
      </c>
      <c r="N2531" s="52">
        <v>0.95</v>
      </c>
      <c r="O2531" s="50">
        <f t="shared" si="39"/>
        <v>10995.000000000009</v>
      </c>
      <c r="P2531" s="39" t="s">
        <v>19</v>
      </c>
    </row>
    <row r="2532" spans="1:16" x14ac:dyDescent="0.35">
      <c r="A2532" s="50" t="s">
        <v>16</v>
      </c>
      <c r="B2532" s="15">
        <v>46121</v>
      </c>
      <c r="C2532" s="24">
        <v>46127</v>
      </c>
      <c r="D2532" s="50">
        <v>3232</v>
      </c>
      <c r="E2532" s="50">
        <v>327</v>
      </c>
      <c r="F2532" s="50">
        <v>2</v>
      </c>
      <c r="G2532" s="50">
        <v>2</v>
      </c>
      <c r="H2532" s="50"/>
      <c r="I2532" s="50" t="s">
        <v>17</v>
      </c>
      <c r="J2532" s="50">
        <v>24687627</v>
      </c>
      <c r="K2532" s="50" t="s">
        <v>2995</v>
      </c>
      <c r="L2532" s="51" t="s">
        <v>3002</v>
      </c>
      <c r="M2532" s="50">
        <v>219900</v>
      </c>
      <c r="N2532" s="52">
        <v>0.95</v>
      </c>
      <c r="O2532" s="50">
        <f t="shared" si="39"/>
        <v>10995.000000000009</v>
      </c>
      <c r="P2532" s="39" t="s">
        <v>19</v>
      </c>
    </row>
    <row r="2533" spans="1:16" x14ac:dyDescent="0.35">
      <c r="A2533" s="50" t="s">
        <v>16</v>
      </c>
      <c r="B2533" s="15">
        <v>46121</v>
      </c>
      <c r="C2533" s="24">
        <v>46127</v>
      </c>
      <c r="D2533" s="50">
        <v>3232</v>
      </c>
      <c r="E2533" s="50">
        <v>327</v>
      </c>
      <c r="F2533" s="50">
        <v>2</v>
      </c>
      <c r="G2533" s="50">
        <v>2</v>
      </c>
      <c r="H2533" s="50"/>
      <c r="I2533" s="50" t="s">
        <v>17</v>
      </c>
      <c r="J2533" s="50">
        <v>24687645</v>
      </c>
      <c r="K2533" s="50" t="s">
        <v>2995</v>
      </c>
      <c r="L2533" s="51" t="s">
        <v>3003</v>
      </c>
      <c r="M2533" s="50">
        <v>219900</v>
      </c>
      <c r="N2533" s="52">
        <v>0.95</v>
      </c>
      <c r="O2533" s="50">
        <f t="shared" si="39"/>
        <v>10995.000000000009</v>
      </c>
      <c r="P2533" s="39" t="s">
        <v>19</v>
      </c>
    </row>
    <row r="2534" spans="1:16" x14ac:dyDescent="0.35">
      <c r="A2534" s="50" t="s">
        <v>16</v>
      </c>
      <c r="B2534" s="15">
        <v>46121</v>
      </c>
      <c r="C2534" s="24">
        <v>46127</v>
      </c>
      <c r="D2534" s="50">
        <v>3232</v>
      </c>
      <c r="E2534" s="50">
        <v>327</v>
      </c>
      <c r="F2534" s="50">
        <v>2</v>
      </c>
      <c r="G2534" s="50">
        <v>2</v>
      </c>
      <c r="H2534" s="50"/>
      <c r="I2534" s="50" t="s">
        <v>17</v>
      </c>
      <c r="J2534" s="50">
        <v>24687663</v>
      </c>
      <c r="K2534" s="50" t="s">
        <v>2995</v>
      </c>
      <c r="L2534" s="51" t="s">
        <v>3004</v>
      </c>
      <c r="M2534" s="50">
        <v>219900</v>
      </c>
      <c r="N2534" s="52">
        <v>0.95</v>
      </c>
      <c r="O2534" s="50">
        <f t="shared" si="39"/>
        <v>10995.000000000009</v>
      </c>
      <c r="P2534" s="39" t="s">
        <v>19</v>
      </c>
    </row>
    <row r="2535" spans="1:16" x14ac:dyDescent="0.35">
      <c r="A2535" s="50" t="s">
        <v>16</v>
      </c>
      <c r="B2535" s="15">
        <v>46121</v>
      </c>
      <c r="C2535" s="24">
        <v>46127</v>
      </c>
      <c r="D2535" s="50">
        <v>3232</v>
      </c>
      <c r="E2535" s="50">
        <v>327</v>
      </c>
      <c r="F2535" s="50">
        <v>2</v>
      </c>
      <c r="G2535" s="50">
        <v>2</v>
      </c>
      <c r="H2535" s="50"/>
      <c r="I2535" s="50" t="s">
        <v>17</v>
      </c>
      <c r="J2535" s="50">
        <v>24687681</v>
      </c>
      <c r="K2535" s="50" t="s">
        <v>2995</v>
      </c>
      <c r="L2535" s="51" t="s">
        <v>3005</v>
      </c>
      <c r="M2535" s="50">
        <v>219900</v>
      </c>
      <c r="N2535" s="52">
        <v>0.95</v>
      </c>
      <c r="O2535" s="50">
        <f t="shared" si="39"/>
        <v>10995.000000000009</v>
      </c>
      <c r="P2535" s="39" t="s">
        <v>19</v>
      </c>
    </row>
    <row r="2536" spans="1:16" x14ac:dyDescent="0.35">
      <c r="A2536" s="50" t="s">
        <v>16</v>
      </c>
      <c r="B2536" s="15">
        <v>46121</v>
      </c>
      <c r="C2536" s="24">
        <v>46127</v>
      </c>
      <c r="D2536" s="50">
        <v>3232</v>
      </c>
      <c r="E2536" s="50">
        <v>327</v>
      </c>
      <c r="F2536" s="50">
        <v>2</v>
      </c>
      <c r="G2536" s="50">
        <v>2</v>
      </c>
      <c r="H2536" s="50"/>
      <c r="I2536" s="50" t="s">
        <v>17</v>
      </c>
      <c r="J2536" s="50">
        <v>25192847</v>
      </c>
      <c r="K2536" s="50" t="s">
        <v>3006</v>
      </c>
      <c r="L2536" s="51" t="s">
        <v>3007</v>
      </c>
      <c r="M2536" s="50">
        <v>199900</v>
      </c>
      <c r="N2536" s="52">
        <v>0.95</v>
      </c>
      <c r="O2536" s="50">
        <f t="shared" si="39"/>
        <v>9995.0000000000091</v>
      </c>
      <c r="P2536" s="39" t="s">
        <v>19</v>
      </c>
    </row>
    <row r="2537" spans="1:16" x14ac:dyDescent="0.35">
      <c r="A2537" s="50" t="s">
        <v>16</v>
      </c>
      <c r="B2537" s="15">
        <v>46121</v>
      </c>
      <c r="C2537" s="24">
        <v>46127</v>
      </c>
      <c r="D2537" s="50">
        <v>3232</v>
      </c>
      <c r="E2537" s="50">
        <v>327</v>
      </c>
      <c r="F2537" s="50">
        <v>2</v>
      </c>
      <c r="G2537" s="50">
        <v>2</v>
      </c>
      <c r="H2537" s="50"/>
      <c r="I2537" s="50" t="s">
        <v>17</v>
      </c>
      <c r="J2537" s="50">
        <v>25192856</v>
      </c>
      <c r="K2537" s="50" t="s">
        <v>3006</v>
      </c>
      <c r="L2537" s="51" t="s">
        <v>3008</v>
      </c>
      <c r="M2537" s="50">
        <v>199900</v>
      </c>
      <c r="N2537" s="52">
        <v>0.95</v>
      </c>
      <c r="O2537" s="50">
        <f t="shared" si="39"/>
        <v>9995.0000000000091</v>
      </c>
      <c r="P2537" s="39" t="s">
        <v>19</v>
      </c>
    </row>
    <row r="2538" spans="1:16" x14ac:dyDescent="0.35">
      <c r="A2538" s="50" t="s">
        <v>16</v>
      </c>
      <c r="B2538" s="15">
        <v>46121</v>
      </c>
      <c r="C2538" s="24">
        <v>46127</v>
      </c>
      <c r="D2538" s="50">
        <v>3232</v>
      </c>
      <c r="E2538" s="50">
        <v>327</v>
      </c>
      <c r="F2538" s="50">
        <v>2</v>
      </c>
      <c r="G2538" s="50">
        <v>2</v>
      </c>
      <c r="H2538" s="50"/>
      <c r="I2538" s="50" t="s">
        <v>17</v>
      </c>
      <c r="J2538" s="50">
        <v>25192865</v>
      </c>
      <c r="K2538" s="50" t="s">
        <v>3006</v>
      </c>
      <c r="L2538" s="51" t="s">
        <v>3009</v>
      </c>
      <c r="M2538" s="50">
        <v>199900</v>
      </c>
      <c r="N2538" s="52">
        <v>0.95</v>
      </c>
      <c r="O2538" s="50">
        <f t="shared" si="39"/>
        <v>9995.0000000000091</v>
      </c>
      <c r="P2538" s="39" t="s">
        <v>19</v>
      </c>
    </row>
    <row r="2539" spans="1:16" x14ac:dyDescent="0.35">
      <c r="A2539" s="50" t="s">
        <v>16</v>
      </c>
      <c r="B2539" s="15">
        <v>46121</v>
      </c>
      <c r="C2539" s="24">
        <v>46127</v>
      </c>
      <c r="D2539" s="50">
        <v>3232</v>
      </c>
      <c r="E2539" s="50">
        <v>327</v>
      </c>
      <c r="F2539" s="50">
        <v>2</v>
      </c>
      <c r="G2539" s="50">
        <v>2</v>
      </c>
      <c r="H2539" s="50"/>
      <c r="I2539" s="50" t="s">
        <v>17</v>
      </c>
      <c r="J2539" s="50">
        <v>25192874</v>
      </c>
      <c r="K2539" s="50" t="s">
        <v>3006</v>
      </c>
      <c r="L2539" s="51" t="s">
        <v>3010</v>
      </c>
      <c r="M2539" s="50">
        <v>199900</v>
      </c>
      <c r="N2539" s="52">
        <v>0.95</v>
      </c>
      <c r="O2539" s="50">
        <f t="shared" si="39"/>
        <v>9995.0000000000091</v>
      </c>
      <c r="P2539" s="39" t="s">
        <v>19</v>
      </c>
    </row>
    <row r="2540" spans="1:16" x14ac:dyDescent="0.35">
      <c r="A2540" s="50" t="s">
        <v>16</v>
      </c>
      <c r="B2540" s="15">
        <v>46121</v>
      </c>
      <c r="C2540" s="24">
        <v>46127</v>
      </c>
      <c r="D2540" s="50">
        <v>3232</v>
      </c>
      <c r="E2540" s="50">
        <v>327</v>
      </c>
      <c r="F2540" s="50">
        <v>2</v>
      </c>
      <c r="G2540" s="50">
        <v>2</v>
      </c>
      <c r="H2540" s="50"/>
      <c r="I2540" s="50" t="s">
        <v>17</v>
      </c>
      <c r="J2540" s="50">
        <v>25192883</v>
      </c>
      <c r="K2540" s="50" t="s">
        <v>3006</v>
      </c>
      <c r="L2540" s="51" t="s">
        <v>3011</v>
      </c>
      <c r="M2540" s="50">
        <v>199900</v>
      </c>
      <c r="N2540" s="52">
        <v>0.95</v>
      </c>
      <c r="O2540" s="50">
        <f t="shared" si="39"/>
        <v>9995.0000000000091</v>
      </c>
      <c r="P2540" s="39" t="s">
        <v>19</v>
      </c>
    </row>
    <row r="2541" spans="1:16" x14ac:dyDescent="0.35">
      <c r="A2541" s="50" t="s">
        <v>16</v>
      </c>
      <c r="B2541" s="15">
        <v>46121</v>
      </c>
      <c r="C2541" s="24">
        <v>46127</v>
      </c>
      <c r="D2541" s="50">
        <v>3232</v>
      </c>
      <c r="E2541" s="50">
        <v>327</v>
      </c>
      <c r="F2541" s="50">
        <v>2</v>
      </c>
      <c r="G2541" s="50">
        <v>2</v>
      </c>
      <c r="H2541" s="50"/>
      <c r="I2541" s="50" t="s">
        <v>17</v>
      </c>
      <c r="J2541" s="50">
        <v>25192892</v>
      </c>
      <c r="K2541" s="50" t="s">
        <v>3006</v>
      </c>
      <c r="L2541" s="51" t="s">
        <v>3012</v>
      </c>
      <c r="M2541" s="50">
        <v>199900</v>
      </c>
      <c r="N2541" s="52">
        <v>0.95</v>
      </c>
      <c r="O2541" s="50">
        <f t="shared" si="39"/>
        <v>9995.0000000000091</v>
      </c>
      <c r="P2541" s="39" t="s">
        <v>19</v>
      </c>
    </row>
    <row r="2542" spans="1:16" x14ac:dyDescent="0.35">
      <c r="A2542" s="50" t="s">
        <v>16</v>
      </c>
      <c r="B2542" s="15">
        <v>46121</v>
      </c>
      <c r="C2542" s="24">
        <v>46127</v>
      </c>
      <c r="D2542" s="50">
        <v>3232</v>
      </c>
      <c r="E2542" s="50">
        <v>327</v>
      </c>
      <c r="F2542" s="50">
        <v>2</v>
      </c>
      <c r="G2542" s="50">
        <v>2</v>
      </c>
      <c r="H2542" s="50"/>
      <c r="I2542" s="50" t="s">
        <v>17</v>
      </c>
      <c r="J2542" s="50">
        <v>25192909</v>
      </c>
      <c r="K2542" s="50" t="s">
        <v>3006</v>
      </c>
      <c r="L2542" s="51" t="s">
        <v>3013</v>
      </c>
      <c r="M2542" s="50">
        <v>199900</v>
      </c>
      <c r="N2542" s="52">
        <v>0.95</v>
      </c>
      <c r="O2542" s="50">
        <f t="shared" si="39"/>
        <v>9995.0000000000091</v>
      </c>
      <c r="P2542" s="39" t="s">
        <v>19</v>
      </c>
    </row>
    <row r="2543" spans="1:16" x14ac:dyDescent="0.35">
      <c r="A2543" s="50" t="s">
        <v>16</v>
      </c>
      <c r="B2543" s="15">
        <v>46121</v>
      </c>
      <c r="C2543" s="24">
        <v>46127</v>
      </c>
      <c r="D2543" s="50">
        <v>3232</v>
      </c>
      <c r="E2543" s="50">
        <v>327</v>
      </c>
      <c r="F2543" s="50">
        <v>2</v>
      </c>
      <c r="G2543" s="50">
        <v>2</v>
      </c>
      <c r="H2543" s="50"/>
      <c r="I2543" s="50" t="s">
        <v>17</v>
      </c>
      <c r="J2543" s="50">
        <v>25192918</v>
      </c>
      <c r="K2543" s="50" t="s">
        <v>3006</v>
      </c>
      <c r="L2543" s="51" t="s">
        <v>3014</v>
      </c>
      <c r="M2543" s="50">
        <v>199900</v>
      </c>
      <c r="N2543" s="52">
        <v>0.95</v>
      </c>
      <c r="O2543" s="50">
        <f t="shared" si="39"/>
        <v>9995.0000000000091</v>
      </c>
      <c r="P2543" s="39" t="s">
        <v>19</v>
      </c>
    </row>
    <row r="2544" spans="1:16" x14ac:dyDescent="0.35">
      <c r="A2544" s="50" t="s">
        <v>16</v>
      </c>
      <c r="B2544" s="15">
        <v>46121</v>
      </c>
      <c r="C2544" s="24">
        <v>46127</v>
      </c>
      <c r="D2544" s="50">
        <v>3232</v>
      </c>
      <c r="E2544" s="50">
        <v>327</v>
      </c>
      <c r="F2544" s="50">
        <v>2</v>
      </c>
      <c r="G2544" s="50">
        <v>2</v>
      </c>
      <c r="H2544" s="50"/>
      <c r="I2544" s="50" t="s">
        <v>17</v>
      </c>
      <c r="J2544" s="50">
        <v>25192927</v>
      </c>
      <c r="K2544" s="50" t="s">
        <v>3006</v>
      </c>
      <c r="L2544" s="51" t="s">
        <v>3015</v>
      </c>
      <c r="M2544" s="50">
        <v>199900</v>
      </c>
      <c r="N2544" s="52">
        <v>0.95</v>
      </c>
      <c r="O2544" s="50">
        <f t="shared" si="39"/>
        <v>9995.0000000000091</v>
      </c>
      <c r="P2544" s="39" t="s">
        <v>19</v>
      </c>
    </row>
    <row r="2545" spans="1:16" x14ac:dyDescent="0.35">
      <c r="A2545" s="50" t="s">
        <v>16</v>
      </c>
      <c r="B2545" s="15">
        <v>46121</v>
      </c>
      <c r="C2545" s="24">
        <v>46127</v>
      </c>
      <c r="D2545" s="50">
        <v>3232</v>
      </c>
      <c r="E2545" s="50">
        <v>327</v>
      </c>
      <c r="F2545" s="50">
        <v>2</v>
      </c>
      <c r="G2545" s="50">
        <v>2</v>
      </c>
      <c r="H2545" s="50"/>
      <c r="I2545" s="50" t="s">
        <v>17</v>
      </c>
      <c r="J2545" s="50">
        <v>25192936</v>
      </c>
      <c r="K2545" s="50" t="s">
        <v>3006</v>
      </c>
      <c r="L2545" s="51" t="s">
        <v>3016</v>
      </c>
      <c r="M2545" s="50">
        <v>199900</v>
      </c>
      <c r="N2545" s="52">
        <v>0.95</v>
      </c>
      <c r="O2545" s="50">
        <f t="shared" si="39"/>
        <v>9995.0000000000091</v>
      </c>
      <c r="P2545" s="39" t="s">
        <v>19</v>
      </c>
    </row>
    <row r="2546" spans="1:16" x14ac:dyDescent="0.35">
      <c r="A2546" s="50" t="s">
        <v>16</v>
      </c>
      <c r="B2546" s="15">
        <v>46121</v>
      </c>
      <c r="C2546" s="24">
        <v>46127</v>
      </c>
      <c r="D2546" s="50">
        <v>3232</v>
      </c>
      <c r="E2546" s="50">
        <v>327</v>
      </c>
      <c r="F2546" s="50">
        <v>2</v>
      </c>
      <c r="G2546" s="50">
        <v>2</v>
      </c>
      <c r="H2546" s="50"/>
      <c r="I2546" s="50" t="s">
        <v>17</v>
      </c>
      <c r="J2546" s="50">
        <v>25192445</v>
      </c>
      <c r="K2546" s="50" t="s">
        <v>3017</v>
      </c>
      <c r="L2546" s="51" t="s">
        <v>3018</v>
      </c>
      <c r="M2546" s="50">
        <v>199900</v>
      </c>
      <c r="N2546" s="52">
        <v>0.95</v>
      </c>
      <c r="O2546" s="50">
        <f t="shared" si="39"/>
        <v>9995.0000000000091</v>
      </c>
      <c r="P2546" s="39" t="s">
        <v>19</v>
      </c>
    </row>
    <row r="2547" spans="1:16" x14ac:dyDescent="0.35">
      <c r="A2547" s="50" t="s">
        <v>16</v>
      </c>
      <c r="B2547" s="15">
        <v>46121</v>
      </c>
      <c r="C2547" s="24">
        <v>46127</v>
      </c>
      <c r="D2547" s="50">
        <v>3232</v>
      </c>
      <c r="E2547" s="50">
        <v>327</v>
      </c>
      <c r="F2547" s="50">
        <v>2</v>
      </c>
      <c r="G2547" s="50">
        <v>2</v>
      </c>
      <c r="H2547" s="50"/>
      <c r="I2547" s="50" t="s">
        <v>17</v>
      </c>
      <c r="J2547" s="50">
        <v>25192454</v>
      </c>
      <c r="K2547" s="50" t="s">
        <v>3017</v>
      </c>
      <c r="L2547" s="51" t="s">
        <v>3019</v>
      </c>
      <c r="M2547" s="50">
        <v>199900</v>
      </c>
      <c r="N2547" s="52">
        <v>0.95</v>
      </c>
      <c r="O2547" s="50">
        <f t="shared" si="39"/>
        <v>9995.0000000000091</v>
      </c>
      <c r="P2547" s="39" t="s">
        <v>19</v>
      </c>
    </row>
    <row r="2548" spans="1:16" x14ac:dyDescent="0.35">
      <c r="A2548" s="50" t="s">
        <v>16</v>
      </c>
      <c r="B2548" s="15">
        <v>46121</v>
      </c>
      <c r="C2548" s="24">
        <v>46127</v>
      </c>
      <c r="D2548" s="50">
        <v>3232</v>
      </c>
      <c r="E2548" s="50">
        <v>327</v>
      </c>
      <c r="F2548" s="50">
        <v>2</v>
      </c>
      <c r="G2548" s="50">
        <v>2</v>
      </c>
      <c r="H2548" s="50"/>
      <c r="I2548" s="50" t="s">
        <v>17</v>
      </c>
      <c r="J2548" s="50">
        <v>25192463</v>
      </c>
      <c r="K2548" s="50" t="s">
        <v>3017</v>
      </c>
      <c r="L2548" s="51" t="s">
        <v>3020</v>
      </c>
      <c r="M2548" s="50">
        <v>199900</v>
      </c>
      <c r="N2548" s="52">
        <v>0.95</v>
      </c>
      <c r="O2548" s="50">
        <f t="shared" si="39"/>
        <v>9995.0000000000091</v>
      </c>
      <c r="P2548" s="39" t="s">
        <v>19</v>
      </c>
    </row>
    <row r="2549" spans="1:16" x14ac:dyDescent="0.35">
      <c r="A2549" s="50" t="s">
        <v>16</v>
      </c>
      <c r="B2549" s="15">
        <v>46121</v>
      </c>
      <c r="C2549" s="24">
        <v>46127</v>
      </c>
      <c r="D2549" s="50">
        <v>3232</v>
      </c>
      <c r="E2549" s="50">
        <v>327</v>
      </c>
      <c r="F2549" s="50">
        <v>2</v>
      </c>
      <c r="G2549" s="50">
        <v>2</v>
      </c>
      <c r="H2549" s="50"/>
      <c r="I2549" s="50" t="s">
        <v>17</v>
      </c>
      <c r="J2549" s="50">
        <v>25192472</v>
      </c>
      <c r="K2549" s="50" t="s">
        <v>3017</v>
      </c>
      <c r="L2549" s="51" t="s">
        <v>3021</v>
      </c>
      <c r="M2549" s="50">
        <v>199900</v>
      </c>
      <c r="N2549" s="52">
        <v>0.95</v>
      </c>
      <c r="O2549" s="50">
        <f t="shared" si="39"/>
        <v>9995.0000000000091</v>
      </c>
      <c r="P2549" s="39" t="s">
        <v>19</v>
      </c>
    </row>
    <row r="2550" spans="1:16" x14ac:dyDescent="0.35">
      <c r="A2550" s="50" t="s">
        <v>16</v>
      </c>
      <c r="B2550" s="15">
        <v>46121</v>
      </c>
      <c r="C2550" s="24">
        <v>46127</v>
      </c>
      <c r="D2550" s="50">
        <v>3232</v>
      </c>
      <c r="E2550" s="50">
        <v>327</v>
      </c>
      <c r="F2550" s="50">
        <v>2</v>
      </c>
      <c r="G2550" s="50">
        <v>2</v>
      </c>
      <c r="H2550" s="50"/>
      <c r="I2550" s="50" t="s">
        <v>17</v>
      </c>
      <c r="J2550" s="50">
        <v>25192481</v>
      </c>
      <c r="K2550" s="50" t="s">
        <v>3017</v>
      </c>
      <c r="L2550" s="51" t="s">
        <v>3022</v>
      </c>
      <c r="M2550" s="50">
        <v>199900</v>
      </c>
      <c r="N2550" s="52">
        <v>0.95</v>
      </c>
      <c r="O2550" s="50">
        <f t="shared" si="39"/>
        <v>9995.0000000000091</v>
      </c>
      <c r="P2550" s="39" t="s">
        <v>19</v>
      </c>
    </row>
    <row r="2551" spans="1:16" x14ac:dyDescent="0.35">
      <c r="A2551" s="50" t="s">
        <v>16</v>
      </c>
      <c r="B2551" s="15">
        <v>46121</v>
      </c>
      <c r="C2551" s="24">
        <v>46127</v>
      </c>
      <c r="D2551" s="50">
        <v>3232</v>
      </c>
      <c r="E2551" s="50">
        <v>327</v>
      </c>
      <c r="F2551" s="50">
        <v>2</v>
      </c>
      <c r="G2551" s="50">
        <v>2</v>
      </c>
      <c r="H2551" s="50"/>
      <c r="I2551" s="50" t="s">
        <v>17</v>
      </c>
      <c r="J2551" s="50">
        <v>25192490</v>
      </c>
      <c r="K2551" s="50" t="s">
        <v>3017</v>
      </c>
      <c r="L2551" s="51" t="s">
        <v>3023</v>
      </c>
      <c r="M2551" s="50">
        <v>199900</v>
      </c>
      <c r="N2551" s="52">
        <v>0.95</v>
      </c>
      <c r="O2551" s="50">
        <f t="shared" si="39"/>
        <v>9995.0000000000091</v>
      </c>
      <c r="P2551" s="39" t="s">
        <v>19</v>
      </c>
    </row>
    <row r="2552" spans="1:16" x14ac:dyDescent="0.35">
      <c r="A2552" s="50" t="s">
        <v>16</v>
      </c>
      <c r="B2552" s="15">
        <v>46121</v>
      </c>
      <c r="C2552" s="24">
        <v>46127</v>
      </c>
      <c r="D2552" s="50">
        <v>3232</v>
      </c>
      <c r="E2552" s="50">
        <v>327</v>
      </c>
      <c r="F2552" s="50">
        <v>2</v>
      </c>
      <c r="G2552" s="50">
        <v>2</v>
      </c>
      <c r="H2552" s="50"/>
      <c r="I2552" s="50" t="s">
        <v>17</v>
      </c>
      <c r="J2552" s="50">
        <v>25192507</v>
      </c>
      <c r="K2552" s="50" t="s">
        <v>3017</v>
      </c>
      <c r="L2552" s="51" t="s">
        <v>3024</v>
      </c>
      <c r="M2552" s="50">
        <v>199900</v>
      </c>
      <c r="N2552" s="52">
        <v>0.95</v>
      </c>
      <c r="O2552" s="50">
        <f t="shared" si="39"/>
        <v>9995.0000000000091</v>
      </c>
      <c r="P2552" s="39" t="s">
        <v>19</v>
      </c>
    </row>
    <row r="2553" spans="1:16" x14ac:dyDescent="0.35">
      <c r="A2553" s="50" t="s">
        <v>16</v>
      </c>
      <c r="B2553" s="15">
        <v>46121</v>
      </c>
      <c r="C2553" s="24">
        <v>46127</v>
      </c>
      <c r="D2553" s="50">
        <v>3232</v>
      </c>
      <c r="E2553" s="50">
        <v>327</v>
      </c>
      <c r="F2553" s="50">
        <v>2</v>
      </c>
      <c r="G2553" s="50">
        <v>2</v>
      </c>
      <c r="H2553" s="50"/>
      <c r="I2553" s="50" t="s">
        <v>17</v>
      </c>
      <c r="J2553" s="50">
        <v>25192516</v>
      </c>
      <c r="K2553" s="50" t="s">
        <v>3017</v>
      </c>
      <c r="L2553" s="51" t="s">
        <v>3025</v>
      </c>
      <c r="M2553" s="50">
        <v>199900</v>
      </c>
      <c r="N2553" s="52">
        <v>0.95</v>
      </c>
      <c r="O2553" s="50">
        <f t="shared" si="39"/>
        <v>9995.0000000000091</v>
      </c>
      <c r="P2553" s="39" t="s">
        <v>19</v>
      </c>
    </row>
    <row r="2554" spans="1:16" x14ac:dyDescent="0.35">
      <c r="A2554" s="50" t="s">
        <v>16</v>
      </c>
      <c r="B2554" s="15">
        <v>46121</v>
      </c>
      <c r="C2554" s="24">
        <v>46127</v>
      </c>
      <c r="D2554" s="50">
        <v>3232</v>
      </c>
      <c r="E2554" s="50">
        <v>327</v>
      </c>
      <c r="F2554" s="50">
        <v>2</v>
      </c>
      <c r="G2554" s="50">
        <v>2</v>
      </c>
      <c r="H2554" s="50"/>
      <c r="I2554" s="50" t="s">
        <v>17</v>
      </c>
      <c r="J2554" s="50">
        <v>25192525</v>
      </c>
      <c r="K2554" s="50" t="s">
        <v>3017</v>
      </c>
      <c r="L2554" s="51" t="s">
        <v>3026</v>
      </c>
      <c r="M2554" s="50">
        <v>199900</v>
      </c>
      <c r="N2554" s="52">
        <v>0.95</v>
      </c>
      <c r="O2554" s="50">
        <f t="shared" si="39"/>
        <v>9995.0000000000091</v>
      </c>
      <c r="P2554" s="39" t="s">
        <v>19</v>
      </c>
    </row>
    <row r="2555" spans="1:16" x14ac:dyDescent="0.35">
      <c r="A2555" s="50" t="s">
        <v>16</v>
      </c>
      <c r="B2555" s="15">
        <v>46121</v>
      </c>
      <c r="C2555" s="24">
        <v>46127</v>
      </c>
      <c r="D2555" s="50">
        <v>3232</v>
      </c>
      <c r="E2555" s="50">
        <v>327</v>
      </c>
      <c r="F2555" s="50">
        <v>2</v>
      </c>
      <c r="G2555" s="50">
        <v>2</v>
      </c>
      <c r="H2555" s="50"/>
      <c r="I2555" s="50" t="s">
        <v>17</v>
      </c>
      <c r="J2555" s="50">
        <v>25192534</v>
      </c>
      <c r="K2555" s="50" t="s">
        <v>3017</v>
      </c>
      <c r="L2555" s="51" t="s">
        <v>3027</v>
      </c>
      <c r="M2555" s="50">
        <v>199900</v>
      </c>
      <c r="N2555" s="52">
        <v>0.95</v>
      </c>
      <c r="O2555" s="50">
        <f t="shared" si="39"/>
        <v>9995.0000000000091</v>
      </c>
      <c r="P2555" s="39" t="s">
        <v>19</v>
      </c>
    </row>
    <row r="2556" spans="1:16" x14ac:dyDescent="0.35">
      <c r="A2556" s="50" t="s">
        <v>16</v>
      </c>
      <c r="B2556" s="15">
        <v>46121</v>
      </c>
      <c r="C2556" s="24">
        <v>46127</v>
      </c>
      <c r="D2556" s="50">
        <v>3232</v>
      </c>
      <c r="E2556" s="50">
        <v>327</v>
      </c>
      <c r="F2556" s="50">
        <v>2</v>
      </c>
      <c r="G2556" s="50">
        <v>2</v>
      </c>
      <c r="H2556" s="50"/>
      <c r="I2556" s="50" t="s">
        <v>17</v>
      </c>
      <c r="J2556" s="50">
        <v>25192543</v>
      </c>
      <c r="K2556" s="50" t="s">
        <v>3017</v>
      </c>
      <c r="L2556" s="51" t="s">
        <v>3028</v>
      </c>
      <c r="M2556" s="50">
        <v>199900</v>
      </c>
      <c r="N2556" s="52">
        <v>0.95</v>
      </c>
      <c r="O2556" s="50">
        <f t="shared" si="39"/>
        <v>9995.0000000000091</v>
      </c>
      <c r="P2556" s="39" t="s">
        <v>19</v>
      </c>
    </row>
    <row r="2557" spans="1:16" x14ac:dyDescent="0.35">
      <c r="A2557" s="50" t="s">
        <v>16</v>
      </c>
      <c r="B2557" s="15">
        <v>46121</v>
      </c>
      <c r="C2557" s="24">
        <v>46127</v>
      </c>
      <c r="D2557" s="50">
        <v>3232</v>
      </c>
      <c r="E2557" s="50">
        <v>327</v>
      </c>
      <c r="F2557" s="50">
        <v>2</v>
      </c>
      <c r="G2557" s="50">
        <v>2</v>
      </c>
      <c r="H2557" s="50"/>
      <c r="I2557" s="50" t="s">
        <v>17</v>
      </c>
      <c r="J2557" s="50">
        <v>25192552</v>
      </c>
      <c r="K2557" s="50" t="s">
        <v>3017</v>
      </c>
      <c r="L2557" s="51" t="s">
        <v>3029</v>
      </c>
      <c r="M2557" s="50">
        <v>199900</v>
      </c>
      <c r="N2557" s="52">
        <v>0.95</v>
      </c>
      <c r="O2557" s="50">
        <f t="shared" si="39"/>
        <v>9995.0000000000091</v>
      </c>
      <c r="P2557" s="39" t="s">
        <v>19</v>
      </c>
    </row>
    <row r="2558" spans="1:16" x14ac:dyDescent="0.35">
      <c r="A2558" s="50" t="s">
        <v>16</v>
      </c>
      <c r="B2558" s="15">
        <v>46121</v>
      </c>
      <c r="C2558" s="24">
        <v>46127</v>
      </c>
      <c r="D2558" s="50">
        <v>3232</v>
      </c>
      <c r="E2558" s="50">
        <v>327</v>
      </c>
      <c r="F2558" s="50">
        <v>2</v>
      </c>
      <c r="G2558" s="50">
        <v>2</v>
      </c>
      <c r="H2558" s="50"/>
      <c r="I2558" s="50" t="s">
        <v>17</v>
      </c>
      <c r="J2558" s="50">
        <v>25192561</v>
      </c>
      <c r="K2558" s="50" t="s">
        <v>3017</v>
      </c>
      <c r="L2558" s="51" t="s">
        <v>3030</v>
      </c>
      <c r="M2558" s="50">
        <v>199900</v>
      </c>
      <c r="N2558" s="52">
        <v>0.95</v>
      </c>
      <c r="O2558" s="50">
        <f t="shared" si="39"/>
        <v>9995.0000000000091</v>
      </c>
      <c r="P2558" s="39" t="s">
        <v>19</v>
      </c>
    </row>
    <row r="2559" spans="1:16" x14ac:dyDescent="0.35">
      <c r="A2559" s="50" t="s">
        <v>16</v>
      </c>
      <c r="B2559" s="15">
        <v>46121</v>
      </c>
      <c r="C2559" s="24">
        <v>46127</v>
      </c>
      <c r="D2559" s="50">
        <v>3232</v>
      </c>
      <c r="E2559" s="50">
        <v>327</v>
      </c>
      <c r="F2559" s="50">
        <v>2</v>
      </c>
      <c r="G2559" s="50">
        <v>2</v>
      </c>
      <c r="H2559" s="50"/>
      <c r="I2559" s="50" t="s">
        <v>17</v>
      </c>
      <c r="J2559" s="50">
        <v>25192570</v>
      </c>
      <c r="K2559" s="50" t="s">
        <v>3017</v>
      </c>
      <c r="L2559" s="51" t="s">
        <v>3031</v>
      </c>
      <c r="M2559" s="50">
        <v>199900</v>
      </c>
      <c r="N2559" s="52">
        <v>0.95</v>
      </c>
      <c r="O2559" s="50">
        <f t="shared" si="39"/>
        <v>9995.0000000000091</v>
      </c>
      <c r="P2559" s="39" t="s">
        <v>19</v>
      </c>
    </row>
    <row r="2560" spans="1:16" x14ac:dyDescent="0.35">
      <c r="A2560" s="50" t="s">
        <v>16</v>
      </c>
      <c r="B2560" s="15">
        <v>46121</v>
      </c>
      <c r="C2560" s="24">
        <v>46127</v>
      </c>
      <c r="D2560" s="50">
        <v>3232</v>
      </c>
      <c r="E2560" s="50">
        <v>327</v>
      </c>
      <c r="F2560" s="50">
        <v>2</v>
      </c>
      <c r="G2560" s="50">
        <v>2</v>
      </c>
      <c r="H2560" s="50"/>
      <c r="I2560" s="50" t="s">
        <v>17</v>
      </c>
      <c r="J2560" s="50">
        <v>25192589</v>
      </c>
      <c r="K2560" s="50" t="s">
        <v>3017</v>
      </c>
      <c r="L2560" s="51" t="s">
        <v>3032</v>
      </c>
      <c r="M2560" s="50">
        <v>199900</v>
      </c>
      <c r="N2560" s="52">
        <v>0.95</v>
      </c>
      <c r="O2560" s="50">
        <f t="shared" si="39"/>
        <v>9995.0000000000091</v>
      </c>
      <c r="P2560" s="39" t="s">
        <v>19</v>
      </c>
    </row>
    <row r="2561" spans="1:16" x14ac:dyDescent="0.35">
      <c r="A2561" s="50" t="s">
        <v>16</v>
      </c>
      <c r="B2561" s="15">
        <v>46121</v>
      </c>
      <c r="C2561" s="24">
        <v>46127</v>
      </c>
      <c r="D2561" s="50">
        <v>3232</v>
      </c>
      <c r="E2561" s="50">
        <v>327</v>
      </c>
      <c r="F2561" s="50">
        <v>2</v>
      </c>
      <c r="G2561" s="50">
        <v>2</v>
      </c>
      <c r="H2561" s="50"/>
      <c r="I2561" s="50" t="s">
        <v>17</v>
      </c>
      <c r="J2561" s="50">
        <v>25077338</v>
      </c>
      <c r="K2561" s="50" t="s">
        <v>3033</v>
      </c>
      <c r="L2561" s="51" t="s">
        <v>3034</v>
      </c>
      <c r="M2561" s="50">
        <v>199900</v>
      </c>
      <c r="N2561" s="52">
        <v>0.95</v>
      </c>
      <c r="O2561" s="50">
        <f t="shared" si="39"/>
        <v>9995.0000000000091</v>
      </c>
      <c r="P2561" s="39" t="s">
        <v>19</v>
      </c>
    </row>
    <row r="2562" spans="1:16" x14ac:dyDescent="0.35">
      <c r="A2562" s="50" t="s">
        <v>16</v>
      </c>
      <c r="B2562" s="15">
        <v>46121</v>
      </c>
      <c r="C2562" s="24">
        <v>46127</v>
      </c>
      <c r="D2562" s="50">
        <v>3232</v>
      </c>
      <c r="E2562" s="50">
        <v>327</v>
      </c>
      <c r="F2562" s="50">
        <v>2</v>
      </c>
      <c r="G2562" s="50">
        <v>2</v>
      </c>
      <c r="H2562" s="50"/>
      <c r="I2562" s="50" t="s">
        <v>17</v>
      </c>
      <c r="J2562" s="50">
        <v>25077347</v>
      </c>
      <c r="K2562" s="50" t="s">
        <v>3033</v>
      </c>
      <c r="L2562" s="51" t="s">
        <v>3035</v>
      </c>
      <c r="M2562" s="50">
        <v>199900</v>
      </c>
      <c r="N2562" s="52">
        <v>0.95</v>
      </c>
      <c r="O2562" s="50">
        <f t="shared" si="39"/>
        <v>9995.0000000000091</v>
      </c>
      <c r="P2562" s="39" t="s">
        <v>19</v>
      </c>
    </row>
    <row r="2563" spans="1:16" x14ac:dyDescent="0.35">
      <c r="A2563" s="50" t="s">
        <v>16</v>
      </c>
      <c r="B2563" s="15">
        <v>46121</v>
      </c>
      <c r="C2563" s="24">
        <v>46127</v>
      </c>
      <c r="D2563" s="50">
        <v>3232</v>
      </c>
      <c r="E2563" s="50">
        <v>327</v>
      </c>
      <c r="F2563" s="50">
        <v>2</v>
      </c>
      <c r="G2563" s="50">
        <v>2</v>
      </c>
      <c r="H2563" s="50"/>
      <c r="I2563" s="50" t="s">
        <v>17</v>
      </c>
      <c r="J2563" s="50">
        <v>25077356</v>
      </c>
      <c r="K2563" s="50" t="s">
        <v>3033</v>
      </c>
      <c r="L2563" s="51" t="s">
        <v>3036</v>
      </c>
      <c r="M2563" s="50">
        <v>199900</v>
      </c>
      <c r="N2563" s="52">
        <v>0.95</v>
      </c>
      <c r="O2563" s="50">
        <f t="shared" ref="O2563:O2626" si="40">M2563*(1-N2563)</f>
        <v>9995.0000000000091</v>
      </c>
      <c r="P2563" s="39" t="s">
        <v>19</v>
      </c>
    </row>
    <row r="2564" spans="1:16" x14ac:dyDescent="0.35">
      <c r="A2564" s="50" t="s">
        <v>16</v>
      </c>
      <c r="B2564" s="15">
        <v>46121</v>
      </c>
      <c r="C2564" s="24">
        <v>46127</v>
      </c>
      <c r="D2564" s="50">
        <v>3232</v>
      </c>
      <c r="E2564" s="50">
        <v>327</v>
      </c>
      <c r="F2564" s="50">
        <v>2</v>
      </c>
      <c r="G2564" s="50">
        <v>2</v>
      </c>
      <c r="H2564" s="50"/>
      <c r="I2564" s="50" t="s">
        <v>17</v>
      </c>
      <c r="J2564" s="50">
        <v>25077365</v>
      </c>
      <c r="K2564" s="50" t="s">
        <v>3033</v>
      </c>
      <c r="L2564" s="51" t="s">
        <v>3037</v>
      </c>
      <c r="M2564" s="50">
        <v>199900</v>
      </c>
      <c r="N2564" s="52">
        <v>0.95</v>
      </c>
      <c r="O2564" s="50">
        <f t="shared" si="40"/>
        <v>9995.0000000000091</v>
      </c>
      <c r="P2564" s="39" t="s">
        <v>19</v>
      </c>
    </row>
    <row r="2565" spans="1:16" x14ac:dyDescent="0.35">
      <c r="A2565" s="50" t="s">
        <v>16</v>
      </c>
      <c r="B2565" s="15">
        <v>46121</v>
      </c>
      <c r="C2565" s="24">
        <v>46127</v>
      </c>
      <c r="D2565" s="50">
        <v>3232</v>
      </c>
      <c r="E2565" s="50">
        <v>327</v>
      </c>
      <c r="F2565" s="50">
        <v>2</v>
      </c>
      <c r="G2565" s="50">
        <v>2</v>
      </c>
      <c r="H2565" s="50"/>
      <c r="I2565" s="50" t="s">
        <v>17</v>
      </c>
      <c r="J2565" s="50">
        <v>25077374</v>
      </c>
      <c r="K2565" s="50" t="s">
        <v>3033</v>
      </c>
      <c r="L2565" s="51" t="s">
        <v>3038</v>
      </c>
      <c r="M2565" s="50">
        <v>199900</v>
      </c>
      <c r="N2565" s="52">
        <v>0.95</v>
      </c>
      <c r="O2565" s="50">
        <f t="shared" si="40"/>
        <v>9995.0000000000091</v>
      </c>
      <c r="P2565" s="39" t="s">
        <v>19</v>
      </c>
    </row>
    <row r="2566" spans="1:16" x14ac:dyDescent="0.35">
      <c r="A2566" s="50" t="s">
        <v>16</v>
      </c>
      <c r="B2566" s="15">
        <v>46121</v>
      </c>
      <c r="C2566" s="24">
        <v>46127</v>
      </c>
      <c r="D2566" s="50">
        <v>3232</v>
      </c>
      <c r="E2566" s="50">
        <v>327</v>
      </c>
      <c r="F2566" s="50">
        <v>2</v>
      </c>
      <c r="G2566" s="50">
        <v>2</v>
      </c>
      <c r="H2566" s="50"/>
      <c r="I2566" s="50" t="s">
        <v>17</v>
      </c>
      <c r="J2566" s="50">
        <v>25077383</v>
      </c>
      <c r="K2566" s="50" t="s">
        <v>3033</v>
      </c>
      <c r="L2566" s="51" t="s">
        <v>3039</v>
      </c>
      <c r="M2566" s="50">
        <v>199900</v>
      </c>
      <c r="N2566" s="52">
        <v>0.95</v>
      </c>
      <c r="O2566" s="50">
        <f t="shared" si="40"/>
        <v>9995.0000000000091</v>
      </c>
      <c r="P2566" s="39" t="s">
        <v>19</v>
      </c>
    </row>
    <row r="2567" spans="1:16" x14ac:dyDescent="0.35">
      <c r="A2567" s="50" t="s">
        <v>16</v>
      </c>
      <c r="B2567" s="15">
        <v>46121</v>
      </c>
      <c r="C2567" s="24">
        <v>46127</v>
      </c>
      <c r="D2567" s="50">
        <v>3232</v>
      </c>
      <c r="E2567" s="50">
        <v>327</v>
      </c>
      <c r="F2567" s="50">
        <v>2</v>
      </c>
      <c r="G2567" s="50">
        <v>2</v>
      </c>
      <c r="H2567" s="50"/>
      <c r="I2567" s="50" t="s">
        <v>17</v>
      </c>
      <c r="J2567" s="50">
        <v>25077392</v>
      </c>
      <c r="K2567" s="50" t="s">
        <v>3033</v>
      </c>
      <c r="L2567" s="51" t="s">
        <v>3040</v>
      </c>
      <c r="M2567" s="50">
        <v>199900</v>
      </c>
      <c r="N2567" s="52">
        <v>0.95</v>
      </c>
      <c r="O2567" s="50">
        <f t="shared" si="40"/>
        <v>9995.0000000000091</v>
      </c>
      <c r="P2567" s="39" t="s">
        <v>19</v>
      </c>
    </row>
    <row r="2568" spans="1:16" x14ac:dyDescent="0.35">
      <c r="A2568" s="50" t="s">
        <v>16</v>
      </c>
      <c r="B2568" s="15">
        <v>46121</v>
      </c>
      <c r="C2568" s="24">
        <v>46127</v>
      </c>
      <c r="D2568" s="50">
        <v>3232</v>
      </c>
      <c r="E2568" s="50">
        <v>327</v>
      </c>
      <c r="F2568" s="50">
        <v>2</v>
      </c>
      <c r="G2568" s="50">
        <v>2</v>
      </c>
      <c r="H2568" s="50"/>
      <c r="I2568" s="50" t="s">
        <v>17</v>
      </c>
      <c r="J2568" s="50">
        <v>25077409</v>
      </c>
      <c r="K2568" s="50" t="s">
        <v>3033</v>
      </c>
      <c r="L2568" s="51" t="s">
        <v>3041</v>
      </c>
      <c r="M2568" s="50">
        <v>199900</v>
      </c>
      <c r="N2568" s="52">
        <v>0.95</v>
      </c>
      <c r="O2568" s="50">
        <f t="shared" si="40"/>
        <v>9995.0000000000091</v>
      </c>
      <c r="P2568" s="39" t="s">
        <v>19</v>
      </c>
    </row>
    <row r="2569" spans="1:16" x14ac:dyDescent="0.35">
      <c r="A2569" s="50" t="s">
        <v>16</v>
      </c>
      <c r="B2569" s="15">
        <v>46121</v>
      </c>
      <c r="C2569" s="24">
        <v>46127</v>
      </c>
      <c r="D2569" s="50">
        <v>3232</v>
      </c>
      <c r="E2569" s="50">
        <v>327</v>
      </c>
      <c r="F2569" s="50">
        <v>2</v>
      </c>
      <c r="G2569" s="50">
        <v>2</v>
      </c>
      <c r="H2569" s="50"/>
      <c r="I2569" s="50" t="s">
        <v>17</v>
      </c>
      <c r="J2569" s="50">
        <v>25077418</v>
      </c>
      <c r="K2569" s="50" t="s">
        <v>3033</v>
      </c>
      <c r="L2569" s="51" t="s">
        <v>3042</v>
      </c>
      <c r="M2569" s="50">
        <v>199900</v>
      </c>
      <c r="N2569" s="52">
        <v>0.95</v>
      </c>
      <c r="O2569" s="50">
        <f t="shared" si="40"/>
        <v>9995.0000000000091</v>
      </c>
      <c r="P2569" s="39" t="s">
        <v>19</v>
      </c>
    </row>
    <row r="2570" spans="1:16" x14ac:dyDescent="0.35">
      <c r="A2570" s="50" t="s">
        <v>16</v>
      </c>
      <c r="B2570" s="15">
        <v>46121</v>
      </c>
      <c r="C2570" s="24">
        <v>46127</v>
      </c>
      <c r="D2570" s="50">
        <v>3232</v>
      </c>
      <c r="E2570" s="50">
        <v>327</v>
      </c>
      <c r="F2570" s="50">
        <v>2</v>
      </c>
      <c r="G2570" s="50">
        <v>2</v>
      </c>
      <c r="H2570" s="50"/>
      <c r="I2570" s="50" t="s">
        <v>17</v>
      </c>
      <c r="J2570" s="50">
        <v>25077427</v>
      </c>
      <c r="K2570" s="50" t="s">
        <v>3033</v>
      </c>
      <c r="L2570" s="51" t="s">
        <v>3043</v>
      </c>
      <c r="M2570" s="50">
        <v>199900</v>
      </c>
      <c r="N2570" s="52">
        <v>0.95</v>
      </c>
      <c r="O2570" s="50">
        <f t="shared" si="40"/>
        <v>9995.0000000000091</v>
      </c>
      <c r="P2570" s="39" t="s">
        <v>19</v>
      </c>
    </row>
    <row r="2571" spans="1:16" x14ac:dyDescent="0.35">
      <c r="A2571" s="50" t="s">
        <v>16</v>
      </c>
      <c r="B2571" s="15">
        <v>46121</v>
      </c>
      <c r="C2571" s="24">
        <v>46127</v>
      </c>
      <c r="D2571" s="50">
        <v>3232</v>
      </c>
      <c r="E2571" s="50">
        <v>327</v>
      </c>
      <c r="F2571" s="50">
        <v>2</v>
      </c>
      <c r="G2571" s="50">
        <v>2</v>
      </c>
      <c r="H2571" s="50"/>
      <c r="I2571" s="50" t="s">
        <v>17</v>
      </c>
      <c r="J2571" s="50">
        <v>25190116</v>
      </c>
      <c r="K2571" s="50" t="s">
        <v>3044</v>
      </c>
      <c r="L2571" s="51" t="s">
        <v>3045</v>
      </c>
      <c r="M2571" s="50">
        <v>199900</v>
      </c>
      <c r="N2571" s="52">
        <v>0.95</v>
      </c>
      <c r="O2571" s="50">
        <f t="shared" si="40"/>
        <v>9995.0000000000091</v>
      </c>
      <c r="P2571" s="39" t="s">
        <v>19</v>
      </c>
    </row>
    <row r="2572" spans="1:16" x14ac:dyDescent="0.35">
      <c r="A2572" s="50" t="s">
        <v>16</v>
      </c>
      <c r="B2572" s="15">
        <v>46121</v>
      </c>
      <c r="C2572" s="24">
        <v>46127</v>
      </c>
      <c r="D2572" s="50">
        <v>3232</v>
      </c>
      <c r="E2572" s="50">
        <v>327</v>
      </c>
      <c r="F2572" s="50">
        <v>2</v>
      </c>
      <c r="G2572" s="50">
        <v>2</v>
      </c>
      <c r="H2572" s="50"/>
      <c r="I2572" s="50" t="s">
        <v>17</v>
      </c>
      <c r="J2572" s="50">
        <v>25190125</v>
      </c>
      <c r="K2572" s="50" t="s">
        <v>3044</v>
      </c>
      <c r="L2572" s="51" t="s">
        <v>3046</v>
      </c>
      <c r="M2572" s="50">
        <v>199900</v>
      </c>
      <c r="N2572" s="52">
        <v>0.95</v>
      </c>
      <c r="O2572" s="50">
        <f t="shared" si="40"/>
        <v>9995.0000000000091</v>
      </c>
      <c r="P2572" s="39" t="s">
        <v>19</v>
      </c>
    </row>
    <row r="2573" spans="1:16" x14ac:dyDescent="0.35">
      <c r="A2573" s="50" t="s">
        <v>16</v>
      </c>
      <c r="B2573" s="15">
        <v>46121</v>
      </c>
      <c r="C2573" s="24">
        <v>46127</v>
      </c>
      <c r="D2573" s="50">
        <v>3232</v>
      </c>
      <c r="E2573" s="50">
        <v>327</v>
      </c>
      <c r="F2573" s="50">
        <v>2</v>
      </c>
      <c r="G2573" s="50">
        <v>2</v>
      </c>
      <c r="H2573" s="50"/>
      <c r="I2573" s="50" t="s">
        <v>17</v>
      </c>
      <c r="J2573" s="50">
        <v>25190134</v>
      </c>
      <c r="K2573" s="50" t="s">
        <v>3044</v>
      </c>
      <c r="L2573" s="51" t="s">
        <v>3047</v>
      </c>
      <c r="M2573" s="50">
        <v>199900</v>
      </c>
      <c r="N2573" s="52">
        <v>0.95</v>
      </c>
      <c r="O2573" s="50">
        <f t="shared" si="40"/>
        <v>9995.0000000000091</v>
      </c>
      <c r="P2573" s="39" t="s">
        <v>19</v>
      </c>
    </row>
    <row r="2574" spans="1:16" x14ac:dyDescent="0.35">
      <c r="A2574" s="50" t="s">
        <v>16</v>
      </c>
      <c r="B2574" s="15">
        <v>46121</v>
      </c>
      <c r="C2574" s="24">
        <v>46127</v>
      </c>
      <c r="D2574" s="50">
        <v>3232</v>
      </c>
      <c r="E2574" s="50">
        <v>327</v>
      </c>
      <c r="F2574" s="50">
        <v>2</v>
      </c>
      <c r="G2574" s="50">
        <v>2</v>
      </c>
      <c r="H2574" s="50"/>
      <c r="I2574" s="50" t="s">
        <v>17</v>
      </c>
      <c r="J2574" s="50">
        <v>25190143</v>
      </c>
      <c r="K2574" s="50" t="s">
        <v>3044</v>
      </c>
      <c r="L2574" s="51" t="s">
        <v>3048</v>
      </c>
      <c r="M2574" s="50">
        <v>199900</v>
      </c>
      <c r="N2574" s="52">
        <v>0.95</v>
      </c>
      <c r="O2574" s="50">
        <f t="shared" si="40"/>
        <v>9995.0000000000091</v>
      </c>
      <c r="P2574" s="39" t="s">
        <v>19</v>
      </c>
    </row>
    <row r="2575" spans="1:16" x14ac:dyDescent="0.35">
      <c r="A2575" s="50" t="s">
        <v>16</v>
      </c>
      <c r="B2575" s="15">
        <v>46121</v>
      </c>
      <c r="C2575" s="24">
        <v>46127</v>
      </c>
      <c r="D2575" s="50">
        <v>3232</v>
      </c>
      <c r="E2575" s="50">
        <v>327</v>
      </c>
      <c r="F2575" s="50">
        <v>2</v>
      </c>
      <c r="G2575" s="50">
        <v>2</v>
      </c>
      <c r="H2575" s="50"/>
      <c r="I2575" s="50" t="s">
        <v>17</v>
      </c>
      <c r="J2575" s="50">
        <v>25190152</v>
      </c>
      <c r="K2575" s="50" t="s">
        <v>3044</v>
      </c>
      <c r="L2575" s="51" t="s">
        <v>3049</v>
      </c>
      <c r="M2575" s="50">
        <v>199900</v>
      </c>
      <c r="N2575" s="52">
        <v>0.95</v>
      </c>
      <c r="O2575" s="50">
        <f t="shared" si="40"/>
        <v>9995.0000000000091</v>
      </c>
      <c r="P2575" s="39" t="s">
        <v>19</v>
      </c>
    </row>
    <row r="2576" spans="1:16" x14ac:dyDescent="0.35">
      <c r="A2576" s="50" t="s">
        <v>16</v>
      </c>
      <c r="B2576" s="15">
        <v>46121</v>
      </c>
      <c r="C2576" s="24">
        <v>46127</v>
      </c>
      <c r="D2576" s="50">
        <v>3232</v>
      </c>
      <c r="E2576" s="50">
        <v>327</v>
      </c>
      <c r="F2576" s="50">
        <v>2</v>
      </c>
      <c r="G2576" s="50">
        <v>2</v>
      </c>
      <c r="H2576" s="50"/>
      <c r="I2576" s="50" t="s">
        <v>17</v>
      </c>
      <c r="J2576" s="50">
        <v>25190161</v>
      </c>
      <c r="K2576" s="50" t="s">
        <v>3044</v>
      </c>
      <c r="L2576" s="51" t="s">
        <v>3050</v>
      </c>
      <c r="M2576" s="50">
        <v>199900</v>
      </c>
      <c r="N2576" s="52">
        <v>0.95</v>
      </c>
      <c r="O2576" s="50">
        <f t="shared" si="40"/>
        <v>9995.0000000000091</v>
      </c>
      <c r="P2576" s="39" t="s">
        <v>19</v>
      </c>
    </row>
    <row r="2577" spans="1:16" x14ac:dyDescent="0.35">
      <c r="A2577" s="50" t="s">
        <v>16</v>
      </c>
      <c r="B2577" s="15">
        <v>46121</v>
      </c>
      <c r="C2577" s="24">
        <v>46127</v>
      </c>
      <c r="D2577" s="50">
        <v>3232</v>
      </c>
      <c r="E2577" s="50">
        <v>327</v>
      </c>
      <c r="F2577" s="50">
        <v>2</v>
      </c>
      <c r="G2577" s="50">
        <v>2</v>
      </c>
      <c r="H2577" s="50"/>
      <c r="I2577" s="50" t="s">
        <v>17</v>
      </c>
      <c r="J2577" s="50">
        <v>25190170</v>
      </c>
      <c r="K2577" s="50" t="s">
        <v>3044</v>
      </c>
      <c r="L2577" s="51" t="s">
        <v>3051</v>
      </c>
      <c r="M2577" s="50">
        <v>199900</v>
      </c>
      <c r="N2577" s="52">
        <v>0.95</v>
      </c>
      <c r="O2577" s="50">
        <f t="shared" si="40"/>
        <v>9995.0000000000091</v>
      </c>
      <c r="P2577" s="39" t="s">
        <v>19</v>
      </c>
    </row>
    <row r="2578" spans="1:16" x14ac:dyDescent="0.35">
      <c r="A2578" s="50" t="s">
        <v>16</v>
      </c>
      <c r="B2578" s="15">
        <v>46121</v>
      </c>
      <c r="C2578" s="24">
        <v>46127</v>
      </c>
      <c r="D2578" s="50">
        <v>3232</v>
      </c>
      <c r="E2578" s="50">
        <v>327</v>
      </c>
      <c r="F2578" s="50">
        <v>2</v>
      </c>
      <c r="G2578" s="50">
        <v>2</v>
      </c>
      <c r="H2578" s="50"/>
      <c r="I2578" s="50" t="s">
        <v>17</v>
      </c>
      <c r="J2578" s="50">
        <v>25190189</v>
      </c>
      <c r="K2578" s="50" t="s">
        <v>3044</v>
      </c>
      <c r="L2578" s="51" t="s">
        <v>3052</v>
      </c>
      <c r="M2578" s="50">
        <v>199900</v>
      </c>
      <c r="N2578" s="52">
        <v>0.95</v>
      </c>
      <c r="O2578" s="50">
        <f t="shared" si="40"/>
        <v>9995.0000000000091</v>
      </c>
      <c r="P2578" s="39" t="s">
        <v>19</v>
      </c>
    </row>
    <row r="2579" spans="1:16" x14ac:dyDescent="0.35">
      <c r="A2579" s="50" t="s">
        <v>16</v>
      </c>
      <c r="B2579" s="15">
        <v>46121</v>
      </c>
      <c r="C2579" s="24">
        <v>46127</v>
      </c>
      <c r="D2579" s="50">
        <v>3232</v>
      </c>
      <c r="E2579" s="50">
        <v>327</v>
      </c>
      <c r="F2579" s="50">
        <v>2</v>
      </c>
      <c r="G2579" s="50">
        <v>2</v>
      </c>
      <c r="H2579" s="50"/>
      <c r="I2579" s="50" t="s">
        <v>17</v>
      </c>
      <c r="J2579" s="50">
        <v>25190198</v>
      </c>
      <c r="K2579" s="50" t="s">
        <v>3044</v>
      </c>
      <c r="L2579" s="51" t="s">
        <v>3053</v>
      </c>
      <c r="M2579" s="50">
        <v>199900</v>
      </c>
      <c r="N2579" s="52">
        <v>0.95</v>
      </c>
      <c r="O2579" s="50">
        <f t="shared" si="40"/>
        <v>9995.0000000000091</v>
      </c>
      <c r="P2579" s="39" t="s">
        <v>19</v>
      </c>
    </row>
    <row r="2580" spans="1:16" x14ac:dyDescent="0.35">
      <c r="A2580" s="50" t="s">
        <v>16</v>
      </c>
      <c r="B2580" s="15">
        <v>46121</v>
      </c>
      <c r="C2580" s="24">
        <v>46127</v>
      </c>
      <c r="D2580" s="50">
        <v>3232</v>
      </c>
      <c r="E2580" s="50">
        <v>327</v>
      </c>
      <c r="F2580" s="50">
        <v>2</v>
      </c>
      <c r="G2580" s="50">
        <v>2</v>
      </c>
      <c r="H2580" s="50"/>
      <c r="I2580" s="50" t="s">
        <v>17</v>
      </c>
      <c r="J2580" s="50">
        <v>25190205</v>
      </c>
      <c r="K2580" s="50" t="s">
        <v>3044</v>
      </c>
      <c r="L2580" s="51" t="s">
        <v>3054</v>
      </c>
      <c r="M2580" s="50">
        <v>199900</v>
      </c>
      <c r="N2580" s="52">
        <v>0.95</v>
      </c>
      <c r="O2580" s="50">
        <f t="shared" si="40"/>
        <v>9995.0000000000091</v>
      </c>
      <c r="P2580" s="39" t="s">
        <v>19</v>
      </c>
    </row>
    <row r="2581" spans="1:16" x14ac:dyDescent="0.35">
      <c r="A2581" s="50" t="s">
        <v>16</v>
      </c>
      <c r="B2581" s="15">
        <v>46121</v>
      </c>
      <c r="C2581" s="24">
        <v>46127</v>
      </c>
      <c r="D2581" s="50">
        <v>3232</v>
      </c>
      <c r="E2581" s="50">
        <v>327</v>
      </c>
      <c r="F2581" s="50">
        <v>2</v>
      </c>
      <c r="G2581" s="50">
        <v>2</v>
      </c>
      <c r="H2581" s="50"/>
      <c r="I2581" s="50" t="s">
        <v>17</v>
      </c>
      <c r="J2581" s="50">
        <v>25190214</v>
      </c>
      <c r="K2581" s="50" t="s">
        <v>3044</v>
      </c>
      <c r="L2581" s="51" t="s">
        <v>3055</v>
      </c>
      <c r="M2581" s="50">
        <v>199900</v>
      </c>
      <c r="N2581" s="52">
        <v>0.95</v>
      </c>
      <c r="O2581" s="50">
        <f t="shared" si="40"/>
        <v>9995.0000000000091</v>
      </c>
      <c r="P2581" s="39" t="s">
        <v>19</v>
      </c>
    </row>
    <row r="2582" spans="1:16" x14ac:dyDescent="0.35">
      <c r="A2582" s="50" t="s">
        <v>16</v>
      </c>
      <c r="B2582" s="15">
        <v>46121</v>
      </c>
      <c r="C2582" s="24">
        <v>46127</v>
      </c>
      <c r="D2582" s="50">
        <v>3232</v>
      </c>
      <c r="E2582" s="50">
        <v>327</v>
      </c>
      <c r="F2582" s="50">
        <v>2</v>
      </c>
      <c r="G2582" s="50">
        <v>2</v>
      </c>
      <c r="H2582" s="50"/>
      <c r="I2582" s="50" t="s">
        <v>17</v>
      </c>
      <c r="J2582" s="50">
        <v>25190223</v>
      </c>
      <c r="K2582" s="50" t="s">
        <v>3044</v>
      </c>
      <c r="L2582" s="51" t="s">
        <v>3056</v>
      </c>
      <c r="M2582" s="50">
        <v>199900</v>
      </c>
      <c r="N2582" s="52">
        <v>0.95</v>
      </c>
      <c r="O2582" s="50">
        <f t="shared" si="40"/>
        <v>9995.0000000000091</v>
      </c>
      <c r="P2582" s="39" t="s">
        <v>19</v>
      </c>
    </row>
    <row r="2583" spans="1:16" x14ac:dyDescent="0.35">
      <c r="A2583" s="50" t="s">
        <v>16</v>
      </c>
      <c r="B2583" s="15">
        <v>46121</v>
      </c>
      <c r="C2583" s="24">
        <v>46127</v>
      </c>
      <c r="D2583" s="50">
        <v>3232</v>
      </c>
      <c r="E2583" s="50">
        <v>327</v>
      </c>
      <c r="F2583" s="50">
        <v>2</v>
      </c>
      <c r="G2583" s="50">
        <v>2</v>
      </c>
      <c r="H2583" s="50"/>
      <c r="I2583" s="50" t="s">
        <v>17</v>
      </c>
      <c r="J2583" s="50">
        <v>25190232</v>
      </c>
      <c r="K2583" s="50" t="s">
        <v>3044</v>
      </c>
      <c r="L2583" s="51" t="s">
        <v>3057</v>
      </c>
      <c r="M2583" s="50">
        <v>199900</v>
      </c>
      <c r="N2583" s="52">
        <v>0.95</v>
      </c>
      <c r="O2583" s="50">
        <f t="shared" si="40"/>
        <v>9995.0000000000091</v>
      </c>
      <c r="P2583" s="39" t="s">
        <v>19</v>
      </c>
    </row>
    <row r="2584" spans="1:16" x14ac:dyDescent="0.35">
      <c r="A2584" s="50" t="s">
        <v>16</v>
      </c>
      <c r="B2584" s="15">
        <v>46121</v>
      </c>
      <c r="C2584" s="24">
        <v>46127</v>
      </c>
      <c r="D2584" s="50">
        <v>3232</v>
      </c>
      <c r="E2584" s="50">
        <v>327</v>
      </c>
      <c r="F2584" s="50">
        <v>2</v>
      </c>
      <c r="G2584" s="50">
        <v>2</v>
      </c>
      <c r="H2584" s="50"/>
      <c r="I2584" s="50" t="s">
        <v>17</v>
      </c>
      <c r="J2584" s="50">
        <v>25190241</v>
      </c>
      <c r="K2584" s="50" t="s">
        <v>3044</v>
      </c>
      <c r="L2584" s="51" t="s">
        <v>3058</v>
      </c>
      <c r="M2584" s="50">
        <v>199900</v>
      </c>
      <c r="N2584" s="52">
        <v>0.95</v>
      </c>
      <c r="O2584" s="50">
        <f t="shared" si="40"/>
        <v>9995.0000000000091</v>
      </c>
      <c r="P2584" s="39" t="s">
        <v>19</v>
      </c>
    </row>
    <row r="2585" spans="1:16" x14ac:dyDescent="0.35">
      <c r="A2585" s="50" t="s">
        <v>16</v>
      </c>
      <c r="B2585" s="15">
        <v>46121</v>
      </c>
      <c r="C2585" s="24">
        <v>46127</v>
      </c>
      <c r="D2585" s="50">
        <v>3232</v>
      </c>
      <c r="E2585" s="50">
        <v>327</v>
      </c>
      <c r="F2585" s="50">
        <v>2</v>
      </c>
      <c r="G2585" s="50">
        <v>2</v>
      </c>
      <c r="H2585" s="50"/>
      <c r="I2585" s="50" t="s">
        <v>17</v>
      </c>
      <c r="J2585" s="50">
        <v>25190250</v>
      </c>
      <c r="K2585" s="50" t="s">
        <v>3044</v>
      </c>
      <c r="L2585" s="51" t="s">
        <v>3059</v>
      </c>
      <c r="M2585" s="50">
        <v>199900</v>
      </c>
      <c r="N2585" s="52">
        <v>0.95</v>
      </c>
      <c r="O2585" s="50">
        <f t="shared" si="40"/>
        <v>9995.0000000000091</v>
      </c>
      <c r="P2585" s="39" t="s">
        <v>19</v>
      </c>
    </row>
    <row r="2586" spans="1:16" x14ac:dyDescent="0.35">
      <c r="A2586" s="50" t="s">
        <v>16</v>
      </c>
      <c r="B2586" s="15">
        <v>46121</v>
      </c>
      <c r="C2586" s="24">
        <v>46127</v>
      </c>
      <c r="D2586" s="50">
        <v>3232</v>
      </c>
      <c r="E2586" s="50">
        <v>327</v>
      </c>
      <c r="F2586" s="50">
        <v>2</v>
      </c>
      <c r="G2586" s="50">
        <v>2</v>
      </c>
      <c r="H2586" s="50"/>
      <c r="I2586" s="50" t="s">
        <v>17</v>
      </c>
      <c r="J2586" s="50">
        <v>25077150</v>
      </c>
      <c r="K2586" s="50" t="s">
        <v>3060</v>
      </c>
      <c r="L2586" s="51" t="s">
        <v>3061</v>
      </c>
      <c r="M2586" s="50">
        <v>199900</v>
      </c>
      <c r="N2586" s="52">
        <v>0.95</v>
      </c>
      <c r="O2586" s="50">
        <f t="shared" si="40"/>
        <v>9995.0000000000091</v>
      </c>
      <c r="P2586" s="39" t="s">
        <v>19</v>
      </c>
    </row>
    <row r="2587" spans="1:16" x14ac:dyDescent="0.35">
      <c r="A2587" s="50" t="s">
        <v>16</v>
      </c>
      <c r="B2587" s="15">
        <v>46121</v>
      </c>
      <c r="C2587" s="24">
        <v>46127</v>
      </c>
      <c r="D2587" s="50">
        <v>3232</v>
      </c>
      <c r="E2587" s="50">
        <v>327</v>
      </c>
      <c r="F2587" s="50">
        <v>2</v>
      </c>
      <c r="G2587" s="50">
        <v>2</v>
      </c>
      <c r="H2587" s="50"/>
      <c r="I2587" s="50" t="s">
        <v>17</v>
      </c>
      <c r="J2587" s="50">
        <v>25077169</v>
      </c>
      <c r="K2587" s="50" t="s">
        <v>3060</v>
      </c>
      <c r="L2587" s="51" t="s">
        <v>3062</v>
      </c>
      <c r="M2587" s="50">
        <v>199900</v>
      </c>
      <c r="N2587" s="52">
        <v>0.95</v>
      </c>
      <c r="O2587" s="50">
        <f t="shared" si="40"/>
        <v>9995.0000000000091</v>
      </c>
      <c r="P2587" s="39" t="s">
        <v>19</v>
      </c>
    </row>
    <row r="2588" spans="1:16" x14ac:dyDescent="0.35">
      <c r="A2588" s="50" t="s">
        <v>16</v>
      </c>
      <c r="B2588" s="15">
        <v>46121</v>
      </c>
      <c r="C2588" s="24">
        <v>46127</v>
      </c>
      <c r="D2588" s="50">
        <v>3232</v>
      </c>
      <c r="E2588" s="50">
        <v>327</v>
      </c>
      <c r="F2588" s="50">
        <v>2</v>
      </c>
      <c r="G2588" s="50">
        <v>2</v>
      </c>
      <c r="H2588" s="50"/>
      <c r="I2588" s="50" t="s">
        <v>17</v>
      </c>
      <c r="J2588" s="50">
        <v>25077178</v>
      </c>
      <c r="K2588" s="50" t="s">
        <v>3060</v>
      </c>
      <c r="L2588" s="51" t="s">
        <v>3063</v>
      </c>
      <c r="M2588" s="50">
        <v>199900</v>
      </c>
      <c r="N2588" s="52">
        <v>0.95</v>
      </c>
      <c r="O2588" s="50">
        <f t="shared" si="40"/>
        <v>9995.0000000000091</v>
      </c>
      <c r="P2588" s="39" t="s">
        <v>19</v>
      </c>
    </row>
    <row r="2589" spans="1:16" x14ac:dyDescent="0.35">
      <c r="A2589" s="50" t="s">
        <v>16</v>
      </c>
      <c r="B2589" s="15">
        <v>46121</v>
      </c>
      <c r="C2589" s="24">
        <v>46127</v>
      </c>
      <c r="D2589" s="50">
        <v>3232</v>
      </c>
      <c r="E2589" s="50">
        <v>327</v>
      </c>
      <c r="F2589" s="50">
        <v>2</v>
      </c>
      <c r="G2589" s="50">
        <v>2</v>
      </c>
      <c r="H2589" s="50"/>
      <c r="I2589" s="50" t="s">
        <v>17</v>
      </c>
      <c r="J2589" s="50">
        <v>25077187</v>
      </c>
      <c r="K2589" s="50" t="s">
        <v>3060</v>
      </c>
      <c r="L2589" s="51" t="s">
        <v>3064</v>
      </c>
      <c r="M2589" s="50">
        <v>199900</v>
      </c>
      <c r="N2589" s="52">
        <v>0.95</v>
      </c>
      <c r="O2589" s="50">
        <f t="shared" si="40"/>
        <v>9995.0000000000091</v>
      </c>
      <c r="P2589" s="39" t="s">
        <v>19</v>
      </c>
    </row>
    <row r="2590" spans="1:16" x14ac:dyDescent="0.35">
      <c r="A2590" s="50" t="s">
        <v>16</v>
      </c>
      <c r="B2590" s="15">
        <v>46121</v>
      </c>
      <c r="C2590" s="24">
        <v>46127</v>
      </c>
      <c r="D2590" s="50">
        <v>3232</v>
      </c>
      <c r="E2590" s="50">
        <v>327</v>
      </c>
      <c r="F2590" s="50">
        <v>2</v>
      </c>
      <c r="G2590" s="50">
        <v>2</v>
      </c>
      <c r="H2590" s="50"/>
      <c r="I2590" s="50" t="s">
        <v>17</v>
      </c>
      <c r="J2590" s="50">
        <v>25077196</v>
      </c>
      <c r="K2590" s="50" t="s">
        <v>3060</v>
      </c>
      <c r="L2590" s="51" t="s">
        <v>3065</v>
      </c>
      <c r="M2590" s="50">
        <v>199900</v>
      </c>
      <c r="N2590" s="52">
        <v>0.95</v>
      </c>
      <c r="O2590" s="50">
        <f t="shared" si="40"/>
        <v>9995.0000000000091</v>
      </c>
      <c r="P2590" s="39" t="s">
        <v>19</v>
      </c>
    </row>
    <row r="2591" spans="1:16" x14ac:dyDescent="0.35">
      <c r="A2591" s="50" t="s">
        <v>16</v>
      </c>
      <c r="B2591" s="15">
        <v>46121</v>
      </c>
      <c r="C2591" s="24">
        <v>46127</v>
      </c>
      <c r="D2591" s="50">
        <v>3232</v>
      </c>
      <c r="E2591" s="50">
        <v>327</v>
      </c>
      <c r="F2591" s="50">
        <v>2</v>
      </c>
      <c r="G2591" s="50">
        <v>2</v>
      </c>
      <c r="H2591" s="50"/>
      <c r="I2591" s="50" t="s">
        <v>17</v>
      </c>
      <c r="J2591" s="50">
        <v>25077203</v>
      </c>
      <c r="K2591" s="50" t="s">
        <v>3060</v>
      </c>
      <c r="L2591" s="51" t="s">
        <v>3066</v>
      </c>
      <c r="M2591" s="50">
        <v>199900</v>
      </c>
      <c r="N2591" s="52">
        <v>0.95</v>
      </c>
      <c r="O2591" s="50">
        <f t="shared" si="40"/>
        <v>9995.0000000000091</v>
      </c>
      <c r="P2591" s="39" t="s">
        <v>19</v>
      </c>
    </row>
    <row r="2592" spans="1:16" x14ac:dyDescent="0.35">
      <c r="A2592" s="50" t="s">
        <v>16</v>
      </c>
      <c r="B2592" s="15">
        <v>46121</v>
      </c>
      <c r="C2592" s="24">
        <v>46127</v>
      </c>
      <c r="D2592" s="50">
        <v>3232</v>
      </c>
      <c r="E2592" s="50">
        <v>327</v>
      </c>
      <c r="F2592" s="50">
        <v>2</v>
      </c>
      <c r="G2592" s="50">
        <v>2</v>
      </c>
      <c r="H2592" s="50"/>
      <c r="I2592" s="50" t="s">
        <v>17</v>
      </c>
      <c r="J2592" s="50">
        <v>25077212</v>
      </c>
      <c r="K2592" s="50" t="s">
        <v>3060</v>
      </c>
      <c r="L2592" s="51" t="s">
        <v>3067</v>
      </c>
      <c r="M2592" s="50">
        <v>199900</v>
      </c>
      <c r="N2592" s="52">
        <v>0.95</v>
      </c>
      <c r="O2592" s="50">
        <f t="shared" si="40"/>
        <v>9995.0000000000091</v>
      </c>
      <c r="P2592" s="39" t="s">
        <v>19</v>
      </c>
    </row>
    <row r="2593" spans="1:16" x14ac:dyDescent="0.35">
      <c r="A2593" s="50" t="s">
        <v>16</v>
      </c>
      <c r="B2593" s="15">
        <v>46121</v>
      </c>
      <c r="C2593" s="24">
        <v>46127</v>
      </c>
      <c r="D2593" s="50">
        <v>3232</v>
      </c>
      <c r="E2593" s="50">
        <v>327</v>
      </c>
      <c r="F2593" s="50">
        <v>2</v>
      </c>
      <c r="G2593" s="50">
        <v>2</v>
      </c>
      <c r="H2593" s="50"/>
      <c r="I2593" s="50" t="s">
        <v>17</v>
      </c>
      <c r="J2593" s="50">
        <v>25077221</v>
      </c>
      <c r="K2593" s="50" t="s">
        <v>3060</v>
      </c>
      <c r="L2593" s="51" t="s">
        <v>3068</v>
      </c>
      <c r="M2593" s="50">
        <v>199900</v>
      </c>
      <c r="N2593" s="52">
        <v>0.95</v>
      </c>
      <c r="O2593" s="50">
        <f t="shared" si="40"/>
        <v>9995.0000000000091</v>
      </c>
      <c r="P2593" s="39" t="s">
        <v>19</v>
      </c>
    </row>
    <row r="2594" spans="1:16" x14ac:dyDescent="0.35">
      <c r="A2594" s="50" t="s">
        <v>16</v>
      </c>
      <c r="B2594" s="15">
        <v>46121</v>
      </c>
      <c r="C2594" s="24">
        <v>46127</v>
      </c>
      <c r="D2594" s="50">
        <v>3232</v>
      </c>
      <c r="E2594" s="50">
        <v>327</v>
      </c>
      <c r="F2594" s="50">
        <v>2</v>
      </c>
      <c r="G2594" s="50">
        <v>2</v>
      </c>
      <c r="H2594" s="50"/>
      <c r="I2594" s="50" t="s">
        <v>17</v>
      </c>
      <c r="J2594" s="50">
        <v>25077230</v>
      </c>
      <c r="K2594" s="50" t="s">
        <v>3060</v>
      </c>
      <c r="L2594" s="51" t="s">
        <v>3069</v>
      </c>
      <c r="M2594" s="50">
        <v>199900</v>
      </c>
      <c r="N2594" s="52">
        <v>0.95</v>
      </c>
      <c r="O2594" s="50">
        <f t="shared" si="40"/>
        <v>9995.0000000000091</v>
      </c>
      <c r="P2594" s="39" t="s">
        <v>19</v>
      </c>
    </row>
    <row r="2595" spans="1:16" x14ac:dyDescent="0.35">
      <c r="A2595" s="50" t="s">
        <v>16</v>
      </c>
      <c r="B2595" s="15">
        <v>46121</v>
      </c>
      <c r="C2595" s="24">
        <v>46127</v>
      </c>
      <c r="D2595" s="50">
        <v>3232</v>
      </c>
      <c r="E2595" s="50">
        <v>327</v>
      </c>
      <c r="F2595" s="50">
        <v>2</v>
      </c>
      <c r="G2595" s="50">
        <v>2</v>
      </c>
      <c r="H2595" s="50"/>
      <c r="I2595" s="50" t="s">
        <v>17</v>
      </c>
      <c r="J2595" s="50">
        <v>25077249</v>
      </c>
      <c r="K2595" s="50" t="s">
        <v>3060</v>
      </c>
      <c r="L2595" s="51" t="s">
        <v>3070</v>
      </c>
      <c r="M2595" s="50">
        <v>199900</v>
      </c>
      <c r="N2595" s="52">
        <v>0.95</v>
      </c>
      <c r="O2595" s="50">
        <f t="shared" si="40"/>
        <v>9995.0000000000091</v>
      </c>
      <c r="P2595" s="39" t="s">
        <v>19</v>
      </c>
    </row>
    <row r="2596" spans="1:16" x14ac:dyDescent="0.35">
      <c r="A2596" s="50" t="s">
        <v>16</v>
      </c>
      <c r="B2596" s="15">
        <v>46121</v>
      </c>
      <c r="C2596" s="24">
        <v>46127</v>
      </c>
      <c r="D2596" s="50">
        <v>3232</v>
      </c>
      <c r="E2596" s="50">
        <v>327</v>
      </c>
      <c r="F2596" s="50">
        <v>2</v>
      </c>
      <c r="G2596" s="50">
        <v>2</v>
      </c>
      <c r="H2596" s="50"/>
      <c r="I2596" s="50" t="s">
        <v>17</v>
      </c>
      <c r="J2596" s="50">
        <v>25192696</v>
      </c>
      <c r="K2596" s="50" t="s">
        <v>3071</v>
      </c>
      <c r="L2596" s="51" t="s">
        <v>3072</v>
      </c>
      <c r="M2596" s="50">
        <v>199900</v>
      </c>
      <c r="N2596" s="52">
        <v>0.95</v>
      </c>
      <c r="O2596" s="50">
        <f t="shared" si="40"/>
        <v>9995.0000000000091</v>
      </c>
      <c r="P2596" s="39" t="s">
        <v>19</v>
      </c>
    </row>
    <row r="2597" spans="1:16" x14ac:dyDescent="0.35">
      <c r="A2597" s="50" t="s">
        <v>16</v>
      </c>
      <c r="B2597" s="15">
        <v>46121</v>
      </c>
      <c r="C2597" s="24">
        <v>46127</v>
      </c>
      <c r="D2597" s="50">
        <v>3232</v>
      </c>
      <c r="E2597" s="50">
        <v>327</v>
      </c>
      <c r="F2597" s="50">
        <v>2</v>
      </c>
      <c r="G2597" s="50">
        <v>2</v>
      </c>
      <c r="H2597" s="50"/>
      <c r="I2597" s="50" t="s">
        <v>17</v>
      </c>
      <c r="J2597" s="50">
        <v>25192703</v>
      </c>
      <c r="K2597" s="50" t="s">
        <v>3071</v>
      </c>
      <c r="L2597" s="51" t="s">
        <v>3073</v>
      </c>
      <c r="M2597" s="50">
        <v>199900</v>
      </c>
      <c r="N2597" s="52">
        <v>0.95</v>
      </c>
      <c r="O2597" s="50">
        <f t="shared" si="40"/>
        <v>9995.0000000000091</v>
      </c>
      <c r="P2597" s="39" t="s">
        <v>19</v>
      </c>
    </row>
    <row r="2598" spans="1:16" x14ac:dyDescent="0.35">
      <c r="A2598" s="50" t="s">
        <v>16</v>
      </c>
      <c r="B2598" s="15">
        <v>46121</v>
      </c>
      <c r="C2598" s="24">
        <v>46127</v>
      </c>
      <c r="D2598" s="50">
        <v>3232</v>
      </c>
      <c r="E2598" s="50">
        <v>327</v>
      </c>
      <c r="F2598" s="50">
        <v>2</v>
      </c>
      <c r="G2598" s="50">
        <v>2</v>
      </c>
      <c r="H2598" s="50"/>
      <c r="I2598" s="50" t="s">
        <v>17</v>
      </c>
      <c r="J2598" s="50">
        <v>25192712</v>
      </c>
      <c r="K2598" s="50" t="s">
        <v>3071</v>
      </c>
      <c r="L2598" s="51" t="s">
        <v>3074</v>
      </c>
      <c r="M2598" s="50">
        <v>199900</v>
      </c>
      <c r="N2598" s="52">
        <v>0.95</v>
      </c>
      <c r="O2598" s="50">
        <f t="shared" si="40"/>
        <v>9995.0000000000091</v>
      </c>
      <c r="P2598" s="39" t="s">
        <v>19</v>
      </c>
    </row>
    <row r="2599" spans="1:16" x14ac:dyDescent="0.35">
      <c r="A2599" s="50" t="s">
        <v>16</v>
      </c>
      <c r="B2599" s="15">
        <v>46121</v>
      </c>
      <c r="C2599" s="24">
        <v>46127</v>
      </c>
      <c r="D2599" s="50">
        <v>3232</v>
      </c>
      <c r="E2599" s="50">
        <v>327</v>
      </c>
      <c r="F2599" s="50">
        <v>2</v>
      </c>
      <c r="G2599" s="50">
        <v>2</v>
      </c>
      <c r="H2599" s="50"/>
      <c r="I2599" s="50" t="s">
        <v>17</v>
      </c>
      <c r="J2599" s="50">
        <v>25192721</v>
      </c>
      <c r="K2599" s="50" t="s">
        <v>3071</v>
      </c>
      <c r="L2599" s="51" t="s">
        <v>3075</v>
      </c>
      <c r="M2599" s="50">
        <v>199900</v>
      </c>
      <c r="N2599" s="52">
        <v>0.95</v>
      </c>
      <c r="O2599" s="50">
        <f t="shared" si="40"/>
        <v>9995.0000000000091</v>
      </c>
      <c r="P2599" s="39" t="s">
        <v>19</v>
      </c>
    </row>
    <row r="2600" spans="1:16" x14ac:dyDescent="0.35">
      <c r="A2600" s="50" t="s">
        <v>16</v>
      </c>
      <c r="B2600" s="15">
        <v>46121</v>
      </c>
      <c r="C2600" s="24">
        <v>46127</v>
      </c>
      <c r="D2600" s="50">
        <v>3232</v>
      </c>
      <c r="E2600" s="50">
        <v>327</v>
      </c>
      <c r="F2600" s="50">
        <v>2</v>
      </c>
      <c r="G2600" s="50">
        <v>2</v>
      </c>
      <c r="H2600" s="50"/>
      <c r="I2600" s="50" t="s">
        <v>17</v>
      </c>
      <c r="J2600" s="50">
        <v>25192730</v>
      </c>
      <c r="K2600" s="50" t="s">
        <v>3071</v>
      </c>
      <c r="L2600" s="51" t="s">
        <v>3076</v>
      </c>
      <c r="M2600" s="50">
        <v>199900</v>
      </c>
      <c r="N2600" s="52">
        <v>0.95</v>
      </c>
      <c r="O2600" s="50">
        <f t="shared" si="40"/>
        <v>9995.0000000000091</v>
      </c>
      <c r="P2600" s="39" t="s">
        <v>19</v>
      </c>
    </row>
    <row r="2601" spans="1:16" x14ac:dyDescent="0.35">
      <c r="A2601" s="50" t="s">
        <v>16</v>
      </c>
      <c r="B2601" s="15">
        <v>46121</v>
      </c>
      <c r="C2601" s="24">
        <v>46127</v>
      </c>
      <c r="D2601" s="50">
        <v>3232</v>
      </c>
      <c r="E2601" s="50">
        <v>327</v>
      </c>
      <c r="F2601" s="50">
        <v>2</v>
      </c>
      <c r="G2601" s="50">
        <v>2</v>
      </c>
      <c r="H2601" s="50"/>
      <c r="I2601" s="50" t="s">
        <v>17</v>
      </c>
      <c r="J2601" s="50">
        <v>25192749</v>
      </c>
      <c r="K2601" s="50" t="s">
        <v>3071</v>
      </c>
      <c r="L2601" s="51" t="s">
        <v>3077</v>
      </c>
      <c r="M2601" s="50">
        <v>199900</v>
      </c>
      <c r="N2601" s="52">
        <v>0.95</v>
      </c>
      <c r="O2601" s="50">
        <f t="shared" si="40"/>
        <v>9995.0000000000091</v>
      </c>
      <c r="P2601" s="39" t="s">
        <v>19</v>
      </c>
    </row>
    <row r="2602" spans="1:16" x14ac:dyDescent="0.35">
      <c r="A2602" s="50" t="s">
        <v>16</v>
      </c>
      <c r="B2602" s="15">
        <v>46121</v>
      </c>
      <c r="C2602" s="24">
        <v>46127</v>
      </c>
      <c r="D2602" s="50">
        <v>3232</v>
      </c>
      <c r="E2602" s="50">
        <v>327</v>
      </c>
      <c r="F2602" s="50">
        <v>2</v>
      </c>
      <c r="G2602" s="50">
        <v>2</v>
      </c>
      <c r="H2602" s="50"/>
      <c r="I2602" s="50" t="s">
        <v>17</v>
      </c>
      <c r="J2602" s="50">
        <v>25192758</v>
      </c>
      <c r="K2602" s="50" t="s">
        <v>3071</v>
      </c>
      <c r="L2602" s="51" t="s">
        <v>3078</v>
      </c>
      <c r="M2602" s="50">
        <v>199900</v>
      </c>
      <c r="N2602" s="52">
        <v>0.95</v>
      </c>
      <c r="O2602" s="50">
        <f t="shared" si="40"/>
        <v>9995.0000000000091</v>
      </c>
      <c r="P2602" s="39" t="s">
        <v>19</v>
      </c>
    </row>
    <row r="2603" spans="1:16" x14ac:dyDescent="0.35">
      <c r="A2603" s="50" t="s">
        <v>16</v>
      </c>
      <c r="B2603" s="15">
        <v>46121</v>
      </c>
      <c r="C2603" s="24">
        <v>46127</v>
      </c>
      <c r="D2603" s="50">
        <v>3232</v>
      </c>
      <c r="E2603" s="50">
        <v>327</v>
      </c>
      <c r="F2603" s="50">
        <v>2</v>
      </c>
      <c r="G2603" s="50">
        <v>2</v>
      </c>
      <c r="H2603" s="50"/>
      <c r="I2603" s="50" t="s">
        <v>17</v>
      </c>
      <c r="J2603" s="50">
        <v>25192767</v>
      </c>
      <c r="K2603" s="50" t="s">
        <v>3071</v>
      </c>
      <c r="L2603" s="51" t="s">
        <v>3079</v>
      </c>
      <c r="M2603" s="50">
        <v>199900</v>
      </c>
      <c r="N2603" s="52">
        <v>0.95</v>
      </c>
      <c r="O2603" s="50">
        <f t="shared" si="40"/>
        <v>9995.0000000000091</v>
      </c>
      <c r="P2603" s="39" t="s">
        <v>19</v>
      </c>
    </row>
    <row r="2604" spans="1:16" x14ac:dyDescent="0.35">
      <c r="A2604" s="50" t="s">
        <v>16</v>
      </c>
      <c r="B2604" s="15">
        <v>46121</v>
      </c>
      <c r="C2604" s="24">
        <v>46127</v>
      </c>
      <c r="D2604" s="50">
        <v>3232</v>
      </c>
      <c r="E2604" s="50">
        <v>327</v>
      </c>
      <c r="F2604" s="50">
        <v>2</v>
      </c>
      <c r="G2604" s="50">
        <v>2</v>
      </c>
      <c r="H2604" s="50"/>
      <c r="I2604" s="50" t="s">
        <v>17</v>
      </c>
      <c r="J2604" s="50">
        <v>25192776</v>
      </c>
      <c r="K2604" s="50" t="s">
        <v>3071</v>
      </c>
      <c r="L2604" s="51" t="s">
        <v>3080</v>
      </c>
      <c r="M2604" s="50">
        <v>199900</v>
      </c>
      <c r="N2604" s="52">
        <v>0.95</v>
      </c>
      <c r="O2604" s="50">
        <f t="shared" si="40"/>
        <v>9995.0000000000091</v>
      </c>
      <c r="P2604" s="39" t="s">
        <v>19</v>
      </c>
    </row>
    <row r="2605" spans="1:16" x14ac:dyDescent="0.35">
      <c r="A2605" s="50" t="s">
        <v>16</v>
      </c>
      <c r="B2605" s="15">
        <v>46121</v>
      </c>
      <c r="C2605" s="24">
        <v>46127</v>
      </c>
      <c r="D2605" s="50">
        <v>3232</v>
      </c>
      <c r="E2605" s="50">
        <v>327</v>
      </c>
      <c r="F2605" s="50">
        <v>2</v>
      </c>
      <c r="G2605" s="50">
        <v>2</v>
      </c>
      <c r="H2605" s="50"/>
      <c r="I2605" s="50" t="s">
        <v>17</v>
      </c>
      <c r="J2605" s="50">
        <v>25192785</v>
      </c>
      <c r="K2605" s="50" t="s">
        <v>3071</v>
      </c>
      <c r="L2605" s="51" t="s">
        <v>3081</v>
      </c>
      <c r="M2605" s="50">
        <v>199900</v>
      </c>
      <c r="N2605" s="52">
        <v>0.95</v>
      </c>
      <c r="O2605" s="50">
        <f t="shared" si="40"/>
        <v>9995.0000000000091</v>
      </c>
      <c r="P2605" s="39" t="s">
        <v>19</v>
      </c>
    </row>
    <row r="2606" spans="1:16" x14ac:dyDescent="0.35">
      <c r="A2606" s="50" t="s">
        <v>16</v>
      </c>
      <c r="B2606" s="15">
        <v>46121</v>
      </c>
      <c r="C2606" s="24">
        <v>46127</v>
      </c>
      <c r="D2606" s="50">
        <v>3232</v>
      </c>
      <c r="E2606" s="50">
        <v>327</v>
      </c>
      <c r="F2606" s="50">
        <v>2</v>
      </c>
      <c r="G2606" s="50">
        <v>2</v>
      </c>
      <c r="H2606" s="50"/>
      <c r="I2606" s="50" t="s">
        <v>17</v>
      </c>
      <c r="J2606" s="50">
        <v>25192794</v>
      </c>
      <c r="K2606" s="50" t="s">
        <v>3071</v>
      </c>
      <c r="L2606" s="51" t="s">
        <v>3082</v>
      </c>
      <c r="M2606" s="50">
        <v>199900</v>
      </c>
      <c r="N2606" s="52">
        <v>0.95</v>
      </c>
      <c r="O2606" s="50">
        <f t="shared" si="40"/>
        <v>9995.0000000000091</v>
      </c>
      <c r="P2606" s="39" t="s">
        <v>19</v>
      </c>
    </row>
    <row r="2607" spans="1:16" x14ac:dyDescent="0.35">
      <c r="A2607" s="50" t="s">
        <v>16</v>
      </c>
      <c r="B2607" s="15">
        <v>46121</v>
      </c>
      <c r="C2607" s="24">
        <v>46127</v>
      </c>
      <c r="D2607" s="50">
        <v>3232</v>
      </c>
      <c r="E2607" s="50">
        <v>327</v>
      </c>
      <c r="F2607" s="50">
        <v>2</v>
      </c>
      <c r="G2607" s="50">
        <v>2</v>
      </c>
      <c r="H2607" s="50"/>
      <c r="I2607" s="50" t="s">
        <v>17</v>
      </c>
      <c r="J2607" s="50">
        <v>25192801</v>
      </c>
      <c r="K2607" s="50" t="s">
        <v>3071</v>
      </c>
      <c r="L2607" s="51" t="s">
        <v>3083</v>
      </c>
      <c r="M2607" s="50">
        <v>199900</v>
      </c>
      <c r="N2607" s="52">
        <v>0.95</v>
      </c>
      <c r="O2607" s="50">
        <f t="shared" si="40"/>
        <v>9995.0000000000091</v>
      </c>
      <c r="P2607" s="39" t="s">
        <v>19</v>
      </c>
    </row>
    <row r="2608" spans="1:16" x14ac:dyDescent="0.35">
      <c r="A2608" s="50" t="s">
        <v>16</v>
      </c>
      <c r="B2608" s="15">
        <v>46121</v>
      </c>
      <c r="C2608" s="24">
        <v>46127</v>
      </c>
      <c r="D2608" s="50">
        <v>3232</v>
      </c>
      <c r="E2608" s="50">
        <v>327</v>
      </c>
      <c r="F2608" s="50">
        <v>2</v>
      </c>
      <c r="G2608" s="50">
        <v>2</v>
      </c>
      <c r="H2608" s="50"/>
      <c r="I2608" s="50" t="s">
        <v>17</v>
      </c>
      <c r="J2608" s="50">
        <v>25192810</v>
      </c>
      <c r="K2608" s="50" t="s">
        <v>3071</v>
      </c>
      <c r="L2608" s="51" t="s">
        <v>3084</v>
      </c>
      <c r="M2608" s="50">
        <v>199900</v>
      </c>
      <c r="N2608" s="52">
        <v>0.95</v>
      </c>
      <c r="O2608" s="50">
        <f t="shared" si="40"/>
        <v>9995.0000000000091</v>
      </c>
      <c r="P2608" s="39" t="s">
        <v>19</v>
      </c>
    </row>
    <row r="2609" spans="1:16" x14ac:dyDescent="0.35">
      <c r="A2609" s="50" t="s">
        <v>16</v>
      </c>
      <c r="B2609" s="15">
        <v>46121</v>
      </c>
      <c r="C2609" s="24">
        <v>46127</v>
      </c>
      <c r="D2609" s="50">
        <v>3232</v>
      </c>
      <c r="E2609" s="50">
        <v>327</v>
      </c>
      <c r="F2609" s="50">
        <v>2</v>
      </c>
      <c r="G2609" s="50">
        <v>2</v>
      </c>
      <c r="H2609" s="50"/>
      <c r="I2609" s="50" t="s">
        <v>17</v>
      </c>
      <c r="J2609" s="50">
        <v>25192829</v>
      </c>
      <c r="K2609" s="50" t="s">
        <v>3071</v>
      </c>
      <c r="L2609" s="51" t="s">
        <v>3085</v>
      </c>
      <c r="M2609" s="50">
        <v>199900</v>
      </c>
      <c r="N2609" s="52">
        <v>0.95</v>
      </c>
      <c r="O2609" s="50">
        <f t="shared" si="40"/>
        <v>9995.0000000000091</v>
      </c>
      <c r="P2609" s="39" t="s">
        <v>19</v>
      </c>
    </row>
    <row r="2610" spans="1:16" x14ac:dyDescent="0.35">
      <c r="A2610" s="50" t="s">
        <v>16</v>
      </c>
      <c r="B2610" s="15">
        <v>46121</v>
      </c>
      <c r="C2610" s="24">
        <v>46127</v>
      </c>
      <c r="D2610" s="50">
        <v>3232</v>
      </c>
      <c r="E2610" s="50">
        <v>327</v>
      </c>
      <c r="F2610" s="50">
        <v>2</v>
      </c>
      <c r="G2610" s="50">
        <v>2</v>
      </c>
      <c r="H2610" s="50"/>
      <c r="I2610" s="50" t="s">
        <v>17</v>
      </c>
      <c r="J2610" s="50">
        <v>25192838</v>
      </c>
      <c r="K2610" s="50" t="s">
        <v>3071</v>
      </c>
      <c r="L2610" s="51" t="s">
        <v>3086</v>
      </c>
      <c r="M2610" s="50">
        <v>199900</v>
      </c>
      <c r="N2610" s="52">
        <v>0.95</v>
      </c>
      <c r="O2610" s="50">
        <f t="shared" si="40"/>
        <v>9995.0000000000091</v>
      </c>
      <c r="P2610" s="39" t="s">
        <v>19</v>
      </c>
    </row>
    <row r="2611" spans="1:16" x14ac:dyDescent="0.35">
      <c r="A2611" s="50" t="s">
        <v>16</v>
      </c>
      <c r="B2611" s="15">
        <v>46121</v>
      </c>
      <c r="C2611" s="24">
        <v>46127</v>
      </c>
      <c r="D2611" s="50">
        <v>3232</v>
      </c>
      <c r="E2611" s="50">
        <v>327</v>
      </c>
      <c r="F2611" s="50">
        <v>2</v>
      </c>
      <c r="G2611" s="50">
        <v>2</v>
      </c>
      <c r="H2611" s="50"/>
      <c r="I2611" s="50" t="s">
        <v>17</v>
      </c>
      <c r="J2611" s="50">
        <v>25202611</v>
      </c>
      <c r="K2611" s="50" t="s">
        <v>3087</v>
      </c>
      <c r="L2611" s="51" t="s">
        <v>3088</v>
      </c>
      <c r="M2611" s="50">
        <v>199900</v>
      </c>
      <c r="N2611" s="52">
        <v>0.95</v>
      </c>
      <c r="O2611" s="50">
        <f t="shared" si="40"/>
        <v>9995.0000000000091</v>
      </c>
      <c r="P2611" s="39" t="s">
        <v>19</v>
      </c>
    </row>
    <row r="2612" spans="1:16" x14ac:dyDescent="0.35">
      <c r="A2612" s="50" t="s">
        <v>16</v>
      </c>
      <c r="B2612" s="15">
        <v>46121</v>
      </c>
      <c r="C2612" s="24">
        <v>46127</v>
      </c>
      <c r="D2612" s="50">
        <v>3232</v>
      </c>
      <c r="E2612" s="50">
        <v>327</v>
      </c>
      <c r="F2612" s="50">
        <v>2</v>
      </c>
      <c r="G2612" s="50">
        <v>2</v>
      </c>
      <c r="H2612" s="50"/>
      <c r="I2612" s="50" t="s">
        <v>17</v>
      </c>
      <c r="J2612" s="50">
        <v>25202620</v>
      </c>
      <c r="K2612" s="50" t="s">
        <v>3087</v>
      </c>
      <c r="L2612" s="51" t="s">
        <v>3089</v>
      </c>
      <c r="M2612" s="50">
        <v>199900</v>
      </c>
      <c r="N2612" s="52">
        <v>0.95</v>
      </c>
      <c r="O2612" s="50">
        <f t="shared" si="40"/>
        <v>9995.0000000000091</v>
      </c>
      <c r="P2612" s="39" t="s">
        <v>19</v>
      </c>
    </row>
    <row r="2613" spans="1:16" x14ac:dyDescent="0.35">
      <c r="A2613" s="50" t="s">
        <v>16</v>
      </c>
      <c r="B2613" s="15">
        <v>46121</v>
      </c>
      <c r="C2613" s="24">
        <v>46127</v>
      </c>
      <c r="D2613" s="50">
        <v>3232</v>
      </c>
      <c r="E2613" s="50">
        <v>327</v>
      </c>
      <c r="F2613" s="50">
        <v>2</v>
      </c>
      <c r="G2613" s="50">
        <v>2</v>
      </c>
      <c r="H2613" s="50"/>
      <c r="I2613" s="50" t="s">
        <v>17</v>
      </c>
      <c r="J2613" s="50">
        <v>25202639</v>
      </c>
      <c r="K2613" s="50" t="s">
        <v>3087</v>
      </c>
      <c r="L2613" s="51" t="s">
        <v>3090</v>
      </c>
      <c r="M2613" s="50">
        <v>199900</v>
      </c>
      <c r="N2613" s="52">
        <v>0.95</v>
      </c>
      <c r="O2613" s="50">
        <f t="shared" si="40"/>
        <v>9995.0000000000091</v>
      </c>
      <c r="P2613" s="39" t="s">
        <v>19</v>
      </c>
    </row>
    <row r="2614" spans="1:16" x14ac:dyDescent="0.35">
      <c r="A2614" s="50" t="s">
        <v>16</v>
      </c>
      <c r="B2614" s="15">
        <v>46121</v>
      </c>
      <c r="C2614" s="24">
        <v>46127</v>
      </c>
      <c r="D2614" s="50">
        <v>3232</v>
      </c>
      <c r="E2614" s="50">
        <v>327</v>
      </c>
      <c r="F2614" s="50">
        <v>2</v>
      </c>
      <c r="G2614" s="50">
        <v>2</v>
      </c>
      <c r="H2614" s="50"/>
      <c r="I2614" s="50" t="s">
        <v>17</v>
      </c>
      <c r="J2614" s="50">
        <v>25202648</v>
      </c>
      <c r="K2614" s="50" t="s">
        <v>3087</v>
      </c>
      <c r="L2614" s="51" t="s">
        <v>3091</v>
      </c>
      <c r="M2614" s="50">
        <v>199900</v>
      </c>
      <c r="N2614" s="52">
        <v>0.95</v>
      </c>
      <c r="O2614" s="50">
        <f t="shared" si="40"/>
        <v>9995.0000000000091</v>
      </c>
      <c r="P2614" s="39" t="s">
        <v>19</v>
      </c>
    </row>
    <row r="2615" spans="1:16" x14ac:dyDescent="0.35">
      <c r="A2615" s="50" t="s">
        <v>16</v>
      </c>
      <c r="B2615" s="15">
        <v>46121</v>
      </c>
      <c r="C2615" s="24">
        <v>46127</v>
      </c>
      <c r="D2615" s="50">
        <v>3232</v>
      </c>
      <c r="E2615" s="50">
        <v>327</v>
      </c>
      <c r="F2615" s="50">
        <v>2</v>
      </c>
      <c r="G2615" s="50">
        <v>2</v>
      </c>
      <c r="H2615" s="50"/>
      <c r="I2615" s="50" t="s">
        <v>17</v>
      </c>
      <c r="J2615" s="50">
        <v>25202657</v>
      </c>
      <c r="K2615" s="50" t="s">
        <v>3087</v>
      </c>
      <c r="L2615" s="51" t="s">
        <v>3092</v>
      </c>
      <c r="M2615" s="50">
        <v>199900</v>
      </c>
      <c r="N2615" s="52">
        <v>0.95</v>
      </c>
      <c r="O2615" s="50">
        <f t="shared" si="40"/>
        <v>9995.0000000000091</v>
      </c>
      <c r="P2615" s="39" t="s">
        <v>19</v>
      </c>
    </row>
    <row r="2616" spans="1:16" x14ac:dyDescent="0.35">
      <c r="A2616" s="50" t="s">
        <v>16</v>
      </c>
      <c r="B2616" s="15">
        <v>46121</v>
      </c>
      <c r="C2616" s="24">
        <v>46127</v>
      </c>
      <c r="D2616" s="50">
        <v>3232</v>
      </c>
      <c r="E2616" s="50">
        <v>327</v>
      </c>
      <c r="F2616" s="50">
        <v>2</v>
      </c>
      <c r="G2616" s="50">
        <v>2</v>
      </c>
      <c r="H2616" s="50"/>
      <c r="I2616" s="50" t="s">
        <v>17</v>
      </c>
      <c r="J2616" s="50">
        <v>25202666</v>
      </c>
      <c r="K2616" s="50" t="s">
        <v>3087</v>
      </c>
      <c r="L2616" s="51" t="s">
        <v>3093</v>
      </c>
      <c r="M2616" s="50">
        <v>199900</v>
      </c>
      <c r="N2616" s="52">
        <v>0.95</v>
      </c>
      <c r="O2616" s="50">
        <f t="shared" si="40"/>
        <v>9995.0000000000091</v>
      </c>
      <c r="P2616" s="39" t="s">
        <v>19</v>
      </c>
    </row>
    <row r="2617" spans="1:16" x14ac:dyDescent="0.35">
      <c r="A2617" s="50" t="s">
        <v>16</v>
      </c>
      <c r="B2617" s="15">
        <v>46121</v>
      </c>
      <c r="C2617" s="24">
        <v>46127</v>
      </c>
      <c r="D2617" s="50">
        <v>3232</v>
      </c>
      <c r="E2617" s="50">
        <v>327</v>
      </c>
      <c r="F2617" s="50">
        <v>2</v>
      </c>
      <c r="G2617" s="50">
        <v>2</v>
      </c>
      <c r="H2617" s="50"/>
      <c r="I2617" s="50" t="s">
        <v>17</v>
      </c>
      <c r="J2617" s="50">
        <v>25202675</v>
      </c>
      <c r="K2617" s="50" t="s">
        <v>3087</v>
      </c>
      <c r="L2617" s="51" t="s">
        <v>3094</v>
      </c>
      <c r="M2617" s="50">
        <v>199900</v>
      </c>
      <c r="N2617" s="52">
        <v>0.95</v>
      </c>
      <c r="O2617" s="50">
        <f t="shared" si="40"/>
        <v>9995.0000000000091</v>
      </c>
      <c r="P2617" s="39" t="s">
        <v>19</v>
      </c>
    </row>
    <row r="2618" spans="1:16" x14ac:dyDescent="0.35">
      <c r="A2618" s="50" t="s">
        <v>16</v>
      </c>
      <c r="B2618" s="15">
        <v>46121</v>
      </c>
      <c r="C2618" s="24">
        <v>46127</v>
      </c>
      <c r="D2618" s="50">
        <v>3232</v>
      </c>
      <c r="E2618" s="50">
        <v>327</v>
      </c>
      <c r="F2618" s="50">
        <v>2</v>
      </c>
      <c r="G2618" s="50">
        <v>2</v>
      </c>
      <c r="H2618" s="50"/>
      <c r="I2618" s="50" t="s">
        <v>17</v>
      </c>
      <c r="J2618" s="50">
        <v>25202684</v>
      </c>
      <c r="K2618" s="50" t="s">
        <v>3087</v>
      </c>
      <c r="L2618" s="51" t="s">
        <v>3095</v>
      </c>
      <c r="M2618" s="50">
        <v>199900</v>
      </c>
      <c r="N2618" s="52">
        <v>0.95</v>
      </c>
      <c r="O2618" s="50">
        <f t="shared" si="40"/>
        <v>9995.0000000000091</v>
      </c>
      <c r="P2618" s="39" t="s">
        <v>19</v>
      </c>
    </row>
    <row r="2619" spans="1:16" x14ac:dyDescent="0.35">
      <c r="A2619" s="50" t="s">
        <v>16</v>
      </c>
      <c r="B2619" s="15">
        <v>46121</v>
      </c>
      <c r="C2619" s="24">
        <v>46127</v>
      </c>
      <c r="D2619" s="50">
        <v>3232</v>
      </c>
      <c r="E2619" s="50">
        <v>327</v>
      </c>
      <c r="F2619" s="50">
        <v>2</v>
      </c>
      <c r="G2619" s="50">
        <v>2</v>
      </c>
      <c r="H2619" s="50"/>
      <c r="I2619" s="50" t="s">
        <v>17</v>
      </c>
      <c r="J2619" s="50">
        <v>25202693</v>
      </c>
      <c r="K2619" s="50" t="s">
        <v>3087</v>
      </c>
      <c r="L2619" s="51" t="s">
        <v>3096</v>
      </c>
      <c r="M2619" s="50">
        <v>199900</v>
      </c>
      <c r="N2619" s="52">
        <v>0.95</v>
      </c>
      <c r="O2619" s="50">
        <f t="shared" si="40"/>
        <v>9995.0000000000091</v>
      </c>
      <c r="P2619" s="39" t="s">
        <v>19</v>
      </c>
    </row>
    <row r="2620" spans="1:16" x14ac:dyDescent="0.35">
      <c r="A2620" s="50" t="s">
        <v>16</v>
      </c>
      <c r="B2620" s="15">
        <v>46121</v>
      </c>
      <c r="C2620" s="24">
        <v>46127</v>
      </c>
      <c r="D2620" s="50">
        <v>3232</v>
      </c>
      <c r="E2620" s="50">
        <v>327</v>
      </c>
      <c r="F2620" s="50">
        <v>2</v>
      </c>
      <c r="G2620" s="50">
        <v>2</v>
      </c>
      <c r="H2620" s="50"/>
      <c r="I2620" s="50" t="s">
        <v>17</v>
      </c>
      <c r="J2620" s="50">
        <v>25202700</v>
      </c>
      <c r="K2620" s="50" t="s">
        <v>3087</v>
      </c>
      <c r="L2620" s="51" t="s">
        <v>3097</v>
      </c>
      <c r="M2620" s="50">
        <v>199900</v>
      </c>
      <c r="N2620" s="52">
        <v>0.95</v>
      </c>
      <c r="O2620" s="50">
        <f t="shared" si="40"/>
        <v>9995.0000000000091</v>
      </c>
      <c r="P2620" s="39" t="s">
        <v>19</v>
      </c>
    </row>
    <row r="2621" spans="1:16" x14ac:dyDescent="0.35">
      <c r="A2621" s="50" t="s">
        <v>16</v>
      </c>
      <c r="B2621" s="15">
        <v>46121</v>
      </c>
      <c r="C2621" s="24">
        <v>46127</v>
      </c>
      <c r="D2621" s="50">
        <v>3232</v>
      </c>
      <c r="E2621" s="50">
        <v>327</v>
      </c>
      <c r="F2621" s="50">
        <v>2</v>
      </c>
      <c r="G2621" s="50">
        <v>2</v>
      </c>
      <c r="H2621" s="50"/>
      <c r="I2621" s="50" t="s">
        <v>17</v>
      </c>
      <c r="J2621" s="50">
        <v>25202719</v>
      </c>
      <c r="K2621" s="50" t="s">
        <v>3087</v>
      </c>
      <c r="L2621" s="51" t="s">
        <v>3098</v>
      </c>
      <c r="M2621" s="50">
        <v>199900</v>
      </c>
      <c r="N2621" s="52">
        <v>0.95</v>
      </c>
      <c r="O2621" s="50">
        <f t="shared" si="40"/>
        <v>9995.0000000000091</v>
      </c>
      <c r="P2621" s="39" t="s">
        <v>19</v>
      </c>
    </row>
    <row r="2622" spans="1:16" x14ac:dyDescent="0.35">
      <c r="A2622" s="50" t="s">
        <v>16</v>
      </c>
      <c r="B2622" s="15">
        <v>46121</v>
      </c>
      <c r="C2622" s="24">
        <v>46127</v>
      </c>
      <c r="D2622" s="50">
        <v>3232</v>
      </c>
      <c r="E2622" s="50">
        <v>327</v>
      </c>
      <c r="F2622" s="50">
        <v>2</v>
      </c>
      <c r="G2622" s="50">
        <v>2</v>
      </c>
      <c r="H2622" s="50"/>
      <c r="I2622" s="50" t="s">
        <v>17</v>
      </c>
      <c r="J2622" s="50">
        <v>25202728</v>
      </c>
      <c r="K2622" s="50" t="s">
        <v>3087</v>
      </c>
      <c r="L2622" s="51" t="s">
        <v>3099</v>
      </c>
      <c r="M2622" s="50">
        <v>199900</v>
      </c>
      <c r="N2622" s="52">
        <v>0.95</v>
      </c>
      <c r="O2622" s="50">
        <f t="shared" si="40"/>
        <v>9995.0000000000091</v>
      </c>
      <c r="P2622" s="39" t="s">
        <v>19</v>
      </c>
    </row>
    <row r="2623" spans="1:16" x14ac:dyDescent="0.35">
      <c r="A2623" s="50" t="s">
        <v>16</v>
      </c>
      <c r="B2623" s="15">
        <v>46121</v>
      </c>
      <c r="C2623" s="24">
        <v>46127</v>
      </c>
      <c r="D2623" s="50">
        <v>3232</v>
      </c>
      <c r="E2623" s="50">
        <v>327</v>
      </c>
      <c r="F2623" s="50">
        <v>2</v>
      </c>
      <c r="G2623" s="50">
        <v>2</v>
      </c>
      <c r="H2623" s="50"/>
      <c r="I2623" s="50" t="s">
        <v>17</v>
      </c>
      <c r="J2623" s="50">
        <v>25202737</v>
      </c>
      <c r="K2623" s="50" t="s">
        <v>3087</v>
      </c>
      <c r="L2623" s="51" t="s">
        <v>3100</v>
      </c>
      <c r="M2623" s="50">
        <v>199900</v>
      </c>
      <c r="N2623" s="52">
        <v>0.95</v>
      </c>
      <c r="O2623" s="50">
        <f t="shared" si="40"/>
        <v>9995.0000000000091</v>
      </c>
      <c r="P2623" s="39" t="s">
        <v>19</v>
      </c>
    </row>
    <row r="2624" spans="1:16" x14ac:dyDescent="0.35">
      <c r="A2624" s="50" t="s">
        <v>16</v>
      </c>
      <c r="B2624" s="15">
        <v>46121</v>
      </c>
      <c r="C2624" s="24">
        <v>46127</v>
      </c>
      <c r="D2624" s="50">
        <v>3232</v>
      </c>
      <c r="E2624" s="50">
        <v>327</v>
      </c>
      <c r="F2624" s="50">
        <v>2</v>
      </c>
      <c r="G2624" s="50">
        <v>2</v>
      </c>
      <c r="H2624" s="50"/>
      <c r="I2624" s="50" t="s">
        <v>17</v>
      </c>
      <c r="J2624" s="50">
        <v>25202746</v>
      </c>
      <c r="K2624" s="50" t="s">
        <v>3087</v>
      </c>
      <c r="L2624" s="51" t="s">
        <v>3101</v>
      </c>
      <c r="M2624" s="50">
        <v>199900</v>
      </c>
      <c r="N2624" s="52">
        <v>0.95</v>
      </c>
      <c r="O2624" s="50">
        <f t="shared" si="40"/>
        <v>9995.0000000000091</v>
      </c>
      <c r="P2624" s="39" t="s">
        <v>19</v>
      </c>
    </row>
    <row r="2625" spans="1:16" x14ac:dyDescent="0.35">
      <c r="A2625" s="50" t="s">
        <v>16</v>
      </c>
      <c r="B2625" s="15">
        <v>46121</v>
      </c>
      <c r="C2625" s="24">
        <v>46127</v>
      </c>
      <c r="D2625" s="50">
        <v>3232</v>
      </c>
      <c r="E2625" s="50">
        <v>327</v>
      </c>
      <c r="F2625" s="50">
        <v>2</v>
      </c>
      <c r="G2625" s="50">
        <v>2</v>
      </c>
      <c r="H2625" s="50"/>
      <c r="I2625" s="50" t="s">
        <v>17</v>
      </c>
      <c r="J2625" s="50">
        <v>25202755</v>
      </c>
      <c r="K2625" s="50" t="s">
        <v>3087</v>
      </c>
      <c r="L2625" s="51" t="s">
        <v>3102</v>
      </c>
      <c r="M2625" s="50">
        <v>199900</v>
      </c>
      <c r="N2625" s="52">
        <v>0.95</v>
      </c>
      <c r="O2625" s="50">
        <f t="shared" si="40"/>
        <v>9995.0000000000091</v>
      </c>
      <c r="P2625" s="39" t="s">
        <v>19</v>
      </c>
    </row>
    <row r="2626" spans="1:16" x14ac:dyDescent="0.35">
      <c r="A2626" s="50" t="s">
        <v>16</v>
      </c>
      <c r="B2626" s="15">
        <v>46121</v>
      </c>
      <c r="C2626" s="24">
        <v>46127</v>
      </c>
      <c r="D2626" s="50">
        <v>3232</v>
      </c>
      <c r="E2626" s="50">
        <v>327</v>
      </c>
      <c r="F2626" s="50">
        <v>2</v>
      </c>
      <c r="G2626" s="50">
        <v>2</v>
      </c>
      <c r="H2626" s="50"/>
      <c r="I2626" s="50" t="s">
        <v>17</v>
      </c>
      <c r="J2626" s="50">
        <v>25192945</v>
      </c>
      <c r="K2626" s="50" t="s">
        <v>3103</v>
      </c>
      <c r="L2626" s="51" t="s">
        <v>3104</v>
      </c>
      <c r="M2626" s="50">
        <v>199900</v>
      </c>
      <c r="N2626" s="52">
        <v>0.95</v>
      </c>
      <c r="O2626" s="50">
        <f t="shared" si="40"/>
        <v>9995.0000000000091</v>
      </c>
      <c r="P2626" s="39" t="s">
        <v>19</v>
      </c>
    </row>
    <row r="2627" spans="1:16" x14ac:dyDescent="0.35">
      <c r="A2627" s="50" t="s">
        <v>16</v>
      </c>
      <c r="B2627" s="15">
        <v>46121</v>
      </c>
      <c r="C2627" s="24">
        <v>46127</v>
      </c>
      <c r="D2627" s="50">
        <v>3232</v>
      </c>
      <c r="E2627" s="50">
        <v>327</v>
      </c>
      <c r="F2627" s="50">
        <v>2</v>
      </c>
      <c r="G2627" s="50">
        <v>2</v>
      </c>
      <c r="H2627" s="50"/>
      <c r="I2627" s="50" t="s">
        <v>17</v>
      </c>
      <c r="J2627" s="50">
        <v>25192954</v>
      </c>
      <c r="K2627" s="50" t="s">
        <v>3103</v>
      </c>
      <c r="L2627" s="51" t="s">
        <v>3105</v>
      </c>
      <c r="M2627" s="50">
        <v>199900</v>
      </c>
      <c r="N2627" s="52">
        <v>0.95</v>
      </c>
      <c r="O2627" s="50">
        <f t="shared" ref="O2627:O2690" si="41">M2627*(1-N2627)</f>
        <v>9995.0000000000091</v>
      </c>
      <c r="P2627" s="39" t="s">
        <v>19</v>
      </c>
    </row>
    <row r="2628" spans="1:16" x14ac:dyDescent="0.35">
      <c r="A2628" s="50" t="s">
        <v>16</v>
      </c>
      <c r="B2628" s="15">
        <v>46121</v>
      </c>
      <c r="C2628" s="24">
        <v>46127</v>
      </c>
      <c r="D2628" s="50">
        <v>3232</v>
      </c>
      <c r="E2628" s="50">
        <v>327</v>
      </c>
      <c r="F2628" s="50">
        <v>2</v>
      </c>
      <c r="G2628" s="50">
        <v>2</v>
      </c>
      <c r="H2628" s="50"/>
      <c r="I2628" s="50" t="s">
        <v>17</v>
      </c>
      <c r="J2628" s="50">
        <v>25192963</v>
      </c>
      <c r="K2628" s="50" t="s">
        <v>3103</v>
      </c>
      <c r="L2628" s="51" t="s">
        <v>3106</v>
      </c>
      <c r="M2628" s="50">
        <v>199900</v>
      </c>
      <c r="N2628" s="52">
        <v>0.95</v>
      </c>
      <c r="O2628" s="50">
        <f t="shared" si="41"/>
        <v>9995.0000000000091</v>
      </c>
      <c r="P2628" s="39" t="s">
        <v>19</v>
      </c>
    </row>
    <row r="2629" spans="1:16" x14ac:dyDescent="0.35">
      <c r="A2629" s="50" t="s">
        <v>16</v>
      </c>
      <c r="B2629" s="15">
        <v>46121</v>
      </c>
      <c r="C2629" s="24">
        <v>46127</v>
      </c>
      <c r="D2629" s="50">
        <v>3232</v>
      </c>
      <c r="E2629" s="50">
        <v>327</v>
      </c>
      <c r="F2629" s="50">
        <v>2</v>
      </c>
      <c r="G2629" s="50">
        <v>2</v>
      </c>
      <c r="H2629" s="50"/>
      <c r="I2629" s="50" t="s">
        <v>17</v>
      </c>
      <c r="J2629" s="50">
        <v>25192972</v>
      </c>
      <c r="K2629" s="50" t="s">
        <v>3103</v>
      </c>
      <c r="L2629" s="51" t="s">
        <v>3107</v>
      </c>
      <c r="M2629" s="50">
        <v>199900</v>
      </c>
      <c r="N2629" s="52">
        <v>0.95</v>
      </c>
      <c r="O2629" s="50">
        <f t="shared" si="41"/>
        <v>9995.0000000000091</v>
      </c>
      <c r="P2629" s="39" t="s">
        <v>19</v>
      </c>
    </row>
    <row r="2630" spans="1:16" x14ac:dyDescent="0.35">
      <c r="A2630" s="50" t="s">
        <v>16</v>
      </c>
      <c r="B2630" s="15">
        <v>46121</v>
      </c>
      <c r="C2630" s="24">
        <v>46127</v>
      </c>
      <c r="D2630" s="50">
        <v>3232</v>
      </c>
      <c r="E2630" s="50">
        <v>327</v>
      </c>
      <c r="F2630" s="50">
        <v>2</v>
      </c>
      <c r="G2630" s="50">
        <v>2</v>
      </c>
      <c r="H2630" s="50"/>
      <c r="I2630" s="50" t="s">
        <v>17</v>
      </c>
      <c r="J2630" s="50">
        <v>25192981</v>
      </c>
      <c r="K2630" s="50" t="s">
        <v>3103</v>
      </c>
      <c r="L2630" s="51" t="s">
        <v>3108</v>
      </c>
      <c r="M2630" s="50">
        <v>199900</v>
      </c>
      <c r="N2630" s="52">
        <v>0.95</v>
      </c>
      <c r="O2630" s="50">
        <f t="shared" si="41"/>
        <v>9995.0000000000091</v>
      </c>
      <c r="P2630" s="39" t="s">
        <v>19</v>
      </c>
    </row>
    <row r="2631" spans="1:16" x14ac:dyDescent="0.35">
      <c r="A2631" s="50" t="s">
        <v>16</v>
      </c>
      <c r="B2631" s="15">
        <v>46121</v>
      </c>
      <c r="C2631" s="24">
        <v>46127</v>
      </c>
      <c r="D2631" s="50">
        <v>3232</v>
      </c>
      <c r="E2631" s="50">
        <v>327</v>
      </c>
      <c r="F2631" s="50">
        <v>2</v>
      </c>
      <c r="G2631" s="50">
        <v>2</v>
      </c>
      <c r="H2631" s="50"/>
      <c r="I2631" s="50" t="s">
        <v>17</v>
      </c>
      <c r="J2631" s="50">
        <v>25192990</v>
      </c>
      <c r="K2631" s="50" t="s">
        <v>3103</v>
      </c>
      <c r="L2631" s="51" t="s">
        <v>3109</v>
      </c>
      <c r="M2631" s="50">
        <v>199900</v>
      </c>
      <c r="N2631" s="52">
        <v>0.95</v>
      </c>
      <c r="O2631" s="50">
        <f t="shared" si="41"/>
        <v>9995.0000000000091</v>
      </c>
      <c r="P2631" s="39" t="s">
        <v>19</v>
      </c>
    </row>
    <row r="2632" spans="1:16" x14ac:dyDescent="0.35">
      <c r="A2632" s="50" t="s">
        <v>16</v>
      </c>
      <c r="B2632" s="15">
        <v>46121</v>
      </c>
      <c r="C2632" s="24">
        <v>46127</v>
      </c>
      <c r="D2632" s="50">
        <v>3232</v>
      </c>
      <c r="E2632" s="50">
        <v>327</v>
      </c>
      <c r="F2632" s="50">
        <v>2</v>
      </c>
      <c r="G2632" s="50">
        <v>2</v>
      </c>
      <c r="H2632" s="50"/>
      <c r="I2632" s="50" t="s">
        <v>17</v>
      </c>
      <c r="J2632" s="50">
        <v>25193006</v>
      </c>
      <c r="K2632" s="50" t="s">
        <v>3103</v>
      </c>
      <c r="L2632" s="51" t="s">
        <v>3110</v>
      </c>
      <c r="M2632" s="50">
        <v>199900</v>
      </c>
      <c r="N2632" s="52">
        <v>0.95</v>
      </c>
      <c r="O2632" s="50">
        <f t="shared" si="41"/>
        <v>9995.0000000000091</v>
      </c>
      <c r="P2632" s="39" t="s">
        <v>19</v>
      </c>
    </row>
    <row r="2633" spans="1:16" x14ac:dyDescent="0.35">
      <c r="A2633" s="50" t="s">
        <v>16</v>
      </c>
      <c r="B2633" s="15">
        <v>46121</v>
      </c>
      <c r="C2633" s="24">
        <v>46127</v>
      </c>
      <c r="D2633" s="50">
        <v>3232</v>
      </c>
      <c r="E2633" s="50">
        <v>327</v>
      </c>
      <c r="F2633" s="50">
        <v>2</v>
      </c>
      <c r="G2633" s="50">
        <v>2</v>
      </c>
      <c r="H2633" s="50"/>
      <c r="I2633" s="50" t="s">
        <v>17</v>
      </c>
      <c r="J2633" s="50">
        <v>25193015</v>
      </c>
      <c r="K2633" s="50" t="s">
        <v>3103</v>
      </c>
      <c r="L2633" s="51" t="s">
        <v>3111</v>
      </c>
      <c r="M2633" s="50">
        <v>199900</v>
      </c>
      <c r="N2633" s="52">
        <v>0.95</v>
      </c>
      <c r="O2633" s="50">
        <f t="shared" si="41"/>
        <v>9995.0000000000091</v>
      </c>
      <c r="P2633" s="39" t="s">
        <v>19</v>
      </c>
    </row>
    <row r="2634" spans="1:16" x14ac:dyDescent="0.35">
      <c r="A2634" s="50" t="s">
        <v>16</v>
      </c>
      <c r="B2634" s="15">
        <v>46121</v>
      </c>
      <c r="C2634" s="24">
        <v>46127</v>
      </c>
      <c r="D2634" s="50">
        <v>3232</v>
      </c>
      <c r="E2634" s="50">
        <v>327</v>
      </c>
      <c r="F2634" s="50">
        <v>2</v>
      </c>
      <c r="G2634" s="50">
        <v>2</v>
      </c>
      <c r="H2634" s="50"/>
      <c r="I2634" s="50" t="s">
        <v>17</v>
      </c>
      <c r="J2634" s="50">
        <v>25193024</v>
      </c>
      <c r="K2634" s="50" t="s">
        <v>3103</v>
      </c>
      <c r="L2634" s="51" t="s">
        <v>3112</v>
      </c>
      <c r="M2634" s="50">
        <v>199900</v>
      </c>
      <c r="N2634" s="52">
        <v>0.95</v>
      </c>
      <c r="O2634" s="50">
        <f t="shared" si="41"/>
        <v>9995.0000000000091</v>
      </c>
      <c r="P2634" s="39" t="s">
        <v>19</v>
      </c>
    </row>
    <row r="2635" spans="1:16" x14ac:dyDescent="0.35">
      <c r="A2635" s="50" t="s">
        <v>16</v>
      </c>
      <c r="B2635" s="15">
        <v>46121</v>
      </c>
      <c r="C2635" s="24">
        <v>46127</v>
      </c>
      <c r="D2635" s="50">
        <v>3232</v>
      </c>
      <c r="E2635" s="50">
        <v>327</v>
      </c>
      <c r="F2635" s="50">
        <v>2</v>
      </c>
      <c r="G2635" s="50">
        <v>2</v>
      </c>
      <c r="H2635" s="50"/>
      <c r="I2635" s="50" t="s">
        <v>17</v>
      </c>
      <c r="J2635" s="50">
        <v>25193033</v>
      </c>
      <c r="K2635" s="50" t="s">
        <v>3103</v>
      </c>
      <c r="L2635" s="51" t="s">
        <v>3113</v>
      </c>
      <c r="M2635" s="50">
        <v>199900</v>
      </c>
      <c r="N2635" s="52">
        <v>0.95</v>
      </c>
      <c r="O2635" s="50">
        <f t="shared" si="41"/>
        <v>9995.0000000000091</v>
      </c>
      <c r="P2635" s="39" t="s">
        <v>19</v>
      </c>
    </row>
    <row r="2636" spans="1:16" x14ac:dyDescent="0.35">
      <c r="A2636" s="50" t="s">
        <v>16</v>
      </c>
      <c r="B2636" s="15">
        <v>46121</v>
      </c>
      <c r="C2636" s="24">
        <v>46127</v>
      </c>
      <c r="D2636" s="50">
        <v>3232</v>
      </c>
      <c r="E2636" s="50">
        <v>327</v>
      </c>
      <c r="F2636" s="50">
        <v>2</v>
      </c>
      <c r="G2636" s="50">
        <v>2</v>
      </c>
      <c r="H2636" s="50"/>
      <c r="I2636" s="50" t="s">
        <v>17</v>
      </c>
      <c r="J2636" s="50">
        <v>25193042</v>
      </c>
      <c r="K2636" s="50" t="s">
        <v>3103</v>
      </c>
      <c r="L2636" s="51" t="s">
        <v>3114</v>
      </c>
      <c r="M2636" s="50">
        <v>199900</v>
      </c>
      <c r="N2636" s="52">
        <v>0.95</v>
      </c>
      <c r="O2636" s="50">
        <f t="shared" si="41"/>
        <v>9995.0000000000091</v>
      </c>
      <c r="P2636" s="39" t="s">
        <v>19</v>
      </c>
    </row>
    <row r="2637" spans="1:16" x14ac:dyDescent="0.35">
      <c r="A2637" s="50" t="s">
        <v>16</v>
      </c>
      <c r="B2637" s="15">
        <v>46121</v>
      </c>
      <c r="C2637" s="24">
        <v>46127</v>
      </c>
      <c r="D2637" s="50">
        <v>3232</v>
      </c>
      <c r="E2637" s="50">
        <v>327</v>
      </c>
      <c r="F2637" s="50">
        <v>2</v>
      </c>
      <c r="G2637" s="50">
        <v>2</v>
      </c>
      <c r="H2637" s="50"/>
      <c r="I2637" s="50" t="s">
        <v>17</v>
      </c>
      <c r="J2637" s="50">
        <v>25193051</v>
      </c>
      <c r="K2637" s="50" t="s">
        <v>3103</v>
      </c>
      <c r="L2637" s="51" t="s">
        <v>3115</v>
      </c>
      <c r="M2637" s="50">
        <v>199900</v>
      </c>
      <c r="N2637" s="52">
        <v>0.95</v>
      </c>
      <c r="O2637" s="50">
        <f t="shared" si="41"/>
        <v>9995.0000000000091</v>
      </c>
      <c r="P2637" s="39" t="s">
        <v>19</v>
      </c>
    </row>
    <row r="2638" spans="1:16" x14ac:dyDescent="0.35">
      <c r="A2638" s="50" t="s">
        <v>16</v>
      </c>
      <c r="B2638" s="15">
        <v>46121</v>
      </c>
      <c r="C2638" s="24">
        <v>46127</v>
      </c>
      <c r="D2638" s="50">
        <v>3232</v>
      </c>
      <c r="E2638" s="50">
        <v>327</v>
      </c>
      <c r="F2638" s="50">
        <v>2</v>
      </c>
      <c r="G2638" s="50">
        <v>2</v>
      </c>
      <c r="H2638" s="50"/>
      <c r="I2638" s="50" t="s">
        <v>17</v>
      </c>
      <c r="J2638" s="50">
        <v>25193060</v>
      </c>
      <c r="K2638" s="50" t="s">
        <v>3103</v>
      </c>
      <c r="L2638" s="51" t="s">
        <v>3116</v>
      </c>
      <c r="M2638" s="50">
        <v>199900</v>
      </c>
      <c r="N2638" s="52">
        <v>0.95</v>
      </c>
      <c r="O2638" s="50">
        <f t="shared" si="41"/>
        <v>9995.0000000000091</v>
      </c>
      <c r="P2638" s="39" t="s">
        <v>19</v>
      </c>
    </row>
    <row r="2639" spans="1:16" x14ac:dyDescent="0.35">
      <c r="A2639" s="50" t="s">
        <v>16</v>
      </c>
      <c r="B2639" s="15">
        <v>46121</v>
      </c>
      <c r="C2639" s="24">
        <v>46127</v>
      </c>
      <c r="D2639" s="50">
        <v>3232</v>
      </c>
      <c r="E2639" s="50">
        <v>327</v>
      </c>
      <c r="F2639" s="50">
        <v>2</v>
      </c>
      <c r="G2639" s="50">
        <v>2</v>
      </c>
      <c r="H2639" s="50"/>
      <c r="I2639" s="50" t="s">
        <v>17</v>
      </c>
      <c r="J2639" s="50">
        <v>25193079</v>
      </c>
      <c r="K2639" s="50" t="s">
        <v>3103</v>
      </c>
      <c r="L2639" s="51" t="s">
        <v>3117</v>
      </c>
      <c r="M2639" s="50">
        <v>199900</v>
      </c>
      <c r="N2639" s="52">
        <v>0.95</v>
      </c>
      <c r="O2639" s="50">
        <f t="shared" si="41"/>
        <v>9995.0000000000091</v>
      </c>
      <c r="P2639" s="39" t="s">
        <v>19</v>
      </c>
    </row>
    <row r="2640" spans="1:16" x14ac:dyDescent="0.35">
      <c r="A2640" s="50" t="s">
        <v>16</v>
      </c>
      <c r="B2640" s="15">
        <v>46121</v>
      </c>
      <c r="C2640" s="24">
        <v>46127</v>
      </c>
      <c r="D2640" s="50">
        <v>3232</v>
      </c>
      <c r="E2640" s="50">
        <v>327</v>
      </c>
      <c r="F2640" s="50">
        <v>2</v>
      </c>
      <c r="G2640" s="50">
        <v>2</v>
      </c>
      <c r="H2640" s="50"/>
      <c r="I2640" s="50" t="s">
        <v>17</v>
      </c>
      <c r="J2640" s="50">
        <v>25193088</v>
      </c>
      <c r="K2640" s="50" t="s">
        <v>3103</v>
      </c>
      <c r="L2640" s="51" t="s">
        <v>3118</v>
      </c>
      <c r="M2640" s="50">
        <v>199900</v>
      </c>
      <c r="N2640" s="52">
        <v>0.95</v>
      </c>
      <c r="O2640" s="50">
        <f t="shared" si="41"/>
        <v>9995.0000000000091</v>
      </c>
      <c r="P2640" s="39" t="s">
        <v>19</v>
      </c>
    </row>
    <row r="2641" spans="1:16" x14ac:dyDescent="0.35">
      <c r="A2641" s="50" t="s">
        <v>16</v>
      </c>
      <c r="B2641" s="15">
        <v>46121</v>
      </c>
      <c r="C2641" s="24">
        <v>46127</v>
      </c>
      <c r="D2641" s="50">
        <v>3232</v>
      </c>
      <c r="E2641" s="50">
        <v>327</v>
      </c>
      <c r="F2641" s="50">
        <v>2</v>
      </c>
      <c r="G2641" s="50">
        <v>2</v>
      </c>
      <c r="H2641" s="50"/>
      <c r="I2641" s="50" t="s">
        <v>17</v>
      </c>
      <c r="J2641" s="50">
        <v>25190643</v>
      </c>
      <c r="K2641" s="50" t="s">
        <v>3119</v>
      </c>
      <c r="L2641" s="51" t="s">
        <v>3120</v>
      </c>
      <c r="M2641" s="50">
        <v>199900</v>
      </c>
      <c r="N2641" s="52">
        <v>0.95</v>
      </c>
      <c r="O2641" s="50">
        <f t="shared" si="41"/>
        <v>9995.0000000000091</v>
      </c>
      <c r="P2641" s="39" t="s">
        <v>19</v>
      </c>
    </row>
    <row r="2642" spans="1:16" x14ac:dyDescent="0.35">
      <c r="A2642" s="50" t="s">
        <v>16</v>
      </c>
      <c r="B2642" s="15">
        <v>46121</v>
      </c>
      <c r="C2642" s="24">
        <v>46127</v>
      </c>
      <c r="D2642" s="50">
        <v>3232</v>
      </c>
      <c r="E2642" s="50">
        <v>327</v>
      </c>
      <c r="F2642" s="50">
        <v>2</v>
      </c>
      <c r="G2642" s="50">
        <v>2</v>
      </c>
      <c r="H2642" s="50"/>
      <c r="I2642" s="50" t="s">
        <v>17</v>
      </c>
      <c r="J2642" s="50">
        <v>25190652</v>
      </c>
      <c r="K2642" s="50" t="s">
        <v>3119</v>
      </c>
      <c r="L2642" s="51" t="s">
        <v>3121</v>
      </c>
      <c r="M2642" s="50">
        <v>199900</v>
      </c>
      <c r="N2642" s="52">
        <v>0.95</v>
      </c>
      <c r="O2642" s="50">
        <f t="shared" si="41"/>
        <v>9995.0000000000091</v>
      </c>
      <c r="P2642" s="39" t="s">
        <v>19</v>
      </c>
    </row>
    <row r="2643" spans="1:16" x14ac:dyDescent="0.35">
      <c r="A2643" s="50" t="s">
        <v>16</v>
      </c>
      <c r="B2643" s="15">
        <v>46121</v>
      </c>
      <c r="C2643" s="24">
        <v>46127</v>
      </c>
      <c r="D2643" s="50">
        <v>3232</v>
      </c>
      <c r="E2643" s="50">
        <v>327</v>
      </c>
      <c r="F2643" s="50">
        <v>2</v>
      </c>
      <c r="G2643" s="50">
        <v>2</v>
      </c>
      <c r="H2643" s="50"/>
      <c r="I2643" s="50" t="s">
        <v>17</v>
      </c>
      <c r="J2643" s="50">
        <v>25190661</v>
      </c>
      <c r="K2643" s="50" t="s">
        <v>3119</v>
      </c>
      <c r="L2643" s="51" t="s">
        <v>3122</v>
      </c>
      <c r="M2643" s="50">
        <v>199900</v>
      </c>
      <c r="N2643" s="52">
        <v>0.95</v>
      </c>
      <c r="O2643" s="50">
        <f t="shared" si="41"/>
        <v>9995.0000000000091</v>
      </c>
      <c r="P2643" s="39" t="s">
        <v>19</v>
      </c>
    </row>
    <row r="2644" spans="1:16" x14ac:dyDescent="0.35">
      <c r="A2644" s="50" t="s">
        <v>16</v>
      </c>
      <c r="B2644" s="15">
        <v>46121</v>
      </c>
      <c r="C2644" s="24">
        <v>46127</v>
      </c>
      <c r="D2644" s="50">
        <v>3232</v>
      </c>
      <c r="E2644" s="50">
        <v>327</v>
      </c>
      <c r="F2644" s="50">
        <v>2</v>
      </c>
      <c r="G2644" s="50">
        <v>2</v>
      </c>
      <c r="H2644" s="50"/>
      <c r="I2644" s="50" t="s">
        <v>17</v>
      </c>
      <c r="J2644" s="50">
        <v>25190670</v>
      </c>
      <c r="K2644" s="50" t="s">
        <v>3119</v>
      </c>
      <c r="L2644" s="51" t="s">
        <v>3123</v>
      </c>
      <c r="M2644" s="50">
        <v>199900</v>
      </c>
      <c r="N2644" s="52">
        <v>0.95</v>
      </c>
      <c r="O2644" s="50">
        <f t="shared" si="41"/>
        <v>9995.0000000000091</v>
      </c>
      <c r="P2644" s="39" t="s">
        <v>19</v>
      </c>
    </row>
    <row r="2645" spans="1:16" x14ac:dyDescent="0.35">
      <c r="A2645" s="50" t="s">
        <v>16</v>
      </c>
      <c r="B2645" s="15">
        <v>46121</v>
      </c>
      <c r="C2645" s="24">
        <v>46127</v>
      </c>
      <c r="D2645" s="50">
        <v>3232</v>
      </c>
      <c r="E2645" s="50">
        <v>327</v>
      </c>
      <c r="F2645" s="50">
        <v>2</v>
      </c>
      <c r="G2645" s="50">
        <v>2</v>
      </c>
      <c r="H2645" s="50"/>
      <c r="I2645" s="50" t="s">
        <v>17</v>
      </c>
      <c r="J2645" s="50">
        <v>25190689</v>
      </c>
      <c r="K2645" s="50" t="s">
        <v>3119</v>
      </c>
      <c r="L2645" s="51" t="s">
        <v>3124</v>
      </c>
      <c r="M2645" s="50">
        <v>199900</v>
      </c>
      <c r="N2645" s="52">
        <v>0.95</v>
      </c>
      <c r="O2645" s="50">
        <f t="shared" si="41"/>
        <v>9995.0000000000091</v>
      </c>
      <c r="P2645" s="39" t="s">
        <v>19</v>
      </c>
    </row>
    <row r="2646" spans="1:16" x14ac:dyDescent="0.35">
      <c r="A2646" s="50" t="s">
        <v>16</v>
      </c>
      <c r="B2646" s="15">
        <v>46121</v>
      </c>
      <c r="C2646" s="24">
        <v>46127</v>
      </c>
      <c r="D2646" s="50">
        <v>3232</v>
      </c>
      <c r="E2646" s="50">
        <v>327</v>
      </c>
      <c r="F2646" s="50">
        <v>2</v>
      </c>
      <c r="G2646" s="50">
        <v>2</v>
      </c>
      <c r="H2646" s="50"/>
      <c r="I2646" s="50" t="s">
        <v>17</v>
      </c>
      <c r="J2646" s="50">
        <v>25190698</v>
      </c>
      <c r="K2646" s="50" t="s">
        <v>3119</v>
      </c>
      <c r="L2646" s="51" t="s">
        <v>3125</v>
      </c>
      <c r="M2646" s="50">
        <v>199900</v>
      </c>
      <c r="N2646" s="52">
        <v>0.95</v>
      </c>
      <c r="O2646" s="50">
        <f t="shared" si="41"/>
        <v>9995.0000000000091</v>
      </c>
      <c r="P2646" s="39" t="s">
        <v>19</v>
      </c>
    </row>
    <row r="2647" spans="1:16" x14ac:dyDescent="0.35">
      <c r="A2647" s="50" t="s">
        <v>16</v>
      </c>
      <c r="B2647" s="15">
        <v>46121</v>
      </c>
      <c r="C2647" s="24">
        <v>46127</v>
      </c>
      <c r="D2647" s="50">
        <v>3232</v>
      </c>
      <c r="E2647" s="50">
        <v>327</v>
      </c>
      <c r="F2647" s="50">
        <v>2</v>
      </c>
      <c r="G2647" s="50">
        <v>2</v>
      </c>
      <c r="H2647" s="50"/>
      <c r="I2647" s="50" t="s">
        <v>17</v>
      </c>
      <c r="J2647" s="50">
        <v>25190705</v>
      </c>
      <c r="K2647" s="50" t="s">
        <v>3119</v>
      </c>
      <c r="L2647" s="51" t="s">
        <v>3126</v>
      </c>
      <c r="M2647" s="50">
        <v>199900</v>
      </c>
      <c r="N2647" s="52">
        <v>0.95</v>
      </c>
      <c r="O2647" s="50">
        <f t="shared" si="41"/>
        <v>9995.0000000000091</v>
      </c>
      <c r="P2647" s="39" t="s">
        <v>19</v>
      </c>
    </row>
    <row r="2648" spans="1:16" x14ac:dyDescent="0.35">
      <c r="A2648" s="50" t="s">
        <v>16</v>
      </c>
      <c r="B2648" s="15">
        <v>46121</v>
      </c>
      <c r="C2648" s="24">
        <v>46127</v>
      </c>
      <c r="D2648" s="50">
        <v>3232</v>
      </c>
      <c r="E2648" s="50">
        <v>327</v>
      </c>
      <c r="F2648" s="50">
        <v>2</v>
      </c>
      <c r="G2648" s="50">
        <v>2</v>
      </c>
      <c r="H2648" s="50"/>
      <c r="I2648" s="50" t="s">
        <v>17</v>
      </c>
      <c r="J2648" s="50">
        <v>25190714</v>
      </c>
      <c r="K2648" s="50" t="s">
        <v>3119</v>
      </c>
      <c r="L2648" s="51" t="s">
        <v>3127</v>
      </c>
      <c r="M2648" s="50">
        <v>199900</v>
      </c>
      <c r="N2648" s="52">
        <v>0.95</v>
      </c>
      <c r="O2648" s="50">
        <f t="shared" si="41"/>
        <v>9995.0000000000091</v>
      </c>
      <c r="P2648" s="39" t="s">
        <v>19</v>
      </c>
    </row>
    <row r="2649" spans="1:16" x14ac:dyDescent="0.35">
      <c r="A2649" s="50" t="s">
        <v>16</v>
      </c>
      <c r="B2649" s="15">
        <v>46121</v>
      </c>
      <c r="C2649" s="24">
        <v>46127</v>
      </c>
      <c r="D2649" s="50">
        <v>3232</v>
      </c>
      <c r="E2649" s="50">
        <v>327</v>
      </c>
      <c r="F2649" s="50">
        <v>2</v>
      </c>
      <c r="G2649" s="50">
        <v>2</v>
      </c>
      <c r="H2649" s="50"/>
      <c r="I2649" s="50" t="s">
        <v>17</v>
      </c>
      <c r="J2649" s="50">
        <v>25190723</v>
      </c>
      <c r="K2649" s="50" t="s">
        <v>3119</v>
      </c>
      <c r="L2649" s="51" t="s">
        <v>3128</v>
      </c>
      <c r="M2649" s="50">
        <v>199900</v>
      </c>
      <c r="N2649" s="52">
        <v>0.95</v>
      </c>
      <c r="O2649" s="50">
        <f t="shared" si="41"/>
        <v>9995.0000000000091</v>
      </c>
      <c r="P2649" s="39" t="s">
        <v>19</v>
      </c>
    </row>
    <row r="2650" spans="1:16" x14ac:dyDescent="0.35">
      <c r="A2650" s="50" t="s">
        <v>16</v>
      </c>
      <c r="B2650" s="15">
        <v>46121</v>
      </c>
      <c r="C2650" s="24">
        <v>46127</v>
      </c>
      <c r="D2650" s="50">
        <v>3232</v>
      </c>
      <c r="E2650" s="50">
        <v>327</v>
      </c>
      <c r="F2650" s="50">
        <v>2</v>
      </c>
      <c r="G2650" s="50">
        <v>2</v>
      </c>
      <c r="H2650" s="50"/>
      <c r="I2650" s="50" t="s">
        <v>17</v>
      </c>
      <c r="J2650" s="50">
        <v>25190732</v>
      </c>
      <c r="K2650" s="50" t="s">
        <v>3119</v>
      </c>
      <c r="L2650" s="51" t="s">
        <v>3129</v>
      </c>
      <c r="M2650" s="50">
        <v>199900</v>
      </c>
      <c r="N2650" s="52">
        <v>0.95</v>
      </c>
      <c r="O2650" s="50">
        <f t="shared" si="41"/>
        <v>9995.0000000000091</v>
      </c>
      <c r="P2650" s="39" t="s">
        <v>19</v>
      </c>
    </row>
    <row r="2651" spans="1:16" x14ac:dyDescent="0.35">
      <c r="A2651" s="50" t="s">
        <v>16</v>
      </c>
      <c r="B2651" s="15">
        <v>46121</v>
      </c>
      <c r="C2651" s="24">
        <v>46127</v>
      </c>
      <c r="D2651" s="50">
        <v>3232</v>
      </c>
      <c r="E2651" s="50">
        <v>327</v>
      </c>
      <c r="F2651" s="50">
        <v>2</v>
      </c>
      <c r="G2651" s="50">
        <v>2</v>
      </c>
      <c r="H2651" s="50"/>
      <c r="I2651" s="50" t="s">
        <v>17</v>
      </c>
      <c r="J2651" s="50">
        <v>23609212</v>
      </c>
      <c r="K2651" s="50" t="s">
        <v>3130</v>
      </c>
      <c r="L2651" s="51" t="s">
        <v>3131</v>
      </c>
      <c r="M2651" s="50">
        <v>259900</v>
      </c>
      <c r="N2651" s="52">
        <v>0.95</v>
      </c>
      <c r="O2651" s="50">
        <f t="shared" si="41"/>
        <v>12995.000000000011</v>
      </c>
      <c r="P2651" s="39" t="s">
        <v>19</v>
      </c>
    </row>
    <row r="2652" spans="1:16" x14ac:dyDescent="0.35">
      <c r="A2652" s="50" t="s">
        <v>16</v>
      </c>
      <c r="B2652" s="15">
        <v>46121</v>
      </c>
      <c r="C2652" s="24">
        <v>46127</v>
      </c>
      <c r="D2652" s="50">
        <v>3232</v>
      </c>
      <c r="E2652" s="50">
        <v>327</v>
      </c>
      <c r="F2652" s="50">
        <v>2</v>
      </c>
      <c r="G2652" s="50">
        <v>2</v>
      </c>
      <c r="H2652" s="50"/>
      <c r="I2652" s="50" t="s">
        <v>17</v>
      </c>
      <c r="J2652" s="50">
        <v>23609230</v>
      </c>
      <c r="K2652" s="50" t="s">
        <v>3130</v>
      </c>
      <c r="L2652" s="51" t="s">
        <v>3132</v>
      </c>
      <c r="M2652" s="50">
        <v>259900</v>
      </c>
      <c r="N2652" s="52">
        <v>0.95</v>
      </c>
      <c r="O2652" s="50">
        <f t="shared" si="41"/>
        <v>12995.000000000011</v>
      </c>
      <c r="P2652" s="39" t="s">
        <v>19</v>
      </c>
    </row>
    <row r="2653" spans="1:16" x14ac:dyDescent="0.35">
      <c r="A2653" s="50" t="s">
        <v>16</v>
      </c>
      <c r="B2653" s="15">
        <v>46121</v>
      </c>
      <c r="C2653" s="24">
        <v>46127</v>
      </c>
      <c r="D2653" s="50">
        <v>3232</v>
      </c>
      <c r="E2653" s="50">
        <v>327</v>
      </c>
      <c r="F2653" s="50">
        <v>2</v>
      </c>
      <c r="G2653" s="50">
        <v>2</v>
      </c>
      <c r="H2653" s="50"/>
      <c r="I2653" s="50" t="s">
        <v>17</v>
      </c>
      <c r="J2653" s="50">
        <v>23609221</v>
      </c>
      <c r="K2653" s="50" t="s">
        <v>3130</v>
      </c>
      <c r="L2653" s="51" t="s">
        <v>3133</v>
      </c>
      <c r="M2653" s="50">
        <v>259900</v>
      </c>
      <c r="N2653" s="52">
        <v>0.95</v>
      </c>
      <c r="O2653" s="50">
        <f t="shared" si="41"/>
        <v>12995.000000000011</v>
      </c>
      <c r="P2653" s="39" t="s">
        <v>19</v>
      </c>
    </row>
    <row r="2654" spans="1:16" x14ac:dyDescent="0.35">
      <c r="A2654" s="50" t="s">
        <v>16</v>
      </c>
      <c r="B2654" s="15">
        <v>46121</v>
      </c>
      <c r="C2654" s="24">
        <v>46127</v>
      </c>
      <c r="D2654" s="50">
        <v>3232</v>
      </c>
      <c r="E2654" s="50">
        <v>327</v>
      </c>
      <c r="F2654" s="50">
        <v>2</v>
      </c>
      <c r="G2654" s="50">
        <v>2</v>
      </c>
      <c r="H2654" s="50"/>
      <c r="I2654" s="50" t="s">
        <v>17</v>
      </c>
      <c r="J2654" s="50">
        <v>23609249</v>
      </c>
      <c r="K2654" s="50" t="s">
        <v>3130</v>
      </c>
      <c r="L2654" s="51" t="s">
        <v>3134</v>
      </c>
      <c r="M2654" s="50">
        <v>259900</v>
      </c>
      <c r="N2654" s="52">
        <v>0.95</v>
      </c>
      <c r="O2654" s="50">
        <f t="shared" si="41"/>
        <v>12995.000000000011</v>
      </c>
      <c r="P2654" s="39" t="s">
        <v>19</v>
      </c>
    </row>
    <row r="2655" spans="1:16" x14ac:dyDescent="0.35">
      <c r="A2655" s="50" t="s">
        <v>16</v>
      </c>
      <c r="B2655" s="15">
        <v>46121</v>
      </c>
      <c r="C2655" s="24">
        <v>46127</v>
      </c>
      <c r="D2655" s="50">
        <v>3232</v>
      </c>
      <c r="E2655" s="50">
        <v>327</v>
      </c>
      <c r="F2655" s="50">
        <v>2</v>
      </c>
      <c r="G2655" s="50">
        <v>2</v>
      </c>
      <c r="H2655" s="50"/>
      <c r="I2655" s="50" t="s">
        <v>17</v>
      </c>
      <c r="J2655" s="50">
        <v>23609258</v>
      </c>
      <c r="K2655" s="50" t="s">
        <v>3130</v>
      </c>
      <c r="L2655" s="51" t="s">
        <v>3135</v>
      </c>
      <c r="M2655" s="50">
        <v>259900</v>
      </c>
      <c r="N2655" s="52">
        <v>0.95</v>
      </c>
      <c r="O2655" s="50">
        <f t="shared" si="41"/>
        <v>12995.000000000011</v>
      </c>
      <c r="P2655" s="39" t="s">
        <v>19</v>
      </c>
    </row>
    <row r="2656" spans="1:16" x14ac:dyDescent="0.35">
      <c r="A2656" s="50" t="s">
        <v>16</v>
      </c>
      <c r="B2656" s="15">
        <v>46121</v>
      </c>
      <c r="C2656" s="24">
        <v>46127</v>
      </c>
      <c r="D2656" s="50">
        <v>3232</v>
      </c>
      <c r="E2656" s="50">
        <v>327</v>
      </c>
      <c r="F2656" s="50">
        <v>2</v>
      </c>
      <c r="G2656" s="50">
        <v>2</v>
      </c>
      <c r="H2656" s="50"/>
      <c r="I2656" s="50" t="s">
        <v>17</v>
      </c>
      <c r="J2656" s="50">
        <v>23609267</v>
      </c>
      <c r="K2656" s="50" t="s">
        <v>3136</v>
      </c>
      <c r="L2656" s="51" t="s">
        <v>3137</v>
      </c>
      <c r="M2656" s="50">
        <v>259900</v>
      </c>
      <c r="N2656" s="52">
        <v>0.95</v>
      </c>
      <c r="O2656" s="50">
        <f t="shared" si="41"/>
        <v>12995.000000000011</v>
      </c>
      <c r="P2656" s="39" t="s">
        <v>19</v>
      </c>
    </row>
    <row r="2657" spans="1:16" x14ac:dyDescent="0.35">
      <c r="A2657" s="50" t="s">
        <v>16</v>
      </c>
      <c r="B2657" s="15">
        <v>46121</v>
      </c>
      <c r="C2657" s="24">
        <v>46127</v>
      </c>
      <c r="D2657" s="50">
        <v>3232</v>
      </c>
      <c r="E2657" s="50">
        <v>327</v>
      </c>
      <c r="F2657" s="50">
        <v>2</v>
      </c>
      <c r="G2657" s="50">
        <v>2</v>
      </c>
      <c r="H2657" s="50"/>
      <c r="I2657" s="50" t="s">
        <v>17</v>
      </c>
      <c r="J2657" s="50">
        <v>23609276</v>
      </c>
      <c r="K2657" s="50" t="s">
        <v>3136</v>
      </c>
      <c r="L2657" s="51" t="s">
        <v>3138</v>
      </c>
      <c r="M2657" s="50">
        <v>259900</v>
      </c>
      <c r="N2657" s="52">
        <v>0.95</v>
      </c>
      <c r="O2657" s="50">
        <f t="shared" si="41"/>
        <v>12995.000000000011</v>
      </c>
      <c r="P2657" s="39" t="s">
        <v>19</v>
      </c>
    </row>
    <row r="2658" spans="1:16" x14ac:dyDescent="0.35">
      <c r="A2658" s="50" t="s">
        <v>16</v>
      </c>
      <c r="B2658" s="15">
        <v>46121</v>
      </c>
      <c r="C2658" s="24">
        <v>46127</v>
      </c>
      <c r="D2658" s="50">
        <v>3232</v>
      </c>
      <c r="E2658" s="50">
        <v>327</v>
      </c>
      <c r="F2658" s="50">
        <v>2</v>
      </c>
      <c r="G2658" s="50">
        <v>2</v>
      </c>
      <c r="H2658" s="50"/>
      <c r="I2658" s="50" t="s">
        <v>17</v>
      </c>
      <c r="J2658" s="50">
        <v>23609301</v>
      </c>
      <c r="K2658" s="50" t="s">
        <v>3136</v>
      </c>
      <c r="L2658" s="51" t="s">
        <v>3139</v>
      </c>
      <c r="M2658" s="50">
        <v>259900</v>
      </c>
      <c r="N2658" s="52">
        <v>0.95</v>
      </c>
      <c r="O2658" s="50">
        <f t="shared" si="41"/>
        <v>12995.000000000011</v>
      </c>
      <c r="P2658" s="39" t="s">
        <v>19</v>
      </c>
    </row>
    <row r="2659" spans="1:16" x14ac:dyDescent="0.35">
      <c r="A2659" s="50" t="s">
        <v>16</v>
      </c>
      <c r="B2659" s="15">
        <v>46121</v>
      </c>
      <c r="C2659" s="24">
        <v>46127</v>
      </c>
      <c r="D2659" s="50">
        <v>3232</v>
      </c>
      <c r="E2659" s="50">
        <v>327</v>
      </c>
      <c r="F2659" s="50">
        <v>2</v>
      </c>
      <c r="G2659" s="50">
        <v>2</v>
      </c>
      <c r="H2659" s="50"/>
      <c r="I2659" s="50" t="s">
        <v>17</v>
      </c>
      <c r="J2659" s="50">
        <v>23609285</v>
      </c>
      <c r="K2659" s="50" t="s">
        <v>3136</v>
      </c>
      <c r="L2659" s="51" t="s">
        <v>3140</v>
      </c>
      <c r="M2659" s="50">
        <v>259900</v>
      </c>
      <c r="N2659" s="52">
        <v>0.95</v>
      </c>
      <c r="O2659" s="50">
        <f t="shared" si="41"/>
        <v>12995.000000000011</v>
      </c>
      <c r="P2659" s="39" t="s">
        <v>19</v>
      </c>
    </row>
    <row r="2660" spans="1:16" x14ac:dyDescent="0.35">
      <c r="A2660" s="50" t="s">
        <v>16</v>
      </c>
      <c r="B2660" s="15">
        <v>46121</v>
      </c>
      <c r="C2660" s="24">
        <v>46127</v>
      </c>
      <c r="D2660" s="50">
        <v>3232</v>
      </c>
      <c r="E2660" s="50">
        <v>327</v>
      </c>
      <c r="F2660" s="50">
        <v>2</v>
      </c>
      <c r="G2660" s="50">
        <v>2</v>
      </c>
      <c r="H2660" s="50"/>
      <c r="I2660" s="50" t="s">
        <v>17</v>
      </c>
      <c r="J2660" s="50">
        <v>23609294</v>
      </c>
      <c r="K2660" s="50" t="s">
        <v>3136</v>
      </c>
      <c r="L2660" s="51" t="s">
        <v>3141</v>
      </c>
      <c r="M2660" s="50">
        <v>259900</v>
      </c>
      <c r="N2660" s="52">
        <v>0.95</v>
      </c>
      <c r="O2660" s="50">
        <f t="shared" si="41"/>
        <v>12995.000000000011</v>
      </c>
      <c r="P2660" s="39" t="s">
        <v>19</v>
      </c>
    </row>
    <row r="2661" spans="1:16" x14ac:dyDescent="0.35">
      <c r="A2661" s="50" t="s">
        <v>16</v>
      </c>
      <c r="B2661" s="15">
        <v>46121</v>
      </c>
      <c r="C2661" s="24">
        <v>46127</v>
      </c>
      <c r="D2661" s="50">
        <v>3232</v>
      </c>
      <c r="E2661" s="50">
        <v>327</v>
      </c>
      <c r="F2661" s="50">
        <v>2</v>
      </c>
      <c r="G2661" s="50">
        <v>2</v>
      </c>
      <c r="H2661" s="50"/>
      <c r="I2661" s="50" t="s">
        <v>17</v>
      </c>
      <c r="J2661" s="50">
        <v>24206137</v>
      </c>
      <c r="K2661" s="50" t="s">
        <v>3142</v>
      </c>
      <c r="L2661" s="51" t="s">
        <v>3143</v>
      </c>
      <c r="M2661" s="50">
        <v>239900</v>
      </c>
      <c r="N2661" s="52">
        <v>0.95</v>
      </c>
      <c r="O2661" s="50">
        <f t="shared" si="41"/>
        <v>11995.000000000011</v>
      </c>
      <c r="P2661" s="39" t="s">
        <v>19</v>
      </c>
    </row>
    <row r="2662" spans="1:16" x14ac:dyDescent="0.35">
      <c r="A2662" s="50" t="s">
        <v>16</v>
      </c>
      <c r="B2662" s="15">
        <v>46121</v>
      </c>
      <c r="C2662" s="24">
        <v>46127</v>
      </c>
      <c r="D2662" s="50">
        <v>3232</v>
      </c>
      <c r="E2662" s="50">
        <v>327</v>
      </c>
      <c r="F2662" s="50">
        <v>2</v>
      </c>
      <c r="G2662" s="50">
        <v>2</v>
      </c>
      <c r="H2662" s="50"/>
      <c r="I2662" s="50" t="s">
        <v>17</v>
      </c>
      <c r="J2662" s="50">
        <v>24206146</v>
      </c>
      <c r="K2662" s="50" t="s">
        <v>3142</v>
      </c>
      <c r="L2662" s="51" t="s">
        <v>3144</v>
      </c>
      <c r="M2662" s="50">
        <v>239900</v>
      </c>
      <c r="N2662" s="52">
        <v>0.95</v>
      </c>
      <c r="O2662" s="50">
        <f t="shared" si="41"/>
        <v>11995.000000000011</v>
      </c>
      <c r="P2662" s="39" t="s">
        <v>19</v>
      </c>
    </row>
    <row r="2663" spans="1:16" x14ac:dyDescent="0.35">
      <c r="A2663" s="50" t="s">
        <v>16</v>
      </c>
      <c r="B2663" s="15">
        <v>46121</v>
      </c>
      <c r="C2663" s="24">
        <v>46127</v>
      </c>
      <c r="D2663" s="50">
        <v>3232</v>
      </c>
      <c r="E2663" s="50">
        <v>327</v>
      </c>
      <c r="F2663" s="50">
        <v>2</v>
      </c>
      <c r="G2663" s="50">
        <v>2</v>
      </c>
      <c r="H2663" s="50"/>
      <c r="I2663" s="50" t="s">
        <v>17</v>
      </c>
      <c r="J2663" s="50">
        <v>24206155</v>
      </c>
      <c r="K2663" s="50" t="s">
        <v>3142</v>
      </c>
      <c r="L2663" s="51" t="s">
        <v>3145</v>
      </c>
      <c r="M2663" s="50">
        <v>239900</v>
      </c>
      <c r="N2663" s="52">
        <v>0.95</v>
      </c>
      <c r="O2663" s="50">
        <f t="shared" si="41"/>
        <v>11995.000000000011</v>
      </c>
      <c r="P2663" s="39" t="s">
        <v>19</v>
      </c>
    </row>
    <row r="2664" spans="1:16" x14ac:dyDescent="0.35">
      <c r="A2664" s="50" t="s">
        <v>16</v>
      </c>
      <c r="B2664" s="15">
        <v>46121</v>
      </c>
      <c r="C2664" s="24">
        <v>46127</v>
      </c>
      <c r="D2664" s="50">
        <v>3232</v>
      </c>
      <c r="E2664" s="50">
        <v>327</v>
      </c>
      <c r="F2664" s="50">
        <v>2</v>
      </c>
      <c r="G2664" s="50">
        <v>2</v>
      </c>
      <c r="H2664" s="50"/>
      <c r="I2664" s="50" t="s">
        <v>17</v>
      </c>
      <c r="J2664" s="50">
        <v>24206164</v>
      </c>
      <c r="K2664" s="50" t="s">
        <v>3142</v>
      </c>
      <c r="L2664" s="51" t="s">
        <v>3146</v>
      </c>
      <c r="M2664" s="50">
        <v>239900</v>
      </c>
      <c r="N2664" s="52">
        <v>0.95</v>
      </c>
      <c r="O2664" s="50">
        <f t="shared" si="41"/>
        <v>11995.000000000011</v>
      </c>
      <c r="P2664" s="39" t="s">
        <v>19</v>
      </c>
    </row>
    <row r="2665" spans="1:16" x14ac:dyDescent="0.35">
      <c r="A2665" s="50" t="s">
        <v>16</v>
      </c>
      <c r="B2665" s="15">
        <v>46121</v>
      </c>
      <c r="C2665" s="24">
        <v>46127</v>
      </c>
      <c r="D2665" s="50">
        <v>3232</v>
      </c>
      <c r="E2665" s="50">
        <v>327</v>
      </c>
      <c r="F2665" s="50">
        <v>2</v>
      </c>
      <c r="G2665" s="50">
        <v>2</v>
      </c>
      <c r="H2665" s="50"/>
      <c r="I2665" s="50" t="s">
        <v>17</v>
      </c>
      <c r="J2665" s="50">
        <v>24206173</v>
      </c>
      <c r="K2665" s="50" t="s">
        <v>3142</v>
      </c>
      <c r="L2665" s="51" t="s">
        <v>3147</v>
      </c>
      <c r="M2665" s="50">
        <v>239900</v>
      </c>
      <c r="N2665" s="52">
        <v>0.95</v>
      </c>
      <c r="O2665" s="50">
        <f t="shared" si="41"/>
        <v>11995.000000000011</v>
      </c>
      <c r="P2665" s="39" t="s">
        <v>19</v>
      </c>
    </row>
    <row r="2666" spans="1:16" x14ac:dyDescent="0.35">
      <c r="A2666" s="50" t="s">
        <v>16</v>
      </c>
      <c r="B2666" s="15">
        <v>46121</v>
      </c>
      <c r="C2666" s="24">
        <v>46127</v>
      </c>
      <c r="D2666" s="50">
        <v>3232</v>
      </c>
      <c r="E2666" s="50">
        <v>327</v>
      </c>
      <c r="F2666" s="50">
        <v>2</v>
      </c>
      <c r="G2666" s="50">
        <v>2</v>
      </c>
      <c r="H2666" s="50"/>
      <c r="I2666" s="50" t="s">
        <v>17</v>
      </c>
      <c r="J2666" s="50">
        <v>24206084</v>
      </c>
      <c r="K2666" s="50" t="s">
        <v>3148</v>
      </c>
      <c r="L2666" s="51" t="s">
        <v>3149</v>
      </c>
      <c r="M2666" s="50">
        <v>239900</v>
      </c>
      <c r="N2666" s="52">
        <v>0.95</v>
      </c>
      <c r="O2666" s="50">
        <f t="shared" si="41"/>
        <v>11995.000000000011</v>
      </c>
      <c r="P2666" s="39" t="s">
        <v>19</v>
      </c>
    </row>
    <row r="2667" spans="1:16" x14ac:dyDescent="0.35">
      <c r="A2667" s="50" t="s">
        <v>16</v>
      </c>
      <c r="B2667" s="15">
        <v>46121</v>
      </c>
      <c r="C2667" s="24">
        <v>46127</v>
      </c>
      <c r="D2667" s="50">
        <v>3232</v>
      </c>
      <c r="E2667" s="50">
        <v>327</v>
      </c>
      <c r="F2667" s="50">
        <v>2</v>
      </c>
      <c r="G2667" s="50">
        <v>2</v>
      </c>
      <c r="H2667" s="50"/>
      <c r="I2667" s="50" t="s">
        <v>17</v>
      </c>
      <c r="J2667" s="50">
        <v>24206093</v>
      </c>
      <c r="K2667" s="50" t="s">
        <v>3148</v>
      </c>
      <c r="L2667" s="51" t="s">
        <v>3150</v>
      </c>
      <c r="M2667" s="50">
        <v>239900</v>
      </c>
      <c r="N2667" s="52">
        <v>0.95</v>
      </c>
      <c r="O2667" s="50">
        <f t="shared" si="41"/>
        <v>11995.000000000011</v>
      </c>
      <c r="P2667" s="39" t="s">
        <v>19</v>
      </c>
    </row>
    <row r="2668" spans="1:16" x14ac:dyDescent="0.35">
      <c r="A2668" s="50" t="s">
        <v>16</v>
      </c>
      <c r="B2668" s="15">
        <v>46121</v>
      </c>
      <c r="C2668" s="24">
        <v>46127</v>
      </c>
      <c r="D2668" s="50">
        <v>3232</v>
      </c>
      <c r="E2668" s="50">
        <v>327</v>
      </c>
      <c r="F2668" s="50">
        <v>2</v>
      </c>
      <c r="G2668" s="50">
        <v>2</v>
      </c>
      <c r="H2668" s="50"/>
      <c r="I2668" s="50" t="s">
        <v>17</v>
      </c>
      <c r="J2668" s="50">
        <v>24206100</v>
      </c>
      <c r="K2668" s="50" t="s">
        <v>3148</v>
      </c>
      <c r="L2668" s="51" t="s">
        <v>3151</v>
      </c>
      <c r="M2668" s="50">
        <v>239900</v>
      </c>
      <c r="N2668" s="52">
        <v>0.95</v>
      </c>
      <c r="O2668" s="50">
        <f t="shared" si="41"/>
        <v>11995.000000000011</v>
      </c>
      <c r="P2668" s="39" t="s">
        <v>19</v>
      </c>
    </row>
    <row r="2669" spans="1:16" x14ac:dyDescent="0.35">
      <c r="A2669" s="50" t="s">
        <v>16</v>
      </c>
      <c r="B2669" s="15">
        <v>46121</v>
      </c>
      <c r="C2669" s="24">
        <v>46127</v>
      </c>
      <c r="D2669" s="50">
        <v>3232</v>
      </c>
      <c r="E2669" s="50">
        <v>327</v>
      </c>
      <c r="F2669" s="50">
        <v>2</v>
      </c>
      <c r="G2669" s="50">
        <v>2</v>
      </c>
      <c r="H2669" s="50"/>
      <c r="I2669" s="50" t="s">
        <v>17</v>
      </c>
      <c r="J2669" s="50">
        <v>24206119</v>
      </c>
      <c r="K2669" s="50" t="s">
        <v>3148</v>
      </c>
      <c r="L2669" s="51" t="s">
        <v>3152</v>
      </c>
      <c r="M2669" s="50">
        <v>239900</v>
      </c>
      <c r="N2669" s="52">
        <v>0.95</v>
      </c>
      <c r="O2669" s="50">
        <f t="shared" si="41"/>
        <v>11995.000000000011</v>
      </c>
      <c r="P2669" s="39" t="s">
        <v>19</v>
      </c>
    </row>
    <row r="2670" spans="1:16" x14ac:dyDescent="0.35">
      <c r="A2670" s="50" t="s">
        <v>16</v>
      </c>
      <c r="B2670" s="15">
        <v>46121</v>
      </c>
      <c r="C2670" s="24">
        <v>46127</v>
      </c>
      <c r="D2670" s="50">
        <v>3232</v>
      </c>
      <c r="E2670" s="50">
        <v>327</v>
      </c>
      <c r="F2670" s="50">
        <v>2</v>
      </c>
      <c r="G2670" s="50">
        <v>2</v>
      </c>
      <c r="H2670" s="50"/>
      <c r="I2670" s="50" t="s">
        <v>17</v>
      </c>
      <c r="J2670" s="50">
        <v>24206128</v>
      </c>
      <c r="K2670" s="50" t="s">
        <v>3148</v>
      </c>
      <c r="L2670" s="51" t="s">
        <v>3153</v>
      </c>
      <c r="M2670" s="50">
        <v>239900</v>
      </c>
      <c r="N2670" s="52">
        <v>0.95</v>
      </c>
      <c r="O2670" s="50">
        <f t="shared" si="41"/>
        <v>11995.000000000011</v>
      </c>
      <c r="P2670" s="39" t="s">
        <v>19</v>
      </c>
    </row>
    <row r="2671" spans="1:16" x14ac:dyDescent="0.35">
      <c r="A2671" s="50" t="s">
        <v>16</v>
      </c>
      <c r="B2671" s="15">
        <v>46121</v>
      </c>
      <c r="C2671" s="24">
        <v>46127</v>
      </c>
      <c r="D2671" s="50">
        <v>3232</v>
      </c>
      <c r="E2671" s="50">
        <v>327</v>
      </c>
      <c r="F2671" s="50">
        <v>2</v>
      </c>
      <c r="G2671" s="50">
        <v>2</v>
      </c>
      <c r="H2671" s="50"/>
      <c r="I2671" s="50" t="s">
        <v>17</v>
      </c>
      <c r="J2671" s="50">
        <v>24206333</v>
      </c>
      <c r="K2671" s="50" t="s">
        <v>3154</v>
      </c>
      <c r="L2671" s="51" t="s">
        <v>3155</v>
      </c>
      <c r="M2671" s="50">
        <v>239900</v>
      </c>
      <c r="N2671" s="52">
        <v>0.95</v>
      </c>
      <c r="O2671" s="50">
        <f t="shared" si="41"/>
        <v>11995.000000000011</v>
      </c>
      <c r="P2671" s="39" t="s">
        <v>19</v>
      </c>
    </row>
    <row r="2672" spans="1:16" x14ac:dyDescent="0.35">
      <c r="A2672" s="50" t="s">
        <v>16</v>
      </c>
      <c r="B2672" s="15">
        <v>46121</v>
      </c>
      <c r="C2672" s="24">
        <v>46127</v>
      </c>
      <c r="D2672" s="50">
        <v>3232</v>
      </c>
      <c r="E2672" s="50">
        <v>327</v>
      </c>
      <c r="F2672" s="50">
        <v>2</v>
      </c>
      <c r="G2672" s="50">
        <v>2</v>
      </c>
      <c r="H2672" s="50"/>
      <c r="I2672" s="50" t="s">
        <v>17</v>
      </c>
      <c r="J2672" s="50">
        <v>24206342</v>
      </c>
      <c r="K2672" s="50" t="s">
        <v>3154</v>
      </c>
      <c r="L2672" s="51" t="s">
        <v>3156</v>
      </c>
      <c r="M2672" s="50">
        <v>239900</v>
      </c>
      <c r="N2672" s="52">
        <v>0.95</v>
      </c>
      <c r="O2672" s="50">
        <f t="shared" si="41"/>
        <v>11995.000000000011</v>
      </c>
      <c r="P2672" s="39" t="s">
        <v>19</v>
      </c>
    </row>
    <row r="2673" spans="1:16" x14ac:dyDescent="0.35">
      <c r="A2673" s="50" t="s">
        <v>16</v>
      </c>
      <c r="B2673" s="15">
        <v>46121</v>
      </c>
      <c r="C2673" s="24">
        <v>46127</v>
      </c>
      <c r="D2673" s="50">
        <v>3232</v>
      </c>
      <c r="E2673" s="50">
        <v>327</v>
      </c>
      <c r="F2673" s="50">
        <v>2</v>
      </c>
      <c r="G2673" s="50">
        <v>2</v>
      </c>
      <c r="H2673" s="50"/>
      <c r="I2673" s="50" t="s">
        <v>17</v>
      </c>
      <c r="J2673" s="50">
        <v>24206351</v>
      </c>
      <c r="K2673" s="50" t="s">
        <v>3154</v>
      </c>
      <c r="L2673" s="51" t="s">
        <v>3157</v>
      </c>
      <c r="M2673" s="50">
        <v>239900</v>
      </c>
      <c r="N2673" s="52">
        <v>0.95</v>
      </c>
      <c r="O2673" s="50">
        <f t="shared" si="41"/>
        <v>11995.000000000011</v>
      </c>
      <c r="P2673" s="39" t="s">
        <v>19</v>
      </c>
    </row>
    <row r="2674" spans="1:16" x14ac:dyDescent="0.35">
      <c r="A2674" s="50" t="s">
        <v>16</v>
      </c>
      <c r="B2674" s="15">
        <v>46121</v>
      </c>
      <c r="C2674" s="24">
        <v>46127</v>
      </c>
      <c r="D2674" s="50">
        <v>3232</v>
      </c>
      <c r="E2674" s="50">
        <v>327</v>
      </c>
      <c r="F2674" s="50">
        <v>2</v>
      </c>
      <c r="G2674" s="50">
        <v>2</v>
      </c>
      <c r="H2674" s="50"/>
      <c r="I2674" s="50" t="s">
        <v>17</v>
      </c>
      <c r="J2674" s="50">
        <v>24206360</v>
      </c>
      <c r="K2674" s="50" t="s">
        <v>3154</v>
      </c>
      <c r="L2674" s="51" t="s">
        <v>3158</v>
      </c>
      <c r="M2674" s="50">
        <v>239900</v>
      </c>
      <c r="N2674" s="52">
        <v>0.95</v>
      </c>
      <c r="O2674" s="50">
        <f t="shared" si="41"/>
        <v>11995.000000000011</v>
      </c>
      <c r="P2674" s="39" t="s">
        <v>19</v>
      </c>
    </row>
    <row r="2675" spans="1:16" x14ac:dyDescent="0.35">
      <c r="A2675" s="50" t="s">
        <v>16</v>
      </c>
      <c r="B2675" s="15">
        <v>46121</v>
      </c>
      <c r="C2675" s="24">
        <v>46127</v>
      </c>
      <c r="D2675" s="50">
        <v>3232</v>
      </c>
      <c r="E2675" s="50">
        <v>327</v>
      </c>
      <c r="F2675" s="50">
        <v>2</v>
      </c>
      <c r="G2675" s="50">
        <v>2</v>
      </c>
      <c r="H2675" s="50"/>
      <c r="I2675" s="50" t="s">
        <v>17</v>
      </c>
      <c r="J2675" s="50">
        <v>24206379</v>
      </c>
      <c r="K2675" s="50" t="s">
        <v>3154</v>
      </c>
      <c r="L2675" s="51" t="s">
        <v>3159</v>
      </c>
      <c r="M2675" s="50">
        <v>239900</v>
      </c>
      <c r="N2675" s="52">
        <v>0.95</v>
      </c>
      <c r="O2675" s="50">
        <f t="shared" si="41"/>
        <v>11995.000000000011</v>
      </c>
      <c r="P2675" s="39" t="s">
        <v>19</v>
      </c>
    </row>
    <row r="2676" spans="1:16" x14ac:dyDescent="0.35">
      <c r="A2676" s="50" t="s">
        <v>16</v>
      </c>
      <c r="B2676" s="15">
        <v>46121</v>
      </c>
      <c r="C2676" s="24">
        <v>46127</v>
      </c>
      <c r="D2676" s="50">
        <v>3232</v>
      </c>
      <c r="E2676" s="50">
        <v>327</v>
      </c>
      <c r="F2676" s="50">
        <v>2</v>
      </c>
      <c r="G2676" s="50">
        <v>2</v>
      </c>
      <c r="H2676" s="50"/>
      <c r="I2676" s="50" t="s">
        <v>17</v>
      </c>
      <c r="J2676" s="50">
        <v>24206388</v>
      </c>
      <c r="K2676" s="50" t="s">
        <v>3160</v>
      </c>
      <c r="L2676" s="51" t="s">
        <v>3161</v>
      </c>
      <c r="M2676" s="50">
        <v>239900</v>
      </c>
      <c r="N2676" s="52">
        <v>0.95</v>
      </c>
      <c r="O2676" s="50">
        <f t="shared" si="41"/>
        <v>11995.000000000011</v>
      </c>
      <c r="P2676" s="39" t="s">
        <v>19</v>
      </c>
    </row>
    <row r="2677" spans="1:16" x14ac:dyDescent="0.35">
      <c r="A2677" s="50" t="s">
        <v>16</v>
      </c>
      <c r="B2677" s="15">
        <v>46121</v>
      </c>
      <c r="C2677" s="24">
        <v>46127</v>
      </c>
      <c r="D2677" s="50">
        <v>3232</v>
      </c>
      <c r="E2677" s="50">
        <v>327</v>
      </c>
      <c r="F2677" s="50">
        <v>2</v>
      </c>
      <c r="G2677" s="50">
        <v>2</v>
      </c>
      <c r="H2677" s="50"/>
      <c r="I2677" s="50" t="s">
        <v>17</v>
      </c>
      <c r="J2677" s="50">
        <v>24206397</v>
      </c>
      <c r="K2677" s="50" t="s">
        <v>3160</v>
      </c>
      <c r="L2677" s="51" t="s">
        <v>3162</v>
      </c>
      <c r="M2677" s="50">
        <v>239900</v>
      </c>
      <c r="N2677" s="52">
        <v>0.95</v>
      </c>
      <c r="O2677" s="50">
        <f t="shared" si="41"/>
        <v>11995.000000000011</v>
      </c>
      <c r="P2677" s="39" t="s">
        <v>19</v>
      </c>
    </row>
    <row r="2678" spans="1:16" x14ac:dyDescent="0.35">
      <c r="A2678" s="50" t="s">
        <v>16</v>
      </c>
      <c r="B2678" s="15">
        <v>46121</v>
      </c>
      <c r="C2678" s="24">
        <v>46127</v>
      </c>
      <c r="D2678" s="50">
        <v>3232</v>
      </c>
      <c r="E2678" s="50">
        <v>327</v>
      </c>
      <c r="F2678" s="50">
        <v>2</v>
      </c>
      <c r="G2678" s="50">
        <v>2</v>
      </c>
      <c r="H2678" s="50"/>
      <c r="I2678" s="50" t="s">
        <v>17</v>
      </c>
      <c r="J2678" s="50">
        <v>24206404</v>
      </c>
      <c r="K2678" s="50" t="s">
        <v>3160</v>
      </c>
      <c r="L2678" s="51" t="s">
        <v>3163</v>
      </c>
      <c r="M2678" s="50">
        <v>239900</v>
      </c>
      <c r="N2678" s="52">
        <v>0.95</v>
      </c>
      <c r="O2678" s="50">
        <f t="shared" si="41"/>
        <v>11995.000000000011</v>
      </c>
      <c r="P2678" s="39" t="s">
        <v>19</v>
      </c>
    </row>
    <row r="2679" spans="1:16" x14ac:dyDescent="0.35">
      <c r="A2679" s="50" t="s">
        <v>16</v>
      </c>
      <c r="B2679" s="15">
        <v>46121</v>
      </c>
      <c r="C2679" s="24">
        <v>46127</v>
      </c>
      <c r="D2679" s="50">
        <v>3232</v>
      </c>
      <c r="E2679" s="50">
        <v>327</v>
      </c>
      <c r="F2679" s="50">
        <v>2</v>
      </c>
      <c r="G2679" s="50">
        <v>2</v>
      </c>
      <c r="H2679" s="50"/>
      <c r="I2679" s="50" t="s">
        <v>17</v>
      </c>
      <c r="J2679" s="50">
        <v>24206413</v>
      </c>
      <c r="K2679" s="50" t="s">
        <v>3160</v>
      </c>
      <c r="L2679" s="51" t="s">
        <v>3164</v>
      </c>
      <c r="M2679" s="50">
        <v>239900</v>
      </c>
      <c r="N2679" s="52">
        <v>0.95</v>
      </c>
      <c r="O2679" s="50">
        <f t="shared" si="41"/>
        <v>11995.000000000011</v>
      </c>
      <c r="P2679" s="39" t="s">
        <v>19</v>
      </c>
    </row>
    <row r="2680" spans="1:16" x14ac:dyDescent="0.35">
      <c r="A2680" s="50" t="s">
        <v>16</v>
      </c>
      <c r="B2680" s="15">
        <v>46121</v>
      </c>
      <c r="C2680" s="24">
        <v>46127</v>
      </c>
      <c r="D2680" s="50">
        <v>3232</v>
      </c>
      <c r="E2680" s="50">
        <v>327</v>
      </c>
      <c r="F2680" s="50">
        <v>2</v>
      </c>
      <c r="G2680" s="50">
        <v>2</v>
      </c>
      <c r="H2680" s="50"/>
      <c r="I2680" s="50" t="s">
        <v>17</v>
      </c>
      <c r="J2680" s="50">
        <v>24206422</v>
      </c>
      <c r="K2680" s="50" t="s">
        <v>3160</v>
      </c>
      <c r="L2680" s="51" t="s">
        <v>3165</v>
      </c>
      <c r="M2680" s="50">
        <v>239900</v>
      </c>
      <c r="N2680" s="52">
        <v>0.95</v>
      </c>
      <c r="O2680" s="50">
        <f t="shared" si="41"/>
        <v>11995.000000000011</v>
      </c>
      <c r="P2680" s="39" t="s">
        <v>19</v>
      </c>
    </row>
    <row r="2681" spans="1:16" x14ac:dyDescent="0.35">
      <c r="A2681" s="50" t="s">
        <v>16</v>
      </c>
      <c r="B2681" s="15">
        <v>46121</v>
      </c>
      <c r="C2681" s="24">
        <v>46127</v>
      </c>
      <c r="D2681" s="50">
        <v>3232</v>
      </c>
      <c r="E2681" s="50">
        <v>327</v>
      </c>
      <c r="F2681" s="50">
        <v>2</v>
      </c>
      <c r="G2681" s="50">
        <v>1</v>
      </c>
      <c r="H2681" s="50"/>
      <c r="I2681" s="50" t="s">
        <v>17</v>
      </c>
      <c r="J2681" s="50">
        <v>23499298</v>
      </c>
      <c r="K2681" s="50" t="s">
        <v>3166</v>
      </c>
      <c r="L2681" s="51" t="s">
        <v>3167</v>
      </c>
      <c r="M2681" s="50">
        <v>179900</v>
      </c>
      <c r="N2681" s="52">
        <v>0.95</v>
      </c>
      <c r="O2681" s="50">
        <f t="shared" si="41"/>
        <v>8995.0000000000073</v>
      </c>
      <c r="P2681" s="39" t="s">
        <v>19</v>
      </c>
    </row>
    <row r="2682" spans="1:16" x14ac:dyDescent="0.35">
      <c r="A2682" s="50" t="s">
        <v>16</v>
      </c>
      <c r="B2682" s="15">
        <v>46121</v>
      </c>
      <c r="C2682" s="24">
        <v>46127</v>
      </c>
      <c r="D2682" s="50">
        <v>3232</v>
      </c>
      <c r="E2682" s="50">
        <v>327</v>
      </c>
      <c r="F2682" s="50">
        <v>2</v>
      </c>
      <c r="G2682" s="50">
        <v>1</v>
      </c>
      <c r="H2682" s="50"/>
      <c r="I2682" s="50" t="s">
        <v>17</v>
      </c>
      <c r="J2682" s="50">
        <v>23499305</v>
      </c>
      <c r="K2682" s="50" t="s">
        <v>3166</v>
      </c>
      <c r="L2682" s="51" t="s">
        <v>3168</v>
      </c>
      <c r="M2682" s="50">
        <v>179900</v>
      </c>
      <c r="N2682" s="52">
        <v>0.95</v>
      </c>
      <c r="O2682" s="50">
        <f t="shared" si="41"/>
        <v>8995.0000000000073</v>
      </c>
      <c r="P2682" s="39" t="s">
        <v>19</v>
      </c>
    </row>
    <row r="2683" spans="1:16" x14ac:dyDescent="0.35">
      <c r="A2683" s="50" t="s">
        <v>16</v>
      </c>
      <c r="B2683" s="15">
        <v>46121</v>
      </c>
      <c r="C2683" s="24">
        <v>46127</v>
      </c>
      <c r="D2683" s="50">
        <v>3232</v>
      </c>
      <c r="E2683" s="50">
        <v>327</v>
      </c>
      <c r="F2683" s="50">
        <v>2</v>
      </c>
      <c r="G2683" s="50">
        <v>1</v>
      </c>
      <c r="H2683" s="50"/>
      <c r="I2683" s="50" t="s">
        <v>17</v>
      </c>
      <c r="J2683" s="50">
        <v>23499270</v>
      </c>
      <c r="K2683" s="50" t="s">
        <v>3166</v>
      </c>
      <c r="L2683" s="51" t="s">
        <v>3169</v>
      </c>
      <c r="M2683" s="50">
        <v>179900</v>
      </c>
      <c r="N2683" s="52">
        <v>0.95</v>
      </c>
      <c r="O2683" s="50">
        <f t="shared" si="41"/>
        <v>8995.0000000000073</v>
      </c>
      <c r="P2683" s="39" t="s">
        <v>19</v>
      </c>
    </row>
    <row r="2684" spans="1:16" x14ac:dyDescent="0.35">
      <c r="A2684" s="50" t="s">
        <v>16</v>
      </c>
      <c r="B2684" s="15">
        <v>46121</v>
      </c>
      <c r="C2684" s="24">
        <v>46127</v>
      </c>
      <c r="D2684" s="50">
        <v>3232</v>
      </c>
      <c r="E2684" s="50">
        <v>327</v>
      </c>
      <c r="F2684" s="50">
        <v>2</v>
      </c>
      <c r="G2684" s="50">
        <v>1</v>
      </c>
      <c r="H2684" s="50"/>
      <c r="I2684" s="50" t="s">
        <v>17</v>
      </c>
      <c r="J2684" s="50">
        <v>23499289</v>
      </c>
      <c r="K2684" s="50" t="s">
        <v>3166</v>
      </c>
      <c r="L2684" s="51" t="s">
        <v>3170</v>
      </c>
      <c r="M2684" s="50">
        <v>179900</v>
      </c>
      <c r="N2684" s="52">
        <v>0.95</v>
      </c>
      <c r="O2684" s="50">
        <f t="shared" si="41"/>
        <v>8995.0000000000073</v>
      </c>
      <c r="P2684" s="39" t="s">
        <v>19</v>
      </c>
    </row>
    <row r="2685" spans="1:16" x14ac:dyDescent="0.35">
      <c r="A2685" s="50" t="s">
        <v>16</v>
      </c>
      <c r="B2685" s="15">
        <v>46121</v>
      </c>
      <c r="C2685" s="24">
        <v>46127</v>
      </c>
      <c r="D2685" s="50">
        <v>3232</v>
      </c>
      <c r="E2685" s="50">
        <v>327</v>
      </c>
      <c r="F2685" s="50">
        <v>2</v>
      </c>
      <c r="G2685" s="50">
        <v>1</v>
      </c>
      <c r="H2685" s="50"/>
      <c r="I2685" s="50" t="s">
        <v>17</v>
      </c>
      <c r="J2685" s="50">
        <v>23499314</v>
      </c>
      <c r="K2685" s="50" t="s">
        <v>3166</v>
      </c>
      <c r="L2685" s="51" t="s">
        <v>3171</v>
      </c>
      <c r="M2685" s="50">
        <v>179900</v>
      </c>
      <c r="N2685" s="52">
        <v>0.95</v>
      </c>
      <c r="O2685" s="50">
        <f t="shared" si="41"/>
        <v>8995.0000000000073</v>
      </c>
      <c r="P2685" s="39" t="s">
        <v>19</v>
      </c>
    </row>
    <row r="2686" spans="1:16" x14ac:dyDescent="0.35">
      <c r="A2686" s="50" t="s">
        <v>16</v>
      </c>
      <c r="B2686" s="15">
        <v>46121</v>
      </c>
      <c r="C2686" s="24">
        <v>46127</v>
      </c>
      <c r="D2686" s="50">
        <v>3232</v>
      </c>
      <c r="E2686" s="50">
        <v>327</v>
      </c>
      <c r="F2686" s="50">
        <v>2</v>
      </c>
      <c r="G2686" s="50">
        <v>1</v>
      </c>
      <c r="H2686" s="50"/>
      <c r="I2686" s="50" t="s">
        <v>17</v>
      </c>
      <c r="J2686" s="50">
        <v>23499261</v>
      </c>
      <c r="K2686" s="50" t="s">
        <v>3172</v>
      </c>
      <c r="L2686" s="51" t="s">
        <v>3173</v>
      </c>
      <c r="M2686" s="50">
        <v>179900</v>
      </c>
      <c r="N2686" s="52">
        <v>0.95</v>
      </c>
      <c r="O2686" s="50">
        <f t="shared" si="41"/>
        <v>8995.0000000000073</v>
      </c>
      <c r="P2686" s="39" t="s">
        <v>19</v>
      </c>
    </row>
    <row r="2687" spans="1:16" x14ac:dyDescent="0.35">
      <c r="A2687" s="50" t="s">
        <v>16</v>
      </c>
      <c r="B2687" s="15">
        <v>46121</v>
      </c>
      <c r="C2687" s="24">
        <v>46127</v>
      </c>
      <c r="D2687" s="50">
        <v>3232</v>
      </c>
      <c r="E2687" s="50">
        <v>327</v>
      </c>
      <c r="F2687" s="50">
        <v>2</v>
      </c>
      <c r="G2687" s="50">
        <v>1</v>
      </c>
      <c r="H2687" s="50"/>
      <c r="I2687" s="50" t="s">
        <v>17</v>
      </c>
      <c r="J2687" s="50">
        <v>23499252</v>
      </c>
      <c r="K2687" s="50" t="s">
        <v>3172</v>
      </c>
      <c r="L2687" s="51" t="s">
        <v>3174</v>
      </c>
      <c r="M2687" s="50">
        <v>179900</v>
      </c>
      <c r="N2687" s="52">
        <v>0.95</v>
      </c>
      <c r="O2687" s="50">
        <f t="shared" si="41"/>
        <v>8995.0000000000073</v>
      </c>
      <c r="P2687" s="39" t="s">
        <v>19</v>
      </c>
    </row>
    <row r="2688" spans="1:16" x14ac:dyDescent="0.35">
      <c r="A2688" s="50" t="s">
        <v>16</v>
      </c>
      <c r="B2688" s="15">
        <v>46121</v>
      </c>
      <c r="C2688" s="24">
        <v>46127</v>
      </c>
      <c r="D2688" s="50">
        <v>3232</v>
      </c>
      <c r="E2688" s="50">
        <v>327</v>
      </c>
      <c r="F2688" s="50">
        <v>2</v>
      </c>
      <c r="G2688" s="50">
        <v>1</v>
      </c>
      <c r="H2688" s="50"/>
      <c r="I2688" s="50" t="s">
        <v>17</v>
      </c>
      <c r="J2688" s="50">
        <v>23499225</v>
      </c>
      <c r="K2688" s="50" t="s">
        <v>3172</v>
      </c>
      <c r="L2688" s="51" t="s">
        <v>3175</v>
      </c>
      <c r="M2688" s="50">
        <v>179900</v>
      </c>
      <c r="N2688" s="52">
        <v>0.95</v>
      </c>
      <c r="O2688" s="50">
        <f t="shared" si="41"/>
        <v>8995.0000000000073</v>
      </c>
      <c r="P2688" s="39" t="s">
        <v>19</v>
      </c>
    </row>
    <row r="2689" spans="1:16" x14ac:dyDescent="0.35">
      <c r="A2689" s="50" t="s">
        <v>16</v>
      </c>
      <c r="B2689" s="15">
        <v>46121</v>
      </c>
      <c r="C2689" s="24">
        <v>46127</v>
      </c>
      <c r="D2689" s="50">
        <v>3232</v>
      </c>
      <c r="E2689" s="50">
        <v>327</v>
      </c>
      <c r="F2689" s="50">
        <v>2</v>
      </c>
      <c r="G2689" s="50">
        <v>1</v>
      </c>
      <c r="H2689" s="50"/>
      <c r="I2689" s="50" t="s">
        <v>17</v>
      </c>
      <c r="J2689" s="50">
        <v>23499234</v>
      </c>
      <c r="K2689" s="50" t="s">
        <v>3172</v>
      </c>
      <c r="L2689" s="51" t="s">
        <v>3176</v>
      </c>
      <c r="M2689" s="50">
        <v>179900</v>
      </c>
      <c r="N2689" s="52">
        <v>0.95</v>
      </c>
      <c r="O2689" s="50">
        <f t="shared" si="41"/>
        <v>8995.0000000000073</v>
      </c>
      <c r="P2689" s="39" t="s">
        <v>19</v>
      </c>
    </row>
    <row r="2690" spans="1:16" x14ac:dyDescent="0.35">
      <c r="A2690" s="50" t="s">
        <v>16</v>
      </c>
      <c r="B2690" s="15">
        <v>46121</v>
      </c>
      <c r="C2690" s="24">
        <v>46127</v>
      </c>
      <c r="D2690" s="50">
        <v>3232</v>
      </c>
      <c r="E2690" s="50">
        <v>327</v>
      </c>
      <c r="F2690" s="50">
        <v>2</v>
      </c>
      <c r="G2690" s="50">
        <v>1</v>
      </c>
      <c r="H2690" s="50"/>
      <c r="I2690" s="50" t="s">
        <v>17</v>
      </c>
      <c r="J2690" s="50">
        <v>23499243</v>
      </c>
      <c r="K2690" s="50" t="s">
        <v>3172</v>
      </c>
      <c r="L2690" s="51" t="s">
        <v>3177</v>
      </c>
      <c r="M2690" s="50">
        <v>179900</v>
      </c>
      <c r="N2690" s="52">
        <v>0.95</v>
      </c>
      <c r="O2690" s="50">
        <f t="shared" si="41"/>
        <v>8995.0000000000073</v>
      </c>
      <c r="P2690" s="39" t="s">
        <v>19</v>
      </c>
    </row>
    <row r="2691" spans="1:16" x14ac:dyDescent="0.35">
      <c r="A2691" s="50" t="s">
        <v>16</v>
      </c>
      <c r="B2691" s="15">
        <v>46121</v>
      </c>
      <c r="C2691" s="24">
        <v>46127</v>
      </c>
      <c r="D2691" s="50">
        <v>3232</v>
      </c>
      <c r="E2691" s="50">
        <v>327</v>
      </c>
      <c r="F2691" s="50">
        <v>2</v>
      </c>
      <c r="G2691" s="50">
        <v>1</v>
      </c>
      <c r="H2691" s="50"/>
      <c r="I2691" s="50" t="s">
        <v>17</v>
      </c>
      <c r="J2691" s="50">
        <v>23499323</v>
      </c>
      <c r="K2691" s="50" t="s">
        <v>3178</v>
      </c>
      <c r="L2691" s="51" t="s">
        <v>3179</v>
      </c>
      <c r="M2691" s="50">
        <v>179900</v>
      </c>
      <c r="N2691" s="52">
        <v>0.95</v>
      </c>
      <c r="O2691" s="50">
        <f t="shared" ref="O2691:O2754" si="42">M2691*(1-N2691)</f>
        <v>8995.0000000000073</v>
      </c>
      <c r="P2691" s="39" t="s">
        <v>19</v>
      </c>
    </row>
    <row r="2692" spans="1:16" x14ac:dyDescent="0.35">
      <c r="A2692" s="50" t="s">
        <v>16</v>
      </c>
      <c r="B2692" s="15">
        <v>46121</v>
      </c>
      <c r="C2692" s="24">
        <v>46127</v>
      </c>
      <c r="D2692" s="50">
        <v>3232</v>
      </c>
      <c r="E2692" s="50">
        <v>327</v>
      </c>
      <c r="F2692" s="50">
        <v>2</v>
      </c>
      <c r="G2692" s="50">
        <v>1</v>
      </c>
      <c r="H2692" s="50"/>
      <c r="I2692" s="50" t="s">
        <v>17</v>
      </c>
      <c r="J2692" s="50">
        <v>23499332</v>
      </c>
      <c r="K2692" s="50" t="s">
        <v>3178</v>
      </c>
      <c r="L2692" s="51" t="s">
        <v>3180</v>
      </c>
      <c r="M2692" s="50">
        <v>179900</v>
      </c>
      <c r="N2692" s="52">
        <v>0.95</v>
      </c>
      <c r="O2692" s="50">
        <f t="shared" si="42"/>
        <v>8995.0000000000073</v>
      </c>
      <c r="P2692" s="39" t="s">
        <v>19</v>
      </c>
    </row>
    <row r="2693" spans="1:16" x14ac:dyDescent="0.35">
      <c r="A2693" s="50" t="s">
        <v>16</v>
      </c>
      <c r="B2693" s="15">
        <v>46121</v>
      </c>
      <c r="C2693" s="24">
        <v>46127</v>
      </c>
      <c r="D2693" s="50">
        <v>3232</v>
      </c>
      <c r="E2693" s="50">
        <v>327</v>
      </c>
      <c r="F2693" s="50">
        <v>2</v>
      </c>
      <c r="G2693" s="50">
        <v>1</v>
      </c>
      <c r="H2693" s="50"/>
      <c r="I2693" s="50" t="s">
        <v>17</v>
      </c>
      <c r="J2693" s="50">
        <v>23499341</v>
      </c>
      <c r="K2693" s="50" t="s">
        <v>3178</v>
      </c>
      <c r="L2693" s="51" t="s">
        <v>3181</v>
      </c>
      <c r="M2693" s="50">
        <v>179900</v>
      </c>
      <c r="N2693" s="52">
        <v>0.95</v>
      </c>
      <c r="O2693" s="50">
        <f t="shared" si="42"/>
        <v>8995.0000000000073</v>
      </c>
      <c r="P2693" s="39" t="s">
        <v>19</v>
      </c>
    </row>
    <row r="2694" spans="1:16" x14ac:dyDescent="0.35">
      <c r="A2694" s="50" t="s">
        <v>16</v>
      </c>
      <c r="B2694" s="15">
        <v>46121</v>
      </c>
      <c r="C2694" s="24">
        <v>46127</v>
      </c>
      <c r="D2694" s="50">
        <v>3232</v>
      </c>
      <c r="E2694" s="50">
        <v>327</v>
      </c>
      <c r="F2694" s="50">
        <v>2</v>
      </c>
      <c r="G2694" s="50">
        <v>1</v>
      </c>
      <c r="H2694" s="50"/>
      <c r="I2694" s="50" t="s">
        <v>17</v>
      </c>
      <c r="J2694" s="50">
        <v>23499350</v>
      </c>
      <c r="K2694" s="50" t="s">
        <v>3178</v>
      </c>
      <c r="L2694" s="51" t="s">
        <v>3182</v>
      </c>
      <c r="M2694" s="50">
        <v>179900</v>
      </c>
      <c r="N2694" s="52">
        <v>0.95</v>
      </c>
      <c r="O2694" s="50">
        <f t="shared" si="42"/>
        <v>8995.0000000000073</v>
      </c>
      <c r="P2694" s="39" t="s">
        <v>19</v>
      </c>
    </row>
    <row r="2695" spans="1:16" x14ac:dyDescent="0.35">
      <c r="A2695" s="50" t="s">
        <v>16</v>
      </c>
      <c r="B2695" s="15">
        <v>46121</v>
      </c>
      <c r="C2695" s="24">
        <v>46127</v>
      </c>
      <c r="D2695" s="50">
        <v>3232</v>
      </c>
      <c r="E2695" s="50">
        <v>327</v>
      </c>
      <c r="F2695" s="50">
        <v>2</v>
      </c>
      <c r="G2695" s="50">
        <v>1</v>
      </c>
      <c r="H2695" s="50"/>
      <c r="I2695" s="50" t="s">
        <v>17</v>
      </c>
      <c r="J2695" s="50">
        <v>23499369</v>
      </c>
      <c r="K2695" s="50" t="s">
        <v>3178</v>
      </c>
      <c r="L2695" s="51" t="s">
        <v>3183</v>
      </c>
      <c r="M2695" s="50">
        <v>179900</v>
      </c>
      <c r="N2695" s="52">
        <v>0.95</v>
      </c>
      <c r="O2695" s="50">
        <f t="shared" si="42"/>
        <v>8995.0000000000073</v>
      </c>
      <c r="P2695" s="39" t="s">
        <v>19</v>
      </c>
    </row>
    <row r="2696" spans="1:16" x14ac:dyDescent="0.35">
      <c r="A2696" s="50" t="s">
        <v>16</v>
      </c>
      <c r="B2696" s="15">
        <v>46121</v>
      </c>
      <c r="C2696" s="24">
        <v>46127</v>
      </c>
      <c r="D2696" s="50">
        <v>3232</v>
      </c>
      <c r="E2696" s="50">
        <v>327</v>
      </c>
      <c r="F2696" s="50">
        <v>2</v>
      </c>
      <c r="G2696" s="50">
        <v>1</v>
      </c>
      <c r="H2696" s="50"/>
      <c r="I2696" s="50" t="s">
        <v>17</v>
      </c>
      <c r="J2696" s="50">
        <v>24884575</v>
      </c>
      <c r="K2696" s="50" t="s">
        <v>3184</v>
      </c>
      <c r="L2696" s="51" t="s">
        <v>3185</v>
      </c>
      <c r="M2696" s="50">
        <v>179900</v>
      </c>
      <c r="N2696" s="52">
        <v>0.95</v>
      </c>
      <c r="O2696" s="50">
        <f t="shared" si="42"/>
        <v>8995.0000000000073</v>
      </c>
      <c r="P2696" s="39" t="s">
        <v>19</v>
      </c>
    </row>
    <row r="2697" spans="1:16" x14ac:dyDescent="0.35">
      <c r="A2697" s="50" t="s">
        <v>16</v>
      </c>
      <c r="B2697" s="15">
        <v>46121</v>
      </c>
      <c r="C2697" s="24">
        <v>46127</v>
      </c>
      <c r="D2697" s="50">
        <v>3232</v>
      </c>
      <c r="E2697" s="50">
        <v>327</v>
      </c>
      <c r="F2697" s="50">
        <v>2</v>
      </c>
      <c r="G2697" s="50">
        <v>1</v>
      </c>
      <c r="H2697" s="50"/>
      <c r="I2697" s="50" t="s">
        <v>17</v>
      </c>
      <c r="J2697" s="50">
        <v>24884584</v>
      </c>
      <c r="K2697" s="50" t="s">
        <v>3184</v>
      </c>
      <c r="L2697" s="51" t="s">
        <v>3186</v>
      </c>
      <c r="M2697" s="50">
        <v>179900</v>
      </c>
      <c r="N2697" s="52">
        <v>0.95</v>
      </c>
      <c r="O2697" s="50">
        <f t="shared" si="42"/>
        <v>8995.0000000000073</v>
      </c>
      <c r="P2697" s="39" t="s">
        <v>19</v>
      </c>
    </row>
    <row r="2698" spans="1:16" x14ac:dyDescent="0.35">
      <c r="A2698" s="50" t="s">
        <v>16</v>
      </c>
      <c r="B2698" s="15">
        <v>46121</v>
      </c>
      <c r="C2698" s="24">
        <v>46127</v>
      </c>
      <c r="D2698" s="50">
        <v>3232</v>
      </c>
      <c r="E2698" s="50">
        <v>327</v>
      </c>
      <c r="F2698" s="50">
        <v>2</v>
      </c>
      <c r="G2698" s="50">
        <v>1</v>
      </c>
      <c r="H2698" s="50"/>
      <c r="I2698" s="50" t="s">
        <v>17</v>
      </c>
      <c r="J2698" s="50">
        <v>24884593</v>
      </c>
      <c r="K2698" s="50" t="s">
        <v>3184</v>
      </c>
      <c r="L2698" s="51" t="s">
        <v>3187</v>
      </c>
      <c r="M2698" s="50">
        <v>179900</v>
      </c>
      <c r="N2698" s="52">
        <v>0.95</v>
      </c>
      <c r="O2698" s="50">
        <f t="shared" si="42"/>
        <v>8995.0000000000073</v>
      </c>
      <c r="P2698" s="39" t="s">
        <v>19</v>
      </c>
    </row>
    <row r="2699" spans="1:16" x14ac:dyDescent="0.35">
      <c r="A2699" s="50" t="s">
        <v>16</v>
      </c>
      <c r="B2699" s="15">
        <v>46121</v>
      </c>
      <c r="C2699" s="24">
        <v>46127</v>
      </c>
      <c r="D2699" s="50">
        <v>3232</v>
      </c>
      <c r="E2699" s="50">
        <v>327</v>
      </c>
      <c r="F2699" s="50">
        <v>2</v>
      </c>
      <c r="G2699" s="50">
        <v>1</v>
      </c>
      <c r="H2699" s="50"/>
      <c r="I2699" s="50" t="s">
        <v>17</v>
      </c>
      <c r="J2699" s="50">
        <v>24884600</v>
      </c>
      <c r="K2699" s="50" t="s">
        <v>3184</v>
      </c>
      <c r="L2699" s="51" t="s">
        <v>3188</v>
      </c>
      <c r="M2699" s="50">
        <v>179900</v>
      </c>
      <c r="N2699" s="52">
        <v>0.95</v>
      </c>
      <c r="O2699" s="50">
        <f t="shared" si="42"/>
        <v>8995.0000000000073</v>
      </c>
      <c r="P2699" s="39" t="s">
        <v>19</v>
      </c>
    </row>
    <row r="2700" spans="1:16" x14ac:dyDescent="0.35">
      <c r="A2700" s="50" t="s">
        <v>16</v>
      </c>
      <c r="B2700" s="15">
        <v>46121</v>
      </c>
      <c r="C2700" s="24">
        <v>46127</v>
      </c>
      <c r="D2700" s="50">
        <v>3232</v>
      </c>
      <c r="E2700" s="50">
        <v>327</v>
      </c>
      <c r="F2700" s="50">
        <v>2</v>
      </c>
      <c r="G2700" s="50">
        <v>1</v>
      </c>
      <c r="H2700" s="50"/>
      <c r="I2700" s="50" t="s">
        <v>17</v>
      </c>
      <c r="J2700" s="50">
        <v>24884619</v>
      </c>
      <c r="K2700" s="50" t="s">
        <v>3184</v>
      </c>
      <c r="L2700" s="51" t="s">
        <v>3189</v>
      </c>
      <c r="M2700" s="50">
        <v>179900</v>
      </c>
      <c r="N2700" s="52">
        <v>0.95</v>
      </c>
      <c r="O2700" s="50">
        <f t="shared" si="42"/>
        <v>8995.0000000000073</v>
      </c>
      <c r="P2700" s="39" t="s">
        <v>19</v>
      </c>
    </row>
    <row r="2701" spans="1:16" x14ac:dyDescent="0.35">
      <c r="A2701" s="50" t="s">
        <v>16</v>
      </c>
      <c r="B2701" s="15">
        <v>46121</v>
      </c>
      <c r="C2701" s="24">
        <v>46127</v>
      </c>
      <c r="D2701" s="50">
        <v>3232</v>
      </c>
      <c r="E2701" s="50">
        <v>327</v>
      </c>
      <c r="F2701" s="50">
        <v>2</v>
      </c>
      <c r="G2701" s="50">
        <v>1</v>
      </c>
      <c r="H2701" s="50"/>
      <c r="I2701" s="50" t="s">
        <v>17</v>
      </c>
      <c r="J2701" s="50">
        <v>24336498</v>
      </c>
      <c r="K2701" s="50" t="s">
        <v>3190</v>
      </c>
      <c r="L2701" s="51" t="s">
        <v>3191</v>
      </c>
      <c r="M2701" s="50">
        <v>179900</v>
      </c>
      <c r="N2701" s="52">
        <v>0.95</v>
      </c>
      <c r="O2701" s="50">
        <f t="shared" si="42"/>
        <v>8995.0000000000073</v>
      </c>
      <c r="P2701" s="39" t="s">
        <v>19</v>
      </c>
    </row>
    <row r="2702" spans="1:16" x14ac:dyDescent="0.35">
      <c r="A2702" s="50" t="s">
        <v>16</v>
      </c>
      <c r="B2702" s="15">
        <v>46121</v>
      </c>
      <c r="C2702" s="24">
        <v>46127</v>
      </c>
      <c r="D2702" s="50">
        <v>3232</v>
      </c>
      <c r="E2702" s="50">
        <v>327</v>
      </c>
      <c r="F2702" s="50">
        <v>2</v>
      </c>
      <c r="G2702" s="50">
        <v>1</v>
      </c>
      <c r="H2702" s="50"/>
      <c r="I2702" s="50" t="s">
        <v>17</v>
      </c>
      <c r="J2702" s="50">
        <v>24336532</v>
      </c>
      <c r="K2702" s="50" t="s">
        <v>3190</v>
      </c>
      <c r="L2702" s="51" t="s">
        <v>3192</v>
      </c>
      <c r="M2702" s="50">
        <v>179900</v>
      </c>
      <c r="N2702" s="52">
        <v>0.95</v>
      </c>
      <c r="O2702" s="50">
        <f t="shared" si="42"/>
        <v>8995.0000000000073</v>
      </c>
      <c r="P2702" s="39" t="s">
        <v>19</v>
      </c>
    </row>
    <row r="2703" spans="1:16" x14ac:dyDescent="0.35">
      <c r="A2703" s="50" t="s">
        <v>16</v>
      </c>
      <c r="B2703" s="15">
        <v>46121</v>
      </c>
      <c r="C2703" s="24">
        <v>46127</v>
      </c>
      <c r="D2703" s="50">
        <v>3232</v>
      </c>
      <c r="E2703" s="50">
        <v>327</v>
      </c>
      <c r="F2703" s="50">
        <v>2</v>
      </c>
      <c r="G2703" s="50">
        <v>1</v>
      </c>
      <c r="H2703" s="50"/>
      <c r="I2703" s="50" t="s">
        <v>17</v>
      </c>
      <c r="J2703" s="50">
        <v>24336523</v>
      </c>
      <c r="K2703" s="50" t="s">
        <v>3190</v>
      </c>
      <c r="L2703" s="51" t="s">
        <v>3193</v>
      </c>
      <c r="M2703" s="50">
        <v>179900</v>
      </c>
      <c r="N2703" s="52">
        <v>0.95</v>
      </c>
      <c r="O2703" s="50">
        <f t="shared" si="42"/>
        <v>8995.0000000000073</v>
      </c>
      <c r="P2703" s="39" t="s">
        <v>19</v>
      </c>
    </row>
    <row r="2704" spans="1:16" x14ac:dyDescent="0.35">
      <c r="A2704" s="50" t="s">
        <v>16</v>
      </c>
      <c r="B2704" s="15">
        <v>46121</v>
      </c>
      <c r="C2704" s="24">
        <v>46127</v>
      </c>
      <c r="D2704" s="50">
        <v>3232</v>
      </c>
      <c r="E2704" s="50">
        <v>327</v>
      </c>
      <c r="F2704" s="50">
        <v>2</v>
      </c>
      <c r="G2704" s="50">
        <v>1</v>
      </c>
      <c r="H2704" s="50"/>
      <c r="I2704" s="50" t="s">
        <v>17</v>
      </c>
      <c r="J2704" s="50">
        <v>24336505</v>
      </c>
      <c r="K2704" s="50" t="s">
        <v>3190</v>
      </c>
      <c r="L2704" s="51" t="s">
        <v>3194</v>
      </c>
      <c r="M2704" s="50">
        <v>179900</v>
      </c>
      <c r="N2704" s="52">
        <v>0.95</v>
      </c>
      <c r="O2704" s="50">
        <f t="shared" si="42"/>
        <v>8995.0000000000073</v>
      </c>
      <c r="P2704" s="39" t="s">
        <v>19</v>
      </c>
    </row>
    <row r="2705" spans="1:16" x14ac:dyDescent="0.35">
      <c r="A2705" s="50" t="s">
        <v>16</v>
      </c>
      <c r="B2705" s="15">
        <v>46121</v>
      </c>
      <c r="C2705" s="24">
        <v>46127</v>
      </c>
      <c r="D2705" s="50">
        <v>3232</v>
      </c>
      <c r="E2705" s="50">
        <v>327</v>
      </c>
      <c r="F2705" s="50">
        <v>2</v>
      </c>
      <c r="G2705" s="50">
        <v>1</v>
      </c>
      <c r="H2705" s="50"/>
      <c r="I2705" s="50" t="s">
        <v>17</v>
      </c>
      <c r="J2705" s="50">
        <v>24336514</v>
      </c>
      <c r="K2705" s="50" t="s">
        <v>3190</v>
      </c>
      <c r="L2705" s="51" t="s">
        <v>3195</v>
      </c>
      <c r="M2705" s="50">
        <v>179900</v>
      </c>
      <c r="N2705" s="52">
        <v>0.95</v>
      </c>
      <c r="O2705" s="50">
        <f t="shared" si="42"/>
        <v>8995.0000000000073</v>
      </c>
      <c r="P2705" s="39" t="s">
        <v>19</v>
      </c>
    </row>
    <row r="2706" spans="1:16" x14ac:dyDescent="0.35">
      <c r="A2706" s="50" t="s">
        <v>16</v>
      </c>
      <c r="B2706" s="15">
        <v>46121</v>
      </c>
      <c r="C2706" s="24">
        <v>46127</v>
      </c>
      <c r="D2706" s="50">
        <v>3232</v>
      </c>
      <c r="E2706" s="50">
        <v>327</v>
      </c>
      <c r="F2706" s="50">
        <v>2</v>
      </c>
      <c r="G2706" s="50">
        <v>1</v>
      </c>
      <c r="H2706" s="50"/>
      <c r="I2706" s="50" t="s">
        <v>17</v>
      </c>
      <c r="J2706" s="50">
        <v>24336596</v>
      </c>
      <c r="K2706" s="50" t="s">
        <v>3196</v>
      </c>
      <c r="L2706" s="51" t="s">
        <v>3197</v>
      </c>
      <c r="M2706" s="50">
        <v>179900</v>
      </c>
      <c r="N2706" s="52">
        <v>0.95</v>
      </c>
      <c r="O2706" s="50">
        <f t="shared" si="42"/>
        <v>8995.0000000000073</v>
      </c>
      <c r="P2706" s="39" t="s">
        <v>19</v>
      </c>
    </row>
    <row r="2707" spans="1:16" x14ac:dyDescent="0.35">
      <c r="A2707" s="50" t="s">
        <v>16</v>
      </c>
      <c r="B2707" s="15">
        <v>46121</v>
      </c>
      <c r="C2707" s="24">
        <v>46127</v>
      </c>
      <c r="D2707" s="50">
        <v>3232</v>
      </c>
      <c r="E2707" s="50">
        <v>327</v>
      </c>
      <c r="F2707" s="50">
        <v>2</v>
      </c>
      <c r="G2707" s="50">
        <v>1</v>
      </c>
      <c r="H2707" s="50"/>
      <c r="I2707" s="50" t="s">
        <v>17</v>
      </c>
      <c r="J2707" s="50">
        <v>24336603</v>
      </c>
      <c r="K2707" s="50" t="s">
        <v>3196</v>
      </c>
      <c r="L2707" s="51" t="s">
        <v>3198</v>
      </c>
      <c r="M2707" s="50">
        <v>179900</v>
      </c>
      <c r="N2707" s="52">
        <v>0.95</v>
      </c>
      <c r="O2707" s="50">
        <f t="shared" si="42"/>
        <v>8995.0000000000073</v>
      </c>
      <c r="P2707" s="39" t="s">
        <v>19</v>
      </c>
    </row>
    <row r="2708" spans="1:16" x14ac:dyDescent="0.35">
      <c r="A2708" s="50" t="s">
        <v>16</v>
      </c>
      <c r="B2708" s="15">
        <v>46121</v>
      </c>
      <c r="C2708" s="24">
        <v>46127</v>
      </c>
      <c r="D2708" s="50">
        <v>3232</v>
      </c>
      <c r="E2708" s="50">
        <v>327</v>
      </c>
      <c r="F2708" s="50">
        <v>2</v>
      </c>
      <c r="G2708" s="50">
        <v>1</v>
      </c>
      <c r="H2708" s="50"/>
      <c r="I2708" s="50" t="s">
        <v>17</v>
      </c>
      <c r="J2708" s="50">
        <v>24336612</v>
      </c>
      <c r="K2708" s="50" t="s">
        <v>3196</v>
      </c>
      <c r="L2708" s="51" t="s">
        <v>3199</v>
      </c>
      <c r="M2708" s="50">
        <v>179900</v>
      </c>
      <c r="N2708" s="52">
        <v>0.95</v>
      </c>
      <c r="O2708" s="50">
        <f t="shared" si="42"/>
        <v>8995.0000000000073</v>
      </c>
      <c r="P2708" s="39" t="s">
        <v>19</v>
      </c>
    </row>
    <row r="2709" spans="1:16" x14ac:dyDescent="0.35">
      <c r="A2709" s="50" t="s">
        <v>16</v>
      </c>
      <c r="B2709" s="15">
        <v>46121</v>
      </c>
      <c r="C2709" s="24">
        <v>46127</v>
      </c>
      <c r="D2709" s="50">
        <v>3232</v>
      </c>
      <c r="E2709" s="50">
        <v>327</v>
      </c>
      <c r="F2709" s="50">
        <v>2</v>
      </c>
      <c r="G2709" s="50">
        <v>1</v>
      </c>
      <c r="H2709" s="50"/>
      <c r="I2709" s="50" t="s">
        <v>17</v>
      </c>
      <c r="J2709" s="50">
        <v>24336621</v>
      </c>
      <c r="K2709" s="50" t="s">
        <v>3196</v>
      </c>
      <c r="L2709" s="51" t="s">
        <v>3200</v>
      </c>
      <c r="M2709" s="50">
        <v>179900</v>
      </c>
      <c r="N2709" s="52">
        <v>0.95</v>
      </c>
      <c r="O2709" s="50">
        <f t="shared" si="42"/>
        <v>8995.0000000000073</v>
      </c>
      <c r="P2709" s="39" t="s">
        <v>19</v>
      </c>
    </row>
    <row r="2710" spans="1:16" x14ac:dyDescent="0.35">
      <c r="A2710" s="50" t="s">
        <v>16</v>
      </c>
      <c r="B2710" s="15">
        <v>46121</v>
      </c>
      <c r="C2710" s="24">
        <v>46127</v>
      </c>
      <c r="D2710" s="50">
        <v>3232</v>
      </c>
      <c r="E2710" s="50">
        <v>327</v>
      </c>
      <c r="F2710" s="50">
        <v>2</v>
      </c>
      <c r="G2710" s="50">
        <v>1</v>
      </c>
      <c r="H2710" s="50"/>
      <c r="I2710" s="50" t="s">
        <v>17</v>
      </c>
      <c r="J2710" s="50">
        <v>24336630</v>
      </c>
      <c r="K2710" s="50" t="s">
        <v>3196</v>
      </c>
      <c r="L2710" s="51" t="s">
        <v>3201</v>
      </c>
      <c r="M2710" s="50">
        <v>179900</v>
      </c>
      <c r="N2710" s="52">
        <v>0.95</v>
      </c>
      <c r="O2710" s="50">
        <f t="shared" si="42"/>
        <v>8995.0000000000073</v>
      </c>
      <c r="P2710" s="39" t="s">
        <v>19</v>
      </c>
    </row>
    <row r="2711" spans="1:16" x14ac:dyDescent="0.35">
      <c r="A2711" s="50" t="s">
        <v>16</v>
      </c>
      <c r="B2711" s="15">
        <v>46121</v>
      </c>
      <c r="C2711" s="24">
        <v>46127</v>
      </c>
      <c r="D2711" s="50">
        <v>3232</v>
      </c>
      <c r="E2711" s="50">
        <v>327</v>
      </c>
      <c r="F2711" s="50">
        <v>2</v>
      </c>
      <c r="G2711" s="50">
        <v>1</v>
      </c>
      <c r="H2711" s="50"/>
      <c r="I2711" s="50" t="s">
        <v>17</v>
      </c>
      <c r="J2711" s="50">
        <v>24336550</v>
      </c>
      <c r="K2711" s="50" t="s">
        <v>3202</v>
      </c>
      <c r="L2711" s="51" t="s">
        <v>3203</v>
      </c>
      <c r="M2711" s="50">
        <v>179900</v>
      </c>
      <c r="N2711" s="52">
        <v>0.95</v>
      </c>
      <c r="O2711" s="50">
        <f t="shared" si="42"/>
        <v>8995.0000000000073</v>
      </c>
      <c r="P2711" s="39" t="s">
        <v>19</v>
      </c>
    </row>
    <row r="2712" spans="1:16" x14ac:dyDescent="0.35">
      <c r="A2712" s="50" t="s">
        <v>16</v>
      </c>
      <c r="B2712" s="15">
        <v>46121</v>
      </c>
      <c r="C2712" s="24">
        <v>46127</v>
      </c>
      <c r="D2712" s="50">
        <v>3232</v>
      </c>
      <c r="E2712" s="50">
        <v>327</v>
      </c>
      <c r="F2712" s="50">
        <v>2</v>
      </c>
      <c r="G2712" s="50">
        <v>1</v>
      </c>
      <c r="H2712" s="50"/>
      <c r="I2712" s="50" t="s">
        <v>17</v>
      </c>
      <c r="J2712" s="50">
        <v>24336541</v>
      </c>
      <c r="K2712" s="50" t="s">
        <v>3202</v>
      </c>
      <c r="L2712" s="51" t="s">
        <v>3204</v>
      </c>
      <c r="M2712" s="50">
        <v>179900</v>
      </c>
      <c r="N2712" s="52">
        <v>0.95</v>
      </c>
      <c r="O2712" s="50">
        <f t="shared" si="42"/>
        <v>8995.0000000000073</v>
      </c>
      <c r="P2712" s="39" t="s">
        <v>19</v>
      </c>
    </row>
    <row r="2713" spans="1:16" x14ac:dyDescent="0.35">
      <c r="A2713" s="50" t="s">
        <v>16</v>
      </c>
      <c r="B2713" s="15">
        <v>46121</v>
      </c>
      <c r="C2713" s="24">
        <v>46127</v>
      </c>
      <c r="D2713" s="50">
        <v>3232</v>
      </c>
      <c r="E2713" s="50">
        <v>327</v>
      </c>
      <c r="F2713" s="50">
        <v>2</v>
      </c>
      <c r="G2713" s="50">
        <v>1</v>
      </c>
      <c r="H2713" s="50"/>
      <c r="I2713" s="50" t="s">
        <v>17</v>
      </c>
      <c r="J2713" s="50">
        <v>24336569</v>
      </c>
      <c r="K2713" s="50" t="s">
        <v>3202</v>
      </c>
      <c r="L2713" s="51" t="s">
        <v>3205</v>
      </c>
      <c r="M2713" s="50">
        <v>179900</v>
      </c>
      <c r="N2713" s="52">
        <v>0.95</v>
      </c>
      <c r="O2713" s="50">
        <f t="shared" si="42"/>
        <v>8995.0000000000073</v>
      </c>
      <c r="P2713" s="39" t="s">
        <v>19</v>
      </c>
    </row>
    <row r="2714" spans="1:16" x14ac:dyDescent="0.35">
      <c r="A2714" s="50" t="s">
        <v>16</v>
      </c>
      <c r="B2714" s="15">
        <v>46121</v>
      </c>
      <c r="C2714" s="24">
        <v>46127</v>
      </c>
      <c r="D2714" s="50">
        <v>3232</v>
      </c>
      <c r="E2714" s="50">
        <v>327</v>
      </c>
      <c r="F2714" s="50">
        <v>2</v>
      </c>
      <c r="G2714" s="50">
        <v>1</v>
      </c>
      <c r="H2714" s="50"/>
      <c r="I2714" s="50" t="s">
        <v>17</v>
      </c>
      <c r="J2714" s="50">
        <v>24336578</v>
      </c>
      <c r="K2714" s="50" t="s">
        <v>3202</v>
      </c>
      <c r="L2714" s="51" t="s">
        <v>3206</v>
      </c>
      <c r="M2714" s="50">
        <v>179900</v>
      </c>
      <c r="N2714" s="52">
        <v>0.95</v>
      </c>
      <c r="O2714" s="50">
        <f t="shared" si="42"/>
        <v>8995.0000000000073</v>
      </c>
      <c r="P2714" s="39" t="s">
        <v>19</v>
      </c>
    </row>
    <row r="2715" spans="1:16" x14ac:dyDescent="0.35">
      <c r="A2715" s="50" t="s">
        <v>16</v>
      </c>
      <c r="B2715" s="15">
        <v>46121</v>
      </c>
      <c r="C2715" s="24">
        <v>46127</v>
      </c>
      <c r="D2715" s="50">
        <v>3232</v>
      </c>
      <c r="E2715" s="50">
        <v>327</v>
      </c>
      <c r="F2715" s="50">
        <v>2</v>
      </c>
      <c r="G2715" s="50">
        <v>1</v>
      </c>
      <c r="H2715" s="50"/>
      <c r="I2715" s="50" t="s">
        <v>17</v>
      </c>
      <c r="J2715" s="50">
        <v>24336587</v>
      </c>
      <c r="K2715" s="50" t="s">
        <v>3202</v>
      </c>
      <c r="L2715" s="51" t="s">
        <v>3207</v>
      </c>
      <c r="M2715" s="50">
        <v>179900</v>
      </c>
      <c r="N2715" s="52">
        <v>0.95</v>
      </c>
      <c r="O2715" s="50">
        <f t="shared" si="42"/>
        <v>8995.0000000000073</v>
      </c>
      <c r="P2715" s="39" t="s">
        <v>19</v>
      </c>
    </row>
    <row r="2716" spans="1:16" x14ac:dyDescent="0.35">
      <c r="A2716" s="50" t="s">
        <v>16</v>
      </c>
      <c r="B2716" s="15">
        <v>46121</v>
      </c>
      <c r="C2716" s="24">
        <v>46127</v>
      </c>
      <c r="D2716" s="50">
        <v>3232</v>
      </c>
      <c r="E2716" s="50">
        <v>327</v>
      </c>
      <c r="F2716" s="50">
        <v>2</v>
      </c>
      <c r="G2716" s="50">
        <v>1</v>
      </c>
      <c r="H2716" s="50"/>
      <c r="I2716" s="50" t="s">
        <v>17</v>
      </c>
      <c r="J2716" s="50">
        <v>24931451</v>
      </c>
      <c r="K2716" s="50" t="s">
        <v>3208</v>
      </c>
      <c r="L2716" s="51" t="s">
        <v>3209</v>
      </c>
      <c r="M2716" s="50">
        <v>179900</v>
      </c>
      <c r="N2716" s="52">
        <v>0.95</v>
      </c>
      <c r="O2716" s="50">
        <f t="shared" si="42"/>
        <v>8995.0000000000073</v>
      </c>
      <c r="P2716" s="39" t="s">
        <v>19</v>
      </c>
    </row>
    <row r="2717" spans="1:16" x14ac:dyDescent="0.35">
      <c r="A2717" s="50" t="s">
        <v>16</v>
      </c>
      <c r="B2717" s="15">
        <v>46121</v>
      </c>
      <c r="C2717" s="24">
        <v>46127</v>
      </c>
      <c r="D2717" s="50">
        <v>3232</v>
      </c>
      <c r="E2717" s="50">
        <v>327</v>
      </c>
      <c r="F2717" s="50">
        <v>2</v>
      </c>
      <c r="G2717" s="50">
        <v>1</v>
      </c>
      <c r="H2717" s="50"/>
      <c r="I2717" s="50" t="s">
        <v>17</v>
      </c>
      <c r="J2717" s="50">
        <v>24931460</v>
      </c>
      <c r="K2717" s="50" t="s">
        <v>3208</v>
      </c>
      <c r="L2717" s="51" t="s">
        <v>3210</v>
      </c>
      <c r="M2717" s="50">
        <v>179900</v>
      </c>
      <c r="N2717" s="52">
        <v>0.95</v>
      </c>
      <c r="O2717" s="50">
        <f t="shared" si="42"/>
        <v>8995.0000000000073</v>
      </c>
      <c r="P2717" s="39" t="s">
        <v>19</v>
      </c>
    </row>
    <row r="2718" spans="1:16" x14ac:dyDescent="0.35">
      <c r="A2718" s="50" t="s">
        <v>16</v>
      </c>
      <c r="B2718" s="15">
        <v>46121</v>
      </c>
      <c r="C2718" s="24">
        <v>46127</v>
      </c>
      <c r="D2718" s="50">
        <v>3232</v>
      </c>
      <c r="E2718" s="50">
        <v>327</v>
      </c>
      <c r="F2718" s="50">
        <v>2</v>
      </c>
      <c r="G2718" s="50">
        <v>1</v>
      </c>
      <c r="H2718" s="50"/>
      <c r="I2718" s="50" t="s">
        <v>17</v>
      </c>
      <c r="J2718" s="50">
        <v>24931479</v>
      </c>
      <c r="K2718" s="50" t="s">
        <v>3208</v>
      </c>
      <c r="L2718" s="51" t="s">
        <v>3211</v>
      </c>
      <c r="M2718" s="50">
        <v>179900</v>
      </c>
      <c r="N2718" s="52">
        <v>0.95</v>
      </c>
      <c r="O2718" s="50">
        <f t="shared" si="42"/>
        <v>8995.0000000000073</v>
      </c>
      <c r="P2718" s="39" t="s">
        <v>19</v>
      </c>
    </row>
    <row r="2719" spans="1:16" x14ac:dyDescent="0.35">
      <c r="A2719" s="50" t="s">
        <v>16</v>
      </c>
      <c r="B2719" s="15">
        <v>46121</v>
      </c>
      <c r="C2719" s="24">
        <v>46127</v>
      </c>
      <c r="D2719" s="50">
        <v>3232</v>
      </c>
      <c r="E2719" s="50">
        <v>327</v>
      </c>
      <c r="F2719" s="50">
        <v>2</v>
      </c>
      <c r="G2719" s="50">
        <v>1</v>
      </c>
      <c r="H2719" s="50"/>
      <c r="I2719" s="50" t="s">
        <v>17</v>
      </c>
      <c r="J2719" s="50">
        <v>24931497</v>
      </c>
      <c r="K2719" s="50" t="s">
        <v>3208</v>
      </c>
      <c r="L2719" s="51" t="s">
        <v>3212</v>
      </c>
      <c r="M2719" s="50">
        <v>179900</v>
      </c>
      <c r="N2719" s="52">
        <v>0.95</v>
      </c>
      <c r="O2719" s="50">
        <f t="shared" si="42"/>
        <v>8995.0000000000073</v>
      </c>
      <c r="P2719" s="39" t="s">
        <v>19</v>
      </c>
    </row>
    <row r="2720" spans="1:16" x14ac:dyDescent="0.35">
      <c r="A2720" s="50" t="s">
        <v>16</v>
      </c>
      <c r="B2720" s="15">
        <v>46121</v>
      </c>
      <c r="C2720" s="24">
        <v>46127</v>
      </c>
      <c r="D2720" s="50">
        <v>3232</v>
      </c>
      <c r="E2720" s="50">
        <v>327</v>
      </c>
      <c r="F2720" s="50">
        <v>2</v>
      </c>
      <c r="G2720" s="50">
        <v>1</v>
      </c>
      <c r="H2720" s="50"/>
      <c r="I2720" s="50" t="s">
        <v>17</v>
      </c>
      <c r="J2720" s="50">
        <v>24931513</v>
      </c>
      <c r="K2720" s="50" t="s">
        <v>3208</v>
      </c>
      <c r="L2720" s="51" t="s">
        <v>3213</v>
      </c>
      <c r="M2720" s="50">
        <v>179900</v>
      </c>
      <c r="N2720" s="52">
        <v>0.95</v>
      </c>
      <c r="O2720" s="50">
        <f t="shared" si="42"/>
        <v>8995.0000000000073</v>
      </c>
      <c r="P2720" s="39" t="s">
        <v>19</v>
      </c>
    </row>
    <row r="2721" spans="1:16" x14ac:dyDescent="0.35">
      <c r="A2721" s="50" t="s">
        <v>16</v>
      </c>
      <c r="B2721" s="15">
        <v>46121</v>
      </c>
      <c r="C2721" s="24">
        <v>46127</v>
      </c>
      <c r="D2721" s="50">
        <v>3232</v>
      </c>
      <c r="E2721" s="50">
        <v>327</v>
      </c>
      <c r="F2721" s="50">
        <v>2</v>
      </c>
      <c r="G2721" s="50">
        <v>1</v>
      </c>
      <c r="H2721" s="50"/>
      <c r="I2721" s="50" t="s">
        <v>17</v>
      </c>
      <c r="J2721" s="50">
        <v>24931531</v>
      </c>
      <c r="K2721" s="50" t="s">
        <v>3208</v>
      </c>
      <c r="L2721" s="51" t="s">
        <v>3214</v>
      </c>
      <c r="M2721" s="50">
        <v>179900</v>
      </c>
      <c r="N2721" s="52">
        <v>0.95</v>
      </c>
      <c r="O2721" s="50">
        <f t="shared" si="42"/>
        <v>8995.0000000000073</v>
      </c>
      <c r="P2721" s="39" t="s">
        <v>19</v>
      </c>
    </row>
    <row r="2722" spans="1:16" x14ac:dyDescent="0.35">
      <c r="A2722" s="50" t="s">
        <v>16</v>
      </c>
      <c r="B2722" s="15">
        <v>46121</v>
      </c>
      <c r="C2722" s="24">
        <v>46127</v>
      </c>
      <c r="D2722" s="50">
        <v>3232</v>
      </c>
      <c r="E2722" s="50">
        <v>327</v>
      </c>
      <c r="F2722" s="50">
        <v>2</v>
      </c>
      <c r="G2722" s="50">
        <v>1</v>
      </c>
      <c r="H2722" s="50"/>
      <c r="I2722" s="50" t="s">
        <v>17</v>
      </c>
      <c r="J2722" s="50">
        <v>24931488</v>
      </c>
      <c r="K2722" s="50" t="s">
        <v>3208</v>
      </c>
      <c r="L2722" s="51" t="s">
        <v>3215</v>
      </c>
      <c r="M2722" s="50">
        <v>179900</v>
      </c>
      <c r="N2722" s="52">
        <v>0.95</v>
      </c>
      <c r="O2722" s="50">
        <f t="shared" si="42"/>
        <v>8995.0000000000073</v>
      </c>
      <c r="P2722" s="39" t="s">
        <v>19</v>
      </c>
    </row>
    <row r="2723" spans="1:16" x14ac:dyDescent="0.35">
      <c r="A2723" s="50" t="s">
        <v>16</v>
      </c>
      <c r="B2723" s="15">
        <v>46121</v>
      </c>
      <c r="C2723" s="24">
        <v>46127</v>
      </c>
      <c r="D2723" s="50">
        <v>3232</v>
      </c>
      <c r="E2723" s="50">
        <v>327</v>
      </c>
      <c r="F2723" s="50">
        <v>2</v>
      </c>
      <c r="G2723" s="50">
        <v>1</v>
      </c>
      <c r="H2723" s="50"/>
      <c r="I2723" s="50" t="s">
        <v>17</v>
      </c>
      <c r="J2723" s="50">
        <v>24931504</v>
      </c>
      <c r="K2723" s="50" t="s">
        <v>3208</v>
      </c>
      <c r="L2723" s="51" t="s">
        <v>3216</v>
      </c>
      <c r="M2723" s="50">
        <v>179900</v>
      </c>
      <c r="N2723" s="52">
        <v>0.95</v>
      </c>
      <c r="O2723" s="50">
        <f t="shared" si="42"/>
        <v>8995.0000000000073</v>
      </c>
      <c r="P2723" s="39" t="s">
        <v>19</v>
      </c>
    </row>
    <row r="2724" spans="1:16" x14ac:dyDescent="0.35">
      <c r="A2724" s="50" t="s">
        <v>16</v>
      </c>
      <c r="B2724" s="15">
        <v>46121</v>
      </c>
      <c r="C2724" s="24">
        <v>46127</v>
      </c>
      <c r="D2724" s="50">
        <v>3232</v>
      </c>
      <c r="E2724" s="50">
        <v>327</v>
      </c>
      <c r="F2724" s="50">
        <v>2</v>
      </c>
      <c r="G2724" s="50">
        <v>1</v>
      </c>
      <c r="H2724" s="50"/>
      <c r="I2724" s="50" t="s">
        <v>17</v>
      </c>
      <c r="J2724" s="50">
        <v>24931522</v>
      </c>
      <c r="K2724" s="50" t="s">
        <v>3208</v>
      </c>
      <c r="L2724" s="51" t="s">
        <v>3217</v>
      </c>
      <c r="M2724" s="50">
        <v>179900</v>
      </c>
      <c r="N2724" s="52">
        <v>0.95</v>
      </c>
      <c r="O2724" s="50">
        <f t="shared" si="42"/>
        <v>8995.0000000000073</v>
      </c>
      <c r="P2724" s="39" t="s">
        <v>19</v>
      </c>
    </row>
    <row r="2725" spans="1:16" x14ac:dyDescent="0.35">
      <c r="A2725" s="50" t="s">
        <v>16</v>
      </c>
      <c r="B2725" s="15">
        <v>46121</v>
      </c>
      <c r="C2725" s="24">
        <v>46127</v>
      </c>
      <c r="D2725" s="50">
        <v>3232</v>
      </c>
      <c r="E2725" s="50">
        <v>327</v>
      </c>
      <c r="F2725" s="50">
        <v>2</v>
      </c>
      <c r="G2725" s="50">
        <v>1</v>
      </c>
      <c r="H2725" s="50"/>
      <c r="I2725" s="50" t="s">
        <v>17</v>
      </c>
      <c r="J2725" s="50">
        <v>24931540</v>
      </c>
      <c r="K2725" s="50" t="s">
        <v>3208</v>
      </c>
      <c r="L2725" s="51" t="s">
        <v>3218</v>
      </c>
      <c r="M2725" s="50">
        <v>179900</v>
      </c>
      <c r="N2725" s="52">
        <v>0.95</v>
      </c>
      <c r="O2725" s="50">
        <f t="shared" si="42"/>
        <v>8995.0000000000073</v>
      </c>
      <c r="P2725" s="39" t="s">
        <v>19</v>
      </c>
    </row>
    <row r="2726" spans="1:16" x14ac:dyDescent="0.35">
      <c r="A2726" s="50" t="s">
        <v>16</v>
      </c>
      <c r="B2726" s="15">
        <v>46121</v>
      </c>
      <c r="C2726" s="24">
        <v>46127</v>
      </c>
      <c r="D2726" s="50">
        <v>3232</v>
      </c>
      <c r="E2726" s="50">
        <v>327</v>
      </c>
      <c r="F2726" s="50">
        <v>2</v>
      </c>
      <c r="G2726" s="50">
        <v>2</v>
      </c>
      <c r="H2726" s="50"/>
      <c r="I2726" s="50" t="s">
        <v>17</v>
      </c>
      <c r="J2726" s="50">
        <v>23893870</v>
      </c>
      <c r="K2726" s="50" t="s">
        <v>3219</v>
      </c>
      <c r="L2726" s="51" t="s">
        <v>3220</v>
      </c>
      <c r="M2726" s="50">
        <v>279900</v>
      </c>
      <c r="N2726" s="52">
        <v>0.95</v>
      </c>
      <c r="O2726" s="50">
        <f t="shared" si="42"/>
        <v>13995.000000000013</v>
      </c>
      <c r="P2726" s="39" t="s">
        <v>19</v>
      </c>
    </row>
    <row r="2727" spans="1:16" x14ac:dyDescent="0.35">
      <c r="A2727" s="50" t="s">
        <v>16</v>
      </c>
      <c r="B2727" s="15">
        <v>46121</v>
      </c>
      <c r="C2727" s="24">
        <v>46127</v>
      </c>
      <c r="D2727" s="50">
        <v>3232</v>
      </c>
      <c r="E2727" s="50">
        <v>327</v>
      </c>
      <c r="F2727" s="50">
        <v>2</v>
      </c>
      <c r="G2727" s="50">
        <v>2</v>
      </c>
      <c r="H2727" s="50"/>
      <c r="I2727" s="50" t="s">
        <v>17</v>
      </c>
      <c r="J2727" s="50">
        <v>23893889</v>
      </c>
      <c r="K2727" s="50" t="s">
        <v>3219</v>
      </c>
      <c r="L2727" s="51" t="s">
        <v>3221</v>
      </c>
      <c r="M2727" s="50">
        <v>279900</v>
      </c>
      <c r="N2727" s="52">
        <v>0.95</v>
      </c>
      <c r="O2727" s="50">
        <f t="shared" si="42"/>
        <v>13995.000000000013</v>
      </c>
      <c r="P2727" s="39" t="s">
        <v>19</v>
      </c>
    </row>
    <row r="2728" spans="1:16" x14ac:dyDescent="0.35">
      <c r="A2728" s="50" t="s">
        <v>16</v>
      </c>
      <c r="B2728" s="15">
        <v>46121</v>
      </c>
      <c r="C2728" s="24">
        <v>46127</v>
      </c>
      <c r="D2728" s="50">
        <v>3232</v>
      </c>
      <c r="E2728" s="50">
        <v>327</v>
      </c>
      <c r="F2728" s="50">
        <v>2</v>
      </c>
      <c r="G2728" s="50">
        <v>2</v>
      </c>
      <c r="H2728" s="50"/>
      <c r="I2728" s="50" t="s">
        <v>17</v>
      </c>
      <c r="J2728" s="50">
        <v>23893905</v>
      </c>
      <c r="K2728" s="50" t="s">
        <v>3219</v>
      </c>
      <c r="L2728" s="51" t="s">
        <v>3222</v>
      </c>
      <c r="M2728" s="50">
        <v>279900</v>
      </c>
      <c r="N2728" s="52">
        <v>0.95</v>
      </c>
      <c r="O2728" s="50">
        <f t="shared" si="42"/>
        <v>13995.000000000013</v>
      </c>
      <c r="P2728" s="39" t="s">
        <v>19</v>
      </c>
    </row>
    <row r="2729" spans="1:16" x14ac:dyDescent="0.35">
      <c r="A2729" s="50" t="s">
        <v>16</v>
      </c>
      <c r="B2729" s="15">
        <v>46121</v>
      </c>
      <c r="C2729" s="24">
        <v>46127</v>
      </c>
      <c r="D2729" s="50">
        <v>3232</v>
      </c>
      <c r="E2729" s="50">
        <v>327</v>
      </c>
      <c r="F2729" s="50">
        <v>2</v>
      </c>
      <c r="G2729" s="50">
        <v>2</v>
      </c>
      <c r="H2729" s="50"/>
      <c r="I2729" s="50" t="s">
        <v>17</v>
      </c>
      <c r="J2729" s="50">
        <v>23893914</v>
      </c>
      <c r="K2729" s="50" t="s">
        <v>3219</v>
      </c>
      <c r="L2729" s="51" t="s">
        <v>3223</v>
      </c>
      <c r="M2729" s="50">
        <v>279900</v>
      </c>
      <c r="N2729" s="52">
        <v>0.95</v>
      </c>
      <c r="O2729" s="50">
        <f t="shared" si="42"/>
        <v>13995.000000000013</v>
      </c>
      <c r="P2729" s="39" t="s">
        <v>19</v>
      </c>
    </row>
    <row r="2730" spans="1:16" x14ac:dyDescent="0.35">
      <c r="A2730" s="50" t="s">
        <v>16</v>
      </c>
      <c r="B2730" s="15">
        <v>46121</v>
      </c>
      <c r="C2730" s="24">
        <v>46127</v>
      </c>
      <c r="D2730" s="50">
        <v>3232</v>
      </c>
      <c r="E2730" s="50">
        <v>327</v>
      </c>
      <c r="F2730" s="50">
        <v>2</v>
      </c>
      <c r="G2730" s="50">
        <v>2</v>
      </c>
      <c r="H2730" s="50"/>
      <c r="I2730" s="50" t="s">
        <v>17</v>
      </c>
      <c r="J2730" s="50">
        <v>23893898</v>
      </c>
      <c r="K2730" s="50" t="s">
        <v>3219</v>
      </c>
      <c r="L2730" s="51" t="s">
        <v>3224</v>
      </c>
      <c r="M2730" s="50">
        <v>279900</v>
      </c>
      <c r="N2730" s="52">
        <v>0.95</v>
      </c>
      <c r="O2730" s="50">
        <f t="shared" si="42"/>
        <v>13995.000000000013</v>
      </c>
      <c r="P2730" s="39" t="s">
        <v>19</v>
      </c>
    </row>
    <row r="2731" spans="1:16" x14ac:dyDescent="0.35">
      <c r="A2731" s="50" t="s">
        <v>16</v>
      </c>
      <c r="B2731" s="15">
        <v>46121</v>
      </c>
      <c r="C2731" s="24">
        <v>46127</v>
      </c>
      <c r="D2731" s="50">
        <v>3232</v>
      </c>
      <c r="E2731" s="50">
        <v>327</v>
      </c>
      <c r="F2731" s="50">
        <v>2</v>
      </c>
      <c r="G2731" s="50">
        <v>2</v>
      </c>
      <c r="H2731" s="50"/>
      <c r="I2731" s="50" t="s">
        <v>17</v>
      </c>
      <c r="J2731" s="50">
        <v>23893852</v>
      </c>
      <c r="K2731" s="50" t="s">
        <v>3225</v>
      </c>
      <c r="L2731" s="51" t="s">
        <v>3226</v>
      </c>
      <c r="M2731" s="50">
        <v>279900</v>
      </c>
      <c r="N2731" s="52">
        <v>0.95</v>
      </c>
      <c r="O2731" s="50">
        <f t="shared" si="42"/>
        <v>13995.000000000013</v>
      </c>
      <c r="P2731" s="39" t="s">
        <v>19</v>
      </c>
    </row>
    <row r="2732" spans="1:16" x14ac:dyDescent="0.35">
      <c r="A2732" s="50" t="s">
        <v>16</v>
      </c>
      <c r="B2732" s="15">
        <v>46121</v>
      </c>
      <c r="C2732" s="24">
        <v>46127</v>
      </c>
      <c r="D2732" s="50">
        <v>3232</v>
      </c>
      <c r="E2732" s="50">
        <v>327</v>
      </c>
      <c r="F2732" s="50">
        <v>2</v>
      </c>
      <c r="G2732" s="50">
        <v>2</v>
      </c>
      <c r="H2732" s="50"/>
      <c r="I2732" s="50" t="s">
        <v>17</v>
      </c>
      <c r="J2732" s="50">
        <v>23893861</v>
      </c>
      <c r="K2732" s="50" t="s">
        <v>3225</v>
      </c>
      <c r="L2732" s="51" t="s">
        <v>3227</v>
      </c>
      <c r="M2732" s="50">
        <v>279900</v>
      </c>
      <c r="N2732" s="52">
        <v>0.95</v>
      </c>
      <c r="O2732" s="50">
        <f t="shared" si="42"/>
        <v>13995.000000000013</v>
      </c>
      <c r="P2732" s="39" t="s">
        <v>19</v>
      </c>
    </row>
    <row r="2733" spans="1:16" x14ac:dyDescent="0.35">
      <c r="A2733" s="50" t="s">
        <v>16</v>
      </c>
      <c r="B2733" s="15">
        <v>46121</v>
      </c>
      <c r="C2733" s="24">
        <v>46127</v>
      </c>
      <c r="D2733" s="50">
        <v>3232</v>
      </c>
      <c r="E2733" s="50">
        <v>327</v>
      </c>
      <c r="F2733" s="50">
        <v>2</v>
      </c>
      <c r="G2733" s="50">
        <v>2</v>
      </c>
      <c r="H2733" s="50"/>
      <c r="I2733" s="50" t="s">
        <v>17</v>
      </c>
      <c r="J2733" s="50">
        <v>23893825</v>
      </c>
      <c r="K2733" s="50" t="s">
        <v>3225</v>
      </c>
      <c r="L2733" s="51" t="s">
        <v>3228</v>
      </c>
      <c r="M2733" s="50">
        <v>279900</v>
      </c>
      <c r="N2733" s="52">
        <v>0.95</v>
      </c>
      <c r="O2733" s="50">
        <f t="shared" si="42"/>
        <v>13995.000000000013</v>
      </c>
      <c r="P2733" s="39" t="s">
        <v>19</v>
      </c>
    </row>
    <row r="2734" spans="1:16" x14ac:dyDescent="0.35">
      <c r="A2734" s="50" t="s">
        <v>16</v>
      </c>
      <c r="B2734" s="15">
        <v>46121</v>
      </c>
      <c r="C2734" s="24">
        <v>46127</v>
      </c>
      <c r="D2734" s="50">
        <v>3232</v>
      </c>
      <c r="E2734" s="50">
        <v>327</v>
      </c>
      <c r="F2734" s="50">
        <v>2</v>
      </c>
      <c r="G2734" s="50">
        <v>2</v>
      </c>
      <c r="H2734" s="50"/>
      <c r="I2734" s="50" t="s">
        <v>17</v>
      </c>
      <c r="J2734" s="50">
        <v>23893834</v>
      </c>
      <c r="K2734" s="50" t="s">
        <v>3225</v>
      </c>
      <c r="L2734" s="51" t="s">
        <v>3229</v>
      </c>
      <c r="M2734" s="50">
        <v>279900</v>
      </c>
      <c r="N2734" s="52">
        <v>0.95</v>
      </c>
      <c r="O2734" s="50">
        <f t="shared" si="42"/>
        <v>13995.000000000013</v>
      </c>
      <c r="P2734" s="39" t="s">
        <v>19</v>
      </c>
    </row>
    <row r="2735" spans="1:16" x14ac:dyDescent="0.35">
      <c r="A2735" s="50" t="s">
        <v>16</v>
      </c>
      <c r="B2735" s="15">
        <v>46121</v>
      </c>
      <c r="C2735" s="24">
        <v>46127</v>
      </c>
      <c r="D2735" s="50">
        <v>3232</v>
      </c>
      <c r="E2735" s="50">
        <v>327</v>
      </c>
      <c r="F2735" s="50">
        <v>2</v>
      </c>
      <c r="G2735" s="50">
        <v>2</v>
      </c>
      <c r="H2735" s="50"/>
      <c r="I2735" s="50" t="s">
        <v>17</v>
      </c>
      <c r="J2735" s="50">
        <v>23893843</v>
      </c>
      <c r="K2735" s="50" t="s">
        <v>3225</v>
      </c>
      <c r="L2735" s="51" t="s">
        <v>3230</v>
      </c>
      <c r="M2735" s="50">
        <v>279900</v>
      </c>
      <c r="N2735" s="52">
        <v>0.95</v>
      </c>
      <c r="O2735" s="50">
        <f t="shared" si="42"/>
        <v>13995.000000000013</v>
      </c>
      <c r="P2735" s="39" t="s">
        <v>19</v>
      </c>
    </row>
    <row r="2736" spans="1:16" x14ac:dyDescent="0.35">
      <c r="A2736" s="50" t="s">
        <v>16</v>
      </c>
      <c r="B2736" s="15">
        <v>46121</v>
      </c>
      <c r="C2736" s="24">
        <v>46127</v>
      </c>
      <c r="D2736" s="50">
        <v>3232</v>
      </c>
      <c r="E2736" s="50">
        <v>327</v>
      </c>
      <c r="F2736" s="50">
        <v>2</v>
      </c>
      <c r="G2736" s="50">
        <v>2</v>
      </c>
      <c r="H2736" s="50"/>
      <c r="I2736" s="50" t="s">
        <v>17</v>
      </c>
      <c r="J2736" s="50">
        <v>23893718</v>
      </c>
      <c r="K2736" s="50" t="s">
        <v>3231</v>
      </c>
      <c r="L2736" s="51" t="s">
        <v>3232</v>
      </c>
      <c r="M2736" s="50">
        <v>279900</v>
      </c>
      <c r="N2736" s="52">
        <v>0.95</v>
      </c>
      <c r="O2736" s="50">
        <f t="shared" si="42"/>
        <v>13995.000000000013</v>
      </c>
      <c r="P2736" s="39" t="s">
        <v>19</v>
      </c>
    </row>
    <row r="2737" spans="1:16" x14ac:dyDescent="0.35">
      <c r="A2737" s="50" t="s">
        <v>16</v>
      </c>
      <c r="B2737" s="15">
        <v>46121</v>
      </c>
      <c r="C2737" s="24">
        <v>46127</v>
      </c>
      <c r="D2737" s="50">
        <v>3232</v>
      </c>
      <c r="E2737" s="50">
        <v>327</v>
      </c>
      <c r="F2737" s="50">
        <v>2</v>
      </c>
      <c r="G2737" s="50">
        <v>2</v>
      </c>
      <c r="H2737" s="50"/>
      <c r="I2737" s="50" t="s">
        <v>17</v>
      </c>
      <c r="J2737" s="50">
        <v>23893727</v>
      </c>
      <c r="K2737" s="50" t="s">
        <v>3231</v>
      </c>
      <c r="L2737" s="51" t="s">
        <v>3233</v>
      </c>
      <c r="M2737" s="50">
        <v>279900</v>
      </c>
      <c r="N2737" s="52">
        <v>0.95</v>
      </c>
      <c r="O2737" s="50">
        <f t="shared" si="42"/>
        <v>13995.000000000013</v>
      </c>
      <c r="P2737" s="39" t="s">
        <v>19</v>
      </c>
    </row>
    <row r="2738" spans="1:16" x14ac:dyDescent="0.35">
      <c r="A2738" s="50" t="s">
        <v>16</v>
      </c>
      <c r="B2738" s="15">
        <v>46121</v>
      </c>
      <c r="C2738" s="24">
        <v>46127</v>
      </c>
      <c r="D2738" s="50">
        <v>3232</v>
      </c>
      <c r="E2738" s="50">
        <v>327</v>
      </c>
      <c r="F2738" s="50">
        <v>2</v>
      </c>
      <c r="G2738" s="50">
        <v>2</v>
      </c>
      <c r="H2738" s="50"/>
      <c r="I2738" s="50" t="s">
        <v>17</v>
      </c>
      <c r="J2738" s="50">
        <v>23893683</v>
      </c>
      <c r="K2738" s="50" t="s">
        <v>3231</v>
      </c>
      <c r="L2738" s="51" t="s">
        <v>3234</v>
      </c>
      <c r="M2738" s="50">
        <v>279900</v>
      </c>
      <c r="N2738" s="52">
        <v>0.95</v>
      </c>
      <c r="O2738" s="50">
        <f t="shared" si="42"/>
        <v>13995.000000000013</v>
      </c>
      <c r="P2738" s="39" t="s">
        <v>19</v>
      </c>
    </row>
    <row r="2739" spans="1:16" x14ac:dyDescent="0.35">
      <c r="A2739" s="50" t="s">
        <v>16</v>
      </c>
      <c r="B2739" s="15">
        <v>46121</v>
      </c>
      <c r="C2739" s="24">
        <v>46127</v>
      </c>
      <c r="D2739" s="50">
        <v>3232</v>
      </c>
      <c r="E2739" s="50">
        <v>327</v>
      </c>
      <c r="F2739" s="50">
        <v>2</v>
      </c>
      <c r="G2739" s="50">
        <v>2</v>
      </c>
      <c r="H2739" s="50"/>
      <c r="I2739" s="50" t="s">
        <v>17</v>
      </c>
      <c r="J2739" s="50">
        <v>23893692</v>
      </c>
      <c r="K2739" s="50" t="s">
        <v>3231</v>
      </c>
      <c r="L2739" s="51" t="s">
        <v>3235</v>
      </c>
      <c r="M2739" s="50">
        <v>279900</v>
      </c>
      <c r="N2739" s="52">
        <v>0.95</v>
      </c>
      <c r="O2739" s="50">
        <f t="shared" si="42"/>
        <v>13995.000000000013</v>
      </c>
      <c r="P2739" s="39" t="s">
        <v>19</v>
      </c>
    </row>
    <row r="2740" spans="1:16" x14ac:dyDescent="0.35">
      <c r="A2740" s="50" t="s">
        <v>16</v>
      </c>
      <c r="B2740" s="15">
        <v>46121</v>
      </c>
      <c r="C2740" s="24">
        <v>46127</v>
      </c>
      <c r="D2740" s="50">
        <v>3232</v>
      </c>
      <c r="E2740" s="50">
        <v>327</v>
      </c>
      <c r="F2740" s="50">
        <v>2</v>
      </c>
      <c r="G2740" s="50">
        <v>2</v>
      </c>
      <c r="H2740" s="50"/>
      <c r="I2740" s="50" t="s">
        <v>17</v>
      </c>
      <c r="J2740" s="50">
        <v>23893709</v>
      </c>
      <c r="K2740" s="50" t="s">
        <v>3231</v>
      </c>
      <c r="L2740" s="51" t="s">
        <v>3236</v>
      </c>
      <c r="M2740" s="50">
        <v>279900</v>
      </c>
      <c r="N2740" s="52">
        <v>0.95</v>
      </c>
      <c r="O2740" s="50">
        <f t="shared" si="42"/>
        <v>13995.000000000013</v>
      </c>
      <c r="P2740" s="39" t="s">
        <v>19</v>
      </c>
    </row>
    <row r="2741" spans="1:16" x14ac:dyDescent="0.35">
      <c r="A2741" s="50" t="s">
        <v>16</v>
      </c>
      <c r="B2741" s="15">
        <v>46121</v>
      </c>
      <c r="C2741" s="24">
        <v>46127</v>
      </c>
      <c r="D2741" s="50">
        <v>3232</v>
      </c>
      <c r="E2741" s="50">
        <v>327</v>
      </c>
      <c r="F2741" s="50">
        <v>2</v>
      </c>
      <c r="G2741" s="50">
        <v>2</v>
      </c>
      <c r="H2741" s="50"/>
      <c r="I2741" s="50" t="s">
        <v>17</v>
      </c>
      <c r="J2741" s="50">
        <v>23893736</v>
      </c>
      <c r="K2741" s="50" t="s">
        <v>3237</v>
      </c>
      <c r="L2741" s="51" t="s">
        <v>3238</v>
      </c>
      <c r="M2741" s="50">
        <v>279900</v>
      </c>
      <c r="N2741" s="52">
        <v>0.95</v>
      </c>
      <c r="O2741" s="50">
        <f t="shared" si="42"/>
        <v>13995.000000000013</v>
      </c>
      <c r="P2741" s="39" t="s">
        <v>19</v>
      </c>
    </row>
    <row r="2742" spans="1:16" x14ac:dyDescent="0.35">
      <c r="A2742" s="50" t="s">
        <v>16</v>
      </c>
      <c r="B2742" s="15">
        <v>46121</v>
      </c>
      <c r="C2742" s="24">
        <v>46127</v>
      </c>
      <c r="D2742" s="50">
        <v>3232</v>
      </c>
      <c r="E2742" s="50">
        <v>327</v>
      </c>
      <c r="F2742" s="50">
        <v>2</v>
      </c>
      <c r="G2742" s="50">
        <v>2</v>
      </c>
      <c r="H2742" s="50"/>
      <c r="I2742" s="50" t="s">
        <v>17</v>
      </c>
      <c r="J2742" s="50">
        <v>23893745</v>
      </c>
      <c r="K2742" s="50" t="s">
        <v>3237</v>
      </c>
      <c r="L2742" s="51" t="s">
        <v>3239</v>
      </c>
      <c r="M2742" s="50">
        <v>279900</v>
      </c>
      <c r="N2742" s="52">
        <v>0.95</v>
      </c>
      <c r="O2742" s="50">
        <f t="shared" si="42"/>
        <v>13995.000000000013</v>
      </c>
      <c r="P2742" s="39" t="s">
        <v>19</v>
      </c>
    </row>
    <row r="2743" spans="1:16" x14ac:dyDescent="0.35">
      <c r="A2743" s="50" t="s">
        <v>16</v>
      </c>
      <c r="B2743" s="15">
        <v>46121</v>
      </c>
      <c r="C2743" s="24">
        <v>46127</v>
      </c>
      <c r="D2743" s="50">
        <v>3232</v>
      </c>
      <c r="E2743" s="50">
        <v>327</v>
      </c>
      <c r="F2743" s="50">
        <v>2</v>
      </c>
      <c r="G2743" s="50">
        <v>2</v>
      </c>
      <c r="H2743" s="50"/>
      <c r="I2743" s="50" t="s">
        <v>17</v>
      </c>
      <c r="J2743" s="50">
        <v>23893754</v>
      </c>
      <c r="K2743" s="50" t="s">
        <v>3237</v>
      </c>
      <c r="L2743" s="51" t="s">
        <v>3240</v>
      </c>
      <c r="M2743" s="50">
        <v>279900</v>
      </c>
      <c r="N2743" s="52">
        <v>0.95</v>
      </c>
      <c r="O2743" s="50">
        <f t="shared" si="42"/>
        <v>13995.000000000013</v>
      </c>
      <c r="P2743" s="39" t="s">
        <v>19</v>
      </c>
    </row>
    <row r="2744" spans="1:16" x14ac:dyDescent="0.35">
      <c r="A2744" s="50" t="s">
        <v>16</v>
      </c>
      <c r="B2744" s="15">
        <v>46121</v>
      </c>
      <c r="C2744" s="24">
        <v>46127</v>
      </c>
      <c r="D2744" s="50">
        <v>3232</v>
      </c>
      <c r="E2744" s="50">
        <v>327</v>
      </c>
      <c r="F2744" s="50">
        <v>2</v>
      </c>
      <c r="G2744" s="50">
        <v>2</v>
      </c>
      <c r="H2744" s="50"/>
      <c r="I2744" s="50" t="s">
        <v>17</v>
      </c>
      <c r="J2744" s="50">
        <v>23893763</v>
      </c>
      <c r="K2744" s="50" t="s">
        <v>3237</v>
      </c>
      <c r="L2744" s="51" t="s">
        <v>3241</v>
      </c>
      <c r="M2744" s="50">
        <v>279900</v>
      </c>
      <c r="N2744" s="52">
        <v>0.95</v>
      </c>
      <c r="O2744" s="50">
        <f t="shared" si="42"/>
        <v>13995.000000000013</v>
      </c>
      <c r="P2744" s="39" t="s">
        <v>19</v>
      </c>
    </row>
    <row r="2745" spans="1:16" x14ac:dyDescent="0.35">
      <c r="A2745" s="50" t="s">
        <v>16</v>
      </c>
      <c r="B2745" s="15">
        <v>46121</v>
      </c>
      <c r="C2745" s="24">
        <v>46127</v>
      </c>
      <c r="D2745" s="50">
        <v>3232</v>
      </c>
      <c r="E2745" s="50">
        <v>327</v>
      </c>
      <c r="F2745" s="50">
        <v>2</v>
      </c>
      <c r="G2745" s="50">
        <v>2</v>
      </c>
      <c r="H2745" s="50"/>
      <c r="I2745" s="50" t="s">
        <v>17</v>
      </c>
      <c r="J2745" s="50">
        <v>23893772</v>
      </c>
      <c r="K2745" s="50" t="s">
        <v>3237</v>
      </c>
      <c r="L2745" s="51" t="s">
        <v>3242</v>
      </c>
      <c r="M2745" s="50">
        <v>279900</v>
      </c>
      <c r="N2745" s="52">
        <v>0.95</v>
      </c>
      <c r="O2745" s="50">
        <f t="shared" si="42"/>
        <v>13995.000000000013</v>
      </c>
      <c r="P2745" s="39" t="s">
        <v>19</v>
      </c>
    </row>
    <row r="2746" spans="1:16" x14ac:dyDescent="0.35">
      <c r="A2746" s="50" t="s">
        <v>16</v>
      </c>
      <c r="B2746" s="15">
        <v>46121</v>
      </c>
      <c r="C2746" s="24">
        <v>46127</v>
      </c>
      <c r="D2746" s="50">
        <v>3232</v>
      </c>
      <c r="E2746" s="50">
        <v>327</v>
      </c>
      <c r="F2746" s="50">
        <v>2</v>
      </c>
      <c r="G2746" s="50">
        <v>2</v>
      </c>
      <c r="H2746" s="50"/>
      <c r="I2746" s="50" t="s">
        <v>17</v>
      </c>
      <c r="J2746" s="50">
        <v>23893585</v>
      </c>
      <c r="K2746" s="50" t="s">
        <v>3243</v>
      </c>
      <c r="L2746" s="51" t="s">
        <v>3244</v>
      </c>
      <c r="M2746" s="50">
        <v>279900</v>
      </c>
      <c r="N2746" s="52">
        <v>0.95</v>
      </c>
      <c r="O2746" s="50">
        <f t="shared" si="42"/>
        <v>13995.000000000013</v>
      </c>
      <c r="P2746" s="39" t="s">
        <v>19</v>
      </c>
    </row>
    <row r="2747" spans="1:16" x14ac:dyDescent="0.35">
      <c r="A2747" s="50" t="s">
        <v>16</v>
      </c>
      <c r="B2747" s="15">
        <v>46121</v>
      </c>
      <c r="C2747" s="24">
        <v>46127</v>
      </c>
      <c r="D2747" s="50">
        <v>3232</v>
      </c>
      <c r="E2747" s="50">
        <v>327</v>
      </c>
      <c r="F2747" s="50">
        <v>2</v>
      </c>
      <c r="G2747" s="50">
        <v>2</v>
      </c>
      <c r="H2747" s="50"/>
      <c r="I2747" s="50" t="s">
        <v>17</v>
      </c>
      <c r="J2747" s="50">
        <v>23893594</v>
      </c>
      <c r="K2747" s="50" t="s">
        <v>3243</v>
      </c>
      <c r="L2747" s="51" t="s">
        <v>3245</v>
      </c>
      <c r="M2747" s="50">
        <v>279900</v>
      </c>
      <c r="N2747" s="52">
        <v>0.95</v>
      </c>
      <c r="O2747" s="50">
        <f t="shared" si="42"/>
        <v>13995.000000000013</v>
      </c>
      <c r="P2747" s="39" t="s">
        <v>19</v>
      </c>
    </row>
    <row r="2748" spans="1:16" x14ac:dyDescent="0.35">
      <c r="A2748" s="50" t="s">
        <v>16</v>
      </c>
      <c r="B2748" s="15">
        <v>46121</v>
      </c>
      <c r="C2748" s="24">
        <v>46127</v>
      </c>
      <c r="D2748" s="50">
        <v>3232</v>
      </c>
      <c r="E2748" s="50">
        <v>327</v>
      </c>
      <c r="F2748" s="50">
        <v>2</v>
      </c>
      <c r="G2748" s="50">
        <v>2</v>
      </c>
      <c r="H2748" s="50"/>
      <c r="I2748" s="50" t="s">
        <v>17</v>
      </c>
      <c r="J2748" s="50">
        <v>23893601</v>
      </c>
      <c r="K2748" s="50" t="s">
        <v>3243</v>
      </c>
      <c r="L2748" s="51" t="s">
        <v>3246</v>
      </c>
      <c r="M2748" s="50">
        <v>279900</v>
      </c>
      <c r="N2748" s="52">
        <v>0.95</v>
      </c>
      <c r="O2748" s="50">
        <f t="shared" si="42"/>
        <v>13995.000000000013</v>
      </c>
      <c r="P2748" s="39" t="s">
        <v>19</v>
      </c>
    </row>
    <row r="2749" spans="1:16" x14ac:dyDescent="0.35">
      <c r="A2749" s="50" t="s">
        <v>16</v>
      </c>
      <c r="B2749" s="15">
        <v>46121</v>
      </c>
      <c r="C2749" s="24">
        <v>46127</v>
      </c>
      <c r="D2749" s="50">
        <v>3232</v>
      </c>
      <c r="E2749" s="50">
        <v>327</v>
      </c>
      <c r="F2749" s="50">
        <v>2</v>
      </c>
      <c r="G2749" s="50">
        <v>2</v>
      </c>
      <c r="H2749" s="50"/>
      <c r="I2749" s="50" t="s">
        <v>17</v>
      </c>
      <c r="J2749" s="50">
        <v>23893610</v>
      </c>
      <c r="K2749" s="50" t="s">
        <v>3243</v>
      </c>
      <c r="L2749" s="51" t="s">
        <v>3247</v>
      </c>
      <c r="M2749" s="50">
        <v>279900</v>
      </c>
      <c r="N2749" s="52">
        <v>0.95</v>
      </c>
      <c r="O2749" s="50">
        <f t="shared" si="42"/>
        <v>13995.000000000013</v>
      </c>
      <c r="P2749" s="39" t="s">
        <v>19</v>
      </c>
    </row>
    <row r="2750" spans="1:16" x14ac:dyDescent="0.35">
      <c r="A2750" s="50" t="s">
        <v>16</v>
      </c>
      <c r="B2750" s="15">
        <v>46121</v>
      </c>
      <c r="C2750" s="24">
        <v>46127</v>
      </c>
      <c r="D2750" s="50">
        <v>3232</v>
      </c>
      <c r="E2750" s="50">
        <v>327</v>
      </c>
      <c r="F2750" s="50">
        <v>2</v>
      </c>
      <c r="G2750" s="50">
        <v>2</v>
      </c>
      <c r="H2750" s="50"/>
      <c r="I2750" s="50" t="s">
        <v>17</v>
      </c>
      <c r="J2750" s="50">
        <v>23893629</v>
      </c>
      <c r="K2750" s="50" t="s">
        <v>3243</v>
      </c>
      <c r="L2750" s="51" t="s">
        <v>3248</v>
      </c>
      <c r="M2750" s="50">
        <v>279900</v>
      </c>
      <c r="N2750" s="52">
        <v>0.95</v>
      </c>
      <c r="O2750" s="50">
        <f t="shared" si="42"/>
        <v>13995.000000000013</v>
      </c>
      <c r="P2750" s="39" t="s">
        <v>19</v>
      </c>
    </row>
    <row r="2751" spans="1:16" x14ac:dyDescent="0.35">
      <c r="A2751" s="50" t="s">
        <v>16</v>
      </c>
      <c r="B2751" s="15">
        <v>46121</v>
      </c>
      <c r="C2751" s="24">
        <v>46127</v>
      </c>
      <c r="D2751" s="50">
        <v>3232</v>
      </c>
      <c r="E2751" s="50">
        <v>327</v>
      </c>
      <c r="F2751" s="50">
        <v>2</v>
      </c>
      <c r="G2751" s="50">
        <v>2</v>
      </c>
      <c r="H2751" s="50"/>
      <c r="I2751" s="50" t="s">
        <v>17</v>
      </c>
      <c r="J2751" s="50">
        <v>23893638</v>
      </c>
      <c r="K2751" s="50" t="s">
        <v>3249</v>
      </c>
      <c r="L2751" s="51" t="s">
        <v>3250</v>
      </c>
      <c r="M2751" s="50">
        <v>279900</v>
      </c>
      <c r="N2751" s="52">
        <v>0.95</v>
      </c>
      <c r="O2751" s="50">
        <f t="shared" si="42"/>
        <v>13995.000000000013</v>
      </c>
      <c r="P2751" s="39" t="s">
        <v>19</v>
      </c>
    </row>
    <row r="2752" spans="1:16" x14ac:dyDescent="0.35">
      <c r="A2752" s="50" t="s">
        <v>16</v>
      </c>
      <c r="B2752" s="15">
        <v>46121</v>
      </c>
      <c r="C2752" s="24">
        <v>46127</v>
      </c>
      <c r="D2752" s="50">
        <v>3232</v>
      </c>
      <c r="E2752" s="50">
        <v>327</v>
      </c>
      <c r="F2752" s="50">
        <v>2</v>
      </c>
      <c r="G2752" s="50">
        <v>2</v>
      </c>
      <c r="H2752" s="50"/>
      <c r="I2752" s="50" t="s">
        <v>17</v>
      </c>
      <c r="J2752" s="50">
        <v>23893647</v>
      </c>
      <c r="K2752" s="50" t="s">
        <v>3249</v>
      </c>
      <c r="L2752" s="51" t="s">
        <v>3251</v>
      </c>
      <c r="M2752" s="50">
        <v>279900</v>
      </c>
      <c r="N2752" s="52">
        <v>0.95</v>
      </c>
      <c r="O2752" s="50">
        <f t="shared" si="42"/>
        <v>13995.000000000013</v>
      </c>
      <c r="P2752" s="39" t="s">
        <v>19</v>
      </c>
    </row>
    <row r="2753" spans="1:16" x14ac:dyDescent="0.35">
      <c r="A2753" s="50" t="s">
        <v>16</v>
      </c>
      <c r="B2753" s="15">
        <v>46121</v>
      </c>
      <c r="C2753" s="24">
        <v>46127</v>
      </c>
      <c r="D2753" s="50">
        <v>3232</v>
      </c>
      <c r="E2753" s="50">
        <v>327</v>
      </c>
      <c r="F2753" s="50">
        <v>2</v>
      </c>
      <c r="G2753" s="50">
        <v>2</v>
      </c>
      <c r="H2753" s="50"/>
      <c r="I2753" s="50" t="s">
        <v>17</v>
      </c>
      <c r="J2753" s="50">
        <v>23893656</v>
      </c>
      <c r="K2753" s="50" t="s">
        <v>3249</v>
      </c>
      <c r="L2753" s="51" t="s">
        <v>3252</v>
      </c>
      <c r="M2753" s="50">
        <v>279900</v>
      </c>
      <c r="N2753" s="52">
        <v>0.95</v>
      </c>
      <c r="O2753" s="50">
        <f t="shared" si="42"/>
        <v>13995.000000000013</v>
      </c>
      <c r="P2753" s="39" t="s">
        <v>19</v>
      </c>
    </row>
    <row r="2754" spans="1:16" x14ac:dyDescent="0.35">
      <c r="A2754" s="50" t="s">
        <v>16</v>
      </c>
      <c r="B2754" s="15">
        <v>46121</v>
      </c>
      <c r="C2754" s="24">
        <v>46127</v>
      </c>
      <c r="D2754" s="50">
        <v>3232</v>
      </c>
      <c r="E2754" s="50">
        <v>327</v>
      </c>
      <c r="F2754" s="50">
        <v>2</v>
      </c>
      <c r="G2754" s="50">
        <v>2</v>
      </c>
      <c r="H2754" s="50"/>
      <c r="I2754" s="50" t="s">
        <v>17</v>
      </c>
      <c r="J2754" s="50">
        <v>23893665</v>
      </c>
      <c r="K2754" s="50" t="s">
        <v>3249</v>
      </c>
      <c r="L2754" s="51" t="s">
        <v>3253</v>
      </c>
      <c r="M2754" s="50">
        <v>279900</v>
      </c>
      <c r="N2754" s="52">
        <v>0.95</v>
      </c>
      <c r="O2754" s="50">
        <f t="shared" si="42"/>
        <v>13995.000000000013</v>
      </c>
      <c r="P2754" s="39" t="s">
        <v>19</v>
      </c>
    </row>
    <row r="2755" spans="1:16" x14ac:dyDescent="0.35">
      <c r="A2755" s="50" t="s">
        <v>16</v>
      </c>
      <c r="B2755" s="15">
        <v>46121</v>
      </c>
      <c r="C2755" s="24">
        <v>46127</v>
      </c>
      <c r="D2755" s="50">
        <v>3232</v>
      </c>
      <c r="E2755" s="50">
        <v>327</v>
      </c>
      <c r="F2755" s="50">
        <v>2</v>
      </c>
      <c r="G2755" s="50">
        <v>2</v>
      </c>
      <c r="H2755" s="50"/>
      <c r="I2755" s="50" t="s">
        <v>17</v>
      </c>
      <c r="J2755" s="50">
        <v>23893674</v>
      </c>
      <c r="K2755" s="50" t="s">
        <v>3249</v>
      </c>
      <c r="L2755" s="51" t="s">
        <v>3254</v>
      </c>
      <c r="M2755" s="50">
        <v>279900</v>
      </c>
      <c r="N2755" s="52">
        <v>0.95</v>
      </c>
      <c r="O2755" s="50">
        <f t="shared" ref="O2755:O2818" si="43">M2755*(1-N2755)</f>
        <v>13995.000000000013</v>
      </c>
      <c r="P2755" s="39" t="s">
        <v>19</v>
      </c>
    </row>
    <row r="2756" spans="1:16" x14ac:dyDescent="0.35">
      <c r="A2756" s="50" t="s">
        <v>16</v>
      </c>
      <c r="B2756" s="15">
        <v>46121</v>
      </c>
      <c r="C2756" s="24">
        <v>46127</v>
      </c>
      <c r="D2756" s="50">
        <v>3232</v>
      </c>
      <c r="E2756" s="50">
        <v>327</v>
      </c>
      <c r="F2756" s="50">
        <v>2</v>
      </c>
      <c r="G2756" s="50">
        <v>2</v>
      </c>
      <c r="H2756" s="50"/>
      <c r="I2756" s="50" t="s">
        <v>17</v>
      </c>
      <c r="J2756" s="50">
        <v>23895378</v>
      </c>
      <c r="K2756" s="50" t="s">
        <v>3255</v>
      </c>
      <c r="L2756" s="51" t="s">
        <v>3256</v>
      </c>
      <c r="M2756" s="50">
        <v>199900</v>
      </c>
      <c r="N2756" s="52">
        <v>0.95</v>
      </c>
      <c r="O2756" s="50">
        <f t="shared" si="43"/>
        <v>9995.0000000000091</v>
      </c>
      <c r="P2756" s="39" t="s">
        <v>19</v>
      </c>
    </row>
    <row r="2757" spans="1:16" x14ac:dyDescent="0.35">
      <c r="A2757" s="50" t="s">
        <v>16</v>
      </c>
      <c r="B2757" s="15">
        <v>46121</v>
      </c>
      <c r="C2757" s="24">
        <v>46127</v>
      </c>
      <c r="D2757" s="50">
        <v>3232</v>
      </c>
      <c r="E2757" s="50">
        <v>327</v>
      </c>
      <c r="F2757" s="50">
        <v>2</v>
      </c>
      <c r="G2757" s="50">
        <v>2</v>
      </c>
      <c r="H2757" s="50"/>
      <c r="I2757" s="50" t="s">
        <v>17</v>
      </c>
      <c r="J2757" s="50">
        <v>23895387</v>
      </c>
      <c r="K2757" s="50" t="s">
        <v>3255</v>
      </c>
      <c r="L2757" s="51" t="s">
        <v>3257</v>
      </c>
      <c r="M2757" s="50">
        <v>199900</v>
      </c>
      <c r="N2757" s="52">
        <v>0.95</v>
      </c>
      <c r="O2757" s="50">
        <f t="shared" si="43"/>
        <v>9995.0000000000091</v>
      </c>
      <c r="P2757" s="39" t="s">
        <v>19</v>
      </c>
    </row>
    <row r="2758" spans="1:16" x14ac:dyDescent="0.35">
      <c r="A2758" s="50" t="s">
        <v>16</v>
      </c>
      <c r="B2758" s="15">
        <v>46121</v>
      </c>
      <c r="C2758" s="24">
        <v>46127</v>
      </c>
      <c r="D2758" s="50">
        <v>3232</v>
      </c>
      <c r="E2758" s="50">
        <v>327</v>
      </c>
      <c r="F2758" s="50">
        <v>2</v>
      </c>
      <c r="G2758" s="50">
        <v>2</v>
      </c>
      <c r="H2758" s="50"/>
      <c r="I2758" s="50" t="s">
        <v>17</v>
      </c>
      <c r="J2758" s="50">
        <v>23895396</v>
      </c>
      <c r="K2758" s="50" t="s">
        <v>3255</v>
      </c>
      <c r="L2758" s="51" t="s">
        <v>3258</v>
      </c>
      <c r="M2758" s="50">
        <v>199900</v>
      </c>
      <c r="N2758" s="52">
        <v>0.95</v>
      </c>
      <c r="O2758" s="50">
        <f t="shared" si="43"/>
        <v>9995.0000000000091</v>
      </c>
      <c r="P2758" s="39" t="s">
        <v>19</v>
      </c>
    </row>
    <row r="2759" spans="1:16" x14ac:dyDescent="0.35">
      <c r="A2759" s="50" t="s">
        <v>16</v>
      </c>
      <c r="B2759" s="15">
        <v>46121</v>
      </c>
      <c r="C2759" s="24">
        <v>46127</v>
      </c>
      <c r="D2759" s="50">
        <v>3232</v>
      </c>
      <c r="E2759" s="50">
        <v>327</v>
      </c>
      <c r="F2759" s="50">
        <v>2</v>
      </c>
      <c r="G2759" s="50">
        <v>2</v>
      </c>
      <c r="H2759" s="50"/>
      <c r="I2759" s="50" t="s">
        <v>17</v>
      </c>
      <c r="J2759" s="50">
        <v>23895403</v>
      </c>
      <c r="K2759" s="50" t="s">
        <v>3255</v>
      </c>
      <c r="L2759" s="51" t="s">
        <v>3259</v>
      </c>
      <c r="M2759" s="50">
        <v>199900</v>
      </c>
      <c r="N2759" s="52">
        <v>0.95</v>
      </c>
      <c r="O2759" s="50">
        <f t="shared" si="43"/>
        <v>9995.0000000000091</v>
      </c>
      <c r="P2759" s="39" t="s">
        <v>19</v>
      </c>
    </row>
    <row r="2760" spans="1:16" x14ac:dyDescent="0.35">
      <c r="A2760" s="50" t="s">
        <v>16</v>
      </c>
      <c r="B2760" s="15">
        <v>46121</v>
      </c>
      <c r="C2760" s="24">
        <v>46127</v>
      </c>
      <c r="D2760" s="50">
        <v>3232</v>
      </c>
      <c r="E2760" s="50">
        <v>327</v>
      </c>
      <c r="F2760" s="50">
        <v>2</v>
      </c>
      <c r="G2760" s="50">
        <v>2</v>
      </c>
      <c r="H2760" s="50"/>
      <c r="I2760" s="50" t="s">
        <v>17</v>
      </c>
      <c r="J2760" s="50">
        <v>23895412</v>
      </c>
      <c r="K2760" s="50" t="s">
        <v>3255</v>
      </c>
      <c r="L2760" s="51" t="s">
        <v>3260</v>
      </c>
      <c r="M2760" s="50">
        <v>199900</v>
      </c>
      <c r="N2760" s="52">
        <v>0.95</v>
      </c>
      <c r="O2760" s="50">
        <f t="shared" si="43"/>
        <v>9995.0000000000091</v>
      </c>
      <c r="P2760" s="39" t="s">
        <v>19</v>
      </c>
    </row>
    <row r="2761" spans="1:16" x14ac:dyDescent="0.35">
      <c r="A2761" s="50" t="s">
        <v>16</v>
      </c>
      <c r="B2761" s="15">
        <v>46121</v>
      </c>
      <c r="C2761" s="24">
        <v>46127</v>
      </c>
      <c r="D2761" s="50">
        <v>3232</v>
      </c>
      <c r="E2761" s="50">
        <v>327</v>
      </c>
      <c r="F2761" s="50">
        <v>2</v>
      </c>
      <c r="G2761" s="50">
        <v>2</v>
      </c>
      <c r="H2761" s="50"/>
      <c r="I2761" s="50" t="s">
        <v>17</v>
      </c>
      <c r="J2761" s="50">
        <v>23895369</v>
      </c>
      <c r="K2761" s="50" t="s">
        <v>3261</v>
      </c>
      <c r="L2761" s="51" t="s">
        <v>3262</v>
      </c>
      <c r="M2761" s="50">
        <v>199900</v>
      </c>
      <c r="N2761" s="52">
        <v>0.95</v>
      </c>
      <c r="O2761" s="50">
        <f t="shared" si="43"/>
        <v>9995.0000000000091</v>
      </c>
      <c r="P2761" s="39" t="s">
        <v>19</v>
      </c>
    </row>
    <row r="2762" spans="1:16" x14ac:dyDescent="0.35">
      <c r="A2762" s="50" t="s">
        <v>16</v>
      </c>
      <c r="B2762" s="15">
        <v>46121</v>
      </c>
      <c r="C2762" s="24">
        <v>46127</v>
      </c>
      <c r="D2762" s="50">
        <v>3232</v>
      </c>
      <c r="E2762" s="50">
        <v>327</v>
      </c>
      <c r="F2762" s="50">
        <v>2</v>
      </c>
      <c r="G2762" s="50">
        <v>2</v>
      </c>
      <c r="H2762" s="50"/>
      <c r="I2762" s="50" t="s">
        <v>17</v>
      </c>
      <c r="J2762" s="50">
        <v>23895332</v>
      </c>
      <c r="K2762" s="50" t="s">
        <v>3261</v>
      </c>
      <c r="L2762" s="51" t="s">
        <v>3263</v>
      </c>
      <c r="M2762" s="50">
        <v>199900</v>
      </c>
      <c r="N2762" s="52">
        <v>0.95</v>
      </c>
      <c r="O2762" s="50">
        <f t="shared" si="43"/>
        <v>9995.0000000000091</v>
      </c>
      <c r="P2762" s="39" t="s">
        <v>19</v>
      </c>
    </row>
    <row r="2763" spans="1:16" x14ac:dyDescent="0.35">
      <c r="A2763" s="50" t="s">
        <v>16</v>
      </c>
      <c r="B2763" s="15">
        <v>46121</v>
      </c>
      <c r="C2763" s="24">
        <v>46127</v>
      </c>
      <c r="D2763" s="50">
        <v>3232</v>
      </c>
      <c r="E2763" s="50">
        <v>327</v>
      </c>
      <c r="F2763" s="50">
        <v>2</v>
      </c>
      <c r="G2763" s="50">
        <v>2</v>
      </c>
      <c r="H2763" s="50"/>
      <c r="I2763" s="50" t="s">
        <v>17</v>
      </c>
      <c r="J2763" s="50">
        <v>23895350</v>
      </c>
      <c r="K2763" s="50" t="s">
        <v>3261</v>
      </c>
      <c r="L2763" s="51" t="s">
        <v>3264</v>
      </c>
      <c r="M2763" s="50">
        <v>199900</v>
      </c>
      <c r="N2763" s="52">
        <v>0.95</v>
      </c>
      <c r="O2763" s="50">
        <f t="shared" si="43"/>
        <v>9995.0000000000091</v>
      </c>
      <c r="P2763" s="39" t="s">
        <v>19</v>
      </c>
    </row>
    <row r="2764" spans="1:16" x14ac:dyDescent="0.35">
      <c r="A2764" s="50" t="s">
        <v>16</v>
      </c>
      <c r="B2764" s="15">
        <v>46121</v>
      </c>
      <c r="C2764" s="24">
        <v>46127</v>
      </c>
      <c r="D2764" s="50">
        <v>3232</v>
      </c>
      <c r="E2764" s="50">
        <v>327</v>
      </c>
      <c r="F2764" s="50">
        <v>2</v>
      </c>
      <c r="G2764" s="50">
        <v>2</v>
      </c>
      <c r="H2764" s="50"/>
      <c r="I2764" s="50" t="s">
        <v>17</v>
      </c>
      <c r="J2764" s="50">
        <v>23895323</v>
      </c>
      <c r="K2764" s="50" t="s">
        <v>3261</v>
      </c>
      <c r="L2764" s="51" t="s">
        <v>3265</v>
      </c>
      <c r="M2764" s="50">
        <v>199900</v>
      </c>
      <c r="N2764" s="52">
        <v>0.95</v>
      </c>
      <c r="O2764" s="50">
        <f t="shared" si="43"/>
        <v>9995.0000000000091</v>
      </c>
      <c r="P2764" s="39" t="s">
        <v>19</v>
      </c>
    </row>
    <row r="2765" spans="1:16" x14ac:dyDescent="0.35">
      <c r="A2765" s="50" t="s">
        <v>16</v>
      </c>
      <c r="B2765" s="15">
        <v>46121</v>
      </c>
      <c r="C2765" s="24">
        <v>46127</v>
      </c>
      <c r="D2765" s="50">
        <v>3232</v>
      </c>
      <c r="E2765" s="50">
        <v>327</v>
      </c>
      <c r="F2765" s="50">
        <v>2</v>
      </c>
      <c r="G2765" s="50">
        <v>2</v>
      </c>
      <c r="H2765" s="50"/>
      <c r="I2765" s="50" t="s">
        <v>17</v>
      </c>
      <c r="J2765" s="50">
        <v>23895341</v>
      </c>
      <c r="K2765" s="50" t="s">
        <v>3261</v>
      </c>
      <c r="L2765" s="51" t="s">
        <v>3266</v>
      </c>
      <c r="M2765" s="50">
        <v>199900</v>
      </c>
      <c r="N2765" s="52">
        <v>0.95</v>
      </c>
      <c r="O2765" s="50">
        <f t="shared" si="43"/>
        <v>9995.0000000000091</v>
      </c>
      <c r="P2765" s="39" t="s">
        <v>19</v>
      </c>
    </row>
    <row r="2766" spans="1:16" x14ac:dyDescent="0.35">
      <c r="A2766" s="50" t="s">
        <v>16</v>
      </c>
      <c r="B2766" s="15">
        <v>46121</v>
      </c>
      <c r="C2766" s="24">
        <v>46127</v>
      </c>
      <c r="D2766" s="50">
        <v>3232</v>
      </c>
      <c r="E2766" s="50">
        <v>327</v>
      </c>
      <c r="F2766" s="50">
        <v>2</v>
      </c>
      <c r="G2766" s="50">
        <v>2</v>
      </c>
      <c r="H2766" s="50"/>
      <c r="I2766" s="50" t="s">
        <v>17</v>
      </c>
      <c r="J2766" s="50">
        <v>23894619</v>
      </c>
      <c r="K2766" s="50" t="s">
        <v>3267</v>
      </c>
      <c r="L2766" s="51" t="s">
        <v>3268</v>
      </c>
      <c r="M2766" s="50">
        <v>199900</v>
      </c>
      <c r="N2766" s="52">
        <v>0.95</v>
      </c>
      <c r="O2766" s="50">
        <f t="shared" si="43"/>
        <v>9995.0000000000091</v>
      </c>
      <c r="P2766" s="39" t="s">
        <v>19</v>
      </c>
    </row>
    <row r="2767" spans="1:16" x14ac:dyDescent="0.35">
      <c r="A2767" s="50" t="s">
        <v>16</v>
      </c>
      <c r="B2767" s="15">
        <v>46121</v>
      </c>
      <c r="C2767" s="24">
        <v>46127</v>
      </c>
      <c r="D2767" s="50">
        <v>3232</v>
      </c>
      <c r="E2767" s="50">
        <v>327</v>
      </c>
      <c r="F2767" s="50">
        <v>2</v>
      </c>
      <c r="G2767" s="50">
        <v>2</v>
      </c>
      <c r="H2767" s="50"/>
      <c r="I2767" s="50" t="s">
        <v>17</v>
      </c>
      <c r="J2767" s="50">
        <v>23894628</v>
      </c>
      <c r="K2767" s="50" t="s">
        <v>3267</v>
      </c>
      <c r="L2767" s="51" t="s">
        <v>3269</v>
      </c>
      <c r="M2767" s="50">
        <v>199900</v>
      </c>
      <c r="N2767" s="52">
        <v>0.95</v>
      </c>
      <c r="O2767" s="50">
        <f t="shared" si="43"/>
        <v>9995.0000000000091</v>
      </c>
      <c r="P2767" s="39" t="s">
        <v>19</v>
      </c>
    </row>
    <row r="2768" spans="1:16" x14ac:dyDescent="0.35">
      <c r="A2768" s="50" t="s">
        <v>16</v>
      </c>
      <c r="B2768" s="15">
        <v>46121</v>
      </c>
      <c r="C2768" s="24">
        <v>46127</v>
      </c>
      <c r="D2768" s="50">
        <v>3232</v>
      </c>
      <c r="E2768" s="50">
        <v>327</v>
      </c>
      <c r="F2768" s="50">
        <v>2</v>
      </c>
      <c r="G2768" s="50">
        <v>2</v>
      </c>
      <c r="H2768" s="50"/>
      <c r="I2768" s="50" t="s">
        <v>17</v>
      </c>
      <c r="J2768" s="50">
        <v>23894637</v>
      </c>
      <c r="K2768" s="50" t="s">
        <v>3267</v>
      </c>
      <c r="L2768" s="51" t="s">
        <v>3270</v>
      </c>
      <c r="M2768" s="50">
        <v>199900</v>
      </c>
      <c r="N2768" s="52">
        <v>0.95</v>
      </c>
      <c r="O2768" s="50">
        <f t="shared" si="43"/>
        <v>9995.0000000000091</v>
      </c>
      <c r="P2768" s="39" t="s">
        <v>19</v>
      </c>
    </row>
    <row r="2769" spans="1:16" x14ac:dyDescent="0.35">
      <c r="A2769" s="50" t="s">
        <v>16</v>
      </c>
      <c r="B2769" s="15">
        <v>46121</v>
      </c>
      <c r="C2769" s="24">
        <v>46127</v>
      </c>
      <c r="D2769" s="50">
        <v>3232</v>
      </c>
      <c r="E2769" s="50">
        <v>327</v>
      </c>
      <c r="F2769" s="50">
        <v>2</v>
      </c>
      <c r="G2769" s="50">
        <v>2</v>
      </c>
      <c r="H2769" s="50"/>
      <c r="I2769" s="50" t="s">
        <v>17</v>
      </c>
      <c r="J2769" s="50">
        <v>23894646</v>
      </c>
      <c r="K2769" s="50" t="s">
        <v>3267</v>
      </c>
      <c r="L2769" s="51" t="s">
        <v>3271</v>
      </c>
      <c r="M2769" s="50">
        <v>199900</v>
      </c>
      <c r="N2769" s="52">
        <v>0.95</v>
      </c>
      <c r="O2769" s="50">
        <f t="shared" si="43"/>
        <v>9995.0000000000091</v>
      </c>
      <c r="P2769" s="39" t="s">
        <v>19</v>
      </c>
    </row>
    <row r="2770" spans="1:16" x14ac:dyDescent="0.35">
      <c r="A2770" s="50" t="s">
        <v>16</v>
      </c>
      <c r="B2770" s="15">
        <v>46121</v>
      </c>
      <c r="C2770" s="24">
        <v>46127</v>
      </c>
      <c r="D2770" s="50">
        <v>3232</v>
      </c>
      <c r="E2770" s="50">
        <v>327</v>
      </c>
      <c r="F2770" s="50">
        <v>2</v>
      </c>
      <c r="G2770" s="50">
        <v>2</v>
      </c>
      <c r="H2770" s="50"/>
      <c r="I2770" s="50" t="s">
        <v>17</v>
      </c>
      <c r="J2770" s="50">
        <v>23894655</v>
      </c>
      <c r="K2770" s="50" t="s">
        <v>3267</v>
      </c>
      <c r="L2770" s="51" t="s">
        <v>3272</v>
      </c>
      <c r="M2770" s="50">
        <v>199900</v>
      </c>
      <c r="N2770" s="52">
        <v>0.95</v>
      </c>
      <c r="O2770" s="50">
        <f t="shared" si="43"/>
        <v>9995.0000000000091</v>
      </c>
      <c r="P2770" s="39" t="s">
        <v>19</v>
      </c>
    </row>
    <row r="2771" spans="1:16" x14ac:dyDescent="0.35">
      <c r="A2771" s="50" t="s">
        <v>16</v>
      </c>
      <c r="B2771" s="15">
        <v>46121</v>
      </c>
      <c r="C2771" s="24">
        <v>46127</v>
      </c>
      <c r="D2771" s="50">
        <v>3232</v>
      </c>
      <c r="E2771" s="50">
        <v>327</v>
      </c>
      <c r="F2771" s="50">
        <v>2</v>
      </c>
      <c r="G2771" s="50">
        <v>2</v>
      </c>
      <c r="H2771" s="50"/>
      <c r="I2771" s="50" t="s">
        <v>17</v>
      </c>
      <c r="J2771" s="50">
        <v>23894664</v>
      </c>
      <c r="K2771" s="50" t="s">
        <v>3273</v>
      </c>
      <c r="L2771" s="51" t="s">
        <v>3274</v>
      </c>
      <c r="M2771" s="50">
        <v>199900</v>
      </c>
      <c r="N2771" s="52">
        <v>0.95</v>
      </c>
      <c r="O2771" s="50">
        <f t="shared" si="43"/>
        <v>9995.0000000000091</v>
      </c>
      <c r="P2771" s="39" t="s">
        <v>19</v>
      </c>
    </row>
    <row r="2772" spans="1:16" x14ac:dyDescent="0.35">
      <c r="A2772" s="50" t="s">
        <v>16</v>
      </c>
      <c r="B2772" s="15">
        <v>46121</v>
      </c>
      <c r="C2772" s="24">
        <v>46127</v>
      </c>
      <c r="D2772" s="50">
        <v>3232</v>
      </c>
      <c r="E2772" s="50">
        <v>327</v>
      </c>
      <c r="F2772" s="50">
        <v>2</v>
      </c>
      <c r="G2772" s="50">
        <v>2</v>
      </c>
      <c r="H2772" s="50"/>
      <c r="I2772" s="50" t="s">
        <v>17</v>
      </c>
      <c r="J2772" s="50">
        <v>23894682</v>
      </c>
      <c r="K2772" s="50" t="s">
        <v>3273</v>
      </c>
      <c r="L2772" s="51" t="s">
        <v>3275</v>
      </c>
      <c r="M2772" s="50">
        <v>199900</v>
      </c>
      <c r="N2772" s="52">
        <v>0.95</v>
      </c>
      <c r="O2772" s="50">
        <f t="shared" si="43"/>
        <v>9995.0000000000091</v>
      </c>
      <c r="P2772" s="39" t="s">
        <v>19</v>
      </c>
    </row>
    <row r="2773" spans="1:16" x14ac:dyDescent="0.35">
      <c r="A2773" s="50" t="s">
        <v>16</v>
      </c>
      <c r="B2773" s="15">
        <v>46121</v>
      </c>
      <c r="C2773" s="24">
        <v>46127</v>
      </c>
      <c r="D2773" s="50">
        <v>3232</v>
      </c>
      <c r="E2773" s="50">
        <v>327</v>
      </c>
      <c r="F2773" s="50">
        <v>2</v>
      </c>
      <c r="G2773" s="50">
        <v>2</v>
      </c>
      <c r="H2773" s="50"/>
      <c r="I2773" s="50" t="s">
        <v>17</v>
      </c>
      <c r="J2773" s="50">
        <v>23894673</v>
      </c>
      <c r="K2773" s="50" t="s">
        <v>3273</v>
      </c>
      <c r="L2773" s="51" t="s">
        <v>3276</v>
      </c>
      <c r="M2773" s="50">
        <v>199900</v>
      </c>
      <c r="N2773" s="52">
        <v>0.95</v>
      </c>
      <c r="O2773" s="50">
        <f t="shared" si="43"/>
        <v>9995.0000000000091</v>
      </c>
      <c r="P2773" s="39" t="s">
        <v>19</v>
      </c>
    </row>
    <row r="2774" spans="1:16" x14ac:dyDescent="0.35">
      <c r="A2774" s="50" t="s">
        <v>16</v>
      </c>
      <c r="B2774" s="15">
        <v>46121</v>
      </c>
      <c r="C2774" s="24">
        <v>46127</v>
      </c>
      <c r="D2774" s="50">
        <v>3232</v>
      </c>
      <c r="E2774" s="50">
        <v>327</v>
      </c>
      <c r="F2774" s="50">
        <v>2</v>
      </c>
      <c r="G2774" s="50">
        <v>2</v>
      </c>
      <c r="H2774" s="50"/>
      <c r="I2774" s="50" t="s">
        <v>17</v>
      </c>
      <c r="J2774" s="50">
        <v>23894691</v>
      </c>
      <c r="K2774" s="50" t="s">
        <v>3273</v>
      </c>
      <c r="L2774" s="51" t="s">
        <v>3277</v>
      </c>
      <c r="M2774" s="50">
        <v>199900</v>
      </c>
      <c r="N2774" s="52">
        <v>0.95</v>
      </c>
      <c r="O2774" s="50">
        <f t="shared" si="43"/>
        <v>9995.0000000000091</v>
      </c>
      <c r="P2774" s="39" t="s">
        <v>19</v>
      </c>
    </row>
    <row r="2775" spans="1:16" x14ac:dyDescent="0.35">
      <c r="A2775" s="50" t="s">
        <v>16</v>
      </c>
      <c r="B2775" s="15">
        <v>46121</v>
      </c>
      <c r="C2775" s="24">
        <v>46127</v>
      </c>
      <c r="D2775" s="50">
        <v>3232</v>
      </c>
      <c r="E2775" s="50">
        <v>327</v>
      </c>
      <c r="F2775" s="50">
        <v>2</v>
      </c>
      <c r="G2775" s="50">
        <v>2</v>
      </c>
      <c r="H2775" s="50"/>
      <c r="I2775" s="50" t="s">
        <v>17</v>
      </c>
      <c r="J2775" s="50">
        <v>23894708</v>
      </c>
      <c r="K2775" s="50" t="s">
        <v>3273</v>
      </c>
      <c r="L2775" s="51" t="s">
        <v>3278</v>
      </c>
      <c r="M2775" s="50">
        <v>199900</v>
      </c>
      <c r="N2775" s="52">
        <v>0.95</v>
      </c>
      <c r="O2775" s="50">
        <f t="shared" si="43"/>
        <v>9995.0000000000091</v>
      </c>
      <c r="P2775" s="39" t="s">
        <v>19</v>
      </c>
    </row>
    <row r="2776" spans="1:16" x14ac:dyDescent="0.35">
      <c r="A2776" s="50" t="s">
        <v>16</v>
      </c>
      <c r="B2776" s="15">
        <v>46121</v>
      </c>
      <c r="C2776" s="24">
        <v>46127</v>
      </c>
      <c r="D2776" s="50">
        <v>3232</v>
      </c>
      <c r="E2776" s="50">
        <v>327</v>
      </c>
      <c r="F2776" s="50">
        <v>2</v>
      </c>
      <c r="G2776" s="50">
        <v>2</v>
      </c>
      <c r="H2776" s="50"/>
      <c r="I2776" s="50" t="s">
        <v>17</v>
      </c>
      <c r="J2776" s="50">
        <v>23894566</v>
      </c>
      <c r="K2776" s="50" t="s">
        <v>3279</v>
      </c>
      <c r="L2776" s="51" t="s">
        <v>3280</v>
      </c>
      <c r="M2776" s="50">
        <v>199900</v>
      </c>
      <c r="N2776" s="52">
        <v>0.95</v>
      </c>
      <c r="O2776" s="50">
        <f t="shared" si="43"/>
        <v>9995.0000000000091</v>
      </c>
      <c r="P2776" s="39" t="s">
        <v>19</v>
      </c>
    </row>
    <row r="2777" spans="1:16" x14ac:dyDescent="0.35">
      <c r="A2777" s="50" t="s">
        <v>16</v>
      </c>
      <c r="B2777" s="15">
        <v>46121</v>
      </c>
      <c r="C2777" s="24">
        <v>46127</v>
      </c>
      <c r="D2777" s="50">
        <v>3232</v>
      </c>
      <c r="E2777" s="50">
        <v>327</v>
      </c>
      <c r="F2777" s="50">
        <v>2</v>
      </c>
      <c r="G2777" s="50">
        <v>2</v>
      </c>
      <c r="H2777" s="50"/>
      <c r="I2777" s="50" t="s">
        <v>17</v>
      </c>
      <c r="J2777" s="50">
        <v>23894575</v>
      </c>
      <c r="K2777" s="50" t="s">
        <v>3279</v>
      </c>
      <c r="L2777" s="51" t="s">
        <v>3281</v>
      </c>
      <c r="M2777" s="50">
        <v>199900</v>
      </c>
      <c r="N2777" s="52">
        <v>0.95</v>
      </c>
      <c r="O2777" s="50">
        <f t="shared" si="43"/>
        <v>9995.0000000000091</v>
      </c>
      <c r="P2777" s="39" t="s">
        <v>19</v>
      </c>
    </row>
    <row r="2778" spans="1:16" x14ac:dyDescent="0.35">
      <c r="A2778" s="50" t="s">
        <v>16</v>
      </c>
      <c r="B2778" s="15">
        <v>46121</v>
      </c>
      <c r="C2778" s="24">
        <v>46127</v>
      </c>
      <c r="D2778" s="50">
        <v>3232</v>
      </c>
      <c r="E2778" s="50">
        <v>327</v>
      </c>
      <c r="F2778" s="50">
        <v>2</v>
      </c>
      <c r="G2778" s="50">
        <v>2</v>
      </c>
      <c r="H2778" s="50"/>
      <c r="I2778" s="50" t="s">
        <v>17</v>
      </c>
      <c r="J2778" s="50">
        <v>23894584</v>
      </c>
      <c r="K2778" s="50" t="s">
        <v>3279</v>
      </c>
      <c r="L2778" s="51" t="s">
        <v>3282</v>
      </c>
      <c r="M2778" s="50">
        <v>199900</v>
      </c>
      <c r="N2778" s="52">
        <v>0.95</v>
      </c>
      <c r="O2778" s="50">
        <f t="shared" si="43"/>
        <v>9995.0000000000091</v>
      </c>
      <c r="P2778" s="39" t="s">
        <v>19</v>
      </c>
    </row>
    <row r="2779" spans="1:16" x14ac:dyDescent="0.35">
      <c r="A2779" s="50" t="s">
        <v>16</v>
      </c>
      <c r="B2779" s="15">
        <v>46121</v>
      </c>
      <c r="C2779" s="24">
        <v>46127</v>
      </c>
      <c r="D2779" s="50">
        <v>3232</v>
      </c>
      <c r="E2779" s="50">
        <v>327</v>
      </c>
      <c r="F2779" s="50">
        <v>2</v>
      </c>
      <c r="G2779" s="50">
        <v>2</v>
      </c>
      <c r="H2779" s="50"/>
      <c r="I2779" s="50" t="s">
        <v>17</v>
      </c>
      <c r="J2779" s="50">
        <v>23894593</v>
      </c>
      <c r="K2779" s="50" t="s">
        <v>3279</v>
      </c>
      <c r="L2779" s="51" t="s">
        <v>3283</v>
      </c>
      <c r="M2779" s="50">
        <v>199900</v>
      </c>
      <c r="N2779" s="52">
        <v>0.95</v>
      </c>
      <c r="O2779" s="50">
        <f t="shared" si="43"/>
        <v>9995.0000000000091</v>
      </c>
      <c r="P2779" s="39" t="s">
        <v>19</v>
      </c>
    </row>
    <row r="2780" spans="1:16" x14ac:dyDescent="0.35">
      <c r="A2780" s="50" t="s">
        <v>16</v>
      </c>
      <c r="B2780" s="15">
        <v>46121</v>
      </c>
      <c r="C2780" s="24">
        <v>46127</v>
      </c>
      <c r="D2780" s="50">
        <v>3232</v>
      </c>
      <c r="E2780" s="50">
        <v>327</v>
      </c>
      <c r="F2780" s="50">
        <v>2</v>
      </c>
      <c r="G2780" s="50">
        <v>2</v>
      </c>
      <c r="H2780" s="50"/>
      <c r="I2780" s="50" t="s">
        <v>17</v>
      </c>
      <c r="J2780" s="50">
        <v>23894600</v>
      </c>
      <c r="K2780" s="50" t="s">
        <v>3279</v>
      </c>
      <c r="L2780" s="51" t="s">
        <v>3284</v>
      </c>
      <c r="M2780" s="50">
        <v>199900</v>
      </c>
      <c r="N2780" s="52">
        <v>0.95</v>
      </c>
      <c r="O2780" s="50">
        <f t="shared" si="43"/>
        <v>9995.0000000000091</v>
      </c>
      <c r="P2780" s="39" t="s">
        <v>19</v>
      </c>
    </row>
    <row r="2781" spans="1:16" x14ac:dyDescent="0.35">
      <c r="A2781" s="50" t="s">
        <v>16</v>
      </c>
      <c r="B2781" s="15">
        <v>46121</v>
      </c>
      <c r="C2781" s="24">
        <v>46127</v>
      </c>
      <c r="D2781" s="50">
        <v>3232</v>
      </c>
      <c r="E2781" s="50">
        <v>327</v>
      </c>
      <c r="F2781" s="50">
        <v>2</v>
      </c>
      <c r="G2781" s="50">
        <v>2</v>
      </c>
      <c r="H2781" s="50"/>
      <c r="I2781" s="50" t="s">
        <v>17</v>
      </c>
      <c r="J2781" s="50">
        <v>24528165</v>
      </c>
      <c r="K2781" s="50" t="s">
        <v>3285</v>
      </c>
      <c r="L2781" s="51" t="s">
        <v>3286</v>
      </c>
      <c r="M2781" s="50">
        <v>199900</v>
      </c>
      <c r="N2781" s="52">
        <v>0.95</v>
      </c>
      <c r="O2781" s="50">
        <f t="shared" si="43"/>
        <v>9995.0000000000091</v>
      </c>
      <c r="P2781" s="39" t="s">
        <v>19</v>
      </c>
    </row>
    <row r="2782" spans="1:16" x14ac:dyDescent="0.35">
      <c r="A2782" s="50" t="s">
        <v>16</v>
      </c>
      <c r="B2782" s="15">
        <v>46121</v>
      </c>
      <c r="C2782" s="24">
        <v>46127</v>
      </c>
      <c r="D2782" s="50">
        <v>3232</v>
      </c>
      <c r="E2782" s="50">
        <v>327</v>
      </c>
      <c r="F2782" s="50">
        <v>2</v>
      </c>
      <c r="G2782" s="50">
        <v>2</v>
      </c>
      <c r="H2782" s="50"/>
      <c r="I2782" s="50" t="s">
        <v>17</v>
      </c>
      <c r="J2782" s="50">
        <v>24528174</v>
      </c>
      <c r="K2782" s="50" t="s">
        <v>3285</v>
      </c>
      <c r="L2782" s="51" t="s">
        <v>3287</v>
      </c>
      <c r="M2782" s="50">
        <v>199900</v>
      </c>
      <c r="N2782" s="52">
        <v>0.95</v>
      </c>
      <c r="O2782" s="50">
        <f t="shared" si="43"/>
        <v>9995.0000000000091</v>
      </c>
      <c r="P2782" s="39" t="s">
        <v>19</v>
      </c>
    </row>
    <row r="2783" spans="1:16" x14ac:dyDescent="0.35">
      <c r="A2783" s="50" t="s">
        <v>16</v>
      </c>
      <c r="B2783" s="15">
        <v>46121</v>
      </c>
      <c r="C2783" s="24">
        <v>46127</v>
      </c>
      <c r="D2783" s="50">
        <v>3232</v>
      </c>
      <c r="E2783" s="50">
        <v>327</v>
      </c>
      <c r="F2783" s="50">
        <v>2</v>
      </c>
      <c r="G2783" s="50">
        <v>2</v>
      </c>
      <c r="H2783" s="50"/>
      <c r="I2783" s="50" t="s">
        <v>17</v>
      </c>
      <c r="J2783" s="50">
        <v>24528138</v>
      </c>
      <c r="K2783" s="50" t="s">
        <v>3285</v>
      </c>
      <c r="L2783" s="51" t="s">
        <v>3288</v>
      </c>
      <c r="M2783" s="50">
        <v>199900</v>
      </c>
      <c r="N2783" s="52">
        <v>0.95</v>
      </c>
      <c r="O2783" s="50">
        <f t="shared" si="43"/>
        <v>9995.0000000000091</v>
      </c>
      <c r="P2783" s="39" t="s">
        <v>19</v>
      </c>
    </row>
    <row r="2784" spans="1:16" x14ac:dyDescent="0.35">
      <c r="A2784" s="50" t="s">
        <v>16</v>
      </c>
      <c r="B2784" s="15">
        <v>46121</v>
      </c>
      <c r="C2784" s="24">
        <v>46127</v>
      </c>
      <c r="D2784" s="50">
        <v>3232</v>
      </c>
      <c r="E2784" s="50">
        <v>327</v>
      </c>
      <c r="F2784" s="50">
        <v>2</v>
      </c>
      <c r="G2784" s="50">
        <v>2</v>
      </c>
      <c r="H2784" s="50"/>
      <c r="I2784" s="50" t="s">
        <v>17</v>
      </c>
      <c r="J2784" s="50">
        <v>24528147</v>
      </c>
      <c r="K2784" s="50" t="s">
        <v>3285</v>
      </c>
      <c r="L2784" s="51" t="s">
        <v>3289</v>
      </c>
      <c r="M2784" s="50">
        <v>199900</v>
      </c>
      <c r="N2784" s="52">
        <v>0.95</v>
      </c>
      <c r="O2784" s="50">
        <f t="shared" si="43"/>
        <v>9995.0000000000091</v>
      </c>
      <c r="P2784" s="39" t="s">
        <v>19</v>
      </c>
    </row>
    <row r="2785" spans="1:16" x14ac:dyDescent="0.35">
      <c r="A2785" s="50" t="s">
        <v>16</v>
      </c>
      <c r="B2785" s="15">
        <v>46121</v>
      </c>
      <c r="C2785" s="24">
        <v>46127</v>
      </c>
      <c r="D2785" s="50">
        <v>3232</v>
      </c>
      <c r="E2785" s="50">
        <v>327</v>
      </c>
      <c r="F2785" s="50">
        <v>2</v>
      </c>
      <c r="G2785" s="50">
        <v>2</v>
      </c>
      <c r="H2785" s="50"/>
      <c r="I2785" s="50" t="s">
        <v>17</v>
      </c>
      <c r="J2785" s="50">
        <v>24528156</v>
      </c>
      <c r="K2785" s="50" t="s">
        <v>3285</v>
      </c>
      <c r="L2785" s="51" t="s">
        <v>3290</v>
      </c>
      <c r="M2785" s="50">
        <v>199900</v>
      </c>
      <c r="N2785" s="52">
        <v>0.95</v>
      </c>
      <c r="O2785" s="50">
        <f t="shared" si="43"/>
        <v>9995.0000000000091</v>
      </c>
      <c r="P2785" s="39" t="s">
        <v>19</v>
      </c>
    </row>
    <row r="2786" spans="1:16" x14ac:dyDescent="0.35">
      <c r="A2786" s="50" t="s">
        <v>16</v>
      </c>
      <c r="B2786" s="15">
        <v>46121</v>
      </c>
      <c r="C2786" s="24">
        <v>46127</v>
      </c>
      <c r="D2786" s="50">
        <v>3232</v>
      </c>
      <c r="E2786" s="50">
        <v>327</v>
      </c>
      <c r="F2786" s="50">
        <v>2</v>
      </c>
      <c r="G2786" s="50">
        <v>2</v>
      </c>
      <c r="H2786" s="50"/>
      <c r="I2786" s="50" t="s">
        <v>17</v>
      </c>
      <c r="J2786" s="50">
        <v>24528094</v>
      </c>
      <c r="K2786" s="50" t="s">
        <v>3291</v>
      </c>
      <c r="L2786" s="51" t="s">
        <v>3292</v>
      </c>
      <c r="M2786" s="50">
        <v>199900</v>
      </c>
      <c r="N2786" s="52">
        <v>0.95</v>
      </c>
      <c r="O2786" s="50">
        <f t="shared" si="43"/>
        <v>9995.0000000000091</v>
      </c>
      <c r="P2786" s="39" t="s">
        <v>19</v>
      </c>
    </row>
    <row r="2787" spans="1:16" x14ac:dyDescent="0.35">
      <c r="A2787" s="50" t="s">
        <v>16</v>
      </c>
      <c r="B2787" s="15">
        <v>46121</v>
      </c>
      <c r="C2787" s="24">
        <v>46127</v>
      </c>
      <c r="D2787" s="50">
        <v>3232</v>
      </c>
      <c r="E2787" s="50">
        <v>327</v>
      </c>
      <c r="F2787" s="50">
        <v>2</v>
      </c>
      <c r="G2787" s="50">
        <v>2</v>
      </c>
      <c r="H2787" s="50"/>
      <c r="I2787" s="50" t="s">
        <v>17</v>
      </c>
      <c r="J2787" s="50">
        <v>24528085</v>
      </c>
      <c r="K2787" s="50" t="s">
        <v>3291</v>
      </c>
      <c r="L2787" s="51" t="s">
        <v>3293</v>
      </c>
      <c r="M2787" s="50">
        <v>199900</v>
      </c>
      <c r="N2787" s="52">
        <v>0.95</v>
      </c>
      <c r="O2787" s="50">
        <f t="shared" si="43"/>
        <v>9995.0000000000091</v>
      </c>
      <c r="P2787" s="39" t="s">
        <v>19</v>
      </c>
    </row>
    <row r="2788" spans="1:16" x14ac:dyDescent="0.35">
      <c r="A2788" s="50" t="s">
        <v>16</v>
      </c>
      <c r="B2788" s="15">
        <v>46121</v>
      </c>
      <c r="C2788" s="24">
        <v>46127</v>
      </c>
      <c r="D2788" s="50">
        <v>3232</v>
      </c>
      <c r="E2788" s="50">
        <v>327</v>
      </c>
      <c r="F2788" s="50">
        <v>2</v>
      </c>
      <c r="G2788" s="50">
        <v>2</v>
      </c>
      <c r="H2788" s="50"/>
      <c r="I2788" s="50" t="s">
        <v>17</v>
      </c>
      <c r="J2788" s="50">
        <v>24528101</v>
      </c>
      <c r="K2788" s="50" t="s">
        <v>3291</v>
      </c>
      <c r="L2788" s="51" t="s">
        <v>3294</v>
      </c>
      <c r="M2788" s="50">
        <v>199900</v>
      </c>
      <c r="N2788" s="52">
        <v>0.95</v>
      </c>
      <c r="O2788" s="50">
        <f t="shared" si="43"/>
        <v>9995.0000000000091</v>
      </c>
      <c r="P2788" s="39" t="s">
        <v>19</v>
      </c>
    </row>
    <row r="2789" spans="1:16" x14ac:dyDescent="0.35">
      <c r="A2789" s="50" t="s">
        <v>16</v>
      </c>
      <c r="B2789" s="15">
        <v>46121</v>
      </c>
      <c r="C2789" s="24">
        <v>46127</v>
      </c>
      <c r="D2789" s="50">
        <v>3232</v>
      </c>
      <c r="E2789" s="50">
        <v>327</v>
      </c>
      <c r="F2789" s="50">
        <v>2</v>
      </c>
      <c r="G2789" s="50">
        <v>2</v>
      </c>
      <c r="H2789" s="50"/>
      <c r="I2789" s="50" t="s">
        <v>17</v>
      </c>
      <c r="J2789" s="50">
        <v>24528110</v>
      </c>
      <c r="K2789" s="50" t="s">
        <v>3291</v>
      </c>
      <c r="L2789" s="51" t="s">
        <v>3295</v>
      </c>
      <c r="M2789" s="50">
        <v>199900</v>
      </c>
      <c r="N2789" s="52">
        <v>0.95</v>
      </c>
      <c r="O2789" s="50">
        <f t="shared" si="43"/>
        <v>9995.0000000000091</v>
      </c>
      <c r="P2789" s="39" t="s">
        <v>19</v>
      </c>
    </row>
    <row r="2790" spans="1:16" x14ac:dyDescent="0.35">
      <c r="A2790" s="50" t="s">
        <v>16</v>
      </c>
      <c r="B2790" s="15">
        <v>46121</v>
      </c>
      <c r="C2790" s="24">
        <v>46127</v>
      </c>
      <c r="D2790" s="50">
        <v>3232</v>
      </c>
      <c r="E2790" s="50">
        <v>327</v>
      </c>
      <c r="F2790" s="50">
        <v>2</v>
      </c>
      <c r="G2790" s="50">
        <v>2</v>
      </c>
      <c r="H2790" s="50"/>
      <c r="I2790" s="50" t="s">
        <v>17</v>
      </c>
      <c r="J2790" s="50">
        <v>24528129</v>
      </c>
      <c r="K2790" s="50" t="s">
        <v>3291</v>
      </c>
      <c r="L2790" s="51" t="s">
        <v>3296</v>
      </c>
      <c r="M2790" s="50">
        <v>199900</v>
      </c>
      <c r="N2790" s="52">
        <v>0.95</v>
      </c>
      <c r="O2790" s="50">
        <f t="shared" si="43"/>
        <v>9995.0000000000091</v>
      </c>
      <c r="P2790" s="39" t="s">
        <v>19</v>
      </c>
    </row>
    <row r="2791" spans="1:16" x14ac:dyDescent="0.35">
      <c r="A2791" s="50" t="s">
        <v>16</v>
      </c>
      <c r="B2791" s="15">
        <v>46121</v>
      </c>
      <c r="C2791" s="24">
        <v>46127</v>
      </c>
      <c r="D2791" s="50">
        <v>3232</v>
      </c>
      <c r="E2791" s="50">
        <v>327</v>
      </c>
      <c r="F2791" s="50">
        <v>2</v>
      </c>
      <c r="G2791" s="50">
        <v>2</v>
      </c>
      <c r="H2791" s="50"/>
      <c r="I2791" s="50" t="s">
        <v>17</v>
      </c>
      <c r="J2791" s="50">
        <v>24528183</v>
      </c>
      <c r="K2791" s="50" t="s">
        <v>3297</v>
      </c>
      <c r="L2791" s="51" t="s">
        <v>3298</v>
      </c>
      <c r="M2791" s="50">
        <v>199900</v>
      </c>
      <c r="N2791" s="52">
        <v>0.95</v>
      </c>
      <c r="O2791" s="50">
        <f t="shared" si="43"/>
        <v>9995.0000000000091</v>
      </c>
      <c r="P2791" s="39" t="s">
        <v>19</v>
      </c>
    </row>
    <row r="2792" spans="1:16" x14ac:dyDescent="0.35">
      <c r="A2792" s="50" t="s">
        <v>16</v>
      </c>
      <c r="B2792" s="15">
        <v>46121</v>
      </c>
      <c r="C2792" s="24">
        <v>46127</v>
      </c>
      <c r="D2792" s="50">
        <v>3232</v>
      </c>
      <c r="E2792" s="50">
        <v>327</v>
      </c>
      <c r="F2792" s="50">
        <v>2</v>
      </c>
      <c r="G2792" s="50">
        <v>2</v>
      </c>
      <c r="H2792" s="50"/>
      <c r="I2792" s="50" t="s">
        <v>17</v>
      </c>
      <c r="J2792" s="50">
        <v>24528218</v>
      </c>
      <c r="K2792" s="50" t="s">
        <v>3297</v>
      </c>
      <c r="L2792" s="51" t="s">
        <v>3299</v>
      </c>
      <c r="M2792" s="50">
        <v>199900</v>
      </c>
      <c r="N2792" s="52">
        <v>0.95</v>
      </c>
      <c r="O2792" s="50">
        <f t="shared" si="43"/>
        <v>9995.0000000000091</v>
      </c>
      <c r="P2792" s="39" t="s">
        <v>19</v>
      </c>
    </row>
    <row r="2793" spans="1:16" x14ac:dyDescent="0.35">
      <c r="A2793" s="50" t="s">
        <v>16</v>
      </c>
      <c r="B2793" s="15">
        <v>46121</v>
      </c>
      <c r="C2793" s="24">
        <v>46127</v>
      </c>
      <c r="D2793" s="50">
        <v>3232</v>
      </c>
      <c r="E2793" s="50">
        <v>327</v>
      </c>
      <c r="F2793" s="50">
        <v>2</v>
      </c>
      <c r="G2793" s="50">
        <v>2</v>
      </c>
      <c r="H2793" s="50"/>
      <c r="I2793" s="50" t="s">
        <v>17</v>
      </c>
      <c r="J2793" s="50">
        <v>24528192</v>
      </c>
      <c r="K2793" s="50" t="s">
        <v>3297</v>
      </c>
      <c r="L2793" s="51" t="s">
        <v>3300</v>
      </c>
      <c r="M2793" s="50">
        <v>199900</v>
      </c>
      <c r="N2793" s="52">
        <v>0.95</v>
      </c>
      <c r="O2793" s="50">
        <f t="shared" si="43"/>
        <v>9995.0000000000091</v>
      </c>
      <c r="P2793" s="39" t="s">
        <v>19</v>
      </c>
    </row>
    <row r="2794" spans="1:16" x14ac:dyDescent="0.35">
      <c r="A2794" s="50" t="s">
        <v>16</v>
      </c>
      <c r="B2794" s="15">
        <v>46121</v>
      </c>
      <c r="C2794" s="24">
        <v>46127</v>
      </c>
      <c r="D2794" s="50">
        <v>3232</v>
      </c>
      <c r="E2794" s="50">
        <v>327</v>
      </c>
      <c r="F2794" s="50">
        <v>2</v>
      </c>
      <c r="G2794" s="50">
        <v>2</v>
      </c>
      <c r="H2794" s="50"/>
      <c r="I2794" s="50" t="s">
        <v>17</v>
      </c>
      <c r="J2794" s="50">
        <v>24528209</v>
      </c>
      <c r="K2794" s="50" t="s">
        <v>3297</v>
      </c>
      <c r="L2794" s="51" t="s">
        <v>3301</v>
      </c>
      <c r="M2794" s="50">
        <v>199900</v>
      </c>
      <c r="N2794" s="52">
        <v>0.95</v>
      </c>
      <c r="O2794" s="50">
        <f t="shared" si="43"/>
        <v>9995.0000000000091</v>
      </c>
      <c r="P2794" s="39" t="s">
        <v>19</v>
      </c>
    </row>
    <row r="2795" spans="1:16" x14ac:dyDescent="0.35">
      <c r="A2795" s="50" t="s">
        <v>16</v>
      </c>
      <c r="B2795" s="15">
        <v>46121</v>
      </c>
      <c r="C2795" s="24">
        <v>46127</v>
      </c>
      <c r="D2795" s="50">
        <v>3232</v>
      </c>
      <c r="E2795" s="50">
        <v>327</v>
      </c>
      <c r="F2795" s="50">
        <v>2</v>
      </c>
      <c r="G2795" s="50">
        <v>2</v>
      </c>
      <c r="H2795" s="50"/>
      <c r="I2795" s="50" t="s">
        <v>17</v>
      </c>
      <c r="J2795" s="50">
        <v>24528227</v>
      </c>
      <c r="K2795" s="50" t="s">
        <v>3297</v>
      </c>
      <c r="L2795" s="51" t="s">
        <v>3302</v>
      </c>
      <c r="M2795" s="50">
        <v>199900</v>
      </c>
      <c r="N2795" s="52">
        <v>0.95</v>
      </c>
      <c r="O2795" s="50">
        <f t="shared" si="43"/>
        <v>9995.0000000000091</v>
      </c>
      <c r="P2795" s="39" t="s">
        <v>19</v>
      </c>
    </row>
    <row r="2796" spans="1:16" x14ac:dyDescent="0.35">
      <c r="A2796" s="50" t="s">
        <v>16</v>
      </c>
      <c r="B2796" s="15">
        <v>46121</v>
      </c>
      <c r="C2796" s="24">
        <v>46127</v>
      </c>
      <c r="D2796" s="50">
        <v>3232</v>
      </c>
      <c r="E2796" s="50">
        <v>327</v>
      </c>
      <c r="F2796" s="50">
        <v>2</v>
      </c>
      <c r="G2796" s="50">
        <v>2</v>
      </c>
      <c r="H2796" s="50"/>
      <c r="I2796" s="50" t="s">
        <v>17</v>
      </c>
      <c r="J2796" s="50">
        <v>24374661</v>
      </c>
      <c r="K2796" s="50" t="s">
        <v>3303</v>
      </c>
      <c r="L2796" s="51" t="s">
        <v>3304</v>
      </c>
      <c r="M2796" s="50">
        <v>199900</v>
      </c>
      <c r="N2796" s="52">
        <v>0.95</v>
      </c>
      <c r="O2796" s="50">
        <f t="shared" si="43"/>
        <v>9995.0000000000091</v>
      </c>
      <c r="P2796" s="39" t="s">
        <v>19</v>
      </c>
    </row>
    <row r="2797" spans="1:16" x14ac:dyDescent="0.35">
      <c r="A2797" s="50" t="s">
        <v>16</v>
      </c>
      <c r="B2797" s="15">
        <v>46121</v>
      </c>
      <c r="C2797" s="24">
        <v>46127</v>
      </c>
      <c r="D2797" s="50">
        <v>3232</v>
      </c>
      <c r="E2797" s="50">
        <v>327</v>
      </c>
      <c r="F2797" s="50">
        <v>2</v>
      </c>
      <c r="G2797" s="50">
        <v>2</v>
      </c>
      <c r="H2797" s="50"/>
      <c r="I2797" s="50" t="s">
        <v>17</v>
      </c>
      <c r="J2797" s="50">
        <v>24374625</v>
      </c>
      <c r="K2797" s="50" t="s">
        <v>3303</v>
      </c>
      <c r="L2797" s="51" t="s">
        <v>3305</v>
      </c>
      <c r="M2797" s="50">
        <v>199900</v>
      </c>
      <c r="N2797" s="52">
        <v>0.95</v>
      </c>
      <c r="O2797" s="50">
        <f t="shared" si="43"/>
        <v>9995.0000000000091</v>
      </c>
      <c r="P2797" s="39" t="s">
        <v>19</v>
      </c>
    </row>
    <row r="2798" spans="1:16" x14ac:dyDescent="0.35">
      <c r="A2798" s="50" t="s">
        <v>16</v>
      </c>
      <c r="B2798" s="15">
        <v>46121</v>
      </c>
      <c r="C2798" s="24">
        <v>46127</v>
      </c>
      <c r="D2798" s="50">
        <v>3232</v>
      </c>
      <c r="E2798" s="50">
        <v>327</v>
      </c>
      <c r="F2798" s="50">
        <v>2</v>
      </c>
      <c r="G2798" s="50">
        <v>2</v>
      </c>
      <c r="H2798" s="50"/>
      <c r="I2798" s="50" t="s">
        <v>17</v>
      </c>
      <c r="J2798" s="50">
        <v>24374634</v>
      </c>
      <c r="K2798" s="50" t="s">
        <v>3303</v>
      </c>
      <c r="L2798" s="51" t="s">
        <v>3306</v>
      </c>
      <c r="M2798" s="50">
        <v>199900</v>
      </c>
      <c r="N2798" s="52">
        <v>0.95</v>
      </c>
      <c r="O2798" s="50">
        <f t="shared" si="43"/>
        <v>9995.0000000000091</v>
      </c>
      <c r="P2798" s="39" t="s">
        <v>19</v>
      </c>
    </row>
    <row r="2799" spans="1:16" x14ac:dyDescent="0.35">
      <c r="A2799" s="50" t="s">
        <v>16</v>
      </c>
      <c r="B2799" s="15">
        <v>46121</v>
      </c>
      <c r="C2799" s="24">
        <v>46127</v>
      </c>
      <c r="D2799" s="50">
        <v>3232</v>
      </c>
      <c r="E2799" s="50">
        <v>327</v>
      </c>
      <c r="F2799" s="50">
        <v>2</v>
      </c>
      <c r="G2799" s="50">
        <v>2</v>
      </c>
      <c r="H2799" s="50"/>
      <c r="I2799" s="50" t="s">
        <v>17</v>
      </c>
      <c r="J2799" s="50">
        <v>24374643</v>
      </c>
      <c r="K2799" s="50" t="s">
        <v>3303</v>
      </c>
      <c r="L2799" s="51" t="s">
        <v>3307</v>
      </c>
      <c r="M2799" s="50">
        <v>199900</v>
      </c>
      <c r="N2799" s="52">
        <v>0.95</v>
      </c>
      <c r="O2799" s="50">
        <f t="shared" si="43"/>
        <v>9995.0000000000091</v>
      </c>
      <c r="P2799" s="39" t="s">
        <v>19</v>
      </c>
    </row>
    <row r="2800" spans="1:16" x14ac:dyDescent="0.35">
      <c r="A2800" s="50" t="s">
        <v>16</v>
      </c>
      <c r="B2800" s="15">
        <v>46121</v>
      </c>
      <c r="C2800" s="24">
        <v>46127</v>
      </c>
      <c r="D2800" s="50">
        <v>3232</v>
      </c>
      <c r="E2800" s="50">
        <v>327</v>
      </c>
      <c r="F2800" s="50">
        <v>2</v>
      </c>
      <c r="G2800" s="50">
        <v>2</v>
      </c>
      <c r="H2800" s="50"/>
      <c r="I2800" s="50" t="s">
        <v>17</v>
      </c>
      <c r="J2800" s="50">
        <v>24374652</v>
      </c>
      <c r="K2800" s="50" t="s">
        <v>3303</v>
      </c>
      <c r="L2800" s="51" t="s">
        <v>3308</v>
      </c>
      <c r="M2800" s="50">
        <v>199900</v>
      </c>
      <c r="N2800" s="52">
        <v>0.95</v>
      </c>
      <c r="O2800" s="50">
        <f t="shared" si="43"/>
        <v>9995.0000000000091</v>
      </c>
      <c r="P2800" s="39" t="s">
        <v>19</v>
      </c>
    </row>
    <row r="2801" spans="1:16" x14ac:dyDescent="0.35">
      <c r="A2801" s="50" t="s">
        <v>16</v>
      </c>
      <c r="B2801" s="15">
        <v>46121</v>
      </c>
      <c r="C2801" s="24">
        <v>46127</v>
      </c>
      <c r="D2801" s="50">
        <v>3232</v>
      </c>
      <c r="E2801" s="50">
        <v>327</v>
      </c>
      <c r="F2801" s="50">
        <v>2</v>
      </c>
      <c r="G2801" s="50">
        <v>2</v>
      </c>
      <c r="H2801" s="50"/>
      <c r="I2801" s="50" t="s">
        <v>17</v>
      </c>
      <c r="J2801" s="50">
        <v>24486639</v>
      </c>
      <c r="K2801" s="50" t="s">
        <v>3309</v>
      </c>
      <c r="L2801" s="51" t="s">
        <v>3310</v>
      </c>
      <c r="M2801" s="50">
        <v>199900</v>
      </c>
      <c r="N2801" s="52">
        <v>0.95</v>
      </c>
      <c r="O2801" s="50">
        <f t="shared" si="43"/>
        <v>9995.0000000000091</v>
      </c>
      <c r="P2801" s="39" t="s">
        <v>19</v>
      </c>
    </row>
    <row r="2802" spans="1:16" x14ac:dyDescent="0.35">
      <c r="A2802" s="50" t="s">
        <v>16</v>
      </c>
      <c r="B2802" s="15">
        <v>46121</v>
      </c>
      <c r="C2802" s="24">
        <v>46127</v>
      </c>
      <c r="D2802" s="50">
        <v>3232</v>
      </c>
      <c r="E2802" s="50">
        <v>327</v>
      </c>
      <c r="F2802" s="50">
        <v>2</v>
      </c>
      <c r="G2802" s="50">
        <v>2</v>
      </c>
      <c r="H2802" s="50"/>
      <c r="I2802" s="50" t="s">
        <v>17</v>
      </c>
      <c r="J2802" s="50">
        <v>24486648</v>
      </c>
      <c r="K2802" s="50" t="s">
        <v>3309</v>
      </c>
      <c r="L2802" s="51" t="s">
        <v>3311</v>
      </c>
      <c r="M2802" s="50">
        <v>199900</v>
      </c>
      <c r="N2802" s="52">
        <v>0.95</v>
      </c>
      <c r="O2802" s="50">
        <f t="shared" si="43"/>
        <v>9995.0000000000091</v>
      </c>
      <c r="P2802" s="39" t="s">
        <v>19</v>
      </c>
    </row>
    <row r="2803" spans="1:16" x14ac:dyDescent="0.35">
      <c r="A2803" s="50" t="s">
        <v>16</v>
      </c>
      <c r="B2803" s="15">
        <v>46121</v>
      </c>
      <c r="C2803" s="24">
        <v>46127</v>
      </c>
      <c r="D2803" s="50">
        <v>3232</v>
      </c>
      <c r="E2803" s="50">
        <v>327</v>
      </c>
      <c r="F2803" s="50">
        <v>2</v>
      </c>
      <c r="G2803" s="50">
        <v>2</v>
      </c>
      <c r="H2803" s="50"/>
      <c r="I2803" s="50" t="s">
        <v>17</v>
      </c>
      <c r="J2803" s="50">
        <v>24486657</v>
      </c>
      <c r="K2803" s="50" t="s">
        <v>3309</v>
      </c>
      <c r="L2803" s="51" t="s">
        <v>3312</v>
      </c>
      <c r="M2803" s="50">
        <v>199900</v>
      </c>
      <c r="N2803" s="52">
        <v>0.95</v>
      </c>
      <c r="O2803" s="50">
        <f t="shared" si="43"/>
        <v>9995.0000000000091</v>
      </c>
      <c r="P2803" s="39" t="s">
        <v>19</v>
      </c>
    </row>
    <row r="2804" spans="1:16" x14ac:dyDescent="0.35">
      <c r="A2804" s="50" t="s">
        <v>16</v>
      </c>
      <c r="B2804" s="15">
        <v>46121</v>
      </c>
      <c r="C2804" s="24">
        <v>46127</v>
      </c>
      <c r="D2804" s="50">
        <v>3232</v>
      </c>
      <c r="E2804" s="50">
        <v>327</v>
      </c>
      <c r="F2804" s="50">
        <v>2</v>
      </c>
      <c r="G2804" s="50">
        <v>2</v>
      </c>
      <c r="H2804" s="50"/>
      <c r="I2804" s="50" t="s">
        <v>17</v>
      </c>
      <c r="J2804" s="50">
        <v>24486611</v>
      </c>
      <c r="K2804" s="50" t="s">
        <v>3309</v>
      </c>
      <c r="L2804" s="51" t="s">
        <v>3313</v>
      </c>
      <c r="M2804" s="50">
        <v>199900</v>
      </c>
      <c r="N2804" s="52">
        <v>0.95</v>
      </c>
      <c r="O2804" s="50">
        <f t="shared" si="43"/>
        <v>9995.0000000000091</v>
      </c>
      <c r="P2804" s="39" t="s">
        <v>19</v>
      </c>
    </row>
    <row r="2805" spans="1:16" x14ac:dyDescent="0.35">
      <c r="A2805" s="50" t="s">
        <v>16</v>
      </c>
      <c r="B2805" s="15">
        <v>46121</v>
      </c>
      <c r="C2805" s="24">
        <v>46127</v>
      </c>
      <c r="D2805" s="50">
        <v>3232</v>
      </c>
      <c r="E2805" s="50">
        <v>327</v>
      </c>
      <c r="F2805" s="50">
        <v>2</v>
      </c>
      <c r="G2805" s="50">
        <v>2</v>
      </c>
      <c r="H2805" s="50"/>
      <c r="I2805" s="50" t="s">
        <v>17</v>
      </c>
      <c r="J2805" s="50">
        <v>24486620</v>
      </c>
      <c r="K2805" s="50" t="s">
        <v>3309</v>
      </c>
      <c r="L2805" s="51" t="s">
        <v>3314</v>
      </c>
      <c r="M2805" s="50">
        <v>199900</v>
      </c>
      <c r="N2805" s="52">
        <v>0.95</v>
      </c>
      <c r="O2805" s="50">
        <f t="shared" si="43"/>
        <v>9995.0000000000091</v>
      </c>
      <c r="P2805" s="39" t="s">
        <v>19</v>
      </c>
    </row>
    <row r="2806" spans="1:16" x14ac:dyDescent="0.35">
      <c r="A2806" s="50" t="s">
        <v>16</v>
      </c>
      <c r="B2806" s="15">
        <v>46121</v>
      </c>
      <c r="C2806" s="24">
        <v>46127</v>
      </c>
      <c r="D2806" s="50">
        <v>3232</v>
      </c>
      <c r="E2806" s="50">
        <v>327</v>
      </c>
      <c r="F2806" s="50">
        <v>2</v>
      </c>
      <c r="G2806" s="50">
        <v>2</v>
      </c>
      <c r="H2806" s="50"/>
      <c r="I2806" s="50" t="s">
        <v>17</v>
      </c>
      <c r="J2806" s="50">
        <v>24486451</v>
      </c>
      <c r="K2806" s="50" t="s">
        <v>3315</v>
      </c>
      <c r="L2806" s="51" t="s">
        <v>3316</v>
      </c>
      <c r="M2806" s="50">
        <v>199900</v>
      </c>
      <c r="N2806" s="52">
        <v>0.95</v>
      </c>
      <c r="O2806" s="50">
        <f t="shared" si="43"/>
        <v>9995.0000000000091</v>
      </c>
      <c r="P2806" s="39" t="s">
        <v>19</v>
      </c>
    </row>
    <row r="2807" spans="1:16" x14ac:dyDescent="0.35">
      <c r="A2807" s="50" t="s">
        <v>16</v>
      </c>
      <c r="B2807" s="15">
        <v>46121</v>
      </c>
      <c r="C2807" s="24">
        <v>46127</v>
      </c>
      <c r="D2807" s="50">
        <v>3232</v>
      </c>
      <c r="E2807" s="50">
        <v>327</v>
      </c>
      <c r="F2807" s="50">
        <v>2</v>
      </c>
      <c r="G2807" s="50">
        <v>2</v>
      </c>
      <c r="H2807" s="50"/>
      <c r="I2807" s="50" t="s">
        <v>17</v>
      </c>
      <c r="J2807" s="50">
        <v>24486415</v>
      </c>
      <c r="K2807" s="50" t="s">
        <v>3315</v>
      </c>
      <c r="L2807" s="51" t="s">
        <v>3317</v>
      </c>
      <c r="M2807" s="50">
        <v>199900</v>
      </c>
      <c r="N2807" s="52">
        <v>0.95</v>
      </c>
      <c r="O2807" s="50">
        <f t="shared" si="43"/>
        <v>9995.0000000000091</v>
      </c>
      <c r="P2807" s="39" t="s">
        <v>19</v>
      </c>
    </row>
    <row r="2808" spans="1:16" x14ac:dyDescent="0.35">
      <c r="A2808" s="50" t="s">
        <v>16</v>
      </c>
      <c r="B2808" s="15">
        <v>46121</v>
      </c>
      <c r="C2808" s="24">
        <v>46127</v>
      </c>
      <c r="D2808" s="50">
        <v>3232</v>
      </c>
      <c r="E2808" s="50">
        <v>327</v>
      </c>
      <c r="F2808" s="50">
        <v>2</v>
      </c>
      <c r="G2808" s="50">
        <v>2</v>
      </c>
      <c r="H2808" s="50"/>
      <c r="I2808" s="50" t="s">
        <v>17</v>
      </c>
      <c r="J2808" s="50">
        <v>24486424</v>
      </c>
      <c r="K2808" s="50" t="s">
        <v>3315</v>
      </c>
      <c r="L2808" s="51" t="s">
        <v>3318</v>
      </c>
      <c r="M2808" s="50">
        <v>199900</v>
      </c>
      <c r="N2808" s="52">
        <v>0.95</v>
      </c>
      <c r="O2808" s="50">
        <f t="shared" si="43"/>
        <v>9995.0000000000091</v>
      </c>
      <c r="P2808" s="39" t="s">
        <v>19</v>
      </c>
    </row>
    <row r="2809" spans="1:16" x14ac:dyDescent="0.35">
      <c r="A2809" s="50" t="s">
        <v>16</v>
      </c>
      <c r="B2809" s="15">
        <v>46121</v>
      </c>
      <c r="C2809" s="24">
        <v>46127</v>
      </c>
      <c r="D2809" s="50">
        <v>3232</v>
      </c>
      <c r="E2809" s="50">
        <v>327</v>
      </c>
      <c r="F2809" s="50">
        <v>2</v>
      </c>
      <c r="G2809" s="50">
        <v>2</v>
      </c>
      <c r="H2809" s="50"/>
      <c r="I2809" s="50" t="s">
        <v>17</v>
      </c>
      <c r="J2809" s="50">
        <v>24486433</v>
      </c>
      <c r="K2809" s="50" t="s">
        <v>3315</v>
      </c>
      <c r="L2809" s="51" t="s">
        <v>3319</v>
      </c>
      <c r="M2809" s="50">
        <v>199900</v>
      </c>
      <c r="N2809" s="52">
        <v>0.95</v>
      </c>
      <c r="O2809" s="50">
        <f t="shared" si="43"/>
        <v>9995.0000000000091</v>
      </c>
      <c r="P2809" s="39" t="s">
        <v>19</v>
      </c>
    </row>
    <row r="2810" spans="1:16" x14ac:dyDescent="0.35">
      <c r="A2810" s="50" t="s">
        <v>16</v>
      </c>
      <c r="B2810" s="15">
        <v>46121</v>
      </c>
      <c r="C2810" s="24">
        <v>46127</v>
      </c>
      <c r="D2810" s="50">
        <v>3232</v>
      </c>
      <c r="E2810" s="50">
        <v>327</v>
      </c>
      <c r="F2810" s="50">
        <v>2</v>
      </c>
      <c r="G2810" s="50">
        <v>2</v>
      </c>
      <c r="H2810" s="50"/>
      <c r="I2810" s="50" t="s">
        <v>17</v>
      </c>
      <c r="J2810" s="50">
        <v>24486442</v>
      </c>
      <c r="K2810" s="50" t="s">
        <v>3315</v>
      </c>
      <c r="L2810" s="51" t="s">
        <v>3320</v>
      </c>
      <c r="M2810" s="50">
        <v>199900</v>
      </c>
      <c r="N2810" s="52">
        <v>0.95</v>
      </c>
      <c r="O2810" s="50">
        <f t="shared" si="43"/>
        <v>9995.0000000000091</v>
      </c>
      <c r="P2810" s="39" t="s">
        <v>19</v>
      </c>
    </row>
    <row r="2811" spans="1:16" x14ac:dyDescent="0.35">
      <c r="A2811" s="50" t="s">
        <v>16</v>
      </c>
      <c r="B2811" s="15">
        <v>46121</v>
      </c>
      <c r="C2811" s="24">
        <v>46127</v>
      </c>
      <c r="D2811" s="50">
        <v>3232</v>
      </c>
      <c r="E2811" s="50">
        <v>327</v>
      </c>
      <c r="F2811" s="50">
        <v>2</v>
      </c>
      <c r="G2811" s="50">
        <v>2</v>
      </c>
      <c r="H2811" s="50"/>
      <c r="I2811" s="50" t="s">
        <v>17</v>
      </c>
      <c r="J2811" s="50">
        <v>24814980</v>
      </c>
      <c r="K2811" s="50" t="s">
        <v>3321</v>
      </c>
      <c r="L2811" s="51" t="s">
        <v>3322</v>
      </c>
      <c r="M2811" s="50">
        <v>199900</v>
      </c>
      <c r="N2811" s="52">
        <v>0.95</v>
      </c>
      <c r="O2811" s="50">
        <f t="shared" si="43"/>
        <v>9995.0000000000091</v>
      </c>
      <c r="P2811" s="39" t="s">
        <v>19</v>
      </c>
    </row>
    <row r="2812" spans="1:16" x14ac:dyDescent="0.35">
      <c r="A2812" s="50" t="s">
        <v>16</v>
      </c>
      <c r="B2812" s="15">
        <v>46121</v>
      </c>
      <c r="C2812" s="24">
        <v>46127</v>
      </c>
      <c r="D2812" s="50">
        <v>3232</v>
      </c>
      <c r="E2812" s="50">
        <v>327</v>
      </c>
      <c r="F2812" s="50">
        <v>2</v>
      </c>
      <c r="G2812" s="50">
        <v>2</v>
      </c>
      <c r="H2812" s="50"/>
      <c r="I2812" s="50" t="s">
        <v>17</v>
      </c>
      <c r="J2812" s="50">
        <v>24814999</v>
      </c>
      <c r="K2812" s="50" t="s">
        <v>3321</v>
      </c>
      <c r="L2812" s="51" t="s">
        <v>3323</v>
      </c>
      <c r="M2812" s="50">
        <v>199900</v>
      </c>
      <c r="N2812" s="52">
        <v>0.95</v>
      </c>
      <c r="O2812" s="50">
        <f t="shared" si="43"/>
        <v>9995.0000000000091</v>
      </c>
      <c r="P2812" s="39" t="s">
        <v>19</v>
      </c>
    </row>
    <row r="2813" spans="1:16" x14ac:dyDescent="0.35">
      <c r="A2813" s="50" t="s">
        <v>16</v>
      </c>
      <c r="B2813" s="15">
        <v>46121</v>
      </c>
      <c r="C2813" s="24">
        <v>46127</v>
      </c>
      <c r="D2813" s="50">
        <v>3232</v>
      </c>
      <c r="E2813" s="50">
        <v>327</v>
      </c>
      <c r="F2813" s="50">
        <v>2</v>
      </c>
      <c r="G2813" s="50">
        <v>2</v>
      </c>
      <c r="H2813" s="50"/>
      <c r="I2813" s="50" t="s">
        <v>17</v>
      </c>
      <c r="J2813" s="50">
        <v>24815005</v>
      </c>
      <c r="K2813" s="50" t="s">
        <v>3321</v>
      </c>
      <c r="L2813" s="51" t="s">
        <v>3324</v>
      </c>
      <c r="M2813" s="50">
        <v>199900</v>
      </c>
      <c r="N2813" s="52">
        <v>0.95</v>
      </c>
      <c r="O2813" s="50">
        <f t="shared" si="43"/>
        <v>9995.0000000000091</v>
      </c>
      <c r="P2813" s="39" t="s">
        <v>19</v>
      </c>
    </row>
    <row r="2814" spans="1:16" x14ac:dyDescent="0.35">
      <c r="A2814" s="50" t="s">
        <v>16</v>
      </c>
      <c r="B2814" s="15">
        <v>46121</v>
      </c>
      <c r="C2814" s="24">
        <v>46127</v>
      </c>
      <c r="D2814" s="50">
        <v>3232</v>
      </c>
      <c r="E2814" s="50">
        <v>327</v>
      </c>
      <c r="F2814" s="50">
        <v>2</v>
      </c>
      <c r="G2814" s="50">
        <v>2</v>
      </c>
      <c r="H2814" s="50"/>
      <c r="I2814" s="50" t="s">
        <v>17</v>
      </c>
      <c r="J2814" s="50">
        <v>24815014</v>
      </c>
      <c r="K2814" s="50" t="s">
        <v>3321</v>
      </c>
      <c r="L2814" s="51" t="s">
        <v>3325</v>
      </c>
      <c r="M2814" s="50">
        <v>199900</v>
      </c>
      <c r="N2814" s="52">
        <v>0.95</v>
      </c>
      <c r="O2814" s="50">
        <f t="shared" si="43"/>
        <v>9995.0000000000091</v>
      </c>
      <c r="P2814" s="39" t="s">
        <v>19</v>
      </c>
    </row>
    <row r="2815" spans="1:16" x14ac:dyDescent="0.35">
      <c r="A2815" s="50" t="s">
        <v>16</v>
      </c>
      <c r="B2815" s="15">
        <v>46121</v>
      </c>
      <c r="C2815" s="24">
        <v>46127</v>
      </c>
      <c r="D2815" s="50">
        <v>3232</v>
      </c>
      <c r="E2815" s="50">
        <v>327</v>
      </c>
      <c r="F2815" s="50">
        <v>2</v>
      </c>
      <c r="G2815" s="50">
        <v>2</v>
      </c>
      <c r="H2815" s="50"/>
      <c r="I2815" s="50" t="s">
        <v>17</v>
      </c>
      <c r="J2815" s="50">
        <v>24815023</v>
      </c>
      <c r="K2815" s="50" t="s">
        <v>3321</v>
      </c>
      <c r="L2815" s="51" t="s">
        <v>3326</v>
      </c>
      <c r="M2815" s="50">
        <v>199900</v>
      </c>
      <c r="N2815" s="52">
        <v>0.95</v>
      </c>
      <c r="O2815" s="50">
        <f t="shared" si="43"/>
        <v>9995.0000000000091</v>
      </c>
      <c r="P2815" s="39" t="s">
        <v>19</v>
      </c>
    </row>
    <row r="2816" spans="1:16" x14ac:dyDescent="0.35">
      <c r="A2816" s="50" t="s">
        <v>16</v>
      </c>
      <c r="B2816" s="15">
        <v>46121</v>
      </c>
      <c r="C2816" s="24">
        <v>46127</v>
      </c>
      <c r="D2816" s="50">
        <v>3232</v>
      </c>
      <c r="E2816" s="50">
        <v>327</v>
      </c>
      <c r="F2816" s="50">
        <v>2</v>
      </c>
      <c r="G2816" s="50">
        <v>2</v>
      </c>
      <c r="H2816" s="50"/>
      <c r="I2816" s="50" t="s">
        <v>17</v>
      </c>
      <c r="J2816" s="50">
        <v>24815032</v>
      </c>
      <c r="K2816" s="50" t="s">
        <v>3321</v>
      </c>
      <c r="L2816" s="51" t="s">
        <v>3327</v>
      </c>
      <c r="M2816" s="50">
        <v>199900</v>
      </c>
      <c r="N2816" s="52">
        <v>0.95</v>
      </c>
      <c r="O2816" s="50">
        <f t="shared" si="43"/>
        <v>9995.0000000000091</v>
      </c>
      <c r="P2816" s="39" t="s">
        <v>19</v>
      </c>
    </row>
    <row r="2817" spans="1:16" x14ac:dyDescent="0.35">
      <c r="A2817" s="50" t="s">
        <v>16</v>
      </c>
      <c r="B2817" s="15">
        <v>46121</v>
      </c>
      <c r="C2817" s="24">
        <v>46127</v>
      </c>
      <c r="D2817" s="50">
        <v>3232</v>
      </c>
      <c r="E2817" s="50">
        <v>327</v>
      </c>
      <c r="F2817" s="50">
        <v>2</v>
      </c>
      <c r="G2817" s="50">
        <v>2</v>
      </c>
      <c r="H2817" s="50"/>
      <c r="I2817" s="50" t="s">
        <v>17</v>
      </c>
      <c r="J2817" s="50">
        <v>24815041</v>
      </c>
      <c r="K2817" s="50" t="s">
        <v>3321</v>
      </c>
      <c r="L2817" s="51" t="s">
        <v>3328</v>
      </c>
      <c r="M2817" s="50">
        <v>199900</v>
      </c>
      <c r="N2817" s="52">
        <v>0.95</v>
      </c>
      <c r="O2817" s="50">
        <f t="shared" si="43"/>
        <v>9995.0000000000091</v>
      </c>
      <c r="P2817" s="39" t="s">
        <v>19</v>
      </c>
    </row>
    <row r="2818" spans="1:16" x14ac:dyDescent="0.35">
      <c r="A2818" s="50" t="s">
        <v>16</v>
      </c>
      <c r="B2818" s="15">
        <v>46121</v>
      </c>
      <c r="C2818" s="24">
        <v>46127</v>
      </c>
      <c r="D2818" s="50">
        <v>3232</v>
      </c>
      <c r="E2818" s="50">
        <v>327</v>
      </c>
      <c r="F2818" s="50">
        <v>2</v>
      </c>
      <c r="G2818" s="50">
        <v>2</v>
      </c>
      <c r="H2818" s="50"/>
      <c r="I2818" s="50" t="s">
        <v>17</v>
      </c>
      <c r="J2818" s="50">
        <v>24815050</v>
      </c>
      <c r="K2818" s="50" t="s">
        <v>3321</v>
      </c>
      <c r="L2818" s="51" t="s">
        <v>3329</v>
      </c>
      <c r="M2818" s="50">
        <v>199900</v>
      </c>
      <c r="N2818" s="52">
        <v>0.95</v>
      </c>
      <c r="O2818" s="50">
        <f t="shared" si="43"/>
        <v>9995.0000000000091</v>
      </c>
      <c r="P2818" s="39" t="s">
        <v>19</v>
      </c>
    </row>
    <row r="2819" spans="1:16" x14ac:dyDescent="0.35">
      <c r="A2819" s="50" t="s">
        <v>16</v>
      </c>
      <c r="B2819" s="15">
        <v>46121</v>
      </c>
      <c r="C2819" s="24">
        <v>46127</v>
      </c>
      <c r="D2819" s="50">
        <v>3232</v>
      </c>
      <c r="E2819" s="50">
        <v>327</v>
      </c>
      <c r="F2819" s="50">
        <v>2</v>
      </c>
      <c r="G2819" s="50">
        <v>2</v>
      </c>
      <c r="H2819" s="50"/>
      <c r="I2819" s="50" t="s">
        <v>17</v>
      </c>
      <c r="J2819" s="50">
        <v>24815069</v>
      </c>
      <c r="K2819" s="50" t="s">
        <v>3321</v>
      </c>
      <c r="L2819" s="51" t="s">
        <v>3330</v>
      </c>
      <c r="M2819" s="50">
        <v>199900</v>
      </c>
      <c r="N2819" s="52">
        <v>0.95</v>
      </c>
      <c r="O2819" s="50">
        <f t="shared" ref="O2819:O2882" si="44">M2819*(1-N2819)</f>
        <v>9995.0000000000091</v>
      </c>
      <c r="P2819" s="39" t="s">
        <v>19</v>
      </c>
    </row>
    <row r="2820" spans="1:16" x14ac:dyDescent="0.35">
      <c r="A2820" s="50" t="s">
        <v>16</v>
      </c>
      <c r="B2820" s="15">
        <v>46121</v>
      </c>
      <c r="C2820" s="24">
        <v>46127</v>
      </c>
      <c r="D2820" s="50">
        <v>3232</v>
      </c>
      <c r="E2820" s="50">
        <v>327</v>
      </c>
      <c r="F2820" s="50">
        <v>2</v>
      </c>
      <c r="G2820" s="50">
        <v>2</v>
      </c>
      <c r="H2820" s="50"/>
      <c r="I2820" s="50" t="s">
        <v>17</v>
      </c>
      <c r="J2820" s="50">
        <v>24815078</v>
      </c>
      <c r="K2820" s="50" t="s">
        <v>3321</v>
      </c>
      <c r="L2820" s="51" t="s">
        <v>3331</v>
      </c>
      <c r="M2820" s="50">
        <v>199900</v>
      </c>
      <c r="N2820" s="52">
        <v>0.95</v>
      </c>
      <c r="O2820" s="50">
        <f t="shared" si="44"/>
        <v>9995.0000000000091</v>
      </c>
      <c r="P2820" s="39" t="s">
        <v>19</v>
      </c>
    </row>
    <row r="2821" spans="1:16" x14ac:dyDescent="0.35">
      <c r="A2821" s="50" t="s">
        <v>16</v>
      </c>
      <c r="B2821" s="15">
        <v>46121</v>
      </c>
      <c r="C2821" s="24">
        <v>46127</v>
      </c>
      <c r="D2821" s="50">
        <v>3232</v>
      </c>
      <c r="E2821" s="50">
        <v>327</v>
      </c>
      <c r="F2821" s="50">
        <v>2</v>
      </c>
      <c r="G2821" s="50">
        <v>2</v>
      </c>
      <c r="H2821" s="50"/>
      <c r="I2821" s="50" t="s">
        <v>17</v>
      </c>
      <c r="J2821" s="50">
        <v>24815087</v>
      </c>
      <c r="K2821" s="50" t="s">
        <v>3321</v>
      </c>
      <c r="L2821" s="51" t="s">
        <v>3332</v>
      </c>
      <c r="M2821" s="50">
        <v>199900</v>
      </c>
      <c r="N2821" s="52">
        <v>0.95</v>
      </c>
      <c r="O2821" s="50">
        <f t="shared" si="44"/>
        <v>9995.0000000000091</v>
      </c>
      <c r="P2821" s="39" t="s">
        <v>19</v>
      </c>
    </row>
    <row r="2822" spans="1:16" x14ac:dyDescent="0.35">
      <c r="A2822" s="50" t="s">
        <v>16</v>
      </c>
      <c r="B2822" s="15">
        <v>46121</v>
      </c>
      <c r="C2822" s="24">
        <v>46127</v>
      </c>
      <c r="D2822" s="50">
        <v>3232</v>
      </c>
      <c r="E2822" s="50">
        <v>327</v>
      </c>
      <c r="F2822" s="50">
        <v>2</v>
      </c>
      <c r="G2822" s="50">
        <v>2</v>
      </c>
      <c r="H2822" s="50"/>
      <c r="I2822" s="50" t="s">
        <v>17</v>
      </c>
      <c r="J2822" s="50">
        <v>24815096</v>
      </c>
      <c r="K2822" s="50" t="s">
        <v>3321</v>
      </c>
      <c r="L2822" s="51" t="s">
        <v>3333</v>
      </c>
      <c r="M2822" s="50">
        <v>199900</v>
      </c>
      <c r="N2822" s="52">
        <v>0.95</v>
      </c>
      <c r="O2822" s="50">
        <f t="shared" si="44"/>
        <v>9995.0000000000091</v>
      </c>
      <c r="P2822" s="39" t="s">
        <v>19</v>
      </c>
    </row>
    <row r="2823" spans="1:16" x14ac:dyDescent="0.35">
      <c r="A2823" s="50" t="s">
        <v>16</v>
      </c>
      <c r="B2823" s="15">
        <v>46121</v>
      </c>
      <c r="C2823" s="24">
        <v>46127</v>
      </c>
      <c r="D2823" s="50">
        <v>3232</v>
      </c>
      <c r="E2823" s="50">
        <v>327</v>
      </c>
      <c r="F2823" s="50">
        <v>2</v>
      </c>
      <c r="G2823" s="50">
        <v>2</v>
      </c>
      <c r="H2823" s="50"/>
      <c r="I2823" s="50" t="s">
        <v>17</v>
      </c>
      <c r="J2823" s="50">
        <v>24815103</v>
      </c>
      <c r="K2823" s="50" t="s">
        <v>3321</v>
      </c>
      <c r="L2823" s="51" t="s">
        <v>3334</v>
      </c>
      <c r="M2823" s="50">
        <v>199900</v>
      </c>
      <c r="N2823" s="52">
        <v>0.95</v>
      </c>
      <c r="O2823" s="50">
        <f t="shared" si="44"/>
        <v>9995.0000000000091</v>
      </c>
      <c r="P2823" s="39" t="s">
        <v>19</v>
      </c>
    </row>
    <row r="2824" spans="1:16" x14ac:dyDescent="0.35">
      <c r="A2824" s="50" t="s">
        <v>16</v>
      </c>
      <c r="B2824" s="15">
        <v>46121</v>
      </c>
      <c r="C2824" s="24">
        <v>46127</v>
      </c>
      <c r="D2824" s="50">
        <v>3232</v>
      </c>
      <c r="E2824" s="50">
        <v>327</v>
      </c>
      <c r="F2824" s="50">
        <v>2</v>
      </c>
      <c r="G2824" s="50">
        <v>2</v>
      </c>
      <c r="H2824" s="50"/>
      <c r="I2824" s="50" t="s">
        <v>17</v>
      </c>
      <c r="J2824" s="50">
        <v>24815112</v>
      </c>
      <c r="K2824" s="50" t="s">
        <v>3321</v>
      </c>
      <c r="L2824" s="51" t="s">
        <v>3335</v>
      </c>
      <c r="M2824" s="50">
        <v>199900</v>
      </c>
      <c r="N2824" s="52">
        <v>0.95</v>
      </c>
      <c r="O2824" s="50">
        <f t="shared" si="44"/>
        <v>9995.0000000000091</v>
      </c>
      <c r="P2824" s="39" t="s">
        <v>19</v>
      </c>
    </row>
    <row r="2825" spans="1:16" x14ac:dyDescent="0.35">
      <c r="A2825" s="50" t="s">
        <v>16</v>
      </c>
      <c r="B2825" s="15">
        <v>46121</v>
      </c>
      <c r="C2825" s="24">
        <v>46127</v>
      </c>
      <c r="D2825" s="50">
        <v>3232</v>
      </c>
      <c r="E2825" s="50">
        <v>327</v>
      </c>
      <c r="F2825" s="50">
        <v>2</v>
      </c>
      <c r="G2825" s="50">
        <v>2</v>
      </c>
      <c r="H2825" s="50"/>
      <c r="I2825" s="50" t="s">
        <v>17</v>
      </c>
      <c r="J2825" s="50">
        <v>24815121</v>
      </c>
      <c r="K2825" s="50" t="s">
        <v>3321</v>
      </c>
      <c r="L2825" s="51" t="s">
        <v>3336</v>
      </c>
      <c r="M2825" s="50">
        <v>199900</v>
      </c>
      <c r="N2825" s="52">
        <v>0.95</v>
      </c>
      <c r="O2825" s="50">
        <f t="shared" si="44"/>
        <v>9995.0000000000091</v>
      </c>
      <c r="P2825" s="39" t="s">
        <v>19</v>
      </c>
    </row>
    <row r="2826" spans="1:16" x14ac:dyDescent="0.35">
      <c r="A2826" s="50" t="s">
        <v>16</v>
      </c>
      <c r="B2826" s="15">
        <v>46121</v>
      </c>
      <c r="C2826" s="24">
        <v>46127</v>
      </c>
      <c r="D2826" s="50">
        <v>3232</v>
      </c>
      <c r="E2826" s="50">
        <v>327</v>
      </c>
      <c r="F2826" s="50">
        <v>2</v>
      </c>
      <c r="G2826" s="50">
        <v>2</v>
      </c>
      <c r="H2826" s="50"/>
      <c r="I2826" s="50" t="s">
        <v>17</v>
      </c>
      <c r="J2826" s="50">
        <v>24932521</v>
      </c>
      <c r="K2826" s="50" t="s">
        <v>3337</v>
      </c>
      <c r="L2826" s="51" t="s">
        <v>3338</v>
      </c>
      <c r="M2826" s="50">
        <v>199900</v>
      </c>
      <c r="N2826" s="52">
        <v>0.95</v>
      </c>
      <c r="O2826" s="50">
        <f t="shared" si="44"/>
        <v>9995.0000000000091</v>
      </c>
      <c r="P2826" s="39" t="s">
        <v>19</v>
      </c>
    </row>
    <row r="2827" spans="1:16" x14ac:dyDescent="0.35">
      <c r="A2827" s="50" t="s">
        <v>16</v>
      </c>
      <c r="B2827" s="15">
        <v>46121</v>
      </c>
      <c r="C2827" s="24">
        <v>46127</v>
      </c>
      <c r="D2827" s="50">
        <v>3232</v>
      </c>
      <c r="E2827" s="50">
        <v>327</v>
      </c>
      <c r="F2827" s="50">
        <v>2</v>
      </c>
      <c r="G2827" s="50">
        <v>2</v>
      </c>
      <c r="H2827" s="50"/>
      <c r="I2827" s="50" t="s">
        <v>17</v>
      </c>
      <c r="J2827" s="50">
        <v>24932530</v>
      </c>
      <c r="K2827" s="50" t="s">
        <v>3337</v>
      </c>
      <c r="L2827" s="51" t="s">
        <v>3339</v>
      </c>
      <c r="M2827" s="50">
        <v>199900</v>
      </c>
      <c r="N2827" s="52">
        <v>0.95</v>
      </c>
      <c r="O2827" s="50">
        <f t="shared" si="44"/>
        <v>9995.0000000000091</v>
      </c>
      <c r="P2827" s="39" t="s">
        <v>19</v>
      </c>
    </row>
    <row r="2828" spans="1:16" x14ac:dyDescent="0.35">
      <c r="A2828" s="50" t="s">
        <v>16</v>
      </c>
      <c r="B2828" s="15">
        <v>46121</v>
      </c>
      <c r="C2828" s="24">
        <v>46127</v>
      </c>
      <c r="D2828" s="50">
        <v>3232</v>
      </c>
      <c r="E2828" s="50">
        <v>327</v>
      </c>
      <c r="F2828" s="50">
        <v>2</v>
      </c>
      <c r="G2828" s="50">
        <v>2</v>
      </c>
      <c r="H2828" s="50"/>
      <c r="I2828" s="50" t="s">
        <v>17</v>
      </c>
      <c r="J2828" s="50">
        <v>24932549</v>
      </c>
      <c r="K2828" s="50" t="s">
        <v>3337</v>
      </c>
      <c r="L2828" s="51" t="s">
        <v>3340</v>
      </c>
      <c r="M2828" s="50">
        <v>199900</v>
      </c>
      <c r="N2828" s="52">
        <v>0.95</v>
      </c>
      <c r="O2828" s="50">
        <f t="shared" si="44"/>
        <v>9995.0000000000091</v>
      </c>
      <c r="P2828" s="39" t="s">
        <v>19</v>
      </c>
    </row>
    <row r="2829" spans="1:16" x14ac:dyDescent="0.35">
      <c r="A2829" s="50" t="s">
        <v>16</v>
      </c>
      <c r="B2829" s="15">
        <v>46121</v>
      </c>
      <c r="C2829" s="24">
        <v>46127</v>
      </c>
      <c r="D2829" s="50">
        <v>3232</v>
      </c>
      <c r="E2829" s="50">
        <v>327</v>
      </c>
      <c r="F2829" s="50">
        <v>2</v>
      </c>
      <c r="G2829" s="50">
        <v>2</v>
      </c>
      <c r="H2829" s="50"/>
      <c r="I2829" s="50" t="s">
        <v>17</v>
      </c>
      <c r="J2829" s="50">
        <v>24932567</v>
      </c>
      <c r="K2829" s="50" t="s">
        <v>3337</v>
      </c>
      <c r="L2829" s="51" t="s">
        <v>3341</v>
      </c>
      <c r="M2829" s="50">
        <v>199900</v>
      </c>
      <c r="N2829" s="52">
        <v>0.95</v>
      </c>
      <c r="O2829" s="50">
        <f t="shared" si="44"/>
        <v>9995.0000000000091</v>
      </c>
      <c r="P2829" s="39" t="s">
        <v>19</v>
      </c>
    </row>
    <row r="2830" spans="1:16" x14ac:dyDescent="0.35">
      <c r="A2830" s="50" t="s">
        <v>16</v>
      </c>
      <c r="B2830" s="15">
        <v>46121</v>
      </c>
      <c r="C2830" s="24">
        <v>46127</v>
      </c>
      <c r="D2830" s="50">
        <v>3232</v>
      </c>
      <c r="E2830" s="50">
        <v>327</v>
      </c>
      <c r="F2830" s="50">
        <v>2</v>
      </c>
      <c r="G2830" s="50">
        <v>2</v>
      </c>
      <c r="H2830" s="50"/>
      <c r="I2830" s="50" t="s">
        <v>17</v>
      </c>
      <c r="J2830" s="50">
        <v>24932585</v>
      </c>
      <c r="K2830" s="50" t="s">
        <v>3337</v>
      </c>
      <c r="L2830" s="51" t="s">
        <v>3342</v>
      </c>
      <c r="M2830" s="50">
        <v>199900</v>
      </c>
      <c r="N2830" s="52">
        <v>0.95</v>
      </c>
      <c r="O2830" s="50">
        <f t="shared" si="44"/>
        <v>9995.0000000000091</v>
      </c>
      <c r="P2830" s="39" t="s">
        <v>19</v>
      </c>
    </row>
    <row r="2831" spans="1:16" x14ac:dyDescent="0.35">
      <c r="A2831" s="50" t="s">
        <v>16</v>
      </c>
      <c r="B2831" s="15">
        <v>46121</v>
      </c>
      <c r="C2831" s="24">
        <v>46127</v>
      </c>
      <c r="D2831" s="50">
        <v>3232</v>
      </c>
      <c r="E2831" s="50">
        <v>327</v>
      </c>
      <c r="F2831" s="50">
        <v>2</v>
      </c>
      <c r="G2831" s="50">
        <v>2</v>
      </c>
      <c r="H2831" s="50"/>
      <c r="I2831" s="50" t="s">
        <v>17</v>
      </c>
      <c r="J2831" s="50">
        <v>24932601</v>
      </c>
      <c r="K2831" s="50" t="s">
        <v>3337</v>
      </c>
      <c r="L2831" s="51" t="s">
        <v>3343</v>
      </c>
      <c r="M2831" s="50">
        <v>199900</v>
      </c>
      <c r="N2831" s="52">
        <v>0.95</v>
      </c>
      <c r="O2831" s="50">
        <f t="shared" si="44"/>
        <v>9995.0000000000091</v>
      </c>
      <c r="P2831" s="39" t="s">
        <v>19</v>
      </c>
    </row>
    <row r="2832" spans="1:16" x14ac:dyDescent="0.35">
      <c r="A2832" s="50" t="s">
        <v>16</v>
      </c>
      <c r="B2832" s="15">
        <v>46121</v>
      </c>
      <c r="C2832" s="24">
        <v>46127</v>
      </c>
      <c r="D2832" s="50">
        <v>3232</v>
      </c>
      <c r="E2832" s="50">
        <v>327</v>
      </c>
      <c r="F2832" s="50">
        <v>2</v>
      </c>
      <c r="G2832" s="50">
        <v>2</v>
      </c>
      <c r="H2832" s="50"/>
      <c r="I2832" s="50" t="s">
        <v>17</v>
      </c>
      <c r="J2832" s="50">
        <v>24932629</v>
      </c>
      <c r="K2832" s="50" t="s">
        <v>3337</v>
      </c>
      <c r="L2832" s="51" t="s">
        <v>3344</v>
      </c>
      <c r="M2832" s="50">
        <v>199900</v>
      </c>
      <c r="N2832" s="52">
        <v>0.95</v>
      </c>
      <c r="O2832" s="50">
        <f t="shared" si="44"/>
        <v>9995.0000000000091</v>
      </c>
      <c r="P2832" s="39" t="s">
        <v>19</v>
      </c>
    </row>
    <row r="2833" spans="1:16" x14ac:dyDescent="0.35">
      <c r="A2833" s="50" t="s">
        <v>16</v>
      </c>
      <c r="B2833" s="15">
        <v>46121</v>
      </c>
      <c r="C2833" s="24">
        <v>46127</v>
      </c>
      <c r="D2833" s="50">
        <v>3232</v>
      </c>
      <c r="E2833" s="50">
        <v>327</v>
      </c>
      <c r="F2833" s="50">
        <v>2</v>
      </c>
      <c r="G2833" s="50">
        <v>2</v>
      </c>
      <c r="H2833" s="50"/>
      <c r="I2833" s="50" t="s">
        <v>17</v>
      </c>
      <c r="J2833" s="50">
        <v>24932638</v>
      </c>
      <c r="K2833" s="50" t="s">
        <v>3337</v>
      </c>
      <c r="L2833" s="51" t="s">
        <v>3345</v>
      </c>
      <c r="M2833" s="50">
        <v>199900</v>
      </c>
      <c r="N2833" s="52">
        <v>0.95</v>
      </c>
      <c r="O2833" s="50">
        <f t="shared" si="44"/>
        <v>9995.0000000000091</v>
      </c>
      <c r="P2833" s="39" t="s">
        <v>19</v>
      </c>
    </row>
    <row r="2834" spans="1:16" x14ac:dyDescent="0.35">
      <c r="A2834" s="50" t="s">
        <v>16</v>
      </c>
      <c r="B2834" s="15">
        <v>46121</v>
      </c>
      <c r="C2834" s="24">
        <v>46127</v>
      </c>
      <c r="D2834" s="50">
        <v>3232</v>
      </c>
      <c r="E2834" s="50">
        <v>327</v>
      </c>
      <c r="F2834" s="50">
        <v>2</v>
      </c>
      <c r="G2834" s="50">
        <v>2</v>
      </c>
      <c r="H2834" s="50"/>
      <c r="I2834" s="50" t="s">
        <v>17</v>
      </c>
      <c r="J2834" s="50">
        <v>24932647</v>
      </c>
      <c r="K2834" s="50" t="s">
        <v>3337</v>
      </c>
      <c r="L2834" s="51" t="s">
        <v>3346</v>
      </c>
      <c r="M2834" s="50">
        <v>199900</v>
      </c>
      <c r="N2834" s="52">
        <v>0.95</v>
      </c>
      <c r="O2834" s="50">
        <f t="shared" si="44"/>
        <v>9995.0000000000091</v>
      </c>
      <c r="P2834" s="39" t="s">
        <v>19</v>
      </c>
    </row>
    <row r="2835" spans="1:16" x14ac:dyDescent="0.35">
      <c r="A2835" s="50" t="s">
        <v>16</v>
      </c>
      <c r="B2835" s="15">
        <v>46121</v>
      </c>
      <c r="C2835" s="24">
        <v>46127</v>
      </c>
      <c r="D2835" s="50">
        <v>3232</v>
      </c>
      <c r="E2835" s="50">
        <v>327</v>
      </c>
      <c r="F2835" s="50">
        <v>2</v>
      </c>
      <c r="G2835" s="50">
        <v>2</v>
      </c>
      <c r="H2835" s="50"/>
      <c r="I2835" s="50" t="s">
        <v>17</v>
      </c>
      <c r="J2835" s="50">
        <v>24932656</v>
      </c>
      <c r="K2835" s="50" t="s">
        <v>3337</v>
      </c>
      <c r="L2835" s="51" t="s">
        <v>3347</v>
      </c>
      <c r="M2835" s="50">
        <v>199900</v>
      </c>
      <c r="N2835" s="52">
        <v>0.95</v>
      </c>
      <c r="O2835" s="50">
        <f t="shared" si="44"/>
        <v>9995.0000000000091</v>
      </c>
      <c r="P2835" s="39" t="s">
        <v>19</v>
      </c>
    </row>
    <row r="2836" spans="1:16" x14ac:dyDescent="0.35">
      <c r="A2836" s="50" t="s">
        <v>16</v>
      </c>
      <c r="B2836" s="15">
        <v>46121</v>
      </c>
      <c r="C2836" s="24">
        <v>46127</v>
      </c>
      <c r="D2836" s="50">
        <v>3232</v>
      </c>
      <c r="E2836" s="50">
        <v>327</v>
      </c>
      <c r="F2836" s="50">
        <v>2</v>
      </c>
      <c r="G2836" s="50">
        <v>2</v>
      </c>
      <c r="H2836" s="50"/>
      <c r="I2836" s="50" t="s">
        <v>17</v>
      </c>
      <c r="J2836" s="50">
        <v>24932665</v>
      </c>
      <c r="K2836" s="50" t="s">
        <v>3337</v>
      </c>
      <c r="L2836" s="51" t="s">
        <v>3348</v>
      </c>
      <c r="M2836" s="50">
        <v>199900</v>
      </c>
      <c r="N2836" s="52">
        <v>0.95</v>
      </c>
      <c r="O2836" s="50">
        <f t="shared" si="44"/>
        <v>9995.0000000000091</v>
      </c>
      <c r="P2836" s="39" t="s">
        <v>19</v>
      </c>
    </row>
    <row r="2837" spans="1:16" x14ac:dyDescent="0.35">
      <c r="A2837" s="50" t="s">
        <v>16</v>
      </c>
      <c r="B2837" s="15">
        <v>46121</v>
      </c>
      <c r="C2837" s="24">
        <v>46127</v>
      </c>
      <c r="D2837" s="50">
        <v>3232</v>
      </c>
      <c r="E2837" s="50">
        <v>327</v>
      </c>
      <c r="F2837" s="50">
        <v>2</v>
      </c>
      <c r="G2837" s="50">
        <v>2</v>
      </c>
      <c r="H2837" s="50"/>
      <c r="I2837" s="50" t="s">
        <v>17</v>
      </c>
      <c r="J2837" s="50">
        <v>24932558</v>
      </c>
      <c r="K2837" s="50" t="s">
        <v>3337</v>
      </c>
      <c r="L2837" s="51" t="s">
        <v>3349</v>
      </c>
      <c r="M2837" s="50">
        <v>199900</v>
      </c>
      <c r="N2837" s="52">
        <v>0.95</v>
      </c>
      <c r="O2837" s="50">
        <f t="shared" si="44"/>
        <v>9995.0000000000091</v>
      </c>
      <c r="P2837" s="39" t="s">
        <v>19</v>
      </c>
    </row>
    <row r="2838" spans="1:16" x14ac:dyDescent="0.35">
      <c r="A2838" s="50" t="s">
        <v>16</v>
      </c>
      <c r="B2838" s="15">
        <v>46121</v>
      </c>
      <c r="C2838" s="24">
        <v>46127</v>
      </c>
      <c r="D2838" s="50">
        <v>3232</v>
      </c>
      <c r="E2838" s="50">
        <v>327</v>
      </c>
      <c r="F2838" s="50">
        <v>2</v>
      </c>
      <c r="G2838" s="50">
        <v>2</v>
      </c>
      <c r="H2838" s="50"/>
      <c r="I2838" s="50" t="s">
        <v>17</v>
      </c>
      <c r="J2838" s="50">
        <v>24932576</v>
      </c>
      <c r="K2838" s="50" t="s">
        <v>3337</v>
      </c>
      <c r="L2838" s="51" t="s">
        <v>3350</v>
      </c>
      <c r="M2838" s="50">
        <v>199900</v>
      </c>
      <c r="N2838" s="52">
        <v>0.95</v>
      </c>
      <c r="O2838" s="50">
        <f t="shared" si="44"/>
        <v>9995.0000000000091</v>
      </c>
      <c r="P2838" s="39" t="s">
        <v>19</v>
      </c>
    </row>
    <row r="2839" spans="1:16" x14ac:dyDescent="0.35">
      <c r="A2839" s="50" t="s">
        <v>16</v>
      </c>
      <c r="B2839" s="15">
        <v>46121</v>
      </c>
      <c r="C2839" s="24">
        <v>46127</v>
      </c>
      <c r="D2839" s="50">
        <v>3232</v>
      </c>
      <c r="E2839" s="50">
        <v>327</v>
      </c>
      <c r="F2839" s="50">
        <v>2</v>
      </c>
      <c r="G2839" s="50">
        <v>2</v>
      </c>
      <c r="H2839" s="50"/>
      <c r="I2839" s="50" t="s">
        <v>17</v>
      </c>
      <c r="J2839" s="50">
        <v>24932594</v>
      </c>
      <c r="K2839" s="50" t="s">
        <v>3337</v>
      </c>
      <c r="L2839" s="51" t="s">
        <v>3351</v>
      </c>
      <c r="M2839" s="50">
        <v>199900</v>
      </c>
      <c r="N2839" s="52">
        <v>0.95</v>
      </c>
      <c r="O2839" s="50">
        <f t="shared" si="44"/>
        <v>9995.0000000000091</v>
      </c>
      <c r="P2839" s="39" t="s">
        <v>19</v>
      </c>
    </row>
    <row r="2840" spans="1:16" x14ac:dyDescent="0.35">
      <c r="A2840" s="50" t="s">
        <v>16</v>
      </c>
      <c r="B2840" s="15">
        <v>46121</v>
      </c>
      <c r="C2840" s="24">
        <v>46127</v>
      </c>
      <c r="D2840" s="50">
        <v>3232</v>
      </c>
      <c r="E2840" s="50">
        <v>327</v>
      </c>
      <c r="F2840" s="50">
        <v>2</v>
      </c>
      <c r="G2840" s="50">
        <v>2</v>
      </c>
      <c r="H2840" s="50"/>
      <c r="I2840" s="50" t="s">
        <v>17</v>
      </c>
      <c r="J2840" s="50">
        <v>24932610</v>
      </c>
      <c r="K2840" s="50" t="s">
        <v>3337</v>
      </c>
      <c r="L2840" s="51" t="s">
        <v>3352</v>
      </c>
      <c r="M2840" s="50">
        <v>199900</v>
      </c>
      <c r="N2840" s="52">
        <v>0.95</v>
      </c>
      <c r="O2840" s="50">
        <f t="shared" si="44"/>
        <v>9995.0000000000091</v>
      </c>
      <c r="P2840" s="39" t="s">
        <v>19</v>
      </c>
    </row>
    <row r="2841" spans="1:16" x14ac:dyDescent="0.35">
      <c r="A2841" s="50" t="s">
        <v>16</v>
      </c>
      <c r="B2841" s="15">
        <v>46121</v>
      </c>
      <c r="C2841" s="24">
        <v>46127</v>
      </c>
      <c r="D2841" s="50">
        <v>3232</v>
      </c>
      <c r="E2841" s="50">
        <v>327</v>
      </c>
      <c r="F2841" s="50">
        <v>2</v>
      </c>
      <c r="G2841" s="50">
        <v>2</v>
      </c>
      <c r="H2841" s="50"/>
      <c r="I2841" s="50" t="s">
        <v>17</v>
      </c>
      <c r="J2841" s="50">
        <v>24857461</v>
      </c>
      <c r="K2841" s="50" t="s">
        <v>3353</v>
      </c>
      <c r="L2841" s="51" t="s">
        <v>3354</v>
      </c>
      <c r="M2841" s="50">
        <v>199900</v>
      </c>
      <c r="N2841" s="52">
        <v>0.95</v>
      </c>
      <c r="O2841" s="50">
        <f t="shared" si="44"/>
        <v>9995.0000000000091</v>
      </c>
      <c r="P2841" s="39" t="s">
        <v>19</v>
      </c>
    </row>
    <row r="2842" spans="1:16" x14ac:dyDescent="0.35">
      <c r="A2842" s="50" t="s">
        <v>16</v>
      </c>
      <c r="B2842" s="15">
        <v>46121</v>
      </c>
      <c r="C2842" s="24">
        <v>46127</v>
      </c>
      <c r="D2842" s="50">
        <v>3232</v>
      </c>
      <c r="E2842" s="50">
        <v>327</v>
      </c>
      <c r="F2842" s="50">
        <v>2</v>
      </c>
      <c r="G2842" s="50">
        <v>2</v>
      </c>
      <c r="H2842" s="50"/>
      <c r="I2842" s="50" t="s">
        <v>17</v>
      </c>
      <c r="J2842" s="50">
        <v>24857470</v>
      </c>
      <c r="K2842" s="50" t="s">
        <v>3353</v>
      </c>
      <c r="L2842" s="51" t="s">
        <v>3355</v>
      </c>
      <c r="M2842" s="50">
        <v>199900</v>
      </c>
      <c r="N2842" s="52">
        <v>0.95</v>
      </c>
      <c r="O2842" s="50">
        <f t="shared" si="44"/>
        <v>9995.0000000000091</v>
      </c>
      <c r="P2842" s="39" t="s">
        <v>19</v>
      </c>
    </row>
    <row r="2843" spans="1:16" x14ac:dyDescent="0.35">
      <c r="A2843" s="50" t="s">
        <v>16</v>
      </c>
      <c r="B2843" s="15">
        <v>46121</v>
      </c>
      <c r="C2843" s="24">
        <v>46127</v>
      </c>
      <c r="D2843" s="50">
        <v>3232</v>
      </c>
      <c r="E2843" s="50">
        <v>327</v>
      </c>
      <c r="F2843" s="50">
        <v>2</v>
      </c>
      <c r="G2843" s="50">
        <v>2</v>
      </c>
      <c r="H2843" s="50"/>
      <c r="I2843" s="50" t="s">
        <v>17</v>
      </c>
      <c r="J2843" s="50">
        <v>24857489</v>
      </c>
      <c r="K2843" s="50" t="s">
        <v>3353</v>
      </c>
      <c r="L2843" s="51" t="s">
        <v>3356</v>
      </c>
      <c r="M2843" s="50">
        <v>199900</v>
      </c>
      <c r="N2843" s="52">
        <v>0.95</v>
      </c>
      <c r="O2843" s="50">
        <f t="shared" si="44"/>
        <v>9995.0000000000091</v>
      </c>
      <c r="P2843" s="39" t="s">
        <v>19</v>
      </c>
    </row>
    <row r="2844" spans="1:16" x14ac:dyDescent="0.35">
      <c r="A2844" s="50" t="s">
        <v>16</v>
      </c>
      <c r="B2844" s="15">
        <v>46121</v>
      </c>
      <c r="C2844" s="24">
        <v>46127</v>
      </c>
      <c r="D2844" s="50">
        <v>3232</v>
      </c>
      <c r="E2844" s="50">
        <v>327</v>
      </c>
      <c r="F2844" s="50">
        <v>2</v>
      </c>
      <c r="G2844" s="50">
        <v>2</v>
      </c>
      <c r="H2844" s="50"/>
      <c r="I2844" s="50" t="s">
        <v>17</v>
      </c>
      <c r="J2844" s="50">
        <v>24857498</v>
      </c>
      <c r="K2844" s="50" t="s">
        <v>3353</v>
      </c>
      <c r="L2844" s="51" t="s">
        <v>3357</v>
      </c>
      <c r="M2844" s="50">
        <v>199900</v>
      </c>
      <c r="N2844" s="52">
        <v>0.95</v>
      </c>
      <c r="O2844" s="50">
        <f t="shared" si="44"/>
        <v>9995.0000000000091</v>
      </c>
      <c r="P2844" s="39" t="s">
        <v>19</v>
      </c>
    </row>
    <row r="2845" spans="1:16" x14ac:dyDescent="0.35">
      <c r="A2845" s="50" t="s">
        <v>16</v>
      </c>
      <c r="B2845" s="15">
        <v>46121</v>
      </c>
      <c r="C2845" s="24">
        <v>46127</v>
      </c>
      <c r="D2845" s="50">
        <v>3232</v>
      </c>
      <c r="E2845" s="50">
        <v>327</v>
      </c>
      <c r="F2845" s="50">
        <v>2</v>
      </c>
      <c r="G2845" s="50">
        <v>2</v>
      </c>
      <c r="H2845" s="50"/>
      <c r="I2845" s="50" t="s">
        <v>17</v>
      </c>
      <c r="J2845" s="50">
        <v>24857505</v>
      </c>
      <c r="K2845" s="50" t="s">
        <v>3353</v>
      </c>
      <c r="L2845" s="51" t="s">
        <v>3358</v>
      </c>
      <c r="M2845" s="50">
        <v>199900</v>
      </c>
      <c r="N2845" s="52">
        <v>0.95</v>
      </c>
      <c r="O2845" s="50">
        <f t="shared" si="44"/>
        <v>9995.0000000000091</v>
      </c>
      <c r="P2845" s="39" t="s">
        <v>19</v>
      </c>
    </row>
    <row r="2846" spans="1:16" x14ac:dyDescent="0.35">
      <c r="A2846" s="50" t="s">
        <v>16</v>
      </c>
      <c r="B2846" s="15">
        <v>46121</v>
      </c>
      <c r="C2846" s="24">
        <v>46127</v>
      </c>
      <c r="D2846" s="50">
        <v>3232</v>
      </c>
      <c r="E2846" s="50">
        <v>327</v>
      </c>
      <c r="F2846" s="50">
        <v>2</v>
      </c>
      <c r="G2846" s="50">
        <v>2</v>
      </c>
      <c r="H2846" s="50"/>
      <c r="I2846" s="50" t="s">
        <v>17</v>
      </c>
      <c r="J2846" s="50">
        <v>24857514</v>
      </c>
      <c r="K2846" s="50" t="s">
        <v>3353</v>
      </c>
      <c r="L2846" s="51" t="s">
        <v>3359</v>
      </c>
      <c r="M2846" s="50">
        <v>199900</v>
      </c>
      <c r="N2846" s="52">
        <v>0.95</v>
      </c>
      <c r="O2846" s="50">
        <f t="shared" si="44"/>
        <v>9995.0000000000091</v>
      </c>
      <c r="P2846" s="39" t="s">
        <v>19</v>
      </c>
    </row>
    <row r="2847" spans="1:16" x14ac:dyDescent="0.35">
      <c r="A2847" s="50" t="s">
        <v>16</v>
      </c>
      <c r="B2847" s="15">
        <v>46121</v>
      </c>
      <c r="C2847" s="24">
        <v>46127</v>
      </c>
      <c r="D2847" s="50">
        <v>3232</v>
      </c>
      <c r="E2847" s="50">
        <v>327</v>
      </c>
      <c r="F2847" s="50">
        <v>2</v>
      </c>
      <c r="G2847" s="50">
        <v>2</v>
      </c>
      <c r="H2847" s="50"/>
      <c r="I2847" s="50" t="s">
        <v>17</v>
      </c>
      <c r="J2847" s="50">
        <v>24857523</v>
      </c>
      <c r="K2847" s="50" t="s">
        <v>3353</v>
      </c>
      <c r="L2847" s="51" t="s">
        <v>3360</v>
      </c>
      <c r="M2847" s="50">
        <v>199900</v>
      </c>
      <c r="N2847" s="52">
        <v>0.95</v>
      </c>
      <c r="O2847" s="50">
        <f t="shared" si="44"/>
        <v>9995.0000000000091</v>
      </c>
      <c r="P2847" s="39" t="s">
        <v>19</v>
      </c>
    </row>
    <row r="2848" spans="1:16" x14ac:dyDescent="0.35">
      <c r="A2848" s="50" t="s">
        <v>16</v>
      </c>
      <c r="B2848" s="15">
        <v>46121</v>
      </c>
      <c r="C2848" s="24">
        <v>46127</v>
      </c>
      <c r="D2848" s="50">
        <v>3232</v>
      </c>
      <c r="E2848" s="50">
        <v>327</v>
      </c>
      <c r="F2848" s="50">
        <v>2</v>
      </c>
      <c r="G2848" s="50">
        <v>2</v>
      </c>
      <c r="H2848" s="50"/>
      <c r="I2848" s="50" t="s">
        <v>17</v>
      </c>
      <c r="J2848" s="50">
        <v>24857532</v>
      </c>
      <c r="K2848" s="50" t="s">
        <v>3353</v>
      </c>
      <c r="L2848" s="51" t="s">
        <v>3361</v>
      </c>
      <c r="M2848" s="50">
        <v>199900</v>
      </c>
      <c r="N2848" s="52">
        <v>0.95</v>
      </c>
      <c r="O2848" s="50">
        <f t="shared" si="44"/>
        <v>9995.0000000000091</v>
      </c>
      <c r="P2848" s="39" t="s">
        <v>19</v>
      </c>
    </row>
    <row r="2849" spans="1:16" x14ac:dyDescent="0.35">
      <c r="A2849" s="50" t="s">
        <v>16</v>
      </c>
      <c r="B2849" s="15">
        <v>46121</v>
      </c>
      <c r="C2849" s="24">
        <v>46127</v>
      </c>
      <c r="D2849" s="50">
        <v>3232</v>
      </c>
      <c r="E2849" s="50">
        <v>327</v>
      </c>
      <c r="F2849" s="50">
        <v>2</v>
      </c>
      <c r="G2849" s="50">
        <v>2</v>
      </c>
      <c r="H2849" s="50"/>
      <c r="I2849" s="50" t="s">
        <v>17</v>
      </c>
      <c r="J2849" s="50">
        <v>24857541</v>
      </c>
      <c r="K2849" s="50" t="s">
        <v>3353</v>
      </c>
      <c r="L2849" s="51" t="s">
        <v>3362</v>
      </c>
      <c r="M2849" s="50">
        <v>199900</v>
      </c>
      <c r="N2849" s="52">
        <v>0.95</v>
      </c>
      <c r="O2849" s="50">
        <f t="shared" si="44"/>
        <v>9995.0000000000091</v>
      </c>
      <c r="P2849" s="39" t="s">
        <v>19</v>
      </c>
    </row>
    <row r="2850" spans="1:16" x14ac:dyDescent="0.35">
      <c r="A2850" s="50" t="s">
        <v>16</v>
      </c>
      <c r="B2850" s="15">
        <v>46121</v>
      </c>
      <c r="C2850" s="24">
        <v>46127</v>
      </c>
      <c r="D2850" s="50">
        <v>3232</v>
      </c>
      <c r="E2850" s="50">
        <v>327</v>
      </c>
      <c r="F2850" s="50">
        <v>2</v>
      </c>
      <c r="G2850" s="50">
        <v>2</v>
      </c>
      <c r="H2850" s="50"/>
      <c r="I2850" s="50" t="s">
        <v>17</v>
      </c>
      <c r="J2850" s="50">
        <v>24857550</v>
      </c>
      <c r="K2850" s="50" t="s">
        <v>3353</v>
      </c>
      <c r="L2850" s="51" t="s">
        <v>3363</v>
      </c>
      <c r="M2850" s="50">
        <v>199900</v>
      </c>
      <c r="N2850" s="52">
        <v>0.95</v>
      </c>
      <c r="O2850" s="50">
        <f t="shared" si="44"/>
        <v>9995.0000000000091</v>
      </c>
      <c r="P2850" s="39" t="s">
        <v>19</v>
      </c>
    </row>
    <row r="2851" spans="1:16" x14ac:dyDescent="0.35">
      <c r="A2851" s="50" t="s">
        <v>16</v>
      </c>
      <c r="B2851" s="15">
        <v>46121</v>
      </c>
      <c r="C2851" s="24">
        <v>46127</v>
      </c>
      <c r="D2851" s="50">
        <v>3232</v>
      </c>
      <c r="E2851" s="50">
        <v>327</v>
      </c>
      <c r="F2851" s="50">
        <v>2</v>
      </c>
      <c r="G2851" s="50">
        <v>2</v>
      </c>
      <c r="H2851" s="50"/>
      <c r="I2851" s="50" t="s">
        <v>17</v>
      </c>
      <c r="J2851" s="50">
        <v>25055316</v>
      </c>
      <c r="K2851" s="50" t="s">
        <v>3364</v>
      </c>
      <c r="L2851" s="51" t="s">
        <v>3365</v>
      </c>
      <c r="M2851" s="50">
        <v>199900</v>
      </c>
      <c r="N2851" s="52">
        <v>0.95</v>
      </c>
      <c r="O2851" s="50">
        <f t="shared" si="44"/>
        <v>9995.0000000000091</v>
      </c>
      <c r="P2851" s="39" t="s">
        <v>19</v>
      </c>
    </row>
    <row r="2852" spans="1:16" x14ac:dyDescent="0.35">
      <c r="A2852" s="50" t="s">
        <v>16</v>
      </c>
      <c r="B2852" s="15">
        <v>46121</v>
      </c>
      <c r="C2852" s="24">
        <v>46127</v>
      </c>
      <c r="D2852" s="50">
        <v>3232</v>
      </c>
      <c r="E2852" s="50">
        <v>327</v>
      </c>
      <c r="F2852" s="50">
        <v>2</v>
      </c>
      <c r="G2852" s="50">
        <v>2</v>
      </c>
      <c r="H2852" s="50"/>
      <c r="I2852" s="50" t="s">
        <v>17</v>
      </c>
      <c r="J2852" s="50">
        <v>25055325</v>
      </c>
      <c r="K2852" s="50" t="s">
        <v>3364</v>
      </c>
      <c r="L2852" s="51" t="s">
        <v>3366</v>
      </c>
      <c r="M2852" s="50">
        <v>199900</v>
      </c>
      <c r="N2852" s="52">
        <v>0.95</v>
      </c>
      <c r="O2852" s="50">
        <f t="shared" si="44"/>
        <v>9995.0000000000091</v>
      </c>
      <c r="P2852" s="39" t="s">
        <v>19</v>
      </c>
    </row>
    <row r="2853" spans="1:16" x14ac:dyDescent="0.35">
      <c r="A2853" s="50" t="s">
        <v>16</v>
      </c>
      <c r="B2853" s="15">
        <v>46121</v>
      </c>
      <c r="C2853" s="24">
        <v>46127</v>
      </c>
      <c r="D2853" s="50">
        <v>3232</v>
      </c>
      <c r="E2853" s="50">
        <v>327</v>
      </c>
      <c r="F2853" s="50">
        <v>2</v>
      </c>
      <c r="G2853" s="50">
        <v>2</v>
      </c>
      <c r="H2853" s="50"/>
      <c r="I2853" s="50" t="s">
        <v>17</v>
      </c>
      <c r="J2853" s="50">
        <v>25055334</v>
      </c>
      <c r="K2853" s="50" t="s">
        <v>3364</v>
      </c>
      <c r="L2853" s="51" t="s">
        <v>3367</v>
      </c>
      <c r="M2853" s="50">
        <v>199900</v>
      </c>
      <c r="N2853" s="52">
        <v>0.95</v>
      </c>
      <c r="O2853" s="50">
        <f t="shared" si="44"/>
        <v>9995.0000000000091</v>
      </c>
      <c r="P2853" s="39" t="s">
        <v>19</v>
      </c>
    </row>
    <row r="2854" spans="1:16" x14ac:dyDescent="0.35">
      <c r="A2854" s="50" t="s">
        <v>16</v>
      </c>
      <c r="B2854" s="15">
        <v>46121</v>
      </c>
      <c r="C2854" s="24">
        <v>46127</v>
      </c>
      <c r="D2854" s="50">
        <v>3232</v>
      </c>
      <c r="E2854" s="50">
        <v>327</v>
      </c>
      <c r="F2854" s="50">
        <v>2</v>
      </c>
      <c r="G2854" s="50">
        <v>2</v>
      </c>
      <c r="H2854" s="50"/>
      <c r="I2854" s="50" t="s">
        <v>17</v>
      </c>
      <c r="J2854" s="50">
        <v>25055343</v>
      </c>
      <c r="K2854" s="50" t="s">
        <v>3364</v>
      </c>
      <c r="L2854" s="51" t="s">
        <v>3368</v>
      </c>
      <c r="M2854" s="50">
        <v>199900</v>
      </c>
      <c r="N2854" s="52">
        <v>0.95</v>
      </c>
      <c r="O2854" s="50">
        <f t="shared" si="44"/>
        <v>9995.0000000000091</v>
      </c>
      <c r="P2854" s="39" t="s">
        <v>19</v>
      </c>
    </row>
    <row r="2855" spans="1:16" x14ac:dyDescent="0.35">
      <c r="A2855" s="50" t="s">
        <v>16</v>
      </c>
      <c r="B2855" s="15">
        <v>46121</v>
      </c>
      <c r="C2855" s="24">
        <v>46127</v>
      </c>
      <c r="D2855" s="50">
        <v>3232</v>
      </c>
      <c r="E2855" s="50">
        <v>327</v>
      </c>
      <c r="F2855" s="50">
        <v>2</v>
      </c>
      <c r="G2855" s="50">
        <v>2</v>
      </c>
      <c r="H2855" s="50"/>
      <c r="I2855" s="50" t="s">
        <v>17</v>
      </c>
      <c r="J2855" s="50">
        <v>25055352</v>
      </c>
      <c r="K2855" s="50" t="s">
        <v>3364</v>
      </c>
      <c r="L2855" s="51" t="s">
        <v>3369</v>
      </c>
      <c r="M2855" s="50">
        <v>199900</v>
      </c>
      <c r="N2855" s="52">
        <v>0.95</v>
      </c>
      <c r="O2855" s="50">
        <f t="shared" si="44"/>
        <v>9995.0000000000091</v>
      </c>
      <c r="P2855" s="39" t="s">
        <v>19</v>
      </c>
    </row>
    <row r="2856" spans="1:16" x14ac:dyDescent="0.35">
      <c r="A2856" s="50" t="s">
        <v>16</v>
      </c>
      <c r="B2856" s="15">
        <v>46121</v>
      </c>
      <c r="C2856" s="24">
        <v>46127</v>
      </c>
      <c r="D2856" s="50">
        <v>3232</v>
      </c>
      <c r="E2856" s="50">
        <v>327</v>
      </c>
      <c r="F2856" s="50">
        <v>2</v>
      </c>
      <c r="G2856" s="50">
        <v>2</v>
      </c>
      <c r="H2856" s="50"/>
      <c r="I2856" s="50" t="s">
        <v>17</v>
      </c>
      <c r="J2856" s="50">
        <v>23206442</v>
      </c>
      <c r="K2856" s="50" t="s">
        <v>3370</v>
      </c>
      <c r="L2856" s="51" t="s">
        <v>3371</v>
      </c>
      <c r="M2856" s="50">
        <v>199900</v>
      </c>
      <c r="N2856" s="52">
        <v>0.95</v>
      </c>
      <c r="O2856" s="50">
        <f t="shared" si="44"/>
        <v>9995.0000000000091</v>
      </c>
      <c r="P2856" s="39" t="s">
        <v>19</v>
      </c>
    </row>
    <row r="2857" spans="1:16" x14ac:dyDescent="0.35">
      <c r="A2857" s="50" t="s">
        <v>16</v>
      </c>
      <c r="B2857" s="15">
        <v>46121</v>
      </c>
      <c r="C2857" s="24">
        <v>46127</v>
      </c>
      <c r="D2857" s="50">
        <v>3232</v>
      </c>
      <c r="E2857" s="50">
        <v>327</v>
      </c>
      <c r="F2857" s="50">
        <v>2</v>
      </c>
      <c r="G2857" s="50">
        <v>2</v>
      </c>
      <c r="H2857" s="50"/>
      <c r="I2857" s="50" t="s">
        <v>17</v>
      </c>
      <c r="J2857" s="50">
        <v>23206451</v>
      </c>
      <c r="K2857" s="50" t="s">
        <v>3370</v>
      </c>
      <c r="L2857" s="51" t="s">
        <v>3372</v>
      </c>
      <c r="M2857" s="50">
        <v>199900</v>
      </c>
      <c r="N2857" s="52">
        <v>0.95</v>
      </c>
      <c r="O2857" s="50">
        <f t="shared" si="44"/>
        <v>9995.0000000000091</v>
      </c>
      <c r="P2857" s="39" t="s">
        <v>19</v>
      </c>
    </row>
    <row r="2858" spans="1:16" x14ac:dyDescent="0.35">
      <c r="A2858" s="50" t="s">
        <v>16</v>
      </c>
      <c r="B2858" s="15">
        <v>46121</v>
      </c>
      <c r="C2858" s="24">
        <v>46127</v>
      </c>
      <c r="D2858" s="50">
        <v>3232</v>
      </c>
      <c r="E2858" s="50">
        <v>327</v>
      </c>
      <c r="F2858" s="50">
        <v>2</v>
      </c>
      <c r="G2858" s="50">
        <v>2</v>
      </c>
      <c r="H2858" s="50"/>
      <c r="I2858" s="50" t="s">
        <v>17</v>
      </c>
      <c r="J2858" s="50">
        <v>23206460</v>
      </c>
      <c r="K2858" s="50" t="s">
        <v>3370</v>
      </c>
      <c r="L2858" s="51" t="s">
        <v>3373</v>
      </c>
      <c r="M2858" s="50">
        <v>199900</v>
      </c>
      <c r="N2858" s="52">
        <v>0.95</v>
      </c>
      <c r="O2858" s="50">
        <f t="shared" si="44"/>
        <v>9995.0000000000091</v>
      </c>
      <c r="P2858" s="39" t="s">
        <v>19</v>
      </c>
    </row>
    <row r="2859" spans="1:16" x14ac:dyDescent="0.35">
      <c r="A2859" s="50" t="s">
        <v>16</v>
      </c>
      <c r="B2859" s="15">
        <v>46121</v>
      </c>
      <c r="C2859" s="24">
        <v>46127</v>
      </c>
      <c r="D2859" s="50">
        <v>3232</v>
      </c>
      <c r="E2859" s="50">
        <v>327</v>
      </c>
      <c r="F2859" s="50">
        <v>2</v>
      </c>
      <c r="G2859" s="50">
        <v>2</v>
      </c>
      <c r="H2859" s="50"/>
      <c r="I2859" s="50" t="s">
        <v>17</v>
      </c>
      <c r="J2859" s="50">
        <v>23206479</v>
      </c>
      <c r="K2859" s="50" t="s">
        <v>3370</v>
      </c>
      <c r="L2859" s="51" t="s">
        <v>3374</v>
      </c>
      <c r="M2859" s="50">
        <v>199900</v>
      </c>
      <c r="N2859" s="52">
        <v>0.95</v>
      </c>
      <c r="O2859" s="50">
        <f t="shared" si="44"/>
        <v>9995.0000000000091</v>
      </c>
      <c r="P2859" s="39" t="s">
        <v>19</v>
      </c>
    </row>
    <row r="2860" spans="1:16" x14ac:dyDescent="0.35">
      <c r="A2860" s="50" t="s">
        <v>16</v>
      </c>
      <c r="B2860" s="15">
        <v>46121</v>
      </c>
      <c r="C2860" s="24">
        <v>46127</v>
      </c>
      <c r="D2860" s="50">
        <v>3232</v>
      </c>
      <c r="E2860" s="50">
        <v>327</v>
      </c>
      <c r="F2860" s="50">
        <v>2</v>
      </c>
      <c r="G2860" s="50">
        <v>2</v>
      </c>
      <c r="H2860" s="50"/>
      <c r="I2860" s="50" t="s">
        <v>17</v>
      </c>
      <c r="J2860" s="50">
        <v>23206488</v>
      </c>
      <c r="K2860" s="50" t="s">
        <v>3370</v>
      </c>
      <c r="L2860" s="51" t="s">
        <v>3375</v>
      </c>
      <c r="M2860" s="50">
        <v>199900</v>
      </c>
      <c r="N2860" s="52">
        <v>0.95</v>
      </c>
      <c r="O2860" s="50">
        <f t="shared" si="44"/>
        <v>9995.0000000000091</v>
      </c>
      <c r="P2860" s="39" t="s">
        <v>19</v>
      </c>
    </row>
    <row r="2861" spans="1:16" x14ac:dyDescent="0.35">
      <c r="A2861" s="50" t="s">
        <v>16</v>
      </c>
      <c r="B2861" s="15">
        <v>46121</v>
      </c>
      <c r="C2861" s="24">
        <v>46127</v>
      </c>
      <c r="D2861" s="50">
        <v>3232</v>
      </c>
      <c r="E2861" s="50">
        <v>327</v>
      </c>
      <c r="F2861" s="50">
        <v>2</v>
      </c>
      <c r="G2861" s="50">
        <v>2</v>
      </c>
      <c r="H2861" s="50"/>
      <c r="I2861" s="50" t="s">
        <v>17</v>
      </c>
      <c r="J2861" s="50">
        <v>23206531</v>
      </c>
      <c r="K2861" s="50" t="s">
        <v>3376</v>
      </c>
      <c r="L2861" s="51" t="s">
        <v>3377</v>
      </c>
      <c r="M2861" s="50">
        <v>199900</v>
      </c>
      <c r="N2861" s="52">
        <v>0.95</v>
      </c>
      <c r="O2861" s="50">
        <f t="shared" si="44"/>
        <v>9995.0000000000091</v>
      </c>
      <c r="P2861" s="39" t="s">
        <v>19</v>
      </c>
    </row>
    <row r="2862" spans="1:16" x14ac:dyDescent="0.35">
      <c r="A2862" s="50" t="s">
        <v>16</v>
      </c>
      <c r="B2862" s="15">
        <v>46121</v>
      </c>
      <c r="C2862" s="24">
        <v>46127</v>
      </c>
      <c r="D2862" s="50">
        <v>3232</v>
      </c>
      <c r="E2862" s="50">
        <v>327</v>
      </c>
      <c r="F2862" s="50">
        <v>2</v>
      </c>
      <c r="G2862" s="50">
        <v>2</v>
      </c>
      <c r="H2862" s="50"/>
      <c r="I2862" s="50" t="s">
        <v>17</v>
      </c>
      <c r="J2862" s="50">
        <v>23206497</v>
      </c>
      <c r="K2862" s="50" t="s">
        <v>3376</v>
      </c>
      <c r="L2862" s="51" t="s">
        <v>3378</v>
      </c>
      <c r="M2862" s="50">
        <v>199900</v>
      </c>
      <c r="N2862" s="52">
        <v>0.95</v>
      </c>
      <c r="O2862" s="50">
        <f t="shared" si="44"/>
        <v>9995.0000000000091</v>
      </c>
      <c r="P2862" s="39" t="s">
        <v>19</v>
      </c>
    </row>
    <row r="2863" spans="1:16" x14ac:dyDescent="0.35">
      <c r="A2863" s="50" t="s">
        <v>16</v>
      </c>
      <c r="B2863" s="15">
        <v>46121</v>
      </c>
      <c r="C2863" s="24">
        <v>46127</v>
      </c>
      <c r="D2863" s="50">
        <v>3232</v>
      </c>
      <c r="E2863" s="50">
        <v>327</v>
      </c>
      <c r="F2863" s="50">
        <v>2</v>
      </c>
      <c r="G2863" s="50">
        <v>2</v>
      </c>
      <c r="H2863" s="50"/>
      <c r="I2863" s="50" t="s">
        <v>17</v>
      </c>
      <c r="J2863" s="50">
        <v>23206513</v>
      </c>
      <c r="K2863" s="50" t="s">
        <v>3376</v>
      </c>
      <c r="L2863" s="51" t="s">
        <v>3379</v>
      </c>
      <c r="M2863" s="50">
        <v>199900</v>
      </c>
      <c r="N2863" s="52">
        <v>0.95</v>
      </c>
      <c r="O2863" s="50">
        <f t="shared" si="44"/>
        <v>9995.0000000000091</v>
      </c>
      <c r="P2863" s="39" t="s">
        <v>19</v>
      </c>
    </row>
    <row r="2864" spans="1:16" x14ac:dyDescent="0.35">
      <c r="A2864" s="50" t="s">
        <v>16</v>
      </c>
      <c r="B2864" s="15">
        <v>46121</v>
      </c>
      <c r="C2864" s="24">
        <v>46127</v>
      </c>
      <c r="D2864" s="50">
        <v>3232</v>
      </c>
      <c r="E2864" s="50">
        <v>327</v>
      </c>
      <c r="F2864" s="50">
        <v>2</v>
      </c>
      <c r="G2864" s="50">
        <v>2</v>
      </c>
      <c r="H2864" s="50"/>
      <c r="I2864" s="50" t="s">
        <v>17</v>
      </c>
      <c r="J2864" s="50">
        <v>23206504</v>
      </c>
      <c r="K2864" s="50" t="s">
        <v>3376</v>
      </c>
      <c r="L2864" s="51" t="s">
        <v>3380</v>
      </c>
      <c r="M2864" s="50">
        <v>199900</v>
      </c>
      <c r="N2864" s="52">
        <v>0.95</v>
      </c>
      <c r="O2864" s="50">
        <f t="shared" si="44"/>
        <v>9995.0000000000091</v>
      </c>
      <c r="P2864" s="39" t="s">
        <v>19</v>
      </c>
    </row>
    <row r="2865" spans="1:16" x14ac:dyDescent="0.35">
      <c r="A2865" s="50" t="s">
        <v>16</v>
      </c>
      <c r="B2865" s="15">
        <v>46121</v>
      </c>
      <c r="C2865" s="24">
        <v>46127</v>
      </c>
      <c r="D2865" s="50">
        <v>3232</v>
      </c>
      <c r="E2865" s="50">
        <v>327</v>
      </c>
      <c r="F2865" s="50">
        <v>2</v>
      </c>
      <c r="G2865" s="50">
        <v>2</v>
      </c>
      <c r="H2865" s="50"/>
      <c r="I2865" s="50" t="s">
        <v>17</v>
      </c>
      <c r="J2865" s="50">
        <v>23206522</v>
      </c>
      <c r="K2865" s="50" t="s">
        <v>3376</v>
      </c>
      <c r="L2865" s="51" t="s">
        <v>3381</v>
      </c>
      <c r="M2865" s="50">
        <v>199900</v>
      </c>
      <c r="N2865" s="52">
        <v>0.95</v>
      </c>
      <c r="O2865" s="50">
        <f t="shared" si="44"/>
        <v>9995.0000000000091</v>
      </c>
      <c r="P2865" s="39" t="s">
        <v>19</v>
      </c>
    </row>
    <row r="2866" spans="1:16" x14ac:dyDescent="0.35">
      <c r="A2866" s="50" t="s">
        <v>16</v>
      </c>
      <c r="B2866" s="15">
        <v>46121</v>
      </c>
      <c r="C2866" s="24">
        <v>46127</v>
      </c>
      <c r="D2866" s="50">
        <v>3232</v>
      </c>
      <c r="E2866" s="50">
        <v>327</v>
      </c>
      <c r="F2866" s="50">
        <v>2</v>
      </c>
      <c r="G2866" s="50">
        <v>2</v>
      </c>
      <c r="H2866" s="50"/>
      <c r="I2866" s="50" t="s">
        <v>17</v>
      </c>
      <c r="J2866" s="50">
        <v>24387559</v>
      </c>
      <c r="K2866" s="50" t="s">
        <v>3382</v>
      </c>
      <c r="L2866" s="51" t="s">
        <v>3383</v>
      </c>
      <c r="M2866" s="50">
        <v>199900</v>
      </c>
      <c r="N2866" s="52">
        <v>0.95</v>
      </c>
      <c r="O2866" s="50">
        <f t="shared" si="44"/>
        <v>9995.0000000000091</v>
      </c>
      <c r="P2866" s="39" t="s">
        <v>19</v>
      </c>
    </row>
    <row r="2867" spans="1:16" x14ac:dyDescent="0.35">
      <c r="A2867" s="50" t="s">
        <v>16</v>
      </c>
      <c r="B2867" s="15">
        <v>46121</v>
      </c>
      <c r="C2867" s="24">
        <v>46127</v>
      </c>
      <c r="D2867" s="50">
        <v>3232</v>
      </c>
      <c r="E2867" s="50">
        <v>327</v>
      </c>
      <c r="F2867" s="50">
        <v>2</v>
      </c>
      <c r="G2867" s="50">
        <v>2</v>
      </c>
      <c r="H2867" s="50"/>
      <c r="I2867" s="50" t="s">
        <v>17</v>
      </c>
      <c r="J2867" s="50">
        <v>24387568</v>
      </c>
      <c r="K2867" s="50" t="s">
        <v>3382</v>
      </c>
      <c r="L2867" s="51" t="s">
        <v>3384</v>
      </c>
      <c r="M2867" s="50">
        <v>199900</v>
      </c>
      <c r="N2867" s="52">
        <v>0.95</v>
      </c>
      <c r="O2867" s="50">
        <f t="shared" si="44"/>
        <v>9995.0000000000091</v>
      </c>
      <c r="P2867" s="39" t="s">
        <v>19</v>
      </c>
    </row>
    <row r="2868" spans="1:16" x14ac:dyDescent="0.35">
      <c r="A2868" s="50" t="s">
        <v>16</v>
      </c>
      <c r="B2868" s="15">
        <v>46121</v>
      </c>
      <c r="C2868" s="24">
        <v>46127</v>
      </c>
      <c r="D2868" s="50">
        <v>3232</v>
      </c>
      <c r="E2868" s="50">
        <v>327</v>
      </c>
      <c r="F2868" s="50">
        <v>2</v>
      </c>
      <c r="G2868" s="50">
        <v>2</v>
      </c>
      <c r="H2868" s="50"/>
      <c r="I2868" s="50" t="s">
        <v>17</v>
      </c>
      <c r="J2868" s="50">
        <v>24387577</v>
      </c>
      <c r="K2868" s="50" t="s">
        <v>3382</v>
      </c>
      <c r="L2868" s="51" t="s">
        <v>3385</v>
      </c>
      <c r="M2868" s="50">
        <v>199900</v>
      </c>
      <c r="N2868" s="52">
        <v>0.95</v>
      </c>
      <c r="O2868" s="50">
        <f t="shared" si="44"/>
        <v>9995.0000000000091</v>
      </c>
      <c r="P2868" s="39" t="s">
        <v>19</v>
      </c>
    </row>
    <row r="2869" spans="1:16" x14ac:dyDescent="0.35">
      <c r="A2869" s="50" t="s">
        <v>16</v>
      </c>
      <c r="B2869" s="15">
        <v>46121</v>
      </c>
      <c r="C2869" s="24">
        <v>46127</v>
      </c>
      <c r="D2869" s="50">
        <v>3232</v>
      </c>
      <c r="E2869" s="50">
        <v>327</v>
      </c>
      <c r="F2869" s="50">
        <v>2</v>
      </c>
      <c r="G2869" s="50">
        <v>2</v>
      </c>
      <c r="H2869" s="50"/>
      <c r="I2869" s="50" t="s">
        <v>17</v>
      </c>
      <c r="J2869" s="50">
        <v>24387586</v>
      </c>
      <c r="K2869" s="50" t="s">
        <v>3382</v>
      </c>
      <c r="L2869" s="51" t="s">
        <v>3386</v>
      </c>
      <c r="M2869" s="50">
        <v>199900</v>
      </c>
      <c r="N2869" s="52">
        <v>0.95</v>
      </c>
      <c r="O2869" s="50">
        <f t="shared" si="44"/>
        <v>9995.0000000000091</v>
      </c>
      <c r="P2869" s="39" t="s">
        <v>19</v>
      </c>
    </row>
    <row r="2870" spans="1:16" x14ac:dyDescent="0.35">
      <c r="A2870" s="50" t="s">
        <v>16</v>
      </c>
      <c r="B2870" s="15">
        <v>46121</v>
      </c>
      <c r="C2870" s="24">
        <v>46127</v>
      </c>
      <c r="D2870" s="50">
        <v>3232</v>
      </c>
      <c r="E2870" s="50">
        <v>327</v>
      </c>
      <c r="F2870" s="50">
        <v>2</v>
      </c>
      <c r="G2870" s="50">
        <v>2</v>
      </c>
      <c r="H2870" s="50"/>
      <c r="I2870" s="50" t="s">
        <v>17</v>
      </c>
      <c r="J2870" s="50">
        <v>24387540</v>
      </c>
      <c r="K2870" s="50" t="s">
        <v>3382</v>
      </c>
      <c r="L2870" s="51" t="s">
        <v>3387</v>
      </c>
      <c r="M2870" s="50">
        <v>199900</v>
      </c>
      <c r="N2870" s="52">
        <v>0.95</v>
      </c>
      <c r="O2870" s="50">
        <f t="shared" si="44"/>
        <v>9995.0000000000091</v>
      </c>
      <c r="P2870" s="39" t="s">
        <v>19</v>
      </c>
    </row>
    <row r="2871" spans="1:16" x14ac:dyDescent="0.35">
      <c r="A2871" s="50" t="s">
        <v>16</v>
      </c>
      <c r="B2871" s="15">
        <v>46121</v>
      </c>
      <c r="C2871" s="24">
        <v>46127</v>
      </c>
      <c r="D2871" s="50">
        <v>3232</v>
      </c>
      <c r="E2871" s="50">
        <v>327</v>
      </c>
      <c r="F2871" s="50">
        <v>2</v>
      </c>
      <c r="G2871" s="50">
        <v>2</v>
      </c>
      <c r="H2871" s="50"/>
      <c r="I2871" s="50" t="s">
        <v>17</v>
      </c>
      <c r="J2871" s="50">
        <v>24387504</v>
      </c>
      <c r="K2871" s="50" t="s">
        <v>3388</v>
      </c>
      <c r="L2871" s="51" t="s">
        <v>3389</v>
      </c>
      <c r="M2871" s="50">
        <v>199900</v>
      </c>
      <c r="N2871" s="52">
        <v>0.95</v>
      </c>
      <c r="O2871" s="50">
        <f t="shared" si="44"/>
        <v>9995.0000000000091</v>
      </c>
      <c r="P2871" s="39" t="s">
        <v>19</v>
      </c>
    </row>
    <row r="2872" spans="1:16" x14ac:dyDescent="0.35">
      <c r="A2872" s="50" t="s">
        <v>16</v>
      </c>
      <c r="B2872" s="15">
        <v>46121</v>
      </c>
      <c r="C2872" s="24">
        <v>46127</v>
      </c>
      <c r="D2872" s="50">
        <v>3232</v>
      </c>
      <c r="E2872" s="50">
        <v>327</v>
      </c>
      <c r="F2872" s="50">
        <v>2</v>
      </c>
      <c r="G2872" s="50">
        <v>2</v>
      </c>
      <c r="H2872" s="50"/>
      <c r="I2872" s="50" t="s">
        <v>17</v>
      </c>
      <c r="J2872" s="50">
        <v>24387497</v>
      </c>
      <c r="K2872" s="50" t="s">
        <v>3388</v>
      </c>
      <c r="L2872" s="51" t="s">
        <v>3390</v>
      </c>
      <c r="M2872" s="50">
        <v>199900</v>
      </c>
      <c r="N2872" s="52">
        <v>0.95</v>
      </c>
      <c r="O2872" s="50">
        <f t="shared" si="44"/>
        <v>9995.0000000000091</v>
      </c>
      <c r="P2872" s="39" t="s">
        <v>19</v>
      </c>
    </row>
    <row r="2873" spans="1:16" x14ac:dyDescent="0.35">
      <c r="A2873" s="50" t="s">
        <v>16</v>
      </c>
      <c r="B2873" s="15">
        <v>46121</v>
      </c>
      <c r="C2873" s="24">
        <v>46127</v>
      </c>
      <c r="D2873" s="50">
        <v>3232</v>
      </c>
      <c r="E2873" s="50">
        <v>327</v>
      </c>
      <c r="F2873" s="50">
        <v>2</v>
      </c>
      <c r="G2873" s="50">
        <v>2</v>
      </c>
      <c r="H2873" s="50"/>
      <c r="I2873" s="50" t="s">
        <v>17</v>
      </c>
      <c r="J2873" s="50">
        <v>24387513</v>
      </c>
      <c r="K2873" s="50" t="s">
        <v>3388</v>
      </c>
      <c r="L2873" s="51" t="s">
        <v>3391</v>
      </c>
      <c r="M2873" s="50">
        <v>199900</v>
      </c>
      <c r="N2873" s="52">
        <v>0.95</v>
      </c>
      <c r="O2873" s="50">
        <f t="shared" si="44"/>
        <v>9995.0000000000091</v>
      </c>
      <c r="P2873" s="39" t="s">
        <v>19</v>
      </c>
    </row>
    <row r="2874" spans="1:16" x14ac:dyDescent="0.35">
      <c r="A2874" s="50" t="s">
        <v>16</v>
      </c>
      <c r="B2874" s="15">
        <v>46121</v>
      </c>
      <c r="C2874" s="24">
        <v>46127</v>
      </c>
      <c r="D2874" s="50">
        <v>3232</v>
      </c>
      <c r="E2874" s="50">
        <v>327</v>
      </c>
      <c r="F2874" s="50">
        <v>2</v>
      </c>
      <c r="G2874" s="50">
        <v>2</v>
      </c>
      <c r="H2874" s="50"/>
      <c r="I2874" s="50" t="s">
        <v>17</v>
      </c>
      <c r="J2874" s="50">
        <v>24387522</v>
      </c>
      <c r="K2874" s="50" t="s">
        <v>3388</v>
      </c>
      <c r="L2874" s="51" t="s">
        <v>3392</v>
      </c>
      <c r="M2874" s="50">
        <v>199900</v>
      </c>
      <c r="N2874" s="52">
        <v>0.95</v>
      </c>
      <c r="O2874" s="50">
        <f t="shared" si="44"/>
        <v>9995.0000000000091</v>
      </c>
      <c r="P2874" s="39" t="s">
        <v>19</v>
      </c>
    </row>
    <row r="2875" spans="1:16" x14ac:dyDescent="0.35">
      <c r="A2875" s="50" t="s">
        <v>16</v>
      </c>
      <c r="B2875" s="15">
        <v>46121</v>
      </c>
      <c r="C2875" s="24">
        <v>46127</v>
      </c>
      <c r="D2875" s="50">
        <v>3232</v>
      </c>
      <c r="E2875" s="50">
        <v>327</v>
      </c>
      <c r="F2875" s="50">
        <v>2</v>
      </c>
      <c r="G2875" s="50">
        <v>2</v>
      </c>
      <c r="H2875" s="50"/>
      <c r="I2875" s="50" t="s">
        <v>17</v>
      </c>
      <c r="J2875" s="50">
        <v>24387531</v>
      </c>
      <c r="K2875" s="50" t="s">
        <v>3388</v>
      </c>
      <c r="L2875" s="51" t="s">
        <v>3393</v>
      </c>
      <c r="M2875" s="50">
        <v>199900</v>
      </c>
      <c r="N2875" s="52">
        <v>0.95</v>
      </c>
      <c r="O2875" s="50">
        <f t="shared" si="44"/>
        <v>9995.0000000000091</v>
      </c>
      <c r="P2875" s="39" t="s">
        <v>19</v>
      </c>
    </row>
    <row r="2876" spans="1:16" x14ac:dyDescent="0.35">
      <c r="A2876" s="50" t="s">
        <v>16</v>
      </c>
      <c r="B2876" s="15">
        <v>46121</v>
      </c>
      <c r="C2876" s="24">
        <v>46127</v>
      </c>
      <c r="D2876" s="50">
        <v>3232</v>
      </c>
      <c r="E2876" s="50">
        <v>327</v>
      </c>
      <c r="F2876" s="50">
        <v>2</v>
      </c>
      <c r="G2876" s="50">
        <v>2</v>
      </c>
      <c r="H2876" s="50"/>
      <c r="I2876" s="50" t="s">
        <v>17</v>
      </c>
      <c r="J2876" s="50">
        <v>25055629</v>
      </c>
      <c r="K2876" s="50" t="s">
        <v>3394</v>
      </c>
      <c r="L2876" s="51" t="s">
        <v>3395</v>
      </c>
      <c r="M2876" s="50">
        <v>199900</v>
      </c>
      <c r="N2876" s="52">
        <v>0.95</v>
      </c>
      <c r="O2876" s="50">
        <f t="shared" si="44"/>
        <v>9995.0000000000091</v>
      </c>
      <c r="P2876" s="39" t="s">
        <v>19</v>
      </c>
    </row>
    <row r="2877" spans="1:16" x14ac:dyDescent="0.35">
      <c r="A2877" s="50" t="s">
        <v>16</v>
      </c>
      <c r="B2877" s="15">
        <v>46121</v>
      </c>
      <c r="C2877" s="24">
        <v>46127</v>
      </c>
      <c r="D2877" s="50">
        <v>3232</v>
      </c>
      <c r="E2877" s="50">
        <v>327</v>
      </c>
      <c r="F2877" s="50">
        <v>2</v>
      </c>
      <c r="G2877" s="50">
        <v>2</v>
      </c>
      <c r="H2877" s="50"/>
      <c r="I2877" s="50" t="s">
        <v>17</v>
      </c>
      <c r="J2877" s="50">
        <v>25055638</v>
      </c>
      <c r="K2877" s="50" t="s">
        <v>3394</v>
      </c>
      <c r="L2877" s="51" t="s">
        <v>3396</v>
      </c>
      <c r="M2877" s="50">
        <v>199900</v>
      </c>
      <c r="N2877" s="52">
        <v>0.95</v>
      </c>
      <c r="O2877" s="50">
        <f t="shared" si="44"/>
        <v>9995.0000000000091</v>
      </c>
      <c r="P2877" s="39" t="s">
        <v>19</v>
      </c>
    </row>
    <row r="2878" spans="1:16" x14ac:dyDescent="0.35">
      <c r="A2878" s="50" t="s">
        <v>16</v>
      </c>
      <c r="B2878" s="15">
        <v>46121</v>
      </c>
      <c r="C2878" s="24">
        <v>46127</v>
      </c>
      <c r="D2878" s="50">
        <v>3232</v>
      </c>
      <c r="E2878" s="50">
        <v>327</v>
      </c>
      <c r="F2878" s="50">
        <v>2</v>
      </c>
      <c r="G2878" s="50">
        <v>2</v>
      </c>
      <c r="H2878" s="50"/>
      <c r="I2878" s="50" t="s">
        <v>17</v>
      </c>
      <c r="J2878" s="50">
        <v>25055647</v>
      </c>
      <c r="K2878" s="50" t="s">
        <v>3394</v>
      </c>
      <c r="L2878" s="51" t="s">
        <v>3397</v>
      </c>
      <c r="M2878" s="50">
        <v>199900</v>
      </c>
      <c r="N2878" s="52">
        <v>0.95</v>
      </c>
      <c r="O2878" s="50">
        <f t="shared" si="44"/>
        <v>9995.0000000000091</v>
      </c>
      <c r="P2878" s="39" t="s">
        <v>19</v>
      </c>
    </row>
    <row r="2879" spans="1:16" x14ac:dyDescent="0.35">
      <c r="A2879" s="50" t="s">
        <v>16</v>
      </c>
      <c r="B2879" s="15">
        <v>46121</v>
      </c>
      <c r="C2879" s="24">
        <v>46127</v>
      </c>
      <c r="D2879" s="50">
        <v>3232</v>
      </c>
      <c r="E2879" s="50">
        <v>327</v>
      </c>
      <c r="F2879" s="50">
        <v>2</v>
      </c>
      <c r="G2879" s="50">
        <v>2</v>
      </c>
      <c r="H2879" s="50"/>
      <c r="I2879" s="50" t="s">
        <v>17</v>
      </c>
      <c r="J2879" s="50">
        <v>25055656</v>
      </c>
      <c r="K2879" s="50" t="s">
        <v>3394</v>
      </c>
      <c r="L2879" s="51" t="s">
        <v>3398</v>
      </c>
      <c r="M2879" s="50">
        <v>199900</v>
      </c>
      <c r="N2879" s="52">
        <v>0.95</v>
      </c>
      <c r="O2879" s="50">
        <f t="shared" si="44"/>
        <v>9995.0000000000091</v>
      </c>
      <c r="P2879" s="39" t="s">
        <v>19</v>
      </c>
    </row>
    <row r="2880" spans="1:16" x14ac:dyDescent="0.35">
      <c r="A2880" s="50" t="s">
        <v>16</v>
      </c>
      <c r="B2880" s="15">
        <v>46121</v>
      </c>
      <c r="C2880" s="24">
        <v>46127</v>
      </c>
      <c r="D2880" s="50">
        <v>3232</v>
      </c>
      <c r="E2880" s="50">
        <v>327</v>
      </c>
      <c r="F2880" s="50">
        <v>2</v>
      </c>
      <c r="G2880" s="50">
        <v>2</v>
      </c>
      <c r="H2880" s="50"/>
      <c r="I2880" s="50" t="s">
        <v>17</v>
      </c>
      <c r="J2880" s="50">
        <v>25055665</v>
      </c>
      <c r="K2880" s="50" t="s">
        <v>3394</v>
      </c>
      <c r="L2880" s="51" t="s">
        <v>3399</v>
      </c>
      <c r="M2880" s="50">
        <v>199900</v>
      </c>
      <c r="N2880" s="52">
        <v>0.95</v>
      </c>
      <c r="O2880" s="50">
        <f t="shared" si="44"/>
        <v>9995.0000000000091</v>
      </c>
      <c r="P2880" s="39" t="s">
        <v>19</v>
      </c>
    </row>
    <row r="2881" spans="1:16" x14ac:dyDescent="0.35">
      <c r="A2881" s="50" t="s">
        <v>16</v>
      </c>
      <c r="B2881" s="15">
        <v>46121</v>
      </c>
      <c r="C2881" s="24">
        <v>46127</v>
      </c>
      <c r="D2881" s="50">
        <v>3232</v>
      </c>
      <c r="E2881" s="50">
        <v>327</v>
      </c>
      <c r="F2881" s="50">
        <v>2</v>
      </c>
      <c r="G2881" s="50">
        <v>2</v>
      </c>
      <c r="H2881" s="50"/>
      <c r="I2881" s="50" t="s">
        <v>17</v>
      </c>
      <c r="J2881" s="50">
        <v>25055674</v>
      </c>
      <c r="K2881" s="50" t="s">
        <v>3394</v>
      </c>
      <c r="L2881" s="51" t="s">
        <v>3400</v>
      </c>
      <c r="M2881" s="50">
        <v>199900</v>
      </c>
      <c r="N2881" s="52">
        <v>0.95</v>
      </c>
      <c r="O2881" s="50">
        <f t="shared" si="44"/>
        <v>9995.0000000000091</v>
      </c>
      <c r="P2881" s="39" t="s">
        <v>19</v>
      </c>
    </row>
    <row r="2882" spans="1:16" x14ac:dyDescent="0.35">
      <c r="A2882" s="50" t="s">
        <v>16</v>
      </c>
      <c r="B2882" s="15">
        <v>46121</v>
      </c>
      <c r="C2882" s="24">
        <v>46127</v>
      </c>
      <c r="D2882" s="50">
        <v>3232</v>
      </c>
      <c r="E2882" s="50">
        <v>327</v>
      </c>
      <c r="F2882" s="50">
        <v>2</v>
      </c>
      <c r="G2882" s="50">
        <v>2</v>
      </c>
      <c r="H2882" s="50"/>
      <c r="I2882" s="50" t="s">
        <v>17</v>
      </c>
      <c r="J2882" s="50">
        <v>25055683</v>
      </c>
      <c r="K2882" s="50" t="s">
        <v>3394</v>
      </c>
      <c r="L2882" s="51" t="s">
        <v>3401</v>
      </c>
      <c r="M2882" s="50">
        <v>199900</v>
      </c>
      <c r="N2882" s="52">
        <v>0.95</v>
      </c>
      <c r="O2882" s="50">
        <f t="shared" si="44"/>
        <v>9995.0000000000091</v>
      </c>
      <c r="P2882" s="39" t="s">
        <v>19</v>
      </c>
    </row>
    <row r="2883" spans="1:16" x14ac:dyDescent="0.35">
      <c r="A2883" s="50" t="s">
        <v>16</v>
      </c>
      <c r="B2883" s="15">
        <v>46121</v>
      </c>
      <c r="C2883" s="24">
        <v>46127</v>
      </c>
      <c r="D2883" s="50">
        <v>3232</v>
      </c>
      <c r="E2883" s="50">
        <v>327</v>
      </c>
      <c r="F2883" s="50">
        <v>2</v>
      </c>
      <c r="G2883" s="50">
        <v>2</v>
      </c>
      <c r="H2883" s="50"/>
      <c r="I2883" s="50" t="s">
        <v>17</v>
      </c>
      <c r="J2883" s="50">
        <v>25055692</v>
      </c>
      <c r="K2883" s="50" t="s">
        <v>3394</v>
      </c>
      <c r="L2883" s="51" t="s">
        <v>3402</v>
      </c>
      <c r="M2883" s="50">
        <v>199900</v>
      </c>
      <c r="N2883" s="52">
        <v>0.95</v>
      </c>
      <c r="O2883" s="50">
        <f t="shared" ref="O2883:O2946" si="45">M2883*(1-N2883)</f>
        <v>9995.0000000000091</v>
      </c>
      <c r="P2883" s="39" t="s">
        <v>19</v>
      </c>
    </row>
    <row r="2884" spans="1:16" x14ac:dyDescent="0.35">
      <c r="A2884" s="50" t="s">
        <v>16</v>
      </c>
      <c r="B2884" s="15">
        <v>46121</v>
      </c>
      <c r="C2884" s="24">
        <v>46127</v>
      </c>
      <c r="D2884" s="50">
        <v>3232</v>
      </c>
      <c r="E2884" s="50">
        <v>327</v>
      </c>
      <c r="F2884" s="50">
        <v>2</v>
      </c>
      <c r="G2884" s="50">
        <v>2</v>
      </c>
      <c r="H2884" s="50"/>
      <c r="I2884" s="50" t="s">
        <v>17</v>
      </c>
      <c r="J2884" s="50">
        <v>25055709</v>
      </c>
      <c r="K2884" s="50" t="s">
        <v>3394</v>
      </c>
      <c r="L2884" s="51" t="s">
        <v>3403</v>
      </c>
      <c r="M2884" s="50">
        <v>199900</v>
      </c>
      <c r="N2884" s="52">
        <v>0.95</v>
      </c>
      <c r="O2884" s="50">
        <f t="shared" si="45"/>
        <v>9995.0000000000091</v>
      </c>
      <c r="P2884" s="39" t="s">
        <v>19</v>
      </c>
    </row>
    <row r="2885" spans="1:16" x14ac:dyDescent="0.35">
      <c r="A2885" s="50" t="s">
        <v>16</v>
      </c>
      <c r="B2885" s="15">
        <v>46121</v>
      </c>
      <c r="C2885" s="24">
        <v>46127</v>
      </c>
      <c r="D2885" s="50">
        <v>3232</v>
      </c>
      <c r="E2885" s="50">
        <v>327</v>
      </c>
      <c r="F2885" s="50">
        <v>2</v>
      </c>
      <c r="G2885" s="50">
        <v>2</v>
      </c>
      <c r="H2885" s="50"/>
      <c r="I2885" s="50" t="s">
        <v>17</v>
      </c>
      <c r="J2885" s="50">
        <v>25055718</v>
      </c>
      <c r="K2885" s="50" t="s">
        <v>3394</v>
      </c>
      <c r="L2885" s="51" t="s">
        <v>3404</v>
      </c>
      <c r="M2885" s="50">
        <v>199900</v>
      </c>
      <c r="N2885" s="52">
        <v>0.95</v>
      </c>
      <c r="O2885" s="50">
        <f t="shared" si="45"/>
        <v>9995.0000000000091</v>
      </c>
      <c r="P2885" s="39" t="s">
        <v>19</v>
      </c>
    </row>
    <row r="2886" spans="1:16" x14ac:dyDescent="0.35">
      <c r="A2886" s="50" t="s">
        <v>16</v>
      </c>
      <c r="B2886" s="15">
        <v>46121</v>
      </c>
      <c r="C2886" s="24">
        <v>46127</v>
      </c>
      <c r="D2886" s="50">
        <v>3232</v>
      </c>
      <c r="E2886" s="50">
        <v>327</v>
      </c>
      <c r="F2886" s="50">
        <v>2</v>
      </c>
      <c r="G2886" s="50">
        <v>2</v>
      </c>
      <c r="H2886" s="50"/>
      <c r="I2886" s="50" t="s">
        <v>17</v>
      </c>
      <c r="J2886" s="50">
        <v>25055361</v>
      </c>
      <c r="K2886" s="50" t="s">
        <v>3405</v>
      </c>
      <c r="L2886" s="51" t="s">
        <v>3406</v>
      </c>
      <c r="M2886" s="50">
        <v>199900</v>
      </c>
      <c r="N2886" s="52">
        <v>0.95</v>
      </c>
      <c r="O2886" s="50">
        <f t="shared" si="45"/>
        <v>9995.0000000000091</v>
      </c>
      <c r="P2886" s="39" t="s">
        <v>19</v>
      </c>
    </row>
    <row r="2887" spans="1:16" x14ac:dyDescent="0.35">
      <c r="A2887" s="50" t="s">
        <v>16</v>
      </c>
      <c r="B2887" s="15">
        <v>46121</v>
      </c>
      <c r="C2887" s="24">
        <v>46127</v>
      </c>
      <c r="D2887" s="50">
        <v>3232</v>
      </c>
      <c r="E2887" s="50">
        <v>327</v>
      </c>
      <c r="F2887" s="50">
        <v>2</v>
      </c>
      <c r="G2887" s="50">
        <v>2</v>
      </c>
      <c r="H2887" s="50"/>
      <c r="I2887" s="50" t="s">
        <v>17</v>
      </c>
      <c r="J2887" s="50">
        <v>25055370</v>
      </c>
      <c r="K2887" s="50" t="s">
        <v>3405</v>
      </c>
      <c r="L2887" s="51" t="s">
        <v>3407</v>
      </c>
      <c r="M2887" s="50">
        <v>199900</v>
      </c>
      <c r="N2887" s="52">
        <v>0.95</v>
      </c>
      <c r="O2887" s="50">
        <f t="shared" si="45"/>
        <v>9995.0000000000091</v>
      </c>
      <c r="P2887" s="39" t="s">
        <v>19</v>
      </c>
    </row>
    <row r="2888" spans="1:16" x14ac:dyDescent="0.35">
      <c r="A2888" s="50" t="s">
        <v>16</v>
      </c>
      <c r="B2888" s="15">
        <v>46121</v>
      </c>
      <c r="C2888" s="24">
        <v>46127</v>
      </c>
      <c r="D2888" s="50">
        <v>3232</v>
      </c>
      <c r="E2888" s="50">
        <v>327</v>
      </c>
      <c r="F2888" s="50">
        <v>2</v>
      </c>
      <c r="G2888" s="50">
        <v>2</v>
      </c>
      <c r="H2888" s="50"/>
      <c r="I2888" s="50" t="s">
        <v>17</v>
      </c>
      <c r="J2888" s="50">
        <v>25055389</v>
      </c>
      <c r="K2888" s="50" t="s">
        <v>3405</v>
      </c>
      <c r="L2888" s="51" t="s">
        <v>3408</v>
      </c>
      <c r="M2888" s="50">
        <v>199900</v>
      </c>
      <c r="N2888" s="52">
        <v>0.95</v>
      </c>
      <c r="O2888" s="50">
        <f t="shared" si="45"/>
        <v>9995.0000000000091</v>
      </c>
      <c r="P2888" s="39" t="s">
        <v>19</v>
      </c>
    </row>
    <row r="2889" spans="1:16" x14ac:dyDescent="0.35">
      <c r="A2889" s="50" t="s">
        <v>16</v>
      </c>
      <c r="B2889" s="15">
        <v>46121</v>
      </c>
      <c r="C2889" s="24">
        <v>46127</v>
      </c>
      <c r="D2889" s="50">
        <v>3232</v>
      </c>
      <c r="E2889" s="50">
        <v>327</v>
      </c>
      <c r="F2889" s="50">
        <v>2</v>
      </c>
      <c r="G2889" s="50">
        <v>2</v>
      </c>
      <c r="H2889" s="50"/>
      <c r="I2889" s="50" t="s">
        <v>17</v>
      </c>
      <c r="J2889" s="50">
        <v>25055398</v>
      </c>
      <c r="K2889" s="50" t="s">
        <v>3405</v>
      </c>
      <c r="L2889" s="51" t="s">
        <v>3409</v>
      </c>
      <c r="M2889" s="50">
        <v>199900</v>
      </c>
      <c r="N2889" s="52">
        <v>0.95</v>
      </c>
      <c r="O2889" s="50">
        <f t="shared" si="45"/>
        <v>9995.0000000000091</v>
      </c>
      <c r="P2889" s="39" t="s">
        <v>19</v>
      </c>
    </row>
    <row r="2890" spans="1:16" x14ac:dyDescent="0.35">
      <c r="A2890" s="50" t="s">
        <v>16</v>
      </c>
      <c r="B2890" s="15">
        <v>46121</v>
      </c>
      <c r="C2890" s="24">
        <v>46127</v>
      </c>
      <c r="D2890" s="50">
        <v>3232</v>
      </c>
      <c r="E2890" s="50">
        <v>327</v>
      </c>
      <c r="F2890" s="50">
        <v>2</v>
      </c>
      <c r="G2890" s="50">
        <v>2</v>
      </c>
      <c r="H2890" s="50"/>
      <c r="I2890" s="50" t="s">
        <v>17</v>
      </c>
      <c r="J2890" s="50">
        <v>25055405</v>
      </c>
      <c r="K2890" s="50" t="s">
        <v>3405</v>
      </c>
      <c r="L2890" s="51" t="s">
        <v>3410</v>
      </c>
      <c r="M2890" s="50">
        <v>199900</v>
      </c>
      <c r="N2890" s="52">
        <v>0.95</v>
      </c>
      <c r="O2890" s="50">
        <f t="shared" si="45"/>
        <v>9995.0000000000091</v>
      </c>
      <c r="P2890" s="39" t="s">
        <v>19</v>
      </c>
    </row>
    <row r="2891" spans="1:16" x14ac:dyDescent="0.35">
      <c r="A2891" s="50" t="s">
        <v>16</v>
      </c>
      <c r="B2891" s="15">
        <v>46121</v>
      </c>
      <c r="C2891" s="24">
        <v>46127</v>
      </c>
      <c r="D2891" s="50">
        <v>3232</v>
      </c>
      <c r="E2891" s="50">
        <v>327</v>
      </c>
      <c r="F2891" s="50">
        <v>2</v>
      </c>
      <c r="G2891" s="50">
        <v>2</v>
      </c>
      <c r="H2891" s="50"/>
      <c r="I2891" s="50" t="s">
        <v>17</v>
      </c>
      <c r="J2891" s="50">
        <v>25055414</v>
      </c>
      <c r="K2891" s="50" t="s">
        <v>3405</v>
      </c>
      <c r="L2891" s="51" t="s">
        <v>3411</v>
      </c>
      <c r="M2891" s="50">
        <v>199900</v>
      </c>
      <c r="N2891" s="52">
        <v>0.95</v>
      </c>
      <c r="O2891" s="50">
        <f t="shared" si="45"/>
        <v>9995.0000000000091</v>
      </c>
      <c r="P2891" s="39" t="s">
        <v>19</v>
      </c>
    </row>
    <row r="2892" spans="1:16" x14ac:dyDescent="0.35">
      <c r="A2892" s="50" t="s">
        <v>16</v>
      </c>
      <c r="B2892" s="15">
        <v>46121</v>
      </c>
      <c r="C2892" s="24">
        <v>46127</v>
      </c>
      <c r="D2892" s="50">
        <v>3232</v>
      </c>
      <c r="E2892" s="50">
        <v>327</v>
      </c>
      <c r="F2892" s="50">
        <v>2</v>
      </c>
      <c r="G2892" s="50">
        <v>2</v>
      </c>
      <c r="H2892" s="50"/>
      <c r="I2892" s="50" t="s">
        <v>17</v>
      </c>
      <c r="J2892" s="50">
        <v>25055423</v>
      </c>
      <c r="K2892" s="50" t="s">
        <v>3405</v>
      </c>
      <c r="L2892" s="51" t="s">
        <v>3412</v>
      </c>
      <c r="M2892" s="50">
        <v>199900</v>
      </c>
      <c r="N2892" s="52">
        <v>0.95</v>
      </c>
      <c r="O2892" s="50">
        <f t="shared" si="45"/>
        <v>9995.0000000000091</v>
      </c>
      <c r="P2892" s="39" t="s">
        <v>19</v>
      </c>
    </row>
    <row r="2893" spans="1:16" x14ac:dyDescent="0.35">
      <c r="A2893" s="50" t="s">
        <v>16</v>
      </c>
      <c r="B2893" s="15">
        <v>46121</v>
      </c>
      <c r="C2893" s="24">
        <v>46127</v>
      </c>
      <c r="D2893" s="50">
        <v>3232</v>
      </c>
      <c r="E2893" s="50">
        <v>327</v>
      </c>
      <c r="F2893" s="50">
        <v>2</v>
      </c>
      <c r="G2893" s="50">
        <v>2</v>
      </c>
      <c r="H2893" s="50"/>
      <c r="I2893" s="50" t="s">
        <v>17</v>
      </c>
      <c r="J2893" s="50">
        <v>25055432</v>
      </c>
      <c r="K2893" s="50" t="s">
        <v>3405</v>
      </c>
      <c r="L2893" s="51" t="s">
        <v>3413</v>
      </c>
      <c r="M2893" s="50">
        <v>199900</v>
      </c>
      <c r="N2893" s="52">
        <v>0.95</v>
      </c>
      <c r="O2893" s="50">
        <f t="shared" si="45"/>
        <v>9995.0000000000091</v>
      </c>
      <c r="P2893" s="39" t="s">
        <v>19</v>
      </c>
    </row>
    <row r="2894" spans="1:16" x14ac:dyDescent="0.35">
      <c r="A2894" s="50" t="s">
        <v>16</v>
      </c>
      <c r="B2894" s="15">
        <v>46121</v>
      </c>
      <c r="C2894" s="24">
        <v>46127</v>
      </c>
      <c r="D2894" s="50">
        <v>3232</v>
      </c>
      <c r="E2894" s="50">
        <v>327</v>
      </c>
      <c r="F2894" s="50">
        <v>2</v>
      </c>
      <c r="G2894" s="50">
        <v>2</v>
      </c>
      <c r="H2894" s="50"/>
      <c r="I2894" s="50" t="s">
        <v>17</v>
      </c>
      <c r="J2894" s="50">
        <v>25055441</v>
      </c>
      <c r="K2894" s="50" t="s">
        <v>3405</v>
      </c>
      <c r="L2894" s="51" t="s">
        <v>3414</v>
      </c>
      <c r="M2894" s="50">
        <v>199900</v>
      </c>
      <c r="N2894" s="52">
        <v>0.95</v>
      </c>
      <c r="O2894" s="50">
        <f t="shared" si="45"/>
        <v>9995.0000000000091</v>
      </c>
      <c r="P2894" s="39" t="s">
        <v>19</v>
      </c>
    </row>
    <row r="2895" spans="1:16" x14ac:dyDescent="0.35">
      <c r="A2895" s="50" t="s">
        <v>16</v>
      </c>
      <c r="B2895" s="15">
        <v>46121</v>
      </c>
      <c r="C2895" s="24">
        <v>46127</v>
      </c>
      <c r="D2895" s="50">
        <v>3232</v>
      </c>
      <c r="E2895" s="50">
        <v>327</v>
      </c>
      <c r="F2895" s="50">
        <v>2</v>
      </c>
      <c r="G2895" s="50">
        <v>2</v>
      </c>
      <c r="H2895" s="50"/>
      <c r="I2895" s="50" t="s">
        <v>17</v>
      </c>
      <c r="J2895" s="50">
        <v>25055450</v>
      </c>
      <c r="K2895" s="50" t="s">
        <v>3405</v>
      </c>
      <c r="L2895" s="51" t="s">
        <v>3415</v>
      </c>
      <c r="M2895" s="50">
        <v>199900</v>
      </c>
      <c r="N2895" s="52">
        <v>0.95</v>
      </c>
      <c r="O2895" s="50">
        <f t="shared" si="45"/>
        <v>9995.0000000000091</v>
      </c>
      <c r="P2895" s="39" t="s">
        <v>19</v>
      </c>
    </row>
    <row r="2896" spans="1:16" x14ac:dyDescent="0.35">
      <c r="A2896" s="50" t="s">
        <v>16</v>
      </c>
      <c r="B2896" s="15">
        <v>46121</v>
      </c>
      <c r="C2896" s="24">
        <v>46127</v>
      </c>
      <c r="D2896" s="50">
        <v>3232</v>
      </c>
      <c r="E2896" s="50">
        <v>327</v>
      </c>
      <c r="F2896" s="50">
        <v>2</v>
      </c>
      <c r="G2896" s="50">
        <v>2</v>
      </c>
      <c r="H2896" s="50"/>
      <c r="I2896" s="50" t="s">
        <v>17</v>
      </c>
      <c r="J2896" s="50">
        <v>24932076</v>
      </c>
      <c r="K2896" s="50" t="s">
        <v>3416</v>
      </c>
      <c r="L2896" s="51" t="s">
        <v>3417</v>
      </c>
      <c r="M2896" s="50">
        <v>199900</v>
      </c>
      <c r="N2896" s="52">
        <v>0.95</v>
      </c>
      <c r="O2896" s="50">
        <f t="shared" si="45"/>
        <v>9995.0000000000091</v>
      </c>
      <c r="P2896" s="39" t="s">
        <v>19</v>
      </c>
    </row>
    <row r="2897" spans="1:16" x14ac:dyDescent="0.35">
      <c r="A2897" s="50" t="s">
        <v>16</v>
      </c>
      <c r="B2897" s="15">
        <v>46121</v>
      </c>
      <c r="C2897" s="24">
        <v>46127</v>
      </c>
      <c r="D2897" s="50">
        <v>3232</v>
      </c>
      <c r="E2897" s="50">
        <v>327</v>
      </c>
      <c r="F2897" s="50">
        <v>2</v>
      </c>
      <c r="G2897" s="50">
        <v>2</v>
      </c>
      <c r="H2897" s="50"/>
      <c r="I2897" s="50" t="s">
        <v>17</v>
      </c>
      <c r="J2897" s="50">
        <v>24932085</v>
      </c>
      <c r="K2897" s="50" t="s">
        <v>3416</v>
      </c>
      <c r="L2897" s="51" t="s">
        <v>3418</v>
      </c>
      <c r="M2897" s="50">
        <v>199900</v>
      </c>
      <c r="N2897" s="52">
        <v>0.95</v>
      </c>
      <c r="O2897" s="50">
        <f t="shared" si="45"/>
        <v>9995.0000000000091</v>
      </c>
      <c r="P2897" s="39" t="s">
        <v>19</v>
      </c>
    </row>
    <row r="2898" spans="1:16" x14ac:dyDescent="0.35">
      <c r="A2898" s="50" t="s">
        <v>16</v>
      </c>
      <c r="B2898" s="15">
        <v>46121</v>
      </c>
      <c r="C2898" s="24">
        <v>46127</v>
      </c>
      <c r="D2898" s="50">
        <v>3232</v>
      </c>
      <c r="E2898" s="50">
        <v>327</v>
      </c>
      <c r="F2898" s="50">
        <v>2</v>
      </c>
      <c r="G2898" s="50">
        <v>2</v>
      </c>
      <c r="H2898" s="50"/>
      <c r="I2898" s="50" t="s">
        <v>17</v>
      </c>
      <c r="J2898" s="50">
        <v>24932094</v>
      </c>
      <c r="K2898" s="50" t="s">
        <v>3416</v>
      </c>
      <c r="L2898" s="51" t="s">
        <v>3419</v>
      </c>
      <c r="M2898" s="50">
        <v>199900</v>
      </c>
      <c r="N2898" s="52">
        <v>0.95</v>
      </c>
      <c r="O2898" s="50">
        <f t="shared" si="45"/>
        <v>9995.0000000000091</v>
      </c>
      <c r="P2898" s="39" t="s">
        <v>19</v>
      </c>
    </row>
    <row r="2899" spans="1:16" x14ac:dyDescent="0.35">
      <c r="A2899" s="50" t="s">
        <v>16</v>
      </c>
      <c r="B2899" s="15">
        <v>46121</v>
      </c>
      <c r="C2899" s="24">
        <v>46127</v>
      </c>
      <c r="D2899" s="50">
        <v>3232</v>
      </c>
      <c r="E2899" s="50">
        <v>327</v>
      </c>
      <c r="F2899" s="50">
        <v>2</v>
      </c>
      <c r="G2899" s="50">
        <v>2</v>
      </c>
      <c r="H2899" s="50"/>
      <c r="I2899" s="50" t="s">
        <v>17</v>
      </c>
      <c r="J2899" s="50">
        <v>24932101</v>
      </c>
      <c r="K2899" s="50" t="s">
        <v>3416</v>
      </c>
      <c r="L2899" s="51" t="s">
        <v>3420</v>
      </c>
      <c r="M2899" s="50">
        <v>199900</v>
      </c>
      <c r="N2899" s="52">
        <v>0.95</v>
      </c>
      <c r="O2899" s="50">
        <f t="shared" si="45"/>
        <v>9995.0000000000091</v>
      </c>
      <c r="P2899" s="39" t="s">
        <v>19</v>
      </c>
    </row>
    <row r="2900" spans="1:16" x14ac:dyDescent="0.35">
      <c r="A2900" s="50" t="s">
        <v>16</v>
      </c>
      <c r="B2900" s="15">
        <v>46121</v>
      </c>
      <c r="C2900" s="24">
        <v>46127</v>
      </c>
      <c r="D2900" s="50">
        <v>3232</v>
      </c>
      <c r="E2900" s="50">
        <v>327</v>
      </c>
      <c r="F2900" s="50">
        <v>2</v>
      </c>
      <c r="G2900" s="50">
        <v>2</v>
      </c>
      <c r="H2900" s="50"/>
      <c r="I2900" s="50" t="s">
        <v>17</v>
      </c>
      <c r="J2900" s="50">
        <v>24932110</v>
      </c>
      <c r="K2900" s="50" t="s">
        <v>3416</v>
      </c>
      <c r="L2900" s="51" t="s">
        <v>3421</v>
      </c>
      <c r="M2900" s="50">
        <v>199900</v>
      </c>
      <c r="N2900" s="52">
        <v>0.95</v>
      </c>
      <c r="O2900" s="50">
        <f t="shared" si="45"/>
        <v>9995.0000000000091</v>
      </c>
      <c r="P2900" s="39" t="s">
        <v>19</v>
      </c>
    </row>
    <row r="2901" spans="1:16" x14ac:dyDescent="0.35">
      <c r="A2901" s="50" t="s">
        <v>16</v>
      </c>
      <c r="B2901" s="15">
        <v>46121</v>
      </c>
      <c r="C2901" s="24">
        <v>46127</v>
      </c>
      <c r="D2901" s="50">
        <v>3232</v>
      </c>
      <c r="E2901" s="50">
        <v>327</v>
      </c>
      <c r="F2901" s="50">
        <v>2</v>
      </c>
      <c r="G2901" s="50">
        <v>2</v>
      </c>
      <c r="H2901" s="50"/>
      <c r="I2901" s="50" t="s">
        <v>17</v>
      </c>
      <c r="J2901" s="50">
        <v>24932147</v>
      </c>
      <c r="K2901" s="50" t="s">
        <v>3416</v>
      </c>
      <c r="L2901" s="51" t="s">
        <v>3422</v>
      </c>
      <c r="M2901" s="50">
        <v>199900</v>
      </c>
      <c r="N2901" s="52">
        <v>0.95</v>
      </c>
      <c r="O2901" s="50">
        <f t="shared" si="45"/>
        <v>9995.0000000000091</v>
      </c>
      <c r="P2901" s="39" t="s">
        <v>19</v>
      </c>
    </row>
    <row r="2902" spans="1:16" x14ac:dyDescent="0.35">
      <c r="A2902" s="50" t="s">
        <v>16</v>
      </c>
      <c r="B2902" s="15">
        <v>46121</v>
      </c>
      <c r="C2902" s="24">
        <v>46127</v>
      </c>
      <c r="D2902" s="50">
        <v>3232</v>
      </c>
      <c r="E2902" s="50">
        <v>327</v>
      </c>
      <c r="F2902" s="50">
        <v>2</v>
      </c>
      <c r="G2902" s="50">
        <v>2</v>
      </c>
      <c r="H2902" s="50"/>
      <c r="I2902" s="50" t="s">
        <v>17</v>
      </c>
      <c r="J2902" s="50">
        <v>24932165</v>
      </c>
      <c r="K2902" s="50" t="s">
        <v>3416</v>
      </c>
      <c r="L2902" s="51" t="s">
        <v>3423</v>
      </c>
      <c r="M2902" s="50">
        <v>199900</v>
      </c>
      <c r="N2902" s="52">
        <v>0.95</v>
      </c>
      <c r="O2902" s="50">
        <f t="shared" si="45"/>
        <v>9995.0000000000091</v>
      </c>
      <c r="P2902" s="39" t="s">
        <v>19</v>
      </c>
    </row>
    <row r="2903" spans="1:16" x14ac:dyDescent="0.35">
      <c r="A2903" s="50" t="s">
        <v>16</v>
      </c>
      <c r="B2903" s="15">
        <v>46121</v>
      </c>
      <c r="C2903" s="24">
        <v>46127</v>
      </c>
      <c r="D2903" s="50">
        <v>3232</v>
      </c>
      <c r="E2903" s="50">
        <v>327</v>
      </c>
      <c r="F2903" s="50">
        <v>2</v>
      </c>
      <c r="G2903" s="50">
        <v>2</v>
      </c>
      <c r="H2903" s="50"/>
      <c r="I2903" s="50" t="s">
        <v>17</v>
      </c>
      <c r="J2903" s="50">
        <v>24932183</v>
      </c>
      <c r="K2903" s="50" t="s">
        <v>3416</v>
      </c>
      <c r="L2903" s="51" t="s">
        <v>3424</v>
      </c>
      <c r="M2903" s="50">
        <v>199900</v>
      </c>
      <c r="N2903" s="52">
        <v>0.95</v>
      </c>
      <c r="O2903" s="50">
        <f t="shared" si="45"/>
        <v>9995.0000000000091</v>
      </c>
      <c r="P2903" s="39" t="s">
        <v>19</v>
      </c>
    </row>
    <row r="2904" spans="1:16" x14ac:dyDescent="0.35">
      <c r="A2904" s="50" t="s">
        <v>16</v>
      </c>
      <c r="B2904" s="15">
        <v>46121</v>
      </c>
      <c r="C2904" s="24">
        <v>46127</v>
      </c>
      <c r="D2904" s="50">
        <v>3232</v>
      </c>
      <c r="E2904" s="50">
        <v>327</v>
      </c>
      <c r="F2904" s="50">
        <v>2</v>
      </c>
      <c r="G2904" s="50">
        <v>2</v>
      </c>
      <c r="H2904" s="50"/>
      <c r="I2904" s="50" t="s">
        <v>17</v>
      </c>
      <c r="J2904" s="50">
        <v>24932129</v>
      </c>
      <c r="K2904" s="50" t="s">
        <v>3416</v>
      </c>
      <c r="L2904" s="51" t="s">
        <v>3425</v>
      </c>
      <c r="M2904" s="50">
        <v>199900</v>
      </c>
      <c r="N2904" s="52">
        <v>0.95</v>
      </c>
      <c r="O2904" s="50">
        <f t="shared" si="45"/>
        <v>9995.0000000000091</v>
      </c>
      <c r="P2904" s="39" t="s">
        <v>19</v>
      </c>
    </row>
    <row r="2905" spans="1:16" x14ac:dyDescent="0.35">
      <c r="A2905" s="50" t="s">
        <v>16</v>
      </c>
      <c r="B2905" s="15">
        <v>46121</v>
      </c>
      <c r="C2905" s="24">
        <v>46127</v>
      </c>
      <c r="D2905" s="50">
        <v>3232</v>
      </c>
      <c r="E2905" s="50">
        <v>327</v>
      </c>
      <c r="F2905" s="50">
        <v>2</v>
      </c>
      <c r="G2905" s="50">
        <v>2</v>
      </c>
      <c r="H2905" s="50"/>
      <c r="I2905" s="50" t="s">
        <v>17</v>
      </c>
      <c r="J2905" s="50">
        <v>24932138</v>
      </c>
      <c r="K2905" s="50" t="s">
        <v>3416</v>
      </c>
      <c r="L2905" s="51" t="s">
        <v>3426</v>
      </c>
      <c r="M2905" s="50">
        <v>199900</v>
      </c>
      <c r="N2905" s="52">
        <v>0.95</v>
      </c>
      <c r="O2905" s="50">
        <f t="shared" si="45"/>
        <v>9995.0000000000091</v>
      </c>
      <c r="P2905" s="39" t="s">
        <v>19</v>
      </c>
    </row>
    <row r="2906" spans="1:16" x14ac:dyDescent="0.35">
      <c r="A2906" s="50" t="s">
        <v>16</v>
      </c>
      <c r="B2906" s="15">
        <v>46121</v>
      </c>
      <c r="C2906" s="24">
        <v>46127</v>
      </c>
      <c r="D2906" s="50">
        <v>3232</v>
      </c>
      <c r="E2906" s="50">
        <v>327</v>
      </c>
      <c r="F2906" s="50">
        <v>2</v>
      </c>
      <c r="G2906" s="50">
        <v>2</v>
      </c>
      <c r="H2906" s="50"/>
      <c r="I2906" s="50" t="s">
        <v>17</v>
      </c>
      <c r="J2906" s="50">
        <v>24932218</v>
      </c>
      <c r="K2906" s="50" t="s">
        <v>3416</v>
      </c>
      <c r="L2906" s="51" t="s">
        <v>3427</v>
      </c>
      <c r="M2906" s="50">
        <v>199900</v>
      </c>
      <c r="N2906" s="52">
        <v>0.95</v>
      </c>
      <c r="O2906" s="50">
        <f t="shared" si="45"/>
        <v>9995.0000000000091</v>
      </c>
      <c r="P2906" s="39" t="s">
        <v>19</v>
      </c>
    </row>
    <row r="2907" spans="1:16" x14ac:dyDescent="0.35">
      <c r="A2907" s="50" t="s">
        <v>16</v>
      </c>
      <c r="B2907" s="15">
        <v>46121</v>
      </c>
      <c r="C2907" s="24">
        <v>46127</v>
      </c>
      <c r="D2907" s="50">
        <v>3232</v>
      </c>
      <c r="E2907" s="50">
        <v>327</v>
      </c>
      <c r="F2907" s="50">
        <v>2</v>
      </c>
      <c r="G2907" s="50">
        <v>2</v>
      </c>
      <c r="H2907" s="50"/>
      <c r="I2907" s="50" t="s">
        <v>17</v>
      </c>
      <c r="J2907" s="50">
        <v>24932156</v>
      </c>
      <c r="K2907" s="50" t="s">
        <v>3416</v>
      </c>
      <c r="L2907" s="51" t="s">
        <v>3428</v>
      </c>
      <c r="M2907" s="50">
        <v>199900</v>
      </c>
      <c r="N2907" s="52">
        <v>0.95</v>
      </c>
      <c r="O2907" s="50">
        <f t="shared" si="45"/>
        <v>9995.0000000000091</v>
      </c>
      <c r="P2907" s="39" t="s">
        <v>19</v>
      </c>
    </row>
    <row r="2908" spans="1:16" x14ac:dyDescent="0.35">
      <c r="A2908" s="50" t="s">
        <v>16</v>
      </c>
      <c r="B2908" s="15">
        <v>46121</v>
      </c>
      <c r="C2908" s="24">
        <v>46127</v>
      </c>
      <c r="D2908" s="50">
        <v>3232</v>
      </c>
      <c r="E2908" s="50">
        <v>327</v>
      </c>
      <c r="F2908" s="50">
        <v>2</v>
      </c>
      <c r="G2908" s="50">
        <v>2</v>
      </c>
      <c r="H2908" s="50"/>
      <c r="I2908" s="50" t="s">
        <v>17</v>
      </c>
      <c r="J2908" s="50">
        <v>24932174</v>
      </c>
      <c r="K2908" s="50" t="s">
        <v>3416</v>
      </c>
      <c r="L2908" s="51" t="s">
        <v>3429</v>
      </c>
      <c r="M2908" s="50">
        <v>199900</v>
      </c>
      <c r="N2908" s="52">
        <v>0.95</v>
      </c>
      <c r="O2908" s="50">
        <f t="shared" si="45"/>
        <v>9995.0000000000091</v>
      </c>
      <c r="P2908" s="39" t="s">
        <v>19</v>
      </c>
    </row>
    <row r="2909" spans="1:16" x14ac:dyDescent="0.35">
      <c r="A2909" s="50" t="s">
        <v>16</v>
      </c>
      <c r="B2909" s="15">
        <v>46121</v>
      </c>
      <c r="C2909" s="24">
        <v>46127</v>
      </c>
      <c r="D2909" s="50">
        <v>3232</v>
      </c>
      <c r="E2909" s="50">
        <v>327</v>
      </c>
      <c r="F2909" s="50">
        <v>2</v>
      </c>
      <c r="G2909" s="50">
        <v>2</v>
      </c>
      <c r="H2909" s="50"/>
      <c r="I2909" s="50" t="s">
        <v>17</v>
      </c>
      <c r="J2909" s="50">
        <v>24932192</v>
      </c>
      <c r="K2909" s="50" t="s">
        <v>3416</v>
      </c>
      <c r="L2909" s="51" t="s">
        <v>3430</v>
      </c>
      <c r="M2909" s="50">
        <v>199900</v>
      </c>
      <c r="N2909" s="52">
        <v>0.95</v>
      </c>
      <c r="O2909" s="50">
        <f t="shared" si="45"/>
        <v>9995.0000000000091</v>
      </c>
      <c r="P2909" s="39" t="s">
        <v>19</v>
      </c>
    </row>
    <row r="2910" spans="1:16" x14ac:dyDescent="0.35">
      <c r="A2910" s="50" t="s">
        <v>16</v>
      </c>
      <c r="B2910" s="15">
        <v>46121</v>
      </c>
      <c r="C2910" s="24">
        <v>46127</v>
      </c>
      <c r="D2910" s="50">
        <v>3232</v>
      </c>
      <c r="E2910" s="50">
        <v>327</v>
      </c>
      <c r="F2910" s="50">
        <v>2</v>
      </c>
      <c r="G2910" s="50">
        <v>2</v>
      </c>
      <c r="H2910" s="50"/>
      <c r="I2910" s="50" t="s">
        <v>17</v>
      </c>
      <c r="J2910" s="50">
        <v>24932209</v>
      </c>
      <c r="K2910" s="50" t="s">
        <v>3416</v>
      </c>
      <c r="L2910" s="51" t="s">
        <v>3431</v>
      </c>
      <c r="M2910" s="50">
        <v>199900</v>
      </c>
      <c r="N2910" s="52">
        <v>0.95</v>
      </c>
      <c r="O2910" s="50">
        <f t="shared" si="45"/>
        <v>9995.0000000000091</v>
      </c>
      <c r="P2910" s="39" t="s">
        <v>19</v>
      </c>
    </row>
    <row r="2911" spans="1:16" x14ac:dyDescent="0.35">
      <c r="A2911" s="50" t="s">
        <v>16</v>
      </c>
      <c r="B2911" s="15">
        <v>46121</v>
      </c>
      <c r="C2911" s="24">
        <v>46127</v>
      </c>
      <c r="D2911" s="50">
        <v>3232</v>
      </c>
      <c r="E2911" s="50">
        <v>327</v>
      </c>
      <c r="F2911" s="50">
        <v>2</v>
      </c>
      <c r="G2911" s="50">
        <v>1</v>
      </c>
      <c r="H2911" s="50"/>
      <c r="I2911" s="50" t="s">
        <v>17</v>
      </c>
      <c r="J2911" s="50">
        <v>23321237</v>
      </c>
      <c r="K2911" s="50" t="s">
        <v>3432</v>
      </c>
      <c r="L2911" s="51" t="s">
        <v>3433</v>
      </c>
      <c r="M2911" s="50">
        <v>239900</v>
      </c>
      <c r="N2911" s="52">
        <v>0.95</v>
      </c>
      <c r="O2911" s="50">
        <f t="shared" si="45"/>
        <v>11995.000000000011</v>
      </c>
      <c r="P2911" s="39" t="s">
        <v>19</v>
      </c>
    </row>
    <row r="2912" spans="1:16" x14ac:dyDescent="0.35">
      <c r="A2912" s="50" t="s">
        <v>16</v>
      </c>
      <c r="B2912" s="15">
        <v>46121</v>
      </c>
      <c r="C2912" s="24">
        <v>46127</v>
      </c>
      <c r="D2912" s="50">
        <v>3232</v>
      </c>
      <c r="E2912" s="50">
        <v>327</v>
      </c>
      <c r="F2912" s="50">
        <v>2</v>
      </c>
      <c r="G2912" s="50">
        <v>1</v>
      </c>
      <c r="H2912" s="50"/>
      <c r="I2912" s="50" t="s">
        <v>17</v>
      </c>
      <c r="J2912" s="50">
        <v>23321193</v>
      </c>
      <c r="K2912" s="50" t="s">
        <v>3432</v>
      </c>
      <c r="L2912" s="51" t="s">
        <v>3434</v>
      </c>
      <c r="M2912" s="50">
        <v>239900</v>
      </c>
      <c r="N2912" s="52">
        <v>0.95</v>
      </c>
      <c r="O2912" s="50">
        <f t="shared" si="45"/>
        <v>11995.000000000011</v>
      </c>
      <c r="P2912" s="39" t="s">
        <v>19</v>
      </c>
    </row>
    <row r="2913" spans="1:16" x14ac:dyDescent="0.35">
      <c r="A2913" s="50" t="s">
        <v>16</v>
      </c>
      <c r="B2913" s="15">
        <v>46121</v>
      </c>
      <c r="C2913" s="24">
        <v>46127</v>
      </c>
      <c r="D2913" s="50">
        <v>3232</v>
      </c>
      <c r="E2913" s="50">
        <v>327</v>
      </c>
      <c r="F2913" s="50">
        <v>2</v>
      </c>
      <c r="G2913" s="50">
        <v>1</v>
      </c>
      <c r="H2913" s="50"/>
      <c r="I2913" s="50" t="s">
        <v>17</v>
      </c>
      <c r="J2913" s="50">
        <v>23321228</v>
      </c>
      <c r="K2913" s="50" t="s">
        <v>3432</v>
      </c>
      <c r="L2913" s="51" t="s">
        <v>3435</v>
      </c>
      <c r="M2913" s="50">
        <v>239900</v>
      </c>
      <c r="N2913" s="52">
        <v>0.95</v>
      </c>
      <c r="O2913" s="50">
        <f t="shared" si="45"/>
        <v>11995.000000000011</v>
      </c>
      <c r="P2913" s="39" t="s">
        <v>19</v>
      </c>
    </row>
    <row r="2914" spans="1:16" x14ac:dyDescent="0.35">
      <c r="A2914" s="50" t="s">
        <v>16</v>
      </c>
      <c r="B2914" s="15">
        <v>46121</v>
      </c>
      <c r="C2914" s="24">
        <v>46127</v>
      </c>
      <c r="D2914" s="50">
        <v>3232</v>
      </c>
      <c r="E2914" s="50">
        <v>327</v>
      </c>
      <c r="F2914" s="50">
        <v>2</v>
      </c>
      <c r="G2914" s="50">
        <v>1</v>
      </c>
      <c r="H2914" s="50"/>
      <c r="I2914" s="50" t="s">
        <v>17</v>
      </c>
      <c r="J2914" s="50">
        <v>23321200</v>
      </c>
      <c r="K2914" s="50" t="s">
        <v>3432</v>
      </c>
      <c r="L2914" s="51" t="s">
        <v>3436</v>
      </c>
      <c r="M2914" s="50">
        <v>239900</v>
      </c>
      <c r="N2914" s="52">
        <v>0.95</v>
      </c>
      <c r="O2914" s="50">
        <f t="shared" si="45"/>
        <v>11995.000000000011</v>
      </c>
      <c r="P2914" s="39" t="s">
        <v>19</v>
      </c>
    </row>
    <row r="2915" spans="1:16" x14ac:dyDescent="0.35">
      <c r="A2915" s="50" t="s">
        <v>16</v>
      </c>
      <c r="B2915" s="15">
        <v>46121</v>
      </c>
      <c r="C2915" s="24">
        <v>46127</v>
      </c>
      <c r="D2915" s="50">
        <v>3232</v>
      </c>
      <c r="E2915" s="50">
        <v>327</v>
      </c>
      <c r="F2915" s="50">
        <v>2</v>
      </c>
      <c r="G2915" s="50">
        <v>1</v>
      </c>
      <c r="H2915" s="50"/>
      <c r="I2915" s="50" t="s">
        <v>17</v>
      </c>
      <c r="J2915" s="50">
        <v>23321219</v>
      </c>
      <c r="K2915" s="50" t="s">
        <v>3432</v>
      </c>
      <c r="L2915" s="51" t="s">
        <v>3437</v>
      </c>
      <c r="M2915" s="50">
        <v>239900</v>
      </c>
      <c r="N2915" s="52">
        <v>0.95</v>
      </c>
      <c r="O2915" s="50">
        <f t="shared" si="45"/>
        <v>11995.000000000011</v>
      </c>
      <c r="P2915" s="39" t="s">
        <v>19</v>
      </c>
    </row>
    <row r="2916" spans="1:16" x14ac:dyDescent="0.35">
      <c r="A2916" s="50" t="s">
        <v>16</v>
      </c>
      <c r="B2916" s="15">
        <v>46121</v>
      </c>
      <c r="C2916" s="24">
        <v>46127</v>
      </c>
      <c r="D2916" s="50">
        <v>3232</v>
      </c>
      <c r="E2916" s="50">
        <v>327</v>
      </c>
      <c r="F2916" s="50">
        <v>2</v>
      </c>
      <c r="G2916" s="50">
        <v>1</v>
      </c>
      <c r="H2916" s="50"/>
      <c r="I2916" s="50" t="s">
        <v>17</v>
      </c>
      <c r="J2916" s="50">
        <v>23321148</v>
      </c>
      <c r="K2916" s="50" t="s">
        <v>3438</v>
      </c>
      <c r="L2916" s="51" t="s">
        <v>3439</v>
      </c>
      <c r="M2916" s="50">
        <v>239900</v>
      </c>
      <c r="N2916" s="52">
        <v>0.95</v>
      </c>
      <c r="O2916" s="50">
        <f t="shared" si="45"/>
        <v>11995.000000000011</v>
      </c>
      <c r="P2916" s="39" t="s">
        <v>19</v>
      </c>
    </row>
    <row r="2917" spans="1:16" x14ac:dyDescent="0.35">
      <c r="A2917" s="50" t="s">
        <v>16</v>
      </c>
      <c r="B2917" s="15">
        <v>46121</v>
      </c>
      <c r="C2917" s="24">
        <v>46127</v>
      </c>
      <c r="D2917" s="50">
        <v>3232</v>
      </c>
      <c r="E2917" s="50">
        <v>327</v>
      </c>
      <c r="F2917" s="50">
        <v>2</v>
      </c>
      <c r="G2917" s="50">
        <v>1</v>
      </c>
      <c r="H2917" s="50"/>
      <c r="I2917" s="50" t="s">
        <v>17</v>
      </c>
      <c r="J2917" s="50">
        <v>23321157</v>
      </c>
      <c r="K2917" s="50" t="s">
        <v>3438</v>
      </c>
      <c r="L2917" s="51" t="s">
        <v>3440</v>
      </c>
      <c r="M2917" s="50">
        <v>239900</v>
      </c>
      <c r="N2917" s="52">
        <v>0.95</v>
      </c>
      <c r="O2917" s="50">
        <f t="shared" si="45"/>
        <v>11995.000000000011</v>
      </c>
      <c r="P2917" s="39" t="s">
        <v>19</v>
      </c>
    </row>
    <row r="2918" spans="1:16" x14ac:dyDescent="0.35">
      <c r="A2918" s="50" t="s">
        <v>16</v>
      </c>
      <c r="B2918" s="15">
        <v>46121</v>
      </c>
      <c r="C2918" s="24">
        <v>46127</v>
      </c>
      <c r="D2918" s="50">
        <v>3232</v>
      </c>
      <c r="E2918" s="50">
        <v>327</v>
      </c>
      <c r="F2918" s="50">
        <v>2</v>
      </c>
      <c r="G2918" s="50">
        <v>1</v>
      </c>
      <c r="H2918" s="50"/>
      <c r="I2918" s="50" t="s">
        <v>17</v>
      </c>
      <c r="J2918" s="50">
        <v>23321175</v>
      </c>
      <c r="K2918" s="50" t="s">
        <v>3438</v>
      </c>
      <c r="L2918" s="51" t="s">
        <v>3441</v>
      </c>
      <c r="M2918" s="50">
        <v>239900</v>
      </c>
      <c r="N2918" s="52">
        <v>0.95</v>
      </c>
      <c r="O2918" s="50">
        <f t="shared" si="45"/>
        <v>11995.000000000011</v>
      </c>
      <c r="P2918" s="39" t="s">
        <v>19</v>
      </c>
    </row>
    <row r="2919" spans="1:16" x14ac:dyDescent="0.35">
      <c r="A2919" s="50" t="s">
        <v>16</v>
      </c>
      <c r="B2919" s="15">
        <v>46121</v>
      </c>
      <c r="C2919" s="24">
        <v>46127</v>
      </c>
      <c r="D2919" s="50">
        <v>3232</v>
      </c>
      <c r="E2919" s="50">
        <v>327</v>
      </c>
      <c r="F2919" s="50">
        <v>2</v>
      </c>
      <c r="G2919" s="50">
        <v>1</v>
      </c>
      <c r="H2919" s="50"/>
      <c r="I2919" s="50" t="s">
        <v>17</v>
      </c>
      <c r="J2919" s="50">
        <v>23321166</v>
      </c>
      <c r="K2919" s="50" t="s">
        <v>3438</v>
      </c>
      <c r="L2919" s="51" t="s">
        <v>3442</v>
      </c>
      <c r="M2919" s="50">
        <v>239900</v>
      </c>
      <c r="N2919" s="52">
        <v>0.95</v>
      </c>
      <c r="O2919" s="50">
        <f t="shared" si="45"/>
        <v>11995.000000000011</v>
      </c>
      <c r="P2919" s="39" t="s">
        <v>19</v>
      </c>
    </row>
    <row r="2920" spans="1:16" x14ac:dyDescent="0.35">
      <c r="A2920" s="50" t="s">
        <v>16</v>
      </c>
      <c r="B2920" s="15">
        <v>46121</v>
      </c>
      <c r="C2920" s="24">
        <v>46127</v>
      </c>
      <c r="D2920" s="50">
        <v>3232</v>
      </c>
      <c r="E2920" s="50">
        <v>327</v>
      </c>
      <c r="F2920" s="50">
        <v>2</v>
      </c>
      <c r="G2920" s="50">
        <v>1</v>
      </c>
      <c r="H2920" s="50"/>
      <c r="I2920" s="50" t="s">
        <v>17</v>
      </c>
      <c r="J2920" s="50">
        <v>23321184</v>
      </c>
      <c r="K2920" s="50" t="s">
        <v>3438</v>
      </c>
      <c r="L2920" s="51" t="s">
        <v>3443</v>
      </c>
      <c r="M2920" s="50">
        <v>239900</v>
      </c>
      <c r="N2920" s="52">
        <v>0.95</v>
      </c>
      <c r="O2920" s="50">
        <f t="shared" si="45"/>
        <v>11995.000000000011</v>
      </c>
      <c r="P2920" s="39" t="s">
        <v>19</v>
      </c>
    </row>
    <row r="2921" spans="1:16" x14ac:dyDescent="0.35">
      <c r="A2921" s="50" t="s">
        <v>16</v>
      </c>
      <c r="B2921" s="15">
        <v>46121</v>
      </c>
      <c r="C2921" s="24">
        <v>46127</v>
      </c>
      <c r="D2921" s="50">
        <v>3232</v>
      </c>
      <c r="E2921" s="50">
        <v>327</v>
      </c>
      <c r="F2921" s="50">
        <v>2</v>
      </c>
      <c r="G2921" s="50">
        <v>1</v>
      </c>
      <c r="H2921" s="50"/>
      <c r="I2921" s="50" t="s">
        <v>17</v>
      </c>
      <c r="J2921" s="50">
        <v>23509008</v>
      </c>
      <c r="K2921" s="50" t="s">
        <v>3444</v>
      </c>
      <c r="L2921" s="51" t="s">
        <v>3445</v>
      </c>
      <c r="M2921" s="50">
        <v>219900</v>
      </c>
      <c r="N2921" s="52">
        <v>0.95</v>
      </c>
      <c r="O2921" s="50">
        <f t="shared" si="45"/>
        <v>10995.000000000009</v>
      </c>
      <c r="P2921" s="39" t="s">
        <v>19</v>
      </c>
    </row>
    <row r="2922" spans="1:16" x14ac:dyDescent="0.35">
      <c r="A2922" s="50" t="s">
        <v>16</v>
      </c>
      <c r="B2922" s="15">
        <v>46121</v>
      </c>
      <c r="C2922" s="24">
        <v>46127</v>
      </c>
      <c r="D2922" s="50">
        <v>3232</v>
      </c>
      <c r="E2922" s="50">
        <v>327</v>
      </c>
      <c r="F2922" s="50">
        <v>2</v>
      </c>
      <c r="G2922" s="50">
        <v>1</v>
      </c>
      <c r="H2922" s="50"/>
      <c r="I2922" s="50" t="s">
        <v>17</v>
      </c>
      <c r="J2922" s="50">
        <v>23508992</v>
      </c>
      <c r="K2922" s="50" t="s">
        <v>3444</v>
      </c>
      <c r="L2922" s="51" t="s">
        <v>3446</v>
      </c>
      <c r="M2922" s="50">
        <v>219900</v>
      </c>
      <c r="N2922" s="52">
        <v>0.95</v>
      </c>
      <c r="O2922" s="50">
        <f t="shared" si="45"/>
        <v>10995.000000000009</v>
      </c>
      <c r="P2922" s="39" t="s">
        <v>19</v>
      </c>
    </row>
    <row r="2923" spans="1:16" x14ac:dyDescent="0.35">
      <c r="A2923" s="50" t="s">
        <v>16</v>
      </c>
      <c r="B2923" s="15">
        <v>46121</v>
      </c>
      <c r="C2923" s="24">
        <v>46127</v>
      </c>
      <c r="D2923" s="50">
        <v>3232</v>
      </c>
      <c r="E2923" s="50">
        <v>327</v>
      </c>
      <c r="F2923" s="50">
        <v>2</v>
      </c>
      <c r="G2923" s="50">
        <v>1</v>
      </c>
      <c r="H2923" s="50"/>
      <c r="I2923" s="50" t="s">
        <v>17</v>
      </c>
      <c r="J2923" s="50">
        <v>23508983</v>
      </c>
      <c r="K2923" s="50" t="s">
        <v>3444</v>
      </c>
      <c r="L2923" s="51" t="s">
        <v>3447</v>
      </c>
      <c r="M2923" s="50">
        <v>219900</v>
      </c>
      <c r="N2923" s="52">
        <v>0.95</v>
      </c>
      <c r="O2923" s="50">
        <f t="shared" si="45"/>
        <v>10995.000000000009</v>
      </c>
      <c r="P2923" s="39" t="s">
        <v>19</v>
      </c>
    </row>
    <row r="2924" spans="1:16" x14ac:dyDescent="0.35">
      <c r="A2924" s="50" t="s">
        <v>16</v>
      </c>
      <c r="B2924" s="15">
        <v>46121</v>
      </c>
      <c r="C2924" s="24">
        <v>46127</v>
      </c>
      <c r="D2924" s="50">
        <v>3232</v>
      </c>
      <c r="E2924" s="50">
        <v>327</v>
      </c>
      <c r="F2924" s="50">
        <v>2</v>
      </c>
      <c r="G2924" s="50">
        <v>1</v>
      </c>
      <c r="H2924" s="50"/>
      <c r="I2924" s="50" t="s">
        <v>17</v>
      </c>
      <c r="J2924" s="50">
        <v>23509017</v>
      </c>
      <c r="K2924" s="50" t="s">
        <v>3444</v>
      </c>
      <c r="L2924" s="51" t="s">
        <v>3448</v>
      </c>
      <c r="M2924" s="50">
        <v>219900</v>
      </c>
      <c r="N2924" s="52">
        <v>0.95</v>
      </c>
      <c r="O2924" s="50">
        <f t="shared" si="45"/>
        <v>10995.000000000009</v>
      </c>
      <c r="P2924" s="39" t="s">
        <v>19</v>
      </c>
    </row>
    <row r="2925" spans="1:16" x14ac:dyDescent="0.35">
      <c r="A2925" s="50" t="s">
        <v>16</v>
      </c>
      <c r="B2925" s="15">
        <v>46121</v>
      </c>
      <c r="C2925" s="24">
        <v>46127</v>
      </c>
      <c r="D2925" s="50">
        <v>3232</v>
      </c>
      <c r="E2925" s="50">
        <v>327</v>
      </c>
      <c r="F2925" s="50">
        <v>2</v>
      </c>
      <c r="G2925" s="50">
        <v>1</v>
      </c>
      <c r="H2925" s="50"/>
      <c r="I2925" s="50" t="s">
        <v>17</v>
      </c>
      <c r="J2925" s="50">
        <v>23509026</v>
      </c>
      <c r="K2925" s="50" t="s">
        <v>3444</v>
      </c>
      <c r="L2925" s="51" t="s">
        <v>3449</v>
      </c>
      <c r="M2925" s="50">
        <v>219900</v>
      </c>
      <c r="N2925" s="52">
        <v>0.95</v>
      </c>
      <c r="O2925" s="50">
        <f t="shared" si="45"/>
        <v>10995.000000000009</v>
      </c>
      <c r="P2925" s="39" t="s">
        <v>19</v>
      </c>
    </row>
    <row r="2926" spans="1:16" x14ac:dyDescent="0.35">
      <c r="A2926" s="50" t="s">
        <v>16</v>
      </c>
      <c r="B2926" s="15">
        <v>46121</v>
      </c>
      <c r="C2926" s="24">
        <v>46127</v>
      </c>
      <c r="D2926" s="50">
        <v>3232</v>
      </c>
      <c r="E2926" s="50">
        <v>327</v>
      </c>
      <c r="F2926" s="50">
        <v>2</v>
      </c>
      <c r="G2926" s="50">
        <v>1</v>
      </c>
      <c r="H2926" s="50"/>
      <c r="I2926" s="50" t="s">
        <v>17</v>
      </c>
      <c r="J2926" s="50">
        <v>23509044</v>
      </c>
      <c r="K2926" s="50" t="s">
        <v>3450</v>
      </c>
      <c r="L2926" s="51" t="s">
        <v>3451</v>
      </c>
      <c r="M2926" s="50">
        <v>219900</v>
      </c>
      <c r="N2926" s="52">
        <v>0.95</v>
      </c>
      <c r="O2926" s="50">
        <f t="shared" si="45"/>
        <v>10995.000000000009</v>
      </c>
      <c r="P2926" s="39" t="s">
        <v>19</v>
      </c>
    </row>
    <row r="2927" spans="1:16" x14ac:dyDescent="0.35">
      <c r="A2927" s="50" t="s">
        <v>16</v>
      </c>
      <c r="B2927" s="15">
        <v>46121</v>
      </c>
      <c r="C2927" s="24">
        <v>46127</v>
      </c>
      <c r="D2927" s="50">
        <v>3232</v>
      </c>
      <c r="E2927" s="50">
        <v>327</v>
      </c>
      <c r="F2927" s="50">
        <v>2</v>
      </c>
      <c r="G2927" s="50">
        <v>1</v>
      </c>
      <c r="H2927" s="50"/>
      <c r="I2927" s="50" t="s">
        <v>17</v>
      </c>
      <c r="J2927" s="50">
        <v>23509062</v>
      </c>
      <c r="K2927" s="50" t="s">
        <v>3450</v>
      </c>
      <c r="L2927" s="51" t="s">
        <v>3452</v>
      </c>
      <c r="M2927" s="50">
        <v>219900</v>
      </c>
      <c r="N2927" s="52">
        <v>0.95</v>
      </c>
      <c r="O2927" s="50">
        <f t="shared" si="45"/>
        <v>10995.000000000009</v>
      </c>
      <c r="P2927" s="39" t="s">
        <v>19</v>
      </c>
    </row>
    <row r="2928" spans="1:16" x14ac:dyDescent="0.35">
      <c r="A2928" s="50" t="s">
        <v>16</v>
      </c>
      <c r="B2928" s="15">
        <v>46121</v>
      </c>
      <c r="C2928" s="24">
        <v>46127</v>
      </c>
      <c r="D2928" s="50">
        <v>3232</v>
      </c>
      <c r="E2928" s="50">
        <v>327</v>
      </c>
      <c r="F2928" s="50">
        <v>2</v>
      </c>
      <c r="G2928" s="50">
        <v>1</v>
      </c>
      <c r="H2928" s="50"/>
      <c r="I2928" s="50" t="s">
        <v>17</v>
      </c>
      <c r="J2928" s="50">
        <v>23509071</v>
      </c>
      <c r="K2928" s="50" t="s">
        <v>3450</v>
      </c>
      <c r="L2928" s="51" t="s">
        <v>3453</v>
      </c>
      <c r="M2928" s="50">
        <v>219900</v>
      </c>
      <c r="N2928" s="52">
        <v>0.95</v>
      </c>
      <c r="O2928" s="50">
        <f t="shared" si="45"/>
        <v>10995.000000000009</v>
      </c>
      <c r="P2928" s="39" t="s">
        <v>19</v>
      </c>
    </row>
    <row r="2929" spans="1:16" x14ac:dyDescent="0.35">
      <c r="A2929" s="50" t="s">
        <v>16</v>
      </c>
      <c r="B2929" s="15">
        <v>46121</v>
      </c>
      <c r="C2929" s="24">
        <v>46127</v>
      </c>
      <c r="D2929" s="50">
        <v>3232</v>
      </c>
      <c r="E2929" s="50">
        <v>327</v>
      </c>
      <c r="F2929" s="50">
        <v>2</v>
      </c>
      <c r="G2929" s="50">
        <v>1</v>
      </c>
      <c r="H2929" s="50"/>
      <c r="I2929" s="50" t="s">
        <v>17</v>
      </c>
      <c r="J2929" s="50">
        <v>23509053</v>
      </c>
      <c r="K2929" s="50" t="s">
        <v>3450</v>
      </c>
      <c r="L2929" s="51" t="s">
        <v>3454</v>
      </c>
      <c r="M2929" s="50">
        <v>219900</v>
      </c>
      <c r="N2929" s="52">
        <v>0.95</v>
      </c>
      <c r="O2929" s="50">
        <f t="shared" si="45"/>
        <v>10995.000000000009</v>
      </c>
      <c r="P2929" s="39" t="s">
        <v>19</v>
      </c>
    </row>
    <row r="2930" spans="1:16" x14ac:dyDescent="0.35">
      <c r="A2930" s="50" t="s">
        <v>16</v>
      </c>
      <c r="B2930" s="15">
        <v>46121</v>
      </c>
      <c r="C2930" s="24">
        <v>46127</v>
      </c>
      <c r="D2930" s="50">
        <v>3232</v>
      </c>
      <c r="E2930" s="50">
        <v>327</v>
      </c>
      <c r="F2930" s="50">
        <v>2</v>
      </c>
      <c r="G2930" s="50">
        <v>1</v>
      </c>
      <c r="H2930" s="50"/>
      <c r="I2930" s="50" t="s">
        <v>17</v>
      </c>
      <c r="J2930" s="50">
        <v>23509035</v>
      </c>
      <c r="K2930" s="50" t="s">
        <v>3450</v>
      </c>
      <c r="L2930" s="51" t="s">
        <v>3455</v>
      </c>
      <c r="M2930" s="50">
        <v>219900</v>
      </c>
      <c r="N2930" s="52">
        <v>0.95</v>
      </c>
      <c r="O2930" s="50">
        <f t="shared" si="45"/>
        <v>10995.000000000009</v>
      </c>
      <c r="P2930" s="39" t="s">
        <v>19</v>
      </c>
    </row>
    <row r="2931" spans="1:16" x14ac:dyDescent="0.35">
      <c r="A2931" s="50" t="s">
        <v>16</v>
      </c>
      <c r="B2931" s="15">
        <v>46121</v>
      </c>
      <c r="C2931" s="24">
        <v>46127</v>
      </c>
      <c r="D2931" s="50">
        <v>3232</v>
      </c>
      <c r="E2931" s="50">
        <v>327</v>
      </c>
      <c r="F2931" s="50">
        <v>2</v>
      </c>
      <c r="G2931" s="50">
        <v>1</v>
      </c>
      <c r="H2931" s="50"/>
      <c r="I2931" s="50" t="s">
        <v>17</v>
      </c>
      <c r="J2931" s="50">
        <v>23914990</v>
      </c>
      <c r="K2931" s="50" t="s">
        <v>3456</v>
      </c>
      <c r="L2931" s="51" t="s">
        <v>3457</v>
      </c>
      <c r="M2931" s="50">
        <v>219900</v>
      </c>
      <c r="N2931" s="52">
        <v>0.95</v>
      </c>
      <c r="O2931" s="50">
        <f t="shared" si="45"/>
        <v>10995.000000000009</v>
      </c>
      <c r="P2931" s="39" t="s">
        <v>19</v>
      </c>
    </row>
    <row r="2932" spans="1:16" x14ac:dyDescent="0.35">
      <c r="A2932" s="50" t="s">
        <v>16</v>
      </c>
      <c r="B2932" s="15">
        <v>46121</v>
      </c>
      <c r="C2932" s="24">
        <v>46127</v>
      </c>
      <c r="D2932" s="50">
        <v>3232</v>
      </c>
      <c r="E2932" s="50">
        <v>327</v>
      </c>
      <c r="F2932" s="50">
        <v>2</v>
      </c>
      <c r="G2932" s="50">
        <v>1</v>
      </c>
      <c r="H2932" s="50"/>
      <c r="I2932" s="50" t="s">
        <v>17</v>
      </c>
      <c r="J2932" s="50">
        <v>23915006</v>
      </c>
      <c r="K2932" s="50" t="s">
        <v>3456</v>
      </c>
      <c r="L2932" s="51" t="s">
        <v>3458</v>
      </c>
      <c r="M2932" s="50">
        <v>219900</v>
      </c>
      <c r="N2932" s="52">
        <v>0.95</v>
      </c>
      <c r="O2932" s="50">
        <f t="shared" si="45"/>
        <v>10995.000000000009</v>
      </c>
      <c r="P2932" s="39" t="s">
        <v>19</v>
      </c>
    </row>
    <row r="2933" spans="1:16" x14ac:dyDescent="0.35">
      <c r="A2933" s="50" t="s">
        <v>16</v>
      </c>
      <c r="B2933" s="15">
        <v>46121</v>
      </c>
      <c r="C2933" s="24">
        <v>46127</v>
      </c>
      <c r="D2933" s="50">
        <v>3232</v>
      </c>
      <c r="E2933" s="50">
        <v>327</v>
      </c>
      <c r="F2933" s="50">
        <v>2</v>
      </c>
      <c r="G2933" s="50">
        <v>1</v>
      </c>
      <c r="H2933" s="50"/>
      <c r="I2933" s="50" t="s">
        <v>17</v>
      </c>
      <c r="J2933" s="50">
        <v>23915015</v>
      </c>
      <c r="K2933" s="50" t="s">
        <v>3456</v>
      </c>
      <c r="L2933" s="51" t="s">
        <v>3459</v>
      </c>
      <c r="M2933" s="50">
        <v>219900</v>
      </c>
      <c r="N2933" s="52">
        <v>0.95</v>
      </c>
      <c r="O2933" s="50">
        <f t="shared" si="45"/>
        <v>10995.000000000009</v>
      </c>
      <c r="P2933" s="39" t="s">
        <v>19</v>
      </c>
    </row>
    <row r="2934" spans="1:16" x14ac:dyDescent="0.35">
      <c r="A2934" s="50" t="s">
        <v>16</v>
      </c>
      <c r="B2934" s="15">
        <v>46121</v>
      </c>
      <c r="C2934" s="24">
        <v>46127</v>
      </c>
      <c r="D2934" s="50">
        <v>3232</v>
      </c>
      <c r="E2934" s="50">
        <v>327</v>
      </c>
      <c r="F2934" s="50">
        <v>2</v>
      </c>
      <c r="G2934" s="50">
        <v>1</v>
      </c>
      <c r="H2934" s="50"/>
      <c r="I2934" s="50" t="s">
        <v>17</v>
      </c>
      <c r="J2934" s="50">
        <v>23915024</v>
      </c>
      <c r="K2934" s="50" t="s">
        <v>3456</v>
      </c>
      <c r="L2934" s="51" t="s">
        <v>3460</v>
      </c>
      <c r="M2934" s="50">
        <v>219900</v>
      </c>
      <c r="N2934" s="52">
        <v>0.95</v>
      </c>
      <c r="O2934" s="50">
        <f t="shared" si="45"/>
        <v>10995.000000000009</v>
      </c>
      <c r="P2934" s="39" t="s">
        <v>19</v>
      </c>
    </row>
    <row r="2935" spans="1:16" x14ac:dyDescent="0.35">
      <c r="A2935" s="50" t="s">
        <v>16</v>
      </c>
      <c r="B2935" s="15">
        <v>46121</v>
      </c>
      <c r="C2935" s="24">
        <v>46127</v>
      </c>
      <c r="D2935" s="50">
        <v>3232</v>
      </c>
      <c r="E2935" s="50">
        <v>327</v>
      </c>
      <c r="F2935" s="50">
        <v>2</v>
      </c>
      <c r="G2935" s="50">
        <v>1</v>
      </c>
      <c r="H2935" s="50"/>
      <c r="I2935" s="50" t="s">
        <v>17</v>
      </c>
      <c r="J2935" s="50">
        <v>23915033</v>
      </c>
      <c r="K2935" s="50" t="s">
        <v>3456</v>
      </c>
      <c r="L2935" s="51" t="s">
        <v>3461</v>
      </c>
      <c r="M2935" s="50">
        <v>219900</v>
      </c>
      <c r="N2935" s="52">
        <v>0.95</v>
      </c>
      <c r="O2935" s="50">
        <f t="shared" si="45"/>
        <v>10995.000000000009</v>
      </c>
      <c r="P2935" s="39" t="s">
        <v>19</v>
      </c>
    </row>
    <row r="2936" spans="1:16" x14ac:dyDescent="0.35">
      <c r="A2936" s="50" t="s">
        <v>16</v>
      </c>
      <c r="B2936" s="15">
        <v>46121</v>
      </c>
      <c r="C2936" s="24">
        <v>46127</v>
      </c>
      <c r="D2936" s="50">
        <v>3232</v>
      </c>
      <c r="E2936" s="50">
        <v>327</v>
      </c>
      <c r="F2936" s="50">
        <v>2</v>
      </c>
      <c r="G2936" s="50">
        <v>1</v>
      </c>
      <c r="H2936" s="50"/>
      <c r="I2936" s="50" t="s">
        <v>17</v>
      </c>
      <c r="J2936" s="50">
        <v>23915042</v>
      </c>
      <c r="K2936" s="50" t="s">
        <v>3462</v>
      </c>
      <c r="L2936" s="51" t="s">
        <v>3463</v>
      </c>
      <c r="M2936" s="50">
        <v>219900</v>
      </c>
      <c r="N2936" s="52">
        <v>0.95</v>
      </c>
      <c r="O2936" s="50">
        <f t="shared" si="45"/>
        <v>10995.000000000009</v>
      </c>
      <c r="P2936" s="39" t="s">
        <v>19</v>
      </c>
    </row>
    <row r="2937" spans="1:16" x14ac:dyDescent="0.35">
      <c r="A2937" s="50" t="s">
        <v>16</v>
      </c>
      <c r="B2937" s="15">
        <v>46121</v>
      </c>
      <c r="C2937" s="24">
        <v>46127</v>
      </c>
      <c r="D2937" s="50">
        <v>3232</v>
      </c>
      <c r="E2937" s="50">
        <v>327</v>
      </c>
      <c r="F2937" s="50">
        <v>2</v>
      </c>
      <c r="G2937" s="50">
        <v>1</v>
      </c>
      <c r="H2937" s="50"/>
      <c r="I2937" s="50" t="s">
        <v>17</v>
      </c>
      <c r="J2937" s="50">
        <v>23915051</v>
      </c>
      <c r="K2937" s="50" t="s">
        <v>3462</v>
      </c>
      <c r="L2937" s="51" t="s">
        <v>3464</v>
      </c>
      <c r="M2937" s="50">
        <v>219900</v>
      </c>
      <c r="N2937" s="52">
        <v>0.95</v>
      </c>
      <c r="O2937" s="50">
        <f t="shared" si="45"/>
        <v>10995.000000000009</v>
      </c>
      <c r="P2937" s="39" t="s">
        <v>19</v>
      </c>
    </row>
    <row r="2938" spans="1:16" x14ac:dyDescent="0.35">
      <c r="A2938" s="50" t="s">
        <v>16</v>
      </c>
      <c r="B2938" s="15">
        <v>46121</v>
      </c>
      <c r="C2938" s="24">
        <v>46127</v>
      </c>
      <c r="D2938" s="50">
        <v>3232</v>
      </c>
      <c r="E2938" s="50">
        <v>327</v>
      </c>
      <c r="F2938" s="50">
        <v>2</v>
      </c>
      <c r="G2938" s="50">
        <v>1</v>
      </c>
      <c r="H2938" s="50"/>
      <c r="I2938" s="50" t="s">
        <v>17</v>
      </c>
      <c r="J2938" s="50">
        <v>23915060</v>
      </c>
      <c r="K2938" s="50" t="s">
        <v>3462</v>
      </c>
      <c r="L2938" s="51" t="s">
        <v>3465</v>
      </c>
      <c r="M2938" s="50">
        <v>219900</v>
      </c>
      <c r="N2938" s="52">
        <v>0.95</v>
      </c>
      <c r="O2938" s="50">
        <f t="shared" si="45"/>
        <v>10995.000000000009</v>
      </c>
      <c r="P2938" s="39" t="s">
        <v>19</v>
      </c>
    </row>
    <row r="2939" spans="1:16" x14ac:dyDescent="0.35">
      <c r="A2939" s="50" t="s">
        <v>16</v>
      </c>
      <c r="B2939" s="15">
        <v>46121</v>
      </c>
      <c r="C2939" s="24">
        <v>46127</v>
      </c>
      <c r="D2939" s="50">
        <v>3232</v>
      </c>
      <c r="E2939" s="50">
        <v>327</v>
      </c>
      <c r="F2939" s="50">
        <v>2</v>
      </c>
      <c r="G2939" s="50">
        <v>1</v>
      </c>
      <c r="H2939" s="50"/>
      <c r="I2939" s="50" t="s">
        <v>17</v>
      </c>
      <c r="J2939" s="50">
        <v>23915079</v>
      </c>
      <c r="K2939" s="50" t="s">
        <v>3462</v>
      </c>
      <c r="L2939" s="51" t="s">
        <v>3466</v>
      </c>
      <c r="M2939" s="50">
        <v>219900</v>
      </c>
      <c r="N2939" s="52">
        <v>0.95</v>
      </c>
      <c r="O2939" s="50">
        <f t="shared" si="45"/>
        <v>10995.000000000009</v>
      </c>
      <c r="P2939" s="39" t="s">
        <v>19</v>
      </c>
    </row>
    <row r="2940" spans="1:16" x14ac:dyDescent="0.35">
      <c r="A2940" s="50" t="s">
        <v>16</v>
      </c>
      <c r="B2940" s="15">
        <v>46121</v>
      </c>
      <c r="C2940" s="24">
        <v>46127</v>
      </c>
      <c r="D2940" s="50">
        <v>3232</v>
      </c>
      <c r="E2940" s="50">
        <v>327</v>
      </c>
      <c r="F2940" s="50">
        <v>2</v>
      </c>
      <c r="G2940" s="50">
        <v>1</v>
      </c>
      <c r="H2940" s="50"/>
      <c r="I2940" s="50" t="s">
        <v>17</v>
      </c>
      <c r="J2940" s="50">
        <v>23915088</v>
      </c>
      <c r="K2940" s="50" t="s">
        <v>3462</v>
      </c>
      <c r="L2940" s="51" t="s">
        <v>3467</v>
      </c>
      <c r="M2940" s="50">
        <v>219900</v>
      </c>
      <c r="N2940" s="52">
        <v>0.95</v>
      </c>
      <c r="O2940" s="50">
        <f t="shared" si="45"/>
        <v>10995.000000000009</v>
      </c>
      <c r="P2940" s="39" t="s">
        <v>19</v>
      </c>
    </row>
    <row r="2941" spans="1:16" x14ac:dyDescent="0.35">
      <c r="A2941" s="50" t="s">
        <v>16</v>
      </c>
      <c r="B2941" s="15">
        <v>46121</v>
      </c>
      <c r="C2941" s="24">
        <v>46127</v>
      </c>
      <c r="D2941" s="50">
        <v>3232</v>
      </c>
      <c r="E2941" s="50">
        <v>327</v>
      </c>
      <c r="F2941" s="50">
        <v>2</v>
      </c>
      <c r="G2941" s="50">
        <v>1</v>
      </c>
      <c r="H2941" s="50"/>
      <c r="I2941" s="50" t="s">
        <v>17</v>
      </c>
      <c r="J2941" s="50">
        <v>23508885</v>
      </c>
      <c r="K2941" s="50" t="s">
        <v>3468</v>
      </c>
      <c r="L2941" s="51" t="s">
        <v>3469</v>
      </c>
      <c r="M2941" s="50">
        <v>219900</v>
      </c>
      <c r="N2941" s="52">
        <v>0.95</v>
      </c>
      <c r="O2941" s="50">
        <f t="shared" si="45"/>
        <v>10995.000000000009</v>
      </c>
      <c r="P2941" s="39" t="s">
        <v>19</v>
      </c>
    </row>
    <row r="2942" spans="1:16" x14ac:dyDescent="0.35">
      <c r="A2942" s="50" t="s">
        <v>16</v>
      </c>
      <c r="B2942" s="15">
        <v>46121</v>
      </c>
      <c r="C2942" s="24">
        <v>46127</v>
      </c>
      <c r="D2942" s="50">
        <v>3232</v>
      </c>
      <c r="E2942" s="50">
        <v>327</v>
      </c>
      <c r="F2942" s="50">
        <v>2</v>
      </c>
      <c r="G2942" s="50">
        <v>1</v>
      </c>
      <c r="H2942" s="50"/>
      <c r="I2942" s="50" t="s">
        <v>17</v>
      </c>
      <c r="J2942" s="50">
        <v>23508910</v>
      </c>
      <c r="K2942" s="50" t="s">
        <v>3468</v>
      </c>
      <c r="L2942" s="51" t="s">
        <v>3470</v>
      </c>
      <c r="M2942" s="50">
        <v>219900</v>
      </c>
      <c r="N2942" s="52">
        <v>0.95</v>
      </c>
      <c r="O2942" s="50">
        <f t="shared" si="45"/>
        <v>10995.000000000009</v>
      </c>
      <c r="P2942" s="39" t="s">
        <v>19</v>
      </c>
    </row>
    <row r="2943" spans="1:16" x14ac:dyDescent="0.35">
      <c r="A2943" s="50" t="s">
        <v>16</v>
      </c>
      <c r="B2943" s="15">
        <v>46121</v>
      </c>
      <c r="C2943" s="24">
        <v>46127</v>
      </c>
      <c r="D2943" s="50">
        <v>3232</v>
      </c>
      <c r="E2943" s="50">
        <v>327</v>
      </c>
      <c r="F2943" s="50">
        <v>2</v>
      </c>
      <c r="G2943" s="50">
        <v>1</v>
      </c>
      <c r="H2943" s="50"/>
      <c r="I2943" s="50" t="s">
        <v>17</v>
      </c>
      <c r="J2943" s="50">
        <v>23508876</v>
      </c>
      <c r="K2943" s="50" t="s">
        <v>3468</v>
      </c>
      <c r="L2943" s="51" t="s">
        <v>3471</v>
      </c>
      <c r="M2943" s="50">
        <v>219900</v>
      </c>
      <c r="N2943" s="52">
        <v>0.95</v>
      </c>
      <c r="O2943" s="50">
        <f t="shared" si="45"/>
        <v>10995.000000000009</v>
      </c>
      <c r="P2943" s="39" t="s">
        <v>19</v>
      </c>
    </row>
    <row r="2944" spans="1:16" x14ac:dyDescent="0.35">
      <c r="A2944" s="50" t="s">
        <v>16</v>
      </c>
      <c r="B2944" s="15">
        <v>46121</v>
      </c>
      <c r="C2944" s="24">
        <v>46127</v>
      </c>
      <c r="D2944" s="50">
        <v>3232</v>
      </c>
      <c r="E2944" s="50">
        <v>327</v>
      </c>
      <c r="F2944" s="50">
        <v>2</v>
      </c>
      <c r="G2944" s="50">
        <v>1</v>
      </c>
      <c r="H2944" s="50"/>
      <c r="I2944" s="50" t="s">
        <v>17</v>
      </c>
      <c r="J2944" s="50">
        <v>23508894</v>
      </c>
      <c r="K2944" s="50" t="s">
        <v>3468</v>
      </c>
      <c r="L2944" s="51" t="s">
        <v>3472</v>
      </c>
      <c r="M2944" s="50">
        <v>219900</v>
      </c>
      <c r="N2944" s="52">
        <v>0.95</v>
      </c>
      <c r="O2944" s="50">
        <f t="shared" si="45"/>
        <v>10995.000000000009</v>
      </c>
      <c r="P2944" s="39" t="s">
        <v>19</v>
      </c>
    </row>
    <row r="2945" spans="1:16" x14ac:dyDescent="0.35">
      <c r="A2945" s="50" t="s">
        <v>16</v>
      </c>
      <c r="B2945" s="15">
        <v>46121</v>
      </c>
      <c r="C2945" s="24">
        <v>46127</v>
      </c>
      <c r="D2945" s="50">
        <v>3232</v>
      </c>
      <c r="E2945" s="50">
        <v>327</v>
      </c>
      <c r="F2945" s="50">
        <v>2</v>
      </c>
      <c r="G2945" s="50">
        <v>1</v>
      </c>
      <c r="H2945" s="50"/>
      <c r="I2945" s="50" t="s">
        <v>17</v>
      </c>
      <c r="J2945" s="50">
        <v>23508901</v>
      </c>
      <c r="K2945" s="50" t="s">
        <v>3468</v>
      </c>
      <c r="L2945" s="51" t="s">
        <v>3473</v>
      </c>
      <c r="M2945" s="50">
        <v>219900</v>
      </c>
      <c r="N2945" s="52">
        <v>0.95</v>
      </c>
      <c r="O2945" s="50">
        <f t="shared" si="45"/>
        <v>10995.000000000009</v>
      </c>
      <c r="P2945" s="39" t="s">
        <v>19</v>
      </c>
    </row>
    <row r="2946" spans="1:16" x14ac:dyDescent="0.35">
      <c r="A2946" s="50" t="s">
        <v>16</v>
      </c>
      <c r="B2946" s="15">
        <v>46121</v>
      </c>
      <c r="C2946" s="24">
        <v>46127</v>
      </c>
      <c r="D2946" s="50">
        <v>3232</v>
      </c>
      <c r="E2946" s="50">
        <v>327</v>
      </c>
      <c r="F2946" s="50">
        <v>2</v>
      </c>
      <c r="G2946" s="50">
        <v>1</v>
      </c>
      <c r="H2946" s="50"/>
      <c r="I2946" s="50" t="s">
        <v>17</v>
      </c>
      <c r="J2946" s="50">
        <v>23915097</v>
      </c>
      <c r="K2946" s="50" t="s">
        <v>3474</v>
      </c>
      <c r="L2946" s="51" t="s">
        <v>3475</v>
      </c>
      <c r="M2946" s="50">
        <v>219900</v>
      </c>
      <c r="N2946" s="52">
        <v>0.95</v>
      </c>
      <c r="O2946" s="50">
        <f t="shared" si="45"/>
        <v>10995.000000000009</v>
      </c>
      <c r="P2946" s="39" t="s">
        <v>19</v>
      </c>
    </row>
    <row r="2947" spans="1:16" x14ac:dyDescent="0.35">
      <c r="A2947" s="50" t="s">
        <v>16</v>
      </c>
      <c r="B2947" s="15">
        <v>46121</v>
      </c>
      <c r="C2947" s="24">
        <v>46127</v>
      </c>
      <c r="D2947" s="50">
        <v>3232</v>
      </c>
      <c r="E2947" s="50">
        <v>327</v>
      </c>
      <c r="F2947" s="50">
        <v>2</v>
      </c>
      <c r="G2947" s="50">
        <v>1</v>
      </c>
      <c r="H2947" s="50"/>
      <c r="I2947" s="50" t="s">
        <v>17</v>
      </c>
      <c r="J2947" s="50">
        <v>23915104</v>
      </c>
      <c r="K2947" s="50" t="s">
        <v>3474</v>
      </c>
      <c r="L2947" s="51" t="s">
        <v>3476</v>
      </c>
      <c r="M2947" s="50">
        <v>219900</v>
      </c>
      <c r="N2947" s="52">
        <v>0.95</v>
      </c>
      <c r="O2947" s="50">
        <f t="shared" ref="O2947:O3010" si="46">M2947*(1-N2947)</f>
        <v>10995.000000000009</v>
      </c>
      <c r="P2947" s="39" t="s">
        <v>19</v>
      </c>
    </row>
    <row r="2948" spans="1:16" x14ac:dyDescent="0.35">
      <c r="A2948" s="50" t="s">
        <v>16</v>
      </c>
      <c r="B2948" s="15">
        <v>46121</v>
      </c>
      <c r="C2948" s="24">
        <v>46127</v>
      </c>
      <c r="D2948" s="50">
        <v>3232</v>
      </c>
      <c r="E2948" s="50">
        <v>327</v>
      </c>
      <c r="F2948" s="50">
        <v>2</v>
      </c>
      <c r="G2948" s="50">
        <v>1</v>
      </c>
      <c r="H2948" s="50"/>
      <c r="I2948" s="50" t="s">
        <v>17</v>
      </c>
      <c r="J2948" s="50">
        <v>23915113</v>
      </c>
      <c r="K2948" s="50" t="s">
        <v>3474</v>
      </c>
      <c r="L2948" s="51" t="s">
        <v>3477</v>
      </c>
      <c r="M2948" s="50">
        <v>219900</v>
      </c>
      <c r="N2948" s="52">
        <v>0.95</v>
      </c>
      <c r="O2948" s="50">
        <f t="shared" si="46"/>
        <v>10995.000000000009</v>
      </c>
      <c r="P2948" s="39" t="s">
        <v>19</v>
      </c>
    </row>
    <row r="2949" spans="1:16" x14ac:dyDescent="0.35">
      <c r="A2949" s="50" t="s">
        <v>16</v>
      </c>
      <c r="B2949" s="15">
        <v>46121</v>
      </c>
      <c r="C2949" s="24">
        <v>46127</v>
      </c>
      <c r="D2949" s="50">
        <v>3232</v>
      </c>
      <c r="E2949" s="50">
        <v>327</v>
      </c>
      <c r="F2949" s="50">
        <v>2</v>
      </c>
      <c r="G2949" s="50">
        <v>1</v>
      </c>
      <c r="H2949" s="50"/>
      <c r="I2949" s="50" t="s">
        <v>17</v>
      </c>
      <c r="J2949" s="50">
        <v>23915122</v>
      </c>
      <c r="K2949" s="50" t="s">
        <v>3474</v>
      </c>
      <c r="L2949" s="51" t="s">
        <v>3478</v>
      </c>
      <c r="M2949" s="50">
        <v>219900</v>
      </c>
      <c r="N2949" s="52">
        <v>0.95</v>
      </c>
      <c r="O2949" s="50">
        <f t="shared" si="46"/>
        <v>10995.000000000009</v>
      </c>
      <c r="P2949" s="39" t="s">
        <v>19</v>
      </c>
    </row>
    <row r="2950" spans="1:16" x14ac:dyDescent="0.35">
      <c r="A2950" s="50" t="s">
        <v>16</v>
      </c>
      <c r="B2950" s="15">
        <v>46121</v>
      </c>
      <c r="C2950" s="24">
        <v>46127</v>
      </c>
      <c r="D2950" s="50">
        <v>3232</v>
      </c>
      <c r="E2950" s="50">
        <v>327</v>
      </c>
      <c r="F2950" s="50">
        <v>2</v>
      </c>
      <c r="G2950" s="50">
        <v>1</v>
      </c>
      <c r="H2950" s="50"/>
      <c r="I2950" s="50" t="s">
        <v>17</v>
      </c>
      <c r="J2950" s="50">
        <v>23915131</v>
      </c>
      <c r="K2950" s="50" t="s">
        <v>3474</v>
      </c>
      <c r="L2950" s="51" t="s">
        <v>3479</v>
      </c>
      <c r="M2950" s="50">
        <v>219900</v>
      </c>
      <c r="N2950" s="52">
        <v>0.95</v>
      </c>
      <c r="O2950" s="50">
        <f t="shared" si="46"/>
        <v>10995.000000000009</v>
      </c>
      <c r="P2950" s="39" t="s">
        <v>19</v>
      </c>
    </row>
    <row r="2951" spans="1:16" x14ac:dyDescent="0.35">
      <c r="A2951" s="50" t="s">
        <v>16</v>
      </c>
      <c r="B2951" s="15">
        <v>46121</v>
      </c>
      <c r="C2951" s="24">
        <v>46127</v>
      </c>
      <c r="D2951" s="50">
        <v>3232</v>
      </c>
      <c r="E2951" s="50">
        <v>327</v>
      </c>
      <c r="F2951" s="50">
        <v>2</v>
      </c>
      <c r="G2951" s="50">
        <v>1</v>
      </c>
      <c r="H2951" s="50"/>
      <c r="I2951" s="50" t="s">
        <v>17</v>
      </c>
      <c r="J2951" s="50">
        <v>23915140</v>
      </c>
      <c r="K2951" s="50" t="s">
        <v>3480</v>
      </c>
      <c r="L2951" s="51" t="s">
        <v>3481</v>
      </c>
      <c r="M2951" s="50">
        <v>219900</v>
      </c>
      <c r="N2951" s="52">
        <v>0.95</v>
      </c>
      <c r="O2951" s="50">
        <f t="shared" si="46"/>
        <v>10995.000000000009</v>
      </c>
      <c r="P2951" s="39" t="s">
        <v>19</v>
      </c>
    </row>
    <row r="2952" spans="1:16" x14ac:dyDescent="0.35">
      <c r="A2952" s="50" t="s">
        <v>16</v>
      </c>
      <c r="B2952" s="15">
        <v>46121</v>
      </c>
      <c r="C2952" s="24">
        <v>46127</v>
      </c>
      <c r="D2952" s="50">
        <v>3232</v>
      </c>
      <c r="E2952" s="50">
        <v>327</v>
      </c>
      <c r="F2952" s="50">
        <v>2</v>
      </c>
      <c r="G2952" s="50">
        <v>1</v>
      </c>
      <c r="H2952" s="50"/>
      <c r="I2952" s="50" t="s">
        <v>17</v>
      </c>
      <c r="J2952" s="50">
        <v>23915159</v>
      </c>
      <c r="K2952" s="50" t="s">
        <v>3480</v>
      </c>
      <c r="L2952" s="51" t="s">
        <v>3482</v>
      </c>
      <c r="M2952" s="50">
        <v>219900</v>
      </c>
      <c r="N2952" s="52">
        <v>0.95</v>
      </c>
      <c r="O2952" s="50">
        <f t="shared" si="46"/>
        <v>10995.000000000009</v>
      </c>
      <c r="P2952" s="39" t="s">
        <v>19</v>
      </c>
    </row>
    <row r="2953" spans="1:16" x14ac:dyDescent="0.35">
      <c r="A2953" s="50" t="s">
        <v>16</v>
      </c>
      <c r="B2953" s="15">
        <v>46121</v>
      </c>
      <c r="C2953" s="24">
        <v>46127</v>
      </c>
      <c r="D2953" s="50">
        <v>3232</v>
      </c>
      <c r="E2953" s="50">
        <v>327</v>
      </c>
      <c r="F2953" s="50">
        <v>2</v>
      </c>
      <c r="G2953" s="50">
        <v>1</v>
      </c>
      <c r="H2953" s="50"/>
      <c r="I2953" s="50" t="s">
        <v>17</v>
      </c>
      <c r="J2953" s="50">
        <v>23915168</v>
      </c>
      <c r="K2953" s="50" t="s">
        <v>3480</v>
      </c>
      <c r="L2953" s="51" t="s">
        <v>3483</v>
      </c>
      <c r="M2953" s="50">
        <v>219900</v>
      </c>
      <c r="N2953" s="52">
        <v>0.95</v>
      </c>
      <c r="O2953" s="50">
        <f t="shared" si="46"/>
        <v>10995.000000000009</v>
      </c>
      <c r="P2953" s="39" t="s">
        <v>19</v>
      </c>
    </row>
    <row r="2954" spans="1:16" x14ac:dyDescent="0.35">
      <c r="A2954" s="50" t="s">
        <v>16</v>
      </c>
      <c r="B2954" s="15">
        <v>46121</v>
      </c>
      <c r="C2954" s="24">
        <v>46127</v>
      </c>
      <c r="D2954" s="50">
        <v>3232</v>
      </c>
      <c r="E2954" s="50">
        <v>327</v>
      </c>
      <c r="F2954" s="50">
        <v>2</v>
      </c>
      <c r="G2954" s="50">
        <v>1</v>
      </c>
      <c r="H2954" s="50"/>
      <c r="I2954" s="50" t="s">
        <v>17</v>
      </c>
      <c r="J2954" s="50">
        <v>23915177</v>
      </c>
      <c r="K2954" s="50" t="s">
        <v>3480</v>
      </c>
      <c r="L2954" s="51" t="s">
        <v>3484</v>
      </c>
      <c r="M2954" s="50">
        <v>219900</v>
      </c>
      <c r="N2954" s="52">
        <v>0.95</v>
      </c>
      <c r="O2954" s="50">
        <f t="shared" si="46"/>
        <v>10995.000000000009</v>
      </c>
      <c r="P2954" s="39" t="s">
        <v>19</v>
      </c>
    </row>
    <row r="2955" spans="1:16" x14ac:dyDescent="0.35">
      <c r="A2955" s="50" t="s">
        <v>16</v>
      </c>
      <c r="B2955" s="15">
        <v>46121</v>
      </c>
      <c r="C2955" s="24">
        <v>46127</v>
      </c>
      <c r="D2955" s="50">
        <v>3232</v>
      </c>
      <c r="E2955" s="50">
        <v>327</v>
      </c>
      <c r="F2955" s="50">
        <v>2</v>
      </c>
      <c r="G2955" s="50">
        <v>1</v>
      </c>
      <c r="H2955" s="50"/>
      <c r="I2955" s="50" t="s">
        <v>17</v>
      </c>
      <c r="J2955" s="50">
        <v>23915186</v>
      </c>
      <c r="K2955" s="50" t="s">
        <v>3480</v>
      </c>
      <c r="L2955" s="51" t="s">
        <v>3485</v>
      </c>
      <c r="M2955" s="50">
        <v>219900</v>
      </c>
      <c r="N2955" s="52">
        <v>0.95</v>
      </c>
      <c r="O2955" s="50">
        <f t="shared" si="46"/>
        <v>10995.000000000009</v>
      </c>
      <c r="P2955" s="39" t="s">
        <v>19</v>
      </c>
    </row>
    <row r="2956" spans="1:16" x14ac:dyDescent="0.35">
      <c r="A2956" s="50" t="s">
        <v>16</v>
      </c>
      <c r="B2956" s="15">
        <v>46121</v>
      </c>
      <c r="C2956" s="24">
        <v>46127</v>
      </c>
      <c r="D2956" s="50">
        <v>3232</v>
      </c>
      <c r="E2956" s="50">
        <v>327</v>
      </c>
      <c r="F2956" s="50">
        <v>2</v>
      </c>
      <c r="G2956" s="50">
        <v>1</v>
      </c>
      <c r="H2956" s="50"/>
      <c r="I2956" s="50" t="s">
        <v>17</v>
      </c>
      <c r="J2956" s="50">
        <v>23321013</v>
      </c>
      <c r="K2956" s="50" t="s">
        <v>3486</v>
      </c>
      <c r="L2956" s="51" t="s">
        <v>3487</v>
      </c>
      <c r="M2956" s="50">
        <v>179900</v>
      </c>
      <c r="N2956" s="52">
        <v>0.95</v>
      </c>
      <c r="O2956" s="50">
        <f t="shared" si="46"/>
        <v>8995.0000000000073</v>
      </c>
      <c r="P2956" s="39" t="s">
        <v>19</v>
      </c>
    </row>
    <row r="2957" spans="1:16" x14ac:dyDescent="0.35">
      <c r="A2957" s="50" t="s">
        <v>16</v>
      </c>
      <c r="B2957" s="15">
        <v>46121</v>
      </c>
      <c r="C2957" s="24">
        <v>46127</v>
      </c>
      <c r="D2957" s="50">
        <v>3232</v>
      </c>
      <c r="E2957" s="50">
        <v>327</v>
      </c>
      <c r="F2957" s="50">
        <v>2</v>
      </c>
      <c r="G2957" s="50">
        <v>1</v>
      </c>
      <c r="H2957" s="50"/>
      <c r="I2957" s="50" t="s">
        <v>17</v>
      </c>
      <c r="J2957" s="50">
        <v>23321022</v>
      </c>
      <c r="K2957" s="50" t="s">
        <v>3486</v>
      </c>
      <c r="L2957" s="51" t="s">
        <v>3488</v>
      </c>
      <c r="M2957" s="50">
        <v>179900</v>
      </c>
      <c r="N2957" s="52">
        <v>0.95</v>
      </c>
      <c r="O2957" s="50">
        <f t="shared" si="46"/>
        <v>8995.0000000000073</v>
      </c>
      <c r="P2957" s="39" t="s">
        <v>19</v>
      </c>
    </row>
    <row r="2958" spans="1:16" x14ac:dyDescent="0.35">
      <c r="A2958" s="50" t="s">
        <v>16</v>
      </c>
      <c r="B2958" s="15">
        <v>46121</v>
      </c>
      <c r="C2958" s="24">
        <v>46127</v>
      </c>
      <c r="D2958" s="50">
        <v>3232</v>
      </c>
      <c r="E2958" s="50">
        <v>327</v>
      </c>
      <c r="F2958" s="50">
        <v>2</v>
      </c>
      <c r="G2958" s="50">
        <v>1</v>
      </c>
      <c r="H2958" s="50"/>
      <c r="I2958" s="50" t="s">
        <v>17</v>
      </c>
      <c r="J2958" s="50">
        <v>23321031</v>
      </c>
      <c r="K2958" s="50" t="s">
        <v>3486</v>
      </c>
      <c r="L2958" s="51" t="s">
        <v>3489</v>
      </c>
      <c r="M2958" s="50">
        <v>179900</v>
      </c>
      <c r="N2958" s="52">
        <v>0.95</v>
      </c>
      <c r="O2958" s="50">
        <f t="shared" si="46"/>
        <v>8995.0000000000073</v>
      </c>
      <c r="P2958" s="39" t="s">
        <v>19</v>
      </c>
    </row>
    <row r="2959" spans="1:16" x14ac:dyDescent="0.35">
      <c r="A2959" s="50" t="s">
        <v>16</v>
      </c>
      <c r="B2959" s="15">
        <v>46121</v>
      </c>
      <c r="C2959" s="24">
        <v>46127</v>
      </c>
      <c r="D2959" s="50">
        <v>3232</v>
      </c>
      <c r="E2959" s="50">
        <v>327</v>
      </c>
      <c r="F2959" s="50">
        <v>2</v>
      </c>
      <c r="G2959" s="50">
        <v>1</v>
      </c>
      <c r="H2959" s="50"/>
      <c r="I2959" s="50" t="s">
        <v>17</v>
      </c>
      <c r="J2959" s="50">
        <v>23321040</v>
      </c>
      <c r="K2959" s="50" t="s">
        <v>3486</v>
      </c>
      <c r="L2959" s="51" t="s">
        <v>3490</v>
      </c>
      <c r="M2959" s="50">
        <v>179900</v>
      </c>
      <c r="N2959" s="52">
        <v>0.95</v>
      </c>
      <c r="O2959" s="50">
        <f t="shared" si="46"/>
        <v>8995.0000000000073</v>
      </c>
      <c r="P2959" s="39" t="s">
        <v>19</v>
      </c>
    </row>
    <row r="2960" spans="1:16" x14ac:dyDescent="0.35">
      <c r="A2960" s="50" t="s">
        <v>16</v>
      </c>
      <c r="B2960" s="15">
        <v>46121</v>
      </c>
      <c r="C2960" s="24">
        <v>46127</v>
      </c>
      <c r="D2960" s="50">
        <v>3232</v>
      </c>
      <c r="E2960" s="50">
        <v>327</v>
      </c>
      <c r="F2960" s="50">
        <v>2</v>
      </c>
      <c r="G2960" s="50">
        <v>1</v>
      </c>
      <c r="H2960" s="50"/>
      <c r="I2960" s="50" t="s">
        <v>17</v>
      </c>
      <c r="J2960" s="50">
        <v>23321068</v>
      </c>
      <c r="K2960" s="50" t="s">
        <v>3491</v>
      </c>
      <c r="L2960" s="51" t="s">
        <v>3492</v>
      </c>
      <c r="M2960" s="50">
        <v>179900</v>
      </c>
      <c r="N2960" s="52">
        <v>0.95</v>
      </c>
      <c r="O2960" s="50">
        <f t="shared" si="46"/>
        <v>8995.0000000000073</v>
      </c>
      <c r="P2960" s="39" t="s">
        <v>19</v>
      </c>
    </row>
    <row r="2961" spans="1:16" x14ac:dyDescent="0.35">
      <c r="A2961" s="50" t="s">
        <v>16</v>
      </c>
      <c r="B2961" s="15">
        <v>46121</v>
      </c>
      <c r="C2961" s="24">
        <v>46127</v>
      </c>
      <c r="D2961" s="50">
        <v>3232</v>
      </c>
      <c r="E2961" s="50">
        <v>327</v>
      </c>
      <c r="F2961" s="50">
        <v>2</v>
      </c>
      <c r="G2961" s="50">
        <v>1</v>
      </c>
      <c r="H2961" s="50"/>
      <c r="I2961" s="50" t="s">
        <v>17</v>
      </c>
      <c r="J2961" s="50">
        <v>23321086</v>
      </c>
      <c r="K2961" s="50" t="s">
        <v>3491</v>
      </c>
      <c r="L2961" s="51" t="s">
        <v>3493</v>
      </c>
      <c r="M2961" s="50">
        <v>179900</v>
      </c>
      <c r="N2961" s="52">
        <v>0.95</v>
      </c>
      <c r="O2961" s="50">
        <f t="shared" si="46"/>
        <v>8995.0000000000073</v>
      </c>
      <c r="P2961" s="39" t="s">
        <v>19</v>
      </c>
    </row>
    <row r="2962" spans="1:16" x14ac:dyDescent="0.35">
      <c r="A2962" s="50" t="s">
        <v>16</v>
      </c>
      <c r="B2962" s="15">
        <v>46121</v>
      </c>
      <c r="C2962" s="24">
        <v>46127</v>
      </c>
      <c r="D2962" s="50">
        <v>3232</v>
      </c>
      <c r="E2962" s="50">
        <v>327</v>
      </c>
      <c r="F2962" s="50">
        <v>2</v>
      </c>
      <c r="G2962" s="50">
        <v>1</v>
      </c>
      <c r="H2962" s="50"/>
      <c r="I2962" s="50" t="s">
        <v>17</v>
      </c>
      <c r="J2962" s="50">
        <v>23321059</v>
      </c>
      <c r="K2962" s="50" t="s">
        <v>3491</v>
      </c>
      <c r="L2962" s="51" t="s">
        <v>3494</v>
      </c>
      <c r="M2962" s="50">
        <v>179900</v>
      </c>
      <c r="N2962" s="52">
        <v>0.95</v>
      </c>
      <c r="O2962" s="50">
        <f t="shared" si="46"/>
        <v>8995.0000000000073</v>
      </c>
      <c r="P2962" s="39" t="s">
        <v>19</v>
      </c>
    </row>
    <row r="2963" spans="1:16" x14ac:dyDescent="0.35">
      <c r="A2963" s="50" t="s">
        <v>16</v>
      </c>
      <c r="B2963" s="15">
        <v>46121</v>
      </c>
      <c r="C2963" s="24">
        <v>46127</v>
      </c>
      <c r="D2963" s="50">
        <v>3232</v>
      </c>
      <c r="E2963" s="50">
        <v>327</v>
      </c>
      <c r="F2963" s="50">
        <v>2</v>
      </c>
      <c r="G2963" s="50">
        <v>1</v>
      </c>
      <c r="H2963" s="50"/>
      <c r="I2963" s="50" t="s">
        <v>17</v>
      </c>
      <c r="J2963" s="50">
        <v>23321077</v>
      </c>
      <c r="K2963" s="50" t="s">
        <v>3491</v>
      </c>
      <c r="L2963" s="51" t="s">
        <v>3495</v>
      </c>
      <c r="M2963" s="50">
        <v>179900</v>
      </c>
      <c r="N2963" s="52">
        <v>0.95</v>
      </c>
      <c r="O2963" s="50">
        <f t="shared" si="46"/>
        <v>8995.0000000000073</v>
      </c>
      <c r="P2963" s="39" t="s">
        <v>19</v>
      </c>
    </row>
    <row r="2964" spans="1:16" x14ac:dyDescent="0.35">
      <c r="A2964" s="50" t="s">
        <v>16</v>
      </c>
      <c r="B2964" s="15">
        <v>46121</v>
      </c>
      <c r="C2964" s="24">
        <v>46127</v>
      </c>
      <c r="D2964" s="50">
        <v>3232</v>
      </c>
      <c r="E2964" s="50">
        <v>327</v>
      </c>
      <c r="F2964" s="50">
        <v>2</v>
      </c>
      <c r="G2964" s="50">
        <v>1</v>
      </c>
      <c r="H2964" s="50"/>
      <c r="I2964" s="50" t="s">
        <v>17</v>
      </c>
      <c r="J2964" s="50">
        <v>23471816</v>
      </c>
      <c r="K2964" s="50" t="s">
        <v>3496</v>
      </c>
      <c r="L2964" s="51" t="s">
        <v>3497</v>
      </c>
      <c r="M2964" s="50">
        <v>179900</v>
      </c>
      <c r="N2964" s="52">
        <v>0.95</v>
      </c>
      <c r="O2964" s="50">
        <f t="shared" si="46"/>
        <v>8995.0000000000073</v>
      </c>
      <c r="P2964" s="39" t="s">
        <v>19</v>
      </c>
    </row>
    <row r="2965" spans="1:16" x14ac:dyDescent="0.35">
      <c r="A2965" s="50" t="s">
        <v>16</v>
      </c>
      <c r="B2965" s="15">
        <v>46121</v>
      </c>
      <c r="C2965" s="24">
        <v>46127</v>
      </c>
      <c r="D2965" s="50">
        <v>3232</v>
      </c>
      <c r="E2965" s="50">
        <v>327</v>
      </c>
      <c r="F2965" s="50">
        <v>2</v>
      </c>
      <c r="G2965" s="50">
        <v>1</v>
      </c>
      <c r="H2965" s="50"/>
      <c r="I2965" s="50" t="s">
        <v>17</v>
      </c>
      <c r="J2965" s="50">
        <v>23471781</v>
      </c>
      <c r="K2965" s="50" t="s">
        <v>3496</v>
      </c>
      <c r="L2965" s="51" t="s">
        <v>3498</v>
      </c>
      <c r="M2965" s="50">
        <v>179900</v>
      </c>
      <c r="N2965" s="52">
        <v>0.95</v>
      </c>
      <c r="O2965" s="50">
        <f t="shared" si="46"/>
        <v>8995.0000000000073</v>
      </c>
      <c r="P2965" s="39" t="s">
        <v>19</v>
      </c>
    </row>
    <row r="2966" spans="1:16" x14ac:dyDescent="0.35">
      <c r="A2966" s="50" t="s">
        <v>16</v>
      </c>
      <c r="B2966" s="15">
        <v>46121</v>
      </c>
      <c r="C2966" s="24">
        <v>46127</v>
      </c>
      <c r="D2966" s="50">
        <v>3232</v>
      </c>
      <c r="E2966" s="50">
        <v>327</v>
      </c>
      <c r="F2966" s="50">
        <v>2</v>
      </c>
      <c r="G2966" s="50">
        <v>1</v>
      </c>
      <c r="H2966" s="50"/>
      <c r="I2966" s="50" t="s">
        <v>17</v>
      </c>
      <c r="J2966" s="50">
        <v>23471790</v>
      </c>
      <c r="K2966" s="50" t="s">
        <v>3496</v>
      </c>
      <c r="L2966" s="51" t="s">
        <v>3499</v>
      </c>
      <c r="M2966" s="50">
        <v>179900</v>
      </c>
      <c r="N2966" s="52">
        <v>0.95</v>
      </c>
      <c r="O2966" s="50">
        <f t="shared" si="46"/>
        <v>8995.0000000000073</v>
      </c>
      <c r="P2966" s="39" t="s">
        <v>19</v>
      </c>
    </row>
    <row r="2967" spans="1:16" x14ac:dyDescent="0.35">
      <c r="A2967" s="50" t="s">
        <v>16</v>
      </c>
      <c r="B2967" s="15">
        <v>46121</v>
      </c>
      <c r="C2967" s="24">
        <v>46127</v>
      </c>
      <c r="D2967" s="50">
        <v>3232</v>
      </c>
      <c r="E2967" s="50">
        <v>327</v>
      </c>
      <c r="F2967" s="50">
        <v>2</v>
      </c>
      <c r="G2967" s="50">
        <v>1</v>
      </c>
      <c r="H2967" s="50"/>
      <c r="I2967" s="50" t="s">
        <v>17</v>
      </c>
      <c r="J2967" s="50">
        <v>23471807</v>
      </c>
      <c r="K2967" s="50" t="s">
        <v>3496</v>
      </c>
      <c r="L2967" s="51" t="s">
        <v>3500</v>
      </c>
      <c r="M2967" s="50">
        <v>179900</v>
      </c>
      <c r="N2967" s="52">
        <v>0.95</v>
      </c>
      <c r="O2967" s="50">
        <f t="shared" si="46"/>
        <v>8995.0000000000073</v>
      </c>
      <c r="P2967" s="39" t="s">
        <v>19</v>
      </c>
    </row>
    <row r="2968" spans="1:16" x14ac:dyDescent="0.35">
      <c r="A2968" s="50" t="s">
        <v>16</v>
      </c>
      <c r="B2968" s="15">
        <v>46121</v>
      </c>
      <c r="C2968" s="24">
        <v>46127</v>
      </c>
      <c r="D2968" s="50">
        <v>3232</v>
      </c>
      <c r="E2968" s="50">
        <v>327</v>
      </c>
      <c r="F2968" s="50">
        <v>2</v>
      </c>
      <c r="G2968" s="50">
        <v>1</v>
      </c>
      <c r="H2968" s="50"/>
      <c r="I2968" s="50" t="s">
        <v>17</v>
      </c>
      <c r="J2968" s="50">
        <v>23471825</v>
      </c>
      <c r="K2968" s="50" t="s">
        <v>3501</v>
      </c>
      <c r="L2968" s="51" t="s">
        <v>3502</v>
      </c>
      <c r="M2968" s="50">
        <v>179900</v>
      </c>
      <c r="N2968" s="52">
        <v>0.95</v>
      </c>
      <c r="O2968" s="50">
        <f t="shared" si="46"/>
        <v>8995.0000000000073</v>
      </c>
      <c r="P2968" s="39" t="s">
        <v>19</v>
      </c>
    </row>
    <row r="2969" spans="1:16" x14ac:dyDescent="0.35">
      <c r="A2969" s="50" t="s">
        <v>16</v>
      </c>
      <c r="B2969" s="15">
        <v>46121</v>
      </c>
      <c r="C2969" s="24">
        <v>46127</v>
      </c>
      <c r="D2969" s="50">
        <v>3232</v>
      </c>
      <c r="E2969" s="50">
        <v>327</v>
      </c>
      <c r="F2969" s="50">
        <v>2</v>
      </c>
      <c r="G2969" s="50">
        <v>1</v>
      </c>
      <c r="H2969" s="50"/>
      <c r="I2969" s="50" t="s">
        <v>17</v>
      </c>
      <c r="J2969" s="50">
        <v>23471834</v>
      </c>
      <c r="K2969" s="50" t="s">
        <v>3501</v>
      </c>
      <c r="L2969" s="51" t="s">
        <v>3503</v>
      </c>
      <c r="M2969" s="50">
        <v>179900</v>
      </c>
      <c r="N2969" s="52">
        <v>0.95</v>
      </c>
      <c r="O2969" s="50">
        <f t="shared" si="46"/>
        <v>8995.0000000000073</v>
      </c>
      <c r="P2969" s="39" t="s">
        <v>19</v>
      </c>
    </row>
    <row r="2970" spans="1:16" x14ac:dyDescent="0.35">
      <c r="A2970" s="50" t="s">
        <v>16</v>
      </c>
      <c r="B2970" s="15">
        <v>46121</v>
      </c>
      <c r="C2970" s="24">
        <v>46127</v>
      </c>
      <c r="D2970" s="50">
        <v>3232</v>
      </c>
      <c r="E2970" s="50">
        <v>327</v>
      </c>
      <c r="F2970" s="50">
        <v>2</v>
      </c>
      <c r="G2970" s="50">
        <v>1</v>
      </c>
      <c r="H2970" s="50"/>
      <c r="I2970" s="50" t="s">
        <v>17</v>
      </c>
      <c r="J2970" s="50">
        <v>23471843</v>
      </c>
      <c r="K2970" s="50" t="s">
        <v>3501</v>
      </c>
      <c r="L2970" s="51" t="s">
        <v>3504</v>
      </c>
      <c r="M2970" s="50">
        <v>179900</v>
      </c>
      <c r="N2970" s="52">
        <v>0.95</v>
      </c>
      <c r="O2970" s="50">
        <f t="shared" si="46"/>
        <v>8995.0000000000073</v>
      </c>
      <c r="P2970" s="39" t="s">
        <v>19</v>
      </c>
    </row>
    <row r="2971" spans="1:16" x14ac:dyDescent="0.35">
      <c r="A2971" s="50" t="s">
        <v>16</v>
      </c>
      <c r="B2971" s="15">
        <v>46121</v>
      </c>
      <c r="C2971" s="24">
        <v>46127</v>
      </c>
      <c r="D2971" s="50">
        <v>3232</v>
      </c>
      <c r="E2971" s="50">
        <v>327</v>
      </c>
      <c r="F2971" s="50">
        <v>2</v>
      </c>
      <c r="G2971" s="50">
        <v>1</v>
      </c>
      <c r="H2971" s="50"/>
      <c r="I2971" s="50" t="s">
        <v>17</v>
      </c>
      <c r="J2971" s="50">
        <v>23471852</v>
      </c>
      <c r="K2971" s="50" t="s">
        <v>3501</v>
      </c>
      <c r="L2971" s="51" t="s">
        <v>3505</v>
      </c>
      <c r="M2971" s="50">
        <v>179900</v>
      </c>
      <c r="N2971" s="52">
        <v>0.95</v>
      </c>
      <c r="O2971" s="50">
        <f t="shared" si="46"/>
        <v>8995.0000000000073</v>
      </c>
      <c r="P2971" s="39" t="s">
        <v>19</v>
      </c>
    </row>
    <row r="2972" spans="1:16" x14ac:dyDescent="0.35">
      <c r="A2972" s="50" t="s">
        <v>16</v>
      </c>
      <c r="B2972" s="15">
        <v>46121</v>
      </c>
      <c r="C2972" s="24">
        <v>46127</v>
      </c>
      <c r="D2972" s="50">
        <v>3232</v>
      </c>
      <c r="E2972" s="50">
        <v>327</v>
      </c>
      <c r="F2972" s="50">
        <v>2</v>
      </c>
      <c r="G2972" s="50">
        <v>1</v>
      </c>
      <c r="H2972" s="50"/>
      <c r="I2972" s="50" t="s">
        <v>17</v>
      </c>
      <c r="J2972" s="50">
        <v>23471861</v>
      </c>
      <c r="K2972" s="50" t="s">
        <v>3506</v>
      </c>
      <c r="L2972" s="51" t="s">
        <v>3507</v>
      </c>
      <c r="M2972" s="50">
        <v>179900</v>
      </c>
      <c r="N2972" s="52">
        <v>0.95</v>
      </c>
      <c r="O2972" s="50">
        <f t="shared" si="46"/>
        <v>8995.0000000000073</v>
      </c>
      <c r="P2972" s="39" t="s">
        <v>19</v>
      </c>
    </row>
    <row r="2973" spans="1:16" x14ac:dyDescent="0.35">
      <c r="A2973" s="50" t="s">
        <v>16</v>
      </c>
      <c r="B2973" s="15">
        <v>46121</v>
      </c>
      <c r="C2973" s="24">
        <v>46127</v>
      </c>
      <c r="D2973" s="50">
        <v>3232</v>
      </c>
      <c r="E2973" s="50">
        <v>327</v>
      </c>
      <c r="F2973" s="50">
        <v>2</v>
      </c>
      <c r="G2973" s="50">
        <v>1</v>
      </c>
      <c r="H2973" s="50"/>
      <c r="I2973" s="50" t="s">
        <v>17</v>
      </c>
      <c r="J2973" s="50">
        <v>23471870</v>
      </c>
      <c r="K2973" s="50" t="s">
        <v>3506</v>
      </c>
      <c r="L2973" s="51" t="s">
        <v>3508</v>
      </c>
      <c r="M2973" s="50">
        <v>179900</v>
      </c>
      <c r="N2973" s="52">
        <v>0.95</v>
      </c>
      <c r="O2973" s="50">
        <f t="shared" si="46"/>
        <v>8995.0000000000073</v>
      </c>
      <c r="P2973" s="39" t="s">
        <v>19</v>
      </c>
    </row>
    <row r="2974" spans="1:16" x14ac:dyDescent="0.35">
      <c r="A2974" s="50" t="s">
        <v>16</v>
      </c>
      <c r="B2974" s="15">
        <v>46121</v>
      </c>
      <c r="C2974" s="24">
        <v>46127</v>
      </c>
      <c r="D2974" s="50">
        <v>3232</v>
      </c>
      <c r="E2974" s="50">
        <v>327</v>
      </c>
      <c r="F2974" s="50">
        <v>2</v>
      </c>
      <c r="G2974" s="50">
        <v>1</v>
      </c>
      <c r="H2974" s="50"/>
      <c r="I2974" s="50" t="s">
        <v>17</v>
      </c>
      <c r="J2974" s="50">
        <v>23471898</v>
      </c>
      <c r="K2974" s="50" t="s">
        <v>3506</v>
      </c>
      <c r="L2974" s="51" t="s">
        <v>3509</v>
      </c>
      <c r="M2974" s="50">
        <v>179900</v>
      </c>
      <c r="N2974" s="52">
        <v>0.95</v>
      </c>
      <c r="O2974" s="50">
        <f t="shared" si="46"/>
        <v>8995.0000000000073</v>
      </c>
      <c r="P2974" s="39" t="s">
        <v>19</v>
      </c>
    </row>
    <row r="2975" spans="1:16" x14ac:dyDescent="0.35">
      <c r="A2975" s="50" t="s">
        <v>16</v>
      </c>
      <c r="B2975" s="15">
        <v>46121</v>
      </c>
      <c r="C2975" s="24">
        <v>46127</v>
      </c>
      <c r="D2975" s="50">
        <v>3232</v>
      </c>
      <c r="E2975" s="50">
        <v>327</v>
      </c>
      <c r="F2975" s="50">
        <v>2</v>
      </c>
      <c r="G2975" s="50">
        <v>1</v>
      </c>
      <c r="H2975" s="50"/>
      <c r="I2975" s="50" t="s">
        <v>17</v>
      </c>
      <c r="J2975" s="50">
        <v>23471889</v>
      </c>
      <c r="K2975" s="50" t="s">
        <v>3506</v>
      </c>
      <c r="L2975" s="51" t="s">
        <v>3510</v>
      </c>
      <c r="M2975" s="50">
        <v>179900</v>
      </c>
      <c r="N2975" s="52">
        <v>0.95</v>
      </c>
      <c r="O2975" s="50">
        <f t="shared" si="46"/>
        <v>8995.0000000000073</v>
      </c>
      <c r="P2975" s="39" t="s">
        <v>19</v>
      </c>
    </row>
    <row r="2976" spans="1:16" x14ac:dyDescent="0.35">
      <c r="A2976" s="50" t="s">
        <v>16</v>
      </c>
      <c r="B2976" s="15">
        <v>46121</v>
      </c>
      <c r="C2976" s="24">
        <v>46127</v>
      </c>
      <c r="D2976" s="50">
        <v>3232</v>
      </c>
      <c r="E2976" s="50">
        <v>327</v>
      </c>
      <c r="F2976" s="50">
        <v>2</v>
      </c>
      <c r="G2976" s="50">
        <v>2</v>
      </c>
      <c r="H2976" s="50"/>
      <c r="I2976" s="50" t="s">
        <v>17</v>
      </c>
      <c r="J2976" s="50">
        <v>24032084</v>
      </c>
      <c r="K2976" s="50" t="s">
        <v>3511</v>
      </c>
      <c r="L2976" s="51" t="s">
        <v>3512</v>
      </c>
      <c r="M2976" s="50">
        <v>199900</v>
      </c>
      <c r="N2976" s="52">
        <v>0.95</v>
      </c>
      <c r="O2976" s="50">
        <f t="shared" si="46"/>
        <v>9995.0000000000091</v>
      </c>
      <c r="P2976" s="39" t="s">
        <v>19</v>
      </c>
    </row>
    <row r="2977" spans="1:16" x14ac:dyDescent="0.35">
      <c r="A2977" s="50" t="s">
        <v>16</v>
      </c>
      <c r="B2977" s="15">
        <v>46121</v>
      </c>
      <c r="C2977" s="24">
        <v>46127</v>
      </c>
      <c r="D2977" s="50">
        <v>3232</v>
      </c>
      <c r="E2977" s="50">
        <v>327</v>
      </c>
      <c r="F2977" s="50">
        <v>2</v>
      </c>
      <c r="G2977" s="50">
        <v>2</v>
      </c>
      <c r="H2977" s="50"/>
      <c r="I2977" s="50" t="s">
        <v>17</v>
      </c>
      <c r="J2977" s="50">
        <v>24032100</v>
      </c>
      <c r="K2977" s="50" t="s">
        <v>3511</v>
      </c>
      <c r="L2977" s="51" t="s">
        <v>3513</v>
      </c>
      <c r="M2977" s="50">
        <v>199900</v>
      </c>
      <c r="N2977" s="52">
        <v>0.95</v>
      </c>
      <c r="O2977" s="50">
        <f t="shared" si="46"/>
        <v>9995.0000000000091</v>
      </c>
      <c r="P2977" s="39" t="s">
        <v>19</v>
      </c>
    </row>
    <row r="2978" spans="1:16" x14ac:dyDescent="0.35">
      <c r="A2978" s="50" t="s">
        <v>16</v>
      </c>
      <c r="B2978" s="15">
        <v>46121</v>
      </c>
      <c r="C2978" s="24">
        <v>46127</v>
      </c>
      <c r="D2978" s="50">
        <v>3232</v>
      </c>
      <c r="E2978" s="50">
        <v>327</v>
      </c>
      <c r="F2978" s="50">
        <v>2</v>
      </c>
      <c r="G2978" s="50">
        <v>2</v>
      </c>
      <c r="H2978" s="50"/>
      <c r="I2978" s="50" t="s">
        <v>17</v>
      </c>
      <c r="J2978" s="50">
        <v>24032093</v>
      </c>
      <c r="K2978" s="50" t="s">
        <v>3511</v>
      </c>
      <c r="L2978" s="51" t="s">
        <v>3514</v>
      </c>
      <c r="M2978" s="50">
        <v>199900</v>
      </c>
      <c r="N2978" s="52">
        <v>0.95</v>
      </c>
      <c r="O2978" s="50">
        <f t="shared" si="46"/>
        <v>9995.0000000000091</v>
      </c>
      <c r="P2978" s="39" t="s">
        <v>19</v>
      </c>
    </row>
    <row r="2979" spans="1:16" x14ac:dyDescent="0.35">
      <c r="A2979" s="50" t="s">
        <v>16</v>
      </c>
      <c r="B2979" s="15">
        <v>46121</v>
      </c>
      <c r="C2979" s="24">
        <v>46127</v>
      </c>
      <c r="D2979" s="50">
        <v>3232</v>
      </c>
      <c r="E2979" s="50">
        <v>327</v>
      </c>
      <c r="F2979" s="50">
        <v>2</v>
      </c>
      <c r="G2979" s="50">
        <v>2</v>
      </c>
      <c r="H2979" s="50"/>
      <c r="I2979" s="50" t="s">
        <v>17</v>
      </c>
      <c r="J2979" s="50">
        <v>24032075</v>
      </c>
      <c r="K2979" s="50" t="s">
        <v>3511</v>
      </c>
      <c r="L2979" s="51" t="s">
        <v>3515</v>
      </c>
      <c r="M2979" s="50">
        <v>199900</v>
      </c>
      <c r="N2979" s="52">
        <v>0.95</v>
      </c>
      <c r="O2979" s="50">
        <f t="shared" si="46"/>
        <v>9995.0000000000091</v>
      </c>
      <c r="P2979" s="39" t="s">
        <v>19</v>
      </c>
    </row>
    <row r="2980" spans="1:16" x14ac:dyDescent="0.35">
      <c r="A2980" s="50" t="s">
        <v>16</v>
      </c>
      <c r="B2980" s="15">
        <v>46121</v>
      </c>
      <c r="C2980" s="24">
        <v>46127</v>
      </c>
      <c r="D2980" s="50">
        <v>3232</v>
      </c>
      <c r="E2980" s="50">
        <v>327</v>
      </c>
      <c r="F2980" s="50">
        <v>2</v>
      </c>
      <c r="G2980" s="50">
        <v>2</v>
      </c>
      <c r="H2980" s="50"/>
      <c r="I2980" s="50" t="s">
        <v>17</v>
      </c>
      <c r="J2980" s="50">
        <v>24032119</v>
      </c>
      <c r="K2980" s="50" t="s">
        <v>3511</v>
      </c>
      <c r="L2980" s="51" t="s">
        <v>3516</v>
      </c>
      <c r="M2980" s="50">
        <v>199900</v>
      </c>
      <c r="N2980" s="52">
        <v>0.95</v>
      </c>
      <c r="O2980" s="50">
        <f t="shared" si="46"/>
        <v>9995.0000000000091</v>
      </c>
      <c r="P2980" s="39" t="s">
        <v>19</v>
      </c>
    </row>
    <row r="2981" spans="1:16" x14ac:dyDescent="0.35">
      <c r="A2981" s="50" t="s">
        <v>16</v>
      </c>
      <c r="B2981" s="15">
        <v>46121</v>
      </c>
      <c r="C2981" s="24">
        <v>46127</v>
      </c>
      <c r="D2981" s="50">
        <v>3232</v>
      </c>
      <c r="E2981" s="50">
        <v>327</v>
      </c>
      <c r="F2981" s="50">
        <v>2</v>
      </c>
      <c r="G2981" s="50">
        <v>2</v>
      </c>
      <c r="H2981" s="50"/>
      <c r="I2981" s="50" t="s">
        <v>17</v>
      </c>
      <c r="J2981" s="50">
        <v>24032048</v>
      </c>
      <c r="K2981" s="50" t="s">
        <v>3517</v>
      </c>
      <c r="L2981" s="51" t="s">
        <v>3518</v>
      </c>
      <c r="M2981" s="50">
        <v>199900</v>
      </c>
      <c r="N2981" s="52">
        <v>0.95</v>
      </c>
      <c r="O2981" s="50">
        <f t="shared" si="46"/>
        <v>9995.0000000000091</v>
      </c>
      <c r="P2981" s="39" t="s">
        <v>19</v>
      </c>
    </row>
    <row r="2982" spans="1:16" x14ac:dyDescent="0.35">
      <c r="A2982" s="50" t="s">
        <v>16</v>
      </c>
      <c r="B2982" s="15">
        <v>46121</v>
      </c>
      <c r="C2982" s="24">
        <v>46127</v>
      </c>
      <c r="D2982" s="50">
        <v>3232</v>
      </c>
      <c r="E2982" s="50">
        <v>327</v>
      </c>
      <c r="F2982" s="50">
        <v>2</v>
      </c>
      <c r="G2982" s="50">
        <v>2</v>
      </c>
      <c r="H2982" s="50"/>
      <c r="I2982" s="50" t="s">
        <v>17</v>
      </c>
      <c r="J2982" s="50">
        <v>24032066</v>
      </c>
      <c r="K2982" s="50" t="s">
        <v>3517</v>
      </c>
      <c r="L2982" s="51" t="s">
        <v>3519</v>
      </c>
      <c r="M2982" s="50">
        <v>199900</v>
      </c>
      <c r="N2982" s="52">
        <v>0.95</v>
      </c>
      <c r="O2982" s="50">
        <f t="shared" si="46"/>
        <v>9995.0000000000091</v>
      </c>
      <c r="P2982" s="39" t="s">
        <v>19</v>
      </c>
    </row>
    <row r="2983" spans="1:16" x14ac:dyDescent="0.35">
      <c r="A2983" s="50" t="s">
        <v>16</v>
      </c>
      <c r="B2983" s="15">
        <v>46121</v>
      </c>
      <c r="C2983" s="24">
        <v>46127</v>
      </c>
      <c r="D2983" s="50">
        <v>3232</v>
      </c>
      <c r="E2983" s="50">
        <v>327</v>
      </c>
      <c r="F2983" s="50">
        <v>2</v>
      </c>
      <c r="G2983" s="50">
        <v>2</v>
      </c>
      <c r="H2983" s="50"/>
      <c r="I2983" s="50" t="s">
        <v>17</v>
      </c>
      <c r="J2983" s="50">
        <v>24032020</v>
      </c>
      <c r="K2983" s="50" t="s">
        <v>3517</v>
      </c>
      <c r="L2983" s="51" t="s">
        <v>3520</v>
      </c>
      <c r="M2983" s="50">
        <v>199900</v>
      </c>
      <c r="N2983" s="52">
        <v>0.95</v>
      </c>
      <c r="O2983" s="50">
        <f t="shared" si="46"/>
        <v>9995.0000000000091</v>
      </c>
      <c r="P2983" s="39" t="s">
        <v>19</v>
      </c>
    </row>
    <row r="2984" spans="1:16" x14ac:dyDescent="0.35">
      <c r="A2984" s="50" t="s">
        <v>16</v>
      </c>
      <c r="B2984" s="15">
        <v>46121</v>
      </c>
      <c r="C2984" s="24">
        <v>46127</v>
      </c>
      <c r="D2984" s="50">
        <v>3232</v>
      </c>
      <c r="E2984" s="50">
        <v>327</v>
      </c>
      <c r="F2984" s="50">
        <v>2</v>
      </c>
      <c r="G2984" s="50">
        <v>2</v>
      </c>
      <c r="H2984" s="50"/>
      <c r="I2984" s="50" t="s">
        <v>17</v>
      </c>
      <c r="J2984" s="50">
        <v>24032039</v>
      </c>
      <c r="K2984" s="50" t="s">
        <v>3517</v>
      </c>
      <c r="L2984" s="51" t="s">
        <v>3521</v>
      </c>
      <c r="M2984" s="50">
        <v>199900</v>
      </c>
      <c r="N2984" s="52">
        <v>0.95</v>
      </c>
      <c r="O2984" s="50">
        <f t="shared" si="46"/>
        <v>9995.0000000000091</v>
      </c>
      <c r="P2984" s="39" t="s">
        <v>19</v>
      </c>
    </row>
    <row r="2985" spans="1:16" x14ac:dyDescent="0.35">
      <c r="A2985" s="50" t="s">
        <v>16</v>
      </c>
      <c r="B2985" s="15">
        <v>46121</v>
      </c>
      <c r="C2985" s="24">
        <v>46127</v>
      </c>
      <c r="D2985" s="50">
        <v>3232</v>
      </c>
      <c r="E2985" s="50">
        <v>327</v>
      </c>
      <c r="F2985" s="50">
        <v>2</v>
      </c>
      <c r="G2985" s="50">
        <v>2</v>
      </c>
      <c r="H2985" s="50"/>
      <c r="I2985" s="50" t="s">
        <v>17</v>
      </c>
      <c r="J2985" s="50">
        <v>24032057</v>
      </c>
      <c r="K2985" s="50" t="s">
        <v>3517</v>
      </c>
      <c r="L2985" s="51" t="s">
        <v>3522</v>
      </c>
      <c r="M2985" s="50">
        <v>199900</v>
      </c>
      <c r="N2985" s="52">
        <v>0.95</v>
      </c>
      <c r="O2985" s="50">
        <f t="shared" si="46"/>
        <v>9995.0000000000091</v>
      </c>
      <c r="P2985" s="39" t="s">
        <v>19</v>
      </c>
    </row>
    <row r="2986" spans="1:16" x14ac:dyDescent="0.35">
      <c r="A2986" s="50" t="s">
        <v>16</v>
      </c>
      <c r="B2986" s="15">
        <v>46121</v>
      </c>
      <c r="C2986" s="24">
        <v>46127</v>
      </c>
      <c r="D2986" s="50">
        <v>3232</v>
      </c>
      <c r="E2986" s="50">
        <v>327</v>
      </c>
      <c r="F2986" s="50">
        <v>2</v>
      </c>
      <c r="G2986" s="50">
        <v>2</v>
      </c>
      <c r="H2986" s="50"/>
      <c r="I2986" s="50" t="s">
        <v>17</v>
      </c>
      <c r="J2986" s="50">
        <v>23896126</v>
      </c>
      <c r="K2986" s="50" t="s">
        <v>3523</v>
      </c>
      <c r="L2986" s="51" t="s">
        <v>3524</v>
      </c>
      <c r="M2986" s="50">
        <v>199900</v>
      </c>
      <c r="N2986" s="52">
        <v>0.95</v>
      </c>
      <c r="O2986" s="50">
        <f t="shared" si="46"/>
        <v>9995.0000000000091</v>
      </c>
      <c r="P2986" s="39" t="s">
        <v>19</v>
      </c>
    </row>
    <row r="2987" spans="1:16" x14ac:dyDescent="0.35">
      <c r="A2987" s="50" t="s">
        <v>16</v>
      </c>
      <c r="B2987" s="15">
        <v>46121</v>
      </c>
      <c r="C2987" s="24">
        <v>46127</v>
      </c>
      <c r="D2987" s="50">
        <v>3232</v>
      </c>
      <c r="E2987" s="50">
        <v>327</v>
      </c>
      <c r="F2987" s="50">
        <v>2</v>
      </c>
      <c r="G2987" s="50">
        <v>2</v>
      </c>
      <c r="H2987" s="50"/>
      <c r="I2987" s="50" t="s">
        <v>17</v>
      </c>
      <c r="J2987" s="50">
        <v>23896135</v>
      </c>
      <c r="K2987" s="50" t="s">
        <v>3523</v>
      </c>
      <c r="L2987" s="51" t="s">
        <v>3525</v>
      </c>
      <c r="M2987" s="50">
        <v>199900</v>
      </c>
      <c r="N2987" s="52">
        <v>0.95</v>
      </c>
      <c r="O2987" s="50">
        <f t="shared" si="46"/>
        <v>9995.0000000000091</v>
      </c>
      <c r="P2987" s="39" t="s">
        <v>19</v>
      </c>
    </row>
    <row r="2988" spans="1:16" x14ac:dyDescent="0.35">
      <c r="A2988" s="50" t="s">
        <v>16</v>
      </c>
      <c r="B2988" s="15">
        <v>46121</v>
      </c>
      <c r="C2988" s="24">
        <v>46127</v>
      </c>
      <c r="D2988" s="50">
        <v>3232</v>
      </c>
      <c r="E2988" s="50">
        <v>327</v>
      </c>
      <c r="F2988" s="50">
        <v>2</v>
      </c>
      <c r="G2988" s="50">
        <v>2</v>
      </c>
      <c r="H2988" s="50"/>
      <c r="I2988" s="50" t="s">
        <v>17</v>
      </c>
      <c r="J2988" s="50">
        <v>23896144</v>
      </c>
      <c r="K2988" s="50" t="s">
        <v>3523</v>
      </c>
      <c r="L2988" s="51" t="s">
        <v>3526</v>
      </c>
      <c r="M2988" s="50">
        <v>199900</v>
      </c>
      <c r="N2988" s="52">
        <v>0.95</v>
      </c>
      <c r="O2988" s="50">
        <f t="shared" si="46"/>
        <v>9995.0000000000091</v>
      </c>
      <c r="P2988" s="39" t="s">
        <v>19</v>
      </c>
    </row>
    <row r="2989" spans="1:16" x14ac:dyDescent="0.35">
      <c r="A2989" s="50" t="s">
        <v>16</v>
      </c>
      <c r="B2989" s="15">
        <v>46121</v>
      </c>
      <c r="C2989" s="24">
        <v>46127</v>
      </c>
      <c r="D2989" s="50">
        <v>3232</v>
      </c>
      <c r="E2989" s="50">
        <v>327</v>
      </c>
      <c r="F2989" s="50">
        <v>2</v>
      </c>
      <c r="G2989" s="50">
        <v>2</v>
      </c>
      <c r="H2989" s="50"/>
      <c r="I2989" s="50" t="s">
        <v>17</v>
      </c>
      <c r="J2989" s="50">
        <v>23896153</v>
      </c>
      <c r="K2989" s="50" t="s">
        <v>3523</v>
      </c>
      <c r="L2989" s="51" t="s">
        <v>3527</v>
      </c>
      <c r="M2989" s="50">
        <v>199900</v>
      </c>
      <c r="N2989" s="52">
        <v>0.95</v>
      </c>
      <c r="O2989" s="50">
        <f t="shared" si="46"/>
        <v>9995.0000000000091</v>
      </c>
      <c r="P2989" s="39" t="s">
        <v>19</v>
      </c>
    </row>
    <row r="2990" spans="1:16" x14ac:dyDescent="0.35">
      <c r="A2990" s="50" t="s">
        <v>16</v>
      </c>
      <c r="B2990" s="15">
        <v>46121</v>
      </c>
      <c r="C2990" s="24">
        <v>46127</v>
      </c>
      <c r="D2990" s="50">
        <v>3232</v>
      </c>
      <c r="E2990" s="50">
        <v>327</v>
      </c>
      <c r="F2990" s="50">
        <v>2</v>
      </c>
      <c r="G2990" s="50">
        <v>2</v>
      </c>
      <c r="H2990" s="50"/>
      <c r="I2990" s="50" t="s">
        <v>17</v>
      </c>
      <c r="J2990" s="50">
        <v>23896162</v>
      </c>
      <c r="K2990" s="50" t="s">
        <v>3523</v>
      </c>
      <c r="L2990" s="51" t="s">
        <v>3528</v>
      </c>
      <c r="M2990" s="50">
        <v>199900</v>
      </c>
      <c r="N2990" s="52">
        <v>0.95</v>
      </c>
      <c r="O2990" s="50">
        <f t="shared" si="46"/>
        <v>9995.0000000000091</v>
      </c>
      <c r="P2990" s="39" t="s">
        <v>19</v>
      </c>
    </row>
    <row r="2991" spans="1:16" x14ac:dyDescent="0.35">
      <c r="A2991" s="50" t="s">
        <v>16</v>
      </c>
      <c r="B2991" s="15">
        <v>46121</v>
      </c>
      <c r="C2991" s="24">
        <v>46127</v>
      </c>
      <c r="D2991" s="50">
        <v>3232</v>
      </c>
      <c r="E2991" s="50">
        <v>327</v>
      </c>
      <c r="F2991" s="50">
        <v>2</v>
      </c>
      <c r="G2991" s="50">
        <v>2</v>
      </c>
      <c r="H2991" s="50"/>
      <c r="I2991" s="50" t="s">
        <v>17</v>
      </c>
      <c r="J2991" s="50">
        <v>23896073</v>
      </c>
      <c r="K2991" s="50" t="s">
        <v>3529</v>
      </c>
      <c r="L2991" s="51" t="s">
        <v>3530</v>
      </c>
      <c r="M2991" s="50">
        <v>199900</v>
      </c>
      <c r="N2991" s="52">
        <v>0.95</v>
      </c>
      <c r="O2991" s="50">
        <f t="shared" si="46"/>
        <v>9995.0000000000091</v>
      </c>
      <c r="P2991" s="39" t="s">
        <v>19</v>
      </c>
    </row>
    <row r="2992" spans="1:16" x14ac:dyDescent="0.35">
      <c r="A2992" s="50" t="s">
        <v>16</v>
      </c>
      <c r="B2992" s="15">
        <v>46121</v>
      </c>
      <c r="C2992" s="24">
        <v>46127</v>
      </c>
      <c r="D2992" s="50">
        <v>3232</v>
      </c>
      <c r="E2992" s="50">
        <v>327</v>
      </c>
      <c r="F2992" s="50">
        <v>2</v>
      </c>
      <c r="G2992" s="50">
        <v>2</v>
      </c>
      <c r="H2992" s="50"/>
      <c r="I2992" s="50" t="s">
        <v>17</v>
      </c>
      <c r="J2992" s="50">
        <v>23896082</v>
      </c>
      <c r="K2992" s="50" t="s">
        <v>3529</v>
      </c>
      <c r="L2992" s="51" t="s">
        <v>3531</v>
      </c>
      <c r="M2992" s="50">
        <v>199900</v>
      </c>
      <c r="N2992" s="52">
        <v>0.95</v>
      </c>
      <c r="O2992" s="50">
        <f t="shared" si="46"/>
        <v>9995.0000000000091</v>
      </c>
      <c r="P2992" s="39" t="s">
        <v>19</v>
      </c>
    </row>
    <row r="2993" spans="1:16" x14ac:dyDescent="0.35">
      <c r="A2993" s="50" t="s">
        <v>16</v>
      </c>
      <c r="B2993" s="15">
        <v>46121</v>
      </c>
      <c r="C2993" s="24">
        <v>46127</v>
      </c>
      <c r="D2993" s="50">
        <v>3232</v>
      </c>
      <c r="E2993" s="50">
        <v>327</v>
      </c>
      <c r="F2993" s="50">
        <v>2</v>
      </c>
      <c r="G2993" s="50">
        <v>2</v>
      </c>
      <c r="H2993" s="50"/>
      <c r="I2993" s="50" t="s">
        <v>17</v>
      </c>
      <c r="J2993" s="50">
        <v>23896091</v>
      </c>
      <c r="K2993" s="50" t="s">
        <v>3529</v>
      </c>
      <c r="L2993" s="51" t="s">
        <v>3532</v>
      </c>
      <c r="M2993" s="50">
        <v>199900</v>
      </c>
      <c r="N2993" s="52">
        <v>0.95</v>
      </c>
      <c r="O2993" s="50">
        <f t="shared" si="46"/>
        <v>9995.0000000000091</v>
      </c>
      <c r="P2993" s="39" t="s">
        <v>19</v>
      </c>
    </row>
    <row r="2994" spans="1:16" x14ac:dyDescent="0.35">
      <c r="A2994" s="50" t="s">
        <v>16</v>
      </c>
      <c r="B2994" s="15">
        <v>46121</v>
      </c>
      <c r="C2994" s="24">
        <v>46127</v>
      </c>
      <c r="D2994" s="50">
        <v>3232</v>
      </c>
      <c r="E2994" s="50">
        <v>327</v>
      </c>
      <c r="F2994" s="50">
        <v>2</v>
      </c>
      <c r="G2994" s="50">
        <v>2</v>
      </c>
      <c r="H2994" s="50"/>
      <c r="I2994" s="50" t="s">
        <v>17</v>
      </c>
      <c r="J2994" s="50">
        <v>23896108</v>
      </c>
      <c r="K2994" s="50" t="s">
        <v>3529</v>
      </c>
      <c r="L2994" s="51" t="s">
        <v>3533</v>
      </c>
      <c r="M2994" s="50">
        <v>199900</v>
      </c>
      <c r="N2994" s="52">
        <v>0.95</v>
      </c>
      <c r="O2994" s="50">
        <f t="shared" si="46"/>
        <v>9995.0000000000091</v>
      </c>
      <c r="P2994" s="39" t="s">
        <v>19</v>
      </c>
    </row>
    <row r="2995" spans="1:16" x14ac:dyDescent="0.35">
      <c r="A2995" s="50" t="s">
        <v>16</v>
      </c>
      <c r="B2995" s="15">
        <v>46121</v>
      </c>
      <c r="C2995" s="24">
        <v>46127</v>
      </c>
      <c r="D2995" s="50">
        <v>3232</v>
      </c>
      <c r="E2995" s="50">
        <v>327</v>
      </c>
      <c r="F2995" s="50">
        <v>2</v>
      </c>
      <c r="G2995" s="50">
        <v>2</v>
      </c>
      <c r="H2995" s="50"/>
      <c r="I2995" s="50" t="s">
        <v>17</v>
      </c>
      <c r="J2995" s="50">
        <v>23896117</v>
      </c>
      <c r="K2995" s="50" t="s">
        <v>3529</v>
      </c>
      <c r="L2995" s="51" t="s">
        <v>3534</v>
      </c>
      <c r="M2995" s="50">
        <v>199900</v>
      </c>
      <c r="N2995" s="52">
        <v>0.95</v>
      </c>
      <c r="O2995" s="50">
        <f t="shared" si="46"/>
        <v>9995.0000000000091</v>
      </c>
      <c r="P2995" s="39" t="s">
        <v>19</v>
      </c>
    </row>
    <row r="2996" spans="1:16" x14ac:dyDescent="0.35">
      <c r="A2996" s="50" t="s">
        <v>16</v>
      </c>
      <c r="B2996" s="15">
        <v>46121</v>
      </c>
      <c r="C2996" s="24">
        <v>46127</v>
      </c>
      <c r="D2996" s="50">
        <v>3232</v>
      </c>
      <c r="E2996" s="50">
        <v>327</v>
      </c>
      <c r="F2996" s="50">
        <v>2</v>
      </c>
      <c r="G2996" s="50">
        <v>2</v>
      </c>
      <c r="H2996" s="50"/>
      <c r="I2996" s="50" t="s">
        <v>17</v>
      </c>
      <c r="J2996" s="50">
        <v>24492891</v>
      </c>
      <c r="K2996" s="50" t="s">
        <v>3535</v>
      </c>
      <c r="L2996" s="51" t="s">
        <v>3536</v>
      </c>
      <c r="M2996" s="50">
        <v>199900</v>
      </c>
      <c r="N2996" s="52">
        <v>0.95</v>
      </c>
      <c r="O2996" s="50">
        <f t="shared" si="46"/>
        <v>9995.0000000000091</v>
      </c>
      <c r="P2996" s="39" t="s">
        <v>19</v>
      </c>
    </row>
    <row r="2997" spans="1:16" x14ac:dyDescent="0.35">
      <c r="A2997" s="50" t="s">
        <v>16</v>
      </c>
      <c r="B2997" s="15">
        <v>46121</v>
      </c>
      <c r="C2997" s="24">
        <v>46127</v>
      </c>
      <c r="D2997" s="50">
        <v>3232</v>
      </c>
      <c r="E2997" s="50">
        <v>327</v>
      </c>
      <c r="F2997" s="50">
        <v>2</v>
      </c>
      <c r="G2997" s="50">
        <v>2</v>
      </c>
      <c r="H2997" s="50"/>
      <c r="I2997" s="50" t="s">
        <v>17</v>
      </c>
      <c r="J2997" s="50">
        <v>24492935</v>
      </c>
      <c r="K2997" s="50" t="s">
        <v>3535</v>
      </c>
      <c r="L2997" s="51" t="s">
        <v>3537</v>
      </c>
      <c r="M2997" s="50">
        <v>199900</v>
      </c>
      <c r="N2997" s="52">
        <v>0.95</v>
      </c>
      <c r="O2997" s="50">
        <f t="shared" si="46"/>
        <v>9995.0000000000091</v>
      </c>
      <c r="P2997" s="39" t="s">
        <v>19</v>
      </c>
    </row>
    <row r="2998" spans="1:16" x14ac:dyDescent="0.35">
      <c r="A2998" s="50" t="s">
        <v>16</v>
      </c>
      <c r="B2998" s="15">
        <v>46121</v>
      </c>
      <c r="C2998" s="24">
        <v>46127</v>
      </c>
      <c r="D2998" s="50">
        <v>3232</v>
      </c>
      <c r="E2998" s="50">
        <v>327</v>
      </c>
      <c r="F2998" s="50">
        <v>2</v>
      </c>
      <c r="G2998" s="50">
        <v>2</v>
      </c>
      <c r="H2998" s="50"/>
      <c r="I2998" s="50" t="s">
        <v>17</v>
      </c>
      <c r="J2998" s="50">
        <v>24492908</v>
      </c>
      <c r="K2998" s="50" t="s">
        <v>3535</v>
      </c>
      <c r="L2998" s="51" t="s">
        <v>3538</v>
      </c>
      <c r="M2998" s="50">
        <v>199900</v>
      </c>
      <c r="N2998" s="52">
        <v>0.95</v>
      </c>
      <c r="O2998" s="50">
        <f t="shared" si="46"/>
        <v>9995.0000000000091</v>
      </c>
      <c r="P2998" s="39" t="s">
        <v>19</v>
      </c>
    </row>
    <row r="2999" spans="1:16" x14ac:dyDescent="0.35">
      <c r="A2999" s="50" t="s">
        <v>16</v>
      </c>
      <c r="B2999" s="15">
        <v>46121</v>
      </c>
      <c r="C2999" s="24">
        <v>46127</v>
      </c>
      <c r="D2999" s="50">
        <v>3232</v>
      </c>
      <c r="E2999" s="50">
        <v>327</v>
      </c>
      <c r="F2999" s="50">
        <v>2</v>
      </c>
      <c r="G2999" s="50">
        <v>2</v>
      </c>
      <c r="H2999" s="50"/>
      <c r="I2999" s="50" t="s">
        <v>17</v>
      </c>
      <c r="J2999" s="50">
        <v>24492917</v>
      </c>
      <c r="K2999" s="50" t="s">
        <v>3535</v>
      </c>
      <c r="L2999" s="51" t="s">
        <v>3539</v>
      </c>
      <c r="M2999" s="50">
        <v>199900</v>
      </c>
      <c r="N2999" s="52">
        <v>0.95</v>
      </c>
      <c r="O2999" s="50">
        <f t="shared" si="46"/>
        <v>9995.0000000000091</v>
      </c>
      <c r="P2999" s="39" t="s">
        <v>19</v>
      </c>
    </row>
    <row r="3000" spans="1:16" x14ac:dyDescent="0.35">
      <c r="A3000" s="50" t="s">
        <v>16</v>
      </c>
      <c r="B3000" s="15">
        <v>46121</v>
      </c>
      <c r="C3000" s="24">
        <v>46127</v>
      </c>
      <c r="D3000" s="50">
        <v>3232</v>
      </c>
      <c r="E3000" s="50">
        <v>327</v>
      </c>
      <c r="F3000" s="50">
        <v>2</v>
      </c>
      <c r="G3000" s="50">
        <v>2</v>
      </c>
      <c r="H3000" s="50"/>
      <c r="I3000" s="50" t="s">
        <v>17</v>
      </c>
      <c r="J3000" s="50">
        <v>24492926</v>
      </c>
      <c r="K3000" s="50" t="s">
        <v>3535</v>
      </c>
      <c r="L3000" s="51" t="s">
        <v>3540</v>
      </c>
      <c r="M3000" s="50">
        <v>199900</v>
      </c>
      <c r="N3000" s="52">
        <v>0.95</v>
      </c>
      <c r="O3000" s="50">
        <f t="shared" si="46"/>
        <v>9995.0000000000091</v>
      </c>
      <c r="P3000" s="39" t="s">
        <v>19</v>
      </c>
    </row>
    <row r="3001" spans="1:16" x14ac:dyDescent="0.35">
      <c r="A3001" s="50" t="s">
        <v>16</v>
      </c>
      <c r="B3001" s="15">
        <v>46121</v>
      </c>
      <c r="C3001" s="24">
        <v>46127</v>
      </c>
      <c r="D3001" s="50">
        <v>3232</v>
      </c>
      <c r="E3001" s="50">
        <v>327</v>
      </c>
      <c r="F3001" s="50">
        <v>2</v>
      </c>
      <c r="G3001" s="50">
        <v>2</v>
      </c>
      <c r="H3001" s="50"/>
      <c r="I3001" s="50" t="s">
        <v>17</v>
      </c>
      <c r="J3001" s="50">
        <v>24492944</v>
      </c>
      <c r="K3001" s="50" t="s">
        <v>3541</v>
      </c>
      <c r="L3001" s="51" t="s">
        <v>3542</v>
      </c>
      <c r="M3001" s="50">
        <v>199900</v>
      </c>
      <c r="N3001" s="52">
        <v>0.95</v>
      </c>
      <c r="O3001" s="50">
        <f t="shared" si="46"/>
        <v>9995.0000000000091</v>
      </c>
      <c r="P3001" s="39" t="s">
        <v>19</v>
      </c>
    </row>
    <row r="3002" spans="1:16" x14ac:dyDescent="0.35">
      <c r="A3002" s="50" t="s">
        <v>16</v>
      </c>
      <c r="B3002" s="15">
        <v>46121</v>
      </c>
      <c r="C3002" s="24">
        <v>46127</v>
      </c>
      <c r="D3002" s="50">
        <v>3232</v>
      </c>
      <c r="E3002" s="50">
        <v>327</v>
      </c>
      <c r="F3002" s="50">
        <v>2</v>
      </c>
      <c r="G3002" s="50">
        <v>2</v>
      </c>
      <c r="H3002" s="50"/>
      <c r="I3002" s="50" t="s">
        <v>17</v>
      </c>
      <c r="J3002" s="50">
        <v>24492962</v>
      </c>
      <c r="K3002" s="50" t="s">
        <v>3541</v>
      </c>
      <c r="L3002" s="51" t="s">
        <v>3543</v>
      </c>
      <c r="M3002" s="50">
        <v>199900</v>
      </c>
      <c r="N3002" s="52">
        <v>0.95</v>
      </c>
      <c r="O3002" s="50">
        <f t="shared" si="46"/>
        <v>9995.0000000000091</v>
      </c>
      <c r="P3002" s="39" t="s">
        <v>19</v>
      </c>
    </row>
    <row r="3003" spans="1:16" x14ac:dyDescent="0.35">
      <c r="A3003" s="50" t="s">
        <v>16</v>
      </c>
      <c r="B3003" s="15">
        <v>46121</v>
      </c>
      <c r="C3003" s="24">
        <v>46127</v>
      </c>
      <c r="D3003" s="50">
        <v>3232</v>
      </c>
      <c r="E3003" s="50">
        <v>327</v>
      </c>
      <c r="F3003" s="50">
        <v>2</v>
      </c>
      <c r="G3003" s="50">
        <v>2</v>
      </c>
      <c r="H3003" s="50"/>
      <c r="I3003" s="50" t="s">
        <v>17</v>
      </c>
      <c r="J3003" s="50">
        <v>24492980</v>
      </c>
      <c r="K3003" s="50" t="s">
        <v>3541</v>
      </c>
      <c r="L3003" s="51" t="s">
        <v>3544</v>
      </c>
      <c r="M3003" s="50">
        <v>199900</v>
      </c>
      <c r="N3003" s="52">
        <v>0.95</v>
      </c>
      <c r="O3003" s="50">
        <f t="shared" si="46"/>
        <v>9995.0000000000091</v>
      </c>
      <c r="P3003" s="39" t="s">
        <v>19</v>
      </c>
    </row>
    <row r="3004" spans="1:16" x14ac:dyDescent="0.35">
      <c r="A3004" s="50" t="s">
        <v>16</v>
      </c>
      <c r="B3004" s="15">
        <v>46121</v>
      </c>
      <c r="C3004" s="24">
        <v>46127</v>
      </c>
      <c r="D3004" s="50">
        <v>3232</v>
      </c>
      <c r="E3004" s="50">
        <v>327</v>
      </c>
      <c r="F3004" s="50">
        <v>2</v>
      </c>
      <c r="G3004" s="50">
        <v>2</v>
      </c>
      <c r="H3004" s="50"/>
      <c r="I3004" s="50" t="s">
        <v>17</v>
      </c>
      <c r="J3004" s="50">
        <v>24492953</v>
      </c>
      <c r="K3004" s="50" t="s">
        <v>3541</v>
      </c>
      <c r="L3004" s="51" t="s">
        <v>3545</v>
      </c>
      <c r="M3004" s="50">
        <v>199900</v>
      </c>
      <c r="N3004" s="52">
        <v>0.95</v>
      </c>
      <c r="O3004" s="50">
        <f t="shared" si="46"/>
        <v>9995.0000000000091</v>
      </c>
      <c r="P3004" s="39" t="s">
        <v>19</v>
      </c>
    </row>
    <row r="3005" spans="1:16" x14ac:dyDescent="0.35">
      <c r="A3005" s="50" t="s">
        <v>16</v>
      </c>
      <c r="B3005" s="15">
        <v>46121</v>
      </c>
      <c r="C3005" s="24">
        <v>46127</v>
      </c>
      <c r="D3005" s="50">
        <v>3232</v>
      </c>
      <c r="E3005" s="50">
        <v>327</v>
      </c>
      <c r="F3005" s="50">
        <v>2</v>
      </c>
      <c r="G3005" s="50">
        <v>2</v>
      </c>
      <c r="H3005" s="50"/>
      <c r="I3005" s="50" t="s">
        <v>17</v>
      </c>
      <c r="J3005" s="50">
        <v>24492971</v>
      </c>
      <c r="K3005" s="50" t="s">
        <v>3541</v>
      </c>
      <c r="L3005" s="51" t="s">
        <v>3546</v>
      </c>
      <c r="M3005" s="50">
        <v>199900</v>
      </c>
      <c r="N3005" s="52">
        <v>0.95</v>
      </c>
      <c r="O3005" s="50">
        <f t="shared" si="46"/>
        <v>9995.0000000000091</v>
      </c>
      <c r="P3005" s="39" t="s">
        <v>19</v>
      </c>
    </row>
    <row r="3006" spans="1:16" x14ac:dyDescent="0.35">
      <c r="A3006" s="50" t="s">
        <v>16</v>
      </c>
      <c r="B3006" s="15">
        <v>46121</v>
      </c>
      <c r="C3006" s="24">
        <v>46127</v>
      </c>
      <c r="D3006" s="50">
        <v>3232</v>
      </c>
      <c r="E3006" s="50">
        <v>327</v>
      </c>
      <c r="F3006" s="50">
        <v>2</v>
      </c>
      <c r="G3006" s="50">
        <v>2</v>
      </c>
      <c r="H3006" s="50"/>
      <c r="I3006" s="50" t="s">
        <v>17</v>
      </c>
      <c r="J3006" s="50">
        <v>24827921</v>
      </c>
      <c r="K3006" s="50" t="s">
        <v>3547</v>
      </c>
      <c r="L3006" s="51" t="s">
        <v>3548</v>
      </c>
      <c r="M3006" s="50">
        <v>199900</v>
      </c>
      <c r="N3006" s="52">
        <v>0.95</v>
      </c>
      <c r="O3006" s="50">
        <f t="shared" si="46"/>
        <v>9995.0000000000091</v>
      </c>
      <c r="P3006" s="39" t="s">
        <v>19</v>
      </c>
    </row>
    <row r="3007" spans="1:16" x14ac:dyDescent="0.35">
      <c r="A3007" s="50" t="s">
        <v>16</v>
      </c>
      <c r="B3007" s="15">
        <v>46121</v>
      </c>
      <c r="C3007" s="24">
        <v>46127</v>
      </c>
      <c r="D3007" s="50">
        <v>3232</v>
      </c>
      <c r="E3007" s="50">
        <v>327</v>
      </c>
      <c r="F3007" s="50">
        <v>2</v>
      </c>
      <c r="G3007" s="50">
        <v>2</v>
      </c>
      <c r="H3007" s="50"/>
      <c r="I3007" s="50" t="s">
        <v>17</v>
      </c>
      <c r="J3007" s="50">
        <v>24827930</v>
      </c>
      <c r="K3007" s="50" t="s">
        <v>3547</v>
      </c>
      <c r="L3007" s="51" t="s">
        <v>3549</v>
      </c>
      <c r="M3007" s="50">
        <v>199900</v>
      </c>
      <c r="N3007" s="52">
        <v>0.95</v>
      </c>
      <c r="O3007" s="50">
        <f t="shared" si="46"/>
        <v>9995.0000000000091</v>
      </c>
      <c r="P3007" s="39" t="s">
        <v>19</v>
      </c>
    </row>
    <row r="3008" spans="1:16" x14ac:dyDescent="0.35">
      <c r="A3008" s="50" t="s">
        <v>16</v>
      </c>
      <c r="B3008" s="15">
        <v>46121</v>
      </c>
      <c r="C3008" s="24">
        <v>46127</v>
      </c>
      <c r="D3008" s="50">
        <v>3232</v>
      </c>
      <c r="E3008" s="50">
        <v>327</v>
      </c>
      <c r="F3008" s="50">
        <v>2</v>
      </c>
      <c r="G3008" s="50">
        <v>2</v>
      </c>
      <c r="H3008" s="50"/>
      <c r="I3008" s="50" t="s">
        <v>17</v>
      </c>
      <c r="J3008" s="50">
        <v>24827949</v>
      </c>
      <c r="K3008" s="50" t="s">
        <v>3547</v>
      </c>
      <c r="L3008" s="51" t="s">
        <v>3550</v>
      </c>
      <c r="M3008" s="50">
        <v>199900</v>
      </c>
      <c r="N3008" s="52">
        <v>0.95</v>
      </c>
      <c r="O3008" s="50">
        <f t="shared" si="46"/>
        <v>9995.0000000000091</v>
      </c>
      <c r="P3008" s="39" t="s">
        <v>19</v>
      </c>
    </row>
    <row r="3009" spans="1:16" x14ac:dyDescent="0.35">
      <c r="A3009" s="50" t="s">
        <v>16</v>
      </c>
      <c r="B3009" s="15">
        <v>46121</v>
      </c>
      <c r="C3009" s="24">
        <v>46127</v>
      </c>
      <c r="D3009" s="50">
        <v>3232</v>
      </c>
      <c r="E3009" s="50">
        <v>327</v>
      </c>
      <c r="F3009" s="50">
        <v>2</v>
      </c>
      <c r="G3009" s="50">
        <v>2</v>
      </c>
      <c r="H3009" s="50"/>
      <c r="I3009" s="50" t="s">
        <v>17</v>
      </c>
      <c r="J3009" s="50">
        <v>24827958</v>
      </c>
      <c r="K3009" s="50" t="s">
        <v>3547</v>
      </c>
      <c r="L3009" s="51" t="s">
        <v>3551</v>
      </c>
      <c r="M3009" s="50">
        <v>199900</v>
      </c>
      <c r="N3009" s="52">
        <v>0.95</v>
      </c>
      <c r="O3009" s="50">
        <f t="shared" si="46"/>
        <v>9995.0000000000091</v>
      </c>
      <c r="P3009" s="39" t="s">
        <v>19</v>
      </c>
    </row>
    <row r="3010" spans="1:16" x14ac:dyDescent="0.35">
      <c r="A3010" s="50" t="s">
        <v>16</v>
      </c>
      <c r="B3010" s="15">
        <v>46121</v>
      </c>
      <c r="C3010" s="24">
        <v>46127</v>
      </c>
      <c r="D3010" s="50">
        <v>3232</v>
      </c>
      <c r="E3010" s="50">
        <v>327</v>
      </c>
      <c r="F3010" s="50">
        <v>2</v>
      </c>
      <c r="G3010" s="50">
        <v>2</v>
      </c>
      <c r="H3010" s="50"/>
      <c r="I3010" s="50" t="s">
        <v>17</v>
      </c>
      <c r="J3010" s="50">
        <v>24827967</v>
      </c>
      <c r="K3010" s="50" t="s">
        <v>3547</v>
      </c>
      <c r="L3010" s="51" t="s">
        <v>3552</v>
      </c>
      <c r="M3010" s="50">
        <v>199900</v>
      </c>
      <c r="N3010" s="52">
        <v>0.95</v>
      </c>
      <c r="O3010" s="50">
        <f t="shared" si="46"/>
        <v>9995.0000000000091</v>
      </c>
      <c r="P3010" s="39" t="s">
        <v>19</v>
      </c>
    </row>
    <row r="3011" spans="1:16" x14ac:dyDescent="0.35">
      <c r="A3011" s="50" t="s">
        <v>16</v>
      </c>
      <c r="B3011" s="15">
        <v>46121</v>
      </c>
      <c r="C3011" s="24">
        <v>46127</v>
      </c>
      <c r="D3011" s="50">
        <v>3232</v>
      </c>
      <c r="E3011" s="50">
        <v>327</v>
      </c>
      <c r="F3011" s="50">
        <v>2</v>
      </c>
      <c r="G3011" s="50">
        <v>2</v>
      </c>
      <c r="H3011" s="50"/>
      <c r="I3011" s="50" t="s">
        <v>17</v>
      </c>
      <c r="J3011" s="50">
        <v>24243114</v>
      </c>
      <c r="K3011" s="50" t="s">
        <v>3553</v>
      </c>
      <c r="L3011" s="51" t="s">
        <v>3554</v>
      </c>
      <c r="M3011" s="50">
        <v>199900</v>
      </c>
      <c r="N3011" s="52">
        <v>0.95</v>
      </c>
      <c r="O3011" s="50">
        <f t="shared" ref="O3011:O3074" si="47">M3011*(1-N3011)</f>
        <v>9995.0000000000091</v>
      </c>
      <c r="P3011" s="39" t="s">
        <v>19</v>
      </c>
    </row>
    <row r="3012" spans="1:16" x14ac:dyDescent="0.35">
      <c r="A3012" s="50" t="s">
        <v>16</v>
      </c>
      <c r="B3012" s="15">
        <v>46121</v>
      </c>
      <c r="C3012" s="24">
        <v>46127</v>
      </c>
      <c r="D3012" s="50">
        <v>3232</v>
      </c>
      <c r="E3012" s="50">
        <v>327</v>
      </c>
      <c r="F3012" s="50">
        <v>2</v>
      </c>
      <c r="G3012" s="50">
        <v>2</v>
      </c>
      <c r="H3012" s="50"/>
      <c r="I3012" s="50" t="s">
        <v>17</v>
      </c>
      <c r="J3012" s="50">
        <v>24243123</v>
      </c>
      <c r="K3012" s="50" t="s">
        <v>3553</v>
      </c>
      <c r="L3012" s="51" t="s">
        <v>3555</v>
      </c>
      <c r="M3012" s="50">
        <v>199900</v>
      </c>
      <c r="N3012" s="52">
        <v>0.95</v>
      </c>
      <c r="O3012" s="50">
        <f t="shared" si="47"/>
        <v>9995.0000000000091</v>
      </c>
      <c r="P3012" s="39" t="s">
        <v>19</v>
      </c>
    </row>
    <row r="3013" spans="1:16" x14ac:dyDescent="0.35">
      <c r="A3013" s="50" t="s">
        <v>16</v>
      </c>
      <c r="B3013" s="15">
        <v>46121</v>
      </c>
      <c r="C3013" s="24">
        <v>46127</v>
      </c>
      <c r="D3013" s="50">
        <v>3232</v>
      </c>
      <c r="E3013" s="50">
        <v>327</v>
      </c>
      <c r="F3013" s="50">
        <v>2</v>
      </c>
      <c r="G3013" s="50">
        <v>2</v>
      </c>
      <c r="H3013" s="50"/>
      <c r="I3013" s="50" t="s">
        <v>17</v>
      </c>
      <c r="J3013" s="50">
        <v>24243132</v>
      </c>
      <c r="K3013" s="50" t="s">
        <v>3553</v>
      </c>
      <c r="L3013" s="51" t="s">
        <v>3556</v>
      </c>
      <c r="M3013" s="50">
        <v>199900</v>
      </c>
      <c r="N3013" s="52">
        <v>0.95</v>
      </c>
      <c r="O3013" s="50">
        <f t="shared" si="47"/>
        <v>9995.0000000000091</v>
      </c>
      <c r="P3013" s="39" t="s">
        <v>19</v>
      </c>
    </row>
    <row r="3014" spans="1:16" x14ac:dyDescent="0.35">
      <c r="A3014" s="50" t="s">
        <v>16</v>
      </c>
      <c r="B3014" s="15">
        <v>46121</v>
      </c>
      <c r="C3014" s="24">
        <v>46127</v>
      </c>
      <c r="D3014" s="50">
        <v>3232</v>
      </c>
      <c r="E3014" s="50">
        <v>327</v>
      </c>
      <c r="F3014" s="50">
        <v>2</v>
      </c>
      <c r="G3014" s="50">
        <v>2</v>
      </c>
      <c r="H3014" s="50"/>
      <c r="I3014" s="50" t="s">
        <v>17</v>
      </c>
      <c r="J3014" s="50">
        <v>24243141</v>
      </c>
      <c r="K3014" s="50" t="s">
        <v>3553</v>
      </c>
      <c r="L3014" s="51" t="s">
        <v>3557</v>
      </c>
      <c r="M3014" s="50">
        <v>199900</v>
      </c>
      <c r="N3014" s="52">
        <v>0.95</v>
      </c>
      <c r="O3014" s="50">
        <f t="shared" si="47"/>
        <v>9995.0000000000091</v>
      </c>
      <c r="P3014" s="39" t="s">
        <v>19</v>
      </c>
    </row>
    <row r="3015" spans="1:16" x14ac:dyDescent="0.35">
      <c r="A3015" s="50" t="s">
        <v>16</v>
      </c>
      <c r="B3015" s="15">
        <v>46121</v>
      </c>
      <c r="C3015" s="24">
        <v>46127</v>
      </c>
      <c r="D3015" s="50">
        <v>3232</v>
      </c>
      <c r="E3015" s="50">
        <v>327</v>
      </c>
      <c r="F3015" s="50">
        <v>2</v>
      </c>
      <c r="G3015" s="50">
        <v>2</v>
      </c>
      <c r="H3015" s="50"/>
      <c r="I3015" s="50" t="s">
        <v>17</v>
      </c>
      <c r="J3015" s="50">
        <v>24243150</v>
      </c>
      <c r="K3015" s="50" t="s">
        <v>3553</v>
      </c>
      <c r="L3015" s="51" t="s">
        <v>3558</v>
      </c>
      <c r="M3015" s="50">
        <v>199900</v>
      </c>
      <c r="N3015" s="52">
        <v>0.95</v>
      </c>
      <c r="O3015" s="50">
        <f t="shared" si="47"/>
        <v>9995.0000000000091</v>
      </c>
      <c r="P3015" s="39" t="s">
        <v>19</v>
      </c>
    </row>
    <row r="3016" spans="1:16" x14ac:dyDescent="0.35">
      <c r="A3016" s="50" t="s">
        <v>16</v>
      </c>
      <c r="B3016" s="15">
        <v>46121</v>
      </c>
      <c r="C3016" s="24">
        <v>46127</v>
      </c>
      <c r="D3016" s="50">
        <v>3232</v>
      </c>
      <c r="E3016" s="50">
        <v>327</v>
      </c>
      <c r="F3016" s="50">
        <v>2</v>
      </c>
      <c r="G3016" s="50">
        <v>2</v>
      </c>
      <c r="H3016" s="50"/>
      <c r="I3016" s="50" t="s">
        <v>17</v>
      </c>
      <c r="J3016" s="50">
        <v>24243089</v>
      </c>
      <c r="K3016" s="50" t="s">
        <v>3559</v>
      </c>
      <c r="L3016" s="51" t="s">
        <v>3560</v>
      </c>
      <c r="M3016" s="50">
        <v>199900</v>
      </c>
      <c r="N3016" s="52">
        <v>0.95</v>
      </c>
      <c r="O3016" s="50">
        <f t="shared" si="47"/>
        <v>9995.0000000000091</v>
      </c>
      <c r="P3016" s="39" t="s">
        <v>19</v>
      </c>
    </row>
    <row r="3017" spans="1:16" x14ac:dyDescent="0.35">
      <c r="A3017" s="50" t="s">
        <v>16</v>
      </c>
      <c r="B3017" s="15">
        <v>46121</v>
      </c>
      <c r="C3017" s="24">
        <v>46127</v>
      </c>
      <c r="D3017" s="50">
        <v>3232</v>
      </c>
      <c r="E3017" s="50">
        <v>327</v>
      </c>
      <c r="F3017" s="50">
        <v>2</v>
      </c>
      <c r="G3017" s="50">
        <v>2</v>
      </c>
      <c r="H3017" s="50"/>
      <c r="I3017" s="50" t="s">
        <v>17</v>
      </c>
      <c r="J3017" s="50">
        <v>24243098</v>
      </c>
      <c r="K3017" s="50" t="s">
        <v>3559</v>
      </c>
      <c r="L3017" s="51" t="s">
        <v>3561</v>
      </c>
      <c r="M3017" s="50">
        <v>199900</v>
      </c>
      <c r="N3017" s="52">
        <v>0.95</v>
      </c>
      <c r="O3017" s="50">
        <f t="shared" si="47"/>
        <v>9995.0000000000091</v>
      </c>
      <c r="P3017" s="39" t="s">
        <v>19</v>
      </c>
    </row>
    <row r="3018" spans="1:16" x14ac:dyDescent="0.35">
      <c r="A3018" s="50" t="s">
        <v>16</v>
      </c>
      <c r="B3018" s="15">
        <v>46121</v>
      </c>
      <c r="C3018" s="24">
        <v>46127</v>
      </c>
      <c r="D3018" s="50">
        <v>3232</v>
      </c>
      <c r="E3018" s="50">
        <v>327</v>
      </c>
      <c r="F3018" s="50">
        <v>2</v>
      </c>
      <c r="G3018" s="50">
        <v>2</v>
      </c>
      <c r="H3018" s="50"/>
      <c r="I3018" s="50" t="s">
        <v>17</v>
      </c>
      <c r="J3018" s="50">
        <v>24243105</v>
      </c>
      <c r="K3018" s="50" t="s">
        <v>3559</v>
      </c>
      <c r="L3018" s="51" t="s">
        <v>3562</v>
      </c>
      <c r="M3018" s="50">
        <v>199900</v>
      </c>
      <c r="N3018" s="52">
        <v>0.95</v>
      </c>
      <c r="O3018" s="50">
        <f t="shared" si="47"/>
        <v>9995.0000000000091</v>
      </c>
      <c r="P3018" s="39" t="s">
        <v>19</v>
      </c>
    </row>
    <row r="3019" spans="1:16" x14ac:dyDescent="0.35">
      <c r="A3019" s="50" t="s">
        <v>16</v>
      </c>
      <c r="B3019" s="15">
        <v>46121</v>
      </c>
      <c r="C3019" s="24">
        <v>46127</v>
      </c>
      <c r="D3019" s="50">
        <v>3232</v>
      </c>
      <c r="E3019" s="50">
        <v>327</v>
      </c>
      <c r="F3019" s="50">
        <v>2</v>
      </c>
      <c r="G3019" s="50">
        <v>2</v>
      </c>
      <c r="H3019" s="50"/>
      <c r="I3019" s="50" t="s">
        <v>17</v>
      </c>
      <c r="J3019" s="50">
        <v>24243061</v>
      </c>
      <c r="K3019" s="50" t="s">
        <v>3559</v>
      </c>
      <c r="L3019" s="51" t="s">
        <v>3563</v>
      </c>
      <c r="M3019" s="50">
        <v>199900</v>
      </c>
      <c r="N3019" s="52">
        <v>0.95</v>
      </c>
      <c r="O3019" s="50">
        <f t="shared" si="47"/>
        <v>9995.0000000000091</v>
      </c>
      <c r="P3019" s="39" t="s">
        <v>19</v>
      </c>
    </row>
    <row r="3020" spans="1:16" x14ac:dyDescent="0.35">
      <c r="A3020" s="50" t="s">
        <v>16</v>
      </c>
      <c r="B3020" s="15">
        <v>46121</v>
      </c>
      <c r="C3020" s="24">
        <v>46127</v>
      </c>
      <c r="D3020" s="50">
        <v>3232</v>
      </c>
      <c r="E3020" s="50">
        <v>327</v>
      </c>
      <c r="F3020" s="50">
        <v>2</v>
      </c>
      <c r="G3020" s="50">
        <v>2</v>
      </c>
      <c r="H3020" s="50"/>
      <c r="I3020" s="50" t="s">
        <v>17</v>
      </c>
      <c r="J3020" s="50">
        <v>24243070</v>
      </c>
      <c r="K3020" s="50" t="s">
        <v>3559</v>
      </c>
      <c r="L3020" s="51" t="s">
        <v>3564</v>
      </c>
      <c r="M3020" s="50">
        <v>199900</v>
      </c>
      <c r="N3020" s="52">
        <v>0.95</v>
      </c>
      <c r="O3020" s="50">
        <f t="shared" si="47"/>
        <v>9995.0000000000091</v>
      </c>
      <c r="P3020" s="39" t="s">
        <v>19</v>
      </c>
    </row>
    <row r="3021" spans="1:16" x14ac:dyDescent="0.35">
      <c r="A3021" s="50" t="s">
        <v>16</v>
      </c>
      <c r="B3021" s="15">
        <v>46121</v>
      </c>
      <c r="C3021" s="24">
        <v>46127</v>
      </c>
      <c r="D3021" s="50">
        <v>3232</v>
      </c>
      <c r="E3021" s="50">
        <v>327</v>
      </c>
      <c r="F3021" s="50">
        <v>2</v>
      </c>
      <c r="G3021" s="50">
        <v>2</v>
      </c>
      <c r="H3021" s="50"/>
      <c r="I3021" s="50" t="s">
        <v>17</v>
      </c>
      <c r="J3021" s="50">
        <v>24374616</v>
      </c>
      <c r="K3021" s="50" t="s">
        <v>3565</v>
      </c>
      <c r="L3021" s="51" t="s">
        <v>3566</v>
      </c>
      <c r="M3021" s="50">
        <v>199900</v>
      </c>
      <c r="N3021" s="52">
        <v>0.95</v>
      </c>
      <c r="O3021" s="50">
        <f t="shared" si="47"/>
        <v>9995.0000000000091</v>
      </c>
      <c r="P3021" s="39" t="s">
        <v>19</v>
      </c>
    </row>
    <row r="3022" spans="1:16" x14ac:dyDescent="0.35">
      <c r="A3022" s="50" t="s">
        <v>16</v>
      </c>
      <c r="B3022" s="15">
        <v>46121</v>
      </c>
      <c r="C3022" s="24">
        <v>46127</v>
      </c>
      <c r="D3022" s="50">
        <v>3232</v>
      </c>
      <c r="E3022" s="50">
        <v>327</v>
      </c>
      <c r="F3022" s="50">
        <v>2</v>
      </c>
      <c r="G3022" s="50">
        <v>2</v>
      </c>
      <c r="H3022" s="50"/>
      <c r="I3022" s="50" t="s">
        <v>17</v>
      </c>
      <c r="J3022" s="50">
        <v>24374590</v>
      </c>
      <c r="K3022" s="50" t="s">
        <v>3565</v>
      </c>
      <c r="L3022" s="51" t="s">
        <v>3567</v>
      </c>
      <c r="M3022" s="50">
        <v>199900</v>
      </c>
      <c r="N3022" s="52">
        <v>0.95</v>
      </c>
      <c r="O3022" s="50">
        <f t="shared" si="47"/>
        <v>9995.0000000000091</v>
      </c>
      <c r="P3022" s="39" t="s">
        <v>19</v>
      </c>
    </row>
    <row r="3023" spans="1:16" x14ac:dyDescent="0.35">
      <c r="A3023" s="50" t="s">
        <v>16</v>
      </c>
      <c r="B3023" s="15">
        <v>46121</v>
      </c>
      <c r="C3023" s="24">
        <v>46127</v>
      </c>
      <c r="D3023" s="50">
        <v>3232</v>
      </c>
      <c r="E3023" s="50">
        <v>327</v>
      </c>
      <c r="F3023" s="50">
        <v>2</v>
      </c>
      <c r="G3023" s="50">
        <v>2</v>
      </c>
      <c r="H3023" s="50"/>
      <c r="I3023" s="50" t="s">
        <v>17</v>
      </c>
      <c r="J3023" s="50">
        <v>24374607</v>
      </c>
      <c r="K3023" s="50" t="s">
        <v>3565</v>
      </c>
      <c r="L3023" s="51" t="s">
        <v>3568</v>
      </c>
      <c r="M3023" s="50">
        <v>199900</v>
      </c>
      <c r="N3023" s="52">
        <v>0.95</v>
      </c>
      <c r="O3023" s="50">
        <f t="shared" si="47"/>
        <v>9995.0000000000091</v>
      </c>
      <c r="P3023" s="39" t="s">
        <v>19</v>
      </c>
    </row>
    <row r="3024" spans="1:16" x14ac:dyDescent="0.35">
      <c r="A3024" s="50" t="s">
        <v>16</v>
      </c>
      <c r="B3024" s="15">
        <v>46121</v>
      </c>
      <c r="C3024" s="24">
        <v>46127</v>
      </c>
      <c r="D3024" s="50">
        <v>3232</v>
      </c>
      <c r="E3024" s="50">
        <v>327</v>
      </c>
      <c r="F3024" s="50">
        <v>2</v>
      </c>
      <c r="G3024" s="50">
        <v>2</v>
      </c>
      <c r="H3024" s="50"/>
      <c r="I3024" s="50" t="s">
        <v>17</v>
      </c>
      <c r="J3024" s="50">
        <v>24374572</v>
      </c>
      <c r="K3024" s="50" t="s">
        <v>3565</v>
      </c>
      <c r="L3024" s="51" t="s">
        <v>3569</v>
      </c>
      <c r="M3024" s="50">
        <v>199900</v>
      </c>
      <c r="N3024" s="52">
        <v>0.95</v>
      </c>
      <c r="O3024" s="50">
        <f t="shared" si="47"/>
        <v>9995.0000000000091</v>
      </c>
      <c r="P3024" s="39" t="s">
        <v>19</v>
      </c>
    </row>
    <row r="3025" spans="1:16" x14ac:dyDescent="0.35">
      <c r="A3025" s="50" t="s">
        <v>16</v>
      </c>
      <c r="B3025" s="15">
        <v>46121</v>
      </c>
      <c r="C3025" s="24">
        <v>46127</v>
      </c>
      <c r="D3025" s="50">
        <v>3232</v>
      </c>
      <c r="E3025" s="50">
        <v>327</v>
      </c>
      <c r="F3025" s="50">
        <v>2</v>
      </c>
      <c r="G3025" s="50">
        <v>2</v>
      </c>
      <c r="H3025" s="50"/>
      <c r="I3025" s="50" t="s">
        <v>17</v>
      </c>
      <c r="J3025" s="50">
        <v>24374581</v>
      </c>
      <c r="K3025" s="50" t="s">
        <v>3565</v>
      </c>
      <c r="L3025" s="51" t="s">
        <v>3570</v>
      </c>
      <c r="M3025" s="50">
        <v>199900</v>
      </c>
      <c r="N3025" s="52">
        <v>0.95</v>
      </c>
      <c r="O3025" s="50">
        <f t="shared" si="47"/>
        <v>9995.0000000000091</v>
      </c>
      <c r="P3025" s="39" t="s">
        <v>19</v>
      </c>
    </row>
    <row r="3026" spans="1:16" x14ac:dyDescent="0.35">
      <c r="A3026" s="50" t="s">
        <v>16</v>
      </c>
      <c r="B3026" s="15">
        <v>46121</v>
      </c>
      <c r="C3026" s="24">
        <v>46127</v>
      </c>
      <c r="D3026" s="50">
        <v>3232</v>
      </c>
      <c r="E3026" s="50">
        <v>327</v>
      </c>
      <c r="F3026" s="50">
        <v>2</v>
      </c>
      <c r="G3026" s="50">
        <v>2</v>
      </c>
      <c r="H3026" s="50"/>
      <c r="I3026" s="50" t="s">
        <v>17</v>
      </c>
      <c r="J3026" s="50">
        <v>24528030</v>
      </c>
      <c r="K3026" s="50" t="s">
        <v>3571</v>
      </c>
      <c r="L3026" s="51" t="s">
        <v>3572</v>
      </c>
      <c r="M3026" s="50">
        <v>199900</v>
      </c>
      <c r="N3026" s="52">
        <v>0.95</v>
      </c>
      <c r="O3026" s="50">
        <f t="shared" si="47"/>
        <v>9995.0000000000091</v>
      </c>
      <c r="P3026" s="39" t="s">
        <v>19</v>
      </c>
    </row>
    <row r="3027" spans="1:16" x14ac:dyDescent="0.35">
      <c r="A3027" s="50" t="s">
        <v>16</v>
      </c>
      <c r="B3027" s="15">
        <v>46121</v>
      </c>
      <c r="C3027" s="24">
        <v>46127</v>
      </c>
      <c r="D3027" s="50">
        <v>3232</v>
      </c>
      <c r="E3027" s="50">
        <v>327</v>
      </c>
      <c r="F3027" s="50">
        <v>2</v>
      </c>
      <c r="G3027" s="50">
        <v>2</v>
      </c>
      <c r="H3027" s="50"/>
      <c r="I3027" s="50" t="s">
        <v>17</v>
      </c>
      <c r="J3027" s="50">
        <v>24528049</v>
      </c>
      <c r="K3027" s="50" t="s">
        <v>3571</v>
      </c>
      <c r="L3027" s="51" t="s">
        <v>3573</v>
      </c>
      <c r="M3027" s="50">
        <v>199900</v>
      </c>
      <c r="N3027" s="52">
        <v>0.95</v>
      </c>
      <c r="O3027" s="50">
        <f t="shared" si="47"/>
        <v>9995.0000000000091</v>
      </c>
      <c r="P3027" s="39" t="s">
        <v>19</v>
      </c>
    </row>
    <row r="3028" spans="1:16" x14ac:dyDescent="0.35">
      <c r="A3028" s="50" t="s">
        <v>16</v>
      </c>
      <c r="B3028" s="15">
        <v>46121</v>
      </c>
      <c r="C3028" s="24">
        <v>46127</v>
      </c>
      <c r="D3028" s="50">
        <v>3232</v>
      </c>
      <c r="E3028" s="50">
        <v>327</v>
      </c>
      <c r="F3028" s="50">
        <v>2</v>
      </c>
      <c r="G3028" s="50">
        <v>2</v>
      </c>
      <c r="H3028" s="50"/>
      <c r="I3028" s="50" t="s">
        <v>17</v>
      </c>
      <c r="J3028" s="50">
        <v>24528067</v>
      </c>
      <c r="K3028" s="50" t="s">
        <v>3571</v>
      </c>
      <c r="L3028" s="51" t="s">
        <v>3574</v>
      </c>
      <c r="M3028" s="50">
        <v>199900</v>
      </c>
      <c r="N3028" s="52">
        <v>0.95</v>
      </c>
      <c r="O3028" s="50">
        <f t="shared" si="47"/>
        <v>9995.0000000000091</v>
      </c>
      <c r="P3028" s="39" t="s">
        <v>19</v>
      </c>
    </row>
    <row r="3029" spans="1:16" x14ac:dyDescent="0.35">
      <c r="A3029" s="50" t="s">
        <v>16</v>
      </c>
      <c r="B3029" s="15">
        <v>46121</v>
      </c>
      <c r="C3029" s="24">
        <v>46127</v>
      </c>
      <c r="D3029" s="50">
        <v>3232</v>
      </c>
      <c r="E3029" s="50">
        <v>327</v>
      </c>
      <c r="F3029" s="50">
        <v>2</v>
      </c>
      <c r="G3029" s="50">
        <v>2</v>
      </c>
      <c r="H3029" s="50"/>
      <c r="I3029" s="50" t="s">
        <v>17</v>
      </c>
      <c r="J3029" s="50">
        <v>24528058</v>
      </c>
      <c r="K3029" s="50" t="s">
        <v>3571</v>
      </c>
      <c r="L3029" s="51" t="s">
        <v>3575</v>
      </c>
      <c r="M3029" s="50">
        <v>199900</v>
      </c>
      <c r="N3029" s="52">
        <v>0.95</v>
      </c>
      <c r="O3029" s="50">
        <f t="shared" si="47"/>
        <v>9995.0000000000091</v>
      </c>
      <c r="P3029" s="39" t="s">
        <v>19</v>
      </c>
    </row>
    <row r="3030" spans="1:16" x14ac:dyDescent="0.35">
      <c r="A3030" s="50" t="s">
        <v>16</v>
      </c>
      <c r="B3030" s="15">
        <v>46121</v>
      </c>
      <c r="C3030" s="24">
        <v>46127</v>
      </c>
      <c r="D3030" s="50">
        <v>3232</v>
      </c>
      <c r="E3030" s="50">
        <v>327</v>
      </c>
      <c r="F3030" s="50">
        <v>2</v>
      </c>
      <c r="G3030" s="50">
        <v>2</v>
      </c>
      <c r="H3030" s="50"/>
      <c r="I3030" s="50" t="s">
        <v>17</v>
      </c>
      <c r="J3030" s="50">
        <v>24528076</v>
      </c>
      <c r="K3030" s="50" t="s">
        <v>3571</v>
      </c>
      <c r="L3030" s="51" t="s">
        <v>3576</v>
      </c>
      <c r="M3030" s="50">
        <v>199900</v>
      </c>
      <c r="N3030" s="52">
        <v>0.95</v>
      </c>
      <c r="O3030" s="50">
        <f t="shared" si="47"/>
        <v>9995.0000000000091</v>
      </c>
      <c r="P3030" s="39" t="s">
        <v>19</v>
      </c>
    </row>
    <row r="3031" spans="1:16" x14ac:dyDescent="0.35">
      <c r="A3031" s="50" t="s">
        <v>16</v>
      </c>
      <c r="B3031" s="15">
        <v>46121</v>
      </c>
      <c r="C3031" s="24">
        <v>46127</v>
      </c>
      <c r="D3031" s="50">
        <v>3232</v>
      </c>
      <c r="E3031" s="50">
        <v>327</v>
      </c>
      <c r="F3031" s="50">
        <v>2</v>
      </c>
      <c r="G3031" s="50">
        <v>2</v>
      </c>
      <c r="H3031" s="50"/>
      <c r="I3031" s="50" t="s">
        <v>17</v>
      </c>
      <c r="J3031" s="50">
        <v>22841749</v>
      </c>
      <c r="K3031" s="50" t="s">
        <v>3577</v>
      </c>
      <c r="L3031" s="51" t="s">
        <v>3578</v>
      </c>
      <c r="M3031" s="50">
        <v>199900</v>
      </c>
      <c r="N3031" s="52">
        <v>0.95</v>
      </c>
      <c r="O3031" s="50">
        <f t="shared" si="47"/>
        <v>9995.0000000000091</v>
      </c>
      <c r="P3031" s="39" t="s">
        <v>19</v>
      </c>
    </row>
    <row r="3032" spans="1:16" x14ac:dyDescent="0.35">
      <c r="A3032" s="50" t="s">
        <v>16</v>
      </c>
      <c r="B3032" s="15">
        <v>46121</v>
      </c>
      <c r="C3032" s="24">
        <v>46127</v>
      </c>
      <c r="D3032" s="50">
        <v>3232</v>
      </c>
      <c r="E3032" s="50">
        <v>327</v>
      </c>
      <c r="F3032" s="50">
        <v>2</v>
      </c>
      <c r="G3032" s="50">
        <v>2</v>
      </c>
      <c r="H3032" s="50"/>
      <c r="I3032" s="50" t="s">
        <v>17</v>
      </c>
      <c r="J3032" s="50">
        <v>22841758</v>
      </c>
      <c r="K3032" s="50" t="s">
        <v>3577</v>
      </c>
      <c r="L3032" s="51" t="s">
        <v>3579</v>
      </c>
      <c r="M3032" s="50">
        <v>199900</v>
      </c>
      <c r="N3032" s="52">
        <v>0.95</v>
      </c>
      <c r="O3032" s="50">
        <f t="shared" si="47"/>
        <v>9995.0000000000091</v>
      </c>
      <c r="P3032" s="39" t="s">
        <v>19</v>
      </c>
    </row>
    <row r="3033" spans="1:16" x14ac:dyDescent="0.35">
      <c r="A3033" s="50" t="s">
        <v>16</v>
      </c>
      <c r="B3033" s="15">
        <v>46121</v>
      </c>
      <c r="C3033" s="24">
        <v>46127</v>
      </c>
      <c r="D3033" s="50">
        <v>3232</v>
      </c>
      <c r="E3033" s="50">
        <v>327</v>
      </c>
      <c r="F3033" s="50">
        <v>2</v>
      </c>
      <c r="G3033" s="50">
        <v>2</v>
      </c>
      <c r="H3033" s="50"/>
      <c r="I3033" s="50" t="s">
        <v>17</v>
      </c>
      <c r="J3033" s="50">
        <v>22841767</v>
      </c>
      <c r="K3033" s="50" t="s">
        <v>3577</v>
      </c>
      <c r="L3033" s="51" t="s">
        <v>3580</v>
      </c>
      <c r="M3033" s="50">
        <v>199900</v>
      </c>
      <c r="N3033" s="52">
        <v>0.95</v>
      </c>
      <c r="O3033" s="50">
        <f t="shared" si="47"/>
        <v>9995.0000000000091</v>
      </c>
      <c r="P3033" s="39" t="s">
        <v>19</v>
      </c>
    </row>
    <row r="3034" spans="1:16" x14ac:dyDescent="0.35">
      <c r="A3034" s="50" t="s">
        <v>16</v>
      </c>
      <c r="B3034" s="15">
        <v>46121</v>
      </c>
      <c r="C3034" s="24">
        <v>46127</v>
      </c>
      <c r="D3034" s="50">
        <v>3232</v>
      </c>
      <c r="E3034" s="50">
        <v>327</v>
      </c>
      <c r="F3034" s="50">
        <v>2</v>
      </c>
      <c r="G3034" s="50">
        <v>2</v>
      </c>
      <c r="H3034" s="50"/>
      <c r="I3034" s="50" t="s">
        <v>17</v>
      </c>
      <c r="J3034" s="50">
        <v>22841730</v>
      </c>
      <c r="K3034" s="50" t="s">
        <v>3577</v>
      </c>
      <c r="L3034" s="51" t="s">
        <v>3581</v>
      </c>
      <c r="M3034" s="50">
        <v>199900</v>
      </c>
      <c r="N3034" s="52">
        <v>0.95</v>
      </c>
      <c r="O3034" s="50">
        <f t="shared" si="47"/>
        <v>9995.0000000000091</v>
      </c>
      <c r="P3034" s="39" t="s">
        <v>19</v>
      </c>
    </row>
    <row r="3035" spans="1:16" x14ac:dyDescent="0.35">
      <c r="A3035" s="50" t="s">
        <v>16</v>
      </c>
      <c r="B3035" s="15">
        <v>46121</v>
      </c>
      <c r="C3035" s="24">
        <v>46127</v>
      </c>
      <c r="D3035" s="50">
        <v>3232</v>
      </c>
      <c r="E3035" s="50">
        <v>327</v>
      </c>
      <c r="F3035" s="50">
        <v>2</v>
      </c>
      <c r="G3035" s="50">
        <v>2</v>
      </c>
      <c r="H3035" s="50"/>
      <c r="I3035" s="50" t="s">
        <v>17</v>
      </c>
      <c r="J3035" s="50">
        <v>22841721</v>
      </c>
      <c r="K3035" s="50" t="s">
        <v>3577</v>
      </c>
      <c r="L3035" s="51" t="s">
        <v>3582</v>
      </c>
      <c r="M3035" s="50">
        <v>199900</v>
      </c>
      <c r="N3035" s="52">
        <v>0.95</v>
      </c>
      <c r="O3035" s="50">
        <f t="shared" si="47"/>
        <v>9995.0000000000091</v>
      </c>
      <c r="P3035" s="39" t="s">
        <v>19</v>
      </c>
    </row>
    <row r="3036" spans="1:16" x14ac:dyDescent="0.35">
      <c r="A3036" s="50" t="s">
        <v>16</v>
      </c>
      <c r="B3036" s="15">
        <v>46121</v>
      </c>
      <c r="C3036" s="24">
        <v>46127</v>
      </c>
      <c r="D3036" s="50">
        <v>3232</v>
      </c>
      <c r="E3036" s="50">
        <v>327</v>
      </c>
      <c r="F3036" s="50">
        <v>2</v>
      </c>
      <c r="G3036" s="50">
        <v>2</v>
      </c>
      <c r="H3036" s="50"/>
      <c r="I3036" s="50" t="s">
        <v>17</v>
      </c>
      <c r="J3036" s="50">
        <v>23034673</v>
      </c>
      <c r="K3036" s="50" t="s">
        <v>3583</v>
      </c>
      <c r="L3036" s="51" t="s">
        <v>3584</v>
      </c>
      <c r="M3036" s="50">
        <v>199900</v>
      </c>
      <c r="N3036" s="52">
        <v>0.95</v>
      </c>
      <c r="O3036" s="50">
        <f t="shared" si="47"/>
        <v>9995.0000000000091</v>
      </c>
      <c r="P3036" s="39" t="s">
        <v>19</v>
      </c>
    </row>
    <row r="3037" spans="1:16" x14ac:dyDescent="0.35">
      <c r="A3037" s="50" t="s">
        <v>16</v>
      </c>
      <c r="B3037" s="15">
        <v>46121</v>
      </c>
      <c r="C3037" s="24">
        <v>46127</v>
      </c>
      <c r="D3037" s="50">
        <v>3232</v>
      </c>
      <c r="E3037" s="50">
        <v>327</v>
      </c>
      <c r="F3037" s="50">
        <v>2</v>
      </c>
      <c r="G3037" s="50">
        <v>2</v>
      </c>
      <c r="H3037" s="50"/>
      <c r="I3037" s="50" t="s">
        <v>17</v>
      </c>
      <c r="J3037" s="50">
        <v>23034691</v>
      </c>
      <c r="K3037" s="50" t="s">
        <v>3583</v>
      </c>
      <c r="L3037" s="51" t="s">
        <v>3585</v>
      </c>
      <c r="M3037" s="50">
        <v>199900</v>
      </c>
      <c r="N3037" s="52">
        <v>0.95</v>
      </c>
      <c r="O3037" s="50">
        <f t="shared" si="47"/>
        <v>9995.0000000000091</v>
      </c>
      <c r="P3037" s="39" t="s">
        <v>19</v>
      </c>
    </row>
    <row r="3038" spans="1:16" x14ac:dyDescent="0.35">
      <c r="A3038" s="50" t="s">
        <v>16</v>
      </c>
      <c r="B3038" s="15">
        <v>46121</v>
      </c>
      <c r="C3038" s="24">
        <v>46127</v>
      </c>
      <c r="D3038" s="50">
        <v>3232</v>
      </c>
      <c r="E3038" s="50">
        <v>327</v>
      </c>
      <c r="F3038" s="50">
        <v>2</v>
      </c>
      <c r="G3038" s="50">
        <v>2</v>
      </c>
      <c r="H3038" s="50"/>
      <c r="I3038" s="50" t="s">
        <v>17</v>
      </c>
      <c r="J3038" s="50">
        <v>23034664</v>
      </c>
      <c r="K3038" s="50" t="s">
        <v>3583</v>
      </c>
      <c r="L3038" s="51" t="s">
        <v>3586</v>
      </c>
      <c r="M3038" s="50">
        <v>199900</v>
      </c>
      <c r="N3038" s="52">
        <v>0.95</v>
      </c>
      <c r="O3038" s="50">
        <f t="shared" si="47"/>
        <v>9995.0000000000091</v>
      </c>
      <c r="P3038" s="39" t="s">
        <v>19</v>
      </c>
    </row>
    <row r="3039" spans="1:16" x14ac:dyDescent="0.35">
      <c r="A3039" s="50" t="s">
        <v>16</v>
      </c>
      <c r="B3039" s="15">
        <v>46121</v>
      </c>
      <c r="C3039" s="24">
        <v>46127</v>
      </c>
      <c r="D3039" s="50">
        <v>3232</v>
      </c>
      <c r="E3039" s="50">
        <v>327</v>
      </c>
      <c r="F3039" s="50">
        <v>2</v>
      </c>
      <c r="G3039" s="50">
        <v>2</v>
      </c>
      <c r="H3039" s="50"/>
      <c r="I3039" s="50" t="s">
        <v>17</v>
      </c>
      <c r="J3039" s="50">
        <v>23034682</v>
      </c>
      <c r="K3039" s="50" t="s">
        <v>3583</v>
      </c>
      <c r="L3039" s="51" t="s">
        <v>3587</v>
      </c>
      <c r="M3039" s="50">
        <v>199900</v>
      </c>
      <c r="N3039" s="52">
        <v>0.95</v>
      </c>
      <c r="O3039" s="50">
        <f t="shared" si="47"/>
        <v>9995.0000000000091</v>
      </c>
      <c r="P3039" s="39" t="s">
        <v>19</v>
      </c>
    </row>
    <row r="3040" spans="1:16" x14ac:dyDescent="0.35">
      <c r="A3040" s="50" t="s">
        <v>16</v>
      </c>
      <c r="B3040" s="15">
        <v>46121</v>
      </c>
      <c r="C3040" s="24">
        <v>46127</v>
      </c>
      <c r="D3040" s="50">
        <v>3232</v>
      </c>
      <c r="E3040" s="50">
        <v>327</v>
      </c>
      <c r="F3040" s="50">
        <v>2</v>
      </c>
      <c r="G3040" s="50">
        <v>2</v>
      </c>
      <c r="H3040" s="50"/>
      <c r="I3040" s="50" t="s">
        <v>17</v>
      </c>
      <c r="J3040" s="50">
        <v>23034655</v>
      </c>
      <c r="K3040" s="50" t="s">
        <v>3583</v>
      </c>
      <c r="L3040" s="51" t="s">
        <v>3588</v>
      </c>
      <c r="M3040" s="50">
        <v>199900</v>
      </c>
      <c r="N3040" s="52">
        <v>0.95</v>
      </c>
      <c r="O3040" s="50">
        <f t="shared" si="47"/>
        <v>9995.0000000000091</v>
      </c>
      <c r="P3040" s="39" t="s">
        <v>19</v>
      </c>
    </row>
    <row r="3041" spans="1:16" x14ac:dyDescent="0.35">
      <c r="A3041" s="50" t="s">
        <v>16</v>
      </c>
      <c r="B3041" s="15">
        <v>46121</v>
      </c>
      <c r="C3041" s="24">
        <v>46127</v>
      </c>
      <c r="D3041" s="50">
        <v>3232</v>
      </c>
      <c r="E3041" s="50">
        <v>327</v>
      </c>
      <c r="F3041" s="50">
        <v>2</v>
      </c>
      <c r="G3041" s="50">
        <v>2</v>
      </c>
      <c r="H3041" s="50"/>
      <c r="I3041" s="50" t="s">
        <v>17</v>
      </c>
      <c r="J3041" s="50">
        <v>23206246</v>
      </c>
      <c r="K3041" s="50" t="s">
        <v>3589</v>
      </c>
      <c r="L3041" s="51" t="s">
        <v>3590</v>
      </c>
      <c r="M3041" s="50">
        <v>199900</v>
      </c>
      <c r="N3041" s="52">
        <v>0.95</v>
      </c>
      <c r="O3041" s="50">
        <f t="shared" si="47"/>
        <v>9995.0000000000091</v>
      </c>
      <c r="P3041" s="39" t="s">
        <v>19</v>
      </c>
    </row>
    <row r="3042" spans="1:16" x14ac:dyDescent="0.35">
      <c r="A3042" s="50" t="s">
        <v>16</v>
      </c>
      <c r="B3042" s="15">
        <v>46121</v>
      </c>
      <c r="C3042" s="24">
        <v>46127</v>
      </c>
      <c r="D3042" s="50">
        <v>3232</v>
      </c>
      <c r="E3042" s="50">
        <v>327</v>
      </c>
      <c r="F3042" s="50">
        <v>2</v>
      </c>
      <c r="G3042" s="50">
        <v>2</v>
      </c>
      <c r="H3042" s="50"/>
      <c r="I3042" s="50" t="s">
        <v>17</v>
      </c>
      <c r="J3042" s="50">
        <v>23206255</v>
      </c>
      <c r="K3042" s="50" t="s">
        <v>3589</v>
      </c>
      <c r="L3042" s="51" t="s">
        <v>3591</v>
      </c>
      <c r="M3042" s="50">
        <v>199900</v>
      </c>
      <c r="N3042" s="52">
        <v>0.95</v>
      </c>
      <c r="O3042" s="50">
        <f t="shared" si="47"/>
        <v>9995.0000000000091</v>
      </c>
      <c r="P3042" s="39" t="s">
        <v>19</v>
      </c>
    </row>
    <row r="3043" spans="1:16" x14ac:dyDescent="0.35">
      <c r="A3043" s="50" t="s">
        <v>16</v>
      </c>
      <c r="B3043" s="15">
        <v>46121</v>
      </c>
      <c r="C3043" s="24">
        <v>46127</v>
      </c>
      <c r="D3043" s="50">
        <v>3232</v>
      </c>
      <c r="E3043" s="50">
        <v>327</v>
      </c>
      <c r="F3043" s="50">
        <v>2</v>
      </c>
      <c r="G3043" s="50">
        <v>2</v>
      </c>
      <c r="H3043" s="50"/>
      <c r="I3043" s="50" t="s">
        <v>17</v>
      </c>
      <c r="J3043" s="50">
        <v>23206264</v>
      </c>
      <c r="K3043" s="50" t="s">
        <v>3589</v>
      </c>
      <c r="L3043" s="51" t="s">
        <v>3592</v>
      </c>
      <c r="M3043" s="50">
        <v>199900</v>
      </c>
      <c r="N3043" s="52">
        <v>0.95</v>
      </c>
      <c r="O3043" s="50">
        <f t="shared" si="47"/>
        <v>9995.0000000000091</v>
      </c>
      <c r="P3043" s="39" t="s">
        <v>19</v>
      </c>
    </row>
    <row r="3044" spans="1:16" x14ac:dyDescent="0.35">
      <c r="A3044" s="50" t="s">
        <v>16</v>
      </c>
      <c r="B3044" s="15">
        <v>46121</v>
      </c>
      <c r="C3044" s="24">
        <v>46127</v>
      </c>
      <c r="D3044" s="50">
        <v>3232</v>
      </c>
      <c r="E3044" s="50">
        <v>327</v>
      </c>
      <c r="F3044" s="50">
        <v>2</v>
      </c>
      <c r="G3044" s="50">
        <v>2</v>
      </c>
      <c r="H3044" s="50"/>
      <c r="I3044" s="50" t="s">
        <v>17</v>
      </c>
      <c r="J3044" s="50">
        <v>23206273</v>
      </c>
      <c r="K3044" s="50" t="s">
        <v>3589</v>
      </c>
      <c r="L3044" s="51" t="s">
        <v>3593</v>
      </c>
      <c r="M3044" s="50">
        <v>199900</v>
      </c>
      <c r="N3044" s="52">
        <v>0.95</v>
      </c>
      <c r="O3044" s="50">
        <f t="shared" si="47"/>
        <v>9995.0000000000091</v>
      </c>
      <c r="P3044" s="39" t="s">
        <v>19</v>
      </c>
    </row>
    <row r="3045" spans="1:16" x14ac:dyDescent="0.35">
      <c r="A3045" s="50" t="s">
        <v>16</v>
      </c>
      <c r="B3045" s="15">
        <v>46121</v>
      </c>
      <c r="C3045" s="24">
        <v>46127</v>
      </c>
      <c r="D3045" s="50">
        <v>3232</v>
      </c>
      <c r="E3045" s="50">
        <v>327</v>
      </c>
      <c r="F3045" s="50">
        <v>2</v>
      </c>
      <c r="G3045" s="50">
        <v>2</v>
      </c>
      <c r="H3045" s="50"/>
      <c r="I3045" s="50" t="s">
        <v>17</v>
      </c>
      <c r="J3045" s="50">
        <v>23206282</v>
      </c>
      <c r="K3045" s="50" t="s">
        <v>3589</v>
      </c>
      <c r="L3045" s="51" t="s">
        <v>3594</v>
      </c>
      <c r="M3045" s="50">
        <v>199900</v>
      </c>
      <c r="N3045" s="52">
        <v>0.95</v>
      </c>
      <c r="O3045" s="50">
        <f t="shared" si="47"/>
        <v>9995.0000000000091</v>
      </c>
      <c r="P3045" s="39" t="s">
        <v>19</v>
      </c>
    </row>
    <row r="3046" spans="1:16" x14ac:dyDescent="0.35">
      <c r="A3046" s="50" t="s">
        <v>16</v>
      </c>
      <c r="B3046" s="15">
        <v>46121</v>
      </c>
      <c r="C3046" s="24">
        <v>46127</v>
      </c>
      <c r="D3046" s="50">
        <v>3232</v>
      </c>
      <c r="E3046" s="50">
        <v>327</v>
      </c>
      <c r="F3046" s="50">
        <v>2</v>
      </c>
      <c r="G3046" s="50">
        <v>2</v>
      </c>
      <c r="H3046" s="50"/>
      <c r="I3046" s="50" t="s">
        <v>17</v>
      </c>
      <c r="J3046" s="50">
        <v>23206308</v>
      </c>
      <c r="K3046" s="50" t="s">
        <v>3595</v>
      </c>
      <c r="L3046" s="51" t="s">
        <v>3596</v>
      </c>
      <c r="M3046" s="50">
        <v>199900</v>
      </c>
      <c r="N3046" s="52">
        <v>0.95</v>
      </c>
      <c r="O3046" s="50">
        <f t="shared" si="47"/>
        <v>9995.0000000000091</v>
      </c>
      <c r="P3046" s="39" t="s">
        <v>19</v>
      </c>
    </row>
    <row r="3047" spans="1:16" x14ac:dyDescent="0.35">
      <c r="A3047" s="50" t="s">
        <v>16</v>
      </c>
      <c r="B3047" s="15">
        <v>46121</v>
      </c>
      <c r="C3047" s="24">
        <v>46127</v>
      </c>
      <c r="D3047" s="50">
        <v>3232</v>
      </c>
      <c r="E3047" s="50">
        <v>327</v>
      </c>
      <c r="F3047" s="50">
        <v>2</v>
      </c>
      <c r="G3047" s="50">
        <v>2</v>
      </c>
      <c r="H3047" s="50"/>
      <c r="I3047" s="50" t="s">
        <v>17</v>
      </c>
      <c r="J3047" s="50">
        <v>23206317</v>
      </c>
      <c r="K3047" s="50" t="s">
        <v>3595</v>
      </c>
      <c r="L3047" s="51" t="s">
        <v>3597</v>
      </c>
      <c r="M3047" s="50">
        <v>199900</v>
      </c>
      <c r="N3047" s="52">
        <v>0.95</v>
      </c>
      <c r="O3047" s="50">
        <f t="shared" si="47"/>
        <v>9995.0000000000091</v>
      </c>
      <c r="P3047" s="39" t="s">
        <v>19</v>
      </c>
    </row>
    <row r="3048" spans="1:16" x14ac:dyDescent="0.35">
      <c r="A3048" s="50" t="s">
        <v>16</v>
      </c>
      <c r="B3048" s="15">
        <v>46121</v>
      </c>
      <c r="C3048" s="24">
        <v>46127</v>
      </c>
      <c r="D3048" s="50">
        <v>3232</v>
      </c>
      <c r="E3048" s="50">
        <v>327</v>
      </c>
      <c r="F3048" s="50">
        <v>2</v>
      </c>
      <c r="G3048" s="50">
        <v>2</v>
      </c>
      <c r="H3048" s="50"/>
      <c r="I3048" s="50" t="s">
        <v>17</v>
      </c>
      <c r="J3048" s="50">
        <v>23206326</v>
      </c>
      <c r="K3048" s="50" t="s">
        <v>3595</v>
      </c>
      <c r="L3048" s="51" t="s">
        <v>3598</v>
      </c>
      <c r="M3048" s="50">
        <v>199900</v>
      </c>
      <c r="N3048" s="52">
        <v>0.95</v>
      </c>
      <c r="O3048" s="50">
        <f t="shared" si="47"/>
        <v>9995.0000000000091</v>
      </c>
      <c r="P3048" s="39" t="s">
        <v>19</v>
      </c>
    </row>
    <row r="3049" spans="1:16" x14ac:dyDescent="0.35">
      <c r="A3049" s="50" t="s">
        <v>16</v>
      </c>
      <c r="B3049" s="15">
        <v>46121</v>
      </c>
      <c r="C3049" s="24">
        <v>46127</v>
      </c>
      <c r="D3049" s="50">
        <v>3232</v>
      </c>
      <c r="E3049" s="50">
        <v>327</v>
      </c>
      <c r="F3049" s="50">
        <v>2</v>
      </c>
      <c r="G3049" s="50">
        <v>2</v>
      </c>
      <c r="H3049" s="50"/>
      <c r="I3049" s="50" t="s">
        <v>17</v>
      </c>
      <c r="J3049" s="50">
        <v>23206291</v>
      </c>
      <c r="K3049" s="50" t="s">
        <v>3595</v>
      </c>
      <c r="L3049" s="51" t="s">
        <v>3599</v>
      </c>
      <c r="M3049" s="50">
        <v>199900</v>
      </c>
      <c r="N3049" s="52">
        <v>0.95</v>
      </c>
      <c r="O3049" s="50">
        <f t="shared" si="47"/>
        <v>9995.0000000000091</v>
      </c>
      <c r="P3049" s="39" t="s">
        <v>19</v>
      </c>
    </row>
    <row r="3050" spans="1:16" x14ac:dyDescent="0.35">
      <c r="A3050" s="50" t="s">
        <v>16</v>
      </c>
      <c r="B3050" s="15">
        <v>46121</v>
      </c>
      <c r="C3050" s="24">
        <v>46127</v>
      </c>
      <c r="D3050" s="50">
        <v>3232</v>
      </c>
      <c r="E3050" s="50">
        <v>327</v>
      </c>
      <c r="F3050" s="50">
        <v>2</v>
      </c>
      <c r="G3050" s="50">
        <v>2</v>
      </c>
      <c r="H3050" s="50"/>
      <c r="I3050" s="50" t="s">
        <v>17</v>
      </c>
      <c r="J3050" s="50">
        <v>23206335</v>
      </c>
      <c r="K3050" s="50" t="s">
        <v>3595</v>
      </c>
      <c r="L3050" s="51" t="s">
        <v>3600</v>
      </c>
      <c r="M3050" s="50">
        <v>199900</v>
      </c>
      <c r="N3050" s="52">
        <v>0.95</v>
      </c>
      <c r="O3050" s="50">
        <f t="shared" si="47"/>
        <v>9995.0000000000091</v>
      </c>
      <c r="P3050" s="39" t="s">
        <v>19</v>
      </c>
    </row>
    <row r="3051" spans="1:16" x14ac:dyDescent="0.35">
      <c r="A3051" s="50" t="s">
        <v>16</v>
      </c>
      <c r="B3051" s="15">
        <v>46121</v>
      </c>
      <c r="C3051" s="24">
        <v>46127</v>
      </c>
      <c r="D3051" s="50">
        <v>3232</v>
      </c>
      <c r="E3051" s="50">
        <v>327</v>
      </c>
      <c r="F3051" s="50">
        <v>2</v>
      </c>
      <c r="G3051" s="50">
        <v>2</v>
      </c>
      <c r="H3051" s="50"/>
      <c r="I3051" s="50" t="s">
        <v>17</v>
      </c>
      <c r="J3051" s="50">
        <v>23438951</v>
      </c>
      <c r="K3051" s="50" t="s">
        <v>3601</v>
      </c>
      <c r="L3051" s="51" t="s">
        <v>3602</v>
      </c>
      <c r="M3051" s="50">
        <v>199900</v>
      </c>
      <c r="N3051" s="52">
        <v>0.95</v>
      </c>
      <c r="O3051" s="50">
        <f t="shared" si="47"/>
        <v>9995.0000000000091</v>
      </c>
      <c r="P3051" s="39" t="s">
        <v>19</v>
      </c>
    </row>
    <row r="3052" spans="1:16" x14ac:dyDescent="0.35">
      <c r="A3052" s="50" t="s">
        <v>16</v>
      </c>
      <c r="B3052" s="15">
        <v>46121</v>
      </c>
      <c r="C3052" s="24">
        <v>46127</v>
      </c>
      <c r="D3052" s="50">
        <v>3232</v>
      </c>
      <c r="E3052" s="50">
        <v>327</v>
      </c>
      <c r="F3052" s="50">
        <v>2</v>
      </c>
      <c r="G3052" s="50">
        <v>2</v>
      </c>
      <c r="H3052" s="50"/>
      <c r="I3052" s="50" t="s">
        <v>17</v>
      </c>
      <c r="J3052" s="50">
        <v>23438979</v>
      </c>
      <c r="K3052" s="50" t="s">
        <v>3601</v>
      </c>
      <c r="L3052" s="51" t="s">
        <v>3603</v>
      </c>
      <c r="M3052" s="50">
        <v>199900</v>
      </c>
      <c r="N3052" s="52">
        <v>0.95</v>
      </c>
      <c r="O3052" s="50">
        <f t="shared" si="47"/>
        <v>9995.0000000000091</v>
      </c>
      <c r="P3052" s="39" t="s">
        <v>19</v>
      </c>
    </row>
    <row r="3053" spans="1:16" x14ac:dyDescent="0.35">
      <c r="A3053" s="50" t="s">
        <v>16</v>
      </c>
      <c r="B3053" s="15">
        <v>46121</v>
      </c>
      <c r="C3053" s="24">
        <v>46127</v>
      </c>
      <c r="D3053" s="50">
        <v>3232</v>
      </c>
      <c r="E3053" s="50">
        <v>327</v>
      </c>
      <c r="F3053" s="50">
        <v>2</v>
      </c>
      <c r="G3053" s="50">
        <v>2</v>
      </c>
      <c r="H3053" s="50"/>
      <c r="I3053" s="50" t="s">
        <v>17</v>
      </c>
      <c r="J3053" s="50">
        <v>23438960</v>
      </c>
      <c r="K3053" s="50" t="s">
        <v>3601</v>
      </c>
      <c r="L3053" s="51" t="s">
        <v>3604</v>
      </c>
      <c r="M3053" s="50">
        <v>199900</v>
      </c>
      <c r="N3053" s="52">
        <v>0.95</v>
      </c>
      <c r="O3053" s="50">
        <f t="shared" si="47"/>
        <v>9995.0000000000091</v>
      </c>
      <c r="P3053" s="39" t="s">
        <v>19</v>
      </c>
    </row>
    <row r="3054" spans="1:16" x14ac:dyDescent="0.35">
      <c r="A3054" s="50" t="s">
        <v>16</v>
      </c>
      <c r="B3054" s="15">
        <v>46121</v>
      </c>
      <c r="C3054" s="24">
        <v>46127</v>
      </c>
      <c r="D3054" s="50">
        <v>3232</v>
      </c>
      <c r="E3054" s="50">
        <v>327</v>
      </c>
      <c r="F3054" s="50">
        <v>2</v>
      </c>
      <c r="G3054" s="50">
        <v>2</v>
      </c>
      <c r="H3054" s="50"/>
      <c r="I3054" s="50" t="s">
        <v>17</v>
      </c>
      <c r="J3054" s="50">
        <v>23438942</v>
      </c>
      <c r="K3054" s="50" t="s">
        <v>3601</v>
      </c>
      <c r="L3054" s="51" t="s">
        <v>3605</v>
      </c>
      <c r="M3054" s="50">
        <v>199900</v>
      </c>
      <c r="N3054" s="52">
        <v>0.95</v>
      </c>
      <c r="O3054" s="50">
        <f t="shared" si="47"/>
        <v>9995.0000000000091</v>
      </c>
      <c r="P3054" s="39" t="s">
        <v>19</v>
      </c>
    </row>
    <row r="3055" spans="1:16" x14ac:dyDescent="0.35">
      <c r="A3055" s="50" t="s">
        <v>16</v>
      </c>
      <c r="B3055" s="15">
        <v>46121</v>
      </c>
      <c r="C3055" s="24">
        <v>46127</v>
      </c>
      <c r="D3055" s="50">
        <v>3232</v>
      </c>
      <c r="E3055" s="50">
        <v>327</v>
      </c>
      <c r="F3055" s="50">
        <v>2</v>
      </c>
      <c r="G3055" s="50">
        <v>2</v>
      </c>
      <c r="H3055" s="50"/>
      <c r="I3055" s="50" t="s">
        <v>17</v>
      </c>
      <c r="J3055" s="50">
        <v>23438933</v>
      </c>
      <c r="K3055" s="50" t="s">
        <v>3601</v>
      </c>
      <c r="L3055" s="51" t="s">
        <v>3606</v>
      </c>
      <c r="M3055" s="50">
        <v>199900</v>
      </c>
      <c r="N3055" s="52">
        <v>0.95</v>
      </c>
      <c r="O3055" s="50">
        <f t="shared" si="47"/>
        <v>9995.0000000000091</v>
      </c>
      <c r="P3055" s="39" t="s">
        <v>19</v>
      </c>
    </row>
    <row r="3056" spans="1:16" x14ac:dyDescent="0.35">
      <c r="A3056" s="50" t="s">
        <v>16</v>
      </c>
      <c r="B3056" s="15">
        <v>46121</v>
      </c>
      <c r="C3056" s="24">
        <v>46127</v>
      </c>
      <c r="D3056" s="50">
        <v>3232</v>
      </c>
      <c r="E3056" s="50">
        <v>327</v>
      </c>
      <c r="F3056" s="50">
        <v>2</v>
      </c>
      <c r="G3056" s="50">
        <v>2</v>
      </c>
      <c r="H3056" s="50"/>
      <c r="I3056" s="50" t="s">
        <v>17</v>
      </c>
      <c r="J3056" s="50">
        <v>23438988</v>
      </c>
      <c r="K3056" s="50" t="s">
        <v>3607</v>
      </c>
      <c r="L3056" s="51" t="s">
        <v>3608</v>
      </c>
      <c r="M3056" s="50">
        <v>199900</v>
      </c>
      <c r="N3056" s="52">
        <v>0.95</v>
      </c>
      <c r="O3056" s="50">
        <f t="shared" si="47"/>
        <v>9995.0000000000091</v>
      </c>
      <c r="P3056" s="39" t="s">
        <v>19</v>
      </c>
    </row>
    <row r="3057" spans="1:16" x14ac:dyDescent="0.35">
      <c r="A3057" s="50" t="s">
        <v>16</v>
      </c>
      <c r="B3057" s="15">
        <v>46121</v>
      </c>
      <c r="C3057" s="24">
        <v>46127</v>
      </c>
      <c r="D3057" s="50">
        <v>3232</v>
      </c>
      <c r="E3057" s="50">
        <v>327</v>
      </c>
      <c r="F3057" s="50">
        <v>2</v>
      </c>
      <c r="G3057" s="50">
        <v>2</v>
      </c>
      <c r="H3057" s="50"/>
      <c r="I3057" s="50" t="s">
        <v>17</v>
      </c>
      <c r="J3057" s="50">
        <v>23439003</v>
      </c>
      <c r="K3057" s="50" t="s">
        <v>3607</v>
      </c>
      <c r="L3057" s="51" t="s">
        <v>3609</v>
      </c>
      <c r="M3057" s="50">
        <v>199900</v>
      </c>
      <c r="N3057" s="52">
        <v>0.95</v>
      </c>
      <c r="O3057" s="50">
        <f t="shared" si="47"/>
        <v>9995.0000000000091</v>
      </c>
      <c r="P3057" s="39" t="s">
        <v>19</v>
      </c>
    </row>
    <row r="3058" spans="1:16" x14ac:dyDescent="0.35">
      <c r="A3058" s="50" t="s">
        <v>16</v>
      </c>
      <c r="B3058" s="15">
        <v>46121</v>
      </c>
      <c r="C3058" s="24">
        <v>46127</v>
      </c>
      <c r="D3058" s="50">
        <v>3232</v>
      </c>
      <c r="E3058" s="50">
        <v>327</v>
      </c>
      <c r="F3058" s="50">
        <v>2</v>
      </c>
      <c r="G3058" s="50">
        <v>2</v>
      </c>
      <c r="H3058" s="50"/>
      <c r="I3058" s="50" t="s">
        <v>17</v>
      </c>
      <c r="J3058" s="50">
        <v>23439012</v>
      </c>
      <c r="K3058" s="50" t="s">
        <v>3607</v>
      </c>
      <c r="L3058" s="51" t="s">
        <v>3610</v>
      </c>
      <c r="M3058" s="50">
        <v>199900</v>
      </c>
      <c r="N3058" s="52">
        <v>0.95</v>
      </c>
      <c r="O3058" s="50">
        <f t="shared" si="47"/>
        <v>9995.0000000000091</v>
      </c>
      <c r="P3058" s="39" t="s">
        <v>19</v>
      </c>
    </row>
    <row r="3059" spans="1:16" x14ac:dyDescent="0.35">
      <c r="A3059" s="50" t="s">
        <v>16</v>
      </c>
      <c r="B3059" s="15">
        <v>46121</v>
      </c>
      <c r="C3059" s="24">
        <v>46127</v>
      </c>
      <c r="D3059" s="50">
        <v>3232</v>
      </c>
      <c r="E3059" s="50">
        <v>327</v>
      </c>
      <c r="F3059" s="50">
        <v>2</v>
      </c>
      <c r="G3059" s="50">
        <v>2</v>
      </c>
      <c r="H3059" s="50"/>
      <c r="I3059" s="50" t="s">
        <v>17</v>
      </c>
      <c r="J3059" s="50">
        <v>23439021</v>
      </c>
      <c r="K3059" s="50" t="s">
        <v>3607</v>
      </c>
      <c r="L3059" s="51" t="s">
        <v>3611</v>
      </c>
      <c r="M3059" s="50">
        <v>199900</v>
      </c>
      <c r="N3059" s="52">
        <v>0.95</v>
      </c>
      <c r="O3059" s="50">
        <f t="shared" si="47"/>
        <v>9995.0000000000091</v>
      </c>
      <c r="P3059" s="39" t="s">
        <v>19</v>
      </c>
    </row>
    <row r="3060" spans="1:16" x14ac:dyDescent="0.35">
      <c r="A3060" s="50" t="s">
        <v>16</v>
      </c>
      <c r="B3060" s="15">
        <v>46121</v>
      </c>
      <c r="C3060" s="24">
        <v>46127</v>
      </c>
      <c r="D3060" s="50">
        <v>3232</v>
      </c>
      <c r="E3060" s="50">
        <v>327</v>
      </c>
      <c r="F3060" s="50">
        <v>2</v>
      </c>
      <c r="G3060" s="50">
        <v>2</v>
      </c>
      <c r="H3060" s="50"/>
      <c r="I3060" s="50" t="s">
        <v>17</v>
      </c>
      <c r="J3060" s="50">
        <v>23438997</v>
      </c>
      <c r="K3060" s="50" t="s">
        <v>3607</v>
      </c>
      <c r="L3060" s="51" t="s">
        <v>3612</v>
      </c>
      <c r="M3060" s="50">
        <v>199900</v>
      </c>
      <c r="N3060" s="52">
        <v>0.95</v>
      </c>
      <c r="O3060" s="50">
        <f t="shared" si="47"/>
        <v>9995.0000000000091</v>
      </c>
      <c r="P3060" s="39" t="s">
        <v>19</v>
      </c>
    </row>
    <row r="3061" spans="1:16" x14ac:dyDescent="0.35">
      <c r="A3061" s="50" t="s">
        <v>16</v>
      </c>
      <c r="B3061" s="15">
        <v>46121</v>
      </c>
      <c r="C3061" s="24">
        <v>46127</v>
      </c>
      <c r="D3061" s="50">
        <v>3232</v>
      </c>
      <c r="E3061" s="50">
        <v>327</v>
      </c>
      <c r="F3061" s="50">
        <v>2</v>
      </c>
      <c r="G3061" s="50">
        <v>2</v>
      </c>
      <c r="H3061" s="50"/>
      <c r="I3061" s="50" t="s">
        <v>17</v>
      </c>
      <c r="J3061" s="50">
        <v>23362550</v>
      </c>
      <c r="K3061" s="50" t="s">
        <v>3613</v>
      </c>
      <c r="L3061" s="51" t="s">
        <v>3614</v>
      </c>
      <c r="M3061" s="50">
        <v>199900</v>
      </c>
      <c r="N3061" s="52">
        <v>0.95</v>
      </c>
      <c r="O3061" s="50">
        <f t="shared" si="47"/>
        <v>9995.0000000000091</v>
      </c>
      <c r="P3061" s="39" t="s">
        <v>19</v>
      </c>
    </row>
    <row r="3062" spans="1:16" x14ac:dyDescent="0.35">
      <c r="A3062" s="50" t="s">
        <v>16</v>
      </c>
      <c r="B3062" s="15">
        <v>46121</v>
      </c>
      <c r="C3062" s="24">
        <v>46127</v>
      </c>
      <c r="D3062" s="50">
        <v>3232</v>
      </c>
      <c r="E3062" s="50">
        <v>327</v>
      </c>
      <c r="F3062" s="50">
        <v>2</v>
      </c>
      <c r="G3062" s="50">
        <v>2</v>
      </c>
      <c r="H3062" s="50"/>
      <c r="I3062" s="50" t="s">
        <v>17</v>
      </c>
      <c r="J3062" s="50">
        <v>23362596</v>
      </c>
      <c r="K3062" s="50" t="s">
        <v>3613</v>
      </c>
      <c r="L3062" s="51" t="s">
        <v>3615</v>
      </c>
      <c r="M3062" s="50">
        <v>199900</v>
      </c>
      <c r="N3062" s="52">
        <v>0.95</v>
      </c>
      <c r="O3062" s="50">
        <f t="shared" si="47"/>
        <v>9995.0000000000091</v>
      </c>
      <c r="P3062" s="39" t="s">
        <v>19</v>
      </c>
    </row>
    <row r="3063" spans="1:16" x14ac:dyDescent="0.35">
      <c r="A3063" s="50" t="s">
        <v>16</v>
      </c>
      <c r="B3063" s="15">
        <v>46121</v>
      </c>
      <c r="C3063" s="24">
        <v>46127</v>
      </c>
      <c r="D3063" s="50">
        <v>3232</v>
      </c>
      <c r="E3063" s="50">
        <v>327</v>
      </c>
      <c r="F3063" s="50">
        <v>2</v>
      </c>
      <c r="G3063" s="50">
        <v>2</v>
      </c>
      <c r="H3063" s="50"/>
      <c r="I3063" s="50" t="s">
        <v>17</v>
      </c>
      <c r="J3063" s="50">
        <v>23362569</v>
      </c>
      <c r="K3063" s="50" t="s">
        <v>3613</v>
      </c>
      <c r="L3063" s="51" t="s">
        <v>3616</v>
      </c>
      <c r="M3063" s="50">
        <v>199900</v>
      </c>
      <c r="N3063" s="52">
        <v>0.95</v>
      </c>
      <c r="O3063" s="50">
        <f t="shared" si="47"/>
        <v>9995.0000000000091</v>
      </c>
      <c r="P3063" s="39" t="s">
        <v>19</v>
      </c>
    </row>
    <row r="3064" spans="1:16" x14ac:dyDescent="0.35">
      <c r="A3064" s="50" t="s">
        <v>16</v>
      </c>
      <c r="B3064" s="15">
        <v>46121</v>
      </c>
      <c r="C3064" s="24">
        <v>46127</v>
      </c>
      <c r="D3064" s="50">
        <v>3232</v>
      </c>
      <c r="E3064" s="50">
        <v>327</v>
      </c>
      <c r="F3064" s="50">
        <v>2</v>
      </c>
      <c r="G3064" s="50">
        <v>2</v>
      </c>
      <c r="H3064" s="50"/>
      <c r="I3064" s="50" t="s">
        <v>17</v>
      </c>
      <c r="J3064" s="50">
        <v>23362578</v>
      </c>
      <c r="K3064" s="50" t="s">
        <v>3613</v>
      </c>
      <c r="L3064" s="51" t="s">
        <v>3617</v>
      </c>
      <c r="M3064" s="50">
        <v>199900</v>
      </c>
      <c r="N3064" s="52">
        <v>0.95</v>
      </c>
      <c r="O3064" s="50">
        <f t="shared" si="47"/>
        <v>9995.0000000000091</v>
      </c>
      <c r="P3064" s="39" t="s">
        <v>19</v>
      </c>
    </row>
    <row r="3065" spans="1:16" x14ac:dyDescent="0.35">
      <c r="A3065" s="50" t="s">
        <v>16</v>
      </c>
      <c r="B3065" s="15">
        <v>46121</v>
      </c>
      <c r="C3065" s="24">
        <v>46127</v>
      </c>
      <c r="D3065" s="50">
        <v>3232</v>
      </c>
      <c r="E3065" s="50">
        <v>327</v>
      </c>
      <c r="F3065" s="50">
        <v>2</v>
      </c>
      <c r="G3065" s="50">
        <v>2</v>
      </c>
      <c r="H3065" s="50"/>
      <c r="I3065" s="50" t="s">
        <v>17</v>
      </c>
      <c r="J3065" s="50">
        <v>23362587</v>
      </c>
      <c r="K3065" s="50" t="s">
        <v>3613</v>
      </c>
      <c r="L3065" s="51" t="s">
        <v>3618</v>
      </c>
      <c r="M3065" s="50">
        <v>199900</v>
      </c>
      <c r="N3065" s="52">
        <v>0.95</v>
      </c>
      <c r="O3065" s="50">
        <f t="shared" si="47"/>
        <v>9995.0000000000091</v>
      </c>
      <c r="P3065" s="39" t="s">
        <v>19</v>
      </c>
    </row>
    <row r="3066" spans="1:16" x14ac:dyDescent="0.35">
      <c r="A3066" s="50" t="s">
        <v>16</v>
      </c>
      <c r="B3066" s="15">
        <v>46121</v>
      </c>
      <c r="C3066" s="24">
        <v>46127</v>
      </c>
      <c r="D3066" s="50">
        <v>3232</v>
      </c>
      <c r="E3066" s="50">
        <v>327</v>
      </c>
      <c r="F3066" s="50">
        <v>2</v>
      </c>
      <c r="G3066" s="50">
        <v>2</v>
      </c>
      <c r="H3066" s="50"/>
      <c r="I3066" s="50" t="s">
        <v>17</v>
      </c>
      <c r="J3066" s="50">
        <v>23894262</v>
      </c>
      <c r="K3066" s="50" t="s">
        <v>3619</v>
      </c>
      <c r="L3066" s="51" t="s">
        <v>3620</v>
      </c>
      <c r="M3066" s="50">
        <v>199900</v>
      </c>
      <c r="N3066" s="52">
        <v>0.95</v>
      </c>
      <c r="O3066" s="50">
        <f t="shared" si="47"/>
        <v>9995.0000000000091</v>
      </c>
      <c r="P3066" s="39" t="s">
        <v>19</v>
      </c>
    </row>
    <row r="3067" spans="1:16" x14ac:dyDescent="0.35">
      <c r="A3067" s="50" t="s">
        <v>16</v>
      </c>
      <c r="B3067" s="15">
        <v>46121</v>
      </c>
      <c r="C3067" s="24">
        <v>46127</v>
      </c>
      <c r="D3067" s="50">
        <v>3232</v>
      </c>
      <c r="E3067" s="50">
        <v>327</v>
      </c>
      <c r="F3067" s="50">
        <v>2</v>
      </c>
      <c r="G3067" s="50">
        <v>2</v>
      </c>
      <c r="H3067" s="50"/>
      <c r="I3067" s="50" t="s">
        <v>17</v>
      </c>
      <c r="J3067" s="50">
        <v>23894271</v>
      </c>
      <c r="K3067" s="50" t="s">
        <v>3619</v>
      </c>
      <c r="L3067" s="51" t="s">
        <v>3621</v>
      </c>
      <c r="M3067" s="50">
        <v>199900</v>
      </c>
      <c r="N3067" s="52">
        <v>0.95</v>
      </c>
      <c r="O3067" s="50">
        <f t="shared" si="47"/>
        <v>9995.0000000000091</v>
      </c>
      <c r="P3067" s="39" t="s">
        <v>19</v>
      </c>
    </row>
    <row r="3068" spans="1:16" x14ac:dyDescent="0.35">
      <c r="A3068" s="50" t="s">
        <v>16</v>
      </c>
      <c r="B3068" s="15">
        <v>46121</v>
      </c>
      <c r="C3068" s="24">
        <v>46127</v>
      </c>
      <c r="D3068" s="50">
        <v>3232</v>
      </c>
      <c r="E3068" s="50">
        <v>327</v>
      </c>
      <c r="F3068" s="50">
        <v>2</v>
      </c>
      <c r="G3068" s="50">
        <v>2</v>
      </c>
      <c r="H3068" s="50"/>
      <c r="I3068" s="50" t="s">
        <v>17</v>
      </c>
      <c r="J3068" s="50">
        <v>23894280</v>
      </c>
      <c r="K3068" s="50" t="s">
        <v>3619</v>
      </c>
      <c r="L3068" s="51" t="s">
        <v>3622</v>
      </c>
      <c r="M3068" s="50">
        <v>199900</v>
      </c>
      <c r="N3068" s="52">
        <v>0.95</v>
      </c>
      <c r="O3068" s="50">
        <f t="shared" si="47"/>
        <v>9995.0000000000091</v>
      </c>
      <c r="P3068" s="39" t="s">
        <v>19</v>
      </c>
    </row>
    <row r="3069" spans="1:16" x14ac:dyDescent="0.35">
      <c r="A3069" s="50" t="s">
        <v>16</v>
      </c>
      <c r="B3069" s="15">
        <v>46121</v>
      </c>
      <c r="C3069" s="24">
        <v>46127</v>
      </c>
      <c r="D3069" s="50">
        <v>3232</v>
      </c>
      <c r="E3069" s="50">
        <v>327</v>
      </c>
      <c r="F3069" s="50">
        <v>2</v>
      </c>
      <c r="G3069" s="50">
        <v>2</v>
      </c>
      <c r="H3069" s="50"/>
      <c r="I3069" s="50" t="s">
        <v>17</v>
      </c>
      <c r="J3069" s="50">
        <v>23894306</v>
      </c>
      <c r="K3069" s="50" t="s">
        <v>3619</v>
      </c>
      <c r="L3069" s="51" t="s">
        <v>3623</v>
      </c>
      <c r="M3069" s="50">
        <v>199900</v>
      </c>
      <c r="N3069" s="52">
        <v>0.95</v>
      </c>
      <c r="O3069" s="50">
        <f t="shared" si="47"/>
        <v>9995.0000000000091</v>
      </c>
      <c r="P3069" s="39" t="s">
        <v>19</v>
      </c>
    </row>
    <row r="3070" spans="1:16" x14ac:dyDescent="0.35">
      <c r="A3070" s="50" t="s">
        <v>16</v>
      </c>
      <c r="B3070" s="15">
        <v>46121</v>
      </c>
      <c r="C3070" s="24">
        <v>46127</v>
      </c>
      <c r="D3070" s="50">
        <v>3232</v>
      </c>
      <c r="E3070" s="50">
        <v>327</v>
      </c>
      <c r="F3070" s="50">
        <v>2</v>
      </c>
      <c r="G3070" s="50">
        <v>2</v>
      </c>
      <c r="H3070" s="50"/>
      <c r="I3070" s="50" t="s">
        <v>17</v>
      </c>
      <c r="J3070" s="50">
        <v>23894299</v>
      </c>
      <c r="K3070" s="50" t="s">
        <v>3619</v>
      </c>
      <c r="L3070" s="51" t="s">
        <v>3624</v>
      </c>
      <c r="M3070" s="50">
        <v>199900</v>
      </c>
      <c r="N3070" s="52">
        <v>0.95</v>
      </c>
      <c r="O3070" s="50">
        <f t="shared" si="47"/>
        <v>9995.0000000000091</v>
      </c>
      <c r="P3070" s="39" t="s">
        <v>19</v>
      </c>
    </row>
    <row r="3071" spans="1:16" x14ac:dyDescent="0.35">
      <c r="A3071" s="50" t="s">
        <v>16</v>
      </c>
      <c r="B3071" s="15">
        <v>46121</v>
      </c>
      <c r="C3071" s="24">
        <v>46127</v>
      </c>
      <c r="D3071" s="50">
        <v>3232</v>
      </c>
      <c r="E3071" s="50">
        <v>327</v>
      </c>
      <c r="F3071" s="50">
        <v>2</v>
      </c>
      <c r="G3071" s="50">
        <v>2</v>
      </c>
      <c r="H3071" s="50"/>
      <c r="I3071" s="50" t="s">
        <v>17</v>
      </c>
      <c r="J3071" s="50">
        <v>23894253</v>
      </c>
      <c r="K3071" s="50" t="s">
        <v>3625</v>
      </c>
      <c r="L3071" s="51" t="s">
        <v>3626</v>
      </c>
      <c r="M3071" s="50">
        <v>199900</v>
      </c>
      <c r="N3071" s="52">
        <v>0.95</v>
      </c>
      <c r="O3071" s="50">
        <f t="shared" si="47"/>
        <v>9995.0000000000091</v>
      </c>
      <c r="P3071" s="39" t="s">
        <v>19</v>
      </c>
    </row>
    <row r="3072" spans="1:16" x14ac:dyDescent="0.35">
      <c r="A3072" s="50" t="s">
        <v>16</v>
      </c>
      <c r="B3072" s="15">
        <v>46121</v>
      </c>
      <c r="C3072" s="24">
        <v>46127</v>
      </c>
      <c r="D3072" s="50">
        <v>3232</v>
      </c>
      <c r="E3072" s="50">
        <v>327</v>
      </c>
      <c r="F3072" s="50">
        <v>2</v>
      </c>
      <c r="G3072" s="50">
        <v>2</v>
      </c>
      <c r="H3072" s="50"/>
      <c r="I3072" s="50" t="s">
        <v>17</v>
      </c>
      <c r="J3072" s="50">
        <v>23894217</v>
      </c>
      <c r="K3072" s="50" t="s">
        <v>3625</v>
      </c>
      <c r="L3072" s="51" t="s">
        <v>3627</v>
      </c>
      <c r="M3072" s="50">
        <v>199900</v>
      </c>
      <c r="N3072" s="52">
        <v>0.95</v>
      </c>
      <c r="O3072" s="50">
        <f t="shared" si="47"/>
        <v>9995.0000000000091</v>
      </c>
      <c r="P3072" s="39" t="s">
        <v>19</v>
      </c>
    </row>
    <row r="3073" spans="1:16" x14ac:dyDescent="0.35">
      <c r="A3073" s="50" t="s">
        <v>16</v>
      </c>
      <c r="B3073" s="15">
        <v>46121</v>
      </c>
      <c r="C3073" s="24">
        <v>46127</v>
      </c>
      <c r="D3073" s="50">
        <v>3232</v>
      </c>
      <c r="E3073" s="50">
        <v>327</v>
      </c>
      <c r="F3073" s="50">
        <v>2</v>
      </c>
      <c r="G3073" s="50">
        <v>2</v>
      </c>
      <c r="H3073" s="50"/>
      <c r="I3073" s="50" t="s">
        <v>17</v>
      </c>
      <c r="J3073" s="50">
        <v>23894226</v>
      </c>
      <c r="K3073" s="50" t="s">
        <v>3625</v>
      </c>
      <c r="L3073" s="51" t="s">
        <v>3628</v>
      </c>
      <c r="M3073" s="50">
        <v>199900</v>
      </c>
      <c r="N3073" s="52">
        <v>0.95</v>
      </c>
      <c r="O3073" s="50">
        <f t="shared" si="47"/>
        <v>9995.0000000000091</v>
      </c>
      <c r="P3073" s="39" t="s">
        <v>19</v>
      </c>
    </row>
    <row r="3074" spans="1:16" x14ac:dyDescent="0.35">
      <c r="A3074" s="50" t="s">
        <v>16</v>
      </c>
      <c r="B3074" s="15">
        <v>46121</v>
      </c>
      <c r="C3074" s="24">
        <v>46127</v>
      </c>
      <c r="D3074" s="50">
        <v>3232</v>
      </c>
      <c r="E3074" s="50">
        <v>327</v>
      </c>
      <c r="F3074" s="50">
        <v>2</v>
      </c>
      <c r="G3074" s="50">
        <v>2</v>
      </c>
      <c r="H3074" s="50"/>
      <c r="I3074" s="50" t="s">
        <v>17</v>
      </c>
      <c r="J3074" s="50">
        <v>23894235</v>
      </c>
      <c r="K3074" s="50" t="s">
        <v>3625</v>
      </c>
      <c r="L3074" s="51" t="s">
        <v>3629</v>
      </c>
      <c r="M3074" s="50">
        <v>199900</v>
      </c>
      <c r="N3074" s="52">
        <v>0.95</v>
      </c>
      <c r="O3074" s="50">
        <f t="shared" si="47"/>
        <v>9995.0000000000091</v>
      </c>
      <c r="P3074" s="39" t="s">
        <v>19</v>
      </c>
    </row>
    <row r="3075" spans="1:16" x14ac:dyDescent="0.35">
      <c r="A3075" s="50" t="s">
        <v>16</v>
      </c>
      <c r="B3075" s="15">
        <v>46121</v>
      </c>
      <c r="C3075" s="24">
        <v>46127</v>
      </c>
      <c r="D3075" s="50">
        <v>3232</v>
      </c>
      <c r="E3075" s="50">
        <v>327</v>
      </c>
      <c r="F3075" s="50">
        <v>2</v>
      </c>
      <c r="G3075" s="50">
        <v>2</v>
      </c>
      <c r="H3075" s="50"/>
      <c r="I3075" s="50" t="s">
        <v>17</v>
      </c>
      <c r="J3075" s="50">
        <v>23894244</v>
      </c>
      <c r="K3075" s="50" t="s">
        <v>3625</v>
      </c>
      <c r="L3075" s="51" t="s">
        <v>3630</v>
      </c>
      <c r="M3075" s="50">
        <v>199900</v>
      </c>
      <c r="N3075" s="52">
        <v>0.95</v>
      </c>
      <c r="O3075" s="50">
        <f t="shared" ref="O3075:O3138" si="48">M3075*(1-N3075)</f>
        <v>9995.0000000000091</v>
      </c>
      <c r="P3075" s="39" t="s">
        <v>19</v>
      </c>
    </row>
    <row r="3076" spans="1:16" x14ac:dyDescent="0.35">
      <c r="A3076" s="50" t="s">
        <v>16</v>
      </c>
      <c r="B3076" s="15">
        <v>46121</v>
      </c>
      <c r="C3076" s="24">
        <v>46127</v>
      </c>
      <c r="D3076" s="50">
        <v>3232</v>
      </c>
      <c r="E3076" s="50">
        <v>327</v>
      </c>
      <c r="F3076" s="50">
        <v>2</v>
      </c>
      <c r="G3076" s="50">
        <v>2</v>
      </c>
      <c r="H3076" s="50"/>
      <c r="I3076" s="50" t="s">
        <v>17</v>
      </c>
      <c r="J3076" s="50">
        <v>23438719</v>
      </c>
      <c r="K3076" s="50" t="s">
        <v>3631</v>
      </c>
      <c r="L3076" s="51" t="s">
        <v>3632</v>
      </c>
      <c r="M3076" s="50">
        <v>199900</v>
      </c>
      <c r="N3076" s="52">
        <v>0.95</v>
      </c>
      <c r="O3076" s="50">
        <f t="shared" si="48"/>
        <v>9995.0000000000091</v>
      </c>
      <c r="P3076" s="39" t="s">
        <v>19</v>
      </c>
    </row>
    <row r="3077" spans="1:16" x14ac:dyDescent="0.35">
      <c r="A3077" s="50" t="s">
        <v>16</v>
      </c>
      <c r="B3077" s="15">
        <v>46121</v>
      </c>
      <c r="C3077" s="24">
        <v>46127</v>
      </c>
      <c r="D3077" s="50">
        <v>3232</v>
      </c>
      <c r="E3077" s="50">
        <v>327</v>
      </c>
      <c r="F3077" s="50">
        <v>2</v>
      </c>
      <c r="G3077" s="50">
        <v>2</v>
      </c>
      <c r="H3077" s="50"/>
      <c r="I3077" s="50" t="s">
        <v>17</v>
      </c>
      <c r="J3077" s="50">
        <v>23438675</v>
      </c>
      <c r="K3077" s="50" t="s">
        <v>3631</v>
      </c>
      <c r="L3077" s="51" t="s">
        <v>3633</v>
      </c>
      <c r="M3077" s="50">
        <v>199900</v>
      </c>
      <c r="N3077" s="52">
        <v>0.95</v>
      </c>
      <c r="O3077" s="50">
        <f t="shared" si="48"/>
        <v>9995.0000000000091</v>
      </c>
      <c r="P3077" s="39" t="s">
        <v>19</v>
      </c>
    </row>
    <row r="3078" spans="1:16" x14ac:dyDescent="0.35">
      <c r="A3078" s="50" t="s">
        <v>16</v>
      </c>
      <c r="B3078" s="15">
        <v>46121</v>
      </c>
      <c r="C3078" s="24">
        <v>46127</v>
      </c>
      <c r="D3078" s="50">
        <v>3232</v>
      </c>
      <c r="E3078" s="50">
        <v>327</v>
      </c>
      <c r="F3078" s="50">
        <v>2</v>
      </c>
      <c r="G3078" s="50">
        <v>2</v>
      </c>
      <c r="H3078" s="50"/>
      <c r="I3078" s="50" t="s">
        <v>17</v>
      </c>
      <c r="J3078" s="50">
        <v>23438684</v>
      </c>
      <c r="K3078" s="50" t="s">
        <v>3631</v>
      </c>
      <c r="L3078" s="51" t="s">
        <v>3634</v>
      </c>
      <c r="M3078" s="50">
        <v>199900</v>
      </c>
      <c r="N3078" s="52">
        <v>0.95</v>
      </c>
      <c r="O3078" s="50">
        <f t="shared" si="48"/>
        <v>9995.0000000000091</v>
      </c>
      <c r="P3078" s="39" t="s">
        <v>19</v>
      </c>
    </row>
    <row r="3079" spans="1:16" x14ac:dyDescent="0.35">
      <c r="A3079" s="50" t="s">
        <v>16</v>
      </c>
      <c r="B3079" s="15">
        <v>46121</v>
      </c>
      <c r="C3079" s="24">
        <v>46127</v>
      </c>
      <c r="D3079" s="50">
        <v>3232</v>
      </c>
      <c r="E3079" s="50">
        <v>327</v>
      </c>
      <c r="F3079" s="50">
        <v>2</v>
      </c>
      <c r="G3079" s="50">
        <v>2</v>
      </c>
      <c r="H3079" s="50"/>
      <c r="I3079" s="50" t="s">
        <v>17</v>
      </c>
      <c r="J3079" s="50">
        <v>23438693</v>
      </c>
      <c r="K3079" s="50" t="s">
        <v>3631</v>
      </c>
      <c r="L3079" s="51" t="s">
        <v>3635</v>
      </c>
      <c r="M3079" s="50">
        <v>199900</v>
      </c>
      <c r="N3079" s="52">
        <v>0.95</v>
      </c>
      <c r="O3079" s="50">
        <f t="shared" si="48"/>
        <v>9995.0000000000091</v>
      </c>
      <c r="P3079" s="39" t="s">
        <v>19</v>
      </c>
    </row>
    <row r="3080" spans="1:16" x14ac:dyDescent="0.35">
      <c r="A3080" s="50" t="s">
        <v>16</v>
      </c>
      <c r="B3080" s="15">
        <v>46121</v>
      </c>
      <c r="C3080" s="24">
        <v>46127</v>
      </c>
      <c r="D3080" s="50">
        <v>3232</v>
      </c>
      <c r="E3080" s="50">
        <v>327</v>
      </c>
      <c r="F3080" s="50">
        <v>2</v>
      </c>
      <c r="G3080" s="50">
        <v>2</v>
      </c>
      <c r="H3080" s="50"/>
      <c r="I3080" s="50" t="s">
        <v>17</v>
      </c>
      <c r="J3080" s="50">
        <v>23438700</v>
      </c>
      <c r="K3080" s="50" t="s">
        <v>3631</v>
      </c>
      <c r="L3080" s="51" t="s">
        <v>3636</v>
      </c>
      <c r="M3080" s="50">
        <v>199900</v>
      </c>
      <c r="N3080" s="52">
        <v>0.95</v>
      </c>
      <c r="O3080" s="50">
        <f t="shared" si="48"/>
        <v>9995.0000000000091</v>
      </c>
      <c r="P3080" s="39" t="s">
        <v>19</v>
      </c>
    </row>
    <row r="3081" spans="1:16" x14ac:dyDescent="0.35">
      <c r="A3081" s="50" t="s">
        <v>16</v>
      </c>
      <c r="B3081" s="15">
        <v>46121</v>
      </c>
      <c r="C3081" s="24">
        <v>46127</v>
      </c>
      <c r="D3081" s="50">
        <v>3232</v>
      </c>
      <c r="E3081" s="50">
        <v>327</v>
      </c>
      <c r="F3081" s="50">
        <v>2</v>
      </c>
      <c r="G3081" s="50">
        <v>2</v>
      </c>
      <c r="H3081" s="50"/>
      <c r="I3081" s="50" t="s">
        <v>17</v>
      </c>
      <c r="J3081" s="50">
        <v>23438728</v>
      </c>
      <c r="K3081" s="50" t="s">
        <v>3637</v>
      </c>
      <c r="L3081" s="51" t="s">
        <v>3638</v>
      </c>
      <c r="M3081" s="50">
        <v>199900</v>
      </c>
      <c r="N3081" s="52">
        <v>0.95</v>
      </c>
      <c r="O3081" s="50">
        <f t="shared" si="48"/>
        <v>9995.0000000000091</v>
      </c>
      <c r="P3081" s="39" t="s">
        <v>19</v>
      </c>
    </row>
    <row r="3082" spans="1:16" x14ac:dyDescent="0.35">
      <c r="A3082" s="50" t="s">
        <v>16</v>
      </c>
      <c r="B3082" s="15">
        <v>46121</v>
      </c>
      <c r="C3082" s="24">
        <v>46127</v>
      </c>
      <c r="D3082" s="50">
        <v>3232</v>
      </c>
      <c r="E3082" s="50">
        <v>327</v>
      </c>
      <c r="F3082" s="50">
        <v>2</v>
      </c>
      <c r="G3082" s="50">
        <v>2</v>
      </c>
      <c r="H3082" s="50"/>
      <c r="I3082" s="50" t="s">
        <v>17</v>
      </c>
      <c r="J3082" s="50">
        <v>23438737</v>
      </c>
      <c r="K3082" s="50" t="s">
        <v>3637</v>
      </c>
      <c r="L3082" s="51" t="s">
        <v>3639</v>
      </c>
      <c r="M3082" s="50">
        <v>199900</v>
      </c>
      <c r="N3082" s="52">
        <v>0.95</v>
      </c>
      <c r="O3082" s="50">
        <f t="shared" si="48"/>
        <v>9995.0000000000091</v>
      </c>
      <c r="P3082" s="39" t="s">
        <v>19</v>
      </c>
    </row>
    <row r="3083" spans="1:16" x14ac:dyDescent="0.35">
      <c r="A3083" s="50" t="s">
        <v>16</v>
      </c>
      <c r="B3083" s="15">
        <v>46121</v>
      </c>
      <c r="C3083" s="24">
        <v>46127</v>
      </c>
      <c r="D3083" s="50">
        <v>3232</v>
      </c>
      <c r="E3083" s="50">
        <v>327</v>
      </c>
      <c r="F3083" s="50">
        <v>2</v>
      </c>
      <c r="G3083" s="50">
        <v>2</v>
      </c>
      <c r="H3083" s="50"/>
      <c r="I3083" s="50" t="s">
        <v>17</v>
      </c>
      <c r="J3083" s="50">
        <v>23438755</v>
      </c>
      <c r="K3083" s="50" t="s">
        <v>3637</v>
      </c>
      <c r="L3083" s="51" t="s">
        <v>3640</v>
      </c>
      <c r="M3083" s="50">
        <v>199900</v>
      </c>
      <c r="N3083" s="52">
        <v>0.95</v>
      </c>
      <c r="O3083" s="50">
        <f t="shared" si="48"/>
        <v>9995.0000000000091</v>
      </c>
      <c r="P3083" s="39" t="s">
        <v>19</v>
      </c>
    </row>
    <row r="3084" spans="1:16" x14ac:dyDescent="0.35">
      <c r="A3084" s="50" t="s">
        <v>16</v>
      </c>
      <c r="B3084" s="15">
        <v>46121</v>
      </c>
      <c r="C3084" s="24">
        <v>46127</v>
      </c>
      <c r="D3084" s="50">
        <v>3232</v>
      </c>
      <c r="E3084" s="50">
        <v>327</v>
      </c>
      <c r="F3084" s="50">
        <v>2</v>
      </c>
      <c r="G3084" s="50">
        <v>2</v>
      </c>
      <c r="H3084" s="50"/>
      <c r="I3084" s="50" t="s">
        <v>17</v>
      </c>
      <c r="J3084" s="50">
        <v>23438746</v>
      </c>
      <c r="K3084" s="50" t="s">
        <v>3637</v>
      </c>
      <c r="L3084" s="51" t="s">
        <v>3641</v>
      </c>
      <c r="M3084" s="50">
        <v>199900</v>
      </c>
      <c r="N3084" s="52">
        <v>0.95</v>
      </c>
      <c r="O3084" s="50">
        <f t="shared" si="48"/>
        <v>9995.0000000000091</v>
      </c>
      <c r="P3084" s="39" t="s">
        <v>19</v>
      </c>
    </row>
    <row r="3085" spans="1:16" x14ac:dyDescent="0.35">
      <c r="A3085" s="50" t="s">
        <v>16</v>
      </c>
      <c r="B3085" s="15">
        <v>46121</v>
      </c>
      <c r="C3085" s="24">
        <v>46127</v>
      </c>
      <c r="D3085" s="50">
        <v>3232</v>
      </c>
      <c r="E3085" s="50">
        <v>327</v>
      </c>
      <c r="F3085" s="50">
        <v>2</v>
      </c>
      <c r="G3085" s="50">
        <v>2</v>
      </c>
      <c r="H3085" s="50"/>
      <c r="I3085" s="50" t="s">
        <v>17</v>
      </c>
      <c r="J3085" s="50">
        <v>23438764</v>
      </c>
      <c r="K3085" s="50" t="s">
        <v>3637</v>
      </c>
      <c r="L3085" s="51" t="s">
        <v>3642</v>
      </c>
      <c r="M3085" s="50">
        <v>199900</v>
      </c>
      <c r="N3085" s="52">
        <v>0.95</v>
      </c>
      <c r="O3085" s="50">
        <f t="shared" si="48"/>
        <v>9995.0000000000091</v>
      </c>
      <c r="P3085" s="39" t="s">
        <v>19</v>
      </c>
    </row>
    <row r="3086" spans="1:16" x14ac:dyDescent="0.35">
      <c r="A3086" s="50" t="s">
        <v>16</v>
      </c>
      <c r="B3086" s="15">
        <v>46121</v>
      </c>
      <c r="C3086" s="24">
        <v>46127</v>
      </c>
      <c r="D3086" s="50">
        <v>3232</v>
      </c>
      <c r="E3086" s="50">
        <v>327</v>
      </c>
      <c r="F3086" s="50">
        <v>2</v>
      </c>
      <c r="G3086" s="50">
        <v>2</v>
      </c>
      <c r="H3086" s="50"/>
      <c r="I3086" s="50" t="s">
        <v>17</v>
      </c>
      <c r="J3086" s="50">
        <v>23438826</v>
      </c>
      <c r="K3086" s="50" t="s">
        <v>3643</v>
      </c>
      <c r="L3086" s="51" t="s">
        <v>3644</v>
      </c>
      <c r="M3086" s="50">
        <v>199900</v>
      </c>
      <c r="N3086" s="52">
        <v>0.95</v>
      </c>
      <c r="O3086" s="50">
        <f t="shared" si="48"/>
        <v>9995.0000000000091</v>
      </c>
      <c r="P3086" s="39" t="s">
        <v>19</v>
      </c>
    </row>
    <row r="3087" spans="1:16" x14ac:dyDescent="0.35">
      <c r="A3087" s="50" t="s">
        <v>16</v>
      </c>
      <c r="B3087" s="15">
        <v>46121</v>
      </c>
      <c r="C3087" s="24">
        <v>46127</v>
      </c>
      <c r="D3087" s="50">
        <v>3232</v>
      </c>
      <c r="E3087" s="50">
        <v>327</v>
      </c>
      <c r="F3087" s="50">
        <v>2</v>
      </c>
      <c r="G3087" s="50">
        <v>2</v>
      </c>
      <c r="H3087" s="50"/>
      <c r="I3087" s="50" t="s">
        <v>17</v>
      </c>
      <c r="J3087" s="50">
        <v>23438835</v>
      </c>
      <c r="K3087" s="50" t="s">
        <v>3643</v>
      </c>
      <c r="L3087" s="51" t="s">
        <v>3645</v>
      </c>
      <c r="M3087" s="50">
        <v>199900</v>
      </c>
      <c r="N3087" s="52">
        <v>0.95</v>
      </c>
      <c r="O3087" s="50">
        <f t="shared" si="48"/>
        <v>9995.0000000000091</v>
      </c>
      <c r="P3087" s="39" t="s">
        <v>19</v>
      </c>
    </row>
    <row r="3088" spans="1:16" x14ac:dyDescent="0.35">
      <c r="A3088" s="50" t="s">
        <v>16</v>
      </c>
      <c r="B3088" s="15">
        <v>46121</v>
      </c>
      <c r="C3088" s="24">
        <v>46127</v>
      </c>
      <c r="D3088" s="50">
        <v>3232</v>
      </c>
      <c r="E3088" s="50">
        <v>327</v>
      </c>
      <c r="F3088" s="50">
        <v>2</v>
      </c>
      <c r="G3088" s="50">
        <v>2</v>
      </c>
      <c r="H3088" s="50"/>
      <c r="I3088" s="50" t="s">
        <v>17</v>
      </c>
      <c r="J3088" s="50">
        <v>23438844</v>
      </c>
      <c r="K3088" s="50" t="s">
        <v>3643</v>
      </c>
      <c r="L3088" s="51" t="s">
        <v>3646</v>
      </c>
      <c r="M3088" s="50">
        <v>199900</v>
      </c>
      <c r="N3088" s="52">
        <v>0.95</v>
      </c>
      <c r="O3088" s="50">
        <f t="shared" si="48"/>
        <v>9995.0000000000091</v>
      </c>
      <c r="P3088" s="39" t="s">
        <v>19</v>
      </c>
    </row>
    <row r="3089" spans="1:16" x14ac:dyDescent="0.35">
      <c r="A3089" s="50" t="s">
        <v>16</v>
      </c>
      <c r="B3089" s="15">
        <v>46121</v>
      </c>
      <c r="C3089" s="24">
        <v>46127</v>
      </c>
      <c r="D3089" s="50">
        <v>3232</v>
      </c>
      <c r="E3089" s="50">
        <v>327</v>
      </c>
      <c r="F3089" s="50">
        <v>2</v>
      </c>
      <c r="G3089" s="50">
        <v>2</v>
      </c>
      <c r="H3089" s="50"/>
      <c r="I3089" s="50" t="s">
        <v>17</v>
      </c>
      <c r="J3089" s="50">
        <v>23438853</v>
      </c>
      <c r="K3089" s="50" t="s">
        <v>3643</v>
      </c>
      <c r="L3089" s="51" t="s">
        <v>3647</v>
      </c>
      <c r="M3089" s="50">
        <v>199900</v>
      </c>
      <c r="N3089" s="52">
        <v>0.95</v>
      </c>
      <c r="O3089" s="50">
        <f t="shared" si="48"/>
        <v>9995.0000000000091</v>
      </c>
      <c r="P3089" s="39" t="s">
        <v>19</v>
      </c>
    </row>
    <row r="3090" spans="1:16" x14ac:dyDescent="0.35">
      <c r="A3090" s="50" t="s">
        <v>16</v>
      </c>
      <c r="B3090" s="15">
        <v>46121</v>
      </c>
      <c r="C3090" s="24">
        <v>46127</v>
      </c>
      <c r="D3090" s="50">
        <v>3232</v>
      </c>
      <c r="E3090" s="50">
        <v>327</v>
      </c>
      <c r="F3090" s="50">
        <v>2</v>
      </c>
      <c r="G3090" s="50">
        <v>2</v>
      </c>
      <c r="H3090" s="50"/>
      <c r="I3090" s="50" t="s">
        <v>17</v>
      </c>
      <c r="J3090" s="50">
        <v>23438862</v>
      </c>
      <c r="K3090" s="50" t="s">
        <v>3643</v>
      </c>
      <c r="L3090" s="51" t="s">
        <v>3648</v>
      </c>
      <c r="M3090" s="50">
        <v>199900</v>
      </c>
      <c r="N3090" s="52">
        <v>0.95</v>
      </c>
      <c r="O3090" s="50">
        <f t="shared" si="48"/>
        <v>9995.0000000000091</v>
      </c>
      <c r="P3090" s="39" t="s">
        <v>19</v>
      </c>
    </row>
    <row r="3091" spans="1:16" x14ac:dyDescent="0.35">
      <c r="A3091" s="50" t="s">
        <v>16</v>
      </c>
      <c r="B3091" s="15">
        <v>46121</v>
      </c>
      <c r="C3091" s="24">
        <v>46127</v>
      </c>
      <c r="D3091" s="50">
        <v>3232</v>
      </c>
      <c r="E3091" s="50">
        <v>327</v>
      </c>
      <c r="F3091" s="50">
        <v>2</v>
      </c>
      <c r="G3091" s="50">
        <v>2</v>
      </c>
      <c r="H3091" s="50"/>
      <c r="I3091" s="50" t="s">
        <v>17</v>
      </c>
      <c r="J3091" s="50">
        <v>23438773</v>
      </c>
      <c r="K3091" s="50" t="s">
        <v>3649</v>
      </c>
      <c r="L3091" s="51" t="s">
        <v>3650</v>
      </c>
      <c r="M3091" s="50">
        <v>199900</v>
      </c>
      <c r="N3091" s="52">
        <v>0.95</v>
      </c>
      <c r="O3091" s="50">
        <f t="shared" si="48"/>
        <v>9995.0000000000091</v>
      </c>
      <c r="P3091" s="39" t="s">
        <v>19</v>
      </c>
    </row>
    <row r="3092" spans="1:16" x14ac:dyDescent="0.35">
      <c r="A3092" s="50" t="s">
        <v>16</v>
      </c>
      <c r="B3092" s="15">
        <v>46121</v>
      </c>
      <c r="C3092" s="24">
        <v>46127</v>
      </c>
      <c r="D3092" s="50">
        <v>3232</v>
      </c>
      <c r="E3092" s="50">
        <v>327</v>
      </c>
      <c r="F3092" s="50">
        <v>2</v>
      </c>
      <c r="G3092" s="50">
        <v>2</v>
      </c>
      <c r="H3092" s="50"/>
      <c r="I3092" s="50" t="s">
        <v>17</v>
      </c>
      <c r="J3092" s="50">
        <v>23438791</v>
      </c>
      <c r="K3092" s="50" t="s">
        <v>3649</v>
      </c>
      <c r="L3092" s="51" t="s">
        <v>3651</v>
      </c>
      <c r="M3092" s="50">
        <v>199900</v>
      </c>
      <c r="N3092" s="52">
        <v>0.95</v>
      </c>
      <c r="O3092" s="50">
        <f t="shared" si="48"/>
        <v>9995.0000000000091</v>
      </c>
      <c r="P3092" s="39" t="s">
        <v>19</v>
      </c>
    </row>
    <row r="3093" spans="1:16" x14ac:dyDescent="0.35">
      <c r="A3093" s="50" t="s">
        <v>16</v>
      </c>
      <c r="B3093" s="15">
        <v>46121</v>
      </c>
      <c r="C3093" s="24">
        <v>46127</v>
      </c>
      <c r="D3093" s="50">
        <v>3232</v>
      </c>
      <c r="E3093" s="50">
        <v>327</v>
      </c>
      <c r="F3093" s="50">
        <v>2</v>
      </c>
      <c r="G3093" s="50">
        <v>2</v>
      </c>
      <c r="H3093" s="50"/>
      <c r="I3093" s="50" t="s">
        <v>17</v>
      </c>
      <c r="J3093" s="50">
        <v>23438808</v>
      </c>
      <c r="K3093" s="50" t="s">
        <v>3649</v>
      </c>
      <c r="L3093" s="51" t="s">
        <v>3652</v>
      </c>
      <c r="M3093" s="50">
        <v>199900</v>
      </c>
      <c r="N3093" s="52">
        <v>0.95</v>
      </c>
      <c r="O3093" s="50">
        <f t="shared" si="48"/>
        <v>9995.0000000000091</v>
      </c>
      <c r="P3093" s="39" t="s">
        <v>19</v>
      </c>
    </row>
    <row r="3094" spans="1:16" x14ac:dyDescent="0.35">
      <c r="A3094" s="50" t="s">
        <v>16</v>
      </c>
      <c r="B3094" s="15">
        <v>46121</v>
      </c>
      <c r="C3094" s="24">
        <v>46127</v>
      </c>
      <c r="D3094" s="50">
        <v>3232</v>
      </c>
      <c r="E3094" s="50">
        <v>327</v>
      </c>
      <c r="F3094" s="50">
        <v>2</v>
      </c>
      <c r="G3094" s="50">
        <v>2</v>
      </c>
      <c r="H3094" s="50"/>
      <c r="I3094" s="50" t="s">
        <v>17</v>
      </c>
      <c r="J3094" s="50">
        <v>23438782</v>
      </c>
      <c r="K3094" s="50" t="s">
        <v>3649</v>
      </c>
      <c r="L3094" s="51" t="s">
        <v>3653</v>
      </c>
      <c r="M3094" s="50">
        <v>199900</v>
      </c>
      <c r="N3094" s="52">
        <v>0.95</v>
      </c>
      <c r="O3094" s="50">
        <f t="shared" si="48"/>
        <v>9995.0000000000091</v>
      </c>
      <c r="P3094" s="39" t="s">
        <v>19</v>
      </c>
    </row>
    <row r="3095" spans="1:16" x14ac:dyDescent="0.35">
      <c r="A3095" s="50" t="s">
        <v>16</v>
      </c>
      <c r="B3095" s="15">
        <v>46121</v>
      </c>
      <c r="C3095" s="24">
        <v>46127</v>
      </c>
      <c r="D3095" s="50">
        <v>3232</v>
      </c>
      <c r="E3095" s="50">
        <v>327</v>
      </c>
      <c r="F3095" s="50">
        <v>2</v>
      </c>
      <c r="G3095" s="50">
        <v>2</v>
      </c>
      <c r="H3095" s="50"/>
      <c r="I3095" s="50" t="s">
        <v>17</v>
      </c>
      <c r="J3095" s="50">
        <v>23438817</v>
      </c>
      <c r="K3095" s="50" t="s">
        <v>3649</v>
      </c>
      <c r="L3095" s="51" t="s">
        <v>3654</v>
      </c>
      <c r="M3095" s="50">
        <v>199900</v>
      </c>
      <c r="N3095" s="52">
        <v>0.95</v>
      </c>
      <c r="O3095" s="50">
        <f t="shared" si="48"/>
        <v>9995.0000000000091</v>
      </c>
      <c r="P3095" s="39" t="s">
        <v>19</v>
      </c>
    </row>
    <row r="3096" spans="1:16" x14ac:dyDescent="0.35">
      <c r="A3096" s="50" t="s">
        <v>16</v>
      </c>
      <c r="B3096" s="15">
        <v>46121</v>
      </c>
      <c r="C3096" s="24">
        <v>46127</v>
      </c>
      <c r="D3096" s="50">
        <v>3232</v>
      </c>
      <c r="E3096" s="50">
        <v>327</v>
      </c>
      <c r="F3096" s="50">
        <v>2</v>
      </c>
      <c r="G3096" s="50">
        <v>2</v>
      </c>
      <c r="H3096" s="50"/>
      <c r="I3096" s="50" t="s">
        <v>17</v>
      </c>
      <c r="J3096" s="50">
        <v>23894048</v>
      </c>
      <c r="K3096" s="50" t="s">
        <v>3655</v>
      </c>
      <c r="L3096" s="51" t="s">
        <v>3656</v>
      </c>
      <c r="M3096" s="50">
        <v>199900</v>
      </c>
      <c r="N3096" s="52">
        <v>0.95</v>
      </c>
      <c r="O3096" s="50">
        <f t="shared" si="48"/>
        <v>9995.0000000000091</v>
      </c>
      <c r="P3096" s="39" t="s">
        <v>19</v>
      </c>
    </row>
    <row r="3097" spans="1:16" x14ac:dyDescent="0.35">
      <c r="A3097" s="50" t="s">
        <v>16</v>
      </c>
      <c r="B3097" s="15">
        <v>46121</v>
      </c>
      <c r="C3097" s="24">
        <v>46127</v>
      </c>
      <c r="D3097" s="50">
        <v>3232</v>
      </c>
      <c r="E3097" s="50">
        <v>327</v>
      </c>
      <c r="F3097" s="50">
        <v>2</v>
      </c>
      <c r="G3097" s="50">
        <v>2</v>
      </c>
      <c r="H3097" s="50"/>
      <c r="I3097" s="50" t="s">
        <v>17</v>
      </c>
      <c r="J3097" s="50">
        <v>23894057</v>
      </c>
      <c r="K3097" s="50" t="s">
        <v>3655</v>
      </c>
      <c r="L3097" s="51" t="s">
        <v>3657</v>
      </c>
      <c r="M3097" s="50">
        <v>199900</v>
      </c>
      <c r="N3097" s="52">
        <v>0.95</v>
      </c>
      <c r="O3097" s="50">
        <f t="shared" si="48"/>
        <v>9995.0000000000091</v>
      </c>
      <c r="P3097" s="39" t="s">
        <v>19</v>
      </c>
    </row>
    <row r="3098" spans="1:16" x14ac:dyDescent="0.35">
      <c r="A3098" s="50" t="s">
        <v>16</v>
      </c>
      <c r="B3098" s="15">
        <v>46121</v>
      </c>
      <c r="C3098" s="24">
        <v>46127</v>
      </c>
      <c r="D3098" s="50">
        <v>3232</v>
      </c>
      <c r="E3098" s="50">
        <v>327</v>
      </c>
      <c r="F3098" s="50">
        <v>2</v>
      </c>
      <c r="G3098" s="50">
        <v>2</v>
      </c>
      <c r="H3098" s="50"/>
      <c r="I3098" s="50" t="s">
        <v>17</v>
      </c>
      <c r="J3098" s="50">
        <v>23894066</v>
      </c>
      <c r="K3098" s="50" t="s">
        <v>3655</v>
      </c>
      <c r="L3098" s="51" t="s">
        <v>3658</v>
      </c>
      <c r="M3098" s="50">
        <v>199900</v>
      </c>
      <c r="N3098" s="52">
        <v>0.95</v>
      </c>
      <c r="O3098" s="50">
        <f t="shared" si="48"/>
        <v>9995.0000000000091</v>
      </c>
      <c r="P3098" s="39" t="s">
        <v>19</v>
      </c>
    </row>
    <row r="3099" spans="1:16" x14ac:dyDescent="0.35">
      <c r="A3099" s="50" t="s">
        <v>16</v>
      </c>
      <c r="B3099" s="15">
        <v>46121</v>
      </c>
      <c r="C3099" s="24">
        <v>46127</v>
      </c>
      <c r="D3099" s="50">
        <v>3232</v>
      </c>
      <c r="E3099" s="50">
        <v>327</v>
      </c>
      <c r="F3099" s="50">
        <v>2</v>
      </c>
      <c r="G3099" s="50">
        <v>2</v>
      </c>
      <c r="H3099" s="50"/>
      <c r="I3099" s="50" t="s">
        <v>17</v>
      </c>
      <c r="J3099" s="50">
        <v>23894075</v>
      </c>
      <c r="K3099" s="50" t="s">
        <v>3655</v>
      </c>
      <c r="L3099" s="51" t="s">
        <v>3659</v>
      </c>
      <c r="M3099" s="50">
        <v>199900</v>
      </c>
      <c r="N3099" s="52">
        <v>0.95</v>
      </c>
      <c r="O3099" s="50">
        <f t="shared" si="48"/>
        <v>9995.0000000000091</v>
      </c>
      <c r="P3099" s="39" t="s">
        <v>19</v>
      </c>
    </row>
    <row r="3100" spans="1:16" x14ac:dyDescent="0.35">
      <c r="A3100" s="50" t="s">
        <v>16</v>
      </c>
      <c r="B3100" s="15">
        <v>46121</v>
      </c>
      <c r="C3100" s="24">
        <v>46127</v>
      </c>
      <c r="D3100" s="50">
        <v>3232</v>
      </c>
      <c r="E3100" s="50">
        <v>327</v>
      </c>
      <c r="F3100" s="50">
        <v>2</v>
      </c>
      <c r="G3100" s="50">
        <v>2</v>
      </c>
      <c r="H3100" s="50"/>
      <c r="I3100" s="50" t="s">
        <v>17</v>
      </c>
      <c r="J3100" s="50">
        <v>23894084</v>
      </c>
      <c r="K3100" s="50" t="s">
        <v>3655</v>
      </c>
      <c r="L3100" s="51" t="s">
        <v>3660</v>
      </c>
      <c r="M3100" s="50">
        <v>199900</v>
      </c>
      <c r="N3100" s="52">
        <v>0.95</v>
      </c>
      <c r="O3100" s="50">
        <f t="shared" si="48"/>
        <v>9995.0000000000091</v>
      </c>
      <c r="P3100" s="39" t="s">
        <v>19</v>
      </c>
    </row>
    <row r="3101" spans="1:16" x14ac:dyDescent="0.35">
      <c r="A3101" s="50" t="s">
        <v>16</v>
      </c>
      <c r="B3101" s="15">
        <v>46121</v>
      </c>
      <c r="C3101" s="24">
        <v>46127</v>
      </c>
      <c r="D3101" s="50">
        <v>3232</v>
      </c>
      <c r="E3101" s="50">
        <v>327</v>
      </c>
      <c r="F3101" s="50">
        <v>2</v>
      </c>
      <c r="G3101" s="50">
        <v>2</v>
      </c>
      <c r="H3101" s="50"/>
      <c r="I3101" s="50" t="s">
        <v>17</v>
      </c>
      <c r="J3101" s="50">
        <v>24031950</v>
      </c>
      <c r="K3101" s="50" t="s">
        <v>3661</v>
      </c>
      <c r="L3101" s="51" t="s">
        <v>3662</v>
      </c>
      <c r="M3101" s="50">
        <v>199900</v>
      </c>
      <c r="N3101" s="52">
        <v>0.95</v>
      </c>
      <c r="O3101" s="50">
        <f t="shared" si="48"/>
        <v>9995.0000000000091</v>
      </c>
      <c r="P3101" s="39" t="s">
        <v>19</v>
      </c>
    </row>
    <row r="3102" spans="1:16" x14ac:dyDescent="0.35">
      <c r="A3102" s="50" t="s">
        <v>16</v>
      </c>
      <c r="B3102" s="15">
        <v>46121</v>
      </c>
      <c r="C3102" s="24">
        <v>46127</v>
      </c>
      <c r="D3102" s="50">
        <v>3232</v>
      </c>
      <c r="E3102" s="50">
        <v>327</v>
      </c>
      <c r="F3102" s="50">
        <v>2</v>
      </c>
      <c r="G3102" s="50">
        <v>2</v>
      </c>
      <c r="H3102" s="50"/>
      <c r="I3102" s="50" t="s">
        <v>17</v>
      </c>
      <c r="J3102" s="50">
        <v>24031969</v>
      </c>
      <c r="K3102" s="50" t="s">
        <v>3661</v>
      </c>
      <c r="L3102" s="51" t="s">
        <v>3663</v>
      </c>
      <c r="M3102" s="50">
        <v>199900</v>
      </c>
      <c r="N3102" s="52">
        <v>0.95</v>
      </c>
      <c r="O3102" s="50">
        <f t="shared" si="48"/>
        <v>9995.0000000000091</v>
      </c>
      <c r="P3102" s="39" t="s">
        <v>19</v>
      </c>
    </row>
    <row r="3103" spans="1:16" x14ac:dyDescent="0.35">
      <c r="A3103" s="50" t="s">
        <v>16</v>
      </c>
      <c r="B3103" s="15">
        <v>46121</v>
      </c>
      <c r="C3103" s="24">
        <v>46127</v>
      </c>
      <c r="D3103" s="50">
        <v>3232</v>
      </c>
      <c r="E3103" s="50">
        <v>327</v>
      </c>
      <c r="F3103" s="50">
        <v>2</v>
      </c>
      <c r="G3103" s="50">
        <v>2</v>
      </c>
      <c r="H3103" s="50"/>
      <c r="I3103" s="50" t="s">
        <v>17</v>
      </c>
      <c r="J3103" s="50">
        <v>24031978</v>
      </c>
      <c r="K3103" s="50" t="s">
        <v>3661</v>
      </c>
      <c r="L3103" s="51" t="s">
        <v>3664</v>
      </c>
      <c r="M3103" s="50">
        <v>199900</v>
      </c>
      <c r="N3103" s="52">
        <v>0.95</v>
      </c>
      <c r="O3103" s="50">
        <f t="shared" si="48"/>
        <v>9995.0000000000091</v>
      </c>
      <c r="P3103" s="39" t="s">
        <v>19</v>
      </c>
    </row>
    <row r="3104" spans="1:16" x14ac:dyDescent="0.35">
      <c r="A3104" s="50" t="s">
        <v>16</v>
      </c>
      <c r="B3104" s="15">
        <v>46121</v>
      </c>
      <c r="C3104" s="24">
        <v>46127</v>
      </c>
      <c r="D3104" s="50">
        <v>3232</v>
      </c>
      <c r="E3104" s="50">
        <v>327</v>
      </c>
      <c r="F3104" s="50">
        <v>2</v>
      </c>
      <c r="G3104" s="50">
        <v>2</v>
      </c>
      <c r="H3104" s="50"/>
      <c r="I3104" s="50" t="s">
        <v>17</v>
      </c>
      <c r="J3104" s="50">
        <v>24031987</v>
      </c>
      <c r="K3104" s="50" t="s">
        <v>3661</v>
      </c>
      <c r="L3104" s="51" t="s">
        <v>3665</v>
      </c>
      <c r="M3104" s="50">
        <v>199900</v>
      </c>
      <c r="N3104" s="52">
        <v>0.95</v>
      </c>
      <c r="O3104" s="50">
        <f t="shared" si="48"/>
        <v>9995.0000000000091</v>
      </c>
      <c r="P3104" s="39" t="s">
        <v>19</v>
      </c>
    </row>
    <row r="3105" spans="1:16" x14ac:dyDescent="0.35">
      <c r="A3105" s="50" t="s">
        <v>16</v>
      </c>
      <c r="B3105" s="15">
        <v>46121</v>
      </c>
      <c r="C3105" s="24">
        <v>46127</v>
      </c>
      <c r="D3105" s="50">
        <v>3232</v>
      </c>
      <c r="E3105" s="50">
        <v>327</v>
      </c>
      <c r="F3105" s="50">
        <v>2</v>
      </c>
      <c r="G3105" s="50">
        <v>2</v>
      </c>
      <c r="H3105" s="50"/>
      <c r="I3105" s="50" t="s">
        <v>17</v>
      </c>
      <c r="J3105" s="50">
        <v>24031996</v>
      </c>
      <c r="K3105" s="50" t="s">
        <v>3661</v>
      </c>
      <c r="L3105" s="51" t="s">
        <v>3666</v>
      </c>
      <c r="M3105" s="50">
        <v>199900</v>
      </c>
      <c r="N3105" s="52">
        <v>0.95</v>
      </c>
      <c r="O3105" s="50">
        <f t="shared" si="48"/>
        <v>9995.0000000000091</v>
      </c>
      <c r="P3105" s="39" t="s">
        <v>19</v>
      </c>
    </row>
    <row r="3106" spans="1:16" x14ac:dyDescent="0.35">
      <c r="A3106" s="50" t="s">
        <v>16</v>
      </c>
      <c r="B3106" s="15">
        <v>46121</v>
      </c>
      <c r="C3106" s="24">
        <v>46127</v>
      </c>
      <c r="D3106" s="50">
        <v>3232</v>
      </c>
      <c r="E3106" s="50">
        <v>327</v>
      </c>
      <c r="F3106" s="50">
        <v>2</v>
      </c>
      <c r="G3106" s="50">
        <v>2</v>
      </c>
      <c r="H3106" s="50"/>
      <c r="I3106" s="50" t="s">
        <v>17</v>
      </c>
      <c r="J3106" s="50">
        <v>23895832</v>
      </c>
      <c r="K3106" s="50" t="s">
        <v>3667</v>
      </c>
      <c r="L3106" s="51" t="s">
        <v>3668</v>
      </c>
      <c r="M3106" s="50">
        <v>199900</v>
      </c>
      <c r="N3106" s="52">
        <v>0.95</v>
      </c>
      <c r="O3106" s="50">
        <f t="shared" si="48"/>
        <v>9995.0000000000091</v>
      </c>
      <c r="P3106" s="39" t="s">
        <v>19</v>
      </c>
    </row>
    <row r="3107" spans="1:16" x14ac:dyDescent="0.35">
      <c r="A3107" s="50" t="s">
        <v>16</v>
      </c>
      <c r="B3107" s="15">
        <v>46121</v>
      </c>
      <c r="C3107" s="24">
        <v>46127</v>
      </c>
      <c r="D3107" s="50">
        <v>3232</v>
      </c>
      <c r="E3107" s="50">
        <v>327</v>
      </c>
      <c r="F3107" s="50">
        <v>2</v>
      </c>
      <c r="G3107" s="50">
        <v>2</v>
      </c>
      <c r="H3107" s="50"/>
      <c r="I3107" s="50" t="s">
        <v>17</v>
      </c>
      <c r="J3107" s="50">
        <v>23895841</v>
      </c>
      <c r="K3107" s="50" t="s">
        <v>3667</v>
      </c>
      <c r="L3107" s="51" t="s">
        <v>3669</v>
      </c>
      <c r="M3107" s="50">
        <v>199900</v>
      </c>
      <c r="N3107" s="52">
        <v>0.95</v>
      </c>
      <c r="O3107" s="50">
        <f t="shared" si="48"/>
        <v>9995.0000000000091</v>
      </c>
      <c r="P3107" s="39" t="s">
        <v>19</v>
      </c>
    </row>
    <row r="3108" spans="1:16" x14ac:dyDescent="0.35">
      <c r="A3108" s="50" t="s">
        <v>16</v>
      </c>
      <c r="B3108" s="15">
        <v>46121</v>
      </c>
      <c r="C3108" s="24">
        <v>46127</v>
      </c>
      <c r="D3108" s="50">
        <v>3232</v>
      </c>
      <c r="E3108" s="50">
        <v>327</v>
      </c>
      <c r="F3108" s="50">
        <v>2</v>
      </c>
      <c r="G3108" s="50">
        <v>2</v>
      </c>
      <c r="H3108" s="50"/>
      <c r="I3108" s="50" t="s">
        <v>17</v>
      </c>
      <c r="J3108" s="50">
        <v>23895850</v>
      </c>
      <c r="K3108" s="50" t="s">
        <v>3667</v>
      </c>
      <c r="L3108" s="51" t="s">
        <v>3670</v>
      </c>
      <c r="M3108" s="50">
        <v>199900</v>
      </c>
      <c r="N3108" s="52">
        <v>0.95</v>
      </c>
      <c r="O3108" s="50">
        <f t="shared" si="48"/>
        <v>9995.0000000000091</v>
      </c>
      <c r="P3108" s="39" t="s">
        <v>19</v>
      </c>
    </row>
    <row r="3109" spans="1:16" x14ac:dyDescent="0.35">
      <c r="A3109" s="50" t="s">
        <v>16</v>
      </c>
      <c r="B3109" s="15">
        <v>46121</v>
      </c>
      <c r="C3109" s="24">
        <v>46127</v>
      </c>
      <c r="D3109" s="50">
        <v>3232</v>
      </c>
      <c r="E3109" s="50">
        <v>327</v>
      </c>
      <c r="F3109" s="50">
        <v>2</v>
      </c>
      <c r="G3109" s="50">
        <v>2</v>
      </c>
      <c r="H3109" s="50"/>
      <c r="I3109" s="50" t="s">
        <v>17</v>
      </c>
      <c r="J3109" s="50">
        <v>23895814</v>
      </c>
      <c r="K3109" s="50" t="s">
        <v>3667</v>
      </c>
      <c r="L3109" s="51" t="s">
        <v>3671</v>
      </c>
      <c r="M3109" s="50">
        <v>199900</v>
      </c>
      <c r="N3109" s="52">
        <v>0.95</v>
      </c>
      <c r="O3109" s="50">
        <f t="shared" si="48"/>
        <v>9995.0000000000091</v>
      </c>
      <c r="P3109" s="39" t="s">
        <v>19</v>
      </c>
    </row>
    <row r="3110" spans="1:16" x14ac:dyDescent="0.35">
      <c r="A3110" s="50" t="s">
        <v>16</v>
      </c>
      <c r="B3110" s="15">
        <v>46121</v>
      </c>
      <c r="C3110" s="24">
        <v>46127</v>
      </c>
      <c r="D3110" s="50">
        <v>3232</v>
      </c>
      <c r="E3110" s="50">
        <v>327</v>
      </c>
      <c r="F3110" s="50">
        <v>2</v>
      </c>
      <c r="G3110" s="50">
        <v>2</v>
      </c>
      <c r="H3110" s="50"/>
      <c r="I3110" s="50" t="s">
        <v>17</v>
      </c>
      <c r="J3110" s="50">
        <v>23895823</v>
      </c>
      <c r="K3110" s="50" t="s">
        <v>3667</v>
      </c>
      <c r="L3110" s="51" t="s">
        <v>3672</v>
      </c>
      <c r="M3110" s="50">
        <v>199900</v>
      </c>
      <c r="N3110" s="52">
        <v>0.95</v>
      </c>
      <c r="O3110" s="50">
        <f t="shared" si="48"/>
        <v>9995.0000000000091</v>
      </c>
      <c r="P3110" s="39" t="s">
        <v>19</v>
      </c>
    </row>
    <row r="3111" spans="1:16" x14ac:dyDescent="0.35">
      <c r="A3111" s="50" t="s">
        <v>16</v>
      </c>
      <c r="B3111" s="15">
        <v>46121</v>
      </c>
      <c r="C3111" s="24">
        <v>46127</v>
      </c>
      <c r="D3111" s="50">
        <v>3232</v>
      </c>
      <c r="E3111" s="50">
        <v>327</v>
      </c>
      <c r="F3111" s="50">
        <v>2</v>
      </c>
      <c r="G3111" s="50">
        <v>2</v>
      </c>
      <c r="H3111" s="50"/>
      <c r="I3111" s="50" t="s">
        <v>17</v>
      </c>
      <c r="J3111" s="50">
        <v>23895869</v>
      </c>
      <c r="K3111" s="50" t="s">
        <v>3673</v>
      </c>
      <c r="L3111" s="51" t="s">
        <v>3674</v>
      </c>
      <c r="M3111" s="50">
        <v>199900</v>
      </c>
      <c r="N3111" s="52">
        <v>0.95</v>
      </c>
      <c r="O3111" s="50">
        <f t="shared" si="48"/>
        <v>9995.0000000000091</v>
      </c>
      <c r="P3111" s="39" t="s">
        <v>19</v>
      </c>
    </row>
    <row r="3112" spans="1:16" x14ac:dyDescent="0.35">
      <c r="A3112" s="50" t="s">
        <v>16</v>
      </c>
      <c r="B3112" s="15">
        <v>46121</v>
      </c>
      <c r="C3112" s="24">
        <v>46127</v>
      </c>
      <c r="D3112" s="50">
        <v>3232</v>
      </c>
      <c r="E3112" s="50">
        <v>327</v>
      </c>
      <c r="F3112" s="50">
        <v>2</v>
      </c>
      <c r="G3112" s="50">
        <v>2</v>
      </c>
      <c r="H3112" s="50"/>
      <c r="I3112" s="50" t="s">
        <v>17</v>
      </c>
      <c r="J3112" s="50">
        <v>23895878</v>
      </c>
      <c r="K3112" s="50" t="s">
        <v>3673</v>
      </c>
      <c r="L3112" s="51" t="s">
        <v>3675</v>
      </c>
      <c r="M3112" s="50">
        <v>199900</v>
      </c>
      <c r="N3112" s="52">
        <v>0.95</v>
      </c>
      <c r="O3112" s="50">
        <f t="shared" si="48"/>
        <v>9995.0000000000091</v>
      </c>
      <c r="P3112" s="39" t="s">
        <v>19</v>
      </c>
    </row>
    <row r="3113" spans="1:16" x14ac:dyDescent="0.35">
      <c r="A3113" s="50" t="s">
        <v>16</v>
      </c>
      <c r="B3113" s="15">
        <v>46121</v>
      </c>
      <c r="C3113" s="24">
        <v>46127</v>
      </c>
      <c r="D3113" s="50">
        <v>3232</v>
      </c>
      <c r="E3113" s="50">
        <v>327</v>
      </c>
      <c r="F3113" s="50">
        <v>2</v>
      </c>
      <c r="G3113" s="50">
        <v>2</v>
      </c>
      <c r="H3113" s="50"/>
      <c r="I3113" s="50" t="s">
        <v>17</v>
      </c>
      <c r="J3113" s="50">
        <v>23895887</v>
      </c>
      <c r="K3113" s="50" t="s">
        <v>3673</v>
      </c>
      <c r="L3113" s="51" t="s">
        <v>3676</v>
      </c>
      <c r="M3113" s="50">
        <v>199900</v>
      </c>
      <c r="N3113" s="52">
        <v>0.95</v>
      </c>
      <c r="O3113" s="50">
        <f t="shared" si="48"/>
        <v>9995.0000000000091</v>
      </c>
      <c r="P3113" s="39" t="s">
        <v>19</v>
      </c>
    </row>
    <row r="3114" spans="1:16" x14ac:dyDescent="0.35">
      <c r="A3114" s="50" t="s">
        <v>16</v>
      </c>
      <c r="B3114" s="15">
        <v>46121</v>
      </c>
      <c r="C3114" s="24">
        <v>46127</v>
      </c>
      <c r="D3114" s="50">
        <v>3232</v>
      </c>
      <c r="E3114" s="50">
        <v>327</v>
      </c>
      <c r="F3114" s="50">
        <v>2</v>
      </c>
      <c r="G3114" s="50">
        <v>2</v>
      </c>
      <c r="H3114" s="50"/>
      <c r="I3114" s="50" t="s">
        <v>17</v>
      </c>
      <c r="J3114" s="50">
        <v>23895896</v>
      </c>
      <c r="K3114" s="50" t="s">
        <v>3673</v>
      </c>
      <c r="L3114" s="51" t="s">
        <v>3677</v>
      </c>
      <c r="M3114" s="50">
        <v>199900</v>
      </c>
      <c r="N3114" s="52">
        <v>0.95</v>
      </c>
      <c r="O3114" s="50">
        <f t="shared" si="48"/>
        <v>9995.0000000000091</v>
      </c>
      <c r="P3114" s="39" t="s">
        <v>19</v>
      </c>
    </row>
    <row r="3115" spans="1:16" x14ac:dyDescent="0.35">
      <c r="A3115" s="50" t="s">
        <v>16</v>
      </c>
      <c r="B3115" s="15">
        <v>46121</v>
      </c>
      <c r="C3115" s="24">
        <v>46127</v>
      </c>
      <c r="D3115" s="50">
        <v>3232</v>
      </c>
      <c r="E3115" s="50">
        <v>327</v>
      </c>
      <c r="F3115" s="50">
        <v>2</v>
      </c>
      <c r="G3115" s="50">
        <v>2</v>
      </c>
      <c r="H3115" s="50"/>
      <c r="I3115" s="50" t="s">
        <v>17</v>
      </c>
      <c r="J3115" s="50">
        <v>23895903</v>
      </c>
      <c r="K3115" s="50" t="s">
        <v>3673</v>
      </c>
      <c r="L3115" s="51" t="s">
        <v>3678</v>
      </c>
      <c r="M3115" s="50">
        <v>199900</v>
      </c>
      <c r="N3115" s="52">
        <v>0.95</v>
      </c>
      <c r="O3115" s="50">
        <f t="shared" si="48"/>
        <v>9995.0000000000091</v>
      </c>
      <c r="P3115" s="39" t="s">
        <v>19</v>
      </c>
    </row>
    <row r="3116" spans="1:16" x14ac:dyDescent="0.35">
      <c r="A3116" s="50" t="s">
        <v>16</v>
      </c>
      <c r="B3116" s="15">
        <v>46121</v>
      </c>
      <c r="C3116" s="24">
        <v>46127</v>
      </c>
      <c r="D3116" s="50">
        <v>3232</v>
      </c>
      <c r="E3116" s="50">
        <v>327</v>
      </c>
      <c r="F3116" s="50">
        <v>2</v>
      </c>
      <c r="G3116" s="50">
        <v>2</v>
      </c>
      <c r="H3116" s="50"/>
      <c r="I3116" s="50" t="s">
        <v>17</v>
      </c>
      <c r="J3116" s="50">
        <v>23896242</v>
      </c>
      <c r="K3116" s="50" t="s">
        <v>3679</v>
      </c>
      <c r="L3116" s="51" t="s">
        <v>3680</v>
      </c>
      <c r="M3116" s="50">
        <v>199900</v>
      </c>
      <c r="N3116" s="52">
        <v>0.95</v>
      </c>
      <c r="O3116" s="50">
        <f t="shared" si="48"/>
        <v>9995.0000000000091</v>
      </c>
      <c r="P3116" s="39" t="s">
        <v>19</v>
      </c>
    </row>
    <row r="3117" spans="1:16" x14ac:dyDescent="0.35">
      <c r="A3117" s="50" t="s">
        <v>16</v>
      </c>
      <c r="B3117" s="15">
        <v>46121</v>
      </c>
      <c r="C3117" s="24">
        <v>46127</v>
      </c>
      <c r="D3117" s="50">
        <v>3232</v>
      </c>
      <c r="E3117" s="50">
        <v>327</v>
      </c>
      <c r="F3117" s="50">
        <v>2</v>
      </c>
      <c r="G3117" s="50">
        <v>2</v>
      </c>
      <c r="H3117" s="50"/>
      <c r="I3117" s="50" t="s">
        <v>17</v>
      </c>
      <c r="J3117" s="50">
        <v>23896251</v>
      </c>
      <c r="K3117" s="50" t="s">
        <v>3679</v>
      </c>
      <c r="L3117" s="51" t="s">
        <v>3681</v>
      </c>
      <c r="M3117" s="50">
        <v>199900</v>
      </c>
      <c r="N3117" s="52">
        <v>0.95</v>
      </c>
      <c r="O3117" s="50">
        <f t="shared" si="48"/>
        <v>9995.0000000000091</v>
      </c>
      <c r="P3117" s="39" t="s">
        <v>19</v>
      </c>
    </row>
    <row r="3118" spans="1:16" x14ac:dyDescent="0.35">
      <c r="A3118" s="50" t="s">
        <v>16</v>
      </c>
      <c r="B3118" s="15">
        <v>46121</v>
      </c>
      <c r="C3118" s="24">
        <v>46127</v>
      </c>
      <c r="D3118" s="50">
        <v>3232</v>
      </c>
      <c r="E3118" s="50">
        <v>327</v>
      </c>
      <c r="F3118" s="50">
        <v>2</v>
      </c>
      <c r="G3118" s="50">
        <v>2</v>
      </c>
      <c r="H3118" s="50"/>
      <c r="I3118" s="50" t="s">
        <v>17</v>
      </c>
      <c r="J3118" s="50">
        <v>23896260</v>
      </c>
      <c r="K3118" s="50" t="s">
        <v>3679</v>
      </c>
      <c r="L3118" s="51" t="s">
        <v>3682</v>
      </c>
      <c r="M3118" s="50">
        <v>199900</v>
      </c>
      <c r="N3118" s="52">
        <v>0.95</v>
      </c>
      <c r="O3118" s="50">
        <f t="shared" si="48"/>
        <v>9995.0000000000091</v>
      </c>
      <c r="P3118" s="39" t="s">
        <v>19</v>
      </c>
    </row>
    <row r="3119" spans="1:16" x14ac:dyDescent="0.35">
      <c r="A3119" s="50" t="s">
        <v>16</v>
      </c>
      <c r="B3119" s="15">
        <v>46121</v>
      </c>
      <c r="C3119" s="24">
        <v>46127</v>
      </c>
      <c r="D3119" s="50">
        <v>3232</v>
      </c>
      <c r="E3119" s="50">
        <v>327</v>
      </c>
      <c r="F3119" s="50">
        <v>2</v>
      </c>
      <c r="G3119" s="50">
        <v>2</v>
      </c>
      <c r="H3119" s="50"/>
      <c r="I3119" s="50" t="s">
        <v>17</v>
      </c>
      <c r="J3119" s="50">
        <v>23896224</v>
      </c>
      <c r="K3119" s="50" t="s">
        <v>3679</v>
      </c>
      <c r="L3119" s="51" t="s">
        <v>3683</v>
      </c>
      <c r="M3119" s="50">
        <v>199900</v>
      </c>
      <c r="N3119" s="52">
        <v>0.95</v>
      </c>
      <c r="O3119" s="50">
        <f t="shared" si="48"/>
        <v>9995.0000000000091</v>
      </c>
      <c r="P3119" s="39" t="s">
        <v>19</v>
      </c>
    </row>
    <row r="3120" spans="1:16" x14ac:dyDescent="0.35">
      <c r="A3120" s="50" t="s">
        <v>16</v>
      </c>
      <c r="B3120" s="15">
        <v>46121</v>
      </c>
      <c r="C3120" s="24">
        <v>46127</v>
      </c>
      <c r="D3120" s="50">
        <v>3232</v>
      </c>
      <c r="E3120" s="50">
        <v>327</v>
      </c>
      <c r="F3120" s="50">
        <v>2</v>
      </c>
      <c r="G3120" s="50">
        <v>2</v>
      </c>
      <c r="H3120" s="50"/>
      <c r="I3120" s="50" t="s">
        <v>17</v>
      </c>
      <c r="J3120" s="50">
        <v>23896233</v>
      </c>
      <c r="K3120" s="50" t="s">
        <v>3679</v>
      </c>
      <c r="L3120" s="51" t="s">
        <v>3684</v>
      </c>
      <c r="M3120" s="50">
        <v>199900</v>
      </c>
      <c r="N3120" s="52">
        <v>0.95</v>
      </c>
      <c r="O3120" s="50">
        <f t="shared" si="48"/>
        <v>9995.0000000000091</v>
      </c>
      <c r="P3120" s="39" t="s">
        <v>19</v>
      </c>
    </row>
    <row r="3121" spans="1:16" x14ac:dyDescent="0.35">
      <c r="A3121" s="50" t="s">
        <v>16</v>
      </c>
      <c r="B3121" s="15">
        <v>46121</v>
      </c>
      <c r="C3121" s="24">
        <v>46127</v>
      </c>
      <c r="D3121" s="50">
        <v>3232</v>
      </c>
      <c r="E3121" s="50">
        <v>327</v>
      </c>
      <c r="F3121" s="50">
        <v>2</v>
      </c>
      <c r="G3121" s="50">
        <v>2</v>
      </c>
      <c r="H3121" s="50"/>
      <c r="I3121" s="50" t="s">
        <v>17</v>
      </c>
      <c r="J3121" s="50">
        <v>24031843</v>
      </c>
      <c r="K3121" s="50" t="s">
        <v>3685</v>
      </c>
      <c r="L3121" s="51" t="s">
        <v>3686</v>
      </c>
      <c r="M3121" s="50">
        <v>199900</v>
      </c>
      <c r="N3121" s="52">
        <v>0.95</v>
      </c>
      <c r="O3121" s="50">
        <f t="shared" si="48"/>
        <v>9995.0000000000091</v>
      </c>
      <c r="P3121" s="39" t="s">
        <v>19</v>
      </c>
    </row>
    <row r="3122" spans="1:16" x14ac:dyDescent="0.35">
      <c r="A3122" s="50" t="s">
        <v>16</v>
      </c>
      <c r="B3122" s="15">
        <v>46121</v>
      </c>
      <c r="C3122" s="24">
        <v>46127</v>
      </c>
      <c r="D3122" s="50">
        <v>3232</v>
      </c>
      <c r="E3122" s="50">
        <v>327</v>
      </c>
      <c r="F3122" s="50">
        <v>2</v>
      </c>
      <c r="G3122" s="50">
        <v>2</v>
      </c>
      <c r="H3122" s="50"/>
      <c r="I3122" s="50" t="s">
        <v>17</v>
      </c>
      <c r="J3122" s="50">
        <v>24031852</v>
      </c>
      <c r="K3122" s="50" t="s">
        <v>3685</v>
      </c>
      <c r="L3122" s="51" t="s">
        <v>3687</v>
      </c>
      <c r="M3122" s="50">
        <v>199900</v>
      </c>
      <c r="N3122" s="52">
        <v>0.95</v>
      </c>
      <c r="O3122" s="50">
        <f t="shared" si="48"/>
        <v>9995.0000000000091</v>
      </c>
      <c r="P3122" s="39" t="s">
        <v>19</v>
      </c>
    </row>
    <row r="3123" spans="1:16" x14ac:dyDescent="0.35">
      <c r="A3123" s="50" t="s">
        <v>16</v>
      </c>
      <c r="B3123" s="15">
        <v>46121</v>
      </c>
      <c r="C3123" s="24">
        <v>46127</v>
      </c>
      <c r="D3123" s="50">
        <v>3232</v>
      </c>
      <c r="E3123" s="50">
        <v>327</v>
      </c>
      <c r="F3123" s="50">
        <v>2</v>
      </c>
      <c r="G3123" s="50">
        <v>2</v>
      </c>
      <c r="H3123" s="50"/>
      <c r="I3123" s="50" t="s">
        <v>17</v>
      </c>
      <c r="J3123" s="50">
        <v>24031861</v>
      </c>
      <c r="K3123" s="50" t="s">
        <v>3685</v>
      </c>
      <c r="L3123" s="51" t="s">
        <v>3688</v>
      </c>
      <c r="M3123" s="50">
        <v>199900</v>
      </c>
      <c r="N3123" s="52">
        <v>0.95</v>
      </c>
      <c r="O3123" s="50">
        <f t="shared" si="48"/>
        <v>9995.0000000000091</v>
      </c>
      <c r="P3123" s="39" t="s">
        <v>19</v>
      </c>
    </row>
    <row r="3124" spans="1:16" x14ac:dyDescent="0.35">
      <c r="A3124" s="50" t="s">
        <v>16</v>
      </c>
      <c r="B3124" s="15">
        <v>46121</v>
      </c>
      <c r="C3124" s="24">
        <v>46127</v>
      </c>
      <c r="D3124" s="50">
        <v>3232</v>
      </c>
      <c r="E3124" s="50">
        <v>327</v>
      </c>
      <c r="F3124" s="50">
        <v>2</v>
      </c>
      <c r="G3124" s="50">
        <v>2</v>
      </c>
      <c r="H3124" s="50"/>
      <c r="I3124" s="50" t="s">
        <v>17</v>
      </c>
      <c r="J3124" s="50">
        <v>24031870</v>
      </c>
      <c r="K3124" s="50" t="s">
        <v>3685</v>
      </c>
      <c r="L3124" s="51" t="s">
        <v>3689</v>
      </c>
      <c r="M3124" s="50">
        <v>199900</v>
      </c>
      <c r="N3124" s="52">
        <v>0.95</v>
      </c>
      <c r="O3124" s="50">
        <f t="shared" si="48"/>
        <v>9995.0000000000091</v>
      </c>
      <c r="P3124" s="39" t="s">
        <v>19</v>
      </c>
    </row>
    <row r="3125" spans="1:16" x14ac:dyDescent="0.35">
      <c r="A3125" s="50" t="s">
        <v>16</v>
      </c>
      <c r="B3125" s="15">
        <v>46121</v>
      </c>
      <c r="C3125" s="24">
        <v>46127</v>
      </c>
      <c r="D3125" s="50">
        <v>3232</v>
      </c>
      <c r="E3125" s="50">
        <v>327</v>
      </c>
      <c r="F3125" s="50">
        <v>2</v>
      </c>
      <c r="G3125" s="50">
        <v>2</v>
      </c>
      <c r="H3125" s="50"/>
      <c r="I3125" s="50" t="s">
        <v>17</v>
      </c>
      <c r="J3125" s="50">
        <v>24031889</v>
      </c>
      <c r="K3125" s="50" t="s">
        <v>3685</v>
      </c>
      <c r="L3125" s="51" t="s">
        <v>3690</v>
      </c>
      <c r="M3125" s="50">
        <v>199900</v>
      </c>
      <c r="N3125" s="52">
        <v>0.95</v>
      </c>
      <c r="O3125" s="50">
        <f t="shared" si="48"/>
        <v>9995.0000000000091</v>
      </c>
      <c r="P3125" s="39" t="s">
        <v>19</v>
      </c>
    </row>
    <row r="3126" spans="1:16" x14ac:dyDescent="0.35">
      <c r="A3126" s="50" t="s">
        <v>16</v>
      </c>
      <c r="B3126" s="15">
        <v>46121</v>
      </c>
      <c r="C3126" s="24">
        <v>46127</v>
      </c>
      <c r="D3126" s="50">
        <v>3232</v>
      </c>
      <c r="E3126" s="50">
        <v>327</v>
      </c>
      <c r="F3126" s="50">
        <v>2</v>
      </c>
      <c r="G3126" s="50">
        <v>2</v>
      </c>
      <c r="H3126" s="50"/>
      <c r="I3126" s="50" t="s">
        <v>17</v>
      </c>
      <c r="J3126" s="50">
        <v>24690499</v>
      </c>
      <c r="K3126" s="50" t="s">
        <v>3691</v>
      </c>
      <c r="L3126" s="51" t="s">
        <v>3692</v>
      </c>
      <c r="M3126" s="50">
        <v>199900</v>
      </c>
      <c r="N3126" s="52">
        <v>0.95</v>
      </c>
      <c r="O3126" s="50">
        <f t="shared" si="48"/>
        <v>9995.0000000000091</v>
      </c>
      <c r="P3126" s="39" t="s">
        <v>19</v>
      </c>
    </row>
    <row r="3127" spans="1:16" x14ac:dyDescent="0.35">
      <c r="A3127" s="50" t="s">
        <v>16</v>
      </c>
      <c r="B3127" s="15">
        <v>46121</v>
      </c>
      <c r="C3127" s="24">
        <v>46127</v>
      </c>
      <c r="D3127" s="50">
        <v>3232</v>
      </c>
      <c r="E3127" s="50">
        <v>327</v>
      </c>
      <c r="F3127" s="50">
        <v>2</v>
      </c>
      <c r="G3127" s="50">
        <v>2</v>
      </c>
      <c r="H3127" s="50"/>
      <c r="I3127" s="50" t="s">
        <v>17</v>
      </c>
      <c r="J3127" s="50">
        <v>24690506</v>
      </c>
      <c r="K3127" s="50" t="s">
        <v>3691</v>
      </c>
      <c r="L3127" s="51" t="s">
        <v>3693</v>
      </c>
      <c r="M3127" s="50">
        <v>199900</v>
      </c>
      <c r="N3127" s="52">
        <v>0.95</v>
      </c>
      <c r="O3127" s="50">
        <f t="shared" si="48"/>
        <v>9995.0000000000091</v>
      </c>
      <c r="P3127" s="39" t="s">
        <v>19</v>
      </c>
    </row>
    <row r="3128" spans="1:16" x14ac:dyDescent="0.35">
      <c r="A3128" s="50" t="s">
        <v>16</v>
      </c>
      <c r="B3128" s="15">
        <v>46121</v>
      </c>
      <c r="C3128" s="24">
        <v>46127</v>
      </c>
      <c r="D3128" s="50">
        <v>3232</v>
      </c>
      <c r="E3128" s="50">
        <v>327</v>
      </c>
      <c r="F3128" s="50">
        <v>2</v>
      </c>
      <c r="G3128" s="50">
        <v>2</v>
      </c>
      <c r="H3128" s="50"/>
      <c r="I3128" s="50" t="s">
        <v>17</v>
      </c>
      <c r="J3128" s="50">
        <v>24690515</v>
      </c>
      <c r="K3128" s="50" t="s">
        <v>3691</v>
      </c>
      <c r="L3128" s="51" t="s">
        <v>3694</v>
      </c>
      <c r="M3128" s="50">
        <v>199900</v>
      </c>
      <c r="N3128" s="52">
        <v>0.95</v>
      </c>
      <c r="O3128" s="50">
        <f t="shared" si="48"/>
        <v>9995.0000000000091</v>
      </c>
      <c r="P3128" s="39" t="s">
        <v>19</v>
      </c>
    </row>
    <row r="3129" spans="1:16" x14ac:dyDescent="0.35">
      <c r="A3129" s="50" t="s">
        <v>16</v>
      </c>
      <c r="B3129" s="15">
        <v>46121</v>
      </c>
      <c r="C3129" s="24">
        <v>46127</v>
      </c>
      <c r="D3129" s="50">
        <v>3232</v>
      </c>
      <c r="E3129" s="50">
        <v>327</v>
      </c>
      <c r="F3129" s="50">
        <v>2</v>
      </c>
      <c r="G3129" s="50">
        <v>2</v>
      </c>
      <c r="H3129" s="50"/>
      <c r="I3129" s="50" t="s">
        <v>17</v>
      </c>
      <c r="J3129" s="50">
        <v>24690524</v>
      </c>
      <c r="K3129" s="50" t="s">
        <v>3691</v>
      </c>
      <c r="L3129" s="51" t="s">
        <v>3695</v>
      </c>
      <c r="M3129" s="50">
        <v>199900</v>
      </c>
      <c r="N3129" s="52">
        <v>0.95</v>
      </c>
      <c r="O3129" s="50">
        <f t="shared" si="48"/>
        <v>9995.0000000000091</v>
      </c>
      <c r="P3129" s="39" t="s">
        <v>19</v>
      </c>
    </row>
    <row r="3130" spans="1:16" x14ac:dyDescent="0.35">
      <c r="A3130" s="50" t="s">
        <v>16</v>
      </c>
      <c r="B3130" s="15">
        <v>46121</v>
      </c>
      <c r="C3130" s="24">
        <v>46127</v>
      </c>
      <c r="D3130" s="50">
        <v>3232</v>
      </c>
      <c r="E3130" s="50">
        <v>327</v>
      </c>
      <c r="F3130" s="50">
        <v>2</v>
      </c>
      <c r="G3130" s="50">
        <v>2</v>
      </c>
      <c r="H3130" s="50"/>
      <c r="I3130" s="50" t="s">
        <v>17</v>
      </c>
      <c r="J3130" s="50">
        <v>24690533</v>
      </c>
      <c r="K3130" s="50" t="s">
        <v>3691</v>
      </c>
      <c r="L3130" s="51" t="s">
        <v>3696</v>
      </c>
      <c r="M3130" s="50">
        <v>199900</v>
      </c>
      <c r="N3130" s="52">
        <v>0.95</v>
      </c>
      <c r="O3130" s="50">
        <f t="shared" si="48"/>
        <v>9995.0000000000091</v>
      </c>
      <c r="P3130" s="39" t="s">
        <v>19</v>
      </c>
    </row>
    <row r="3131" spans="1:16" x14ac:dyDescent="0.35">
      <c r="A3131" s="50" t="s">
        <v>16</v>
      </c>
      <c r="B3131" s="15">
        <v>46121</v>
      </c>
      <c r="C3131" s="24">
        <v>46127</v>
      </c>
      <c r="D3131" s="50">
        <v>3232</v>
      </c>
      <c r="E3131" s="50">
        <v>327</v>
      </c>
      <c r="F3131" s="50">
        <v>2</v>
      </c>
      <c r="G3131" s="50">
        <v>2</v>
      </c>
      <c r="H3131" s="50"/>
      <c r="I3131" s="50" t="s">
        <v>17</v>
      </c>
      <c r="J3131" s="50">
        <v>24690542</v>
      </c>
      <c r="K3131" s="50" t="s">
        <v>3691</v>
      </c>
      <c r="L3131" s="51" t="s">
        <v>3697</v>
      </c>
      <c r="M3131" s="50">
        <v>199900</v>
      </c>
      <c r="N3131" s="52">
        <v>0.95</v>
      </c>
      <c r="O3131" s="50">
        <f t="shared" si="48"/>
        <v>9995.0000000000091</v>
      </c>
      <c r="P3131" s="39" t="s">
        <v>19</v>
      </c>
    </row>
    <row r="3132" spans="1:16" x14ac:dyDescent="0.35">
      <c r="A3132" s="50" t="s">
        <v>16</v>
      </c>
      <c r="B3132" s="15">
        <v>46121</v>
      </c>
      <c r="C3132" s="24">
        <v>46127</v>
      </c>
      <c r="D3132" s="50">
        <v>3232</v>
      </c>
      <c r="E3132" s="50">
        <v>327</v>
      </c>
      <c r="F3132" s="50">
        <v>2</v>
      </c>
      <c r="G3132" s="50">
        <v>2</v>
      </c>
      <c r="H3132" s="50"/>
      <c r="I3132" s="50" t="s">
        <v>17</v>
      </c>
      <c r="J3132" s="50">
        <v>24690551</v>
      </c>
      <c r="K3132" s="50" t="s">
        <v>3691</v>
      </c>
      <c r="L3132" s="51" t="s">
        <v>3698</v>
      </c>
      <c r="M3132" s="50">
        <v>199900</v>
      </c>
      <c r="N3132" s="52">
        <v>0.95</v>
      </c>
      <c r="O3132" s="50">
        <f t="shared" si="48"/>
        <v>9995.0000000000091</v>
      </c>
      <c r="P3132" s="39" t="s">
        <v>19</v>
      </c>
    </row>
    <row r="3133" spans="1:16" x14ac:dyDescent="0.35">
      <c r="A3133" s="50" t="s">
        <v>16</v>
      </c>
      <c r="B3133" s="15">
        <v>46121</v>
      </c>
      <c r="C3133" s="24">
        <v>46127</v>
      </c>
      <c r="D3133" s="50">
        <v>3232</v>
      </c>
      <c r="E3133" s="50">
        <v>327</v>
      </c>
      <c r="F3133" s="50">
        <v>2</v>
      </c>
      <c r="G3133" s="50">
        <v>2</v>
      </c>
      <c r="H3133" s="50"/>
      <c r="I3133" s="50" t="s">
        <v>17</v>
      </c>
      <c r="J3133" s="50">
        <v>24690480</v>
      </c>
      <c r="K3133" s="50" t="s">
        <v>3691</v>
      </c>
      <c r="L3133" s="51" t="s">
        <v>3699</v>
      </c>
      <c r="M3133" s="50">
        <v>199900</v>
      </c>
      <c r="N3133" s="52">
        <v>0.95</v>
      </c>
      <c r="O3133" s="50">
        <f t="shared" si="48"/>
        <v>9995.0000000000091</v>
      </c>
      <c r="P3133" s="39" t="s">
        <v>19</v>
      </c>
    </row>
    <row r="3134" spans="1:16" x14ac:dyDescent="0.35">
      <c r="A3134" s="50" t="s">
        <v>16</v>
      </c>
      <c r="B3134" s="15">
        <v>46121</v>
      </c>
      <c r="C3134" s="24">
        <v>46127</v>
      </c>
      <c r="D3134" s="50">
        <v>3232</v>
      </c>
      <c r="E3134" s="50">
        <v>327</v>
      </c>
      <c r="F3134" s="50">
        <v>2</v>
      </c>
      <c r="G3134" s="50">
        <v>2</v>
      </c>
      <c r="H3134" s="50"/>
      <c r="I3134" s="50" t="s">
        <v>17</v>
      </c>
      <c r="J3134" s="50">
        <v>24690560</v>
      </c>
      <c r="K3134" s="50" t="s">
        <v>3691</v>
      </c>
      <c r="L3134" s="51" t="s">
        <v>3700</v>
      </c>
      <c r="M3134" s="50">
        <v>199900</v>
      </c>
      <c r="N3134" s="52">
        <v>0.95</v>
      </c>
      <c r="O3134" s="50">
        <f t="shared" si="48"/>
        <v>9995.0000000000091</v>
      </c>
      <c r="P3134" s="39" t="s">
        <v>19</v>
      </c>
    </row>
    <row r="3135" spans="1:16" x14ac:dyDescent="0.35">
      <c r="A3135" s="50" t="s">
        <v>16</v>
      </c>
      <c r="B3135" s="15">
        <v>46121</v>
      </c>
      <c r="C3135" s="24">
        <v>46127</v>
      </c>
      <c r="D3135" s="50">
        <v>3232</v>
      </c>
      <c r="E3135" s="50">
        <v>327</v>
      </c>
      <c r="F3135" s="50">
        <v>2</v>
      </c>
      <c r="G3135" s="50">
        <v>2</v>
      </c>
      <c r="H3135" s="50"/>
      <c r="I3135" s="50" t="s">
        <v>17</v>
      </c>
      <c r="J3135" s="50">
        <v>24690471</v>
      </c>
      <c r="K3135" s="50" t="s">
        <v>3691</v>
      </c>
      <c r="L3135" s="51" t="s">
        <v>3701</v>
      </c>
      <c r="M3135" s="50">
        <v>199900</v>
      </c>
      <c r="N3135" s="52">
        <v>0.95</v>
      </c>
      <c r="O3135" s="50">
        <f t="shared" si="48"/>
        <v>9995.0000000000091</v>
      </c>
      <c r="P3135" s="39" t="s">
        <v>19</v>
      </c>
    </row>
    <row r="3136" spans="1:16" x14ac:dyDescent="0.35">
      <c r="A3136" s="50" t="s">
        <v>16</v>
      </c>
      <c r="B3136" s="15">
        <v>46121</v>
      </c>
      <c r="C3136" s="24">
        <v>46127</v>
      </c>
      <c r="D3136" s="50">
        <v>3232</v>
      </c>
      <c r="E3136" s="50">
        <v>327</v>
      </c>
      <c r="F3136" s="50">
        <v>2</v>
      </c>
      <c r="G3136" s="50">
        <v>2</v>
      </c>
      <c r="H3136" s="50"/>
      <c r="I3136" s="50" t="s">
        <v>17</v>
      </c>
      <c r="J3136" s="50">
        <v>23895976</v>
      </c>
      <c r="K3136" s="50" t="s">
        <v>3702</v>
      </c>
      <c r="L3136" s="51" t="s">
        <v>3703</v>
      </c>
      <c r="M3136" s="50">
        <v>199900</v>
      </c>
      <c r="N3136" s="52">
        <v>0.95</v>
      </c>
      <c r="O3136" s="50">
        <f t="shared" si="48"/>
        <v>9995.0000000000091</v>
      </c>
      <c r="P3136" s="39" t="s">
        <v>19</v>
      </c>
    </row>
    <row r="3137" spans="1:16" x14ac:dyDescent="0.35">
      <c r="A3137" s="50" t="s">
        <v>16</v>
      </c>
      <c r="B3137" s="15">
        <v>46121</v>
      </c>
      <c r="C3137" s="24">
        <v>46127</v>
      </c>
      <c r="D3137" s="50">
        <v>3232</v>
      </c>
      <c r="E3137" s="50">
        <v>327</v>
      </c>
      <c r="F3137" s="50">
        <v>2</v>
      </c>
      <c r="G3137" s="50">
        <v>2</v>
      </c>
      <c r="H3137" s="50"/>
      <c r="I3137" s="50" t="s">
        <v>17</v>
      </c>
      <c r="J3137" s="50">
        <v>23895985</v>
      </c>
      <c r="K3137" s="50" t="s">
        <v>3702</v>
      </c>
      <c r="L3137" s="51" t="s">
        <v>3704</v>
      </c>
      <c r="M3137" s="50">
        <v>199900</v>
      </c>
      <c r="N3137" s="52">
        <v>0.95</v>
      </c>
      <c r="O3137" s="50">
        <f t="shared" si="48"/>
        <v>9995.0000000000091</v>
      </c>
      <c r="P3137" s="39" t="s">
        <v>19</v>
      </c>
    </row>
    <row r="3138" spans="1:16" x14ac:dyDescent="0.35">
      <c r="A3138" s="50" t="s">
        <v>16</v>
      </c>
      <c r="B3138" s="15">
        <v>46121</v>
      </c>
      <c r="C3138" s="24">
        <v>46127</v>
      </c>
      <c r="D3138" s="50">
        <v>3232</v>
      </c>
      <c r="E3138" s="50">
        <v>327</v>
      </c>
      <c r="F3138" s="50">
        <v>2</v>
      </c>
      <c r="G3138" s="50">
        <v>2</v>
      </c>
      <c r="H3138" s="50"/>
      <c r="I3138" s="50" t="s">
        <v>17</v>
      </c>
      <c r="J3138" s="50">
        <v>23895994</v>
      </c>
      <c r="K3138" s="50" t="s">
        <v>3702</v>
      </c>
      <c r="L3138" s="51" t="s">
        <v>3705</v>
      </c>
      <c r="M3138" s="50">
        <v>199900</v>
      </c>
      <c r="N3138" s="52">
        <v>0.95</v>
      </c>
      <c r="O3138" s="50">
        <f t="shared" si="48"/>
        <v>9995.0000000000091</v>
      </c>
      <c r="P3138" s="39" t="s">
        <v>19</v>
      </c>
    </row>
    <row r="3139" spans="1:16" x14ac:dyDescent="0.35">
      <c r="A3139" s="50" t="s">
        <v>16</v>
      </c>
      <c r="B3139" s="15">
        <v>46121</v>
      </c>
      <c r="C3139" s="24">
        <v>46127</v>
      </c>
      <c r="D3139" s="50">
        <v>3232</v>
      </c>
      <c r="E3139" s="50">
        <v>327</v>
      </c>
      <c r="F3139" s="50">
        <v>2</v>
      </c>
      <c r="G3139" s="50">
        <v>2</v>
      </c>
      <c r="H3139" s="50"/>
      <c r="I3139" s="50" t="s">
        <v>17</v>
      </c>
      <c r="J3139" s="50">
        <v>23896000</v>
      </c>
      <c r="K3139" s="50" t="s">
        <v>3702</v>
      </c>
      <c r="L3139" s="51" t="s">
        <v>3706</v>
      </c>
      <c r="M3139" s="50">
        <v>199900</v>
      </c>
      <c r="N3139" s="52">
        <v>0.95</v>
      </c>
      <c r="O3139" s="50">
        <f t="shared" ref="O3139:O3202" si="49">M3139*(1-N3139)</f>
        <v>9995.0000000000091</v>
      </c>
      <c r="P3139" s="39" t="s">
        <v>19</v>
      </c>
    </row>
    <row r="3140" spans="1:16" x14ac:dyDescent="0.35">
      <c r="A3140" s="50" t="s">
        <v>16</v>
      </c>
      <c r="B3140" s="15">
        <v>46121</v>
      </c>
      <c r="C3140" s="24">
        <v>46127</v>
      </c>
      <c r="D3140" s="50">
        <v>3232</v>
      </c>
      <c r="E3140" s="50">
        <v>327</v>
      </c>
      <c r="F3140" s="50">
        <v>2</v>
      </c>
      <c r="G3140" s="50">
        <v>2</v>
      </c>
      <c r="H3140" s="50"/>
      <c r="I3140" s="50" t="s">
        <v>17</v>
      </c>
      <c r="J3140" s="50">
        <v>23896019</v>
      </c>
      <c r="K3140" s="50" t="s">
        <v>3702</v>
      </c>
      <c r="L3140" s="51" t="s">
        <v>3707</v>
      </c>
      <c r="M3140" s="50">
        <v>199900</v>
      </c>
      <c r="N3140" s="52">
        <v>0.95</v>
      </c>
      <c r="O3140" s="50">
        <f t="shared" si="49"/>
        <v>9995.0000000000091</v>
      </c>
      <c r="P3140" s="39" t="s">
        <v>19</v>
      </c>
    </row>
    <row r="3141" spans="1:16" x14ac:dyDescent="0.35">
      <c r="A3141" s="50" t="s">
        <v>16</v>
      </c>
      <c r="B3141" s="15">
        <v>46121</v>
      </c>
      <c r="C3141" s="24">
        <v>46127</v>
      </c>
      <c r="D3141" s="50">
        <v>3232</v>
      </c>
      <c r="E3141" s="50">
        <v>327</v>
      </c>
      <c r="F3141" s="50">
        <v>2</v>
      </c>
      <c r="G3141" s="50">
        <v>2</v>
      </c>
      <c r="H3141" s="50"/>
      <c r="I3141" s="50" t="s">
        <v>17</v>
      </c>
      <c r="J3141" s="50">
        <v>23896028</v>
      </c>
      <c r="K3141" s="50" t="s">
        <v>3708</v>
      </c>
      <c r="L3141" s="51" t="s">
        <v>3709</v>
      </c>
      <c r="M3141" s="50">
        <v>199900</v>
      </c>
      <c r="N3141" s="52">
        <v>0.95</v>
      </c>
      <c r="O3141" s="50">
        <f t="shared" si="49"/>
        <v>9995.0000000000091</v>
      </c>
      <c r="P3141" s="39" t="s">
        <v>19</v>
      </c>
    </row>
    <row r="3142" spans="1:16" x14ac:dyDescent="0.35">
      <c r="A3142" s="50" t="s">
        <v>16</v>
      </c>
      <c r="B3142" s="15">
        <v>46121</v>
      </c>
      <c r="C3142" s="24">
        <v>46127</v>
      </c>
      <c r="D3142" s="50">
        <v>3232</v>
      </c>
      <c r="E3142" s="50">
        <v>327</v>
      </c>
      <c r="F3142" s="50">
        <v>2</v>
      </c>
      <c r="G3142" s="50">
        <v>2</v>
      </c>
      <c r="H3142" s="50"/>
      <c r="I3142" s="50" t="s">
        <v>17</v>
      </c>
      <c r="J3142" s="50">
        <v>23896037</v>
      </c>
      <c r="K3142" s="50" t="s">
        <v>3708</v>
      </c>
      <c r="L3142" s="51" t="s">
        <v>3710</v>
      </c>
      <c r="M3142" s="50">
        <v>199900</v>
      </c>
      <c r="N3142" s="52">
        <v>0.95</v>
      </c>
      <c r="O3142" s="50">
        <f t="shared" si="49"/>
        <v>9995.0000000000091</v>
      </c>
      <c r="P3142" s="39" t="s">
        <v>19</v>
      </c>
    </row>
    <row r="3143" spans="1:16" x14ac:dyDescent="0.35">
      <c r="A3143" s="50" t="s">
        <v>16</v>
      </c>
      <c r="B3143" s="15">
        <v>46121</v>
      </c>
      <c r="C3143" s="24">
        <v>46127</v>
      </c>
      <c r="D3143" s="50">
        <v>3232</v>
      </c>
      <c r="E3143" s="50">
        <v>327</v>
      </c>
      <c r="F3143" s="50">
        <v>2</v>
      </c>
      <c r="G3143" s="50">
        <v>2</v>
      </c>
      <c r="H3143" s="50"/>
      <c r="I3143" s="50" t="s">
        <v>17</v>
      </c>
      <c r="J3143" s="50">
        <v>23896046</v>
      </c>
      <c r="K3143" s="50" t="s">
        <v>3708</v>
      </c>
      <c r="L3143" s="51" t="s">
        <v>3711</v>
      </c>
      <c r="M3143" s="50">
        <v>199900</v>
      </c>
      <c r="N3143" s="52">
        <v>0.95</v>
      </c>
      <c r="O3143" s="50">
        <f t="shared" si="49"/>
        <v>9995.0000000000091</v>
      </c>
      <c r="P3143" s="39" t="s">
        <v>19</v>
      </c>
    </row>
    <row r="3144" spans="1:16" x14ac:dyDescent="0.35">
      <c r="A3144" s="50" t="s">
        <v>16</v>
      </c>
      <c r="B3144" s="15">
        <v>46121</v>
      </c>
      <c r="C3144" s="24">
        <v>46127</v>
      </c>
      <c r="D3144" s="50">
        <v>3232</v>
      </c>
      <c r="E3144" s="50">
        <v>327</v>
      </c>
      <c r="F3144" s="50">
        <v>2</v>
      </c>
      <c r="G3144" s="50">
        <v>2</v>
      </c>
      <c r="H3144" s="50"/>
      <c r="I3144" s="50" t="s">
        <v>17</v>
      </c>
      <c r="J3144" s="50">
        <v>23896055</v>
      </c>
      <c r="K3144" s="50" t="s">
        <v>3708</v>
      </c>
      <c r="L3144" s="51" t="s">
        <v>3712</v>
      </c>
      <c r="M3144" s="50">
        <v>199900</v>
      </c>
      <c r="N3144" s="52">
        <v>0.95</v>
      </c>
      <c r="O3144" s="50">
        <f t="shared" si="49"/>
        <v>9995.0000000000091</v>
      </c>
      <c r="P3144" s="39" t="s">
        <v>19</v>
      </c>
    </row>
    <row r="3145" spans="1:16" x14ac:dyDescent="0.35">
      <c r="A3145" s="50" t="s">
        <v>16</v>
      </c>
      <c r="B3145" s="15">
        <v>46121</v>
      </c>
      <c r="C3145" s="24">
        <v>46127</v>
      </c>
      <c r="D3145" s="50">
        <v>3232</v>
      </c>
      <c r="E3145" s="50">
        <v>327</v>
      </c>
      <c r="F3145" s="50">
        <v>2</v>
      </c>
      <c r="G3145" s="50">
        <v>2</v>
      </c>
      <c r="H3145" s="50"/>
      <c r="I3145" s="50" t="s">
        <v>17</v>
      </c>
      <c r="J3145" s="50">
        <v>23896064</v>
      </c>
      <c r="K3145" s="50" t="s">
        <v>3708</v>
      </c>
      <c r="L3145" s="51" t="s">
        <v>3713</v>
      </c>
      <c r="M3145" s="50">
        <v>199900</v>
      </c>
      <c r="N3145" s="52">
        <v>0.95</v>
      </c>
      <c r="O3145" s="50">
        <f t="shared" si="49"/>
        <v>9995.0000000000091</v>
      </c>
      <c r="P3145" s="39" t="s">
        <v>19</v>
      </c>
    </row>
    <row r="3146" spans="1:16" x14ac:dyDescent="0.35">
      <c r="A3146" s="50" t="s">
        <v>16</v>
      </c>
      <c r="B3146" s="15">
        <v>46121</v>
      </c>
      <c r="C3146" s="24">
        <v>46127</v>
      </c>
      <c r="D3146" s="50">
        <v>3232</v>
      </c>
      <c r="E3146" s="50">
        <v>327</v>
      </c>
      <c r="F3146" s="50">
        <v>2</v>
      </c>
      <c r="G3146" s="50">
        <v>2</v>
      </c>
      <c r="H3146" s="50"/>
      <c r="I3146" s="50" t="s">
        <v>17</v>
      </c>
      <c r="J3146" s="50">
        <v>23206184</v>
      </c>
      <c r="K3146" s="50" t="s">
        <v>3714</v>
      </c>
      <c r="L3146" s="51" t="s">
        <v>3715</v>
      </c>
      <c r="M3146" s="50">
        <v>199900</v>
      </c>
      <c r="N3146" s="52">
        <v>0.95</v>
      </c>
      <c r="O3146" s="50">
        <f t="shared" si="49"/>
        <v>9995.0000000000091</v>
      </c>
      <c r="P3146" s="39" t="s">
        <v>19</v>
      </c>
    </row>
    <row r="3147" spans="1:16" x14ac:dyDescent="0.35">
      <c r="A3147" s="50" t="s">
        <v>16</v>
      </c>
      <c r="B3147" s="15">
        <v>46121</v>
      </c>
      <c r="C3147" s="24">
        <v>46127</v>
      </c>
      <c r="D3147" s="50">
        <v>3232</v>
      </c>
      <c r="E3147" s="50">
        <v>327</v>
      </c>
      <c r="F3147" s="50">
        <v>2</v>
      </c>
      <c r="G3147" s="50">
        <v>2</v>
      </c>
      <c r="H3147" s="50"/>
      <c r="I3147" s="50" t="s">
        <v>17</v>
      </c>
      <c r="J3147" s="50">
        <v>23206219</v>
      </c>
      <c r="K3147" s="50" t="s">
        <v>3714</v>
      </c>
      <c r="L3147" s="51" t="s">
        <v>3716</v>
      </c>
      <c r="M3147" s="50">
        <v>199900</v>
      </c>
      <c r="N3147" s="52">
        <v>0.95</v>
      </c>
      <c r="O3147" s="50">
        <f t="shared" si="49"/>
        <v>9995.0000000000091</v>
      </c>
      <c r="P3147" s="39" t="s">
        <v>19</v>
      </c>
    </row>
    <row r="3148" spans="1:16" x14ac:dyDescent="0.35">
      <c r="A3148" s="50" t="s">
        <v>16</v>
      </c>
      <c r="B3148" s="15">
        <v>46121</v>
      </c>
      <c r="C3148" s="24">
        <v>46127</v>
      </c>
      <c r="D3148" s="50">
        <v>3232</v>
      </c>
      <c r="E3148" s="50">
        <v>327</v>
      </c>
      <c r="F3148" s="50">
        <v>2</v>
      </c>
      <c r="G3148" s="50">
        <v>2</v>
      </c>
      <c r="H3148" s="50"/>
      <c r="I3148" s="50" t="s">
        <v>17</v>
      </c>
      <c r="J3148" s="50">
        <v>23206193</v>
      </c>
      <c r="K3148" s="50" t="s">
        <v>3714</v>
      </c>
      <c r="L3148" s="51" t="s">
        <v>3717</v>
      </c>
      <c r="M3148" s="50">
        <v>199900</v>
      </c>
      <c r="N3148" s="52">
        <v>0.95</v>
      </c>
      <c r="O3148" s="50">
        <f t="shared" si="49"/>
        <v>9995.0000000000091</v>
      </c>
      <c r="P3148" s="39" t="s">
        <v>19</v>
      </c>
    </row>
    <row r="3149" spans="1:16" x14ac:dyDescent="0.35">
      <c r="A3149" s="50" t="s">
        <v>16</v>
      </c>
      <c r="B3149" s="15">
        <v>46121</v>
      </c>
      <c r="C3149" s="24">
        <v>46127</v>
      </c>
      <c r="D3149" s="50">
        <v>3232</v>
      </c>
      <c r="E3149" s="50">
        <v>327</v>
      </c>
      <c r="F3149" s="50">
        <v>2</v>
      </c>
      <c r="G3149" s="50">
        <v>2</v>
      </c>
      <c r="H3149" s="50"/>
      <c r="I3149" s="50" t="s">
        <v>17</v>
      </c>
      <c r="J3149" s="50">
        <v>23206228</v>
      </c>
      <c r="K3149" s="50" t="s">
        <v>3714</v>
      </c>
      <c r="L3149" s="51" t="s">
        <v>3718</v>
      </c>
      <c r="M3149" s="50">
        <v>199900</v>
      </c>
      <c r="N3149" s="52">
        <v>0.95</v>
      </c>
      <c r="O3149" s="50">
        <f t="shared" si="49"/>
        <v>9995.0000000000091</v>
      </c>
      <c r="P3149" s="39" t="s">
        <v>19</v>
      </c>
    </row>
    <row r="3150" spans="1:16" x14ac:dyDescent="0.35">
      <c r="A3150" s="50" t="s">
        <v>16</v>
      </c>
      <c r="B3150" s="15">
        <v>46121</v>
      </c>
      <c r="C3150" s="24">
        <v>46127</v>
      </c>
      <c r="D3150" s="50">
        <v>3232</v>
      </c>
      <c r="E3150" s="50">
        <v>327</v>
      </c>
      <c r="F3150" s="50">
        <v>2</v>
      </c>
      <c r="G3150" s="50">
        <v>2</v>
      </c>
      <c r="H3150" s="50"/>
      <c r="I3150" s="50" t="s">
        <v>17</v>
      </c>
      <c r="J3150" s="50">
        <v>23206200</v>
      </c>
      <c r="K3150" s="50" t="s">
        <v>3714</v>
      </c>
      <c r="L3150" s="51" t="s">
        <v>3719</v>
      </c>
      <c r="M3150" s="50">
        <v>199900</v>
      </c>
      <c r="N3150" s="52">
        <v>0.95</v>
      </c>
      <c r="O3150" s="50">
        <f t="shared" si="49"/>
        <v>9995.0000000000091</v>
      </c>
      <c r="P3150" s="39" t="s">
        <v>19</v>
      </c>
    </row>
    <row r="3151" spans="1:16" x14ac:dyDescent="0.35">
      <c r="A3151" s="50" t="s">
        <v>16</v>
      </c>
      <c r="B3151" s="15">
        <v>46121</v>
      </c>
      <c r="C3151" s="24">
        <v>46127</v>
      </c>
      <c r="D3151" s="50">
        <v>3232</v>
      </c>
      <c r="E3151" s="50">
        <v>327</v>
      </c>
      <c r="F3151" s="50">
        <v>2</v>
      </c>
      <c r="G3151" s="50">
        <v>2</v>
      </c>
      <c r="H3151" s="50"/>
      <c r="I3151" s="50" t="s">
        <v>17</v>
      </c>
      <c r="J3151" s="50">
        <v>23206139</v>
      </c>
      <c r="K3151" s="50" t="s">
        <v>3720</v>
      </c>
      <c r="L3151" s="51" t="s">
        <v>3721</v>
      </c>
      <c r="M3151" s="50">
        <v>199900</v>
      </c>
      <c r="N3151" s="52">
        <v>0.95</v>
      </c>
      <c r="O3151" s="50">
        <f t="shared" si="49"/>
        <v>9995.0000000000091</v>
      </c>
      <c r="P3151" s="39" t="s">
        <v>19</v>
      </c>
    </row>
    <row r="3152" spans="1:16" x14ac:dyDescent="0.35">
      <c r="A3152" s="50" t="s">
        <v>16</v>
      </c>
      <c r="B3152" s="15">
        <v>46121</v>
      </c>
      <c r="C3152" s="24">
        <v>46127</v>
      </c>
      <c r="D3152" s="50">
        <v>3232</v>
      </c>
      <c r="E3152" s="50">
        <v>327</v>
      </c>
      <c r="F3152" s="50">
        <v>2</v>
      </c>
      <c r="G3152" s="50">
        <v>2</v>
      </c>
      <c r="H3152" s="50"/>
      <c r="I3152" s="50" t="s">
        <v>17</v>
      </c>
      <c r="J3152" s="50">
        <v>23206148</v>
      </c>
      <c r="K3152" s="50" t="s">
        <v>3720</v>
      </c>
      <c r="L3152" s="51" t="s">
        <v>3722</v>
      </c>
      <c r="M3152" s="50">
        <v>199900</v>
      </c>
      <c r="N3152" s="52">
        <v>0.95</v>
      </c>
      <c r="O3152" s="50">
        <f t="shared" si="49"/>
        <v>9995.0000000000091</v>
      </c>
      <c r="P3152" s="39" t="s">
        <v>19</v>
      </c>
    </row>
    <row r="3153" spans="1:16" x14ac:dyDescent="0.35">
      <c r="A3153" s="50" t="s">
        <v>16</v>
      </c>
      <c r="B3153" s="15">
        <v>46121</v>
      </c>
      <c r="C3153" s="24">
        <v>46127</v>
      </c>
      <c r="D3153" s="50">
        <v>3232</v>
      </c>
      <c r="E3153" s="50">
        <v>327</v>
      </c>
      <c r="F3153" s="50">
        <v>2</v>
      </c>
      <c r="G3153" s="50">
        <v>2</v>
      </c>
      <c r="H3153" s="50"/>
      <c r="I3153" s="50" t="s">
        <v>17</v>
      </c>
      <c r="J3153" s="50">
        <v>23206157</v>
      </c>
      <c r="K3153" s="50" t="s">
        <v>3720</v>
      </c>
      <c r="L3153" s="51" t="s">
        <v>3723</v>
      </c>
      <c r="M3153" s="50">
        <v>199900</v>
      </c>
      <c r="N3153" s="52">
        <v>0.95</v>
      </c>
      <c r="O3153" s="50">
        <f t="shared" si="49"/>
        <v>9995.0000000000091</v>
      </c>
      <c r="P3153" s="39" t="s">
        <v>19</v>
      </c>
    </row>
    <row r="3154" spans="1:16" x14ac:dyDescent="0.35">
      <c r="A3154" s="50" t="s">
        <v>16</v>
      </c>
      <c r="B3154" s="15">
        <v>46121</v>
      </c>
      <c r="C3154" s="24">
        <v>46127</v>
      </c>
      <c r="D3154" s="50">
        <v>3232</v>
      </c>
      <c r="E3154" s="50">
        <v>327</v>
      </c>
      <c r="F3154" s="50">
        <v>2</v>
      </c>
      <c r="G3154" s="50">
        <v>2</v>
      </c>
      <c r="H3154" s="50"/>
      <c r="I3154" s="50" t="s">
        <v>17</v>
      </c>
      <c r="J3154" s="50">
        <v>23206166</v>
      </c>
      <c r="K3154" s="50" t="s">
        <v>3720</v>
      </c>
      <c r="L3154" s="51" t="s">
        <v>3724</v>
      </c>
      <c r="M3154" s="50">
        <v>199900</v>
      </c>
      <c r="N3154" s="52">
        <v>0.95</v>
      </c>
      <c r="O3154" s="50">
        <f t="shared" si="49"/>
        <v>9995.0000000000091</v>
      </c>
      <c r="P3154" s="39" t="s">
        <v>19</v>
      </c>
    </row>
    <row r="3155" spans="1:16" x14ac:dyDescent="0.35">
      <c r="A3155" s="50" t="s">
        <v>16</v>
      </c>
      <c r="B3155" s="15">
        <v>46121</v>
      </c>
      <c r="C3155" s="24">
        <v>46127</v>
      </c>
      <c r="D3155" s="50">
        <v>3232</v>
      </c>
      <c r="E3155" s="50">
        <v>327</v>
      </c>
      <c r="F3155" s="50">
        <v>2</v>
      </c>
      <c r="G3155" s="50">
        <v>2</v>
      </c>
      <c r="H3155" s="50"/>
      <c r="I3155" s="50" t="s">
        <v>17</v>
      </c>
      <c r="J3155" s="50">
        <v>23206175</v>
      </c>
      <c r="K3155" s="50" t="s">
        <v>3720</v>
      </c>
      <c r="L3155" s="51" t="s">
        <v>3725</v>
      </c>
      <c r="M3155" s="50">
        <v>199900</v>
      </c>
      <c r="N3155" s="52">
        <v>0.95</v>
      </c>
      <c r="O3155" s="50">
        <f t="shared" si="49"/>
        <v>9995.0000000000091</v>
      </c>
      <c r="P3155" s="39" t="s">
        <v>19</v>
      </c>
    </row>
    <row r="3156" spans="1:16" x14ac:dyDescent="0.35">
      <c r="A3156" s="50" t="s">
        <v>16</v>
      </c>
      <c r="B3156" s="15">
        <v>46121</v>
      </c>
      <c r="C3156" s="24">
        <v>46127</v>
      </c>
      <c r="D3156" s="50">
        <v>3232</v>
      </c>
      <c r="E3156" s="50">
        <v>327</v>
      </c>
      <c r="F3156" s="50">
        <v>2</v>
      </c>
      <c r="G3156" s="50">
        <v>2</v>
      </c>
      <c r="H3156" s="50"/>
      <c r="I3156" s="50" t="s">
        <v>17</v>
      </c>
      <c r="J3156" s="50">
        <v>23362461</v>
      </c>
      <c r="K3156" s="50" t="s">
        <v>3726</v>
      </c>
      <c r="L3156" s="51" t="s">
        <v>3727</v>
      </c>
      <c r="M3156" s="50">
        <v>199900</v>
      </c>
      <c r="N3156" s="52">
        <v>0.95</v>
      </c>
      <c r="O3156" s="50">
        <f t="shared" si="49"/>
        <v>9995.0000000000091</v>
      </c>
      <c r="P3156" s="39" t="s">
        <v>19</v>
      </c>
    </row>
    <row r="3157" spans="1:16" x14ac:dyDescent="0.35">
      <c r="A3157" s="50" t="s">
        <v>16</v>
      </c>
      <c r="B3157" s="15">
        <v>46121</v>
      </c>
      <c r="C3157" s="24">
        <v>46127</v>
      </c>
      <c r="D3157" s="50">
        <v>3232</v>
      </c>
      <c r="E3157" s="50">
        <v>327</v>
      </c>
      <c r="F3157" s="50">
        <v>2</v>
      </c>
      <c r="G3157" s="50">
        <v>2</v>
      </c>
      <c r="H3157" s="50"/>
      <c r="I3157" s="50" t="s">
        <v>17</v>
      </c>
      <c r="J3157" s="50">
        <v>23362470</v>
      </c>
      <c r="K3157" s="50" t="s">
        <v>3726</v>
      </c>
      <c r="L3157" s="51" t="s">
        <v>3728</v>
      </c>
      <c r="M3157" s="50">
        <v>199900</v>
      </c>
      <c r="N3157" s="52">
        <v>0.95</v>
      </c>
      <c r="O3157" s="50">
        <f t="shared" si="49"/>
        <v>9995.0000000000091</v>
      </c>
      <c r="P3157" s="39" t="s">
        <v>19</v>
      </c>
    </row>
    <row r="3158" spans="1:16" x14ac:dyDescent="0.35">
      <c r="A3158" s="50" t="s">
        <v>16</v>
      </c>
      <c r="B3158" s="15">
        <v>46121</v>
      </c>
      <c r="C3158" s="24">
        <v>46127</v>
      </c>
      <c r="D3158" s="50">
        <v>3232</v>
      </c>
      <c r="E3158" s="50">
        <v>327</v>
      </c>
      <c r="F3158" s="50">
        <v>2</v>
      </c>
      <c r="G3158" s="50">
        <v>2</v>
      </c>
      <c r="H3158" s="50"/>
      <c r="I3158" s="50" t="s">
        <v>17</v>
      </c>
      <c r="J3158" s="50">
        <v>23362498</v>
      </c>
      <c r="K3158" s="50" t="s">
        <v>3726</v>
      </c>
      <c r="L3158" s="51" t="s">
        <v>3729</v>
      </c>
      <c r="M3158" s="50">
        <v>199900</v>
      </c>
      <c r="N3158" s="52">
        <v>0.95</v>
      </c>
      <c r="O3158" s="50">
        <f t="shared" si="49"/>
        <v>9995.0000000000091</v>
      </c>
      <c r="P3158" s="39" t="s">
        <v>19</v>
      </c>
    </row>
    <row r="3159" spans="1:16" x14ac:dyDescent="0.35">
      <c r="A3159" s="50" t="s">
        <v>16</v>
      </c>
      <c r="B3159" s="15">
        <v>46121</v>
      </c>
      <c r="C3159" s="24">
        <v>46127</v>
      </c>
      <c r="D3159" s="50">
        <v>3232</v>
      </c>
      <c r="E3159" s="50">
        <v>327</v>
      </c>
      <c r="F3159" s="50">
        <v>2</v>
      </c>
      <c r="G3159" s="50">
        <v>2</v>
      </c>
      <c r="H3159" s="50"/>
      <c r="I3159" s="50" t="s">
        <v>17</v>
      </c>
      <c r="J3159" s="50">
        <v>23362489</v>
      </c>
      <c r="K3159" s="50" t="s">
        <v>3726</v>
      </c>
      <c r="L3159" s="51" t="s">
        <v>3730</v>
      </c>
      <c r="M3159" s="50">
        <v>199900</v>
      </c>
      <c r="N3159" s="52">
        <v>0.95</v>
      </c>
      <c r="O3159" s="50">
        <f t="shared" si="49"/>
        <v>9995.0000000000091</v>
      </c>
      <c r="P3159" s="39" t="s">
        <v>19</v>
      </c>
    </row>
    <row r="3160" spans="1:16" x14ac:dyDescent="0.35">
      <c r="A3160" s="50" t="s">
        <v>16</v>
      </c>
      <c r="B3160" s="15">
        <v>46121</v>
      </c>
      <c r="C3160" s="24">
        <v>46127</v>
      </c>
      <c r="D3160" s="50">
        <v>3232</v>
      </c>
      <c r="E3160" s="50">
        <v>327</v>
      </c>
      <c r="F3160" s="50">
        <v>2</v>
      </c>
      <c r="G3160" s="50">
        <v>2</v>
      </c>
      <c r="H3160" s="50"/>
      <c r="I3160" s="50" t="s">
        <v>17</v>
      </c>
      <c r="J3160" s="50">
        <v>23362505</v>
      </c>
      <c r="K3160" s="50" t="s">
        <v>3726</v>
      </c>
      <c r="L3160" s="51" t="s">
        <v>3731</v>
      </c>
      <c r="M3160" s="50">
        <v>199900</v>
      </c>
      <c r="N3160" s="52">
        <v>0.95</v>
      </c>
      <c r="O3160" s="50">
        <f t="shared" si="49"/>
        <v>9995.0000000000091</v>
      </c>
      <c r="P3160" s="39" t="s">
        <v>19</v>
      </c>
    </row>
    <row r="3161" spans="1:16" x14ac:dyDescent="0.35">
      <c r="A3161" s="50" t="s">
        <v>16</v>
      </c>
      <c r="B3161" s="15">
        <v>46121</v>
      </c>
      <c r="C3161" s="24">
        <v>46127</v>
      </c>
      <c r="D3161" s="50">
        <v>3232</v>
      </c>
      <c r="E3161" s="50">
        <v>327</v>
      </c>
      <c r="F3161" s="50">
        <v>2</v>
      </c>
      <c r="G3161" s="50">
        <v>2</v>
      </c>
      <c r="H3161" s="50"/>
      <c r="I3161" s="50" t="s">
        <v>17</v>
      </c>
      <c r="J3161" s="50">
        <v>23362416</v>
      </c>
      <c r="K3161" s="50" t="s">
        <v>3732</v>
      </c>
      <c r="L3161" s="51" t="s">
        <v>3733</v>
      </c>
      <c r="M3161" s="50">
        <v>199900</v>
      </c>
      <c r="N3161" s="52">
        <v>0.95</v>
      </c>
      <c r="O3161" s="50">
        <f t="shared" si="49"/>
        <v>9995.0000000000091</v>
      </c>
      <c r="P3161" s="39" t="s">
        <v>19</v>
      </c>
    </row>
    <row r="3162" spans="1:16" x14ac:dyDescent="0.35">
      <c r="A3162" s="50" t="s">
        <v>16</v>
      </c>
      <c r="B3162" s="15">
        <v>46121</v>
      </c>
      <c r="C3162" s="24">
        <v>46127</v>
      </c>
      <c r="D3162" s="50">
        <v>3232</v>
      </c>
      <c r="E3162" s="50">
        <v>327</v>
      </c>
      <c r="F3162" s="50">
        <v>2</v>
      </c>
      <c r="G3162" s="50">
        <v>2</v>
      </c>
      <c r="H3162" s="50"/>
      <c r="I3162" s="50" t="s">
        <v>17</v>
      </c>
      <c r="J3162" s="50">
        <v>23362425</v>
      </c>
      <c r="K3162" s="50" t="s">
        <v>3732</v>
      </c>
      <c r="L3162" s="51" t="s">
        <v>3734</v>
      </c>
      <c r="M3162" s="50">
        <v>199900</v>
      </c>
      <c r="N3162" s="52">
        <v>0.95</v>
      </c>
      <c r="O3162" s="50">
        <f t="shared" si="49"/>
        <v>9995.0000000000091</v>
      </c>
      <c r="P3162" s="39" t="s">
        <v>19</v>
      </c>
    </row>
    <row r="3163" spans="1:16" x14ac:dyDescent="0.35">
      <c r="A3163" s="50" t="s">
        <v>16</v>
      </c>
      <c r="B3163" s="15">
        <v>46121</v>
      </c>
      <c r="C3163" s="24">
        <v>46127</v>
      </c>
      <c r="D3163" s="50">
        <v>3232</v>
      </c>
      <c r="E3163" s="50">
        <v>327</v>
      </c>
      <c r="F3163" s="50">
        <v>2</v>
      </c>
      <c r="G3163" s="50">
        <v>2</v>
      </c>
      <c r="H3163" s="50"/>
      <c r="I3163" s="50" t="s">
        <v>17</v>
      </c>
      <c r="J3163" s="50">
        <v>23362434</v>
      </c>
      <c r="K3163" s="50" t="s">
        <v>3732</v>
      </c>
      <c r="L3163" s="51" t="s">
        <v>3735</v>
      </c>
      <c r="M3163" s="50">
        <v>199900</v>
      </c>
      <c r="N3163" s="52">
        <v>0.95</v>
      </c>
      <c r="O3163" s="50">
        <f t="shared" si="49"/>
        <v>9995.0000000000091</v>
      </c>
      <c r="P3163" s="39" t="s">
        <v>19</v>
      </c>
    </row>
    <row r="3164" spans="1:16" x14ac:dyDescent="0.35">
      <c r="A3164" s="50" t="s">
        <v>16</v>
      </c>
      <c r="B3164" s="15">
        <v>46121</v>
      </c>
      <c r="C3164" s="24">
        <v>46127</v>
      </c>
      <c r="D3164" s="50">
        <v>3232</v>
      </c>
      <c r="E3164" s="50">
        <v>327</v>
      </c>
      <c r="F3164" s="50">
        <v>2</v>
      </c>
      <c r="G3164" s="50">
        <v>2</v>
      </c>
      <c r="H3164" s="50"/>
      <c r="I3164" s="50" t="s">
        <v>17</v>
      </c>
      <c r="J3164" s="50">
        <v>23362443</v>
      </c>
      <c r="K3164" s="50" t="s">
        <v>3732</v>
      </c>
      <c r="L3164" s="51" t="s">
        <v>3736</v>
      </c>
      <c r="M3164" s="50">
        <v>199900</v>
      </c>
      <c r="N3164" s="52">
        <v>0.95</v>
      </c>
      <c r="O3164" s="50">
        <f t="shared" si="49"/>
        <v>9995.0000000000091</v>
      </c>
      <c r="P3164" s="39" t="s">
        <v>19</v>
      </c>
    </row>
    <row r="3165" spans="1:16" x14ac:dyDescent="0.35">
      <c r="A3165" s="50" t="s">
        <v>16</v>
      </c>
      <c r="B3165" s="15">
        <v>46121</v>
      </c>
      <c r="C3165" s="24">
        <v>46127</v>
      </c>
      <c r="D3165" s="50">
        <v>3232</v>
      </c>
      <c r="E3165" s="50">
        <v>327</v>
      </c>
      <c r="F3165" s="50">
        <v>2</v>
      </c>
      <c r="G3165" s="50">
        <v>2</v>
      </c>
      <c r="H3165" s="50"/>
      <c r="I3165" s="50" t="s">
        <v>17</v>
      </c>
      <c r="J3165" s="50">
        <v>23362452</v>
      </c>
      <c r="K3165" s="50" t="s">
        <v>3732</v>
      </c>
      <c r="L3165" s="51" t="s">
        <v>3737</v>
      </c>
      <c r="M3165" s="50">
        <v>199900</v>
      </c>
      <c r="N3165" s="52">
        <v>0.95</v>
      </c>
      <c r="O3165" s="50">
        <f t="shared" si="49"/>
        <v>9995.0000000000091</v>
      </c>
      <c r="P3165" s="39" t="s">
        <v>19</v>
      </c>
    </row>
    <row r="3166" spans="1:16" x14ac:dyDescent="0.35">
      <c r="A3166" s="50" t="s">
        <v>16</v>
      </c>
      <c r="B3166" s="15">
        <v>46121</v>
      </c>
      <c r="C3166" s="24">
        <v>46127</v>
      </c>
      <c r="D3166" s="50">
        <v>3232</v>
      </c>
      <c r="E3166" s="50">
        <v>327</v>
      </c>
      <c r="F3166" s="50">
        <v>2</v>
      </c>
      <c r="G3166" s="50">
        <v>2</v>
      </c>
      <c r="H3166" s="50"/>
      <c r="I3166" s="50" t="s">
        <v>17</v>
      </c>
      <c r="J3166" s="50">
        <v>23425223</v>
      </c>
      <c r="K3166" s="50" t="s">
        <v>3738</v>
      </c>
      <c r="L3166" s="51" t="s">
        <v>3739</v>
      </c>
      <c r="M3166" s="50">
        <v>239900</v>
      </c>
      <c r="N3166" s="52">
        <v>0.95</v>
      </c>
      <c r="O3166" s="50">
        <f t="shared" si="49"/>
        <v>11995.000000000011</v>
      </c>
      <c r="P3166" s="39" t="s">
        <v>19</v>
      </c>
    </row>
    <row r="3167" spans="1:16" x14ac:dyDescent="0.35">
      <c r="A3167" s="50" t="s">
        <v>16</v>
      </c>
      <c r="B3167" s="15">
        <v>46121</v>
      </c>
      <c r="C3167" s="24">
        <v>46127</v>
      </c>
      <c r="D3167" s="50">
        <v>3232</v>
      </c>
      <c r="E3167" s="50">
        <v>327</v>
      </c>
      <c r="F3167" s="50">
        <v>2</v>
      </c>
      <c r="G3167" s="50">
        <v>2</v>
      </c>
      <c r="H3167" s="50"/>
      <c r="I3167" s="50" t="s">
        <v>17</v>
      </c>
      <c r="J3167" s="50">
        <v>23425232</v>
      </c>
      <c r="K3167" s="50" t="s">
        <v>3738</v>
      </c>
      <c r="L3167" s="51" t="s">
        <v>3740</v>
      </c>
      <c r="M3167" s="50">
        <v>239900</v>
      </c>
      <c r="N3167" s="52">
        <v>0.95</v>
      </c>
      <c r="O3167" s="50">
        <f t="shared" si="49"/>
        <v>11995.000000000011</v>
      </c>
      <c r="P3167" s="39" t="s">
        <v>19</v>
      </c>
    </row>
    <row r="3168" spans="1:16" x14ac:dyDescent="0.35">
      <c r="A3168" s="50" t="s">
        <v>16</v>
      </c>
      <c r="B3168" s="15">
        <v>46121</v>
      </c>
      <c r="C3168" s="24">
        <v>46127</v>
      </c>
      <c r="D3168" s="50">
        <v>3232</v>
      </c>
      <c r="E3168" s="50">
        <v>327</v>
      </c>
      <c r="F3168" s="50">
        <v>2</v>
      </c>
      <c r="G3168" s="50">
        <v>2</v>
      </c>
      <c r="H3168" s="50"/>
      <c r="I3168" s="50" t="s">
        <v>17</v>
      </c>
      <c r="J3168" s="50">
        <v>23425241</v>
      </c>
      <c r="K3168" s="50" t="s">
        <v>3738</v>
      </c>
      <c r="L3168" s="51" t="s">
        <v>3741</v>
      </c>
      <c r="M3168" s="50">
        <v>239900</v>
      </c>
      <c r="N3168" s="52">
        <v>0.95</v>
      </c>
      <c r="O3168" s="50">
        <f t="shared" si="49"/>
        <v>11995.000000000011</v>
      </c>
      <c r="P3168" s="39" t="s">
        <v>19</v>
      </c>
    </row>
    <row r="3169" spans="1:16" x14ac:dyDescent="0.35">
      <c r="A3169" s="50" t="s">
        <v>16</v>
      </c>
      <c r="B3169" s="15">
        <v>46121</v>
      </c>
      <c r="C3169" s="24">
        <v>46127</v>
      </c>
      <c r="D3169" s="50">
        <v>3232</v>
      </c>
      <c r="E3169" s="50">
        <v>327</v>
      </c>
      <c r="F3169" s="50">
        <v>2</v>
      </c>
      <c r="G3169" s="50">
        <v>2</v>
      </c>
      <c r="H3169" s="50"/>
      <c r="I3169" s="50" t="s">
        <v>17</v>
      </c>
      <c r="J3169" s="50">
        <v>23425250</v>
      </c>
      <c r="K3169" s="50" t="s">
        <v>3738</v>
      </c>
      <c r="L3169" s="51" t="s">
        <v>3742</v>
      </c>
      <c r="M3169" s="50">
        <v>239900</v>
      </c>
      <c r="N3169" s="52">
        <v>0.95</v>
      </c>
      <c r="O3169" s="50">
        <f t="shared" si="49"/>
        <v>11995.000000000011</v>
      </c>
      <c r="P3169" s="39" t="s">
        <v>19</v>
      </c>
    </row>
    <row r="3170" spans="1:16" x14ac:dyDescent="0.35">
      <c r="A3170" s="50" t="s">
        <v>16</v>
      </c>
      <c r="B3170" s="15">
        <v>46121</v>
      </c>
      <c r="C3170" s="24">
        <v>46127</v>
      </c>
      <c r="D3170" s="50">
        <v>3232</v>
      </c>
      <c r="E3170" s="50">
        <v>327</v>
      </c>
      <c r="F3170" s="50">
        <v>2</v>
      </c>
      <c r="G3170" s="50">
        <v>2</v>
      </c>
      <c r="H3170" s="50"/>
      <c r="I3170" s="50" t="s">
        <v>17</v>
      </c>
      <c r="J3170" s="50">
        <v>23425269</v>
      </c>
      <c r="K3170" s="50" t="s">
        <v>3738</v>
      </c>
      <c r="L3170" s="51" t="s">
        <v>3743</v>
      </c>
      <c r="M3170" s="50">
        <v>239900</v>
      </c>
      <c r="N3170" s="52">
        <v>0.95</v>
      </c>
      <c r="O3170" s="50">
        <f t="shared" si="49"/>
        <v>11995.000000000011</v>
      </c>
      <c r="P3170" s="39" t="s">
        <v>19</v>
      </c>
    </row>
    <row r="3171" spans="1:16" x14ac:dyDescent="0.35">
      <c r="A3171" s="50" t="s">
        <v>16</v>
      </c>
      <c r="B3171" s="15">
        <v>46121</v>
      </c>
      <c r="C3171" s="24">
        <v>46127</v>
      </c>
      <c r="D3171" s="50">
        <v>3232</v>
      </c>
      <c r="E3171" s="50">
        <v>327</v>
      </c>
      <c r="F3171" s="50">
        <v>2</v>
      </c>
      <c r="G3171" s="50">
        <v>2</v>
      </c>
      <c r="H3171" s="50"/>
      <c r="I3171" s="50" t="s">
        <v>17</v>
      </c>
      <c r="J3171" s="50">
        <v>23425189</v>
      </c>
      <c r="K3171" s="50" t="s">
        <v>3744</v>
      </c>
      <c r="L3171" s="51" t="s">
        <v>3745</v>
      </c>
      <c r="M3171" s="50">
        <v>239900</v>
      </c>
      <c r="N3171" s="52">
        <v>0.95</v>
      </c>
      <c r="O3171" s="50">
        <f t="shared" si="49"/>
        <v>11995.000000000011</v>
      </c>
      <c r="P3171" s="39" t="s">
        <v>19</v>
      </c>
    </row>
    <row r="3172" spans="1:16" x14ac:dyDescent="0.35">
      <c r="A3172" s="50" t="s">
        <v>16</v>
      </c>
      <c r="B3172" s="15">
        <v>46121</v>
      </c>
      <c r="C3172" s="24">
        <v>46127</v>
      </c>
      <c r="D3172" s="50">
        <v>3232</v>
      </c>
      <c r="E3172" s="50">
        <v>327</v>
      </c>
      <c r="F3172" s="50">
        <v>2</v>
      </c>
      <c r="G3172" s="50">
        <v>2</v>
      </c>
      <c r="H3172" s="50"/>
      <c r="I3172" s="50" t="s">
        <v>17</v>
      </c>
      <c r="J3172" s="50">
        <v>23425198</v>
      </c>
      <c r="K3172" s="50" t="s">
        <v>3744</v>
      </c>
      <c r="L3172" s="51" t="s">
        <v>3746</v>
      </c>
      <c r="M3172" s="50">
        <v>239900</v>
      </c>
      <c r="N3172" s="52">
        <v>0.95</v>
      </c>
      <c r="O3172" s="50">
        <f t="shared" si="49"/>
        <v>11995.000000000011</v>
      </c>
      <c r="P3172" s="39" t="s">
        <v>19</v>
      </c>
    </row>
    <row r="3173" spans="1:16" x14ac:dyDescent="0.35">
      <c r="A3173" s="50" t="s">
        <v>16</v>
      </c>
      <c r="B3173" s="15">
        <v>46121</v>
      </c>
      <c r="C3173" s="24">
        <v>46127</v>
      </c>
      <c r="D3173" s="50">
        <v>3232</v>
      </c>
      <c r="E3173" s="50">
        <v>327</v>
      </c>
      <c r="F3173" s="50">
        <v>2</v>
      </c>
      <c r="G3173" s="50">
        <v>2</v>
      </c>
      <c r="H3173" s="50"/>
      <c r="I3173" s="50" t="s">
        <v>17</v>
      </c>
      <c r="J3173" s="50">
        <v>23425205</v>
      </c>
      <c r="K3173" s="50" t="s">
        <v>3744</v>
      </c>
      <c r="L3173" s="51" t="s">
        <v>3747</v>
      </c>
      <c r="M3173" s="50">
        <v>239900</v>
      </c>
      <c r="N3173" s="52">
        <v>0.95</v>
      </c>
      <c r="O3173" s="50">
        <f t="shared" si="49"/>
        <v>11995.000000000011</v>
      </c>
      <c r="P3173" s="39" t="s">
        <v>19</v>
      </c>
    </row>
    <row r="3174" spans="1:16" x14ac:dyDescent="0.35">
      <c r="A3174" s="50" t="s">
        <v>16</v>
      </c>
      <c r="B3174" s="15">
        <v>46121</v>
      </c>
      <c r="C3174" s="24">
        <v>46127</v>
      </c>
      <c r="D3174" s="50">
        <v>3232</v>
      </c>
      <c r="E3174" s="50">
        <v>327</v>
      </c>
      <c r="F3174" s="50">
        <v>2</v>
      </c>
      <c r="G3174" s="50">
        <v>2</v>
      </c>
      <c r="H3174" s="50"/>
      <c r="I3174" s="50" t="s">
        <v>17</v>
      </c>
      <c r="J3174" s="50">
        <v>23425214</v>
      </c>
      <c r="K3174" s="50" t="s">
        <v>3744</v>
      </c>
      <c r="L3174" s="51" t="s">
        <v>3748</v>
      </c>
      <c r="M3174" s="50">
        <v>239900</v>
      </c>
      <c r="N3174" s="52">
        <v>0.95</v>
      </c>
      <c r="O3174" s="50">
        <f t="shared" si="49"/>
        <v>11995.000000000011</v>
      </c>
      <c r="P3174" s="39" t="s">
        <v>19</v>
      </c>
    </row>
    <row r="3175" spans="1:16" x14ac:dyDescent="0.35">
      <c r="A3175" s="50" t="s">
        <v>16</v>
      </c>
      <c r="B3175" s="15">
        <v>46121</v>
      </c>
      <c r="C3175" s="24">
        <v>46127</v>
      </c>
      <c r="D3175" s="50">
        <v>3232</v>
      </c>
      <c r="E3175" s="50">
        <v>327</v>
      </c>
      <c r="F3175" s="50">
        <v>2</v>
      </c>
      <c r="G3175" s="50">
        <v>2</v>
      </c>
      <c r="H3175" s="50"/>
      <c r="I3175" s="50" t="s">
        <v>17</v>
      </c>
      <c r="J3175" s="50">
        <v>23425170</v>
      </c>
      <c r="K3175" s="50" t="s">
        <v>3744</v>
      </c>
      <c r="L3175" s="51" t="s">
        <v>3749</v>
      </c>
      <c r="M3175" s="50">
        <v>239900</v>
      </c>
      <c r="N3175" s="52">
        <v>0.95</v>
      </c>
      <c r="O3175" s="50">
        <f t="shared" si="49"/>
        <v>11995.000000000011</v>
      </c>
      <c r="P3175" s="39" t="s">
        <v>19</v>
      </c>
    </row>
    <row r="3176" spans="1:16" x14ac:dyDescent="0.35">
      <c r="A3176" s="50" t="s">
        <v>16</v>
      </c>
      <c r="B3176" s="15">
        <v>46121</v>
      </c>
      <c r="C3176" s="24">
        <v>46127</v>
      </c>
      <c r="D3176" s="50">
        <v>3232</v>
      </c>
      <c r="E3176" s="50">
        <v>327</v>
      </c>
      <c r="F3176" s="50">
        <v>2</v>
      </c>
      <c r="G3176" s="50">
        <v>2</v>
      </c>
      <c r="H3176" s="50"/>
      <c r="I3176" s="50" t="s">
        <v>17</v>
      </c>
      <c r="J3176" s="50">
        <v>23484802</v>
      </c>
      <c r="K3176" s="50" t="s">
        <v>3750</v>
      </c>
      <c r="L3176" s="51" t="s">
        <v>3751</v>
      </c>
      <c r="M3176" s="50">
        <v>239900</v>
      </c>
      <c r="N3176" s="52">
        <v>0.95</v>
      </c>
      <c r="O3176" s="50">
        <f t="shared" si="49"/>
        <v>11995.000000000011</v>
      </c>
      <c r="P3176" s="39" t="s">
        <v>19</v>
      </c>
    </row>
    <row r="3177" spans="1:16" x14ac:dyDescent="0.35">
      <c r="A3177" s="50" t="s">
        <v>16</v>
      </c>
      <c r="B3177" s="15">
        <v>46121</v>
      </c>
      <c r="C3177" s="24">
        <v>46127</v>
      </c>
      <c r="D3177" s="50">
        <v>3232</v>
      </c>
      <c r="E3177" s="50">
        <v>327</v>
      </c>
      <c r="F3177" s="50">
        <v>2</v>
      </c>
      <c r="G3177" s="50">
        <v>2</v>
      </c>
      <c r="H3177" s="50"/>
      <c r="I3177" s="50" t="s">
        <v>17</v>
      </c>
      <c r="J3177" s="50">
        <v>23484811</v>
      </c>
      <c r="K3177" s="50" t="s">
        <v>3750</v>
      </c>
      <c r="L3177" s="51" t="s">
        <v>3752</v>
      </c>
      <c r="M3177" s="50">
        <v>239900</v>
      </c>
      <c r="N3177" s="52">
        <v>0.95</v>
      </c>
      <c r="O3177" s="50">
        <f t="shared" si="49"/>
        <v>11995.000000000011</v>
      </c>
      <c r="P3177" s="39" t="s">
        <v>19</v>
      </c>
    </row>
    <row r="3178" spans="1:16" x14ac:dyDescent="0.35">
      <c r="A3178" s="50" t="s">
        <v>16</v>
      </c>
      <c r="B3178" s="15">
        <v>46121</v>
      </c>
      <c r="C3178" s="24">
        <v>46127</v>
      </c>
      <c r="D3178" s="50">
        <v>3232</v>
      </c>
      <c r="E3178" s="50">
        <v>327</v>
      </c>
      <c r="F3178" s="50">
        <v>2</v>
      </c>
      <c r="G3178" s="50">
        <v>2</v>
      </c>
      <c r="H3178" s="50"/>
      <c r="I3178" s="50" t="s">
        <v>17</v>
      </c>
      <c r="J3178" s="50">
        <v>23484820</v>
      </c>
      <c r="K3178" s="50" t="s">
        <v>3750</v>
      </c>
      <c r="L3178" s="51" t="s">
        <v>3753</v>
      </c>
      <c r="M3178" s="50">
        <v>239900</v>
      </c>
      <c r="N3178" s="52">
        <v>0.95</v>
      </c>
      <c r="O3178" s="50">
        <f t="shared" si="49"/>
        <v>11995.000000000011</v>
      </c>
      <c r="P3178" s="39" t="s">
        <v>19</v>
      </c>
    </row>
    <row r="3179" spans="1:16" x14ac:dyDescent="0.35">
      <c r="A3179" s="50" t="s">
        <v>16</v>
      </c>
      <c r="B3179" s="15">
        <v>46121</v>
      </c>
      <c r="C3179" s="24">
        <v>46127</v>
      </c>
      <c r="D3179" s="50">
        <v>3232</v>
      </c>
      <c r="E3179" s="50">
        <v>327</v>
      </c>
      <c r="F3179" s="50">
        <v>2</v>
      </c>
      <c r="G3179" s="50">
        <v>2</v>
      </c>
      <c r="H3179" s="50"/>
      <c r="I3179" s="50" t="s">
        <v>17</v>
      </c>
      <c r="J3179" s="50">
        <v>23484848</v>
      </c>
      <c r="K3179" s="50" t="s">
        <v>3750</v>
      </c>
      <c r="L3179" s="51" t="s">
        <v>3754</v>
      </c>
      <c r="M3179" s="50">
        <v>239900</v>
      </c>
      <c r="N3179" s="52">
        <v>0.95</v>
      </c>
      <c r="O3179" s="50">
        <f t="shared" si="49"/>
        <v>11995.000000000011</v>
      </c>
      <c r="P3179" s="39" t="s">
        <v>19</v>
      </c>
    </row>
    <row r="3180" spans="1:16" x14ac:dyDescent="0.35">
      <c r="A3180" s="50" t="s">
        <v>16</v>
      </c>
      <c r="B3180" s="15">
        <v>46121</v>
      </c>
      <c r="C3180" s="24">
        <v>46127</v>
      </c>
      <c r="D3180" s="50">
        <v>3232</v>
      </c>
      <c r="E3180" s="50">
        <v>327</v>
      </c>
      <c r="F3180" s="50">
        <v>2</v>
      </c>
      <c r="G3180" s="50">
        <v>2</v>
      </c>
      <c r="H3180" s="50"/>
      <c r="I3180" s="50" t="s">
        <v>17</v>
      </c>
      <c r="J3180" s="50">
        <v>23484839</v>
      </c>
      <c r="K3180" s="50" t="s">
        <v>3750</v>
      </c>
      <c r="L3180" s="51" t="s">
        <v>3755</v>
      </c>
      <c r="M3180" s="50">
        <v>239900</v>
      </c>
      <c r="N3180" s="52">
        <v>0.95</v>
      </c>
      <c r="O3180" s="50">
        <f t="shared" si="49"/>
        <v>11995.000000000011</v>
      </c>
      <c r="P3180" s="39" t="s">
        <v>19</v>
      </c>
    </row>
    <row r="3181" spans="1:16" x14ac:dyDescent="0.35">
      <c r="A3181" s="50" t="s">
        <v>16</v>
      </c>
      <c r="B3181" s="15">
        <v>46121</v>
      </c>
      <c r="C3181" s="24">
        <v>46127</v>
      </c>
      <c r="D3181" s="50">
        <v>3232</v>
      </c>
      <c r="E3181" s="50">
        <v>327</v>
      </c>
      <c r="F3181" s="50">
        <v>2</v>
      </c>
      <c r="G3181" s="50">
        <v>2</v>
      </c>
      <c r="H3181" s="50"/>
      <c r="I3181" s="50" t="s">
        <v>17</v>
      </c>
      <c r="J3181" s="50">
        <v>23484768</v>
      </c>
      <c r="K3181" s="50" t="s">
        <v>3756</v>
      </c>
      <c r="L3181" s="51" t="s">
        <v>3757</v>
      </c>
      <c r="M3181" s="50">
        <v>239900</v>
      </c>
      <c r="N3181" s="52">
        <v>0.95</v>
      </c>
      <c r="O3181" s="50">
        <f t="shared" si="49"/>
        <v>11995.000000000011</v>
      </c>
      <c r="P3181" s="39" t="s">
        <v>19</v>
      </c>
    </row>
    <row r="3182" spans="1:16" x14ac:dyDescent="0.35">
      <c r="A3182" s="50" t="s">
        <v>16</v>
      </c>
      <c r="B3182" s="15">
        <v>46121</v>
      </c>
      <c r="C3182" s="24">
        <v>46127</v>
      </c>
      <c r="D3182" s="50">
        <v>3232</v>
      </c>
      <c r="E3182" s="50">
        <v>327</v>
      </c>
      <c r="F3182" s="50">
        <v>2</v>
      </c>
      <c r="G3182" s="50">
        <v>2</v>
      </c>
      <c r="H3182" s="50"/>
      <c r="I3182" s="50" t="s">
        <v>17</v>
      </c>
      <c r="J3182" s="50">
        <v>23484777</v>
      </c>
      <c r="K3182" s="50" t="s">
        <v>3756</v>
      </c>
      <c r="L3182" s="51" t="s">
        <v>3758</v>
      </c>
      <c r="M3182" s="50">
        <v>239900</v>
      </c>
      <c r="N3182" s="52">
        <v>0.95</v>
      </c>
      <c r="O3182" s="50">
        <f t="shared" si="49"/>
        <v>11995.000000000011</v>
      </c>
      <c r="P3182" s="39" t="s">
        <v>19</v>
      </c>
    </row>
    <row r="3183" spans="1:16" x14ac:dyDescent="0.35">
      <c r="A3183" s="50" t="s">
        <v>16</v>
      </c>
      <c r="B3183" s="15">
        <v>46121</v>
      </c>
      <c r="C3183" s="24">
        <v>46127</v>
      </c>
      <c r="D3183" s="50">
        <v>3232</v>
      </c>
      <c r="E3183" s="50">
        <v>327</v>
      </c>
      <c r="F3183" s="50">
        <v>2</v>
      </c>
      <c r="G3183" s="50">
        <v>2</v>
      </c>
      <c r="H3183" s="50"/>
      <c r="I3183" s="50" t="s">
        <v>17</v>
      </c>
      <c r="J3183" s="50">
        <v>23484786</v>
      </c>
      <c r="K3183" s="50" t="s">
        <v>3756</v>
      </c>
      <c r="L3183" s="51" t="s">
        <v>3759</v>
      </c>
      <c r="M3183" s="50">
        <v>239900</v>
      </c>
      <c r="N3183" s="52">
        <v>0.95</v>
      </c>
      <c r="O3183" s="50">
        <f t="shared" si="49"/>
        <v>11995.000000000011</v>
      </c>
      <c r="P3183" s="39" t="s">
        <v>19</v>
      </c>
    </row>
    <row r="3184" spans="1:16" x14ac:dyDescent="0.35">
      <c r="A3184" s="50" t="s">
        <v>16</v>
      </c>
      <c r="B3184" s="15">
        <v>46121</v>
      </c>
      <c r="C3184" s="24">
        <v>46127</v>
      </c>
      <c r="D3184" s="50">
        <v>3232</v>
      </c>
      <c r="E3184" s="50">
        <v>327</v>
      </c>
      <c r="F3184" s="50">
        <v>2</v>
      </c>
      <c r="G3184" s="50">
        <v>2</v>
      </c>
      <c r="H3184" s="50"/>
      <c r="I3184" s="50" t="s">
        <v>17</v>
      </c>
      <c r="J3184" s="50">
        <v>23484795</v>
      </c>
      <c r="K3184" s="50" t="s">
        <v>3756</v>
      </c>
      <c r="L3184" s="51" t="s">
        <v>3760</v>
      </c>
      <c r="M3184" s="50">
        <v>239900</v>
      </c>
      <c r="N3184" s="52">
        <v>0.95</v>
      </c>
      <c r="O3184" s="50">
        <f t="shared" si="49"/>
        <v>11995.000000000011</v>
      </c>
      <c r="P3184" s="39" t="s">
        <v>19</v>
      </c>
    </row>
    <row r="3185" spans="1:16" x14ac:dyDescent="0.35">
      <c r="A3185" s="50" t="s">
        <v>16</v>
      </c>
      <c r="B3185" s="15">
        <v>46121</v>
      </c>
      <c r="C3185" s="24">
        <v>46127</v>
      </c>
      <c r="D3185" s="50">
        <v>3232</v>
      </c>
      <c r="E3185" s="50">
        <v>327</v>
      </c>
      <c r="F3185" s="50">
        <v>2</v>
      </c>
      <c r="G3185" s="50">
        <v>2</v>
      </c>
      <c r="H3185" s="50"/>
      <c r="I3185" s="50" t="s">
        <v>17</v>
      </c>
      <c r="J3185" s="50">
        <v>23484759</v>
      </c>
      <c r="K3185" s="50" t="s">
        <v>3756</v>
      </c>
      <c r="L3185" s="51" t="s">
        <v>3761</v>
      </c>
      <c r="M3185" s="50">
        <v>239900</v>
      </c>
      <c r="N3185" s="52">
        <v>0.95</v>
      </c>
      <c r="O3185" s="50">
        <f t="shared" si="49"/>
        <v>11995.000000000011</v>
      </c>
      <c r="P3185" s="39" t="s">
        <v>19</v>
      </c>
    </row>
    <row r="3186" spans="1:16" x14ac:dyDescent="0.35">
      <c r="A3186" s="50" t="s">
        <v>16</v>
      </c>
      <c r="B3186" s="15">
        <v>46121</v>
      </c>
      <c r="C3186" s="24">
        <v>46127</v>
      </c>
      <c r="D3186" s="50">
        <v>3232</v>
      </c>
      <c r="E3186" s="50">
        <v>327</v>
      </c>
      <c r="F3186" s="50">
        <v>2</v>
      </c>
      <c r="G3186" s="50">
        <v>1</v>
      </c>
      <c r="H3186" s="50"/>
      <c r="I3186" s="50" t="s">
        <v>17</v>
      </c>
      <c r="J3186" s="50">
        <v>24337059</v>
      </c>
      <c r="K3186" s="50" t="s">
        <v>3762</v>
      </c>
      <c r="L3186" s="51" t="s">
        <v>3763</v>
      </c>
      <c r="M3186" s="50">
        <v>199900</v>
      </c>
      <c r="N3186" s="52">
        <v>0.95</v>
      </c>
      <c r="O3186" s="50">
        <f t="shared" si="49"/>
        <v>9995.0000000000091</v>
      </c>
      <c r="P3186" s="39" t="s">
        <v>19</v>
      </c>
    </row>
    <row r="3187" spans="1:16" x14ac:dyDescent="0.35">
      <c r="A3187" s="50" t="s">
        <v>16</v>
      </c>
      <c r="B3187" s="15">
        <v>46121</v>
      </c>
      <c r="C3187" s="24">
        <v>46127</v>
      </c>
      <c r="D3187" s="50">
        <v>3232</v>
      </c>
      <c r="E3187" s="50">
        <v>327</v>
      </c>
      <c r="F3187" s="50">
        <v>2</v>
      </c>
      <c r="G3187" s="50">
        <v>1</v>
      </c>
      <c r="H3187" s="50"/>
      <c r="I3187" s="50" t="s">
        <v>17</v>
      </c>
      <c r="J3187" s="50">
        <v>24337077</v>
      </c>
      <c r="K3187" s="50" t="s">
        <v>3762</v>
      </c>
      <c r="L3187" s="51" t="s">
        <v>3764</v>
      </c>
      <c r="M3187" s="50">
        <v>199900</v>
      </c>
      <c r="N3187" s="52">
        <v>0.95</v>
      </c>
      <c r="O3187" s="50">
        <f t="shared" si="49"/>
        <v>9995.0000000000091</v>
      </c>
      <c r="P3187" s="39" t="s">
        <v>19</v>
      </c>
    </row>
    <row r="3188" spans="1:16" x14ac:dyDescent="0.35">
      <c r="A3188" s="50" t="s">
        <v>16</v>
      </c>
      <c r="B3188" s="15">
        <v>46121</v>
      </c>
      <c r="C3188" s="24">
        <v>46127</v>
      </c>
      <c r="D3188" s="50">
        <v>3232</v>
      </c>
      <c r="E3188" s="50">
        <v>327</v>
      </c>
      <c r="F3188" s="50">
        <v>2</v>
      </c>
      <c r="G3188" s="50">
        <v>1</v>
      </c>
      <c r="H3188" s="50"/>
      <c r="I3188" s="50" t="s">
        <v>17</v>
      </c>
      <c r="J3188" s="50">
        <v>24337068</v>
      </c>
      <c r="K3188" s="50" t="s">
        <v>3762</v>
      </c>
      <c r="L3188" s="51" t="s">
        <v>3765</v>
      </c>
      <c r="M3188" s="50">
        <v>199900</v>
      </c>
      <c r="N3188" s="52">
        <v>0.95</v>
      </c>
      <c r="O3188" s="50">
        <f t="shared" si="49"/>
        <v>9995.0000000000091</v>
      </c>
      <c r="P3188" s="39" t="s">
        <v>19</v>
      </c>
    </row>
    <row r="3189" spans="1:16" x14ac:dyDescent="0.35">
      <c r="A3189" s="50" t="s">
        <v>16</v>
      </c>
      <c r="B3189" s="15">
        <v>46121</v>
      </c>
      <c r="C3189" s="24">
        <v>46127</v>
      </c>
      <c r="D3189" s="50">
        <v>3232</v>
      </c>
      <c r="E3189" s="50">
        <v>327</v>
      </c>
      <c r="F3189" s="50">
        <v>2</v>
      </c>
      <c r="G3189" s="50">
        <v>1</v>
      </c>
      <c r="H3189" s="50"/>
      <c r="I3189" s="50" t="s">
        <v>17</v>
      </c>
      <c r="J3189" s="50">
        <v>24337040</v>
      </c>
      <c r="K3189" s="50" t="s">
        <v>3762</v>
      </c>
      <c r="L3189" s="51" t="s">
        <v>3766</v>
      </c>
      <c r="M3189" s="50">
        <v>199900</v>
      </c>
      <c r="N3189" s="52">
        <v>0.95</v>
      </c>
      <c r="O3189" s="50">
        <f t="shared" si="49"/>
        <v>9995.0000000000091</v>
      </c>
      <c r="P3189" s="39" t="s">
        <v>19</v>
      </c>
    </row>
    <row r="3190" spans="1:16" x14ac:dyDescent="0.35">
      <c r="A3190" s="50" t="s">
        <v>16</v>
      </c>
      <c r="B3190" s="15">
        <v>46121</v>
      </c>
      <c r="C3190" s="24">
        <v>46127</v>
      </c>
      <c r="D3190" s="50">
        <v>3232</v>
      </c>
      <c r="E3190" s="50">
        <v>327</v>
      </c>
      <c r="F3190" s="50">
        <v>2</v>
      </c>
      <c r="G3190" s="50">
        <v>1</v>
      </c>
      <c r="H3190" s="50"/>
      <c r="I3190" s="50" t="s">
        <v>17</v>
      </c>
      <c r="J3190" s="50">
        <v>24337095</v>
      </c>
      <c r="K3190" s="50" t="s">
        <v>3767</v>
      </c>
      <c r="L3190" s="51" t="s">
        <v>3768</v>
      </c>
      <c r="M3190" s="50">
        <v>199900</v>
      </c>
      <c r="N3190" s="52">
        <v>0.95</v>
      </c>
      <c r="O3190" s="50">
        <f t="shared" si="49"/>
        <v>9995.0000000000091</v>
      </c>
      <c r="P3190" s="39" t="s">
        <v>19</v>
      </c>
    </row>
    <row r="3191" spans="1:16" x14ac:dyDescent="0.35">
      <c r="A3191" s="50" t="s">
        <v>16</v>
      </c>
      <c r="B3191" s="15">
        <v>46121</v>
      </c>
      <c r="C3191" s="24">
        <v>46127</v>
      </c>
      <c r="D3191" s="50">
        <v>3232</v>
      </c>
      <c r="E3191" s="50">
        <v>327</v>
      </c>
      <c r="F3191" s="50">
        <v>2</v>
      </c>
      <c r="G3191" s="50">
        <v>1</v>
      </c>
      <c r="H3191" s="50"/>
      <c r="I3191" s="50" t="s">
        <v>17</v>
      </c>
      <c r="J3191" s="50">
        <v>24337111</v>
      </c>
      <c r="K3191" s="50" t="s">
        <v>3767</v>
      </c>
      <c r="L3191" s="51" t="s">
        <v>3769</v>
      </c>
      <c r="M3191" s="50">
        <v>199900</v>
      </c>
      <c r="N3191" s="52">
        <v>0.95</v>
      </c>
      <c r="O3191" s="50">
        <f t="shared" si="49"/>
        <v>9995.0000000000091</v>
      </c>
      <c r="P3191" s="39" t="s">
        <v>19</v>
      </c>
    </row>
    <row r="3192" spans="1:16" x14ac:dyDescent="0.35">
      <c r="A3192" s="50" t="s">
        <v>16</v>
      </c>
      <c r="B3192" s="15">
        <v>46121</v>
      </c>
      <c r="C3192" s="24">
        <v>46127</v>
      </c>
      <c r="D3192" s="50">
        <v>3232</v>
      </c>
      <c r="E3192" s="50">
        <v>327</v>
      </c>
      <c r="F3192" s="50">
        <v>2</v>
      </c>
      <c r="G3192" s="50">
        <v>1</v>
      </c>
      <c r="H3192" s="50"/>
      <c r="I3192" s="50" t="s">
        <v>17</v>
      </c>
      <c r="J3192" s="50">
        <v>24337086</v>
      </c>
      <c r="K3192" s="50" t="s">
        <v>3767</v>
      </c>
      <c r="L3192" s="51" t="s">
        <v>3770</v>
      </c>
      <c r="M3192" s="50">
        <v>199900</v>
      </c>
      <c r="N3192" s="52">
        <v>0.95</v>
      </c>
      <c r="O3192" s="50">
        <f t="shared" si="49"/>
        <v>9995.0000000000091</v>
      </c>
      <c r="P3192" s="39" t="s">
        <v>19</v>
      </c>
    </row>
    <row r="3193" spans="1:16" x14ac:dyDescent="0.35">
      <c r="A3193" s="50" t="s">
        <v>16</v>
      </c>
      <c r="B3193" s="15">
        <v>46121</v>
      </c>
      <c r="C3193" s="24">
        <v>46127</v>
      </c>
      <c r="D3193" s="50">
        <v>3232</v>
      </c>
      <c r="E3193" s="50">
        <v>327</v>
      </c>
      <c r="F3193" s="50">
        <v>2</v>
      </c>
      <c r="G3193" s="50">
        <v>1</v>
      </c>
      <c r="H3193" s="50"/>
      <c r="I3193" s="50" t="s">
        <v>17</v>
      </c>
      <c r="J3193" s="50">
        <v>24337102</v>
      </c>
      <c r="K3193" s="50" t="s">
        <v>3767</v>
      </c>
      <c r="L3193" s="51" t="s">
        <v>3771</v>
      </c>
      <c r="M3193" s="50">
        <v>199900</v>
      </c>
      <c r="N3193" s="52">
        <v>0.95</v>
      </c>
      <c r="O3193" s="50">
        <f t="shared" si="49"/>
        <v>9995.0000000000091</v>
      </c>
      <c r="P3193" s="39" t="s">
        <v>19</v>
      </c>
    </row>
    <row r="3194" spans="1:16" x14ac:dyDescent="0.35">
      <c r="A3194" s="50" t="s">
        <v>16</v>
      </c>
      <c r="B3194" s="15">
        <v>46121</v>
      </c>
      <c r="C3194" s="24">
        <v>46127</v>
      </c>
      <c r="D3194" s="50">
        <v>3232</v>
      </c>
      <c r="E3194" s="50">
        <v>327</v>
      </c>
      <c r="F3194" s="50">
        <v>2</v>
      </c>
      <c r="G3194" s="50">
        <v>1</v>
      </c>
      <c r="H3194" s="50"/>
      <c r="I3194" s="50" t="s">
        <v>17</v>
      </c>
      <c r="J3194" s="50">
        <v>24337139</v>
      </c>
      <c r="K3194" s="50" t="s">
        <v>3772</v>
      </c>
      <c r="L3194" s="51" t="s">
        <v>3773</v>
      </c>
      <c r="M3194" s="50">
        <v>199900</v>
      </c>
      <c r="N3194" s="52">
        <v>0.95</v>
      </c>
      <c r="O3194" s="50">
        <f t="shared" si="49"/>
        <v>9995.0000000000091</v>
      </c>
      <c r="P3194" s="39" t="s">
        <v>19</v>
      </c>
    </row>
    <row r="3195" spans="1:16" x14ac:dyDescent="0.35">
      <c r="A3195" s="50" t="s">
        <v>16</v>
      </c>
      <c r="B3195" s="15">
        <v>46121</v>
      </c>
      <c r="C3195" s="24">
        <v>46127</v>
      </c>
      <c r="D3195" s="50">
        <v>3232</v>
      </c>
      <c r="E3195" s="50">
        <v>327</v>
      </c>
      <c r="F3195" s="50">
        <v>2</v>
      </c>
      <c r="G3195" s="50">
        <v>1</v>
      </c>
      <c r="H3195" s="50"/>
      <c r="I3195" s="50" t="s">
        <v>17</v>
      </c>
      <c r="J3195" s="50">
        <v>24337148</v>
      </c>
      <c r="K3195" s="50" t="s">
        <v>3772</v>
      </c>
      <c r="L3195" s="51" t="s">
        <v>3774</v>
      </c>
      <c r="M3195" s="50">
        <v>199900</v>
      </c>
      <c r="N3195" s="52">
        <v>0.95</v>
      </c>
      <c r="O3195" s="50">
        <f t="shared" si="49"/>
        <v>9995.0000000000091</v>
      </c>
      <c r="P3195" s="39" t="s">
        <v>19</v>
      </c>
    </row>
    <row r="3196" spans="1:16" x14ac:dyDescent="0.35">
      <c r="A3196" s="50" t="s">
        <v>16</v>
      </c>
      <c r="B3196" s="15">
        <v>46121</v>
      </c>
      <c r="C3196" s="24">
        <v>46127</v>
      </c>
      <c r="D3196" s="50">
        <v>3232</v>
      </c>
      <c r="E3196" s="50">
        <v>327</v>
      </c>
      <c r="F3196" s="50">
        <v>2</v>
      </c>
      <c r="G3196" s="50">
        <v>1</v>
      </c>
      <c r="H3196" s="50"/>
      <c r="I3196" s="50" t="s">
        <v>17</v>
      </c>
      <c r="J3196" s="50">
        <v>24337157</v>
      </c>
      <c r="K3196" s="50" t="s">
        <v>3772</v>
      </c>
      <c r="L3196" s="51" t="s">
        <v>3775</v>
      </c>
      <c r="M3196" s="50">
        <v>199900</v>
      </c>
      <c r="N3196" s="52">
        <v>0.95</v>
      </c>
      <c r="O3196" s="50">
        <f t="shared" si="49"/>
        <v>9995.0000000000091</v>
      </c>
      <c r="P3196" s="39" t="s">
        <v>19</v>
      </c>
    </row>
    <row r="3197" spans="1:16" x14ac:dyDescent="0.35">
      <c r="A3197" s="50" t="s">
        <v>16</v>
      </c>
      <c r="B3197" s="15">
        <v>46121</v>
      </c>
      <c r="C3197" s="24">
        <v>46127</v>
      </c>
      <c r="D3197" s="50">
        <v>3232</v>
      </c>
      <c r="E3197" s="50">
        <v>327</v>
      </c>
      <c r="F3197" s="50">
        <v>2</v>
      </c>
      <c r="G3197" s="50">
        <v>1</v>
      </c>
      <c r="H3197" s="50"/>
      <c r="I3197" s="50" t="s">
        <v>17</v>
      </c>
      <c r="J3197" s="50">
        <v>24337120</v>
      </c>
      <c r="K3197" s="50" t="s">
        <v>3772</v>
      </c>
      <c r="L3197" s="51" t="s">
        <v>3776</v>
      </c>
      <c r="M3197" s="50">
        <v>199900</v>
      </c>
      <c r="N3197" s="52">
        <v>0.95</v>
      </c>
      <c r="O3197" s="50">
        <f t="shared" si="49"/>
        <v>9995.0000000000091</v>
      </c>
      <c r="P3197" s="39" t="s">
        <v>19</v>
      </c>
    </row>
    <row r="3198" spans="1:16" x14ac:dyDescent="0.35">
      <c r="A3198" s="50" t="s">
        <v>16</v>
      </c>
      <c r="B3198" s="15">
        <v>46121</v>
      </c>
      <c r="C3198" s="24">
        <v>46127</v>
      </c>
      <c r="D3198" s="50">
        <v>3232</v>
      </c>
      <c r="E3198" s="50">
        <v>327</v>
      </c>
      <c r="F3198" s="50">
        <v>2</v>
      </c>
      <c r="G3198" s="50">
        <v>1</v>
      </c>
      <c r="H3198" s="50"/>
      <c r="I3198" s="50" t="s">
        <v>17</v>
      </c>
      <c r="J3198" s="50">
        <v>24162998</v>
      </c>
      <c r="K3198" s="50" t="s">
        <v>3777</v>
      </c>
      <c r="L3198" s="51" t="s">
        <v>3778</v>
      </c>
      <c r="M3198" s="50">
        <v>40000</v>
      </c>
      <c r="N3198" s="52">
        <v>0.95</v>
      </c>
      <c r="O3198" s="50">
        <f t="shared" si="49"/>
        <v>2000.0000000000018</v>
      </c>
      <c r="P3198" s="39" t="s">
        <v>19</v>
      </c>
    </row>
    <row r="3199" spans="1:16" x14ac:dyDescent="0.35">
      <c r="A3199" s="50" t="s">
        <v>16</v>
      </c>
      <c r="B3199" s="15">
        <v>46121</v>
      </c>
      <c r="C3199" s="24">
        <v>46127</v>
      </c>
      <c r="D3199" s="50">
        <v>3232</v>
      </c>
      <c r="E3199" s="50">
        <v>327</v>
      </c>
      <c r="F3199" s="50">
        <v>2</v>
      </c>
      <c r="G3199" s="50">
        <v>1</v>
      </c>
      <c r="H3199" s="50"/>
      <c r="I3199" s="50" t="s">
        <v>17</v>
      </c>
      <c r="J3199" s="50">
        <v>24162989</v>
      </c>
      <c r="K3199" s="50" t="s">
        <v>3777</v>
      </c>
      <c r="L3199" s="51" t="s">
        <v>3779</v>
      </c>
      <c r="M3199" s="50">
        <v>40000</v>
      </c>
      <c r="N3199" s="52">
        <v>0.95</v>
      </c>
      <c r="O3199" s="50">
        <f t="shared" si="49"/>
        <v>2000.0000000000018</v>
      </c>
      <c r="P3199" s="39" t="s">
        <v>19</v>
      </c>
    </row>
    <row r="3200" spans="1:16" x14ac:dyDescent="0.35">
      <c r="A3200" s="50" t="s">
        <v>16</v>
      </c>
      <c r="B3200" s="15">
        <v>46121</v>
      </c>
      <c r="C3200" s="24">
        <v>46127</v>
      </c>
      <c r="D3200" s="50">
        <v>3232</v>
      </c>
      <c r="E3200" s="50">
        <v>327</v>
      </c>
      <c r="F3200" s="50">
        <v>2</v>
      </c>
      <c r="G3200" s="50">
        <v>1</v>
      </c>
      <c r="H3200" s="50"/>
      <c r="I3200" s="50" t="s">
        <v>17</v>
      </c>
      <c r="J3200" s="50">
        <v>24163004</v>
      </c>
      <c r="K3200" s="50" t="s">
        <v>3777</v>
      </c>
      <c r="L3200" s="51" t="s">
        <v>3780</v>
      </c>
      <c r="M3200" s="50">
        <v>40000</v>
      </c>
      <c r="N3200" s="52">
        <v>0.95</v>
      </c>
      <c r="O3200" s="50">
        <f t="shared" si="49"/>
        <v>2000.0000000000018</v>
      </c>
      <c r="P3200" s="39" t="s">
        <v>19</v>
      </c>
    </row>
    <row r="3201" spans="1:16" x14ac:dyDescent="0.35">
      <c r="A3201" s="50" t="s">
        <v>16</v>
      </c>
      <c r="B3201" s="15">
        <v>46121</v>
      </c>
      <c r="C3201" s="24">
        <v>46127</v>
      </c>
      <c r="D3201" s="50">
        <v>3232</v>
      </c>
      <c r="E3201" s="50">
        <v>327</v>
      </c>
      <c r="F3201" s="50">
        <v>2</v>
      </c>
      <c r="G3201" s="50">
        <v>1</v>
      </c>
      <c r="H3201" s="50"/>
      <c r="I3201" s="50" t="s">
        <v>17</v>
      </c>
      <c r="J3201" s="50">
        <v>24163013</v>
      </c>
      <c r="K3201" s="50" t="s">
        <v>3777</v>
      </c>
      <c r="L3201" s="51" t="s">
        <v>3781</v>
      </c>
      <c r="M3201" s="50">
        <v>40000</v>
      </c>
      <c r="N3201" s="52">
        <v>0.95</v>
      </c>
      <c r="O3201" s="50">
        <f t="shared" si="49"/>
        <v>2000.0000000000018</v>
      </c>
      <c r="P3201" s="39" t="s">
        <v>19</v>
      </c>
    </row>
    <row r="3202" spans="1:16" x14ac:dyDescent="0.35">
      <c r="A3202" s="50" t="s">
        <v>16</v>
      </c>
      <c r="B3202" s="15">
        <v>46121</v>
      </c>
      <c r="C3202" s="24">
        <v>46127</v>
      </c>
      <c r="D3202" s="50">
        <v>3232</v>
      </c>
      <c r="E3202" s="50">
        <v>327</v>
      </c>
      <c r="F3202" s="50">
        <v>2</v>
      </c>
      <c r="G3202" s="50">
        <v>1</v>
      </c>
      <c r="H3202" s="50"/>
      <c r="I3202" s="50" t="s">
        <v>17</v>
      </c>
      <c r="J3202" s="50">
        <v>24163022</v>
      </c>
      <c r="K3202" s="50" t="s">
        <v>3777</v>
      </c>
      <c r="L3202" s="51" t="s">
        <v>3782</v>
      </c>
      <c r="M3202" s="50">
        <v>40000</v>
      </c>
      <c r="N3202" s="52">
        <v>0.95</v>
      </c>
      <c r="O3202" s="50">
        <f t="shared" si="49"/>
        <v>2000.0000000000018</v>
      </c>
      <c r="P3202" s="39" t="s">
        <v>19</v>
      </c>
    </row>
    <row r="3203" spans="1:16" x14ac:dyDescent="0.35">
      <c r="A3203" s="50" t="s">
        <v>16</v>
      </c>
      <c r="B3203" s="15">
        <v>46121</v>
      </c>
      <c r="C3203" s="24">
        <v>46127</v>
      </c>
      <c r="D3203" s="50">
        <v>3232</v>
      </c>
      <c r="E3203" s="50">
        <v>327</v>
      </c>
      <c r="F3203" s="50">
        <v>2</v>
      </c>
      <c r="G3203" s="50">
        <v>1</v>
      </c>
      <c r="H3203" s="50"/>
      <c r="I3203" s="50" t="s">
        <v>17</v>
      </c>
      <c r="J3203" s="50">
        <v>24163282</v>
      </c>
      <c r="K3203" s="50" t="s">
        <v>3783</v>
      </c>
      <c r="L3203" s="51" t="s">
        <v>3784</v>
      </c>
      <c r="M3203" s="50">
        <v>60000</v>
      </c>
      <c r="N3203" s="52">
        <v>0.95</v>
      </c>
      <c r="O3203" s="50">
        <f t="shared" ref="O3203:O3266" si="50">M3203*(1-N3203)</f>
        <v>3000.0000000000027</v>
      </c>
      <c r="P3203" s="39" t="s">
        <v>19</v>
      </c>
    </row>
    <row r="3204" spans="1:16" x14ac:dyDescent="0.35">
      <c r="A3204" s="50" t="s">
        <v>16</v>
      </c>
      <c r="B3204" s="15">
        <v>46121</v>
      </c>
      <c r="C3204" s="24">
        <v>46127</v>
      </c>
      <c r="D3204" s="50">
        <v>3232</v>
      </c>
      <c r="E3204" s="50">
        <v>327</v>
      </c>
      <c r="F3204" s="50">
        <v>2</v>
      </c>
      <c r="G3204" s="50">
        <v>1</v>
      </c>
      <c r="H3204" s="50"/>
      <c r="I3204" s="50" t="s">
        <v>17</v>
      </c>
      <c r="J3204" s="50">
        <v>24163291</v>
      </c>
      <c r="K3204" s="50" t="s">
        <v>3783</v>
      </c>
      <c r="L3204" s="51" t="s">
        <v>3785</v>
      </c>
      <c r="M3204" s="50">
        <v>60000</v>
      </c>
      <c r="N3204" s="52">
        <v>0.95</v>
      </c>
      <c r="O3204" s="50">
        <f t="shared" si="50"/>
        <v>3000.0000000000027</v>
      </c>
      <c r="P3204" s="39" t="s">
        <v>19</v>
      </c>
    </row>
    <row r="3205" spans="1:16" x14ac:dyDescent="0.35">
      <c r="A3205" s="50" t="s">
        <v>16</v>
      </c>
      <c r="B3205" s="15">
        <v>46121</v>
      </c>
      <c r="C3205" s="24">
        <v>46127</v>
      </c>
      <c r="D3205" s="50">
        <v>3232</v>
      </c>
      <c r="E3205" s="50">
        <v>327</v>
      </c>
      <c r="F3205" s="50">
        <v>2</v>
      </c>
      <c r="G3205" s="50">
        <v>1</v>
      </c>
      <c r="H3205" s="50"/>
      <c r="I3205" s="50" t="s">
        <v>17</v>
      </c>
      <c r="J3205" s="50">
        <v>24163308</v>
      </c>
      <c r="K3205" s="50" t="s">
        <v>3783</v>
      </c>
      <c r="L3205" s="51" t="s">
        <v>3786</v>
      </c>
      <c r="M3205" s="50">
        <v>60000</v>
      </c>
      <c r="N3205" s="52">
        <v>0.95</v>
      </c>
      <c r="O3205" s="50">
        <f t="shared" si="50"/>
        <v>3000.0000000000027</v>
      </c>
      <c r="P3205" s="39" t="s">
        <v>19</v>
      </c>
    </row>
    <row r="3206" spans="1:16" x14ac:dyDescent="0.35">
      <c r="A3206" s="50" t="s">
        <v>16</v>
      </c>
      <c r="B3206" s="15">
        <v>46121</v>
      </c>
      <c r="C3206" s="24">
        <v>46127</v>
      </c>
      <c r="D3206" s="50">
        <v>3232</v>
      </c>
      <c r="E3206" s="50">
        <v>327</v>
      </c>
      <c r="F3206" s="50">
        <v>2</v>
      </c>
      <c r="G3206" s="50">
        <v>1</v>
      </c>
      <c r="H3206" s="50"/>
      <c r="I3206" s="50" t="s">
        <v>17</v>
      </c>
      <c r="J3206" s="50">
        <v>24163317</v>
      </c>
      <c r="K3206" s="50" t="s">
        <v>3783</v>
      </c>
      <c r="L3206" s="51" t="s">
        <v>3787</v>
      </c>
      <c r="M3206" s="50">
        <v>60000</v>
      </c>
      <c r="N3206" s="52">
        <v>0.95</v>
      </c>
      <c r="O3206" s="50">
        <f t="shared" si="50"/>
        <v>3000.0000000000027</v>
      </c>
      <c r="P3206" s="39" t="s">
        <v>19</v>
      </c>
    </row>
    <row r="3207" spans="1:16" x14ac:dyDescent="0.35">
      <c r="A3207" s="50" t="s">
        <v>16</v>
      </c>
      <c r="B3207" s="15">
        <v>46121</v>
      </c>
      <c r="C3207" s="24">
        <v>46127</v>
      </c>
      <c r="D3207" s="50">
        <v>3232</v>
      </c>
      <c r="E3207" s="50">
        <v>327</v>
      </c>
      <c r="F3207" s="50">
        <v>2</v>
      </c>
      <c r="G3207" s="50">
        <v>1</v>
      </c>
      <c r="H3207" s="50"/>
      <c r="I3207" s="50" t="s">
        <v>17</v>
      </c>
      <c r="J3207" s="50">
        <v>24163326</v>
      </c>
      <c r="K3207" s="50" t="s">
        <v>3783</v>
      </c>
      <c r="L3207" s="51" t="s">
        <v>3788</v>
      </c>
      <c r="M3207" s="50">
        <v>60000</v>
      </c>
      <c r="N3207" s="52">
        <v>0.95</v>
      </c>
      <c r="O3207" s="50">
        <f t="shared" si="50"/>
        <v>3000.0000000000027</v>
      </c>
      <c r="P3207" s="39" t="s">
        <v>19</v>
      </c>
    </row>
    <row r="3208" spans="1:16" x14ac:dyDescent="0.35">
      <c r="A3208" s="50" t="s">
        <v>16</v>
      </c>
      <c r="B3208" s="15">
        <v>46121</v>
      </c>
      <c r="C3208" s="24">
        <v>46127</v>
      </c>
      <c r="D3208" s="50">
        <v>3232</v>
      </c>
      <c r="E3208" s="50">
        <v>327</v>
      </c>
      <c r="F3208" s="50">
        <v>2</v>
      </c>
      <c r="G3208" s="50">
        <v>1</v>
      </c>
      <c r="H3208" s="50"/>
      <c r="I3208" s="50" t="s">
        <v>17</v>
      </c>
      <c r="J3208" s="50">
        <v>25055236</v>
      </c>
      <c r="K3208" s="50" t="s">
        <v>3789</v>
      </c>
      <c r="L3208" s="51" t="s">
        <v>3790</v>
      </c>
      <c r="M3208" s="50">
        <v>239900</v>
      </c>
      <c r="N3208" s="52">
        <v>0.95</v>
      </c>
      <c r="O3208" s="50">
        <f t="shared" si="50"/>
        <v>11995.000000000011</v>
      </c>
      <c r="P3208" s="39" t="s">
        <v>19</v>
      </c>
    </row>
    <row r="3209" spans="1:16" x14ac:dyDescent="0.35">
      <c r="A3209" s="50" t="s">
        <v>16</v>
      </c>
      <c r="B3209" s="15">
        <v>46121</v>
      </c>
      <c r="C3209" s="24">
        <v>46127</v>
      </c>
      <c r="D3209" s="50">
        <v>3232</v>
      </c>
      <c r="E3209" s="50">
        <v>327</v>
      </c>
      <c r="F3209" s="50">
        <v>2</v>
      </c>
      <c r="G3209" s="50">
        <v>1</v>
      </c>
      <c r="H3209" s="50"/>
      <c r="I3209" s="50" t="s">
        <v>17</v>
      </c>
      <c r="J3209" s="50">
        <v>25055245</v>
      </c>
      <c r="K3209" s="50" t="s">
        <v>3789</v>
      </c>
      <c r="L3209" s="51" t="s">
        <v>3791</v>
      </c>
      <c r="M3209" s="50">
        <v>239900</v>
      </c>
      <c r="N3209" s="52">
        <v>0.95</v>
      </c>
      <c r="O3209" s="50">
        <f t="shared" si="50"/>
        <v>11995.000000000011</v>
      </c>
      <c r="P3209" s="39" t="s">
        <v>19</v>
      </c>
    </row>
    <row r="3210" spans="1:16" x14ac:dyDescent="0.35">
      <c r="A3210" s="50" t="s">
        <v>16</v>
      </c>
      <c r="B3210" s="15">
        <v>46121</v>
      </c>
      <c r="C3210" s="24">
        <v>46127</v>
      </c>
      <c r="D3210" s="50">
        <v>3232</v>
      </c>
      <c r="E3210" s="50">
        <v>327</v>
      </c>
      <c r="F3210" s="50">
        <v>2</v>
      </c>
      <c r="G3210" s="50">
        <v>1</v>
      </c>
      <c r="H3210" s="50"/>
      <c r="I3210" s="50" t="s">
        <v>17</v>
      </c>
      <c r="J3210" s="50">
        <v>25055254</v>
      </c>
      <c r="K3210" s="50" t="s">
        <v>3789</v>
      </c>
      <c r="L3210" s="51" t="s">
        <v>3792</v>
      </c>
      <c r="M3210" s="50">
        <v>239900</v>
      </c>
      <c r="N3210" s="52">
        <v>0.95</v>
      </c>
      <c r="O3210" s="50">
        <f t="shared" si="50"/>
        <v>11995.000000000011</v>
      </c>
      <c r="P3210" s="39" t="s">
        <v>19</v>
      </c>
    </row>
    <row r="3211" spans="1:16" x14ac:dyDescent="0.35">
      <c r="A3211" s="50" t="s">
        <v>16</v>
      </c>
      <c r="B3211" s="15">
        <v>46121</v>
      </c>
      <c r="C3211" s="24">
        <v>46127</v>
      </c>
      <c r="D3211" s="50">
        <v>3232</v>
      </c>
      <c r="E3211" s="50">
        <v>327</v>
      </c>
      <c r="F3211" s="50">
        <v>2</v>
      </c>
      <c r="G3211" s="50">
        <v>1</v>
      </c>
      <c r="H3211" s="50"/>
      <c r="I3211" s="50" t="s">
        <v>17</v>
      </c>
      <c r="J3211" s="50">
        <v>25055263</v>
      </c>
      <c r="K3211" s="50" t="s">
        <v>3789</v>
      </c>
      <c r="L3211" s="51" t="s">
        <v>3793</v>
      </c>
      <c r="M3211" s="50">
        <v>239900</v>
      </c>
      <c r="N3211" s="52">
        <v>0.95</v>
      </c>
      <c r="O3211" s="50">
        <f t="shared" si="50"/>
        <v>11995.000000000011</v>
      </c>
      <c r="P3211" s="39" t="s">
        <v>19</v>
      </c>
    </row>
    <row r="3212" spans="1:16" x14ac:dyDescent="0.35">
      <c r="A3212" s="50" t="s">
        <v>16</v>
      </c>
      <c r="B3212" s="15">
        <v>46121</v>
      </c>
      <c r="C3212" s="24">
        <v>46127</v>
      </c>
      <c r="D3212" s="50">
        <v>3232</v>
      </c>
      <c r="E3212" s="50">
        <v>327</v>
      </c>
      <c r="F3212" s="50">
        <v>2</v>
      </c>
      <c r="G3212" s="50">
        <v>1</v>
      </c>
      <c r="H3212" s="50"/>
      <c r="I3212" s="50" t="s">
        <v>17</v>
      </c>
      <c r="J3212" s="50">
        <v>25055272</v>
      </c>
      <c r="K3212" s="50" t="s">
        <v>3789</v>
      </c>
      <c r="L3212" s="51" t="s">
        <v>3794</v>
      </c>
      <c r="M3212" s="50">
        <v>239900</v>
      </c>
      <c r="N3212" s="52">
        <v>0.95</v>
      </c>
      <c r="O3212" s="50">
        <f t="shared" si="50"/>
        <v>11995.000000000011</v>
      </c>
      <c r="P3212" s="39" t="s">
        <v>19</v>
      </c>
    </row>
    <row r="3213" spans="1:16" x14ac:dyDescent="0.35">
      <c r="A3213" s="50" t="s">
        <v>16</v>
      </c>
      <c r="B3213" s="15">
        <v>46121</v>
      </c>
      <c r="C3213" s="24">
        <v>46127</v>
      </c>
      <c r="D3213" s="50">
        <v>3232</v>
      </c>
      <c r="E3213" s="50">
        <v>327</v>
      </c>
      <c r="F3213" s="50">
        <v>2</v>
      </c>
      <c r="G3213" s="50">
        <v>1</v>
      </c>
      <c r="H3213" s="50"/>
      <c r="I3213" s="50" t="s">
        <v>17</v>
      </c>
      <c r="J3213" s="50">
        <v>25055281</v>
      </c>
      <c r="K3213" s="50" t="s">
        <v>3789</v>
      </c>
      <c r="L3213" s="51" t="s">
        <v>3795</v>
      </c>
      <c r="M3213" s="50">
        <v>239900</v>
      </c>
      <c r="N3213" s="52">
        <v>0.95</v>
      </c>
      <c r="O3213" s="50">
        <f t="shared" si="50"/>
        <v>11995.000000000011</v>
      </c>
      <c r="P3213" s="39" t="s">
        <v>19</v>
      </c>
    </row>
    <row r="3214" spans="1:16" x14ac:dyDescent="0.35">
      <c r="A3214" s="50" t="s">
        <v>16</v>
      </c>
      <c r="B3214" s="15">
        <v>46121</v>
      </c>
      <c r="C3214" s="24">
        <v>46127</v>
      </c>
      <c r="D3214" s="50">
        <v>3232</v>
      </c>
      <c r="E3214" s="50">
        <v>327</v>
      </c>
      <c r="F3214" s="50">
        <v>2</v>
      </c>
      <c r="G3214" s="50">
        <v>1</v>
      </c>
      <c r="H3214" s="50"/>
      <c r="I3214" s="50" t="s">
        <v>17</v>
      </c>
      <c r="J3214" s="50">
        <v>25055290</v>
      </c>
      <c r="K3214" s="50" t="s">
        <v>3789</v>
      </c>
      <c r="L3214" s="51" t="s">
        <v>3796</v>
      </c>
      <c r="M3214" s="50">
        <v>239900</v>
      </c>
      <c r="N3214" s="52">
        <v>0.95</v>
      </c>
      <c r="O3214" s="50">
        <f t="shared" si="50"/>
        <v>11995.000000000011</v>
      </c>
      <c r="P3214" s="39" t="s">
        <v>19</v>
      </c>
    </row>
    <row r="3215" spans="1:16" x14ac:dyDescent="0.35">
      <c r="A3215" s="50" t="s">
        <v>16</v>
      </c>
      <c r="B3215" s="15">
        <v>46121</v>
      </c>
      <c r="C3215" s="24">
        <v>46127</v>
      </c>
      <c r="D3215" s="50">
        <v>3232</v>
      </c>
      <c r="E3215" s="50">
        <v>327</v>
      </c>
      <c r="F3215" s="50">
        <v>2</v>
      </c>
      <c r="G3215" s="50">
        <v>1</v>
      </c>
      <c r="H3215" s="50"/>
      <c r="I3215" s="50" t="s">
        <v>17</v>
      </c>
      <c r="J3215" s="50">
        <v>25055307</v>
      </c>
      <c r="K3215" s="50" t="s">
        <v>3789</v>
      </c>
      <c r="L3215" s="51" t="s">
        <v>3797</v>
      </c>
      <c r="M3215" s="50">
        <v>239900</v>
      </c>
      <c r="N3215" s="52">
        <v>0.95</v>
      </c>
      <c r="O3215" s="50">
        <f t="shared" si="50"/>
        <v>11995.000000000011</v>
      </c>
      <c r="P3215" s="39" t="s">
        <v>19</v>
      </c>
    </row>
    <row r="3216" spans="1:16" x14ac:dyDescent="0.35">
      <c r="A3216" s="50" t="s">
        <v>16</v>
      </c>
      <c r="B3216" s="15">
        <v>46121</v>
      </c>
      <c r="C3216" s="24">
        <v>46127</v>
      </c>
      <c r="D3216" s="50">
        <v>3232</v>
      </c>
      <c r="E3216" s="50">
        <v>327</v>
      </c>
      <c r="F3216" s="50">
        <v>2</v>
      </c>
      <c r="G3216" s="50">
        <v>1</v>
      </c>
      <c r="H3216" s="50"/>
      <c r="I3216" s="50" t="s">
        <v>17</v>
      </c>
      <c r="J3216" s="50">
        <v>23198096</v>
      </c>
      <c r="K3216" s="50" t="s">
        <v>3798</v>
      </c>
      <c r="L3216" s="51" t="s">
        <v>3799</v>
      </c>
      <c r="M3216" s="50">
        <v>239900</v>
      </c>
      <c r="N3216" s="52">
        <v>0.95</v>
      </c>
      <c r="O3216" s="50">
        <f t="shared" si="50"/>
        <v>11995.000000000011</v>
      </c>
      <c r="P3216" s="39" t="s">
        <v>19</v>
      </c>
    </row>
    <row r="3217" spans="1:16" x14ac:dyDescent="0.35">
      <c r="A3217" s="50" t="s">
        <v>16</v>
      </c>
      <c r="B3217" s="15">
        <v>46121</v>
      </c>
      <c r="C3217" s="24">
        <v>46127</v>
      </c>
      <c r="D3217" s="50">
        <v>3232</v>
      </c>
      <c r="E3217" s="50">
        <v>327</v>
      </c>
      <c r="F3217" s="50">
        <v>2</v>
      </c>
      <c r="G3217" s="50">
        <v>1</v>
      </c>
      <c r="H3217" s="50"/>
      <c r="I3217" s="50" t="s">
        <v>17</v>
      </c>
      <c r="J3217" s="50">
        <v>23198112</v>
      </c>
      <c r="K3217" s="50" t="s">
        <v>3798</v>
      </c>
      <c r="L3217" s="51" t="s">
        <v>3800</v>
      </c>
      <c r="M3217" s="50">
        <v>239900</v>
      </c>
      <c r="N3217" s="52">
        <v>0.95</v>
      </c>
      <c r="O3217" s="50">
        <f t="shared" si="50"/>
        <v>11995.000000000011</v>
      </c>
      <c r="P3217" s="39" t="s">
        <v>19</v>
      </c>
    </row>
    <row r="3218" spans="1:16" x14ac:dyDescent="0.35">
      <c r="A3218" s="50" t="s">
        <v>16</v>
      </c>
      <c r="B3218" s="15">
        <v>46121</v>
      </c>
      <c r="C3218" s="24">
        <v>46127</v>
      </c>
      <c r="D3218" s="50">
        <v>3232</v>
      </c>
      <c r="E3218" s="50">
        <v>327</v>
      </c>
      <c r="F3218" s="50">
        <v>2</v>
      </c>
      <c r="G3218" s="50">
        <v>1</v>
      </c>
      <c r="H3218" s="50"/>
      <c r="I3218" s="50" t="s">
        <v>17</v>
      </c>
      <c r="J3218" s="50">
        <v>23198130</v>
      </c>
      <c r="K3218" s="50" t="s">
        <v>3798</v>
      </c>
      <c r="L3218" s="51" t="s">
        <v>3801</v>
      </c>
      <c r="M3218" s="50">
        <v>239900</v>
      </c>
      <c r="N3218" s="52">
        <v>0.95</v>
      </c>
      <c r="O3218" s="50">
        <f t="shared" si="50"/>
        <v>11995.000000000011</v>
      </c>
      <c r="P3218" s="39" t="s">
        <v>19</v>
      </c>
    </row>
    <row r="3219" spans="1:16" x14ac:dyDescent="0.35">
      <c r="A3219" s="50" t="s">
        <v>16</v>
      </c>
      <c r="B3219" s="15">
        <v>46121</v>
      </c>
      <c r="C3219" s="24">
        <v>46127</v>
      </c>
      <c r="D3219" s="50">
        <v>3232</v>
      </c>
      <c r="E3219" s="50">
        <v>327</v>
      </c>
      <c r="F3219" s="50">
        <v>2</v>
      </c>
      <c r="G3219" s="50">
        <v>1</v>
      </c>
      <c r="H3219" s="50"/>
      <c r="I3219" s="50" t="s">
        <v>17</v>
      </c>
      <c r="J3219" s="50">
        <v>23198121</v>
      </c>
      <c r="K3219" s="50" t="s">
        <v>3798</v>
      </c>
      <c r="L3219" s="51" t="s">
        <v>3802</v>
      </c>
      <c r="M3219" s="50">
        <v>239900</v>
      </c>
      <c r="N3219" s="52">
        <v>0.95</v>
      </c>
      <c r="O3219" s="50">
        <f t="shared" si="50"/>
        <v>11995.000000000011</v>
      </c>
      <c r="P3219" s="39" t="s">
        <v>19</v>
      </c>
    </row>
    <row r="3220" spans="1:16" x14ac:dyDescent="0.35">
      <c r="A3220" s="50" t="s">
        <v>16</v>
      </c>
      <c r="B3220" s="15">
        <v>46121</v>
      </c>
      <c r="C3220" s="24">
        <v>46127</v>
      </c>
      <c r="D3220" s="50">
        <v>3232</v>
      </c>
      <c r="E3220" s="50">
        <v>327</v>
      </c>
      <c r="F3220" s="50">
        <v>2</v>
      </c>
      <c r="G3220" s="50">
        <v>1</v>
      </c>
      <c r="H3220" s="50"/>
      <c r="I3220" s="50" t="s">
        <v>17</v>
      </c>
      <c r="J3220" s="50">
        <v>23198103</v>
      </c>
      <c r="K3220" s="50" t="s">
        <v>3798</v>
      </c>
      <c r="L3220" s="51" t="s">
        <v>3803</v>
      </c>
      <c r="M3220" s="50">
        <v>239900</v>
      </c>
      <c r="N3220" s="52">
        <v>0.95</v>
      </c>
      <c r="O3220" s="50">
        <f t="shared" si="50"/>
        <v>11995.000000000011</v>
      </c>
      <c r="P3220" s="39" t="s">
        <v>19</v>
      </c>
    </row>
    <row r="3221" spans="1:16" x14ac:dyDescent="0.35">
      <c r="A3221" s="50" t="s">
        <v>16</v>
      </c>
      <c r="B3221" s="15">
        <v>46121</v>
      </c>
      <c r="C3221" s="24">
        <v>46127</v>
      </c>
      <c r="D3221" s="50">
        <v>3232</v>
      </c>
      <c r="E3221" s="50">
        <v>327</v>
      </c>
      <c r="F3221" s="50">
        <v>2</v>
      </c>
      <c r="G3221" s="50">
        <v>1</v>
      </c>
      <c r="H3221" s="50"/>
      <c r="I3221" s="50" t="s">
        <v>17</v>
      </c>
      <c r="J3221" s="50">
        <v>23198041</v>
      </c>
      <c r="K3221" s="50" t="s">
        <v>3804</v>
      </c>
      <c r="L3221" s="51" t="s">
        <v>3805</v>
      </c>
      <c r="M3221" s="50">
        <v>239900</v>
      </c>
      <c r="N3221" s="52">
        <v>0.95</v>
      </c>
      <c r="O3221" s="50">
        <f t="shared" si="50"/>
        <v>11995.000000000011</v>
      </c>
      <c r="P3221" s="39" t="s">
        <v>19</v>
      </c>
    </row>
    <row r="3222" spans="1:16" x14ac:dyDescent="0.35">
      <c r="A3222" s="50" t="s">
        <v>16</v>
      </c>
      <c r="B3222" s="15">
        <v>46121</v>
      </c>
      <c r="C3222" s="24">
        <v>46127</v>
      </c>
      <c r="D3222" s="50">
        <v>3232</v>
      </c>
      <c r="E3222" s="50">
        <v>327</v>
      </c>
      <c r="F3222" s="50">
        <v>2</v>
      </c>
      <c r="G3222" s="50">
        <v>1</v>
      </c>
      <c r="H3222" s="50"/>
      <c r="I3222" s="50" t="s">
        <v>17</v>
      </c>
      <c r="J3222" s="50">
        <v>23198050</v>
      </c>
      <c r="K3222" s="50" t="s">
        <v>3804</v>
      </c>
      <c r="L3222" s="51" t="s">
        <v>3806</v>
      </c>
      <c r="M3222" s="50">
        <v>239900</v>
      </c>
      <c r="N3222" s="52">
        <v>0.95</v>
      </c>
      <c r="O3222" s="50">
        <f t="shared" si="50"/>
        <v>11995.000000000011</v>
      </c>
      <c r="P3222" s="39" t="s">
        <v>19</v>
      </c>
    </row>
    <row r="3223" spans="1:16" x14ac:dyDescent="0.35">
      <c r="A3223" s="50" t="s">
        <v>16</v>
      </c>
      <c r="B3223" s="15">
        <v>46121</v>
      </c>
      <c r="C3223" s="24">
        <v>46127</v>
      </c>
      <c r="D3223" s="50">
        <v>3232</v>
      </c>
      <c r="E3223" s="50">
        <v>327</v>
      </c>
      <c r="F3223" s="50">
        <v>2</v>
      </c>
      <c r="G3223" s="50">
        <v>1</v>
      </c>
      <c r="H3223" s="50"/>
      <c r="I3223" s="50" t="s">
        <v>17</v>
      </c>
      <c r="J3223" s="50">
        <v>23198087</v>
      </c>
      <c r="K3223" s="50" t="s">
        <v>3804</v>
      </c>
      <c r="L3223" s="51" t="s">
        <v>3807</v>
      </c>
      <c r="M3223" s="50">
        <v>239900</v>
      </c>
      <c r="N3223" s="52">
        <v>0.95</v>
      </c>
      <c r="O3223" s="50">
        <f t="shared" si="50"/>
        <v>11995.000000000011</v>
      </c>
      <c r="P3223" s="39" t="s">
        <v>19</v>
      </c>
    </row>
    <row r="3224" spans="1:16" x14ac:dyDescent="0.35">
      <c r="A3224" s="50" t="s">
        <v>16</v>
      </c>
      <c r="B3224" s="15">
        <v>46121</v>
      </c>
      <c r="C3224" s="24">
        <v>46127</v>
      </c>
      <c r="D3224" s="50">
        <v>3232</v>
      </c>
      <c r="E3224" s="50">
        <v>327</v>
      </c>
      <c r="F3224" s="50">
        <v>2</v>
      </c>
      <c r="G3224" s="50">
        <v>1</v>
      </c>
      <c r="H3224" s="50"/>
      <c r="I3224" s="50" t="s">
        <v>17</v>
      </c>
      <c r="J3224" s="50">
        <v>23198069</v>
      </c>
      <c r="K3224" s="50" t="s">
        <v>3804</v>
      </c>
      <c r="L3224" s="51" t="s">
        <v>3808</v>
      </c>
      <c r="M3224" s="50">
        <v>239900</v>
      </c>
      <c r="N3224" s="52">
        <v>0.95</v>
      </c>
      <c r="O3224" s="50">
        <f t="shared" si="50"/>
        <v>11995.000000000011</v>
      </c>
      <c r="P3224" s="39" t="s">
        <v>19</v>
      </c>
    </row>
    <row r="3225" spans="1:16" x14ac:dyDescent="0.35">
      <c r="A3225" s="50" t="s">
        <v>16</v>
      </c>
      <c r="B3225" s="15">
        <v>46121</v>
      </c>
      <c r="C3225" s="24">
        <v>46127</v>
      </c>
      <c r="D3225" s="50">
        <v>3232</v>
      </c>
      <c r="E3225" s="50">
        <v>327</v>
      </c>
      <c r="F3225" s="50">
        <v>2</v>
      </c>
      <c r="G3225" s="50">
        <v>1</v>
      </c>
      <c r="H3225" s="50"/>
      <c r="I3225" s="50" t="s">
        <v>17</v>
      </c>
      <c r="J3225" s="50">
        <v>23198078</v>
      </c>
      <c r="K3225" s="50" t="s">
        <v>3804</v>
      </c>
      <c r="L3225" s="51" t="s">
        <v>3809</v>
      </c>
      <c r="M3225" s="50">
        <v>239900</v>
      </c>
      <c r="N3225" s="52">
        <v>0.95</v>
      </c>
      <c r="O3225" s="50">
        <f t="shared" si="50"/>
        <v>11995.000000000011</v>
      </c>
      <c r="P3225" s="39" t="s">
        <v>19</v>
      </c>
    </row>
    <row r="3226" spans="1:16" x14ac:dyDescent="0.35">
      <c r="A3226" s="50" t="s">
        <v>16</v>
      </c>
      <c r="B3226" s="15">
        <v>46121</v>
      </c>
      <c r="C3226" s="24">
        <v>46127</v>
      </c>
      <c r="D3226" s="50">
        <v>3232</v>
      </c>
      <c r="E3226" s="50">
        <v>327</v>
      </c>
      <c r="F3226" s="50">
        <v>2</v>
      </c>
      <c r="G3226" s="50">
        <v>1</v>
      </c>
      <c r="H3226" s="50"/>
      <c r="I3226" s="50" t="s">
        <v>17</v>
      </c>
      <c r="J3226" s="50">
        <v>23198149</v>
      </c>
      <c r="K3226" s="50" t="s">
        <v>3810</v>
      </c>
      <c r="L3226" s="51" t="s">
        <v>3811</v>
      </c>
      <c r="M3226" s="50">
        <v>239900</v>
      </c>
      <c r="N3226" s="52">
        <v>0.95</v>
      </c>
      <c r="O3226" s="50">
        <f t="shared" si="50"/>
        <v>11995.000000000011</v>
      </c>
      <c r="P3226" s="39" t="s">
        <v>19</v>
      </c>
    </row>
    <row r="3227" spans="1:16" x14ac:dyDescent="0.35">
      <c r="A3227" s="50" t="s">
        <v>16</v>
      </c>
      <c r="B3227" s="15">
        <v>46121</v>
      </c>
      <c r="C3227" s="24">
        <v>46127</v>
      </c>
      <c r="D3227" s="50">
        <v>3232</v>
      </c>
      <c r="E3227" s="50">
        <v>327</v>
      </c>
      <c r="F3227" s="50">
        <v>2</v>
      </c>
      <c r="G3227" s="50">
        <v>1</v>
      </c>
      <c r="H3227" s="50"/>
      <c r="I3227" s="50" t="s">
        <v>17</v>
      </c>
      <c r="J3227" s="50">
        <v>23198158</v>
      </c>
      <c r="K3227" s="50" t="s">
        <v>3810</v>
      </c>
      <c r="L3227" s="51" t="s">
        <v>3812</v>
      </c>
      <c r="M3227" s="50">
        <v>239900</v>
      </c>
      <c r="N3227" s="52">
        <v>0.95</v>
      </c>
      <c r="O3227" s="50">
        <f t="shared" si="50"/>
        <v>11995.000000000011</v>
      </c>
      <c r="P3227" s="39" t="s">
        <v>19</v>
      </c>
    </row>
    <row r="3228" spans="1:16" x14ac:dyDescent="0.35">
      <c r="A3228" s="50" t="s">
        <v>16</v>
      </c>
      <c r="B3228" s="15">
        <v>46121</v>
      </c>
      <c r="C3228" s="24">
        <v>46127</v>
      </c>
      <c r="D3228" s="50">
        <v>3232</v>
      </c>
      <c r="E3228" s="50">
        <v>327</v>
      </c>
      <c r="F3228" s="50">
        <v>2</v>
      </c>
      <c r="G3228" s="50">
        <v>1</v>
      </c>
      <c r="H3228" s="50"/>
      <c r="I3228" s="50" t="s">
        <v>17</v>
      </c>
      <c r="J3228" s="50">
        <v>23198167</v>
      </c>
      <c r="K3228" s="50" t="s">
        <v>3810</v>
      </c>
      <c r="L3228" s="51" t="s">
        <v>3813</v>
      </c>
      <c r="M3228" s="50">
        <v>239900</v>
      </c>
      <c r="N3228" s="52">
        <v>0.95</v>
      </c>
      <c r="O3228" s="50">
        <f t="shared" si="50"/>
        <v>11995.000000000011</v>
      </c>
      <c r="P3228" s="39" t="s">
        <v>19</v>
      </c>
    </row>
    <row r="3229" spans="1:16" x14ac:dyDescent="0.35">
      <c r="A3229" s="50" t="s">
        <v>16</v>
      </c>
      <c r="B3229" s="15">
        <v>46121</v>
      </c>
      <c r="C3229" s="24">
        <v>46127</v>
      </c>
      <c r="D3229" s="50">
        <v>3232</v>
      </c>
      <c r="E3229" s="50">
        <v>327</v>
      </c>
      <c r="F3229" s="50">
        <v>2</v>
      </c>
      <c r="G3229" s="50">
        <v>1</v>
      </c>
      <c r="H3229" s="50"/>
      <c r="I3229" s="50" t="s">
        <v>17</v>
      </c>
      <c r="J3229" s="50">
        <v>23198176</v>
      </c>
      <c r="K3229" s="50" t="s">
        <v>3810</v>
      </c>
      <c r="L3229" s="51" t="s">
        <v>3814</v>
      </c>
      <c r="M3229" s="50">
        <v>239900</v>
      </c>
      <c r="N3229" s="52">
        <v>0.95</v>
      </c>
      <c r="O3229" s="50">
        <f t="shared" si="50"/>
        <v>11995.000000000011</v>
      </c>
      <c r="P3229" s="39" t="s">
        <v>19</v>
      </c>
    </row>
    <row r="3230" spans="1:16" x14ac:dyDescent="0.35">
      <c r="A3230" s="50" t="s">
        <v>16</v>
      </c>
      <c r="B3230" s="15">
        <v>46121</v>
      </c>
      <c r="C3230" s="24">
        <v>46127</v>
      </c>
      <c r="D3230" s="50">
        <v>3232</v>
      </c>
      <c r="E3230" s="50">
        <v>327</v>
      </c>
      <c r="F3230" s="50">
        <v>2</v>
      </c>
      <c r="G3230" s="50">
        <v>1</v>
      </c>
      <c r="H3230" s="50"/>
      <c r="I3230" s="50" t="s">
        <v>17</v>
      </c>
      <c r="J3230" s="50">
        <v>23198185</v>
      </c>
      <c r="K3230" s="50" t="s">
        <v>3810</v>
      </c>
      <c r="L3230" s="51" t="s">
        <v>3815</v>
      </c>
      <c r="M3230" s="50">
        <v>239900</v>
      </c>
      <c r="N3230" s="52">
        <v>0.95</v>
      </c>
      <c r="O3230" s="50">
        <f t="shared" si="50"/>
        <v>11995.000000000011</v>
      </c>
      <c r="P3230" s="39" t="s">
        <v>19</v>
      </c>
    </row>
    <row r="3231" spans="1:16" x14ac:dyDescent="0.35">
      <c r="A3231" s="50" t="s">
        <v>16</v>
      </c>
      <c r="B3231" s="15">
        <v>46121</v>
      </c>
      <c r="C3231" s="24">
        <v>46127</v>
      </c>
      <c r="D3231" s="50">
        <v>3232</v>
      </c>
      <c r="E3231" s="50">
        <v>327</v>
      </c>
      <c r="F3231" s="50">
        <v>2</v>
      </c>
      <c r="G3231" s="50">
        <v>1</v>
      </c>
      <c r="H3231" s="50"/>
      <c r="I3231" s="50" t="s">
        <v>17</v>
      </c>
      <c r="J3231" s="50">
        <v>23198229</v>
      </c>
      <c r="K3231" s="50" t="s">
        <v>3816</v>
      </c>
      <c r="L3231" s="51" t="s">
        <v>3817</v>
      </c>
      <c r="M3231" s="50">
        <v>239900</v>
      </c>
      <c r="N3231" s="52">
        <v>0.95</v>
      </c>
      <c r="O3231" s="50">
        <f t="shared" si="50"/>
        <v>11995.000000000011</v>
      </c>
      <c r="P3231" s="39" t="s">
        <v>19</v>
      </c>
    </row>
    <row r="3232" spans="1:16" x14ac:dyDescent="0.35">
      <c r="A3232" s="50" t="s">
        <v>16</v>
      </c>
      <c r="B3232" s="15">
        <v>46121</v>
      </c>
      <c r="C3232" s="24">
        <v>46127</v>
      </c>
      <c r="D3232" s="50">
        <v>3232</v>
      </c>
      <c r="E3232" s="50">
        <v>327</v>
      </c>
      <c r="F3232" s="50">
        <v>2</v>
      </c>
      <c r="G3232" s="50">
        <v>1</v>
      </c>
      <c r="H3232" s="50"/>
      <c r="I3232" s="50" t="s">
        <v>17</v>
      </c>
      <c r="J3232" s="50">
        <v>23198238</v>
      </c>
      <c r="K3232" s="50" t="s">
        <v>3816</v>
      </c>
      <c r="L3232" s="51" t="s">
        <v>3818</v>
      </c>
      <c r="M3232" s="50">
        <v>239900</v>
      </c>
      <c r="N3232" s="52">
        <v>0.95</v>
      </c>
      <c r="O3232" s="50">
        <f t="shared" si="50"/>
        <v>11995.000000000011</v>
      </c>
      <c r="P3232" s="39" t="s">
        <v>19</v>
      </c>
    </row>
    <row r="3233" spans="1:16" x14ac:dyDescent="0.35">
      <c r="A3233" s="50" t="s">
        <v>16</v>
      </c>
      <c r="B3233" s="15">
        <v>46121</v>
      </c>
      <c r="C3233" s="24">
        <v>46127</v>
      </c>
      <c r="D3233" s="50">
        <v>3232</v>
      </c>
      <c r="E3233" s="50">
        <v>327</v>
      </c>
      <c r="F3233" s="50">
        <v>2</v>
      </c>
      <c r="G3233" s="50">
        <v>1</v>
      </c>
      <c r="H3233" s="50"/>
      <c r="I3233" s="50" t="s">
        <v>17</v>
      </c>
      <c r="J3233" s="50">
        <v>23198194</v>
      </c>
      <c r="K3233" s="50" t="s">
        <v>3816</v>
      </c>
      <c r="L3233" s="51" t="s">
        <v>3819</v>
      </c>
      <c r="M3233" s="50">
        <v>239900</v>
      </c>
      <c r="N3233" s="52">
        <v>0.95</v>
      </c>
      <c r="O3233" s="50">
        <f t="shared" si="50"/>
        <v>11995.000000000011</v>
      </c>
      <c r="P3233" s="39" t="s">
        <v>19</v>
      </c>
    </row>
    <row r="3234" spans="1:16" x14ac:dyDescent="0.35">
      <c r="A3234" s="50" t="s">
        <v>16</v>
      </c>
      <c r="B3234" s="15">
        <v>46121</v>
      </c>
      <c r="C3234" s="24">
        <v>46127</v>
      </c>
      <c r="D3234" s="50">
        <v>3232</v>
      </c>
      <c r="E3234" s="50">
        <v>327</v>
      </c>
      <c r="F3234" s="50">
        <v>2</v>
      </c>
      <c r="G3234" s="50">
        <v>1</v>
      </c>
      <c r="H3234" s="50"/>
      <c r="I3234" s="50" t="s">
        <v>17</v>
      </c>
      <c r="J3234" s="50">
        <v>23198201</v>
      </c>
      <c r="K3234" s="50" t="s">
        <v>3816</v>
      </c>
      <c r="L3234" s="51" t="s">
        <v>3820</v>
      </c>
      <c r="M3234" s="50">
        <v>239900</v>
      </c>
      <c r="N3234" s="52">
        <v>0.95</v>
      </c>
      <c r="O3234" s="50">
        <f t="shared" si="50"/>
        <v>11995.000000000011</v>
      </c>
      <c r="P3234" s="39" t="s">
        <v>19</v>
      </c>
    </row>
    <row r="3235" spans="1:16" x14ac:dyDescent="0.35">
      <c r="A3235" s="50" t="s">
        <v>16</v>
      </c>
      <c r="B3235" s="15">
        <v>46121</v>
      </c>
      <c r="C3235" s="24">
        <v>46127</v>
      </c>
      <c r="D3235" s="50">
        <v>3232</v>
      </c>
      <c r="E3235" s="50">
        <v>327</v>
      </c>
      <c r="F3235" s="50">
        <v>2</v>
      </c>
      <c r="G3235" s="50">
        <v>1</v>
      </c>
      <c r="H3235" s="50"/>
      <c r="I3235" s="50" t="s">
        <v>17</v>
      </c>
      <c r="J3235" s="50">
        <v>23198210</v>
      </c>
      <c r="K3235" s="50" t="s">
        <v>3816</v>
      </c>
      <c r="L3235" s="51" t="s">
        <v>3821</v>
      </c>
      <c r="M3235" s="50">
        <v>239900</v>
      </c>
      <c r="N3235" s="52">
        <v>0.95</v>
      </c>
      <c r="O3235" s="50">
        <f t="shared" si="50"/>
        <v>11995.000000000011</v>
      </c>
      <c r="P3235" s="39" t="s">
        <v>19</v>
      </c>
    </row>
    <row r="3236" spans="1:16" x14ac:dyDescent="0.35">
      <c r="A3236" s="50" t="s">
        <v>16</v>
      </c>
      <c r="B3236" s="15">
        <v>46121</v>
      </c>
      <c r="C3236" s="24">
        <v>46127</v>
      </c>
      <c r="D3236" s="50">
        <v>3232</v>
      </c>
      <c r="E3236" s="50">
        <v>327</v>
      </c>
      <c r="F3236" s="50">
        <v>2</v>
      </c>
      <c r="G3236" s="50">
        <v>2</v>
      </c>
      <c r="H3236" s="50"/>
      <c r="I3236" s="50" t="s">
        <v>17</v>
      </c>
      <c r="J3236" s="50">
        <v>24688037</v>
      </c>
      <c r="K3236" s="50" t="s">
        <v>3822</v>
      </c>
      <c r="L3236" s="51" t="s">
        <v>3823</v>
      </c>
      <c r="M3236" s="50">
        <v>239900</v>
      </c>
      <c r="N3236" s="52">
        <v>0.95</v>
      </c>
      <c r="O3236" s="50">
        <f t="shared" si="50"/>
        <v>11995.000000000011</v>
      </c>
      <c r="P3236" s="39" t="s">
        <v>19</v>
      </c>
    </row>
    <row r="3237" spans="1:16" x14ac:dyDescent="0.35">
      <c r="A3237" s="50" t="s">
        <v>16</v>
      </c>
      <c r="B3237" s="15">
        <v>46121</v>
      </c>
      <c r="C3237" s="24">
        <v>46127</v>
      </c>
      <c r="D3237" s="50">
        <v>3232</v>
      </c>
      <c r="E3237" s="50">
        <v>327</v>
      </c>
      <c r="F3237" s="50">
        <v>2</v>
      </c>
      <c r="G3237" s="50">
        <v>2</v>
      </c>
      <c r="H3237" s="50"/>
      <c r="I3237" s="50" t="s">
        <v>17</v>
      </c>
      <c r="J3237" s="50">
        <v>24688028</v>
      </c>
      <c r="K3237" s="50" t="s">
        <v>3822</v>
      </c>
      <c r="L3237" s="51" t="s">
        <v>3824</v>
      </c>
      <c r="M3237" s="50">
        <v>239900</v>
      </c>
      <c r="N3237" s="52">
        <v>0.95</v>
      </c>
      <c r="O3237" s="50">
        <f t="shared" si="50"/>
        <v>11995.000000000011</v>
      </c>
      <c r="P3237" s="39" t="s">
        <v>19</v>
      </c>
    </row>
    <row r="3238" spans="1:16" x14ac:dyDescent="0.35">
      <c r="A3238" s="50" t="s">
        <v>16</v>
      </c>
      <c r="B3238" s="15">
        <v>46121</v>
      </c>
      <c r="C3238" s="24">
        <v>46127</v>
      </c>
      <c r="D3238" s="50">
        <v>3232</v>
      </c>
      <c r="E3238" s="50">
        <v>327</v>
      </c>
      <c r="F3238" s="50">
        <v>2</v>
      </c>
      <c r="G3238" s="50">
        <v>2</v>
      </c>
      <c r="H3238" s="50"/>
      <c r="I3238" s="50" t="s">
        <v>17</v>
      </c>
      <c r="J3238" s="50">
        <v>24687949</v>
      </c>
      <c r="K3238" s="50" t="s">
        <v>3822</v>
      </c>
      <c r="L3238" s="51" t="s">
        <v>3825</v>
      </c>
      <c r="M3238" s="50">
        <v>239900</v>
      </c>
      <c r="N3238" s="52">
        <v>0.95</v>
      </c>
      <c r="O3238" s="50">
        <f t="shared" si="50"/>
        <v>11995.000000000011</v>
      </c>
      <c r="P3238" s="39" t="s">
        <v>19</v>
      </c>
    </row>
    <row r="3239" spans="1:16" x14ac:dyDescent="0.35">
      <c r="A3239" s="50" t="s">
        <v>16</v>
      </c>
      <c r="B3239" s="15">
        <v>46121</v>
      </c>
      <c r="C3239" s="24">
        <v>46127</v>
      </c>
      <c r="D3239" s="50">
        <v>3232</v>
      </c>
      <c r="E3239" s="50">
        <v>327</v>
      </c>
      <c r="F3239" s="50">
        <v>2</v>
      </c>
      <c r="G3239" s="50">
        <v>2</v>
      </c>
      <c r="H3239" s="50"/>
      <c r="I3239" s="50" t="s">
        <v>17</v>
      </c>
      <c r="J3239" s="50">
        <v>24687958</v>
      </c>
      <c r="K3239" s="50" t="s">
        <v>3822</v>
      </c>
      <c r="L3239" s="51" t="s">
        <v>3826</v>
      </c>
      <c r="M3239" s="50">
        <v>239900</v>
      </c>
      <c r="N3239" s="52">
        <v>0.95</v>
      </c>
      <c r="O3239" s="50">
        <f t="shared" si="50"/>
        <v>11995.000000000011</v>
      </c>
      <c r="P3239" s="39" t="s">
        <v>19</v>
      </c>
    </row>
    <row r="3240" spans="1:16" x14ac:dyDescent="0.35">
      <c r="A3240" s="50" t="s">
        <v>16</v>
      </c>
      <c r="B3240" s="15">
        <v>46121</v>
      </c>
      <c r="C3240" s="24">
        <v>46127</v>
      </c>
      <c r="D3240" s="50">
        <v>3232</v>
      </c>
      <c r="E3240" s="50">
        <v>327</v>
      </c>
      <c r="F3240" s="50">
        <v>2</v>
      </c>
      <c r="G3240" s="50">
        <v>2</v>
      </c>
      <c r="H3240" s="50"/>
      <c r="I3240" s="50" t="s">
        <v>17</v>
      </c>
      <c r="J3240" s="50">
        <v>24687967</v>
      </c>
      <c r="K3240" s="50" t="s">
        <v>3822</v>
      </c>
      <c r="L3240" s="51" t="s">
        <v>3827</v>
      </c>
      <c r="M3240" s="50">
        <v>239900</v>
      </c>
      <c r="N3240" s="52">
        <v>0.95</v>
      </c>
      <c r="O3240" s="50">
        <f t="shared" si="50"/>
        <v>11995.000000000011</v>
      </c>
      <c r="P3240" s="39" t="s">
        <v>19</v>
      </c>
    </row>
    <row r="3241" spans="1:16" x14ac:dyDescent="0.35">
      <c r="A3241" s="50" t="s">
        <v>16</v>
      </c>
      <c r="B3241" s="15">
        <v>46121</v>
      </c>
      <c r="C3241" s="24">
        <v>46127</v>
      </c>
      <c r="D3241" s="50">
        <v>3232</v>
      </c>
      <c r="E3241" s="50">
        <v>327</v>
      </c>
      <c r="F3241" s="50">
        <v>2</v>
      </c>
      <c r="G3241" s="50">
        <v>2</v>
      </c>
      <c r="H3241" s="50"/>
      <c r="I3241" s="50" t="s">
        <v>17</v>
      </c>
      <c r="J3241" s="50">
        <v>24687976</v>
      </c>
      <c r="K3241" s="50" t="s">
        <v>3822</v>
      </c>
      <c r="L3241" s="51" t="s">
        <v>3828</v>
      </c>
      <c r="M3241" s="50">
        <v>239900</v>
      </c>
      <c r="N3241" s="52">
        <v>0.95</v>
      </c>
      <c r="O3241" s="50">
        <f t="shared" si="50"/>
        <v>11995.000000000011</v>
      </c>
      <c r="P3241" s="39" t="s">
        <v>19</v>
      </c>
    </row>
    <row r="3242" spans="1:16" x14ac:dyDescent="0.35">
      <c r="A3242" s="50" t="s">
        <v>16</v>
      </c>
      <c r="B3242" s="15">
        <v>46121</v>
      </c>
      <c r="C3242" s="24">
        <v>46127</v>
      </c>
      <c r="D3242" s="50">
        <v>3232</v>
      </c>
      <c r="E3242" s="50">
        <v>327</v>
      </c>
      <c r="F3242" s="50">
        <v>2</v>
      </c>
      <c r="G3242" s="50">
        <v>2</v>
      </c>
      <c r="H3242" s="50"/>
      <c r="I3242" s="50" t="s">
        <v>17</v>
      </c>
      <c r="J3242" s="50">
        <v>24687985</v>
      </c>
      <c r="K3242" s="50" t="s">
        <v>3822</v>
      </c>
      <c r="L3242" s="51" t="s">
        <v>3829</v>
      </c>
      <c r="M3242" s="50">
        <v>239900</v>
      </c>
      <c r="N3242" s="52">
        <v>0.95</v>
      </c>
      <c r="O3242" s="50">
        <f t="shared" si="50"/>
        <v>11995.000000000011</v>
      </c>
      <c r="P3242" s="39" t="s">
        <v>19</v>
      </c>
    </row>
    <row r="3243" spans="1:16" x14ac:dyDescent="0.35">
      <c r="A3243" s="50" t="s">
        <v>16</v>
      </c>
      <c r="B3243" s="15">
        <v>46121</v>
      </c>
      <c r="C3243" s="24">
        <v>46127</v>
      </c>
      <c r="D3243" s="50">
        <v>3232</v>
      </c>
      <c r="E3243" s="50">
        <v>327</v>
      </c>
      <c r="F3243" s="50">
        <v>2</v>
      </c>
      <c r="G3243" s="50">
        <v>2</v>
      </c>
      <c r="H3243" s="50"/>
      <c r="I3243" s="50" t="s">
        <v>17</v>
      </c>
      <c r="J3243" s="50">
        <v>24687994</v>
      </c>
      <c r="K3243" s="50" t="s">
        <v>3822</v>
      </c>
      <c r="L3243" s="51" t="s">
        <v>3830</v>
      </c>
      <c r="M3243" s="50">
        <v>239900</v>
      </c>
      <c r="N3243" s="52">
        <v>0.95</v>
      </c>
      <c r="O3243" s="50">
        <f t="shared" si="50"/>
        <v>11995.000000000011</v>
      </c>
      <c r="P3243" s="39" t="s">
        <v>19</v>
      </c>
    </row>
    <row r="3244" spans="1:16" x14ac:dyDescent="0.35">
      <c r="A3244" s="50" t="s">
        <v>16</v>
      </c>
      <c r="B3244" s="15">
        <v>46121</v>
      </c>
      <c r="C3244" s="24">
        <v>46127</v>
      </c>
      <c r="D3244" s="50">
        <v>3232</v>
      </c>
      <c r="E3244" s="50">
        <v>327</v>
      </c>
      <c r="F3244" s="50">
        <v>2</v>
      </c>
      <c r="G3244" s="50">
        <v>2</v>
      </c>
      <c r="H3244" s="50"/>
      <c r="I3244" s="50" t="s">
        <v>17</v>
      </c>
      <c r="J3244" s="50">
        <v>24688019</v>
      </c>
      <c r="K3244" s="50" t="s">
        <v>3822</v>
      </c>
      <c r="L3244" s="51" t="s">
        <v>3831</v>
      </c>
      <c r="M3244" s="50">
        <v>239900</v>
      </c>
      <c r="N3244" s="52">
        <v>0.95</v>
      </c>
      <c r="O3244" s="50">
        <f t="shared" si="50"/>
        <v>11995.000000000011</v>
      </c>
      <c r="P3244" s="39" t="s">
        <v>19</v>
      </c>
    </row>
    <row r="3245" spans="1:16" x14ac:dyDescent="0.35">
      <c r="A3245" s="50" t="s">
        <v>16</v>
      </c>
      <c r="B3245" s="15">
        <v>46121</v>
      </c>
      <c r="C3245" s="24">
        <v>46127</v>
      </c>
      <c r="D3245" s="50">
        <v>3232</v>
      </c>
      <c r="E3245" s="50">
        <v>327</v>
      </c>
      <c r="F3245" s="50">
        <v>2</v>
      </c>
      <c r="G3245" s="50">
        <v>2</v>
      </c>
      <c r="H3245" s="50"/>
      <c r="I3245" s="50" t="s">
        <v>17</v>
      </c>
      <c r="J3245" s="50">
        <v>24688000</v>
      </c>
      <c r="K3245" s="50" t="s">
        <v>3822</v>
      </c>
      <c r="L3245" s="51" t="s">
        <v>3832</v>
      </c>
      <c r="M3245" s="50">
        <v>239900</v>
      </c>
      <c r="N3245" s="52">
        <v>0.95</v>
      </c>
      <c r="O3245" s="50">
        <f t="shared" si="50"/>
        <v>11995.000000000011</v>
      </c>
      <c r="P3245" s="39" t="s">
        <v>19</v>
      </c>
    </row>
    <row r="3246" spans="1:16" x14ac:dyDescent="0.35">
      <c r="A3246" s="50" t="s">
        <v>16</v>
      </c>
      <c r="B3246" s="15">
        <v>46121</v>
      </c>
      <c r="C3246" s="24">
        <v>46127</v>
      </c>
      <c r="D3246" s="50">
        <v>3232</v>
      </c>
      <c r="E3246" s="50">
        <v>327</v>
      </c>
      <c r="F3246" s="50">
        <v>2</v>
      </c>
      <c r="G3246" s="50">
        <v>2</v>
      </c>
      <c r="H3246" s="50"/>
      <c r="I3246" s="50" t="s">
        <v>17</v>
      </c>
      <c r="J3246" s="50">
        <v>24687887</v>
      </c>
      <c r="K3246" s="50" t="s">
        <v>3833</v>
      </c>
      <c r="L3246" s="51" t="s">
        <v>3834</v>
      </c>
      <c r="M3246" s="50">
        <v>239900</v>
      </c>
      <c r="N3246" s="52">
        <v>0.95</v>
      </c>
      <c r="O3246" s="50">
        <f t="shared" si="50"/>
        <v>11995.000000000011</v>
      </c>
      <c r="P3246" s="39" t="s">
        <v>19</v>
      </c>
    </row>
    <row r="3247" spans="1:16" x14ac:dyDescent="0.35">
      <c r="A3247" s="50" t="s">
        <v>16</v>
      </c>
      <c r="B3247" s="15">
        <v>46121</v>
      </c>
      <c r="C3247" s="24">
        <v>46127</v>
      </c>
      <c r="D3247" s="50">
        <v>3232</v>
      </c>
      <c r="E3247" s="50">
        <v>327</v>
      </c>
      <c r="F3247" s="50">
        <v>2</v>
      </c>
      <c r="G3247" s="50">
        <v>2</v>
      </c>
      <c r="H3247" s="50"/>
      <c r="I3247" s="50" t="s">
        <v>17</v>
      </c>
      <c r="J3247" s="50">
        <v>24687903</v>
      </c>
      <c r="K3247" s="50" t="s">
        <v>3833</v>
      </c>
      <c r="L3247" s="51" t="s">
        <v>3835</v>
      </c>
      <c r="M3247" s="50">
        <v>239900</v>
      </c>
      <c r="N3247" s="52">
        <v>0.95</v>
      </c>
      <c r="O3247" s="50">
        <f t="shared" si="50"/>
        <v>11995.000000000011</v>
      </c>
      <c r="P3247" s="39" t="s">
        <v>19</v>
      </c>
    </row>
    <row r="3248" spans="1:16" x14ac:dyDescent="0.35">
      <c r="A3248" s="50" t="s">
        <v>16</v>
      </c>
      <c r="B3248" s="15">
        <v>46121</v>
      </c>
      <c r="C3248" s="24">
        <v>46127</v>
      </c>
      <c r="D3248" s="50">
        <v>3232</v>
      </c>
      <c r="E3248" s="50">
        <v>327</v>
      </c>
      <c r="F3248" s="50">
        <v>2</v>
      </c>
      <c r="G3248" s="50">
        <v>2</v>
      </c>
      <c r="H3248" s="50"/>
      <c r="I3248" s="50" t="s">
        <v>17</v>
      </c>
      <c r="J3248" s="50">
        <v>24687921</v>
      </c>
      <c r="K3248" s="50" t="s">
        <v>3833</v>
      </c>
      <c r="L3248" s="51" t="s">
        <v>3836</v>
      </c>
      <c r="M3248" s="50">
        <v>239900</v>
      </c>
      <c r="N3248" s="52">
        <v>0.95</v>
      </c>
      <c r="O3248" s="50">
        <f t="shared" si="50"/>
        <v>11995.000000000011</v>
      </c>
      <c r="P3248" s="39" t="s">
        <v>19</v>
      </c>
    </row>
    <row r="3249" spans="1:16" x14ac:dyDescent="0.35">
      <c r="A3249" s="50" t="s">
        <v>16</v>
      </c>
      <c r="B3249" s="15">
        <v>46121</v>
      </c>
      <c r="C3249" s="24">
        <v>46127</v>
      </c>
      <c r="D3249" s="50">
        <v>3232</v>
      </c>
      <c r="E3249" s="50">
        <v>327</v>
      </c>
      <c r="F3249" s="50">
        <v>2</v>
      </c>
      <c r="G3249" s="50">
        <v>2</v>
      </c>
      <c r="H3249" s="50"/>
      <c r="I3249" s="50" t="s">
        <v>17</v>
      </c>
      <c r="J3249" s="50">
        <v>24687878</v>
      </c>
      <c r="K3249" s="50" t="s">
        <v>3833</v>
      </c>
      <c r="L3249" s="51" t="s">
        <v>3837</v>
      </c>
      <c r="M3249" s="50">
        <v>239900</v>
      </c>
      <c r="N3249" s="52">
        <v>0.95</v>
      </c>
      <c r="O3249" s="50">
        <f t="shared" si="50"/>
        <v>11995.000000000011</v>
      </c>
      <c r="P3249" s="39" t="s">
        <v>19</v>
      </c>
    </row>
    <row r="3250" spans="1:16" x14ac:dyDescent="0.35">
      <c r="A3250" s="50" t="s">
        <v>16</v>
      </c>
      <c r="B3250" s="15">
        <v>46121</v>
      </c>
      <c r="C3250" s="24">
        <v>46127</v>
      </c>
      <c r="D3250" s="50">
        <v>3232</v>
      </c>
      <c r="E3250" s="50">
        <v>327</v>
      </c>
      <c r="F3250" s="50">
        <v>2</v>
      </c>
      <c r="G3250" s="50">
        <v>2</v>
      </c>
      <c r="H3250" s="50"/>
      <c r="I3250" s="50" t="s">
        <v>17</v>
      </c>
      <c r="J3250" s="50">
        <v>24687896</v>
      </c>
      <c r="K3250" s="50" t="s">
        <v>3833</v>
      </c>
      <c r="L3250" s="51" t="s">
        <v>3838</v>
      </c>
      <c r="M3250" s="50">
        <v>239900</v>
      </c>
      <c r="N3250" s="52">
        <v>0.95</v>
      </c>
      <c r="O3250" s="50">
        <f t="shared" si="50"/>
        <v>11995.000000000011</v>
      </c>
      <c r="P3250" s="39" t="s">
        <v>19</v>
      </c>
    </row>
    <row r="3251" spans="1:16" x14ac:dyDescent="0.35">
      <c r="A3251" s="50" t="s">
        <v>16</v>
      </c>
      <c r="B3251" s="15">
        <v>46121</v>
      </c>
      <c r="C3251" s="24">
        <v>46127</v>
      </c>
      <c r="D3251" s="50">
        <v>3232</v>
      </c>
      <c r="E3251" s="50">
        <v>327</v>
      </c>
      <c r="F3251" s="50">
        <v>2</v>
      </c>
      <c r="G3251" s="50">
        <v>2</v>
      </c>
      <c r="H3251" s="50"/>
      <c r="I3251" s="50" t="s">
        <v>17</v>
      </c>
      <c r="J3251" s="50">
        <v>24687912</v>
      </c>
      <c r="K3251" s="50" t="s">
        <v>3833</v>
      </c>
      <c r="L3251" s="51" t="s">
        <v>3839</v>
      </c>
      <c r="M3251" s="50">
        <v>239900</v>
      </c>
      <c r="N3251" s="52">
        <v>0.95</v>
      </c>
      <c r="O3251" s="50">
        <f t="shared" si="50"/>
        <v>11995.000000000011</v>
      </c>
      <c r="P3251" s="39" t="s">
        <v>19</v>
      </c>
    </row>
    <row r="3252" spans="1:16" x14ac:dyDescent="0.35">
      <c r="A3252" s="50" t="s">
        <v>16</v>
      </c>
      <c r="B3252" s="15">
        <v>46121</v>
      </c>
      <c r="C3252" s="24">
        <v>46127</v>
      </c>
      <c r="D3252" s="50">
        <v>3232</v>
      </c>
      <c r="E3252" s="50">
        <v>327</v>
      </c>
      <c r="F3252" s="50">
        <v>2</v>
      </c>
      <c r="G3252" s="50">
        <v>2</v>
      </c>
      <c r="H3252" s="50"/>
      <c r="I3252" s="50" t="s">
        <v>17</v>
      </c>
      <c r="J3252" s="50">
        <v>24687930</v>
      </c>
      <c r="K3252" s="50" t="s">
        <v>3833</v>
      </c>
      <c r="L3252" s="51" t="s">
        <v>3840</v>
      </c>
      <c r="M3252" s="50">
        <v>239900</v>
      </c>
      <c r="N3252" s="52">
        <v>0.95</v>
      </c>
      <c r="O3252" s="50">
        <f t="shared" si="50"/>
        <v>11995.000000000011</v>
      </c>
      <c r="P3252" s="39" t="s">
        <v>19</v>
      </c>
    </row>
    <row r="3253" spans="1:16" x14ac:dyDescent="0.35">
      <c r="A3253" s="50" t="s">
        <v>16</v>
      </c>
      <c r="B3253" s="15">
        <v>46121</v>
      </c>
      <c r="C3253" s="24">
        <v>46127</v>
      </c>
      <c r="D3253" s="50">
        <v>3232</v>
      </c>
      <c r="E3253" s="50">
        <v>327</v>
      </c>
      <c r="F3253" s="50">
        <v>2</v>
      </c>
      <c r="G3253" s="50">
        <v>2</v>
      </c>
      <c r="H3253" s="50"/>
      <c r="I3253" s="50" t="s">
        <v>17</v>
      </c>
      <c r="J3253" s="50">
        <v>24687869</v>
      </c>
      <c r="K3253" s="50" t="s">
        <v>3833</v>
      </c>
      <c r="L3253" s="51" t="s">
        <v>3841</v>
      </c>
      <c r="M3253" s="50">
        <v>239900</v>
      </c>
      <c r="N3253" s="52">
        <v>0.95</v>
      </c>
      <c r="O3253" s="50">
        <f t="shared" si="50"/>
        <v>11995.000000000011</v>
      </c>
      <c r="P3253" s="39" t="s">
        <v>19</v>
      </c>
    </row>
    <row r="3254" spans="1:16" x14ac:dyDescent="0.35">
      <c r="A3254" s="50" t="s">
        <v>16</v>
      </c>
      <c r="B3254" s="15">
        <v>46121</v>
      </c>
      <c r="C3254" s="24">
        <v>46127</v>
      </c>
      <c r="D3254" s="50">
        <v>3232</v>
      </c>
      <c r="E3254" s="50">
        <v>327</v>
      </c>
      <c r="F3254" s="50">
        <v>2</v>
      </c>
      <c r="G3254" s="50">
        <v>2</v>
      </c>
      <c r="H3254" s="50"/>
      <c r="I3254" s="50" t="s">
        <v>17</v>
      </c>
      <c r="J3254" s="50">
        <v>24687841</v>
      </c>
      <c r="K3254" s="50" t="s">
        <v>3833</v>
      </c>
      <c r="L3254" s="51" t="s">
        <v>3842</v>
      </c>
      <c r="M3254" s="50">
        <v>239900</v>
      </c>
      <c r="N3254" s="52">
        <v>0.95</v>
      </c>
      <c r="O3254" s="50">
        <f t="shared" si="50"/>
        <v>11995.000000000011</v>
      </c>
      <c r="P3254" s="39" t="s">
        <v>19</v>
      </c>
    </row>
    <row r="3255" spans="1:16" x14ac:dyDescent="0.35">
      <c r="A3255" s="50" t="s">
        <v>16</v>
      </c>
      <c r="B3255" s="15">
        <v>46121</v>
      </c>
      <c r="C3255" s="24">
        <v>46127</v>
      </c>
      <c r="D3255" s="50">
        <v>3232</v>
      </c>
      <c r="E3255" s="50">
        <v>327</v>
      </c>
      <c r="F3255" s="50">
        <v>2</v>
      </c>
      <c r="G3255" s="50">
        <v>2</v>
      </c>
      <c r="H3255" s="50"/>
      <c r="I3255" s="50" t="s">
        <v>17</v>
      </c>
      <c r="J3255" s="50">
        <v>24687850</v>
      </c>
      <c r="K3255" s="50" t="s">
        <v>3833</v>
      </c>
      <c r="L3255" s="51" t="s">
        <v>3843</v>
      </c>
      <c r="M3255" s="50">
        <v>239900</v>
      </c>
      <c r="N3255" s="52">
        <v>0.95</v>
      </c>
      <c r="O3255" s="50">
        <f t="shared" si="50"/>
        <v>11995.000000000011</v>
      </c>
      <c r="P3255" s="39" t="s">
        <v>19</v>
      </c>
    </row>
    <row r="3256" spans="1:16" x14ac:dyDescent="0.35">
      <c r="A3256" s="50" t="s">
        <v>16</v>
      </c>
      <c r="B3256" s="15">
        <v>46121</v>
      </c>
      <c r="C3256" s="24">
        <v>46127</v>
      </c>
      <c r="D3256" s="50">
        <v>3232</v>
      </c>
      <c r="E3256" s="50">
        <v>327</v>
      </c>
      <c r="F3256" s="50">
        <v>2</v>
      </c>
      <c r="G3256" s="50">
        <v>2</v>
      </c>
      <c r="H3256" s="50"/>
      <c r="I3256" s="50" t="s">
        <v>17</v>
      </c>
      <c r="J3256" s="50">
        <v>24687761</v>
      </c>
      <c r="K3256" s="50" t="s">
        <v>3844</v>
      </c>
      <c r="L3256" s="51" t="s">
        <v>3845</v>
      </c>
      <c r="M3256" s="50">
        <v>239900</v>
      </c>
      <c r="N3256" s="52">
        <v>0.95</v>
      </c>
      <c r="O3256" s="50">
        <f t="shared" si="50"/>
        <v>11995.000000000011</v>
      </c>
      <c r="P3256" s="39" t="s">
        <v>19</v>
      </c>
    </row>
    <row r="3257" spans="1:16" x14ac:dyDescent="0.35">
      <c r="A3257" s="50" t="s">
        <v>16</v>
      </c>
      <c r="B3257" s="15">
        <v>46121</v>
      </c>
      <c r="C3257" s="24">
        <v>46127</v>
      </c>
      <c r="D3257" s="50">
        <v>3232</v>
      </c>
      <c r="E3257" s="50">
        <v>327</v>
      </c>
      <c r="F3257" s="50">
        <v>2</v>
      </c>
      <c r="G3257" s="50">
        <v>2</v>
      </c>
      <c r="H3257" s="50"/>
      <c r="I3257" s="50" t="s">
        <v>17</v>
      </c>
      <c r="J3257" s="50">
        <v>24687798</v>
      </c>
      <c r="K3257" s="50" t="s">
        <v>3844</v>
      </c>
      <c r="L3257" s="51" t="s">
        <v>3846</v>
      </c>
      <c r="M3257" s="50">
        <v>239900</v>
      </c>
      <c r="N3257" s="52">
        <v>0.95</v>
      </c>
      <c r="O3257" s="50">
        <f t="shared" si="50"/>
        <v>11995.000000000011</v>
      </c>
      <c r="P3257" s="39" t="s">
        <v>19</v>
      </c>
    </row>
    <row r="3258" spans="1:16" x14ac:dyDescent="0.35">
      <c r="A3258" s="50" t="s">
        <v>16</v>
      </c>
      <c r="B3258" s="15">
        <v>46121</v>
      </c>
      <c r="C3258" s="24">
        <v>46127</v>
      </c>
      <c r="D3258" s="50">
        <v>3232</v>
      </c>
      <c r="E3258" s="50">
        <v>327</v>
      </c>
      <c r="F3258" s="50">
        <v>2</v>
      </c>
      <c r="G3258" s="50">
        <v>2</v>
      </c>
      <c r="H3258" s="50"/>
      <c r="I3258" s="50" t="s">
        <v>17</v>
      </c>
      <c r="J3258" s="50">
        <v>24687814</v>
      </c>
      <c r="K3258" s="50" t="s">
        <v>3844</v>
      </c>
      <c r="L3258" s="51" t="s">
        <v>3847</v>
      </c>
      <c r="M3258" s="50">
        <v>239900</v>
      </c>
      <c r="N3258" s="52">
        <v>0.95</v>
      </c>
      <c r="O3258" s="50">
        <f t="shared" si="50"/>
        <v>11995.000000000011</v>
      </c>
      <c r="P3258" s="39" t="s">
        <v>19</v>
      </c>
    </row>
    <row r="3259" spans="1:16" x14ac:dyDescent="0.35">
      <c r="A3259" s="50" t="s">
        <v>16</v>
      </c>
      <c r="B3259" s="15">
        <v>46121</v>
      </c>
      <c r="C3259" s="24">
        <v>46127</v>
      </c>
      <c r="D3259" s="50">
        <v>3232</v>
      </c>
      <c r="E3259" s="50">
        <v>327</v>
      </c>
      <c r="F3259" s="50">
        <v>2</v>
      </c>
      <c r="G3259" s="50">
        <v>2</v>
      </c>
      <c r="H3259" s="50"/>
      <c r="I3259" s="50" t="s">
        <v>17</v>
      </c>
      <c r="J3259" s="50">
        <v>24687707</v>
      </c>
      <c r="K3259" s="50" t="s">
        <v>3844</v>
      </c>
      <c r="L3259" s="51" t="s">
        <v>3848</v>
      </c>
      <c r="M3259" s="50">
        <v>239900</v>
      </c>
      <c r="N3259" s="52">
        <v>0.95</v>
      </c>
      <c r="O3259" s="50">
        <f t="shared" si="50"/>
        <v>11995.000000000011</v>
      </c>
      <c r="P3259" s="39" t="s">
        <v>19</v>
      </c>
    </row>
    <row r="3260" spans="1:16" x14ac:dyDescent="0.35">
      <c r="A3260" s="50" t="s">
        <v>16</v>
      </c>
      <c r="B3260" s="15">
        <v>46121</v>
      </c>
      <c r="C3260" s="24">
        <v>46127</v>
      </c>
      <c r="D3260" s="50">
        <v>3232</v>
      </c>
      <c r="E3260" s="50">
        <v>327</v>
      </c>
      <c r="F3260" s="50">
        <v>2</v>
      </c>
      <c r="G3260" s="50">
        <v>2</v>
      </c>
      <c r="H3260" s="50"/>
      <c r="I3260" s="50" t="s">
        <v>17</v>
      </c>
      <c r="J3260" s="50">
        <v>24687716</v>
      </c>
      <c r="K3260" s="50" t="s">
        <v>3844</v>
      </c>
      <c r="L3260" s="51" t="s">
        <v>3849</v>
      </c>
      <c r="M3260" s="50">
        <v>239900</v>
      </c>
      <c r="N3260" s="52">
        <v>0.95</v>
      </c>
      <c r="O3260" s="50">
        <f t="shared" si="50"/>
        <v>11995.000000000011</v>
      </c>
      <c r="P3260" s="39" t="s">
        <v>19</v>
      </c>
    </row>
    <row r="3261" spans="1:16" x14ac:dyDescent="0.35">
      <c r="A3261" s="50" t="s">
        <v>16</v>
      </c>
      <c r="B3261" s="15">
        <v>46121</v>
      </c>
      <c r="C3261" s="24">
        <v>46127</v>
      </c>
      <c r="D3261" s="50">
        <v>3232</v>
      </c>
      <c r="E3261" s="50">
        <v>327</v>
      </c>
      <c r="F3261" s="50">
        <v>2</v>
      </c>
      <c r="G3261" s="50">
        <v>2</v>
      </c>
      <c r="H3261" s="50"/>
      <c r="I3261" s="50" t="s">
        <v>17</v>
      </c>
      <c r="J3261" s="50">
        <v>24687725</v>
      </c>
      <c r="K3261" s="50" t="s">
        <v>3844</v>
      </c>
      <c r="L3261" s="51" t="s">
        <v>3850</v>
      </c>
      <c r="M3261" s="50">
        <v>239900</v>
      </c>
      <c r="N3261" s="52">
        <v>0.95</v>
      </c>
      <c r="O3261" s="50">
        <f t="shared" si="50"/>
        <v>11995.000000000011</v>
      </c>
      <c r="P3261" s="39" t="s">
        <v>19</v>
      </c>
    </row>
    <row r="3262" spans="1:16" x14ac:dyDescent="0.35">
      <c r="A3262" s="50" t="s">
        <v>16</v>
      </c>
      <c r="B3262" s="15">
        <v>46121</v>
      </c>
      <c r="C3262" s="24">
        <v>46127</v>
      </c>
      <c r="D3262" s="50">
        <v>3232</v>
      </c>
      <c r="E3262" s="50">
        <v>327</v>
      </c>
      <c r="F3262" s="50">
        <v>2</v>
      </c>
      <c r="G3262" s="50">
        <v>2</v>
      </c>
      <c r="H3262" s="50"/>
      <c r="I3262" s="50" t="s">
        <v>17</v>
      </c>
      <c r="J3262" s="50">
        <v>24687734</v>
      </c>
      <c r="K3262" s="50" t="s">
        <v>3844</v>
      </c>
      <c r="L3262" s="51" t="s">
        <v>3851</v>
      </c>
      <c r="M3262" s="50">
        <v>239900</v>
      </c>
      <c r="N3262" s="52">
        <v>0.95</v>
      </c>
      <c r="O3262" s="50">
        <f t="shared" si="50"/>
        <v>11995.000000000011</v>
      </c>
      <c r="P3262" s="39" t="s">
        <v>19</v>
      </c>
    </row>
    <row r="3263" spans="1:16" x14ac:dyDescent="0.35">
      <c r="A3263" s="50" t="s">
        <v>16</v>
      </c>
      <c r="B3263" s="15">
        <v>46121</v>
      </c>
      <c r="C3263" s="24">
        <v>46127</v>
      </c>
      <c r="D3263" s="50">
        <v>3232</v>
      </c>
      <c r="E3263" s="50">
        <v>327</v>
      </c>
      <c r="F3263" s="50">
        <v>2</v>
      </c>
      <c r="G3263" s="50">
        <v>2</v>
      </c>
      <c r="H3263" s="50"/>
      <c r="I3263" s="50" t="s">
        <v>17</v>
      </c>
      <c r="J3263" s="50">
        <v>24687743</v>
      </c>
      <c r="K3263" s="50" t="s">
        <v>3844</v>
      </c>
      <c r="L3263" s="51" t="s">
        <v>3852</v>
      </c>
      <c r="M3263" s="50">
        <v>239900</v>
      </c>
      <c r="N3263" s="52">
        <v>0.95</v>
      </c>
      <c r="O3263" s="50">
        <f t="shared" si="50"/>
        <v>11995.000000000011</v>
      </c>
      <c r="P3263" s="39" t="s">
        <v>19</v>
      </c>
    </row>
    <row r="3264" spans="1:16" x14ac:dyDescent="0.35">
      <c r="A3264" s="50" t="s">
        <v>16</v>
      </c>
      <c r="B3264" s="15">
        <v>46121</v>
      </c>
      <c r="C3264" s="24">
        <v>46127</v>
      </c>
      <c r="D3264" s="50">
        <v>3232</v>
      </c>
      <c r="E3264" s="50">
        <v>327</v>
      </c>
      <c r="F3264" s="50">
        <v>2</v>
      </c>
      <c r="G3264" s="50">
        <v>2</v>
      </c>
      <c r="H3264" s="50"/>
      <c r="I3264" s="50" t="s">
        <v>17</v>
      </c>
      <c r="J3264" s="50">
        <v>24687752</v>
      </c>
      <c r="K3264" s="50" t="s">
        <v>3844</v>
      </c>
      <c r="L3264" s="51" t="s">
        <v>3853</v>
      </c>
      <c r="M3264" s="50">
        <v>239900</v>
      </c>
      <c r="N3264" s="52">
        <v>0.95</v>
      </c>
      <c r="O3264" s="50">
        <f t="shared" si="50"/>
        <v>11995.000000000011</v>
      </c>
      <c r="P3264" s="39" t="s">
        <v>19</v>
      </c>
    </row>
    <row r="3265" spans="1:16" x14ac:dyDescent="0.35">
      <c r="A3265" s="50" t="s">
        <v>16</v>
      </c>
      <c r="B3265" s="15">
        <v>46121</v>
      </c>
      <c r="C3265" s="24">
        <v>46127</v>
      </c>
      <c r="D3265" s="50">
        <v>3232</v>
      </c>
      <c r="E3265" s="50">
        <v>327</v>
      </c>
      <c r="F3265" s="50">
        <v>2</v>
      </c>
      <c r="G3265" s="50">
        <v>2</v>
      </c>
      <c r="H3265" s="50"/>
      <c r="I3265" s="50" t="s">
        <v>17</v>
      </c>
      <c r="J3265" s="50">
        <v>24687832</v>
      </c>
      <c r="K3265" s="50" t="s">
        <v>3844</v>
      </c>
      <c r="L3265" s="51" t="s">
        <v>3854</v>
      </c>
      <c r="M3265" s="50">
        <v>239900</v>
      </c>
      <c r="N3265" s="52">
        <v>0.95</v>
      </c>
      <c r="O3265" s="50">
        <f t="shared" si="50"/>
        <v>11995.000000000011</v>
      </c>
      <c r="P3265" s="39" t="s">
        <v>19</v>
      </c>
    </row>
    <row r="3266" spans="1:16" x14ac:dyDescent="0.35">
      <c r="A3266" s="50" t="s">
        <v>16</v>
      </c>
      <c r="B3266" s="15">
        <v>46121</v>
      </c>
      <c r="C3266" s="24">
        <v>46127</v>
      </c>
      <c r="D3266" s="50">
        <v>3232</v>
      </c>
      <c r="E3266" s="50">
        <v>327</v>
      </c>
      <c r="F3266" s="50">
        <v>2</v>
      </c>
      <c r="G3266" s="50">
        <v>2</v>
      </c>
      <c r="H3266" s="50"/>
      <c r="I3266" s="50" t="s">
        <v>17</v>
      </c>
      <c r="J3266" s="50">
        <v>24687690</v>
      </c>
      <c r="K3266" s="50" t="s">
        <v>3844</v>
      </c>
      <c r="L3266" s="51" t="s">
        <v>3855</v>
      </c>
      <c r="M3266" s="50">
        <v>239900</v>
      </c>
      <c r="N3266" s="52">
        <v>0.95</v>
      </c>
      <c r="O3266" s="50">
        <f t="shared" si="50"/>
        <v>11995.000000000011</v>
      </c>
      <c r="P3266" s="39" t="s">
        <v>19</v>
      </c>
    </row>
    <row r="3267" spans="1:16" x14ac:dyDescent="0.35">
      <c r="A3267" s="50" t="s">
        <v>16</v>
      </c>
      <c r="B3267" s="15">
        <v>46121</v>
      </c>
      <c r="C3267" s="24">
        <v>46127</v>
      </c>
      <c r="D3267" s="50">
        <v>3232</v>
      </c>
      <c r="E3267" s="50">
        <v>327</v>
      </c>
      <c r="F3267" s="50">
        <v>2</v>
      </c>
      <c r="G3267" s="50">
        <v>2</v>
      </c>
      <c r="H3267" s="50"/>
      <c r="I3267" s="50" t="s">
        <v>17</v>
      </c>
      <c r="J3267" s="50">
        <v>24687770</v>
      </c>
      <c r="K3267" s="50" t="s">
        <v>3844</v>
      </c>
      <c r="L3267" s="51" t="s">
        <v>3856</v>
      </c>
      <c r="M3267" s="50">
        <v>239900</v>
      </c>
      <c r="N3267" s="52">
        <v>0.95</v>
      </c>
      <c r="O3267" s="50">
        <f t="shared" ref="O3267:O3330" si="51">M3267*(1-N3267)</f>
        <v>11995.000000000011</v>
      </c>
      <c r="P3267" s="39" t="s">
        <v>19</v>
      </c>
    </row>
    <row r="3268" spans="1:16" x14ac:dyDescent="0.35">
      <c r="A3268" s="50" t="s">
        <v>16</v>
      </c>
      <c r="B3268" s="15">
        <v>46121</v>
      </c>
      <c r="C3268" s="24">
        <v>46127</v>
      </c>
      <c r="D3268" s="50">
        <v>3232</v>
      </c>
      <c r="E3268" s="50">
        <v>327</v>
      </c>
      <c r="F3268" s="50">
        <v>2</v>
      </c>
      <c r="G3268" s="50">
        <v>2</v>
      </c>
      <c r="H3268" s="50"/>
      <c r="I3268" s="50" t="s">
        <v>17</v>
      </c>
      <c r="J3268" s="50">
        <v>24687789</v>
      </c>
      <c r="K3268" s="50" t="s">
        <v>3844</v>
      </c>
      <c r="L3268" s="51" t="s">
        <v>3857</v>
      </c>
      <c r="M3268" s="50">
        <v>239900</v>
      </c>
      <c r="N3268" s="52">
        <v>0.95</v>
      </c>
      <c r="O3268" s="50">
        <f t="shared" si="51"/>
        <v>11995.000000000011</v>
      </c>
      <c r="P3268" s="39" t="s">
        <v>19</v>
      </c>
    </row>
    <row r="3269" spans="1:16" x14ac:dyDescent="0.35">
      <c r="A3269" s="50" t="s">
        <v>16</v>
      </c>
      <c r="B3269" s="15">
        <v>46121</v>
      </c>
      <c r="C3269" s="24">
        <v>46127</v>
      </c>
      <c r="D3269" s="50">
        <v>3232</v>
      </c>
      <c r="E3269" s="50">
        <v>327</v>
      </c>
      <c r="F3269" s="50">
        <v>2</v>
      </c>
      <c r="G3269" s="50">
        <v>2</v>
      </c>
      <c r="H3269" s="50"/>
      <c r="I3269" s="50" t="s">
        <v>17</v>
      </c>
      <c r="J3269" s="50">
        <v>24687805</v>
      </c>
      <c r="K3269" s="50" t="s">
        <v>3844</v>
      </c>
      <c r="L3269" s="51" t="s">
        <v>3858</v>
      </c>
      <c r="M3269" s="50">
        <v>239900</v>
      </c>
      <c r="N3269" s="52">
        <v>0.95</v>
      </c>
      <c r="O3269" s="50">
        <f t="shared" si="51"/>
        <v>11995.000000000011</v>
      </c>
      <c r="P3269" s="39" t="s">
        <v>19</v>
      </c>
    </row>
    <row r="3270" spans="1:16" x14ac:dyDescent="0.35">
      <c r="A3270" s="50" t="s">
        <v>16</v>
      </c>
      <c r="B3270" s="15">
        <v>46121</v>
      </c>
      <c r="C3270" s="24">
        <v>46127</v>
      </c>
      <c r="D3270" s="50">
        <v>3232</v>
      </c>
      <c r="E3270" s="50">
        <v>327</v>
      </c>
      <c r="F3270" s="50">
        <v>2</v>
      </c>
      <c r="G3270" s="50">
        <v>2</v>
      </c>
      <c r="H3270" s="50"/>
      <c r="I3270" s="50" t="s">
        <v>17</v>
      </c>
      <c r="J3270" s="50">
        <v>24687823</v>
      </c>
      <c r="K3270" s="50" t="s">
        <v>3844</v>
      </c>
      <c r="L3270" s="51" t="s">
        <v>3859</v>
      </c>
      <c r="M3270" s="50">
        <v>239900</v>
      </c>
      <c r="N3270" s="52">
        <v>0.95</v>
      </c>
      <c r="O3270" s="50">
        <f t="shared" si="51"/>
        <v>11995.000000000011</v>
      </c>
      <c r="P3270" s="39" t="s">
        <v>19</v>
      </c>
    </row>
    <row r="3271" spans="1:16" x14ac:dyDescent="0.35">
      <c r="A3271" s="50" t="s">
        <v>16</v>
      </c>
      <c r="B3271" s="15">
        <v>46121</v>
      </c>
      <c r="C3271" s="24">
        <v>46127</v>
      </c>
      <c r="D3271" s="50">
        <v>3232</v>
      </c>
      <c r="E3271" s="50">
        <v>327</v>
      </c>
      <c r="F3271" s="50">
        <v>2</v>
      </c>
      <c r="G3271" s="50">
        <v>1</v>
      </c>
      <c r="H3271" s="50"/>
      <c r="I3271" s="50" t="s">
        <v>17</v>
      </c>
      <c r="J3271" s="50">
        <v>23411354</v>
      </c>
      <c r="K3271" s="50" t="s">
        <v>3860</v>
      </c>
      <c r="L3271" s="51" t="s">
        <v>3861</v>
      </c>
      <c r="M3271" s="50">
        <v>239900</v>
      </c>
      <c r="N3271" s="52">
        <v>0.95</v>
      </c>
      <c r="O3271" s="50">
        <f t="shared" si="51"/>
        <v>11995.000000000011</v>
      </c>
      <c r="P3271" s="39" t="s">
        <v>19</v>
      </c>
    </row>
    <row r="3272" spans="1:16" x14ac:dyDescent="0.35">
      <c r="A3272" s="50" t="s">
        <v>16</v>
      </c>
      <c r="B3272" s="15">
        <v>46121</v>
      </c>
      <c r="C3272" s="24">
        <v>46127</v>
      </c>
      <c r="D3272" s="50">
        <v>3232</v>
      </c>
      <c r="E3272" s="50">
        <v>327</v>
      </c>
      <c r="F3272" s="50">
        <v>2</v>
      </c>
      <c r="G3272" s="50">
        <v>1</v>
      </c>
      <c r="H3272" s="50"/>
      <c r="I3272" s="50" t="s">
        <v>17</v>
      </c>
      <c r="J3272" s="50">
        <v>23411363</v>
      </c>
      <c r="K3272" s="50" t="s">
        <v>3860</v>
      </c>
      <c r="L3272" s="51" t="s">
        <v>3862</v>
      </c>
      <c r="M3272" s="50">
        <v>239900</v>
      </c>
      <c r="N3272" s="52">
        <v>0.95</v>
      </c>
      <c r="O3272" s="50">
        <f t="shared" si="51"/>
        <v>11995.000000000011</v>
      </c>
      <c r="P3272" s="39" t="s">
        <v>19</v>
      </c>
    </row>
    <row r="3273" spans="1:16" x14ac:dyDescent="0.35">
      <c r="A3273" s="50" t="s">
        <v>16</v>
      </c>
      <c r="B3273" s="15">
        <v>46121</v>
      </c>
      <c r="C3273" s="24">
        <v>46127</v>
      </c>
      <c r="D3273" s="50">
        <v>3232</v>
      </c>
      <c r="E3273" s="50">
        <v>327</v>
      </c>
      <c r="F3273" s="50">
        <v>2</v>
      </c>
      <c r="G3273" s="50">
        <v>1</v>
      </c>
      <c r="H3273" s="50"/>
      <c r="I3273" s="50" t="s">
        <v>17</v>
      </c>
      <c r="J3273" s="50">
        <v>23411381</v>
      </c>
      <c r="K3273" s="50" t="s">
        <v>3860</v>
      </c>
      <c r="L3273" s="51" t="s">
        <v>3863</v>
      </c>
      <c r="M3273" s="50">
        <v>239900</v>
      </c>
      <c r="N3273" s="52">
        <v>0.95</v>
      </c>
      <c r="O3273" s="50">
        <f t="shared" si="51"/>
        <v>11995.000000000011</v>
      </c>
      <c r="P3273" s="39" t="s">
        <v>19</v>
      </c>
    </row>
    <row r="3274" spans="1:16" x14ac:dyDescent="0.35">
      <c r="A3274" s="50" t="s">
        <v>16</v>
      </c>
      <c r="B3274" s="15">
        <v>46121</v>
      </c>
      <c r="C3274" s="24">
        <v>46127</v>
      </c>
      <c r="D3274" s="50">
        <v>3232</v>
      </c>
      <c r="E3274" s="50">
        <v>327</v>
      </c>
      <c r="F3274" s="50">
        <v>2</v>
      </c>
      <c r="G3274" s="50">
        <v>1</v>
      </c>
      <c r="H3274" s="50"/>
      <c r="I3274" s="50" t="s">
        <v>17</v>
      </c>
      <c r="J3274" s="50">
        <v>23411372</v>
      </c>
      <c r="K3274" s="50" t="s">
        <v>3860</v>
      </c>
      <c r="L3274" s="51" t="s">
        <v>3864</v>
      </c>
      <c r="M3274" s="50">
        <v>239900</v>
      </c>
      <c r="N3274" s="52">
        <v>0.95</v>
      </c>
      <c r="O3274" s="50">
        <f t="shared" si="51"/>
        <v>11995.000000000011</v>
      </c>
      <c r="P3274" s="39" t="s">
        <v>19</v>
      </c>
    </row>
    <row r="3275" spans="1:16" x14ac:dyDescent="0.35">
      <c r="A3275" s="50" t="s">
        <v>16</v>
      </c>
      <c r="B3275" s="15">
        <v>46121</v>
      </c>
      <c r="C3275" s="24">
        <v>46127</v>
      </c>
      <c r="D3275" s="50">
        <v>3232</v>
      </c>
      <c r="E3275" s="50">
        <v>327</v>
      </c>
      <c r="F3275" s="50">
        <v>2</v>
      </c>
      <c r="G3275" s="50">
        <v>1</v>
      </c>
      <c r="H3275" s="50"/>
      <c r="I3275" s="50" t="s">
        <v>17</v>
      </c>
      <c r="J3275" s="50">
        <v>23411390</v>
      </c>
      <c r="K3275" s="50" t="s">
        <v>3860</v>
      </c>
      <c r="L3275" s="51" t="s">
        <v>3865</v>
      </c>
      <c r="M3275" s="50">
        <v>239900</v>
      </c>
      <c r="N3275" s="52">
        <v>0.95</v>
      </c>
      <c r="O3275" s="50">
        <f t="shared" si="51"/>
        <v>11995.000000000011</v>
      </c>
      <c r="P3275" s="39" t="s">
        <v>19</v>
      </c>
    </row>
    <row r="3276" spans="1:16" x14ac:dyDescent="0.35">
      <c r="A3276" s="50" t="s">
        <v>16</v>
      </c>
      <c r="B3276" s="15">
        <v>46121</v>
      </c>
      <c r="C3276" s="24">
        <v>46127</v>
      </c>
      <c r="D3276" s="50">
        <v>3232</v>
      </c>
      <c r="E3276" s="50">
        <v>327</v>
      </c>
      <c r="F3276" s="50">
        <v>2</v>
      </c>
      <c r="G3276" s="50">
        <v>1</v>
      </c>
      <c r="H3276" s="50"/>
      <c r="I3276" s="50" t="s">
        <v>17</v>
      </c>
      <c r="J3276" s="50">
        <v>23411434</v>
      </c>
      <c r="K3276" s="50" t="s">
        <v>3866</v>
      </c>
      <c r="L3276" s="51" t="s">
        <v>3867</v>
      </c>
      <c r="M3276" s="50">
        <v>239900</v>
      </c>
      <c r="N3276" s="52">
        <v>0.95</v>
      </c>
      <c r="O3276" s="50">
        <f t="shared" si="51"/>
        <v>11995.000000000011</v>
      </c>
      <c r="P3276" s="39" t="s">
        <v>19</v>
      </c>
    </row>
    <row r="3277" spans="1:16" x14ac:dyDescent="0.35">
      <c r="A3277" s="50" t="s">
        <v>16</v>
      </c>
      <c r="B3277" s="15">
        <v>46121</v>
      </c>
      <c r="C3277" s="24">
        <v>46127</v>
      </c>
      <c r="D3277" s="50">
        <v>3232</v>
      </c>
      <c r="E3277" s="50">
        <v>327</v>
      </c>
      <c r="F3277" s="50">
        <v>2</v>
      </c>
      <c r="G3277" s="50">
        <v>1</v>
      </c>
      <c r="H3277" s="50"/>
      <c r="I3277" s="50" t="s">
        <v>17</v>
      </c>
      <c r="J3277" s="50">
        <v>23411443</v>
      </c>
      <c r="K3277" s="50" t="s">
        <v>3866</v>
      </c>
      <c r="L3277" s="51" t="s">
        <v>3868</v>
      </c>
      <c r="M3277" s="50">
        <v>239900</v>
      </c>
      <c r="N3277" s="52">
        <v>0.95</v>
      </c>
      <c r="O3277" s="50">
        <f t="shared" si="51"/>
        <v>11995.000000000011</v>
      </c>
      <c r="P3277" s="39" t="s">
        <v>19</v>
      </c>
    </row>
    <row r="3278" spans="1:16" x14ac:dyDescent="0.35">
      <c r="A3278" s="50" t="s">
        <v>16</v>
      </c>
      <c r="B3278" s="15">
        <v>46121</v>
      </c>
      <c r="C3278" s="24">
        <v>46127</v>
      </c>
      <c r="D3278" s="50">
        <v>3232</v>
      </c>
      <c r="E3278" s="50">
        <v>327</v>
      </c>
      <c r="F3278" s="50">
        <v>2</v>
      </c>
      <c r="G3278" s="50">
        <v>1</v>
      </c>
      <c r="H3278" s="50"/>
      <c r="I3278" s="50" t="s">
        <v>17</v>
      </c>
      <c r="J3278" s="50">
        <v>23411416</v>
      </c>
      <c r="K3278" s="50" t="s">
        <v>3866</v>
      </c>
      <c r="L3278" s="51" t="s">
        <v>3869</v>
      </c>
      <c r="M3278" s="50">
        <v>239900</v>
      </c>
      <c r="N3278" s="52">
        <v>0.95</v>
      </c>
      <c r="O3278" s="50">
        <f t="shared" si="51"/>
        <v>11995.000000000011</v>
      </c>
      <c r="P3278" s="39" t="s">
        <v>19</v>
      </c>
    </row>
    <row r="3279" spans="1:16" x14ac:dyDescent="0.35">
      <c r="A3279" s="50" t="s">
        <v>16</v>
      </c>
      <c r="B3279" s="15">
        <v>46121</v>
      </c>
      <c r="C3279" s="24">
        <v>46127</v>
      </c>
      <c r="D3279" s="50">
        <v>3232</v>
      </c>
      <c r="E3279" s="50">
        <v>327</v>
      </c>
      <c r="F3279" s="50">
        <v>2</v>
      </c>
      <c r="G3279" s="50">
        <v>1</v>
      </c>
      <c r="H3279" s="50"/>
      <c r="I3279" s="50" t="s">
        <v>17</v>
      </c>
      <c r="J3279" s="50">
        <v>23411407</v>
      </c>
      <c r="K3279" s="50" t="s">
        <v>3866</v>
      </c>
      <c r="L3279" s="51" t="s">
        <v>3870</v>
      </c>
      <c r="M3279" s="50">
        <v>239900</v>
      </c>
      <c r="N3279" s="52">
        <v>0.95</v>
      </c>
      <c r="O3279" s="50">
        <f t="shared" si="51"/>
        <v>11995.000000000011</v>
      </c>
      <c r="P3279" s="39" t="s">
        <v>19</v>
      </c>
    </row>
    <row r="3280" spans="1:16" x14ac:dyDescent="0.35">
      <c r="A3280" s="50" t="s">
        <v>16</v>
      </c>
      <c r="B3280" s="15">
        <v>46121</v>
      </c>
      <c r="C3280" s="24">
        <v>46127</v>
      </c>
      <c r="D3280" s="50">
        <v>3232</v>
      </c>
      <c r="E3280" s="50">
        <v>327</v>
      </c>
      <c r="F3280" s="50">
        <v>2</v>
      </c>
      <c r="G3280" s="50">
        <v>1</v>
      </c>
      <c r="H3280" s="50"/>
      <c r="I3280" s="50" t="s">
        <v>17</v>
      </c>
      <c r="J3280" s="50">
        <v>23411425</v>
      </c>
      <c r="K3280" s="50" t="s">
        <v>3866</v>
      </c>
      <c r="L3280" s="51" t="s">
        <v>3871</v>
      </c>
      <c r="M3280" s="50">
        <v>239900</v>
      </c>
      <c r="N3280" s="52">
        <v>0.95</v>
      </c>
      <c r="O3280" s="50">
        <f t="shared" si="51"/>
        <v>11995.000000000011</v>
      </c>
      <c r="P3280" s="39" t="s">
        <v>19</v>
      </c>
    </row>
    <row r="3281" spans="1:16" x14ac:dyDescent="0.35">
      <c r="A3281" s="50" t="s">
        <v>16</v>
      </c>
      <c r="B3281" s="15">
        <v>46121</v>
      </c>
      <c r="C3281" s="24">
        <v>46127</v>
      </c>
      <c r="D3281" s="50">
        <v>3232</v>
      </c>
      <c r="E3281" s="50">
        <v>327</v>
      </c>
      <c r="F3281" s="50">
        <v>2</v>
      </c>
      <c r="G3281" s="50">
        <v>1</v>
      </c>
      <c r="H3281" s="50"/>
      <c r="I3281" s="50" t="s">
        <v>17</v>
      </c>
      <c r="J3281" s="50">
        <v>23411452</v>
      </c>
      <c r="K3281" s="50" t="s">
        <v>3872</v>
      </c>
      <c r="L3281" s="51" t="s">
        <v>3873</v>
      </c>
      <c r="M3281" s="50">
        <v>239900</v>
      </c>
      <c r="N3281" s="52">
        <v>0.95</v>
      </c>
      <c r="O3281" s="50">
        <f t="shared" si="51"/>
        <v>11995.000000000011</v>
      </c>
      <c r="P3281" s="39" t="s">
        <v>19</v>
      </c>
    </row>
    <row r="3282" spans="1:16" x14ac:dyDescent="0.35">
      <c r="A3282" s="50" t="s">
        <v>16</v>
      </c>
      <c r="B3282" s="15">
        <v>46121</v>
      </c>
      <c r="C3282" s="24">
        <v>46127</v>
      </c>
      <c r="D3282" s="50">
        <v>3232</v>
      </c>
      <c r="E3282" s="50">
        <v>327</v>
      </c>
      <c r="F3282" s="50">
        <v>2</v>
      </c>
      <c r="G3282" s="50">
        <v>1</v>
      </c>
      <c r="H3282" s="50"/>
      <c r="I3282" s="50" t="s">
        <v>17</v>
      </c>
      <c r="J3282" s="50">
        <v>23411461</v>
      </c>
      <c r="K3282" s="50" t="s">
        <v>3872</v>
      </c>
      <c r="L3282" s="51" t="s">
        <v>3874</v>
      </c>
      <c r="M3282" s="50">
        <v>239900</v>
      </c>
      <c r="N3282" s="52">
        <v>0.95</v>
      </c>
      <c r="O3282" s="50">
        <f t="shared" si="51"/>
        <v>11995.000000000011</v>
      </c>
      <c r="P3282" s="39" t="s">
        <v>19</v>
      </c>
    </row>
    <row r="3283" spans="1:16" x14ac:dyDescent="0.35">
      <c r="A3283" s="50" t="s">
        <v>16</v>
      </c>
      <c r="B3283" s="15">
        <v>46121</v>
      </c>
      <c r="C3283" s="24">
        <v>46127</v>
      </c>
      <c r="D3283" s="50">
        <v>3232</v>
      </c>
      <c r="E3283" s="50">
        <v>327</v>
      </c>
      <c r="F3283" s="50">
        <v>2</v>
      </c>
      <c r="G3283" s="50">
        <v>1</v>
      </c>
      <c r="H3283" s="50"/>
      <c r="I3283" s="50" t="s">
        <v>17</v>
      </c>
      <c r="J3283" s="50">
        <v>23411470</v>
      </c>
      <c r="K3283" s="50" t="s">
        <v>3872</v>
      </c>
      <c r="L3283" s="51" t="s">
        <v>3875</v>
      </c>
      <c r="M3283" s="50">
        <v>239900</v>
      </c>
      <c r="N3283" s="52">
        <v>0.95</v>
      </c>
      <c r="O3283" s="50">
        <f t="shared" si="51"/>
        <v>11995.000000000011</v>
      </c>
      <c r="P3283" s="39" t="s">
        <v>19</v>
      </c>
    </row>
    <row r="3284" spans="1:16" x14ac:dyDescent="0.35">
      <c r="A3284" s="50" t="s">
        <v>16</v>
      </c>
      <c r="B3284" s="15">
        <v>46121</v>
      </c>
      <c r="C3284" s="24">
        <v>46127</v>
      </c>
      <c r="D3284" s="50">
        <v>3232</v>
      </c>
      <c r="E3284" s="50">
        <v>327</v>
      </c>
      <c r="F3284" s="50">
        <v>2</v>
      </c>
      <c r="G3284" s="50">
        <v>1</v>
      </c>
      <c r="H3284" s="50"/>
      <c r="I3284" s="50" t="s">
        <v>17</v>
      </c>
      <c r="J3284" s="50">
        <v>23411498</v>
      </c>
      <c r="K3284" s="50" t="s">
        <v>3872</v>
      </c>
      <c r="L3284" s="51" t="s">
        <v>3876</v>
      </c>
      <c r="M3284" s="50">
        <v>239900</v>
      </c>
      <c r="N3284" s="52">
        <v>0.95</v>
      </c>
      <c r="O3284" s="50">
        <f t="shared" si="51"/>
        <v>11995.000000000011</v>
      </c>
      <c r="P3284" s="39" t="s">
        <v>19</v>
      </c>
    </row>
    <row r="3285" spans="1:16" x14ac:dyDescent="0.35">
      <c r="A3285" s="50" t="s">
        <v>16</v>
      </c>
      <c r="B3285" s="15">
        <v>46121</v>
      </c>
      <c r="C3285" s="24">
        <v>46127</v>
      </c>
      <c r="D3285" s="50">
        <v>3232</v>
      </c>
      <c r="E3285" s="50">
        <v>327</v>
      </c>
      <c r="F3285" s="50">
        <v>2</v>
      </c>
      <c r="G3285" s="50">
        <v>1</v>
      </c>
      <c r="H3285" s="50"/>
      <c r="I3285" s="50" t="s">
        <v>17</v>
      </c>
      <c r="J3285" s="50">
        <v>23411489</v>
      </c>
      <c r="K3285" s="50" t="s">
        <v>3872</v>
      </c>
      <c r="L3285" s="51" t="s">
        <v>3877</v>
      </c>
      <c r="M3285" s="50">
        <v>239900</v>
      </c>
      <c r="N3285" s="52">
        <v>0.95</v>
      </c>
      <c r="O3285" s="50">
        <f t="shared" si="51"/>
        <v>11995.000000000011</v>
      </c>
      <c r="P3285" s="39" t="s">
        <v>19</v>
      </c>
    </row>
    <row r="3286" spans="1:16" x14ac:dyDescent="0.35">
      <c r="A3286" s="50" t="s">
        <v>16</v>
      </c>
      <c r="B3286" s="15">
        <v>46121</v>
      </c>
      <c r="C3286" s="24">
        <v>46127</v>
      </c>
      <c r="D3286" s="50">
        <v>3232</v>
      </c>
      <c r="E3286" s="50">
        <v>327</v>
      </c>
      <c r="F3286" s="50">
        <v>2</v>
      </c>
      <c r="G3286" s="50">
        <v>1</v>
      </c>
      <c r="H3286" s="50"/>
      <c r="I3286" s="50" t="s">
        <v>17</v>
      </c>
      <c r="J3286" s="50">
        <v>23411676</v>
      </c>
      <c r="K3286" s="50" t="s">
        <v>3878</v>
      </c>
      <c r="L3286" s="51" t="s">
        <v>3879</v>
      </c>
      <c r="M3286" s="50">
        <v>239900</v>
      </c>
      <c r="N3286" s="52">
        <v>0.95</v>
      </c>
      <c r="O3286" s="50">
        <f t="shared" si="51"/>
        <v>11995.000000000011</v>
      </c>
      <c r="P3286" s="39" t="s">
        <v>19</v>
      </c>
    </row>
    <row r="3287" spans="1:16" x14ac:dyDescent="0.35">
      <c r="A3287" s="50" t="s">
        <v>16</v>
      </c>
      <c r="B3287" s="15">
        <v>46121</v>
      </c>
      <c r="C3287" s="24">
        <v>46127</v>
      </c>
      <c r="D3287" s="50">
        <v>3232</v>
      </c>
      <c r="E3287" s="50">
        <v>327</v>
      </c>
      <c r="F3287" s="50">
        <v>2</v>
      </c>
      <c r="G3287" s="50">
        <v>1</v>
      </c>
      <c r="H3287" s="50"/>
      <c r="I3287" s="50" t="s">
        <v>17</v>
      </c>
      <c r="J3287" s="50">
        <v>23411685</v>
      </c>
      <c r="K3287" s="50" t="s">
        <v>3878</v>
      </c>
      <c r="L3287" s="51" t="s">
        <v>3880</v>
      </c>
      <c r="M3287" s="50">
        <v>239900</v>
      </c>
      <c r="N3287" s="52">
        <v>0.95</v>
      </c>
      <c r="O3287" s="50">
        <f t="shared" si="51"/>
        <v>11995.000000000011</v>
      </c>
      <c r="P3287" s="39" t="s">
        <v>19</v>
      </c>
    </row>
    <row r="3288" spans="1:16" x14ac:dyDescent="0.35">
      <c r="A3288" s="50" t="s">
        <v>16</v>
      </c>
      <c r="B3288" s="15">
        <v>46121</v>
      </c>
      <c r="C3288" s="24">
        <v>46127</v>
      </c>
      <c r="D3288" s="50">
        <v>3232</v>
      </c>
      <c r="E3288" s="50">
        <v>327</v>
      </c>
      <c r="F3288" s="50">
        <v>2</v>
      </c>
      <c r="G3288" s="50">
        <v>1</v>
      </c>
      <c r="H3288" s="50"/>
      <c r="I3288" s="50" t="s">
        <v>17</v>
      </c>
      <c r="J3288" s="50">
        <v>23411649</v>
      </c>
      <c r="K3288" s="50" t="s">
        <v>3878</v>
      </c>
      <c r="L3288" s="51" t="s">
        <v>3881</v>
      </c>
      <c r="M3288" s="50">
        <v>239900</v>
      </c>
      <c r="N3288" s="52">
        <v>0.95</v>
      </c>
      <c r="O3288" s="50">
        <f t="shared" si="51"/>
        <v>11995.000000000011</v>
      </c>
      <c r="P3288" s="39" t="s">
        <v>19</v>
      </c>
    </row>
    <row r="3289" spans="1:16" x14ac:dyDescent="0.35">
      <c r="A3289" s="50" t="s">
        <v>16</v>
      </c>
      <c r="B3289" s="15">
        <v>46121</v>
      </c>
      <c r="C3289" s="24">
        <v>46127</v>
      </c>
      <c r="D3289" s="50">
        <v>3232</v>
      </c>
      <c r="E3289" s="50">
        <v>327</v>
      </c>
      <c r="F3289" s="50">
        <v>2</v>
      </c>
      <c r="G3289" s="50">
        <v>1</v>
      </c>
      <c r="H3289" s="50"/>
      <c r="I3289" s="50" t="s">
        <v>17</v>
      </c>
      <c r="J3289" s="50">
        <v>23411667</v>
      </c>
      <c r="K3289" s="50" t="s">
        <v>3878</v>
      </c>
      <c r="L3289" s="51" t="s">
        <v>3882</v>
      </c>
      <c r="M3289" s="50">
        <v>239900</v>
      </c>
      <c r="N3289" s="52">
        <v>0.95</v>
      </c>
      <c r="O3289" s="50">
        <f t="shared" si="51"/>
        <v>11995.000000000011</v>
      </c>
      <c r="P3289" s="39" t="s">
        <v>19</v>
      </c>
    </row>
    <row r="3290" spans="1:16" x14ac:dyDescent="0.35">
      <c r="A3290" s="50" t="s">
        <v>16</v>
      </c>
      <c r="B3290" s="15">
        <v>46121</v>
      </c>
      <c r="C3290" s="24">
        <v>46127</v>
      </c>
      <c r="D3290" s="50">
        <v>3232</v>
      </c>
      <c r="E3290" s="50">
        <v>327</v>
      </c>
      <c r="F3290" s="50">
        <v>2</v>
      </c>
      <c r="G3290" s="50">
        <v>1</v>
      </c>
      <c r="H3290" s="50"/>
      <c r="I3290" s="50" t="s">
        <v>17</v>
      </c>
      <c r="J3290" s="50">
        <v>23411658</v>
      </c>
      <c r="K3290" s="50" t="s">
        <v>3878</v>
      </c>
      <c r="L3290" s="51" t="s">
        <v>3883</v>
      </c>
      <c r="M3290" s="50">
        <v>239900</v>
      </c>
      <c r="N3290" s="52">
        <v>0.95</v>
      </c>
      <c r="O3290" s="50">
        <f t="shared" si="51"/>
        <v>11995.000000000011</v>
      </c>
      <c r="P3290" s="39" t="s">
        <v>19</v>
      </c>
    </row>
    <row r="3291" spans="1:16" x14ac:dyDescent="0.35">
      <c r="A3291" s="50" t="s">
        <v>16</v>
      </c>
      <c r="B3291" s="15">
        <v>46121</v>
      </c>
      <c r="C3291" s="24">
        <v>46127</v>
      </c>
      <c r="D3291" s="50">
        <v>3232</v>
      </c>
      <c r="E3291" s="50">
        <v>327</v>
      </c>
      <c r="F3291" s="50">
        <v>2</v>
      </c>
      <c r="G3291" s="50">
        <v>1</v>
      </c>
      <c r="H3291" s="50"/>
      <c r="I3291" s="50" t="s">
        <v>17</v>
      </c>
      <c r="J3291" s="50">
        <v>23411694</v>
      </c>
      <c r="K3291" s="50" t="s">
        <v>3884</v>
      </c>
      <c r="L3291" s="51" t="s">
        <v>3885</v>
      </c>
      <c r="M3291" s="50">
        <v>239900</v>
      </c>
      <c r="N3291" s="52">
        <v>0.95</v>
      </c>
      <c r="O3291" s="50">
        <f t="shared" si="51"/>
        <v>11995.000000000011</v>
      </c>
      <c r="P3291" s="39" t="s">
        <v>19</v>
      </c>
    </row>
    <row r="3292" spans="1:16" x14ac:dyDescent="0.35">
      <c r="A3292" s="50" t="s">
        <v>16</v>
      </c>
      <c r="B3292" s="15">
        <v>46121</v>
      </c>
      <c r="C3292" s="24">
        <v>46127</v>
      </c>
      <c r="D3292" s="50">
        <v>3232</v>
      </c>
      <c r="E3292" s="50">
        <v>327</v>
      </c>
      <c r="F3292" s="50">
        <v>2</v>
      </c>
      <c r="G3292" s="50">
        <v>1</v>
      </c>
      <c r="H3292" s="50"/>
      <c r="I3292" s="50" t="s">
        <v>17</v>
      </c>
      <c r="J3292" s="50">
        <v>23411710</v>
      </c>
      <c r="K3292" s="50" t="s">
        <v>3884</v>
      </c>
      <c r="L3292" s="51" t="s">
        <v>3886</v>
      </c>
      <c r="M3292" s="50">
        <v>239900</v>
      </c>
      <c r="N3292" s="52">
        <v>0.95</v>
      </c>
      <c r="O3292" s="50">
        <f t="shared" si="51"/>
        <v>11995.000000000011</v>
      </c>
      <c r="P3292" s="39" t="s">
        <v>19</v>
      </c>
    </row>
    <row r="3293" spans="1:16" x14ac:dyDescent="0.35">
      <c r="A3293" s="50" t="s">
        <v>16</v>
      </c>
      <c r="B3293" s="15">
        <v>46121</v>
      </c>
      <c r="C3293" s="24">
        <v>46127</v>
      </c>
      <c r="D3293" s="50">
        <v>3232</v>
      </c>
      <c r="E3293" s="50">
        <v>327</v>
      </c>
      <c r="F3293" s="50">
        <v>2</v>
      </c>
      <c r="G3293" s="50">
        <v>1</v>
      </c>
      <c r="H3293" s="50"/>
      <c r="I3293" s="50" t="s">
        <v>17</v>
      </c>
      <c r="J3293" s="50">
        <v>23411729</v>
      </c>
      <c r="K3293" s="50" t="s">
        <v>3884</v>
      </c>
      <c r="L3293" s="51" t="s">
        <v>3887</v>
      </c>
      <c r="M3293" s="50">
        <v>239900</v>
      </c>
      <c r="N3293" s="52">
        <v>0.95</v>
      </c>
      <c r="O3293" s="50">
        <f t="shared" si="51"/>
        <v>11995.000000000011</v>
      </c>
      <c r="P3293" s="39" t="s">
        <v>19</v>
      </c>
    </row>
    <row r="3294" spans="1:16" x14ac:dyDescent="0.35">
      <c r="A3294" s="50" t="s">
        <v>16</v>
      </c>
      <c r="B3294" s="15">
        <v>46121</v>
      </c>
      <c r="C3294" s="24">
        <v>46127</v>
      </c>
      <c r="D3294" s="50">
        <v>3232</v>
      </c>
      <c r="E3294" s="50">
        <v>327</v>
      </c>
      <c r="F3294" s="50">
        <v>2</v>
      </c>
      <c r="G3294" s="50">
        <v>1</v>
      </c>
      <c r="H3294" s="50"/>
      <c r="I3294" s="50" t="s">
        <v>17</v>
      </c>
      <c r="J3294" s="50">
        <v>23411738</v>
      </c>
      <c r="K3294" s="50" t="s">
        <v>3884</v>
      </c>
      <c r="L3294" s="51" t="s">
        <v>3888</v>
      </c>
      <c r="M3294" s="50">
        <v>239900</v>
      </c>
      <c r="N3294" s="52">
        <v>0.95</v>
      </c>
      <c r="O3294" s="50">
        <f t="shared" si="51"/>
        <v>11995.000000000011</v>
      </c>
      <c r="P3294" s="39" t="s">
        <v>19</v>
      </c>
    </row>
    <row r="3295" spans="1:16" x14ac:dyDescent="0.35">
      <c r="A3295" s="50" t="s">
        <v>16</v>
      </c>
      <c r="B3295" s="15">
        <v>46121</v>
      </c>
      <c r="C3295" s="24">
        <v>46127</v>
      </c>
      <c r="D3295" s="50">
        <v>3232</v>
      </c>
      <c r="E3295" s="50">
        <v>327</v>
      </c>
      <c r="F3295" s="50">
        <v>2</v>
      </c>
      <c r="G3295" s="50">
        <v>1</v>
      </c>
      <c r="H3295" s="50"/>
      <c r="I3295" s="50" t="s">
        <v>17</v>
      </c>
      <c r="J3295" s="50">
        <v>23411701</v>
      </c>
      <c r="K3295" s="50" t="s">
        <v>3884</v>
      </c>
      <c r="L3295" s="51" t="s">
        <v>3889</v>
      </c>
      <c r="M3295" s="50">
        <v>239900</v>
      </c>
      <c r="N3295" s="52">
        <v>0.95</v>
      </c>
      <c r="O3295" s="50">
        <f t="shared" si="51"/>
        <v>11995.000000000011</v>
      </c>
      <c r="P3295" s="39" t="s">
        <v>19</v>
      </c>
    </row>
    <row r="3296" spans="1:16" x14ac:dyDescent="0.35">
      <c r="A3296" s="50" t="s">
        <v>16</v>
      </c>
      <c r="B3296" s="15">
        <v>46121</v>
      </c>
      <c r="C3296" s="24">
        <v>46127</v>
      </c>
      <c r="D3296" s="50">
        <v>3232</v>
      </c>
      <c r="E3296" s="50">
        <v>327</v>
      </c>
      <c r="F3296" s="50">
        <v>2</v>
      </c>
      <c r="G3296" s="50">
        <v>1</v>
      </c>
      <c r="H3296" s="50"/>
      <c r="I3296" s="50" t="s">
        <v>17</v>
      </c>
      <c r="J3296" s="50">
        <v>23411747</v>
      </c>
      <c r="K3296" s="50" t="s">
        <v>3890</v>
      </c>
      <c r="L3296" s="51" t="s">
        <v>3891</v>
      </c>
      <c r="M3296" s="50">
        <v>239900</v>
      </c>
      <c r="N3296" s="52">
        <v>0.95</v>
      </c>
      <c r="O3296" s="50">
        <f t="shared" si="51"/>
        <v>11995.000000000011</v>
      </c>
      <c r="P3296" s="39" t="s">
        <v>19</v>
      </c>
    </row>
    <row r="3297" spans="1:16" x14ac:dyDescent="0.35">
      <c r="A3297" s="50" t="s">
        <v>16</v>
      </c>
      <c r="B3297" s="15">
        <v>46121</v>
      </c>
      <c r="C3297" s="24">
        <v>46127</v>
      </c>
      <c r="D3297" s="50">
        <v>3232</v>
      </c>
      <c r="E3297" s="50">
        <v>327</v>
      </c>
      <c r="F3297" s="50">
        <v>2</v>
      </c>
      <c r="G3297" s="50">
        <v>1</v>
      </c>
      <c r="H3297" s="50"/>
      <c r="I3297" s="50" t="s">
        <v>17</v>
      </c>
      <c r="J3297" s="50">
        <v>23411765</v>
      </c>
      <c r="K3297" s="50" t="s">
        <v>3890</v>
      </c>
      <c r="L3297" s="51" t="s">
        <v>3892</v>
      </c>
      <c r="M3297" s="50">
        <v>239900</v>
      </c>
      <c r="N3297" s="52">
        <v>0.95</v>
      </c>
      <c r="O3297" s="50">
        <f t="shared" si="51"/>
        <v>11995.000000000011</v>
      </c>
      <c r="P3297" s="39" t="s">
        <v>19</v>
      </c>
    </row>
    <row r="3298" spans="1:16" x14ac:dyDescent="0.35">
      <c r="A3298" s="50" t="s">
        <v>16</v>
      </c>
      <c r="B3298" s="15">
        <v>46121</v>
      </c>
      <c r="C3298" s="24">
        <v>46127</v>
      </c>
      <c r="D3298" s="50">
        <v>3232</v>
      </c>
      <c r="E3298" s="50">
        <v>327</v>
      </c>
      <c r="F3298" s="50">
        <v>2</v>
      </c>
      <c r="G3298" s="50">
        <v>1</v>
      </c>
      <c r="H3298" s="50"/>
      <c r="I3298" s="50" t="s">
        <v>17</v>
      </c>
      <c r="J3298" s="50">
        <v>23411783</v>
      </c>
      <c r="K3298" s="50" t="s">
        <v>3890</v>
      </c>
      <c r="L3298" s="51" t="s">
        <v>3893</v>
      </c>
      <c r="M3298" s="50">
        <v>239900</v>
      </c>
      <c r="N3298" s="52">
        <v>0.95</v>
      </c>
      <c r="O3298" s="50">
        <f t="shared" si="51"/>
        <v>11995.000000000011</v>
      </c>
      <c r="P3298" s="39" t="s">
        <v>19</v>
      </c>
    </row>
    <row r="3299" spans="1:16" x14ac:dyDescent="0.35">
      <c r="A3299" s="50" t="s">
        <v>16</v>
      </c>
      <c r="B3299" s="15">
        <v>46121</v>
      </c>
      <c r="C3299" s="24">
        <v>46127</v>
      </c>
      <c r="D3299" s="50">
        <v>3232</v>
      </c>
      <c r="E3299" s="50">
        <v>327</v>
      </c>
      <c r="F3299" s="50">
        <v>2</v>
      </c>
      <c r="G3299" s="50">
        <v>1</v>
      </c>
      <c r="H3299" s="50"/>
      <c r="I3299" s="50" t="s">
        <v>17</v>
      </c>
      <c r="J3299" s="50">
        <v>23411756</v>
      </c>
      <c r="K3299" s="50" t="s">
        <v>3890</v>
      </c>
      <c r="L3299" s="51" t="s">
        <v>3894</v>
      </c>
      <c r="M3299" s="50">
        <v>239900</v>
      </c>
      <c r="N3299" s="52">
        <v>0.95</v>
      </c>
      <c r="O3299" s="50">
        <f t="shared" si="51"/>
        <v>11995.000000000011</v>
      </c>
      <c r="P3299" s="39" t="s">
        <v>19</v>
      </c>
    </row>
    <row r="3300" spans="1:16" x14ac:dyDescent="0.35">
      <c r="A3300" s="50" t="s">
        <v>16</v>
      </c>
      <c r="B3300" s="15">
        <v>46121</v>
      </c>
      <c r="C3300" s="24">
        <v>46127</v>
      </c>
      <c r="D3300" s="50">
        <v>3232</v>
      </c>
      <c r="E3300" s="50">
        <v>327</v>
      </c>
      <c r="F3300" s="50">
        <v>2</v>
      </c>
      <c r="G3300" s="50">
        <v>1</v>
      </c>
      <c r="H3300" s="50"/>
      <c r="I3300" s="50" t="s">
        <v>17</v>
      </c>
      <c r="J3300" s="50">
        <v>23411774</v>
      </c>
      <c r="K3300" s="50" t="s">
        <v>3890</v>
      </c>
      <c r="L3300" s="51" t="s">
        <v>3895</v>
      </c>
      <c r="M3300" s="50">
        <v>239900</v>
      </c>
      <c r="N3300" s="52">
        <v>0.95</v>
      </c>
      <c r="O3300" s="50">
        <f t="shared" si="51"/>
        <v>11995.000000000011</v>
      </c>
      <c r="P3300" s="39" t="s">
        <v>19</v>
      </c>
    </row>
    <row r="3301" spans="1:16" x14ac:dyDescent="0.35">
      <c r="A3301" s="50" t="s">
        <v>16</v>
      </c>
      <c r="B3301" s="15">
        <v>46121</v>
      </c>
      <c r="C3301" s="24">
        <v>46127</v>
      </c>
      <c r="D3301" s="50">
        <v>3232</v>
      </c>
      <c r="E3301" s="50">
        <v>327</v>
      </c>
      <c r="F3301" s="50">
        <v>2</v>
      </c>
      <c r="G3301" s="50">
        <v>1</v>
      </c>
      <c r="H3301" s="50"/>
      <c r="I3301" s="50" t="s">
        <v>17</v>
      </c>
      <c r="J3301" s="50">
        <v>23359859</v>
      </c>
      <c r="K3301" s="50" t="s">
        <v>3896</v>
      </c>
      <c r="L3301" s="51" t="s">
        <v>3897</v>
      </c>
      <c r="M3301" s="50">
        <v>239900</v>
      </c>
      <c r="N3301" s="52">
        <v>0.95</v>
      </c>
      <c r="O3301" s="50">
        <f t="shared" si="51"/>
        <v>11995.000000000011</v>
      </c>
      <c r="P3301" s="39" t="s">
        <v>19</v>
      </c>
    </row>
    <row r="3302" spans="1:16" x14ac:dyDescent="0.35">
      <c r="A3302" s="50" t="s">
        <v>16</v>
      </c>
      <c r="B3302" s="15">
        <v>46121</v>
      </c>
      <c r="C3302" s="24">
        <v>46127</v>
      </c>
      <c r="D3302" s="50">
        <v>3232</v>
      </c>
      <c r="E3302" s="50">
        <v>327</v>
      </c>
      <c r="F3302" s="50">
        <v>2</v>
      </c>
      <c r="G3302" s="50">
        <v>1</v>
      </c>
      <c r="H3302" s="50"/>
      <c r="I3302" s="50" t="s">
        <v>17</v>
      </c>
      <c r="J3302" s="50">
        <v>23359868</v>
      </c>
      <c r="K3302" s="50" t="s">
        <v>3896</v>
      </c>
      <c r="L3302" s="51" t="s">
        <v>3898</v>
      </c>
      <c r="M3302" s="50">
        <v>239900</v>
      </c>
      <c r="N3302" s="52">
        <v>0.95</v>
      </c>
      <c r="O3302" s="50">
        <f t="shared" si="51"/>
        <v>11995.000000000011</v>
      </c>
      <c r="P3302" s="39" t="s">
        <v>19</v>
      </c>
    </row>
    <row r="3303" spans="1:16" x14ac:dyDescent="0.35">
      <c r="A3303" s="50" t="s">
        <v>16</v>
      </c>
      <c r="B3303" s="15">
        <v>46121</v>
      </c>
      <c r="C3303" s="24">
        <v>46127</v>
      </c>
      <c r="D3303" s="50">
        <v>3232</v>
      </c>
      <c r="E3303" s="50">
        <v>327</v>
      </c>
      <c r="F3303" s="50">
        <v>2</v>
      </c>
      <c r="G3303" s="50">
        <v>1</v>
      </c>
      <c r="H3303" s="50"/>
      <c r="I3303" s="50" t="s">
        <v>17</v>
      </c>
      <c r="J3303" s="50">
        <v>23359877</v>
      </c>
      <c r="K3303" s="50" t="s">
        <v>3896</v>
      </c>
      <c r="L3303" s="51" t="s">
        <v>3899</v>
      </c>
      <c r="M3303" s="50">
        <v>239900</v>
      </c>
      <c r="N3303" s="52">
        <v>0.95</v>
      </c>
      <c r="O3303" s="50">
        <f t="shared" si="51"/>
        <v>11995.000000000011</v>
      </c>
      <c r="P3303" s="39" t="s">
        <v>19</v>
      </c>
    </row>
    <row r="3304" spans="1:16" x14ac:dyDescent="0.35">
      <c r="A3304" s="50" t="s">
        <v>16</v>
      </c>
      <c r="B3304" s="15">
        <v>46121</v>
      </c>
      <c r="C3304" s="24">
        <v>46127</v>
      </c>
      <c r="D3304" s="50">
        <v>3232</v>
      </c>
      <c r="E3304" s="50">
        <v>327</v>
      </c>
      <c r="F3304" s="50">
        <v>2</v>
      </c>
      <c r="G3304" s="50">
        <v>1</v>
      </c>
      <c r="H3304" s="50"/>
      <c r="I3304" s="50" t="s">
        <v>17</v>
      </c>
      <c r="J3304" s="50">
        <v>23359886</v>
      </c>
      <c r="K3304" s="50" t="s">
        <v>3896</v>
      </c>
      <c r="L3304" s="51" t="s">
        <v>3900</v>
      </c>
      <c r="M3304" s="50">
        <v>239900</v>
      </c>
      <c r="N3304" s="52">
        <v>0.95</v>
      </c>
      <c r="O3304" s="50">
        <f t="shared" si="51"/>
        <v>11995.000000000011</v>
      </c>
      <c r="P3304" s="39" t="s">
        <v>19</v>
      </c>
    </row>
    <row r="3305" spans="1:16" x14ac:dyDescent="0.35">
      <c r="A3305" s="50" t="s">
        <v>16</v>
      </c>
      <c r="B3305" s="15">
        <v>46121</v>
      </c>
      <c r="C3305" s="24">
        <v>46127</v>
      </c>
      <c r="D3305" s="50">
        <v>3232</v>
      </c>
      <c r="E3305" s="50">
        <v>327</v>
      </c>
      <c r="F3305" s="50">
        <v>2</v>
      </c>
      <c r="G3305" s="50">
        <v>1</v>
      </c>
      <c r="H3305" s="50"/>
      <c r="I3305" s="50" t="s">
        <v>17</v>
      </c>
      <c r="J3305" s="50">
        <v>23359895</v>
      </c>
      <c r="K3305" s="50" t="s">
        <v>3896</v>
      </c>
      <c r="L3305" s="51" t="s">
        <v>3901</v>
      </c>
      <c r="M3305" s="50">
        <v>239900</v>
      </c>
      <c r="N3305" s="52">
        <v>0.95</v>
      </c>
      <c r="O3305" s="50">
        <f t="shared" si="51"/>
        <v>11995.000000000011</v>
      </c>
      <c r="P3305" s="39" t="s">
        <v>19</v>
      </c>
    </row>
    <row r="3306" spans="1:16" x14ac:dyDescent="0.35">
      <c r="A3306" s="50" t="s">
        <v>16</v>
      </c>
      <c r="B3306" s="15">
        <v>46121</v>
      </c>
      <c r="C3306" s="24">
        <v>46127</v>
      </c>
      <c r="D3306" s="50">
        <v>3232</v>
      </c>
      <c r="E3306" s="50">
        <v>327</v>
      </c>
      <c r="F3306" s="50">
        <v>2</v>
      </c>
      <c r="G3306" s="50">
        <v>1</v>
      </c>
      <c r="H3306" s="50"/>
      <c r="I3306" s="50" t="s">
        <v>17</v>
      </c>
      <c r="J3306" s="50">
        <v>23359939</v>
      </c>
      <c r="K3306" s="50" t="s">
        <v>3902</v>
      </c>
      <c r="L3306" s="51" t="s">
        <v>3903</v>
      </c>
      <c r="M3306" s="50">
        <v>239900</v>
      </c>
      <c r="N3306" s="52">
        <v>0.95</v>
      </c>
      <c r="O3306" s="50">
        <f t="shared" si="51"/>
        <v>11995.000000000011</v>
      </c>
      <c r="P3306" s="39" t="s">
        <v>19</v>
      </c>
    </row>
    <row r="3307" spans="1:16" x14ac:dyDescent="0.35">
      <c r="A3307" s="50" t="s">
        <v>16</v>
      </c>
      <c r="B3307" s="15">
        <v>46121</v>
      </c>
      <c r="C3307" s="24">
        <v>46127</v>
      </c>
      <c r="D3307" s="50">
        <v>3232</v>
      </c>
      <c r="E3307" s="50">
        <v>327</v>
      </c>
      <c r="F3307" s="50">
        <v>2</v>
      </c>
      <c r="G3307" s="50">
        <v>1</v>
      </c>
      <c r="H3307" s="50"/>
      <c r="I3307" s="50" t="s">
        <v>17</v>
      </c>
      <c r="J3307" s="50">
        <v>23359948</v>
      </c>
      <c r="K3307" s="50" t="s">
        <v>3902</v>
      </c>
      <c r="L3307" s="51" t="s">
        <v>3904</v>
      </c>
      <c r="M3307" s="50">
        <v>239900</v>
      </c>
      <c r="N3307" s="52">
        <v>0.95</v>
      </c>
      <c r="O3307" s="50">
        <f t="shared" si="51"/>
        <v>11995.000000000011</v>
      </c>
      <c r="P3307" s="39" t="s">
        <v>19</v>
      </c>
    </row>
    <row r="3308" spans="1:16" x14ac:dyDescent="0.35">
      <c r="A3308" s="50" t="s">
        <v>16</v>
      </c>
      <c r="B3308" s="15">
        <v>46121</v>
      </c>
      <c r="C3308" s="24">
        <v>46127</v>
      </c>
      <c r="D3308" s="50">
        <v>3232</v>
      </c>
      <c r="E3308" s="50">
        <v>327</v>
      </c>
      <c r="F3308" s="50">
        <v>2</v>
      </c>
      <c r="G3308" s="50">
        <v>1</v>
      </c>
      <c r="H3308" s="50"/>
      <c r="I3308" s="50" t="s">
        <v>17</v>
      </c>
      <c r="J3308" s="50">
        <v>23359902</v>
      </c>
      <c r="K3308" s="50" t="s">
        <v>3902</v>
      </c>
      <c r="L3308" s="51" t="s">
        <v>3905</v>
      </c>
      <c r="M3308" s="50">
        <v>239900</v>
      </c>
      <c r="N3308" s="52">
        <v>0.95</v>
      </c>
      <c r="O3308" s="50">
        <f t="shared" si="51"/>
        <v>11995.000000000011</v>
      </c>
      <c r="P3308" s="39" t="s">
        <v>19</v>
      </c>
    </row>
    <row r="3309" spans="1:16" x14ac:dyDescent="0.35">
      <c r="A3309" s="50" t="s">
        <v>16</v>
      </c>
      <c r="B3309" s="15">
        <v>46121</v>
      </c>
      <c r="C3309" s="24">
        <v>46127</v>
      </c>
      <c r="D3309" s="50">
        <v>3232</v>
      </c>
      <c r="E3309" s="50">
        <v>327</v>
      </c>
      <c r="F3309" s="50">
        <v>2</v>
      </c>
      <c r="G3309" s="50">
        <v>1</v>
      </c>
      <c r="H3309" s="50"/>
      <c r="I3309" s="50" t="s">
        <v>17</v>
      </c>
      <c r="J3309" s="50">
        <v>23359911</v>
      </c>
      <c r="K3309" s="50" t="s">
        <v>3902</v>
      </c>
      <c r="L3309" s="51" t="s">
        <v>3906</v>
      </c>
      <c r="M3309" s="50">
        <v>239900</v>
      </c>
      <c r="N3309" s="52">
        <v>0.95</v>
      </c>
      <c r="O3309" s="50">
        <f t="shared" si="51"/>
        <v>11995.000000000011</v>
      </c>
      <c r="P3309" s="39" t="s">
        <v>19</v>
      </c>
    </row>
    <row r="3310" spans="1:16" x14ac:dyDescent="0.35">
      <c r="A3310" s="50" t="s">
        <v>16</v>
      </c>
      <c r="B3310" s="15">
        <v>46121</v>
      </c>
      <c r="C3310" s="24">
        <v>46127</v>
      </c>
      <c r="D3310" s="50">
        <v>3232</v>
      </c>
      <c r="E3310" s="50">
        <v>327</v>
      </c>
      <c r="F3310" s="50">
        <v>2</v>
      </c>
      <c r="G3310" s="50">
        <v>1</v>
      </c>
      <c r="H3310" s="50"/>
      <c r="I3310" s="50" t="s">
        <v>17</v>
      </c>
      <c r="J3310" s="50">
        <v>23359920</v>
      </c>
      <c r="K3310" s="50" t="s">
        <v>3902</v>
      </c>
      <c r="L3310" s="51" t="s">
        <v>3907</v>
      </c>
      <c r="M3310" s="50">
        <v>239900</v>
      </c>
      <c r="N3310" s="52">
        <v>0.95</v>
      </c>
      <c r="O3310" s="50">
        <f t="shared" si="51"/>
        <v>11995.000000000011</v>
      </c>
      <c r="P3310" s="39" t="s">
        <v>19</v>
      </c>
    </row>
    <row r="3311" spans="1:16" x14ac:dyDescent="0.35">
      <c r="A3311" s="50" t="s">
        <v>16</v>
      </c>
      <c r="B3311" s="15">
        <v>46121</v>
      </c>
      <c r="C3311" s="24">
        <v>46127</v>
      </c>
      <c r="D3311" s="50">
        <v>3232</v>
      </c>
      <c r="E3311" s="50">
        <v>327</v>
      </c>
      <c r="F3311" s="50">
        <v>2</v>
      </c>
      <c r="G3311" s="50">
        <v>1</v>
      </c>
      <c r="H3311" s="50"/>
      <c r="I3311" s="50" t="s">
        <v>17</v>
      </c>
      <c r="J3311" s="50">
        <v>24846339</v>
      </c>
      <c r="K3311" s="50" t="s">
        <v>3908</v>
      </c>
      <c r="L3311" s="51" t="s">
        <v>3909</v>
      </c>
      <c r="M3311" s="50">
        <v>259900</v>
      </c>
      <c r="N3311" s="52">
        <v>0.95</v>
      </c>
      <c r="O3311" s="50">
        <f t="shared" si="51"/>
        <v>12995.000000000011</v>
      </c>
      <c r="P3311" s="39" t="s">
        <v>19</v>
      </c>
    </row>
    <row r="3312" spans="1:16" x14ac:dyDescent="0.35">
      <c r="A3312" s="50" t="s">
        <v>16</v>
      </c>
      <c r="B3312" s="15">
        <v>46121</v>
      </c>
      <c r="C3312" s="24">
        <v>46127</v>
      </c>
      <c r="D3312" s="50">
        <v>3232</v>
      </c>
      <c r="E3312" s="50">
        <v>327</v>
      </c>
      <c r="F3312" s="50">
        <v>2</v>
      </c>
      <c r="G3312" s="50">
        <v>1</v>
      </c>
      <c r="H3312" s="50"/>
      <c r="I3312" s="50" t="s">
        <v>17</v>
      </c>
      <c r="J3312" s="50">
        <v>24846348</v>
      </c>
      <c r="K3312" s="50" t="s">
        <v>3908</v>
      </c>
      <c r="L3312" s="51" t="s">
        <v>3910</v>
      </c>
      <c r="M3312" s="50">
        <v>259900</v>
      </c>
      <c r="N3312" s="52">
        <v>0.95</v>
      </c>
      <c r="O3312" s="50">
        <f t="shared" si="51"/>
        <v>12995.000000000011</v>
      </c>
      <c r="P3312" s="39" t="s">
        <v>19</v>
      </c>
    </row>
    <row r="3313" spans="1:16" x14ac:dyDescent="0.35">
      <c r="A3313" s="50" t="s">
        <v>16</v>
      </c>
      <c r="B3313" s="15">
        <v>46121</v>
      </c>
      <c r="C3313" s="24">
        <v>46127</v>
      </c>
      <c r="D3313" s="50">
        <v>3232</v>
      </c>
      <c r="E3313" s="50">
        <v>327</v>
      </c>
      <c r="F3313" s="50">
        <v>2</v>
      </c>
      <c r="G3313" s="50">
        <v>1</v>
      </c>
      <c r="H3313" s="50"/>
      <c r="I3313" s="50" t="s">
        <v>17</v>
      </c>
      <c r="J3313" s="50">
        <v>24846357</v>
      </c>
      <c r="K3313" s="50" t="s">
        <v>3908</v>
      </c>
      <c r="L3313" s="51" t="s">
        <v>3911</v>
      </c>
      <c r="M3313" s="50">
        <v>259900</v>
      </c>
      <c r="N3313" s="52">
        <v>0.95</v>
      </c>
      <c r="O3313" s="50">
        <f t="shared" si="51"/>
        <v>12995.000000000011</v>
      </c>
      <c r="P3313" s="39" t="s">
        <v>19</v>
      </c>
    </row>
    <row r="3314" spans="1:16" x14ac:dyDescent="0.35">
      <c r="A3314" s="50" t="s">
        <v>16</v>
      </c>
      <c r="B3314" s="15">
        <v>46121</v>
      </c>
      <c r="C3314" s="24">
        <v>46127</v>
      </c>
      <c r="D3314" s="50">
        <v>3232</v>
      </c>
      <c r="E3314" s="50">
        <v>327</v>
      </c>
      <c r="F3314" s="50">
        <v>2</v>
      </c>
      <c r="G3314" s="50">
        <v>1</v>
      </c>
      <c r="H3314" s="50"/>
      <c r="I3314" s="50" t="s">
        <v>17</v>
      </c>
      <c r="J3314" s="50">
        <v>24846366</v>
      </c>
      <c r="K3314" s="50" t="s">
        <v>3908</v>
      </c>
      <c r="L3314" s="51" t="s">
        <v>3912</v>
      </c>
      <c r="M3314" s="50">
        <v>259900</v>
      </c>
      <c r="N3314" s="52">
        <v>0.95</v>
      </c>
      <c r="O3314" s="50">
        <f t="shared" si="51"/>
        <v>12995.000000000011</v>
      </c>
      <c r="P3314" s="39" t="s">
        <v>19</v>
      </c>
    </row>
    <row r="3315" spans="1:16" x14ac:dyDescent="0.35">
      <c r="A3315" s="50" t="s">
        <v>16</v>
      </c>
      <c r="B3315" s="15">
        <v>46121</v>
      </c>
      <c r="C3315" s="24">
        <v>46127</v>
      </c>
      <c r="D3315" s="50">
        <v>3232</v>
      </c>
      <c r="E3315" s="50">
        <v>327</v>
      </c>
      <c r="F3315" s="50">
        <v>2</v>
      </c>
      <c r="G3315" s="50">
        <v>1</v>
      </c>
      <c r="H3315" s="50"/>
      <c r="I3315" s="50" t="s">
        <v>17</v>
      </c>
      <c r="J3315" s="50">
        <v>24846375</v>
      </c>
      <c r="K3315" s="50" t="s">
        <v>3908</v>
      </c>
      <c r="L3315" s="51" t="s">
        <v>3913</v>
      </c>
      <c r="M3315" s="50">
        <v>259900</v>
      </c>
      <c r="N3315" s="52">
        <v>0.95</v>
      </c>
      <c r="O3315" s="50">
        <f t="shared" si="51"/>
        <v>12995.000000000011</v>
      </c>
      <c r="P3315" s="39" t="s">
        <v>19</v>
      </c>
    </row>
    <row r="3316" spans="1:16" x14ac:dyDescent="0.35">
      <c r="A3316" s="50" t="s">
        <v>16</v>
      </c>
      <c r="B3316" s="15">
        <v>46121</v>
      </c>
      <c r="C3316" s="24">
        <v>46127</v>
      </c>
      <c r="D3316" s="50">
        <v>3232</v>
      </c>
      <c r="E3316" s="50">
        <v>327</v>
      </c>
      <c r="F3316" s="50">
        <v>2</v>
      </c>
      <c r="G3316" s="50">
        <v>1</v>
      </c>
      <c r="H3316" s="50"/>
      <c r="I3316" s="50" t="s">
        <v>17</v>
      </c>
      <c r="J3316" s="50">
        <v>24846384</v>
      </c>
      <c r="K3316" s="50" t="s">
        <v>3908</v>
      </c>
      <c r="L3316" s="51" t="s">
        <v>3914</v>
      </c>
      <c r="M3316" s="50">
        <v>259900</v>
      </c>
      <c r="N3316" s="52">
        <v>0.95</v>
      </c>
      <c r="O3316" s="50">
        <f t="shared" si="51"/>
        <v>12995.000000000011</v>
      </c>
      <c r="P3316" s="39" t="s">
        <v>19</v>
      </c>
    </row>
    <row r="3317" spans="1:16" x14ac:dyDescent="0.35">
      <c r="A3317" s="50" t="s">
        <v>16</v>
      </c>
      <c r="B3317" s="15">
        <v>46121</v>
      </c>
      <c r="C3317" s="24">
        <v>46127</v>
      </c>
      <c r="D3317" s="50">
        <v>3232</v>
      </c>
      <c r="E3317" s="50">
        <v>327</v>
      </c>
      <c r="F3317" s="50">
        <v>2</v>
      </c>
      <c r="G3317" s="50">
        <v>1</v>
      </c>
      <c r="H3317" s="50"/>
      <c r="I3317" s="50" t="s">
        <v>17</v>
      </c>
      <c r="J3317" s="50">
        <v>24846393</v>
      </c>
      <c r="K3317" s="50" t="s">
        <v>3908</v>
      </c>
      <c r="L3317" s="51" t="s">
        <v>3915</v>
      </c>
      <c r="M3317" s="50">
        <v>259900</v>
      </c>
      <c r="N3317" s="52">
        <v>0.95</v>
      </c>
      <c r="O3317" s="50">
        <f t="shared" si="51"/>
        <v>12995.000000000011</v>
      </c>
      <c r="P3317" s="39" t="s">
        <v>19</v>
      </c>
    </row>
    <row r="3318" spans="1:16" x14ac:dyDescent="0.35">
      <c r="A3318" s="50" t="s">
        <v>16</v>
      </c>
      <c r="B3318" s="15">
        <v>46121</v>
      </c>
      <c r="C3318" s="24">
        <v>46127</v>
      </c>
      <c r="D3318" s="50">
        <v>3232</v>
      </c>
      <c r="E3318" s="50">
        <v>327</v>
      </c>
      <c r="F3318" s="50">
        <v>2</v>
      </c>
      <c r="G3318" s="50">
        <v>1</v>
      </c>
      <c r="H3318" s="50"/>
      <c r="I3318" s="50" t="s">
        <v>17</v>
      </c>
      <c r="J3318" s="50">
        <v>24846400</v>
      </c>
      <c r="K3318" s="50" t="s">
        <v>3908</v>
      </c>
      <c r="L3318" s="51" t="s">
        <v>3916</v>
      </c>
      <c r="M3318" s="50">
        <v>259900</v>
      </c>
      <c r="N3318" s="52">
        <v>0.95</v>
      </c>
      <c r="O3318" s="50">
        <f t="shared" si="51"/>
        <v>12995.000000000011</v>
      </c>
      <c r="P3318" s="39" t="s">
        <v>19</v>
      </c>
    </row>
    <row r="3319" spans="1:16" x14ac:dyDescent="0.35">
      <c r="A3319" s="50" t="s">
        <v>16</v>
      </c>
      <c r="B3319" s="15">
        <v>46121</v>
      </c>
      <c r="C3319" s="24">
        <v>46127</v>
      </c>
      <c r="D3319" s="50">
        <v>3232</v>
      </c>
      <c r="E3319" s="50">
        <v>327</v>
      </c>
      <c r="F3319" s="50">
        <v>2</v>
      </c>
      <c r="G3319" s="50">
        <v>1</v>
      </c>
      <c r="H3319" s="50"/>
      <c r="I3319" s="50" t="s">
        <v>17</v>
      </c>
      <c r="J3319" s="50">
        <v>24846419</v>
      </c>
      <c r="K3319" s="50" t="s">
        <v>3908</v>
      </c>
      <c r="L3319" s="51" t="s">
        <v>3917</v>
      </c>
      <c r="M3319" s="50">
        <v>259900</v>
      </c>
      <c r="N3319" s="52">
        <v>0.95</v>
      </c>
      <c r="O3319" s="50">
        <f t="shared" si="51"/>
        <v>12995.000000000011</v>
      </c>
      <c r="P3319" s="39" t="s">
        <v>19</v>
      </c>
    </row>
    <row r="3320" spans="1:16" x14ac:dyDescent="0.35">
      <c r="A3320" s="50" t="s">
        <v>16</v>
      </c>
      <c r="B3320" s="15">
        <v>46121</v>
      </c>
      <c r="C3320" s="24">
        <v>46127</v>
      </c>
      <c r="D3320" s="50">
        <v>3232</v>
      </c>
      <c r="E3320" s="50">
        <v>327</v>
      </c>
      <c r="F3320" s="50">
        <v>2</v>
      </c>
      <c r="G3320" s="50">
        <v>1</v>
      </c>
      <c r="H3320" s="50"/>
      <c r="I3320" s="50" t="s">
        <v>17</v>
      </c>
      <c r="J3320" s="50">
        <v>24846428</v>
      </c>
      <c r="K3320" s="50" t="s">
        <v>3908</v>
      </c>
      <c r="L3320" s="51" t="s">
        <v>3918</v>
      </c>
      <c r="M3320" s="50">
        <v>259900</v>
      </c>
      <c r="N3320" s="52">
        <v>0.95</v>
      </c>
      <c r="O3320" s="50">
        <f t="shared" si="51"/>
        <v>12995.000000000011</v>
      </c>
      <c r="P3320" s="39" t="s">
        <v>19</v>
      </c>
    </row>
    <row r="3321" spans="1:16" x14ac:dyDescent="0.35">
      <c r="A3321" s="50" t="s">
        <v>16</v>
      </c>
      <c r="B3321" s="15">
        <v>46121</v>
      </c>
      <c r="C3321" s="24">
        <v>46127</v>
      </c>
      <c r="D3321" s="50">
        <v>3232</v>
      </c>
      <c r="E3321" s="50">
        <v>327</v>
      </c>
      <c r="F3321" s="50">
        <v>2</v>
      </c>
      <c r="G3321" s="50">
        <v>1</v>
      </c>
      <c r="H3321" s="50"/>
      <c r="I3321" s="50" t="s">
        <v>17</v>
      </c>
      <c r="J3321" s="50">
        <v>24851270</v>
      </c>
      <c r="K3321" s="50" t="s">
        <v>3919</v>
      </c>
      <c r="L3321" s="51" t="s">
        <v>3920</v>
      </c>
      <c r="M3321" s="50">
        <v>259900</v>
      </c>
      <c r="N3321" s="52">
        <v>0.95</v>
      </c>
      <c r="O3321" s="50">
        <f t="shared" si="51"/>
        <v>12995.000000000011</v>
      </c>
      <c r="P3321" s="39" t="s">
        <v>19</v>
      </c>
    </row>
    <row r="3322" spans="1:16" x14ac:dyDescent="0.35">
      <c r="A3322" s="50" t="s">
        <v>16</v>
      </c>
      <c r="B3322" s="15">
        <v>46121</v>
      </c>
      <c r="C3322" s="24">
        <v>46127</v>
      </c>
      <c r="D3322" s="50">
        <v>3232</v>
      </c>
      <c r="E3322" s="50">
        <v>327</v>
      </c>
      <c r="F3322" s="50">
        <v>2</v>
      </c>
      <c r="G3322" s="50">
        <v>1</v>
      </c>
      <c r="H3322" s="50"/>
      <c r="I3322" s="50" t="s">
        <v>17</v>
      </c>
      <c r="J3322" s="50">
        <v>24851289</v>
      </c>
      <c r="K3322" s="50" t="s">
        <v>3919</v>
      </c>
      <c r="L3322" s="51" t="s">
        <v>3921</v>
      </c>
      <c r="M3322" s="50">
        <v>259900</v>
      </c>
      <c r="N3322" s="52">
        <v>0.95</v>
      </c>
      <c r="O3322" s="50">
        <f t="shared" si="51"/>
        <v>12995.000000000011</v>
      </c>
      <c r="P3322" s="39" t="s">
        <v>19</v>
      </c>
    </row>
    <row r="3323" spans="1:16" x14ac:dyDescent="0.35">
      <c r="A3323" s="50" t="s">
        <v>16</v>
      </c>
      <c r="B3323" s="15">
        <v>46121</v>
      </c>
      <c r="C3323" s="24">
        <v>46127</v>
      </c>
      <c r="D3323" s="50">
        <v>3232</v>
      </c>
      <c r="E3323" s="50">
        <v>327</v>
      </c>
      <c r="F3323" s="50">
        <v>2</v>
      </c>
      <c r="G3323" s="50">
        <v>1</v>
      </c>
      <c r="H3323" s="50"/>
      <c r="I3323" s="50" t="s">
        <v>17</v>
      </c>
      <c r="J3323" s="50">
        <v>24851298</v>
      </c>
      <c r="K3323" s="50" t="s">
        <v>3919</v>
      </c>
      <c r="L3323" s="51" t="s">
        <v>3922</v>
      </c>
      <c r="M3323" s="50">
        <v>259900</v>
      </c>
      <c r="N3323" s="52">
        <v>0.95</v>
      </c>
      <c r="O3323" s="50">
        <f t="shared" si="51"/>
        <v>12995.000000000011</v>
      </c>
      <c r="P3323" s="39" t="s">
        <v>19</v>
      </c>
    </row>
    <row r="3324" spans="1:16" x14ac:dyDescent="0.35">
      <c r="A3324" s="50" t="s">
        <v>16</v>
      </c>
      <c r="B3324" s="15">
        <v>46121</v>
      </c>
      <c r="C3324" s="24">
        <v>46127</v>
      </c>
      <c r="D3324" s="50">
        <v>3232</v>
      </c>
      <c r="E3324" s="50">
        <v>327</v>
      </c>
      <c r="F3324" s="50">
        <v>2</v>
      </c>
      <c r="G3324" s="50">
        <v>1</v>
      </c>
      <c r="H3324" s="50"/>
      <c r="I3324" s="50" t="s">
        <v>17</v>
      </c>
      <c r="J3324" s="50">
        <v>24851305</v>
      </c>
      <c r="K3324" s="50" t="s">
        <v>3919</v>
      </c>
      <c r="L3324" s="51" t="s">
        <v>3923</v>
      </c>
      <c r="M3324" s="50">
        <v>259900</v>
      </c>
      <c r="N3324" s="52">
        <v>0.95</v>
      </c>
      <c r="O3324" s="50">
        <f t="shared" si="51"/>
        <v>12995.000000000011</v>
      </c>
      <c r="P3324" s="39" t="s">
        <v>19</v>
      </c>
    </row>
    <row r="3325" spans="1:16" x14ac:dyDescent="0.35">
      <c r="A3325" s="50" t="s">
        <v>16</v>
      </c>
      <c r="B3325" s="15">
        <v>46121</v>
      </c>
      <c r="C3325" s="24">
        <v>46127</v>
      </c>
      <c r="D3325" s="50">
        <v>3232</v>
      </c>
      <c r="E3325" s="50">
        <v>327</v>
      </c>
      <c r="F3325" s="50">
        <v>2</v>
      </c>
      <c r="G3325" s="50">
        <v>1</v>
      </c>
      <c r="H3325" s="50"/>
      <c r="I3325" s="50" t="s">
        <v>17</v>
      </c>
      <c r="J3325" s="50">
        <v>24851314</v>
      </c>
      <c r="K3325" s="50" t="s">
        <v>3919</v>
      </c>
      <c r="L3325" s="51" t="s">
        <v>3924</v>
      </c>
      <c r="M3325" s="50">
        <v>259900</v>
      </c>
      <c r="N3325" s="52">
        <v>0.95</v>
      </c>
      <c r="O3325" s="50">
        <f t="shared" si="51"/>
        <v>12995.000000000011</v>
      </c>
      <c r="P3325" s="39" t="s">
        <v>19</v>
      </c>
    </row>
    <row r="3326" spans="1:16" x14ac:dyDescent="0.35">
      <c r="A3326" s="50" t="s">
        <v>16</v>
      </c>
      <c r="B3326" s="15">
        <v>46121</v>
      </c>
      <c r="C3326" s="24">
        <v>46127</v>
      </c>
      <c r="D3326" s="50">
        <v>3232</v>
      </c>
      <c r="E3326" s="50">
        <v>327</v>
      </c>
      <c r="F3326" s="50">
        <v>2</v>
      </c>
      <c r="G3326" s="50">
        <v>1</v>
      </c>
      <c r="H3326" s="50"/>
      <c r="I3326" s="50" t="s">
        <v>17</v>
      </c>
      <c r="J3326" s="50">
        <v>24851323</v>
      </c>
      <c r="K3326" s="50" t="s">
        <v>3919</v>
      </c>
      <c r="L3326" s="51" t="s">
        <v>3925</v>
      </c>
      <c r="M3326" s="50">
        <v>259900</v>
      </c>
      <c r="N3326" s="52">
        <v>0.95</v>
      </c>
      <c r="O3326" s="50">
        <f t="shared" si="51"/>
        <v>12995.000000000011</v>
      </c>
      <c r="P3326" s="39" t="s">
        <v>19</v>
      </c>
    </row>
    <row r="3327" spans="1:16" x14ac:dyDescent="0.35">
      <c r="A3327" s="50" t="s">
        <v>16</v>
      </c>
      <c r="B3327" s="15">
        <v>46121</v>
      </c>
      <c r="C3327" s="24">
        <v>46127</v>
      </c>
      <c r="D3327" s="50">
        <v>3232</v>
      </c>
      <c r="E3327" s="50">
        <v>327</v>
      </c>
      <c r="F3327" s="50">
        <v>2</v>
      </c>
      <c r="G3327" s="50">
        <v>1</v>
      </c>
      <c r="H3327" s="50"/>
      <c r="I3327" s="50" t="s">
        <v>17</v>
      </c>
      <c r="J3327" s="50">
        <v>24851332</v>
      </c>
      <c r="K3327" s="50" t="s">
        <v>3919</v>
      </c>
      <c r="L3327" s="51" t="s">
        <v>3926</v>
      </c>
      <c r="M3327" s="50">
        <v>259900</v>
      </c>
      <c r="N3327" s="52">
        <v>0.95</v>
      </c>
      <c r="O3327" s="50">
        <f t="shared" si="51"/>
        <v>12995.000000000011</v>
      </c>
      <c r="P3327" s="39" t="s">
        <v>19</v>
      </c>
    </row>
    <row r="3328" spans="1:16" x14ac:dyDescent="0.35">
      <c r="A3328" s="50" t="s">
        <v>16</v>
      </c>
      <c r="B3328" s="15">
        <v>46121</v>
      </c>
      <c r="C3328" s="24">
        <v>46127</v>
      </c>
      <c r="D3328" s="50">
        <v>3232</v>
      </c>
      <c r="E3328" s="50">
        <v>327</v>
      </c>
      <c r="F3328" s="50">
        <v>2</v>
      </c>
      <c r="G3328" s="50">
        <v>1</v>
      </c>
      <c r="H3328" s="50"/>
      <c r="I3328" s="50" t="s">
        <v>17</v>
      </c>
      <c r="J3328" s="50">
        <v>24851341</v>
      </c>
      <c r="K3328" s="50" t="s">
        <v>3919</v>
      </c>
      <c r="L3328" s="51" t="s">
        <v>3927</v>
      </c>
      <c r="M3328" s="50">
        <v>259900</v>
      </c>
      <c r="N3328" s="52">
        <v>0.95</v>
      </c>
      <c r="O3328" s="50">
        <f t="shared" si="51"/>
        <v>12995.000000000011</v>
      </c>
      <c r="P3328" s="39" t="s">
        <v>19</v>
      </c>
    </row>
    <row r="3329" spans="1:16" x14ac:dyDescent="0.35">
      <c r="A3329" s="50" t="s">
        <v>16</v>
      </c>
      <c r="B3329" s="15">
        <v>46121</v>
      </c>
      <c r="C3329" s="24">
        <v>46127</v>
      </c>
      <c r="D3329" s="50">
        <v>3232</v>
      </c>
      <c r="E3329" s="50">
        <v>327</v>
      </c>
      <c r="F3329" s="50">
        <v>2</v>
      </c>
      <c r="G3329" s="50">
        <v>1</v>
      </c>
      <c r="H3329" s="50"/>
      <c r="I3329" s="50" t="s">
        <v>17</v>
      </c>
      <c r="J3329" s="50">
        <v>24851350</v>
      </c>
      <c r="K3329" s="50" t="s">
        <v>3919</v>
      </c>
      <c r="L3329" s="51" t="s">
        <v>3928</v>
      </c>
      <c r="M3329" s="50">
        <v>259900</v>
      </c>
      <c r="N3329" s="52">
        <v>0.95</v>
      </c>
      <c r="O3329" s="50">
        <f t="shared" si="51"/>
        <v>12995.000000000011</v>
      </c>
      <c r="P3329" s="39" t="s">
        <v>19</v>
      </c>
    </row>
    <row r="3330" spans="1:16" x14ac:dyDescent="0.35">
      <c r="A3330" s="50" t="s">
        <v>16</v>
      </c>
      <c r="B3330" s="15">
        <v>46121</v>
      </c>
      <c r="C3330" s="24">
        <v>46127</v>
      </c>
      <c r="D3330" s="50">
        <v>3232</v>
      </c>
      <c r="E3330" s="50">
        <v>327</v>
      </c>
      <c r="F3330" s="50">
        <v>2</v>
      </c>
      <c r="G3330" s="50">
        <v>1</v>
      </c>
      <c r="H3330" s="50"/>
      <c r="I3330" s="50" t="s">
        <v>17</v>
      </c>
      <c r="J3330" s="50">
        <v>24851369</v>
      </c>
      <c r="K3330" s="50" t="s">
        <v>3919</v>
      </c>
      <c r="L3330" s="51" t="s">
        <v>3929</v>
      </c>
      <c r="M3330" s="50">
        <v>259900</v>
      </c>
      <c r="N3330" s="52">
        <v>0.95</v>
      </c>
      <c r="O3330" s="50">
        <f t="shared" si="51"/>
        <v>12995.000000000011</v>
      </c>
      <c r="P3330" s="39" t="s">
        <v>19</v>
      </c>
    </row>
    <row r="3331" spans="1:16" x14ac:dyDescent="0.35">
      <c r="A3331" s="50" t="s">
        <v>16</v>
      </c>
      <c r="B3331" s="15">
        <v>46121</v>
      </c>
      <c r="C3331" s="24">
        <v>46127</v>
      </c>
      <c r="D3331" s="50">
        <v>3232</v>
      </c>
      <c r="E3331" s="50">
        <v>327</v>
      </c>
      <c r="F3331" s="50">
        <v>2</v>
      </c>
      <c r="G3331" s="50">
        <v>1</v>
      </c>
      <c r="H3331" s="50"/>
      <c r="I3331" s="50" t="s">
        <v>17</v>
      </c>
      <c r="J3331" s="50">
        <v>24846437</v>
      </c>
      <c r="K3331" s="50" t="s">
        <v>3930</v>
      </c>
      <c r="L3331" s="51" t="s">
        <v>3931</v>
      </c>
      <c r="M3331" s="50">
        <v>259900</v>
      </c>
      <c r="N3331" s="52">
        <v>0.95</v>
      </c>
      <c r="O3331" s="50">
        <f t="shared" ref="O3331:O3394" si="52">M3331*(1-N3331)</f>
        <v>12995.000000000011</v>
      </c>
      <c r="P3331" s="39" t="s">
        <v>19</v>
      </c>
    </row>
    <row r="3332" spans="1:16" x14ac:dyDescent="0.35">
      <c r="A3332" s="50" t="s">
        <v>16</v>
      </c>
      <c r="B3332" s="15">
        <v>46121</v>
      </c>
      <c r="C3332" s="24">
        <v>46127</v>
      </c>
      <c r="D3332" s="50">
        <v>3232</v>
      </c>
      <c r="E3332" s="50">
        <v>327</v>
      </c>
      <c r="F3332" s="50">
        <v>2</v>
      </c>
      <c r="G3332" s="50">
        <v>1</v>
      </c>
      <c r="H3332" s="50"/>
      <c r="I3332" s="50" t="s">
        <v>17</v>
      </c>
      <c r="J3332" s="50">
        <v>24846446</v>
      </c>
      <c r="K3332" s="50" t="s">
        <v>3930</v>
      </c>
      <c r="L3332" s="51" t="s">
        <v>3932</v>
      </c>
      <c r="M3332" s="50">
        <v>259900</v>
      </c>
      <c r="N3332" s="52">
        <v>0.95</v>
      </c>
      <c r="O3332" s="50">
        <f t="shared" si="52"/>
        <v>12995.000000000011</v>
      </c>
      <c r="P3332" s="39" t="s">
        <v>19</v>
      </c>
    </row>
    <row r="3333" spans="1:16" x14ac:dyDescent="0.35">
      <c r="A3333" s="50" t="s">
        <v>16</v>
      </c>
      <c r="B3333" s="15">
        <v>46121</v>
      </c>
      <c r="C3333" s="24">
        <v>46127</v>
      </c>
      <c r="D3333" s="50">
        <v>3232</v>
      </c>
      <c r="E3333" s="50">
        <v>327</v>
      </c>
      <c r="F3333" s="50">
        <v>2</v>
      </c>
      <c r="G3333" s="50">
        <v>1</v>
      </c>
      <c r="H3333" s="50"/>
      <c r="I3333" s="50" t="s">
        <v>17</v>
      </c>
      <c r="J3333" s="50">
        <v>24846455</v>
      </c>
      <c r="K3333" s="50" t="s">
        <v>3930</v>
      </c>
      <c r="L3333" s="51" t="s">
        <v>3933</v>
      </c>
      <c r="M3333" s="50">
        <v>259900</v>
      </c>
      <c r="N3333" s="52">
        <v>0.95</v>
      </c>
      <c r="O3333" s="50">
        <f t="shared" si="52"/>
        <v>12995.000000000011</v>
      </c>
      <c r="P3333" s="39" t="s">
        <v>19</v>
      </c>
    </row>
    <row r="3334" spans="1:16" x14ac:dyDescent="0.35">
      <c r="A3334" s="50" t="s">
        <v>16</v>
      </c>
      <c r="B3334" s="15">
        <v>46121</v>
      </c>
      <c r="C3334" s="24">
        <v>46127</v>
      </c>
      <c r="D3334" s="50">
        <v>3232</v>
      </c>
      <c r="E3334" s="50">
        <v>327</v>
      </c>
      <c r="F3334" s="50">
        <v>2</v>
      </c>
      <c r="G3334" s="50">
        <v>1</v>
      </c>
      <c r="H3334" s="50"/>
      <c r="I3334" s="50" t="s">
        <v>17</v>
      </c>
      <c r="J3334" s="50">
        <v>24846464</v>
      </c>
      <c r="K3334" s="50" t="s">
        <v>3930</v>
      </c>
      <c r="L3334" s="51" t="s">
        <v>3934</v>
      </c>
      <c r="M3334" s="50">
        <v>259900</v>
      </c>
      <c r="N3334" s="52">
        <v>0.95</v>
      </c>
      <c r="O3334" s="50">
        <f t="shared" si="52"/>
        <v>12995.000000000011</v>
      </c>
      <c r="P3334" s="39" t="s">
        <v>19</v>
      </c>
    </row>
    <row r="3335" spans="1:16" x14ac:dyDescent="0.35">
      <c r="A3335" s="50" t="s">
        <v>16</v>
      </c>
      <c r="B3335" s="15">
        <v>46121</v>
      </c>
      <c r="C3335" s="24">
        <v>46127</v>
      </c>
      <c r="D3335" s="50">
        <v>3232</v>
      </c>
      <c r="E3335" s="50">
        <v>327</v>
      </c>
      <c r="F3335" s="50">
        <v>2</v>
      </c>
      <c r="G3335" s="50">
        <v>1</v>
      </c>
      <c r="H3335" s="50"/>
      <c r="I3335" s="50" t="s">
        <v>17</v>
      </c>
      <c r="J3335" s="50">
        <v>24846473</v>
      </c>
      <c r="K3335" s="50" t="s">
        <v>3930</v>
      </c>
      <c r="L3335" s="51" t="s">
        <v>3935</v>
      </c>
      <c r="M3335" s="50">
        <v>259900</v>
      </c>
      <c r="N3335" s="52">
        <v>0.95</v>
      </c>
      <c r="O3335" s="50">
        <f t="shared" si="52"/>
        <v>12995.000000000011</v>
      </c>
      <c r="P3335" s="39" t="s">
        <v>19</v>
      </c>
    </row>
    <row r="3336" spans="1:16" x14ac:dyDescent="0.35">
      <c r="A3336" s="50" t="s">
        <v>16</v>
      </c>
      <c r="B3336" s="15">
        <v>46121</v>
      </c>
      <c r="C3336" s="24">
        <v>46127</v>
      </c>
      <c r="D3336" s="50">
        <v>3232</v>
      </c>
      <c r="E3336" s="50">
        <v>327</v>
      </c>
      <c r="F3336" s="50">
        <v>2</v>
      </c>
      <c r="G3336" s="50">
        <v>2</v>
      </c>
      <c r="H3336" s="50"/>
      <c r="I3336" s="50" t="s">
        <v>17</v>
      </c>
      <c r="J3336" s="50">
        <v>24387442</v>
      </c>
      <c r="K3336" s="50" t="s">
        <v>3936</v>
      </c>
      <c r="L3336" s="51" t="s">
        <v>3937</v>
      </c>
      <c r="M3336" s="50">
        <v>199900</v>
      </c>
      <c r="N3336" s="52">
        <v>0.95</v>
      </c>
      <c r="O3336" s="50">
        <f t="shared" si="52"/>
        <v>9995.0000000000091</v>
      </c>
      <c r="P3336" s="39" t="s">
        <v>19</v>
      </c>
    </row>
    <row r="3337" spans="1:16" x14ac:dyDescent="0.35">
      <c r="A3337" s="50" t="s">
        <v>16</v>
      </c>
      <c r="B3337" s="15">
        <v>46121</v>
      </c>
      <c r="C3337" s="24">
        <v>46127</v>
      </c>
      <c r="D3337" s="50">
        <v>3232</v>
      </c>
      <c r="E3337" s="50">
        <v>327</v>
      </c>
      <c r="F3337" s="50">
        <v>2</v>
      </c>
      <c r="G3337" s="50">
        <v>2</v>
      </c>
      <c r="H3337" s="50"/>
      <c r="I3337" s="50" t="s">
        <v>17</v>
      </c>
      <c r="J3337" s="50">
        <v>24387406</v>
      </c>
      <c r="K3337" s="50" t="s">
        <v>3936</v>
      </c>
      <c r="L3337" s="51" t="s">
        <v>3938</v>
      </c>
      <c r="M3337" s="50">
        <v>199900</v>
      </c>
      <c r="N3337" s="52">
        <v>0.95</v>
      </c>
      <c r="O3337" s="50">
        <f t="shared" si="52"/>
        <v>9995.0000000000091</v>
      </c>
      <c r="P3337" s="39" t="s">
        <v>19</v>
      </c>
    </row>
    <row r="3338" spans="1:16" x14ac:dyDescent="0.35">
      <c r="A3338" s="50" t="s">
        <v>16</v>
      </c>
      <c r="B3338" s="15">
        <v>46121</v>
      </c>
      <c r="C3338" s="24">
        <v>46127</v>
      </c>
      <c r="D3338" s="50">
        <v>3232</v>
      </c>
      <c r="E3338" s="50">
        <v>327</v>
      </c>
      <c r="F3338" s="50">
        <v>2</v>
      </c>
      <c r="G3338" s="50">
        <v>2</v>
      </c>
      <c r="H3338" s="50"/>
      <c r="I3338" s="50" t="s">
        <v>17</v>
      </c>
      <c r="J3338" s="50">
        <v>24387415</v>
      </c>
      <c r="K3338" s="50" t="s">
        <v>3936</v>
      </c>
      <c r="L3338" s="51" t="s">
        <v>3939</v>
      </c>
      <c r="M3338" s="50">
        <v>199900</v>
      </c>
      <c r="N3338" s="52">
        <v>0.95</v>
      </c>
      <c r="O3338" s="50">
        <f t="shared" si="52"/>
        <v>9995.0000000000091</v>
      </c>
      <c r="P3338" s="39" t="s">
        <v>19</v>
      </c>
    </row>
    <row r="3339" spans="1:16" x14ac:dyDescent="0.35">
      <c r="A3339" s="50" t="s">
        <v>16</v>
      </c>
      <c r="B3339" s="15">
        <v>46121</v>
      </c>
      <c r="C3339" s="24">
        <v>46127</v>
      </c>
      <c r="D3339" s="50">
        <v>3232</v>
      </c>
      <c r="E3339" s="50">
        <v>327</v>
      </c>
      <c r="F3339" s="50">
        <v>2</v>
      </c>
      <c r="G3339" s="50">
        <v>2</v>
      </c>
      <c r="H3339" s="50"/>
      <c r="I3339" s="50" t="s">
        <v>17</v>
      </c>
      <c r="J3339" s="50">
        <v>24387424</v>
      </c>
      <c r="K3339" s="50" t="s">
        <v>3936</v>
      </c>
      <c r="L3339" s="51" t="s">
        <v>3940</v>
      </c>
      <c r="M3339" s="50">
        <v>199900</v>
      </c>
      <c r="N3339" s="52">
        <v>0.95</v>
      </c>
      <c r="O3339" s="50">
        <f t="shared" si="52"/>
        <v>9995.0000000000091</v>
      </c>
      <c r="P3339" s="39" t="s">
        <v>19</v>
      </c>
    </row>
    <row r="3340" spans="1:16" x14ac:dyDescent="0.35">
      <c r="A3340" s="50" t="s">
        <v>16</v>
      </c>
      <c r="B3340" s="15">
        <v>46121</v>
      </c>
      <c r="C3340" s="24">
        <v>46127</v>
      </c>
      <c r="D3340" s="50">
        <v>3232</v>
      </c>
      <c r="E3340" s="50">
        <v>327</v>
      </c>
      <c r="F3340" s="50">
        <v>2</v>
      </c>
      <c r="G3340" s="50">
        <v>2</v>
      </c>
      <c r="H3340" s="50"/>
      <c r="I3340" s="50" t="s">
        <v>17</v>
      </c>
      <c r="J3340" s="50">
        <v>24387433</v>
      </c>
      <c r="K3340" s="50" t="s">
        <v>3936</v>
      </c>
      <c r="L3340" s="51" t="s">
        <v>3941</v>
      </c>
      <c r="M3340" s="50">
        <v>199900</v>
      </c>
      <c r="N3340" s="52">
        <v>0.95</v>
      </c>
      <c r="O3340" s="50">
        <f t="shared" si="52"/>
        <v>9995.0000000000091</v>
      </c>
      <c r="P3340" s="39" t="s">
        <v>19</v>
      </c>
    </row>
    <row r="3341" spans="1:16" x14ac:dyDescent="0.35">
      <c r="A3341" s="50" t="s">
        <v>16</v>
      </c>
      <c r="B3341" s="15">
        <v>46121</v>
      </c>
      <c r="C3341" s="24">
        <v>46127</v>
      </c>
      <c r="D3341" s="50">
        <v>3232</v>
      </c>
      <c r="E3341" s="50">
        <v>327</v>
      </c>
      <c r="F3341" s="50">
        <v>2</v>
      </c>
      <c r="G3341" s="50">
        <v>2</v>
      </c>
      <c r="H3341" s="50"/>
      <c r="I3341" s="50" t="s">
        <v>17</v>
      </c>
      <c r="J3341" s="50">
        <v>23607027</v>
      </c>
      <c r="K3341" s="50" t="s">
        <v>3942</v>
      </c>
      <c r="L3341" s="51" t="s">
        <v>3943</v>
      </c>
      <c r="M3341" s="50">
        <v>239900</v>
      </c>
      <c r="N3341" s="52">
        <v>0.95</v>
      </c>
      <c r="O3341" s="50">
        <f t="shared" si="52"/>
        <v>11995.000000000011</v>
      </c>
      <c r="P3341" s="39" t="s">
        <v>19</v>
      </c>
    </row>
    <row r="3342" spans="1:16" x14ac:dyDescent="0.35">
      <c r="A3342" s="50" t="s">
        <v>16</v>
      </c>
      <c r="B3342" s="15">
        <v>46121</v>
      </c>
      <c r="C3342" s="24">
        <v>46127</v>
      </c>
      <c r="D3342" s="50">
        <v>3232</v>
      </c>
      <c r="E3342" s="50">
        <v>327</v>
      </c>
      <c r="F3342" s="50">
        <v>2</v>
      </c>
      <c r="G3342" s="50">
        <v>2</v>
      </c>
      <c r="H3342" s="50"/>
      <c r="I3342" s="50" t="s">
        <v>17</v>
      </c>
      <c r="J3342" s="50">
        <v>23607063</v>
      </c>
      <c r="K3342" s="50" t="s">
        <v>3942</v>
      </c>
      <c r="L3342" s="51" t="s">
        <v>3944</v>
      </c>
      <c r="M3342" s="50">
        <v>239900</v>
      </c>
      <c r="N3342" s="52">
        <v>0.95</v>
      </c>
      <c r="O3342" s="50">
        <f t="shared" si="52"/>
        <v>11995.000000000011</v>
      </c>
      <c r="P3342" s="39" t="s">
        <v>19</v>
      </c>
    </row>
    <row r="3343" spans="1:16" x14ac:dyDescent="0.35">
      <c r="A3343" s="50" t="s">
        <v>16</v>
      </c>
      <c r="B3343" s="15">
        <v>46121</v>
      </c>
      <c r="C3343" s="24">
        <v>46127</v>
      </c>
      <c r="D3343" s="50">
        <v>3232</v>
      </c>
      <c r="E3343" s="50">
        <v>327</v>
      </c>
      <c r="F3343" s="50">
        <v>2</v>
      </c>
      <c r="G3343" s="50">
        <v>2</v>
      </c>
      <c r="H3343" s="50"/>
      <c r="I3343" s="50" t="s">
        <v>17</v>
      </c>
      <c r="J3343" s="50">
        <v>23607045</v>
      </c>
      <c r="K3343" s="50" t="s">
        <v>3942</v>
      </c>
      <c r="L3343" s="51" t="s">
        <v>3945</v>
      </c>
      <c r="M3343" s="50">
        <v>239900</v>
      </c>
      <c r="N3343" s="52">
        <v>0.95</v>
      </c>
      <c r="O3343" s="50">
        <f t="shared" si="52"/>
        <v>11995.000000000011</v>
      </c>
      <c r="P3343" s="39" t="s">
        <v>19</v>
      </c>
    </row>
    <row r="3344" spans="1:16" x14ac:dyDescent="0.35">
      <c r="A3344" s="50" t="s">
        <v>16</v>
      </c>
      <c r="B3344" s="15">
        <v>46121</v>
      </c>
      <c r="C3344" s="24">
        <v>46127</v>
      </c>
      <c r="D3344" s="50">
        <v>3232</v>
      </c>
      <c r="E3344" s="50">
        <v>327</v>
      </c>
      <c r="F3344" s="50">
        <v>2</v>
      </c>
      <c r="G3344" s="50">
        <v>2</v>
      </c>
      <c r="H3344" s="50"/>
      <c r="I3344" s="50" t="s">
        <v>17</v>
      </c>
      <c r="J3344" s="50">
        <v>23607054</v>
      </c>
      <c r="K3344" s="50" t="s">
        <v>3942</v>
      </c>
      <c r="L3344" s="51" t="s">
        <v>3946</v>
      </c>
      <c r="M3344" s="50">
        <v>239900</v>
      </c>
      <c r="N3344" s="52">
        <v>0.95</v>
      </c>
      <c r="O3344" s="50">
        <f t="shared" si="52"/>
        <v>11995.000000000011</v>
      </c>
      <c r="P3344" s="39" t="s">
        <v>19</v>
      </c>
    </row>
    <row r="3345" spans="1:16" x14ac:dyDescent="0.35">
      <c r="A3345" s="50" t="s">
        <v>16</v>
      </c>
      <c r="B3345" s="15">
        <v>46121</v>
      </c>
      <c r="C3345" s="24">
        <v>46127</v>
      </c>
      <c r="D3345" s="50">
        <v>3232</v>
      </c>
      <c r="E3345" s="50">
        <v>327</v>
      </c>
      <c r="F3345" s="50">
        <v>2</v>
      </c>
      <c r="G3345" s="50">
        <v>2</v>
      </c>
      <c r="H3345" s="50"/>
      <c r="I3345" s="50" t="s">
        <v>17</v>
      </c>
      <c r="J3345" s="50">
        <v>23607036</v>
      </c>
      <c r="K3345" s="50" t="s">
        <v>3942</v>
      </c>
      <c r="L3345" s="51" t="s">
        <v>3947</v>
      </c>
      <c r="M3345" s="50">
        <v>239900</v>
      </c>
      <c r="N3345" s="52">
        <v>0.95</v>
      </c>
      <c r="O3345" s="50">
        <f t="shared" si="52"/>
        <v>11995.000000000011</v>
      </c>
      <c r="P3345" s="39" t="s">
        <v>19</v>
      </c>
    </row>
    <row r="3346" spans="1:16" x14ac:dyDescent="0.35">
      <c r="A3346" s="50" t="s">
        <v>16</v>
      </c>
      <c r="B3346" s="15">
        <v>46121</v>
      </c>
      <c r="C3346" s="24">
        <v>46127</v>
      </c>
      <c r="D3346" s="50">
        <v>3232</v>
      </c>
      <c r="E3346" s="50">
        <v>327</v>
      </c>
      <c r="F3346" s="50">
        <v>2</v>
      </c>
      <c r="G3346" s="50">
        <v>2</v>
      </c>
      <c r="H3346" s="50"/>
      <c r="I3346" s="50" t="s">
        <v>17</v>
      </c>
      <c r="J3346" s="50">
        <v>23607090</v>
      </c>
      <c r="K3346" s="50" t="s">
        <v>3948</v>
      </c>
      <c r="L3346" s="51" t="s">
        <v>3949</v>
      </c>
      <c r="M3346" s="50">
        <v>239900</v>
      </c>
      <c r="N3346" s="52">
        <v>0.95</v>
      </c>
      <c r="O3346" s="50">
        <f t="shared" si="52"/>
        <v>11995.000000000011</v>
      </c>
      <c r="P3346" s="39" t="s">
        <v>19</v>
      </c>
    </row>
    <row r="3347" spans="1:16" x14ac:dyDescent="0.35">
      <c r="A3347" s="50" t="s">
        <v>16</v>
      </c>
      <c r="B3347" s="15">
        <v>46121</v>
      </c>
      <c r="C3347" s="24">
        <v>46127</v>
      </c>
      <c r="D3347" s="50">
        <v>3232</v>
      </c>
      <c r="E3347" s="50">
        <v>327</v>
      </c>
      <c r="F3347" s="50">
        <v>2</v>
      </c>
      <c r="G3347" s="50">
        <v>2</v>
      </c>
      <c r="H3347" s="50"/>
      <c r="I3347" s="50" t="s">
        <v>17</v>
      </c>
      <c r="J3347" s="50">
        <v>23607072</v>
      </c>
      <c r="K3347" s="50" t="s">
        <v>3948</v>
      </c>
      <c r="L3347" s="51" t="s">
        <v>3950</v>
      </c>
      <c r="M3347" s="50">
        <v>239900</v>
      </c>
      <c r="N3347" s="52">
        <v>0.95</v>
      </c>
      <c r="O3347" s="50">
        <f t="shared" si="52"/>
        <v>11995.000000000011</v>
      </c>
      <c r="P3347" s="39" t="s">
        <v>19</v>
      </c>
    </row>
    <row r="3348" spans="1:16" x14ac:dyDescent="0.35">
      <c r="A3348" s="50" t="s">
        <v>16</v>
      </c>
      <c r="B3348" s="15">
        <v>46121</v>
      </c>
      <c r="C3348" s="24">
        <v>46127</v>
      </c>
      <c r="D3348" s="50">
        <v>3232</v>
      </c>
      <c r="E3348" s="50">
        <v>327</v>
      </c>
      <c r="F3348" s="50">
        <v>2</v>
      </c>
      <c r="G3348" s="50">
        <v>2</v>
      </c>
      <c r="H3348" s="50"/>
      <c r="I3348" s="50" t="s">
        <v>17</v>
      </c>
      <c r="J3348" s="50">
        <v>23607081</v>
      </c>
      <c r="K3348" s="50" t="s">
        <v>3948</v>
      </c>
      <c r="L3348" s="51" t="s">
        <v>3951</v>
      </c>
      <c r="M3348" s="50">
        <v>239900</v>
      </c>
      <c r="N3348" s="52">
        <v>0.95</v>
      </c>
      <c r="O3348" s="50">
        <f t="shared" si="52"/>
        <v>11995.000000000011</v>
      </c>
      <c r="P3348" s="39" t="s">
        <v>19</v>
      </c>
    </row>
    <row r="3349" spans="1:16" x14ac:dyDescent="0.35">
      <c r="A3349" s="50" t="s">
        <v>16</v>
      </c>
      <c r="B3349" s="15">
        <v>46121</v>
      </c>
      <c r="C3349" s="24">
        <v>46127</v>
      </c>
      <c r="D3349" s="50">
        <v>3232</v>
      </c>
      <c r="E3349" s="50">
        <v>327</v>
      </c>
      <c r="F3349" s="50">
        <v>2</v>
      </c>
      <c r="G3349" s="50">
        <v>2</v>
      </c>
      <c r="H3349" s="50"/>
      <c r="I3349" s="50" t="s">
        <v>17</v>
      </c>
      <c r="J3349" s="50">
        <v>23607107</v>
      </c>
      <c r="K3349" s="50" t="s">
        <v>3948</v>
      </c>
      <c r="L3349" s="51" t="s">
        <v>3952</v>
      </c>
      <c r="M3349" s="50">
        <v>239900</v>
      </c>
      <c r="N3349" s="52">
        <v>0.95</v>
      </c>
      <c r="O3349" s="50">
        <f t="shared" si="52"/>
        <v>11995.000000000011</v>
      </c>
      <c r="P3349" s="39" t="s">
        <v>19</v>
      </c>
    </row>
    <row r="3350" spans="1:16" x14ac:dyDescent="0.35">
      <c r="A3350" s="50" t="s">
        <v>16</v>
      </c>
      <c r="B3350" s="15">
        <v>46121</v>
      </c>
      <c r="C3350" s="24">
        <v>46127</v>
      </c>
      <c r="D3350" s="50">
        <v>3232</v>
      </c>
      <c r="E3350" s="50">
        <v>327</v>
      </c>
      <c r="F3350" s="50">
        <v>2</v>
      </c>
      <c r="G3350" s="50">
        <v>2</v>
      </c>
      <c r="H3350" s="50"/>
      <c r="I3350" s="50" t="s">
        <v>17</v>
      </c>
      <c r="J3350" s="50">
        <v>23607116</v>
      </c>
      <c r="K3350" s="50" t="s">
        <v>3948</v>
      </c>
      <c r="L3350" s="51" t="s">
        <v>3953</v>
      </c>
      <c r="M3350" s="50">
        <v>239900</v>
      </c>
      <c r="N3350" s="52">
        <v>0.95</v>
      </c>
      <c r="O3350" s="50">
        <f t="shared" si="52"/>
        <v>11995.000000000011</v>
      </c>
      <c r="P3350" s="39" t="s">
        <v>19</v>
      </c>
    </row>
    <row r="3351" spans="1:16" x14ac:dyDescent="0.35">
      <c r="A3351" s="50" t="s">
        <v>16</v>
      </c>
      <c r="B3351" s="15">
        <v>46121</v>
      </c>
      <c r="C3351" s="24">
        <v>46127</v>
      </c>
      <c r="D3351" s="50">
        <v>3232</v>
      </c>
      <c r="E3351" s="50">
        <v>327</v>
      </c>
      <c r="F3351" s="50">
        <v>2</v>
      </c>
      <c r="G3351" s="50">
        <v>2</v>
      </c>
      <c r="H3351" s="50"/>
      <c r="I3351" s="50" t="s">
        <v>17</v>
      </c>
      <c r="J3351" s="50">
        <v>20275936</v>
      </c>
      <c r="K3351" s="50" t="s">
        <v>3954</v>
      </c>
      <c r="L3351" s="51" t="s">
        <v>3955</v>
      </c>
      <c r="M3351" s="50">
        <v>199900</v>
      </c>
      <c r="N3351" s="52">
        <v>0.95</v>
      </c>
      <c r="O3351" s="50">
        <f t="shared" si="52"/>
        <v>9995.0000000000091</v>
      </c>
      <c r="P3351" s="39" t="s">
        <v>19</v>
      </c>
    </row>
    <row r="3352" spans="1:16" x14ac:dyDescent="0.35">
      <c r="A3352" s="50" t="s">
        <v>16</v>
      </c>
      <c r="B3352" s="15">
        <v>46121</v>
      </c>
      <c r="C3352" s="24">
        <v>46127</v>
      </c>
      <c r="D3352" s="50">
        <v>3232</v>
      </c>
      <c r="E3352" s="50">
        <v>327</v>
      </c>
      <c r="F3352" s="50">
        <v>2</v>
      </c>
      <c r="G3352" s="50">
        <v>2</v>
      </c>
      <c r="H3352" s="50"/>
      <c r="I3352" s="50" t="s">
        <v>17</v>
      </c>
      <c r="J3352" s="50">
        <v>20275945</v>
      </c>
      <c r="K3352" s="50" t="s">
        <v>3954</v>
      </c>
      <c r="L3352" s="51" t="s">
        <v>3956</v>
      </c>
      <c r="M3352" s="50">
        <v>199900</v>
      </c>
      <c r="N3352" s="52">
        <v>0.95</v>
      </c>
      <c r="O3352" s="50">
        <f t="shared" si="52"/>
        <v>9995.0000000000091</v>
      </c>
      <c r="P3352" s="39" t="s">
        <v>19</v>
      </c>
    </row>
    <row r="3353" spans="1:16" x14ac:dyDescent="0.35">
      <c r="A3353" s="50" t="s">
        <v>16</v>
      </c>
      <c r="B3353" s="15">
        <v>46121</v>
      </c>
      <c r="C3353" s="24">
        <v>46127</v>
      </c>
      <c r="D3353" s="50">
        <v>3232</v>
      </c>
      <c r="E3353" s="50">
        <v>327</v>
      </c>
      <c r="F3353" s="50">
        <v>2</v>
      </c>
      <c r="G3353" s="50">
        <v>2</v>
      </c>
      <c r="H3353" s="50"/>
      <c r="I3353" s="50" t="s">
        <v>17</v>
      </c>
      <c r="J3353" s="50">
        <v>20275954</v>
      </c>
      <c r="K3353" s="50" t="s">
        <v>3954</v>
      </c>
      <c r="L3353" s="51" t="s">
        <v>3957</v>
      </c>
      <c r="M3353" s="50">
        <v>199900</v>
      </c>
      <c r="N3353" s="52">
        <v>0.95</v>
      </c>
      <c r="O3353" s="50">
        <f t="shared" si="52"/>
        <v>9995.0000000000091</v>
      </c>
      <c r="P3353" s="39" t="s">
        <v>19</v>
      </c>
    </row>
    <row r="3354" spans="1:16" x14ac:dyDescent="0.35">
      <c r="A3354" s="50" t="s">
        <v>16</v>
      </c>
      <c r="B3354" s="15">
        <v>46121</v>
      </c>
      <c r="C3354" s="24">
        <v>46127</v>
      </c>
      <c r="D3354" s="50">
        <v>3232</v>
      </c>
      <c r="E3354" s="50">
        <v>327</v>
      </c>
      <c r="F3354" s="50">
        <v>2</v>
      </c>
      <c r="G3354" s="50">
        <v>2</v>
      </c>
      <c r="H3354" s="50"/>
      <c r="I3354" s="50" t="s">
        <v>17</v>
      </c>
      <c r="J3354" s="50">
        <v>20275972</v>
      </c>
      <c r="K3354" s="50" t="s">
        <v>3954</v>
      </c>
      <c r="L3354" s="51" t="s">
        <v>3958</v>
      </c>
      <c r="M3354" s="50">
        <v>199900</v>
      </c>
      <c r="N3354" s="52">
        <v>0.95</v>
      </c>
      <c r="O3354" s="50">
        <f t="shared" si="52"/>
        <v>9995.0000000000091</v>
      </c>
      <c r="P3354" s="39" t="s">
        <v>19</v>
      </c>
    </row>
    <row r="3355" spans="1:16" x14ac:dyDescent="0.35">
      <c r="A3355" s="50" t="s">
        <v>16</v>
      </c>
      <c r="B3355" s="15">
        <v>46121</v>
      </c>
      <c r="C3355" s="24">
        <v>46127</v>
      </c>
      <c r="D3355" s="50">
        <v>3232</v>
      </c>
      <c r="E3355" s="50">
        <v>327</v>
      </c>
      <c r="F3355" s="50">
        <v>2</v>
      </c>
      <c r="G3355" s="50">
        <v>2</v>
      </c>
      <c r="H3355" s="50"/>
      <c r="I3355" s="50" t="s">
        <v>17</v>
      </c>
      <c r="J3355" s="50">
        <v>20275963</v>
      </c>
      <c r="K3355" s="50" t="s">
        <v>3954</v>
      </c>
      <c r="L3355" s="51" t="s">
        <v>3959</v>
      </c>
      <c r="M3355" s="50">
        <v>199900</v>
      </c>
      <c r="N3355" s="52">
        <v>0.95</v>
      </c>
      <c r="O3355" s="50">
        <f t="shared" si="52"/>
        <v>9995.0000000000091</v>
      </c>
      <c r="P3355" s="39" t="s">
        <v>19</v>
      </c>
    </row>
    <row r="3356" spans="1:16" x14ac:dyDescent="0.35">
      <c r="A3356" s="50" t="s">
        <v>16</v>
      </c>
      <c r="B3356" s="15">
        <v>46121</v>
      </c>
      <c r="C3356" s="24">
        <v>46127</v>
      </c>
      <c r="D3356" s="50">
        <v>3232</v>
      </c>
      <c r="E3356" s="50">
        <v>327</v>
      </c>
      <c r="F3356" s="50">
        <v>2</v>
      </c>
      <c r="G3356" s="50">
        <v>2</v>
      </c>
      <c r="H3356" s="50"/>
      <c r="I3356" s="50" t="s">
        <v>17</v>
      </c>
      <c r="J3356" s="50">
        <v>20275883</v>
      </c>
      <c r="K3356" s="50" t="s">
        <v>3960</v>
      </c>
      <c r="L3356" s="51" t="s">
        <v>3961</v>
      </c>
      <c r="M3356" s="50">
        <v>199900</v>
      </c>
      <c r="N3356" s="52">
        <v>0.95</v>
      </c>
      <c r="O3356" s="50">
        <f t="shared" si="52"/>
        <v>9995.0000000000091</v>
      </c>
      <c r="P3356" s="39" t="s">
        <v>19</v>
      </c>
    </row>
    <row r="3357" spans="1:16" x14ac:dyDescent="0.35">
      <c r="A3357" s="50" t="s">
        <v>16</v>
      </c>
      <c r="B3357" s="15">
        <v>46121</v>
      </c>
      <c r="C3357" s="24">
        <v>46127</v>
      </c>
      <c r="D3357" s="50">
        <v>3232</v>
      </c>
      <c r="E3357" s="50">
        <v>327</v>
      </c>
      <c r="F3357" s="50">
        <v>2</v>
      </c>
      <c r="G3357" s="50">
        <v>2</v>
      </c>
      <c r="H3357" s="50"/>
      <c r="I3357" s="50" t="s">
        <v>17</v>
      </c>
      <c r="J3357" s="50">
        <v>20275892</v>
      </c>
      <c r="K3357" s="50" t="s">
        <v>3960</v>
      </c>
      <c r="L3357" s="51" t="s">
        <v>3962</v>
      </c>
      <c r="M3357" s="50">
        <v>199900</v>
      </c>
      <c r="N3357" s="52">
        <v>0.95</v>
      </c>
      <c r="O3357" s="50">
        <f t="shared" si="52"/>
        <v>9995.0000000000091</v>
      </c>
      <c r="P3357" s="39" t="s">
        <v>19</v>
      </c>
    </row>
    <row r="3358" spans="1:16" x14ac:dyDescent="0.35">
      <c r="A3358" s="50" t="s">
        <v>16</v>
      </c>
      <c r="B3358" s="15">
        <v>46121</v>
      </c>
      <c r="C3358" s="24">
        <v>46127</v>
      </c>
      <c r="D3358" s="50">
        <v>3232</v>
      </c>
      <c r="E3358" s="50">
        <v>327</v>
      </c>
      <c r="F3358" s="50">
        <v>2</v>
      </c>
      <c r="G3358" s="50">
        <v>2</v>
      </c>
      <c r="H3358" s="50"/>
      <c r="I3358" s="50" t="s">
        <v>17</v>
      </c>
      <c r="J3358" s="50">
        <v>20275909</v>
      </c>
      <c r="K3358" s="50" t="s">
        <v>3960</v>
      </c>
      <c r="L3358" s="51" t="s">
        <v>3963</v>
      </c>
      <c r="M3358" s="50">
        <v>199900</v>
      </c>
      <c r="N3358" s="52">
        <v>0.95</v>
      </c>
      <c r="O3358" s="50">
        <f t="shared" si="52"/>
        <v>9995.0000000000091</v>
      </c>
      <c r="P3358" s="39" t="s">
        <v>19</v>
      </c>
    </row>
    <row r="3359" spans="1:16" x14ac:dyDescent="0.35">
      <c r="A3359" s="50" t="s">
        <v>16</v>
      </c>
      <c r="B3359" s="15">
        <v>46121</v>
      </c>
      <c r="C3359" s="24">
        <v>46127</v>
      </c>
      <c r="D3359" s="50">
        <v>3232</v>
      </c>
      <c r="E3359" s="50">
        <v>327</v>
      </c>
      <c r="F3359" s="50">
        <v>2</v>
      </c>
      <c r="G3359" s="50">
        <v>2</v>
      </c>
      <c r="H3359" s="50"/>
      <c r="I3359" s="50" t="s">
        <v>17</v>
      </c>
      <c r="J3359" s="50">
        <v>20275918</v>
      </c>
      <c r="K3359" s="50" t="s">
        <v>3960</v>
      </c>
      <c r="L3359" s="51" t="s">
        <v>3964</v>
      </c>
      <c r="M3359" s="50">
        <v>199900</v>
      </c>
      <c r="N3359" s="52">
        <v>0.95</v>
      </c>
      <c r="O3359" s="50">
        <f t="shared" si="52"/>
        <v>9995.0000000000091</v>
      </c>
      <c r="P3359" s="39" t="s">
        <v>19</v>
      </c>
    </row>
    <row r="3360" spans="1:16" x14ac:dyDescent="0.35">
      <c r="A3360" s="50" t="s">
        <v>16</v>
      </c>
      <c r="B3360" s="15">
        <v>46121</v>
      </c>
      <c r="C3360" s="24">
        <v>46127</v>
      </c>
      <c r="D3360" s="50">
        <v>3232</v>
      </c>
      <c r="E3360" s="50">
        <v>327</v>
      </c>
      <c r="F3360" s="50">
        <v>2</v>
      </c>
      <c r="G3360" s="50">
        <v>2</v>
      </c>
      <c r="H3360" s="50"/>
      <c r="I3360" s="50" t="s">
        <v>17</v>
      </c>
      <c r="J3360" s="50">
        <v>20275927</v>
      </c>
      <c r="K3360" s="50" t="s">
        <v>3960</v>
      </c>
      <c r="L3360" s="51" t="s">
        <v>3965</v>
      </c>
      <c r="M3360" s="50">
        <v>199900</v>
      </c>
      <c r="N3360" s="52">
        <v>0.95</v>
      </c>
      <c r="O3360" s="50">
        <f t="shared" si="52"/>
        <v>9995.0000000000091</v>
      </c>
      <c r="P3360" s="39" t="s">
        <v>19</v>
      </c>
    </row>
    <row r="3361" spans="1:16" x14ac:dyDescent="0.35">
      <c r="A3361" s="50" t="s">
        <v>16</v>
      </c>
      <c r="B3361" s="15">
        <v>46121</v>
      </c>
      <c r="C3361" s="24">
        <v>46127</v>
      </c>
      <c r="D3361" s="50">
        <v>3232</v>
      </c>
      <c r="E3361" s="50">
        <v>327</v>
      </c>
      <c r="F3361" s="50">
        <v>2</v>
      </c>
      <c r="G3361" s="50">
        <v>2</v>
      </c>
      <c r="H3361" s="50"/>
      <c r="I3361" s="50" t="s">
        <v>17</v>
      </c>
      <c r="J3361" s="50">
        <v>23309699</v>
      </c>
      <c r="K3361" s="50" t="s">
        <v>3966</v>
      </c>
      <c r="L3361" s="51" t="s">
        <v>3967</v>
      </c>
      <c r="M3361" s="50">
        <v>199900</v>
      </c>
      <c r="N3361" s="52">
        <v>0.95</v>
      </c>
      <c r="O3361" s="50">
        <f t="shared" si="52"/>
        <v>9995.0000000000091</v>
      </c>
      <c r="P3361" s="39" t="s">
        <v>19</v>
      </c>
    </row>
    <row r="3362" spans="1:16" x14ac:dyDescent="0.35">
      <c r="A3362" s="50" t="s">
        <v>16</v>
      </c>
      <c r="B3362" s="15">
        <v>46121</v>
      </c>
      <c r="C3362" s="24">
        <v>46127</v>
      </c>
      <c r="D3362" s="50">
        <v>3232</v>
      </c>
      <c r="E3362" s="50">
        <v>327</v>
      </c>
      <c r="F3362" s="50">
        <v>2</v>
      </c>
      <c r="G3362" s="50">
        <v>2</v>
      </c>
      <c r="H3362" s="50"/>
      <c r="I3362" s="50" t="s">
        <v>17</v>
      </c>
      <c r="J3362" s="50">
        <v>23309706</v>
      </c>
      <c r="K3362" s="50" t="s">
        <v>3966</v>
      </c>
      <c r="L3362" s="51" t="s">
        <v>3968</v>
      </c>
      <c r="M3362" s="50">
        <v>199900</v>
      </c>
      <c r="N3362" s="52">
        <v>0.95</v>
      </c>
      <c r="O3362" s="50">
        <f t="shared" si="52"/>
        <v>9995.0000000000091</v>
      </c>
      <c r="P3362" s="39" t="s">
        <v>19</v>
      </c>
    </row>
    <row r="3363" spans="1:16" x14ac:dyDescent="0.35">
      <c r="A3363" s="50" t="s">
        <v>16</v>
      </c>
      <c r="B3363" s="15">
        <v>46121</v>
      </c>
      <c r="C3363" s="24">
        <v>46127</v>
      </c>
      <c r="D3363" s="50">
        <v>3232</v>
      </c>
      <c r="E3363" s="50">
        <v>327</v>
      </c>
      <c r="F3363" s="50">
        <v>2</v>
      </c>
      <c r="G3363" s="50">
        <v>2</v>
      </c>
      <c r="H3363" s="50"/>
      <c r="I3363" s="50" t="s">
        <v>17</v>
      </c>
      <c r="J3363" s="50">
        <v>23309715</v>
      </c>
      <c r="K3363" s="50" t="s">
        <v>3966</v>
      </c>
      <c r="L3363" s="51" t="s">
        <v>3969</v>
      </c>
      <c r="M3363" s="50">
        <v>199900</v>
      </c>
      <c r="N3363" s="52">
        <v>0.95</v>
      </c>
      <c r="O3363" s="50">
        <f t="shared" si="52"/>
        <v>9995.0000000000091</v>
      </c>
      <c r="P3363" s="39" t="s">
        <v>19</v>
      </c>
    </row>
    <row r="3364" spans="1:16" x14ac:dyDescent="0.35">
      <c r="A3364" s="50" t="s">
        <v>16</v>
      </c>
      <c r="B3364" s="15">
        <v>46121</v>
      </c>
      <c r="C3364" s="24">
        <v>46127</v>
      </c>
      <c r="D3364" s="50">
        <v>3232</v>
      </c>
      <c r="E3364" s="50">
        <v>327</v>
      </c>
      <c r="F3364" s="50">
        <v>2</v>
      </c>
      <c r="G3364" s="50">
        <v>2</v>
      </c>
      <c r="H3364" s="50"/>
      <c r="I3364" s="50" t="s">
        <v>17</v>
      </c>
      <c r="J3364" s="50">
        <v>23309680</v>
      </c>
      <c r="K3364" s="50" t="s">
        <v>3966</v>
      </c>
      <c r="L3364" s="51" t="s">
        <v>3970</v>
      </c>
      <c r="M3364" s="50">
        <v>199900</v>
      </c>
      <c r="N3364" s="52">
        <v>0.95</v>
      </c>
      <c r="O3364" s="50">
        <f t="shared" si="52"/>
        <v>9995.0000000000091</v>
      </c>
      <c r="P3364" s="39" t="s">
        <v>19</v>
      </c>
    </row>
    <row r="3365" spans="1:16" x14ac:dyDescent="0.35">
      <c r="A3365" s="50" t="s">
        <v>16</v>
      </c>
      <c r="B3365" s="15">
        <v>46121</v>
      </c>
      <c r="C3365" s="24">
        <v>46127</v>
      </c>
      <c r="D3365" s="50">
        <v>3232</v>
      </c>
      <c r="E3365" s="50">
        <v>327</v>
      </c>
      <c r="F3365" s="50">
        <v>2</v>
      </c>
      <c r="G3365" s="50">
        <v>2</v>
      </c>
      <c r="H3365" s="50"/>
      <c r="I3365" s="50" t="s">
        <v>17</v>
      </c>
      <c r="J3365" s="50">
        <v>23309671</v>
      </c>
      <c r="K3365" s="50" t="s">
        <v>3966</v>
      </c>
      <c r="L3365" s="51" t="s">
        <v>3971</v>
      </c>
      <c r="M3365" s="50">
        <v>199900</v>
      </c>
      <c r="N3365" s="52">
        <v>0.95</v>
      </c>
      <c r="O3365" s="50">
        <f t="shared" si="52"/>
        <v>9995.0000000000091</v>
      </c>
      <c r="P3365" s="39" t="s">
        <v>19</v>
      </c>
    </row>
    <row r="3366" spans="1:16" x14ac:dyDescent="0.35">
      <c r="A3366" s="50" t="s">
        <v>16</v>
      </c>
      <c r="B3366" s="15">
        <v>46121</v>
      </c>
      <c r="C3366" s="24">
        <v>46127</v>
      </c>
      <c r="D3366" s="50">
        <v>3232</v>
      </c>
      <c r="E3366" s="50">
        <v>327</v>
      </c>
      <c r="F3366" s="50">
        <v>2</v>
      </c>
      <c r="G3366" s="50">
        <v>2</v>
      </c>
      <c r="H3366" s="50"/>
      <c r="I3366" s="50" t="s">
        <v>17</v>
      </c>
      <c r="J3366" s="50">
        <v>23309724</v>
      </c>
      <c r="K3366" s="50" t="s">
        <v>3972</v>
      </c>
      <c r="L3366" s="51" t="s">
        <v>3973</v>
      </c>
      <c r="M3366" s="50">
        <v>199900</v>
      </c>
      <c r="N3366" s="52">
        <v>0.95</v>
      </c>
      <c r="O3366" s="50">
        <f t="shared" si="52"/>
        <v>9995.0000000000091</v>
      </c>
      <c r="P3366" s="39" t="s">
        <v>19</v>
      </c>
    </row>
    <row r="3367" spans="1:16" x14ac:dyDescent="0.35">
      <c r="A3367" s="50" t="s">
        <v>16</v>
      </c>
      <c r="B3367" s="15">
        <v>46121</v>
      </c>
      <c r="C3367" s="24">
        <v>46127</v>
      </c>
      <c r="D3367" s="50">
        <v>3232</v>
      </c>
      <c r="E3367" s="50">
        <v>327</v>
      </c>
      <c r="F3367" s="50">
        <v>2</v>
      </c>
      <c r="G3367" s="50">
        <v>2</v>
      </c>
      <c r="H3367" s="50"/>
      <c r="I3367" s="50" t="s">
        <v>17</v>
      </c>
      <c r="J3367" s="50">
        <v>23309733</v>
      </c>
      <c r="K3367" s="50" t="s">
        <v>3972</v>
      </c>
      <c r="L3367" s="51" t="s">
        <v>3974</v>
      </c>
      <c r="M3367" s="50">
        <v>199900</v>
      </c>
      <c r="N3367" s="52">
        <v>0.95</v>
      </c>
      <c r="O3367" s="50">
        <f t="shared" si="52"/>
        <v>9995.0000000000091</v>
      </c>
      <c r="P3367" s="39" t="s">
        <v>19</v>
      </c>
    </row>
    <row r="3368" spans="1:16" x14ac:dyDescent="0.35">
      <c r="A3368" s="50" t="s">
        <v>16</v>
      </c>
      <c r="B3368" s="15">
        <v>46121</v>
      </c>
      <c r="C3368" s="24">
        <v>46127</v>
      </c>
      <c r="D3368" s="50">
        <v>3232</v>
      </c>
      <c r="E3368" s="50">
        <v>327</v>
      </c>
      <c r="F3368" s="50">
        <v>2</v>
      </c>
      <c r="G3368" s="50">
        <v>2</v>
      </c>
      <c r="H3368" s="50"/>
      <c r="I3368" s="50" t="s">
        <v>17</v>
      </c>
      <c r="J3368" s="50">
        <v>23309742</v>
      </c>
      <c r="K3368" s="50" t="s">
        <v>3972</v>
      </c>
      <c r="L3368" s="51" t="s">
        <v>3975</v>
      </c>
      <c r="M3368" s="50">
        <v>199900</v>
      </c>
      <c r="N3368" s="52">
        <v>0.95</v>
      </c>
      <c r="O3368" s="50">
        <f t="shared" si="52"/>
        <v>9995.0000000000091</v>
      </c>
      <c r="P3368" s="39" t="s">
        <v>19</v>
      </c>
    </row>
    <row r="3369" spans="1:16" x14ac:dyDescent="0.35">
      <c r="A3369" s="50" t="s">
        <v>16</v>
      </c>
      <c r="B3369" s="15">
        <v>46121</v>
      </c>
      <c r="C3369" s="24">
        <v>46127</v>
      </c>
      <c r="D3369" s="50">
        <v>3232</v>
      </c>
      <c r="E3369" s="50">
        <v>327</v>
      </c>
      <c r="F3369" s="50">
        <v>2</v>
      </c>
      <c r="G3369" s="50">
        <v>2</v>
      </c>
      <c r="H3369" s="50"/>
      <c r="I3369" s="50" t="s">
        <v>17</v>
      </c>
      <c r="J3369" s="50">
        <v>23309760</v>
      </c>
      <c r="K3369" s="50" t="s">
        <v>3972</v>
      </c>
      <c r="L3369" s="51" t="s">
        <v>3976</v>
      </c>
      <c r="M3369" s="50">
        <v>199900</v>
      </c>
      <c r="N3369" s="52">
        <v>0.95</v>
      </c>
      <c r="O3369" s="50">
        <f t="shared" si="52"/>
        <v>9995.0000000000091</v>
      </c>
      <c r="P3369" s="39" t="s">
        <v>19</v>
      </c>
    </row>
    <row r="3370" spans="1:16" x14ac:dyDescent="0.35">
      <c r="A3370" s="50" t="s">
        <v>16</v>
      </c>
      <c r="B3370" s="15">
        <v>46121</v>
      </c>
      <c r="C3370" s="24">
        <v>46127</v>
      </c>
      <c r="D3370" s="50">
        <v>3232</v>
      </c>
      <c r="E3370" s="50">
        <v>327</v>
      </c>
      <c r="F3370" s="50">
        <v>2</v>
      </c>
      <c r="G3370" s="50">
        <v>2</v>
      </c>
      <c r="H3370" s="50"/>
      <c r="I3370" s="50" t="s">
        <v>17</v>
      </c>
      <c r="J3370" s="50">
        <v>23309751</v>
      </c>
      <c r="K3370" s="50" t="s">
        <v>3972</v>
      </c>
      <c r="L3370" s="51" t="s">
        <v>3977</v>
      </c>
      <c r="M3370" s="50">
        <v>199900</v>
      </c>
      <c r="N3370" s="52">
        <v>0.95</v>
      </c>
      <c r="O3370" s="50">
        <f t="shared" si="52"/>
        <v>9995.0000000000091</v>
      </c>
      <c r="P3370" s="39" t="s">
        <v>19</v>
      </c>
    </row>
    <row r="3371" spans="1:16" x14ac:dyDescent="0.35">
      <c r="A3371" s="50" t="s">
        <v>16</v>
      </c>
      <c r="B3371" s="15">
        <v>46121</v>
      </c>
      <c r="C3371" s="24">
        <v>46127</v>
      </c>
      <c r="D3371" s="50">
        <v>3232</v>
      </c>
      <c r="E3371" s="50">
        <v>327</v>
      </c>
      <c r="F3371" s="50">
        <v>2</v>
      </c>
      <c r="G3371" s="50">
        <v>2</v>
      </c>
      <c r="H3371" s="50"/>
      <c r="I3371" s="50" t="s">
        <v>17</v>
      </c>
      <c r="J3371" s="50">
        <v>23370176</v>
      </c>
      <c r="K3371" s="50" t="s">
        <v>3978</v>
      </c>
      <c r="L3371" s="51" t="s">
        <v>3979</v>
      </c>
      <c r="M3371" s="50">
        <v>199900</v>
      </c>
      <c r="N3371" s="52">
        <v>0.95</v>
      </c>
      <c r="O3371" s="50">
        <f t="shared" si="52"/>
        <v>9995.0000000000091</v>
      </c>
      <c r="P3371" s="39" t="s">
        <v>19</v>
      </c>
    </row>
    <row r="3372" spans="1:16" x14ac:dyDescent="0.35">
      <c r="A3372" s="50" t="s">
        <v>16</v>
      </c>
      <c r="B3372" s="15">
        <v>46121</v>
      </c>
      <c r="C3372" s="24">
        <v>46127</v>
      </c>
      <c r="D3372" s="50">
        <v>3232</v>
      </c>
      <c r="E3372" s="50">
        <v>327</v>
      </c>
      <c r="F3372" s="50">
        <v>2</v>
      </c>
      <c r="G3372" s="50">
        <v>2</v>
      </c>
      <c r="H3372" s="50"/>
      <c r="I3372" s="50" t="s">
        <v>17</v>
      </c>
      <c r="J3372" s="50">
        <v>23370149</v>
      </c>
      <c r="K3372" s="50" t="s">
        <v>3978</v>
      </c>
      <c r="L3372" s="51" t="s">
        <v>3980</v>
      </c>
      <c r="M3372" s="50">
        <v>199900</v>
      </c>
      <c r="N3372" s="52">
        <v>0.95</v>
      </c>
      <c r="O3372" s="50">
        <f t="shared" si="52"/>
        <v>9995.0000000000091</v>
      </c>
      <c r="P3372" s="39" t="s">
        <v>19</v>
      </c>
    </row>
    <row r="3373" spans="1:16" x14ac:dyDescent="0.35">
      <c r="A3373" s="50" t="s">
        <v>16</v>
      </c>
      <c r="B3373" s="15">
        <v>46121</v>
      </c>
      <c r="C3373" s="24">
        <v>46127</v>
      </c>
      <c r="D3373" s="50">
        <v>3232</v>
      </c>
      <c r="E3373" s="50">
        <v>327</v>
      </c>
      <c r="F3373" s="50">
        <v>2</v>
      </c>
      <c r="G3373" s="50">
        <v>2</v>
      </c>
      <c r="H3373" s="50"/>
      <c r="I3373" s="50" t="s">
        <v>17</v>
      </c>
      <c r="J3373" s="50">
        <v>23370158</v>
      </c>
      <c r="K3373" s="50" t="s">
        <v>3978</v>
      </c>
      <c r="L3373" s="51" t="s">
        <v>3981</v>
      </c>
      <c r="M3373" s="50">
        <v>199900</v>
      </c>
      <c r="N3373" s="52">
        <v>0.95</v>
      </c>
      <c r="O3373" s="50">
        <f t="shared" si="52"/>
        <v>9995.0000000000091</v>
      </c>
      <c r="P3373" s="39" t="s">
        <v>19</v>
      </c>
    </row>
    <row r="3374" spans="1:16" x14ac:dyDescent="0.35">
      <c r="A3374" s="50" t="s">
        <v>16</v>
      </c>
      <c r="B3374" s="15">
        <v>46121</v>
      </c>
      <c r="C3374" s="24">
        <v>46127</v>
      </c>
      <c r="D3374" s="50">
        <v>3232</v>
      </c>
      <c r="E3374" s="50">
        <v>327</v>
      </c>
      <c r="F3374" s="50">
        <v>2</v>
      </c>
      <c r="G3374" s="50">
        <v>2</v>
      </c>
      <c r="H3374" s="50"/>
      <c r="I3374" s="50" t="s">
        <v>17</v>
      </c>
      <c r="J3374" s="50">
        <v>23370167</v>
      </c>
      <c r="K3374" s="50" t="s">
        <v>3978</v>
      </c>
      <c r="L3374" s="51" t="s">
        <v>3982</v>
      </c>
      <c r="M3374" s="50">
        <v>199900</v>
      </c>
      <c r="N3374" s="52">
        <v>0.95</v>
      </c>
      <c r="O3374" s="50">
        <f t="shared" si="52"/>
        <v>9995.0000000000091</v>
      </c>
      <c r="P3374" s="39" t="s">
        <v>19</v>
      </c>
    </row>
    <row r="3375" spans="1:16" x14ac:dyDescent="0.35">
      <c r="A3375" s="50" t="s">
        <v>16</v>
      </c>
      <c r="B3375" s="15">
        <v>46121</v>
      </c>
      <c r="C3375" s="24">
        <v>46127</v>
      </c>
      <c r="D3375" s="50">
        <v>3232</v>
      </c>
      <c r="E3375" s="50">
        <v>327</v>
      </c>
      <c r="F3375" s="50">
        <v>2</v>
      </c>
      <c r="G3375" s="50">
        <v>2</v>
      </c>
      <c r="H3375" s="50"/>
      <c r="I3375" s="50" t="s">
        <v>17</v>
      </c>
      <c r="J3375" s="50">
        <v>23370185</v>
      </c>
      <c r="K3375" s="50" t="s">
        <v>3978</v>
      </c>
      <c r="L3375" s="51" t="s">
        <v>3983</v>
      </c>
      <c r="M3375" s="50">
        <v>199900</v>
      </c>
      <c r="N3375" s="52">
        <v>0.95</v>
      </c>
      <c r="O3375" s="50">
        <f t="shared" si="52"/>
        <v>9995.0000000000091</v>
      </c>
      <c r="P3375" s="39" t="s">
        <v>19</v>
      </c>
    </row>
    <row r="3376" spans="1:16" x14ac:dyDescent="0.35">
      <c r="A3376" s="50" t="s">
        <v>16</v>
      </c>
      <c r="B3376" s="15">
        <v>46121</v>
      </c>
      <c r="C3376" s="24">
        <v>46127</v>
      </c>
      <c r="D3376" s="50">
        <v>3232</v>
      </c>
      <c r="E3376" s="50">
        <v>327</v>
      </c>
      <c r="F3376" s="50">
        <v>2</v>
      </c>
      <c r="G3376" s="50">
        <v>2</v>
      </c>
      <c r="H3376" s="50"/>
      <c r="I3376" s="50" t="s">
        <v>17</v>
      </c>
      <c r="J3376" s="50">
        <v>23370194</v>
      </c>
      <c r="K3376" s="50" t="s">
        <v>3984</v>
      </c>
      <c r="L3376" s="51" t="s">
        <v>3985</v>
      </c>
      <c r="M3376" s="50">
        <v>199900</v>
      </c>
      <c r="N3376" s="52">
        <v>0.95</v>
      </c>
      <c r="O3376" s="50">
        <f t="shared" si="52"/>
        <v>9995.0000000000091</v>
      </c>
      <c r="P3376" s="39" t="s">
        <v>19</v>
      </c>
    </row>
    <row r="3377" spans="1:16" x14ac:dyDescent="0.35">
      <c r="A3377" s="50" t="s">
        <v>16</v>
      </c>
      <c r="B3377" s="15">
        <v>46121</v>
      </c>
      <c r="C3377" s="24">
        <v>46127</v>
      </c>
      <c r="D3377" s="50">
        <v>3232</v>
      </c>
      <c r="E3377" s="50">
        <v>327</v>
      </c>
      <c r="F3377" s="50">
        <v>2</v>
      </c>
      <c r="G3377" s="50">
        <v>2</v>
      </c>
      <c r="H3377" s="50"/>
      <c r="I3377" s="50" t="s">
        <v>17</v>
      </c>
      <c r="J3377" s="50">
        <v>23370210</v>
      </c>
      <c r="K3377" s="50" t="s">
        <v>3984</v>
      </c>
      <c r="L3377" s="51" t="s">
        <v>3986</v>
      </c>
      <c r="M3377" s="50">
        <v>199900</v>
      </c>
      <c r="N3377" s="52">
        <v>0.95</v>
      </c>
      <c r="O3377" s="50">
        <f t="shared" si="52"/>
        <v>9995.0000000000091</v>
      </c>
      <c r="P3377" s="39" t="s">
        <v>19</v>
      </c>
    </row>
    <row r="3378" spans="1:16" x14ac:dyDescent="0.35">
      <c r="A3378" s="50" t="s">
        <v>16</v>
      </c>
      <c r="B3378" s="15">
        <v>46121</v>
      </c>
      <c r="C3378" s="24">
        <v>46127</v>
      </c>
      <c r="D3378" s="50">
        <v>3232</v>
      </c>
      <c r="E3378" s="50">
        <v>327</v>
      </c>
      <c r="F3378" s="50">
        <v>2</v>
      </c>
      <c r="G3378" s="50">
        <v>2</v>
      </c>
      <c r="H3378" s="50"/>
      <c r="I3378" s="50" t="s">
        <v>17</v>
      </c>
      <c r="J3378" s="50">
        <v>23370229</v>
      </c>
      <c r="K3378" s="50" t="s">
        <v>3984</v>
      </c>
      <c r="L3378" s="51" t="s">
        <v>3987</v>
      </c>
      <c r="M3378" s="50">
        <v>199900</v>
      </c>
      <c r="N3378" s="52">
        <v>0.95</v>
      </c>
      <c r="O3378" s="50">
        <f t="shared" si="52"/>
        <v>9995.0000000000091</v>
      </c>
      <c r="P3378" s="39" t="s">
        <v>19</v>
      </c>
    </row>
    <row r="3379" spans="1:16" x14ac:dyDescent="0.35">
      <c r="A3379" s="50" t="s">
        <v>16</v>
      </c>
      <c r="B3379" s="15">
        <v>46121</v>
      </c>
      <c r="C3379" s="24">
        <v>46127</v>
      </c>
      <c r="D3379" s="50">
        <v>3232</v>
      </c>
      <c r="E3379" s="50">
        <v>327</v>
      </c>
      <c r="F3379" s="50">
        <v>2</v>
      </c>
      <c r="G3379" s="50">
        <v>2</v>
      </c>
      <c r="H3379" s="50"/>
      <c r="I3379" s="50" t="s">
        <v>17</v>
      </c>
      <c r="J3379" s="50">
        <v>23370238</v>
      </c>
      <c r="K3379" s="50" t="s">
        <v>3984</v>
      </c>
      <c r="L3379" s="51" t="s">
        <v>3988</v>
      </c>
      <c r="M3379" s="50">
        <v>199900</v>
      </c>
      <c r="N3379" s="52">
        <v>0.95</v>
      </c>
      <c r="O3379" s="50">
        <f t="shared" si="52"/>
        <v>9995.0000000000091</v>
      </c>
      <c r="P3379" s="39" t="s">
        <v>19</v>
      </c>
    </row>
    <row r="3380" spans="1:16" x14ac:dyDescent="0.35">
      <c r="A3380" s="50" t="s">
        <v>16</v>
      </c>
      <c r="B3380" s="15">
        <v>46121</v>
      </c>
      <c r="C3380" s="24">
        <v>46127</v>
      </c>
      <c r="D3380" s="50">
        <v>3232</v>
      </c>
      <c r="E3380" s="50">
        <v>327</v>
      </c>
      <c r="F3380" s="50">
        <v>2</v>
      </c>
      <c r="G3380" s="50">
        <v>2</v>
      </c>
      <c r="H3380" s="50"/>
      <c r="I3380" s="50" t="s">
        <v>17</v>
      </c>
      <c r="J3380" s="50">
        <v>23370201</v>
      </c>
      <c r="K3380" s="50" t="s">
        <v>3984</v>
      </c>
      <c r="L3380" s="51" t="s">
        <v>3989</v>
      </c>
      <c r="M3380" s="50">
        <v>199900</v>
      </c>
      <c r="N3380" s="52">
        <v>0.95</v>
      </c>
      <c r="O3380" s="50">
        <f t="shared" si="52"/>
        <v>9995.0000000000091</v>
      </c>
      <c r="P3380" s="39" t="s">
        <v>19</v>
      </c>
    </row>
    <row r="3381" spans="1:16" x14ac:dyDescent="0.35">
      <c r="A3381" s="50" t="s">
        <v>16</v>
      </c>
      <c r="B3381" s="15">
        <v>46121</v>
      </c>
      <c r="C3381" s="24">
        <v>46127</v>
      </c>
      <c r="D3381" s="50">
        <v>3232</v>
      </c>
      <c r="E3381" s="50">
        <v>327</v>
      </c>
      <c r="F3381" s="50">
        <v>2</v>
      </c>
      <c r="G3381" s="50">
        <v>2</v>
      </c>
      <c r="H3381" s="50"/>
      <c r="I3381" s="50" t="s">
        <v>17</v>
      </c>
      <c r="J3381" s="50">
        <v>23370112</v>
      </c>
      <c r="K3381" s="50" t="s">
        <v>3990</v>
      </c>
      <c r="L3381" s="51" t="s">
        <v>3991</v>
      </c>
      <c r="M3381" s="50">
        <v>199900</v>
      </c>
      <c r="N3381" s="52">
        <v>0.95</v>
      </c>
      <c r="O3381" s="50">
        <f t="shared" si="52"/>
        <v>9995.0000000000091</v>
      </c>
      <c r="P3381" s="39" t="s">
        <v>19</v>
      </c>
    </row>
    <row r="3382" spans="1:16" x14ac:dyDescent="0.35">
      <c r="A3382" s="50" t="s">
        <v>16</v>
      </c>
      <c r="B3382" s="15">
        <v>46121</v>
      </c>
      <c r="C3382" s="24">
        <v>46127</v>
      </c>
      <c r="D3382" s="50">
        <v>3232</v>
      </c>
      <c r="E3382" s="50">
        <v>327</v>
      </c>
      <c r="F3382" s="50">
        <v>2</v>
      </c>
      <c r="G3382" s="50">
        <v>2</v>
      </c>
      <c r="H3382" s="50"/>
      <c r="I3382" s="50" t="s">
        <v>17</v>
      </c>
      <c r="J3382" s="50">
        <v>23370096</v>
      </c>
      <c r="K3382" s="50" t="s">
        <v>3990</v>
      </c>
      <c r="L3382" s="51" t="s">
        <v>3992</v>
      </c>
      <c r="M3382" s="50">
        <v>199900</v>
      </c>
      <c r="N3382" s="52">
        <v>0.95</v>
      </c>
      <c r="O3382" s="50">
        <f t="shared" si="52"/>
        <v>9995.0000000000091</v>
      </c>
      <c r="P3382" s="39" t="s">
        <v>19</v>
      </c>
    </row>
    <row r="3383" spans="1:16" x14ac:dyDescent="0.35">
      <c r="A3383" s="50" t="s">
        <v>16</v>
      </c>
      <c r="B3383" s="15">
        <v>46121</v>
      </c>
      <c r="C3383" s="24">
        <v>46127</v>
      </c>
      <c r="D3383" s="50">
        <v>3232</v>
      </c>
      <c r="E3383" s="50">
        <v>327</v>
      </c>
      <c r="F3383" s="50">
        <v>2</v>
      </c>
      <c r="G3383" s="50">
        <v>2</v>
      </c>
      <c r="H3383" s="50"/>
      <c r="I3383" s="50" t="s">
        <v>17</v>
      </c>
      <c r="J3383" s="50">
        <v>23370121</v>
      </c>
      <c r="K3383" s="50" t="s">
        <v>3990</v>
      </c>
      <c r="L3383" s="51" t="s">
        <v>3993</v>
      </c>
      <c r="M3383" s="50">
        <v>199900</v>
      </c>
      <c r="N3383" s="52">
        <v>0.95</v>
      </c>
      <c r="O3383" s="50">
        <f t="shared" si="52"/>
        <v>9995.0000000000091</v>
      </c>
      <c r="P3383" s="39" t="s">
        <v>19</v>
      </c>
    </row>
    <row r="3384" spans="1:16" x14ac:dyDescent="0.35">
      <c r="A3384" s="50" t="s">
        <v>16</v>
      </c>
      <c r="B3384" s="15">
        <v>46121</v>
      </c>
      <c r="C3384" s="24">
        <v>46127</v>
      </c>
      <c r="D3384" s="50">
        <v>3232</v>
      </c>
      <c r="E3384" s="50">
        <v>327</v>
      </c>
      <c r="F3384" s="50">
        <v>2</v>
      </c>
      <c r="G3384" s="50">
        <v>2</v>
      </c>
      <c r="H3384" s="50"/>
      <c r="I3384" s="50" t="s">
        <v>17</v>
      </c>
      <c r="J3384" s="50">
        <v>23370130</v>
      </c>
      <c r="K3384" s="50" t="s">
        <v>3990</v>
      </c>
      <c r="L3384" s="51" t="s">
        <v>3994</v>
      </c>
      <c r="M3384" s="50">
        <v>199900</v>
      </c>
      <c r="N3384" s="52">
        <v>0.95</v>
      </c>
      <c r="O3384" s="50">
        <f t="shared" si="52"/>
        <v>9995.0000000000091</v>
      </c>
      <c r="P3384" s="39" t="s">
        <v>19</v>
      </c>
    </row>
    <row r="3385" spans="1:16" x14ac:dyDescent="0.35">
      <c r="A3385" s="50" t="s">
        <v>16</v>
      </c>
      <c r="B3385" s="15">
        <v>46121</v>
      </c>
      <c r="C3385" s="24">
        <v>46127</v>
      </c>
      <c r="D3385" s="50">
        <v>3232</v>
      </c>
      <c r="E3385" s="50">
        <v>327</v>
      </c>
      <c r="F3385" s="50">
        <v>2</v>
      </c>
      <c r="G3385" s="50">
        <v>2</v>
      </c>
      <c r="H3385" s="50"/>
      <c r="I3385" s="50" t="s">
        <v>17</v>
      </c>
      <c r="J3385" s="50">
        <v>23370103</v>
      </c>
      <c r="K3385" s="50" t="s">
        <v>3990</v>
      </c>
      <c r="L3385" s="51" t="s">
        <v>3995</v>
      </c>
      <c r="M3385" s="50">
        <v>199900</v>
      </c>
      <c r="N3385" s="52">
        <v>0.95</v>
      </c>
      <c r="O3385" s="50">
        <f t="shared" si="52"/>
        <v>9995.0000000000091</v>
      </c>
      <c r="P3385" s="39" t="s">
        <v>19</v>
      </c>
    </row>
    <row r="3386" spans="1:16" x14ac:dyDescent="0.35">
      <c r="A3386" s="50" t="s">
        <v>16</v>
      </c>
      <c r="B3386" s="15">
        <v>46121</v>
      </c>
      <c r="C3386" s="24">
        <v>46127</v>
      </c>
      <c r="D3386" s="50">
        <v>3232</v>
      </c>
      <c r="E3386" s="50">
        <v>327</v>
      </c>
      <c r="F3386" s="50">
        <v>2</v>
      </c>
      <c r="G3386" s="50">
        <v>2</v>
      </c>
      <c r="H3386" s="50"/>
      <c r="I3386" s="50" t="s">
        <v>17</v>
      </c>
      <c r="J3386" s="50">
        <v>23310267</v>
      </c>
      <c r="K3386" s="50" t="s">
        <v>3996</v>
      </c>
      <c r="L3386" s="51" t="s">
        <v>3997</v>
      </c>
      <c r="M3386" s="50">
        <v>199900</v>
      </c>
      <c r="N3386" s="52">
        <v>0.95</v>
      </c>
      <c r="O3386" s="50">
        <f t="shared" si="52"/>
        <v>9995.0000000000091</v>
      </c>
      <c r="P3386" s="39" t="s">
        <v>19</v>
      </c>
    </row>
    <row r="3387" spans="1:16" x14ac:dyDescent="0.35">
      <c r="A3387" s="50" t="s">
        <v>16</v>
      </c>
      <c r="B3387" s="15">
        <v>46121</v>
      </c>
      <c r="C3387" s="24">
        <v>46127</v>
      </c>
      <c r="D3387" s="50">
        <v>3232</v>
      </c>
      <c r="E3387" s="50">
        <v>327</v>
      </c>
      <c r="F3387" s="50">
        <v>2</v>
      </c>
      <c r="G3387" s="50">
        <v>2</v>
      </c>
      <c r="H3387" s="50"/>
      <c r="I3387" s="50" t="s">
        <v>17</v>
      </c>
      <c r="J3387" s="50">
        <v>23310276</v>
      </c>
      <c r="K3387" s="50" t="s">
        <v>3996</v>
      </c>
      <c r="L3387" s="51" t="s">
        <v>3998</v>
      </c>
      <c r="M3387" s="50">
        <v>199900</v>
      </c>
      <c r="N3387" s="52">
        <v>0.95</v>
      </c>
      <c r="O3387" s="50">
        <f t="shared" si="52"/>
        <v>9995.0000000000091</v>
      </c>
      <c r="P3387" s="39" t="s">
        <v>19</v>
      </c>
    </row>
    <row r="3388" spans="1:16" x14ac:dyDescent="0.35">
      <c r="A3388" s="50" t="s">
        <v>16</v>
      </c>
      <c r="B3388" s="15">
        <v>46121</v>
      </c>
      <c r="C3388" s="24">
        <v>46127</v>
      </c>
      <c r="D3388" s="50">
        <v>3232</v>
      </c>
      <c r="E3388" s="50">
        <v>327</v>
      </c>
      <c r="F3388" s="50">
        <v>2</v>
      </c>
      <c r="G3388" s="50">
        <v>2</v>
      </c>
      <c r="H3388" s="50"/>
      <c r="I3388" s="50" t="s">
        <v>17</v>
      </c>
      <c r="J3388" s="50">
        <v>23310285</v>
      </c>
      <c r="K3388" s="50" t="s">
        <v>3996</v>
      </c>
      <c r="L3388" s="51" t="s">
        <v>3999</v>
      </c>
      <c r="M3388" s="50">
        <v>199900</v>
      </c>
      <c r="N3388" s="52">
        <v>0.95</v>
      </c>
      <c r="O3388" s="50">
        <f t="shared" si="52"/>
        <v>9995.0000000000091</v>
      </c>
      <c r="P3388" s="39" t="s">
        <v>19</v>
      </c>
    </row>
    <row r="3389" spans="1:16" x14ac:dyDescent="0.35">
      <c r="A3389" s="50" t="s">
        <v>16</v>
      </c>
      <c r="B3389" s="15">
        <v>46121</v>
      </c>
      <c r="C3389" s="24">
        <v>46127</v>
      </c>
      <c r="D3389" s="50">
        <v>3232</v>
      </c>
      <c r="E3389" s="50">
        <v>327</v>
      </c>
      <c r="F3389" s="50">
        <v>2</v>
      </c>
      <c r="G3389" s="50">
        <v>2</v>
      </c>
      <c r="H3389" s="50"/>
      <c r="I3389" s="50" t="s">
        <v>17</v>
      </c>
      <c r="J3389" s="50">
        <v>23310301</v>
      </c>
      <c r="K3389" s="50" t="s">
        <v>3996</v>
      </c>
      <c r="L3389" s="51" t="s">
        <v>4000</v>
      </c>
      <c r="M3389" s="50">
        <v>199900</v>
      </c>
      <c r="N3389" s="52">
        <v>0.95</v>
      </c>
      <c r="O3389" s="50">
        <f t="shared" si="52"/>
        <v>9995.0000000000091</v>
      </c>
      <c r="P3389" s="39" t="s">
        <v>19</v>
      </c>
    </row>
    <row r="3390" spans="1:16" x14ac:dyDescent="0.35">
      <c r="A3390" s="50" t="s">
        <v>16</v>
      </c>
      <c r="B3390" s="15">
        <v>46121</v>
      </c>
      <c r="C3390" s="24">
        <v>46127</v>
      </c>
      <c r="D3390" s="50">
        <v>3232</v>
      </c>
      <c r="E3390" s="50">
        <v>327</v>
      </c>
      <c r="F3390" s="50">
        <v>2</v>
      </c>
      <c r="G3390" s="50">
        <v>2</v>
      </c>
      <c r="H3390" s="50"/>
      <c r="I3390" s="50" t="s">
        <v>17</v>
      </c>
      <c r="J3390" s="50">
        <v>23310294</v>
      </c>
      <c r="K3390" s="50" t="s">
        <v>3996</v>
      </c>
      <c r="L3390" s="51" t="s">
        <v>4001</v>
      </c>
      <c r="M3390" s="50">
        <v>199900</v>
      </c>
      <c r="N3390" s="52">
        <v>0.95</v>
      </c>
      <c r="O3390" s="50">
        <f t="shared" si="52"/>
        <v>9995.0000000000091</v>
      </c>
      <c r="P3390" s="39" t="s">
        <v>19</v>
      </c>
    </row>
    <row r="3391" spans="1:16" x14ac:dyDescent="0.35">
      <c r="A3391" s="50" t="s">
        <v>16</v>
      </c>
      <c r="B3391" s="15">
        <v>46121</v>
      </c>
      <c r="C3391" s="24">
        <v>46127</v>
      </c>
      <c r="D3391" s="50">
        <v>3232</v>
      </c>
      <c r="E3391" s="50">
        <v>327</v>
      </c>
      <c r="F3391" s="50">
        <v>2</v>
      </c>
      <c r="G3391" s="50">
        <v>2</v>
      </c>
      <c r="H3391" s="50"/>
      <c r="I3391" s="50" t="s">
        <v>17</v>
      </c>
      <c r="J3391" s="50">
        <v>23310249</v>
      </c>
      <c r="K3391" s="50" t="s">
        <v>4002</v>
      </c>
      <c r="L3391" s="51" t="s">
        <v>4003</v>
      </c>
      <c r="M3391" s="50">
        <v>199900</v>
      </c>
      <c r="N3391" s="52">
        <v>0.95</v>
      </c>
      <c r="O3391" s="50">
        <f t="shared" si="52"/>
        <v>9995.0000000000091</v>
      </c>
      <c r="P3391" s="39" t="s">
        <v>19</v>
      </c>
    </row>
    <row r="3392" spans="1:16" x14ac:dyDescent="0.35">
      <c r="A3392" s="50" t="s">
        <v>16</v>
      </c>
      <c r="B3392" s="15">
        <v>46121</v>
      </c>
      <c r="C3392" s="24">
        <v>46127</v>
      </c>
      <c r="D3392" s="50">
        <v>3232</v>
      </c>
      <c r="E3392" s="50">
        <v>327</v>
      </c>
      <c r="F3392" s="50">
        <v>2</v>
      </c>
      <c r="G3392" s="50">
        <v>2</v>
      </c>
      <c r="H3392" s="50"/>
      <c r="I3392" s="50" t="s">
        <v>17</v>
      </c>
      <c r="J3392" s="50">
        <v>23310258</v>
      </c>
      <c r="K3392" s="50" t="s">
        <v>4002</v>
      </c>
      <c r="L3392" s="51" t="s">
        <v>4004</v>
      </c>
      <c r="M3392" s="50">
        <v>199900</v>
      </c>
      <c r="N3392" s="52">
        <v>0.95</v>
      </c>
      <c r="O3392" s="50">
        <f t="shared" si="52"/>
        <v>9995.0000000000091</v>
      </c>
      <c r="P3392" s="39" t="s">
        <v>19</v>
      </c>
    </row>
    <row r="3393" spans="1:16" x14ac:dyDescent="0.35">
      <c r="A3393" s="50" t="s">
        <v>16</v>
      </c>
      <c r="B3393" s="15">
        <v>46121</v>
      </c>
      <c r="C3393" s="24">
        <v>46127</v>
      </c>
      <c r="D3393" s="50">
        <v>3232</v>
      </c>
      <c r="E3393" s="50">
        <v>327</v>
      </c>
      <c r="F3393" s="50">
        <v>2</v>
      </c>
      <c r="G3393" s="50">
        <v>2</v>
      </c>
      <c r="H3393" s="50"/>
      <c r="I3393" s="50" t="s">
        <v>17</v>
      </c>
      <c r="J3393" s="50">
        <v>23310212</v>
      </c>
      <c r="K3393" s="50" t="s">
        <v>4002</v>
      </c>
      <c r="L3393" s="51" t="s">
        <v>4005</v>
      </c>
      <c r="M3393" s="50">
        <v>199900</v>
      </c>
      <c r="N3393" s="52">
        <v>0.95</v>
      </c>
      <c r="O3393" s="50">
        <f t="shared" si="52"/>
        <v>9995.0000000000091</v>
      </c>
      <c r="P3393" s="39" t="s">
        <v>19</v>
      </c>
    </row>
    <row r="3394" spans="1:16" x14ac:dyDescent="0.35">
      <c r="A3394" s="50" t="s">
        <v>16</v>
      </c>
      <c r="B3394" s="15">
        <v>46121</v>
      </c>
      <c r="C3394" s="24">
        <v>46127</v>
      </c>
      <c r="D3394" s="50">
        <v>3232</v>
      </c>
      <c r="E3394" s="50">
        <v>327</v>
      </c>
      <c r="F3394" s="50">
        <v>2</v>
      </c>
      <c r="G3394" s="50">
        <v>2</v>
      </c>
      <c r="H3394" s="50"/>
      <c r="I3394" s="50" t="s">
        <v>17</v>
      </c>
      <c r="J3394" s="50">
        <v>23310230</v>
      </c>
      <c r="K3394" s="50" t="s">
        <v>4002</v>
      </c>
      <c r="L3394" s="51" t="s">
        <v>4006</v>
      </c>
      <c r="M3394" s="50">
        <v>199900</v>
      </c>
      <c r="N3394" s="52">
        <v>0.95</v>
      </c>
      <c r="O3394" s="50">
        <f t="shared" si="52"/>
        <v>9995.0000000000091</v>
      </c>
      <c r="P3394" s="39" t="s">
        <v>19</v>
      </c>
    </row>
    <row r="3395" spans="1:16" x14ac:dyDescent="0.35">
      <c r="A3395" s="50" t="s">
        <v>16</v>
      </c>
      <c r="B3395" s="15">
        <v>46121</v>
      </c>
      <c r="C3395" s="24">
        <v>46127</v>
      </c>
      <c r="D3395" s="50">
        <v>3232</v>
      </c>
      <c r="E3395" s="50">
        <v>327</v>
      </c>
      <c r="F3395" s="50">
        <v>2</v>
      </c>
      <c r="G3395" s="50">
        <v>2</v>
      </c>
      <c r="H3395" s="50"/>
      <c r="I3395" s="50" t="s">
        <v>17</v>
      </c>
      <c r="J3395" s="50">
        <v>23310221</v>
      </c>
      <c r="K3395" s="50" t="s">
        <v>4002</v>
      </c>
      <c r="L3395" s="51" t="s">
        <v>4007</v>
      </c>
      <c r="M3395" s="50">
        <v>199900</v>
      </c>
      <c r="N3395" s="52">
        <v>0.95</v>
      </c>
      <c r="O3395" s="50">
        <f t="shared" ref="O3395:O3458" si="53">M3395*(1-N3395)</f>
        <v>9995.0000000000091</v>
      </c>
      <c r="P3395" s="39" t="s">
        <v>19</v>
      </c>
    </row>
    <row r="3396" spans="1:16" x14ac:dyDescent="0.35">
      <c r="A3396" s="50" t="s">
        <v>16</v>
      </c>
      <c r="B3396" s="15">
        <v>46121</v>
      </c>
      <c r="C3396" s="24">
        <v>46127</v>
      </c>
      <c r="D3396" s="50">
        <v>3232</v>
      </c>
      <c r="E3396" s="50">
        <v>327</v>
      </c>
      <c r="F3396" s="50">
        <v>2</v>
      </c>
      <c r="G3396" s="50">
        <v>2</v>
      </c>
      <c r="H3396" s="50"/>
      <c r="I3396" s="50" t="s">
        <v>17</v>
      </c>
      <c r="J3396" s="50">
        <v>23310310</v>
      </c>
      <c r="K3396" s="50" t="s">
        <v>4008</v>
      </c>
      <c r="L3396" s="51" t="s">
        <v>4009</v>
      </c>
      <c r="M3396" s="50">
        <v>199900</v>
      </c>
      <c r="N3396" s="52">
        <v>0.95</v>
      </c>
      <c r="O3396" s="50">
        <f t="shared" si="53"/>
        <v>9995.0000000000091</v>
      </c>
      <c r="P3396" s="39" t="s">
        <v>19</v>
      </c>
    </row>
    <row r="3397" spans="1:16" x14ac:dyDescent="0.35">
      <c r="A3397" s="50" t="s">
        <v>16</v>
      </c>
      <c r="B3397" s="15">
        <v>46121</v>
      </c>
      <c r="C3397" s="24">
        <v>46127</v>
      </c>
      <c r="D3397" s="50">
        <v>3232</v>
      </c>
      <c r="E3397" s="50">
        <v>327</v>
      </c>
      <c r="F3397" s="50">
        <v>2</v>
      </c>
      <c r="G3397" s="50">
        <v>2</v>
      </c>
      <c r="H3397" s="50"/>
      <c r="I3397" s="50" t="s">
        <v>17</v>
      </c>
      <c r="J3397" s="50">
        <v>23310329</v>
      </c>
      <c r="K3397" s="50" t="s">
        <v>4008</v>
      </c>
      <c r="L3397" s="51" t="s">
        <v>4010</v>
      </c>
      <c r="M3397" s="50">
        <v>199900</v>
      </c>
      <c r="N3397" s="52">
        <v>0.95</v>
      </c>
      <c r="O3397" s="50">
        <f t="shared" si="53"/>
        <v>9995.0000000000091</v>
      </c>
      <c r="P3397" s="39" t="s">
        <v>19</v>
      </c>
    </row>
    <row r="3398" spans="1:16" x14ac:dyDescent="0.35">
      <c r="A3398" s="50" t="s">
        <v>16</v>
      </c>
      <c r="B3398" s="15">
        <v>46121</v>
      </c>
      <c r="C3398" s="24">
        <v>46127</v>
      </c>
      <c r="D3398" s="50">
        <v>3232</v>
      </c>
      <c r="E3398" s="50">
        <v>327</v>
      </c>
      <c r="F3398" s="50">
        <v>2</v>
      </c>
      <c r="G3398" s="50">
        <v>2</v>
      </c>
      <c r="H3398" s="50"/>
      <c r="I3398" s="50" t="s">
        <v>17</v>
      </c>
      <c r="J3398" s="50">
        <v>23310347</v>
      </c>
      <c r="K3398" s="50" t="s">
        <v>4008</v>
      </c>
      <c r="L3398" s="51" t="s">
        <v>4011</v>
      </c>
      <c r="M3398" s="50">
        <v>199900</v>
      </c>
      <c r="N3398" s="52">
        <v>0.95</v>
      </c>
      <c r="O3398" s="50">
        <f t="shared" si="53"/>
        <v>9995.0000000000091</v>
      </c>
      <c r="P3398" s="39" t="s">
        <v>19</v>
      </c>
    </row>
    <row r="3399" spans="1:16" x14ac:dyDescent="0.35">
      <c r="A3399" s="50" t="s">
        <v>16</v>
      </c>
      <c r="B3399" s="15">
        <v>46121</v>
      </c>
      <c r="C3399" s="24">
        <v>46127</v>
      </c>
      <c r="D3399" s="50">
        <v>3232</v>
      </c>
      <c r="E3399" s="50">
        <v>327</v>
      </c>
      <c r="F3399" s="50">
        <v>2</v>
      </c>
      <c r="G3399" s="50">
        <v>2</v>
      </c>
      <c r="H3399" s="50"/>
      <c r="I3399" s="50" t="s">
        <v>17</v>
      </c>
      <c r="J3399" s="50">
        <v>23310338</v>
      </c>
      <c r="K3399" s="50" t="s">
        <v>4008</v>
      </c>
      <c r="L3399" s="51" t="s">
        <v>4012</v>
      </c>
      <c r="M3399" s="50">
        <v>199900</v>
      </c>
      <c r="N3399" s="52">
        <v>0.95</v>
      </c>
      <c r="O3399" s="50">
        <f t="shared" si="53"/>
        <v>9995.0000000000091</v>
      </c>
      <c r="P3399" s="39" t="s">
        <v>19</v>
      </c>
    </row>
    <row r="3400" spans="1:16" x14ac:dyDescent="0.35">
      <c r="A3400" s="50" t="s">
        <v>16</v>
      </c>
      <c r="B3400" s="15">
        <v>46121</v>
      </c>
      <c r="C3400" s="24">
        <v>46127</v>
      </c>
      <c r="D3400" s="50">
        <v>3232</v>
      </c>
      <c r="E3400" s="50">
        <v>327</v>
      </c>
      <c r="F3400" s="50">
        <v>2</v>
      </c>
      <c r="G3400" s="50">
        <v>2</v>
      </c>
      <c r="H3400" s="50"/>
      <c r="I3400" s="50" t="s">
        <v>17</v>
      </c>
      <c r="J3400" s="50">
        <v>23310356</v>
      </c>
      <c r="K3400" s="50" t="s">
        <v>4008</v>
      </c>
      <c r="L3400" s="51" t="s">
        <v>4013</v>
      </c>
      <c r="M3400" s="50">
        <v>199900</v>
      </c>
      <c r="N3400" s="52">
        <v>0.95</v>
      </c>
      <c r="O3400" s="50">
        <f t="shared" si="53"/>
        <v>9995.0000000000091</v>
      </c>
      <c r="P3400" s="39" t="s">
        <v>19</v>
      </c>
    </row>
    <row r="3401" spans="1:16" x14ac:dyDescent="0.35">
      <c r="A3401" s="50" t="s">
        <v>16</v>
      </c>
      <c r="B3401" s="15">
        <v>46121</v>
      </c>
      <c r="C3401" s="24">
        <v>46127</v>
      </c>
      <c r="D3401" s="50">
        <v>3232</v>
      </c>
      <c r="E3401" s="50">
        <v>327</v>
      </c>
      <c r="F3401" s="50">
        <v>2</v>
      </c>
      <c r="G3401" s="50">
        <v>2</v>
      </c>
      <c r="H3401" s="50"/>
      <c r="I3401" s="50" t="s">
        <v>17</v>
      </c>
      <c r="J3401" s="50">
        <v>23911644</v>
      </c>
      <c r="K3401" s="50" t="s">
        <v>4014</v>
      </c>
      <c r="L3401" s="51" t="s">
        <v>4015</v>
      </c>
      <c r="M3401" s="50">
        <v>199900</v>
      </c>
      <c r="N3401" s="52">
        <v>0.95</v>
      </c>
      <c r="O3401" s="50">
        <f t="shared" si="53"/>
        <v>9995.0000000000091</v>
      </c>
      <c r="P3401" s="39" t="s">
        <v>19</v>
      </c>
    </row>
    <row r="3402" spans="1:16" x14ac:dyDescent="0.35">
      <c r="A3402" s="50" t="s">
        <v>16</v>
      </c>
      <c r="B3402" s="15">
        <v>46121</v>
      </c>
      <c r="C3402" s="24">
        <v>46127</v>
      </c>
      <c r="D3402" s="50">
        <v>3232</v>
      </c>
      <c r="E3402" s="50">
        <v>327</v>
      </c>
      <c r="F3402" s="50">
        <v>2</v>
      </c>
      <c r="G3402" s="50">
        <v>2</v>
      </c>
      <c r="H3402" s="50"/>
      <c r="I3402" s="50" t="s">
        <v>17</v>
      </c>
      <c r="J3402" s="50">
        <v>23911653</v>
      </c>
      <c r="K3402" s="50" t="s">
        <v>4014</v>
      </c>
      <c r="L3402" s="51" t="s">
        <v>4016</v>
      </c>
      <c r="M3402" s="50">
        <v>199900</v>
      </c>
      <c r="N3402" s="52">
        <v>0.95</v>
      </c>
      <c r="O3402" s="50">
        <f t="shared" si="53"/>
        <v>9995.0000000000091</v>
      </c>
      <c r="P3402" s="39" t="s">
        <v>19</v>
      </c>
    </row>
    <row r="3403" spans="1:16" x14ac:dyDescent="0.35">
      <c r="A3403" s="50" t="s">
        <v>16</v>
      </c>
      <c r="B3403" s="15">
        <v>46121</v>
      </c>
      <c r="C3403" s="24">
        <v>46127</v>
      </c>
      <c r="D3403" s="50">
        <v>3232</v>
      </c>
      <c r="E3403" s="50">
        <v>327</v>
      </c>
      <c r="F3403" s="50">
        <v>2</v>
      </c>
      <c r="G3403" s="50">
        <v>2</v>
      </c>
      <c r="H3403" s="50"/>
      <c r="I3403" s="50" t="s">
        <v>17</v>
      </c>
      <c r="J3403" s="50">
        <v>23911662</v>
      </c>
      <c r="K3403" s="50" t="s">
        <v>4014</v>
      </c>
      <c r="L3403" s="51" t="s">
        <v>4017</v>
      </c>
      <c r="M3403" s="50">
        <v>199900</v>
      </c>
      <c r="N3403" s="52">
        <v>0.95</v>
      </c>
      <c r="O3403" s="50">
        <f t="shared" si="53"/>
        <v>9995.0000000000091</v>
      </c>
      <c r="P3403" s="39" t="s">
        <v>19</v>
      </c>
    </row>
    <row r="3404" spans="1:16" x14ac:dyDescent="0.35">
      <c r="A3404" s="50" t="s">
        <v>16</v>
      </c>
      <c r="B3404" s="15">
        <v>46121</v>
      </c>
      <c r="C3404" s="24">
        <v>46127</v>
      </c>
      <c r="D3404" s="50">
        <v>3232</v>
      </c>
      <c r="E3404" s="50">
        <v>327</v>
      </c>
      <c r="F3404" s="50">
        <v>2</v>
      </c>
      <c r="G3404" s="50">
        <v>2</v>
      </c>
      <c r="H3404" s="50"/>
      <c r="I3404" s="50" t="s">
        <v>17</v>
      </c>
      <c r="J3404" s="50">
        <v>23911671</v>
      </c>
      <c r="K3404" s="50" t="s">
        <v>4014</v>
      </c>
      <c r="L3404" s="51" t="s">
        <v>4018</v>
      </c>
      <c r="M3404" s="50">
        <v>199900</v>
      </c>
      <c r="N3404" s="52">
        <v>0.95</v>
      </c>
      <c r="O3404" s="50">
        <f t="shared" si="53"/>
        <v>9995.0000000000091</v>
      </c>
      <c r="P3404" s="39" t="s">
        <v>19</v>
      </c>
    </row>
    <row r="3405" spans="1:16" x14ac:dyDescent="0.35">
      <c r="A3405" s="50" t="s">
        <v>16</v>
      </c>
      <c r="B3405" s="15">
        <v>46121</v>
      </c>
      <c r="C3405" s="24">
        <v>46127</v>
      </c>
      <c r="D3405" s="50">
        <v>3232</v>
      </c>
      <c r="E3405" s="50">
        <v>327</v>
      </c>
      <c r="F3405" s="50">
        <v>2</v>
      </c>
      <c r="G3405" s="50">
        <v>2</v>
      </c>
      <c r="H3405" s="50"/>
      <c r="I3405" s="50" t="s">
        <v>17</v>
      </c>
      <c r="J3405" s="50">
        <v>23911680</v>
      </c>
      <c r="K3405" s="50" t="s">
        <v>4014</v>
      </c>
      <c r="L3405" s="51" t="s">
        <v>4019</v>
      </c>
      <c r="M3405" s="50">
        <v>199900</v>
      </c>
      <c r="N3405" s="52">
        <v>0.95</v>
      </c>
      <c r="O3405" s="50">
        <f t="shared" si="53"/>
        <v>9995.0000000000091</v>
      </c>
      <c r="P3405" s="39" t="s">
        <v>19</v>
      </c>
    </row>
    <row r="3406" spans="1:16" x14ac:dyDescent="0.35">
      <c r="A3406" s="50" t="s">
        <v>16</v>
      </c>
      <c r="B3406" s="15">
        <v>46121</v>
      </c>
      <c r="C3406" s="24">
        <v>46127</v>
      </c>
      <c r="D3406" s="50">
        <v>3232</v>
      </c>
      <c r="E3406" s="50">
        <v>327</v>
      </c>
      <c r="F3406" s="50">
        <v>2</v>
      </c>
      <c r="G3406" s="50">
        <v>2</v>
      </c>
      <c r="H3406" s="50"/>
      <c r="I3406" s="50" t="s">
        <v>17</v>
      </c>
      <c r="J3406" s="50">
        <v>23911591</v>
      </c>
      <c r="K3406" s="50" t="s">
        <v>4020</v>
      </c>
      <c r="L3406" s="51" t="s">
        <v>4021</v>
      </c>
      <c r="M3406" s="50">
        <v>199900</v>
      </c>
      <c r="N3406" s="52">
        <v>0.95</v>
      </c>
      <c r="O3406" s="50">
        <f t="shared" si="53"/>
        <v>9995.0000000000091</v>
      </c>
      <c r="P3406" s="39" t="s">
        <v>19</v>
      </c>
    </row>
    <row r="3407" spans="1:16" x14ac:dyDescent="0.35">
      <c r="A3407" s="50" t="s">
        <v>16</v>
      </c>
      <c r="B3407" s="15">
        <v>46121</v>
      </c>
      <c r="C3407" s="24">
        <v>46127</v>
      </c>
      <c r="D3407" s="50">
        <v>3232</v>
      </c>
      <c r="E3407" s="50">
        <v>327</v>
      </c>
      <c r="F3407" s="50">
        <v>2</v>
      </c>
      <c r="G3407" s="50">
        <v>2</v>
      </c>
      <c r="H3407" s="50"/>
      <c r="I3407" s="50" t="s">
        <v>17</v>
      </c>
      <c r="J3407" s="50">
        <v>23911608</v>
      </c>
      <c r="K3407" s="50" t="s">
        <v>4020</v>
      </c>
      <c r="L3407" s="51" t="s">
        <v>4022</v>
      </c>
      <c r="M3407" s="50">
        <v>199900</v>
      </c>
      <c r="N3407" s="52">
        <v>0.95</v>
      </c>
      <c r="O3407" s="50">
        <f t="shared" si="53"/>
        <v>9995.0000000000091</v>
      </c>
      <c r="P3407" s="39" t="s">
        <v>19</v>
      </c>
    </row>
    <row r="3408" spans="1:16" x14ac:dyDescent="0.35">
      <c r="A3408" s="50" t="s">
        <v>16</v>
      </c>
      <c r="B3408" s="15">
        <v>46121</v>
      </c>
      <c r="C3408" s="24">
        <v>46127</v>
      </c>
      <c r="D3408" s="50">
        <v>3232</v>
      </c>
      <c r="E3408" s="50">
        <v>327</v>
      </c>
      <c r="F3408" s="50">
        <v>2</v>
      </c>
      <c r="G3408" s="50">
        <v>2</v>
      </c>
      <c r="H3408" s="50"/>
      <c r="I3408" s="50" t="s">
        <v>17</v>
      </c>
      <c r="J3408" s="50">
        <v>23911617</v>
      </c>
      <c r="K3408" s="50" t="s">
        <v>4020</v>
      </c>
      <c r="L3408" s="51" t="s">
        <v>4023</v>
      </c>
      <c r="M3408" s="50">
        <v>199900</v>
      </c>
      <c r="N3408" s="52">
        <v>0.95</v>
      </c>
      <c r="O3408" s="50">
        <f t="shared" si="53"/>
        <v>9995.0000000000091</v>
      </c>
      <c r="P3408" s="39" t="s">
        <v>19</v>
      </c>
    </row>
    <row r="3409" spans="1:16" x14ac:dyDescent="0.35">
      <c r="A3409" s="50" t="s">
        <v>16</v>
      </c>
      <c r="B3409" s="15">
        <v>46121</v>
      </c>
      <c r="C3409" s="24">
        <v>46127</v>
      </c>
      <c r="D3409" s="50">
        <v>3232</v>
      </c>
      <c r="E3409" s="50">
        <v>327</v>
      </c>
      <c r="F3409" s="50">
        <v>2</v>
      </c>
      <c r="G3409" s="50">
        <v>2</v>
      </c>
      <c r="H3409" s="50"/>
      <c r="I3409" s="50" t="s">
        <v>17</v>
      </c>
      <c r="J3409" s="50">
        <v>23911626</v>
      </c>
      <c r="K3409" s="50" t="s">
        <v>4020</v>
      </c>
      <c r="L3409" s="51" t="s">
        <v>4024</v>
      </c>
      <c r="M3409" s="50">
        <v>199900</v>
      </c>
      <c r="N3409" s="52">
        <v>0.95</v>
      </c>
      <c r="O3409" s="50">
        <f t="shared" si="53"/>
        <v>9995.0000000000091</v>
      </c>
      <c r="P3409" s="39" t="s">
        <v>19</v>
      </c>
    </row>
    <row r="3410" spans="1:16" x14ac:dyDescent="0.35">
      <c r="A3410" s="50" t="s">
        <v>16</v>
      </c>
      <c r="B3410" s="15">
        <v>46121</v>
      </c>
      <c r="C3410" s="24">
        <v>46127</v>
      </c>
      <c r="D3410" s="50">
        <v>3232</v>
      </c>
      <c r="E3410" s="50">
        <v>327</v>
      </c>
      <c r="F3410" s="50">
        <v>2</v>
      </c>
      <c r="G3410" s="50">
        <v>2</v>
      </c>
      <c r="H3410" s="50"/>
      <c r="I3410" s="50" t="s">
        <v>17</v>
      </c>
      <c r="J3410" s="50">
        <v>23911635</v>
      </c>
      <c r="K3410" s="50" t="s">
        <v>4020</v>
      </c>
      <c r="L3410" s="51" t="s">
        <v>4025</v>
      </c>
      <c r="M3410" s="50">
        <v>199900</v>
      </c>
      <c r="N3410" s="52">
        <v>0.95</v>
      </c>
      <c r="O3410" s="50">
        <f t="shared" si="53"/>
        <v>9995.0000000000091</v>
      </c>
      <c r="P3410" s="39" t="s">
        <v>19</v>
      </c>
    </row>
    <row r="3411" spans="1:16" x14ac:dyDescent="0.35">
      <c r="A3411" s="50" t="s">
        <v>16</v>
      </c>
      <c r="B3411" s="15">
        <v>46121</v>
      </c>
      <c r="C3411" s="24">
        <v>46127</v>
      </c>
      <c r="D3411" s="50">
        <v>3232</v>
      </c>
      <c r="E3411" s="50">
        <v>327</v>
      </c>
      <c r="F3411" s="50">
        <v>2</v>
      </c>
      <c r="G3411" s="50">
        <v>2</v>
      </c>
      <c r="H3411" s="50"/>
      <c r="I3411" s="50" t="s">
        <v>17</v>
      </c>
      <c r="J3411" s="50">
        <v>23911699</v>
      </c>
      <c r="K3411" s="50" t="s">
        <v>4026</v>
      </c>
      <c r="L3411" s="51" t="s">
        <v>4027</v>
      </c>
      <c r="M3411" s="50">
        <v>199900</v>
      </c>
      <c r="N3411" s="52">
        <v>0.95</v>
      </c>
      <c r="O3411" s="50">
        <f t="shared" si="53"/>
        <v>9995.0000000000091</v>
      </c>
      <c r="P3411" s="39" t="s">
        <v>19</v>
      </c>
    </row>
    <row r="3412" spans="1:16" x14ac:dyDescent="0.35">
      <c r="A3412" s="50" t="s">
        <v>16</v>
      </c>
      <c r="B3412" s="15">
        <v>46121</v>
      </c>
      <c r="C3412" s="24">
        <v>46127</v>
      </c>
      <c r="D3412" s="50">
        <v>3232</v>
      </c>
      <c r="E3412" s="50">
        <v>327</v>
      </c>
      <c r="F3412" s="50">
        <v>2</v>
      </c>
      <c r="G3412" s="50">
        <v>2</v>
      </c>
      <c r="H3412" s="50"/>
      <c r="I3412" s="50" t="s">
        <v>17</v>
      </c>
      <c r="J3412" s="50">
        <v>23911706</v>
      </c>
      <c r="K3412" s="50" t="s">
        <v>4026</v>
      </c>
      <c r="L3412" s="51" t="s">
        <v>4028</v>
      </c>
      <c r="M3412" s="50">
        <v>199900</v>
      </c>
      <c r="N3412" s="52">
        <v>0.95</v>
      </c>
      <c r="O3412" s="50">
        <f t="shared" si="53"/>
        <v>9995.0000000000091</v>
      </c>
      <c r="P3412" s="39" t="s">
        <v>19</v>
      </c>
    </row>
    <row r="3413" spans="1:16" x14ac:dyDescent="0.35">
      <c r="A3413" s="50" t="s">
        <v>16</v>
      </c>
      <c r="B3413" s="15">
        <v>46121</v>
      </c>
      <c r="C3413" s="24">
        <v>46127</v>
      </c>
      <c r="D3413" s="50">
        <v>3232</v>
      </c>
      <c r="E3413" s="50">
        <v>327</v>
      </c>
      <c r="F3413" s="50">
        <v>2</v>
      </c>
      <c r="G3413" s="50">
        <v>2</v>
      </c>
      <c r="H3413" s="50"/>
      <c r="I3413" s="50" t="s">
        <v>17</v>
      </c>
      <c r="J3413" s="50">
        <v>23911715</v>
      </c>
      <c r="K3413" s="50" t="s">
        <v>4026</v>
      </c>
      <c r="L3413" s="51" t="s">
        <v>4029</v>
      </c>
      <c r="M3413" s="50">
        <v>199900</v>
      </c>
      <c r="N3413" s="52">
        <v>0.95</v>
      </c>
      <c r="O3413" s="50">
        <f t="shared" si="53"/>
        <v>9995.0000000000091</v>
      </c>
      <c r="P3413" s="39" t="s">
        <v>19</v>
      </c>
    </row>
    <row r="3414" spans="1:16" x14ac:dyDescent="0.35">
      <c r="A3414" s="50" t="s">
        <v>16</v>
      </c>
      <c r="B3414" s="15">
        <v>46121</v>
      </c>
      <c r="C3414" s="24">
        <v>46127</v>
      </c>
      <c r="D3414" s="50">
        <v>3232</v>
      </c>
      <c r="E3414" s="50">
        <v>327</v>
      </c>
      <c r="F3414" s="50">
        <v>2</v>
      </c>
      <c r="G3414" s="50">
        <v>2</v>
      </c>
      <c r="H3414" s="50"/>
      <c r="I3414" s="50" t="s">
        <v>17</v>
      </c>
      <c r="J3414" s="50">
        <v>23911724</v>
      </c>
      <c r="K3414" s="50" t="s">
        <v>4026</v>
      </c>
      <c r="L3414" s="51" t="s">
        <v>4030</v>
      </c>
      <c r="M3414" s="50">
        <v>199900</v>
      </c>
      <c r="N3414" s="52">
        <v>0.95</v>
      </c>
      <c r="O3414" s="50">
        <f t="shared" si="53"/>
        <v>9995.0000000000091</v>
      </c>
      <c r="P3414" s="39" t="s">
        <v>19</v>
      </c>
    </row>
    <row r="3415" spans="1:16" x14ac:dyDescent="0.35">
      <c r="A3415" s="50" t="s">
        <v>16</v>
      </c>
      <c r="B3415" s="15">
        <v>46121</v>
      </c>
      <c r="C3415" s="24">
        <v>46127</v>
      </c>
      <c r="D3415" s="50">
        <v>3232</v>
      </c>
      <c r="E3415" s="50">
        <v>327</v>
      </c>
      <c r="F3415" s="50">
        <v>2</v>
      </c>
      <c r="G3415" s="50">
        <v>2</v>
      </c>
      <c r="H3415" s="50"/>
      <c r="I3415" s="50" t="s">
        <v>17</v>
      </c>
      <c r="J3415" s="50">
        <v>23911733</v>
      </c>
      <c r="K3415" s="50" t="s">
        <v>4026</v>
      </c>
      <c r="L3415" s="51" t="s">
        <v>4031</v>
      </c>
      <c r="M3415" s="50">
        <v>199900</v>
      </c>
      <c r="N3415" s="52">
        <v>0.95</v>
      </c>
      <c r="O3415" s="50">
        <f t="shared" si="53"/>
        <v>9995.0000000000091</v>
      </c>
      <c r="P3415" s="39" t="s">
        <v>19</v>
      </c>
    </row>
    <row r="3416" spans="1:16" x14ac:dyDescent="0.35">
      <c r="A3416" s="50" t="s">
        <v>16</v>
      </c>
      <c r="B3416" s="15">
        <v>46121</v>
      </c>
      <c r="C3416" s="24">
        <v>46127</v>
      </c>
      <c r="D3416" s="50">
        <v>3232</v>
      </c>
      <c r="E3416" s="50">
        <v>327</v>
      </c>
      <c r="F3416" s="50">
        <v>2</v>
      </c>
      <c r="G3416" s="50">
        <v>2</v>
      </c>
      <c r="H3416" s="50"/>
      <c r="I3416" s="50" t="s">
        <v>17</v>
      </c>
      <c r="J3416" s="50">
        <v>23911742</v>
      </c>
      <c r="K3416" s="50" t="s">
        <v>4032</v>
      </c>
      <c r="L3416" s="51" t="s">
        <v>4033</v>
      </c>
      <c r="M3416" s="50">
        <v>199900</v>
      </c>
      <c r="N3416" s="52">
        <v>0.95</v>
      </c>
      <c r="O3416" s="50">
        <f t="shared" si="53"/>
        <v>9995.0000000000091</v>
      </c>
      <c r="P3416" s="39" t="s">
        <v>19</v>
      </c>
    </row>
    <row r="3417" spans="1:16" x14ac:dyDescent="0.35">
      <c r="A3417" s="50" t="s">
        <v>16</v>
      </c>
      <c r="B3417" s="15">
        <v>46121</v>
      </c>
      <c r="C3417" s="24">
        <v>46127</v>
      </c>
      <c r="D3417" s="50">
        <v>3232</v>
      </c>
      <c r="E3417" s="50">
        <v>327</v>
      </c>
      <c r="F3417" s="50">
        <v>2</v>
      </c>
      <c r="G3417" s="50">
        <v>2</v>
      </c>
      <c r="H3417" s="50"/>
      <c r="I3417" s="50" t="s">
        <v>17</v>
      </c>
      <c r="J3417" s="50">
        <v>23911751</v>
      </c>
      <c r="K3417" s="50" t="s">
        <v>4032</v>
      </c>
      <c r="L3417" s="51" t="s">
        <v>4034</v>
      </c>
      <c r="M3417" s="50">
        <v>199900</v>
      </c>
      <c r="N3417" s="52">
        <v>0.95</v>
      </c>
      <c r="O3417" s="50">
        <f t="shared" si="53"/>
        <v>9995.0000000000091</v>
      </c>
      <c r="P3417" s="39" t="s">
        <v>19</v>
      </c>
    </row>
    <row r="3418" spans="1:16" x14ac:dyDescent="0.35">
      <c r="A3418" s="50" t="s">
        <v>16</v>
      </c>
      <c r="B3418" s="15">
        <v>46121</v>
      </c>
      <c r="C3418" s="24">
        <v>46127</v>
      </c>
      <c r="D3418" s="50">
        <v>3232</v>
      </c>
      <c r="E3418" s="50">
        <v>327</v>
      </c>
      <c r="F3418" s="50">
        <v>2</v>
      </c>
      <c r="G3418" s="50">
        <v>2</v>
      </c>
      <c r="H3418" s="50"/>
      <c r="I3418" s="50" t="s">
        <v>17</v>
      </c>
      <c r="J3418" s="50">
        <v>23911760</v>
      </c>
      <c r="K3418" s="50" t="s">
        <v>4032</v>
      </c>
      <c r="L3418" s="51" t="s">
        <v>4035</v>
      </c>
      <c r="M3418" s="50">
        <v>199900</v>
      </c>
      <c r="N3418" s="52">
        <v>0.95</v>
      </c>
      <c r="O3418" s="50">
        <f t="shared" si="53"/>
        <v>9995.0000000000091</v>
      </c>
      <c r="P3418" s="39" t="s">
        <v>19</v>
      </c>
    </row>
    <row r="3419" spans="1:16" x14ac:dyDescent="0.35">
      <c r="A3419" s="50" t="s">
        <v>16</v>
      </c>
      <c r="B3419" s="15">
        <v>46121</v>
      </c>
      <c r="C3419" s="24">
        <v>46127</v>
      </c>
      <c r="D3419" s="50">
        <v>3232</v>
      </c>
      <c r="E3419" s="50">
        <v>327</v>
      </c>
      <c r="F3419" s="50">
        <v>2</v>
      </c>
      <c r="G3419" s="50">
        <v>2</v>
      </c>
      <c r="H3419" s="50"/>
      <c r="I3419" s="50" t="s">
        <v>17</v>
      </c>
      <c r="J3419" s="50">
        <v>23911779</v>
      </c>
      <c r="K3419" s="50" t="s">
        <v>4032</v>
      </c>
      <c r="L3419" s="51" t="s">
        <v>4036</v>
      </c>
      <c r="M3419" s="50">
        <v>199900</v>
      </c>
      <c r="N3419" s="52">
        <v>0.95</v>
      </c>
      <c r="O3419" s="50">
        <f t="shared" si="53"/>
        <v>9995.0000000000091</v>
      </c>
      <c r="P3419" s="39" t="s">
        <v>19</v>
      </c>
    </row>
    <row r="3420" spans="1:16" x14ac:dyDescent="0.35">
      <c r="A3420" s="50" t="s">
        <v>16</v>
      </c>
      <c r="B3420" s="15">
        <v>46121</v>
      </c>
      <c r="C3420" s="24">
        <v>46127</v>
      </c>
      <c r="D3420" s="50">
        <v>3232</v>
      </c>
      <c r="E3420" s="50">
        <v>327</v>
      </c>
      <c r="F3420" s="50">
        <v>2</v>
      </c>
      <c r="G3420" s="50">
        <v>2</v>
      </c>
      <c r="H3420" s="50"/>
      <c r="I3420" s="50" t="s">
        <v>17</v>
      </c>
      <c r="J3420" s="50">
        <v>23911788</v>
      </c>
      <c r="K3420" s="50" t="s">
        <v>4032</v>
      </c>
      <c r="L3420" s="51" t="s">
        <v>4037</v>
      </c>
      <c r="M3420" s="50">
        <v>199900</v>
      </c>
      <c r="N3420" s="52">
        <v>0.95</v>
      </c>
      <c r="O3420" s="50">
        <f t="shared" si="53"/>
        <v>9995.0000000000091</v>
      </c>
      <c r="P3420" s="39" t="s">
        <v>19</v>
      </c>
    </row>
    <row r="3421" spans="1:16" x14ac:dyDescent="0.35">
      <c r="A3421" s="50" t="s">
        <v>16</v>
      </c>
      <c r="B3421" s="15">
        <v>46121</v>
      </c>
      <c r="C3421" s="24">
        <v>46127</v>
      </c>
      <c r="D3421" s="50">
        <v>3232</v>
      </c>
      <c r="E3421" s="50">
        <v>327</v>
      </c>
      <c r="F3421" s="50">
        <v>2</v>
      </c>
      <c r="G3421" s="50">
        <v>2</v>
      </c>
      <c r="H3421" s="50"/>
      <c r="I3421" s="50" t="s">
        <v>17</v>
      </c>
      <c r="J3421" s="50">
        <v>25057529</v>
      </c>
      <c r="K3421" s="50" t="s">
        <v>4038</v>
      </c>
      <c r="L3421" s="51" t="s">
        <v>4039</v>
      </c>
      <c r="M3421" s="50">
        <v>199900</v>
      </c>
      <c r="N3421" s="52">
        <v>0.95</v>
      </c>
      <c r="O3421" s="50">
        <f t="shared" si="53"/>
        <v>9995.0000000000091</v>
      </c>
      <c r="P3421" s="39" t="s">
        <v>19</v>
      </c>
    </row>
    <row r="3422" spans="1:16" x14ac:dyDescent="0.35">
      <c r="A3422" s="50" t="s">
        <v>16</v>
      </c>
      <c r="B3422" s="15">
        <v>46121</v>
      </c>
      <c r="C3422" s="24">
        <v>46127</v>
      </c>
      <c r="D3422" s="50">
        <v>3232</v>
      </c>
      <c r="E3422" s="50">
        <v>327</v>
      </c>
      <c r="F3422" s="50">
        <v>2</v>
      </c>
      <c r="G3422" s="50">
        <v>2</v>
      </c>
      <c r="H3422" s="50"/>
      <c r="I3422" s="50" t="s">
        <v>17</v>
      </c>
      <c r="J3422" s="50">
        <v>25057538</v>
      </c>
      <c r="K3422" s="50" t="s">
        <v>4038</v>
      </c>
      <c r="L3422" s="51" t="s">
        <v>4040</v>
      </c>
      <c r="M3422" s="50">
        <v>199900</v>
      </c>
      <c r="N3422" s="52">
        <v>0.95</v>
      </c>
      <c r="O3422" s="50">
        <f t="shared" si="53"/>
        <v>9995.0000000000091</v>
      </c>
      <c r="P3422" s="39" t="s">
        <v>19</v>
      </c>
    </row>
    <row r="3423" spans="1:16" x14ac:dyDescent="0.35">
      <c r="A3423" s="50" t="s">
        <v>16</v>
      </c>
      <c r="B3423" s="15">
        <v>46121</v>
      </c>
      <c r="C3423" s="24">
        <v>46127</v>
      </c>
      <c r="D3423" s="50">
        <v>3232</v>
      </c>
      <c r="E3423" s="50">
        <v>327</v>
      </c>
      <c r="F3423" s="50">
        <v>2</v>
      </c>
      <c r="G3423" s="50">
        <v>2</v>
      </c>
      <c r="H3423" s="50"/>
      <c r="I3423" s="50" t="s">
        <v>17</v>
      </c>
      <c r="J3423" s="50">
        <v>25057547</v>
      </c>
      <c r="K3423" s="50" t="s">
        <v>4038</v>
      </c>
      <c r="L3423" s="51" t="s">
        <v>4041</v>
      </c>
      <c r="M3423" s="50">
        <v>199900</v>
      </c>
      <c r="N3423" s="52">
        <v>0.95</v>
      </c>
      <c r="O3423" s="50">
        <f t="shared" si="53"/>
        <v>9995.0000000000091</v>
      </c>
      <c r="P3423" s="39" t="s">
        <v>19</v>
      </c>
    </row>
    <row r="3424" spans="1:16" x14ac:dyDescent="0.35">
      <c r="A3424" s="50" t="s">
        <v>16</v>
      </c>
      <c r="B3424" s="15">
        <v>46121</v>
      </c>
      <c r="C3424" s="24">
        <v>46127</v>
      </c>
      <c r="D3424" s="50">
        <v>3232</v>
      </c>
      <c r="E3424" s="50">
        <v>327</v>
      </c>
      <c r="F3424" s="50">
        <v>2</v>
      </c>
      <c r="G3424" s="50">
        <v>2</v>
      </c>
      <c r="H3424" s="50"/>
      <c r="I3424" s="50" t="s">
        <v>17</v>
      </c>
      <c r="J3424" s="50">
        <v>25057556</v>
      </c>
      <c r="K3424" s="50" t="s">
        <v>4038</v>
      </c>
      <c r="L3424" s="51" t="s">
        <v>4042</v>
      </c>
      <c r="M3424" s="50">
        <v>199900</v>
      </c>
      <c r="N3424" s="52">
        <v>0.95</v>
      </c>
      <c r="O3424" s="50">
        <f t="shared" si="53"/>
        <v>9995.0000000000091</v>
      </c>
      <c r="P3424" s="39" t="s">
        <v>19</v>
      </c>
    </row>
    <row r="3425" spans="1:16" x14ac:dyDescent="0.35">
      <c r="A3425" s="50" t="s">
        <v>16</v>
      </c>
      <c r="B3425" s="15">
        <v>46121</v>
      </c>
      <c r="C3425" s="24">
        <v>46127</v>
      </c>
      <c r="D3425" s="50">
        <v>3232</v>
      </c>
      <c r="E3425" s="50">
        <v>327</v>
      </c>
      <c r="F3425" s="50">
        <v>2</v>
      </c>
      <c r="G3425" s="50">
        <v>2</v>
      </c>
      <c r="H3425" s="50"/>
      <c r="I3425" s="50" t="s">
        <v>17</v>
      </c>
      <c r="J3425" s="50">
        <v>25057565</v>
      </c>
      <c r="K3425" s="50" t="s">
        <v>4038</v>
      </c>
      <c r="L3425" s="51" t="s">
        <v>4043</v>
      </c>
      <c r="M3425" s="50">
        <v>199900</v>
      </c>
      <c r="N3425" s="52">
        <v>0.95</v>
      </c>
      <c r="O3425" s="50">
        <f t="shared" si="53"/>
        <v>9995.0000000000091</v>
      </c>
      <c r="P3425" s="39" t="s">
        <v>19</v>
      </c>
    </row>
    <row r="3426" spans="1:16" x14ac:dyDescent="0.35">
      <c r="A3426" s="50" t="s">
        <v>16</v>
      </c>
      <c r="B3426" s="15">
        <v>46121</v>
      </c>
      <c r="C3426" s="24">
        <v>46127</v>
      </c>
      <c r="D3426" s="50">
        <v>3232</v>
      </c>
      <c r="E3426" s="50">
        <v>327</v>
      </c>
      <c r="F3426" s="50">
        <v>2</v>
      </c>
      <c r="G3426" s="50">
        <v>2</v>
      </c>
      <c r="H3426" s="50"/>
      <c r="I3426" s="50" t="s">
        <v>17</v>
      </c>
      <c r="J3426" s="50">
        <v>25057574</v>
      </c>
      <c r="K3426" s="50" t="s">
        <v>4038</v>
      </c>
      <c r="L3426" s="51" t="s">
        <v>4044</v>
      </c>
      <c r="M3426" s="50">
        <v>199900</v>
      </c>
      <c r="N3426" s="52">
        <v>0.95</v>
      </c>
      <c r="O3426" s="50">
        <f t="shared" si="53"/>
        <v>9995.0000000000091</v>
      </c>
      <c r="P3426" s="39" t="s">
        <v>19</v>
      </c>
    </row>
    <row r="3427" spans="1:16" x14ac:dyDescent="0.35">
      <c r="A3427" s="50" t="s">
        <v>16</v>
      </c>
      <c r="B3427" s="15">
        <v>46121</v>
      </c>
      <c r="C3427" s="24">
        <v>46127</v>
      </c>
      <c r="D3427" s="50">
        <v>3232</v>
      </c>
      <c r="E3427" s="50">
        <v>327</v>
      </c>
      <c r="F3427" s="50">
        <v>2</v>
      </c>
      <c r="G3427" s="50">
        <v>2</v>
      </c>
      <c r="H3427" s="50"/>
      <c r="I3427" s="50" t="s">
        <v>17</v>
      </c>
      <c r="J3427" s="50">
        <v>25057494</v>
      </c>
      <c r="K3427" s="50" t="s">
        <v>4038</v>
      </c>
      <c r="L3427" s="51" t="s">
        <v>4045</v>
      </c>
      <c r="M3427" s="50">
        <v>199900</v>
      </c>
      <c r="N3427" s="52">
        <v>0.95</v>
      </c>
      <c r="O3427" s="50">
        <f t="shared" si="53"/>
        <v>9995.0000000000091</v>
      </c>
      <c r="P3427" s="39" t="s">
        <v>19</v>
      </c>
    </row>
    <row r="3428" spans="1:16" x14ac:dyDescent="0.35">
      <c r="A3428" s="50" t="s">
        <v>16</v>
      </c>
      <c r="B3428" s="15">
        <v>46121</v>
      </c>
      <c r="C3428" s="24">
        <v>46127</v>
      </c>
      <c r="D3428" s="50">
        <v>3232</v>
      </c>
      <c r="E3428" s="50">
        <v>327</v>
      </c>
      <c r="F3428" s="50">
        <v>2</v>
      </c>
      <c r="G3428" s="50">
        <v>2</v>
      </c>
      <c r="H3428" s="50"/>
      <c r="I3428" s="50" t="s">
        <v>17</v>
      </c>
      <c r="J3428" s="50">
        <v>25057510</v>
      </c>
      <c r="K3428" s="50" t="s">
        <v>4038</v>
      </c>
      <c r="L3428" s="51" t="s">
        <v>4046</v>
      </c>
      <c r="M3428" s="50">
        <v>199900</v>
      </c>
      <c r="N3428" s="52">
        <v>0.95</v>
      </c>
      <c r="O3428" s="50">
        <f t="shared" si="53"/>
        <v>9995.0000000000091</v>
      </c>
      <c r="P3428" s="39" t="s">
        <v>19</v>
      </c>
    </row>
    <row r="3429" spans="1:16" x14ac:dyDescent="0.35">
      <c r="A3429" s="50" t="s">
        <v>16</v>
      </c>
      <c r="B3429" s="15">
        <v>46121</v>
      </c>
      <c r="C3429" s="24">
        <v>46127</v>
      </c>
      <c r="D3429" s="50">
        <v>3232</v>
      </c>
      <c r="E3429" s="50">
        <v>327</v>
      </c>
      <c r="F3429" s="50">
        <v>2</v>
      </c>
      <c r="G3429" s="50">
        <v>2</v>
      </c>
      <c r="H3429" s="50"/>
      <c r="I3429" s="50" t="s">
        <v>17</v>
      </c>
      <c r="J3429" s="50">
        <v>25057592</v>
      </c>
      <c r="K3429" s="50" t="s">
        <v>4038</v>
      </c>
      <c r="L3429" s="51" t="s">
        <v>4047</v>
      </c>
      <c r="M3429" s="50">
        <v>199900</v>
      </c>
      <c r="N3429" s="52">
        <v>0.95</v>
      </c>
      <c r="O3429" s="50">
        <f t="shared" si="53"/>
        <v>9995.0000000000091</v>
      </c>
      <c r="P3429" s="39" t="s">
        <v>19</v>
      </c>
    </row>
    <row r="3430" spans="1:16" x14ac:dyDescent="0.35">
      <c r="A3430" s="50" t="s">
        <v>16</v>
      </c>
      <c r="B3430" s="15">
        <v>46121</v>
      </c>
      <c r="C3430" s="24">
        <v>46127</v>
      </c>
      <c r="D3430" s="50">
        <v>3232</v>
      </c>
      <c r="E3430" s="50">
        <v>327</v>
      </c>
      <c r="F3430" s="50">
        <v>2</v>
      </c>
      <c r="G3430" s="50">
        <v>2</v>
      </c>
      <c r="H3430" s="50"/>
      <c r="I3430" s="50" t="s">
        <v>17</v>
      </c>
      <c r="J3430" s="50">
        <v>25057609</v>
      </c>
      <c r="K3430" s="50" t="s">
        <v>4038</v>
      </c>
      <c r="L3430" s="51" t="s">
        <v>4048</v>
      </c>
      <c r="M3430" s="50">
        <v>199900</v>
      </c>
      <c r="N3430" s="52">
        <v>0.95</v>
      </c>
      <c r="O3430" s="50">
        <f t="shared" si="53"/>
        <v>9995.0000000000091</v>
      </c>
      <c r="P3430" s="39" t="s">
        <v>19</v>
      </c>
    </row>
    <row r="3431" spans="1:16" x14ac:dyDescent="0.35">
      <c r="A3431" s="50" t="s">
        <v>16</v>
      </c>
      <c r="B3431" s="15">
        <v>46121</v>
      </c>
      <c r="C3431" s="24">
        <v>46127</v>
      </c>
      <c r="D3431" s="50">
        <v>3232</v>
      </c>
      <c r="E3431" s="50">
        <v>327</v>
      </c>
      <c r="F3431" s="50">
        <v>2</v>
      </c>
      <c r="G3431" s="50">
        <v>2</v>
      </c>
      <c r="H3431" s="50"/>
      <c r="I3431" s="50" t="s">
        <v>17</v>
      </c>
      <c r="J3431" s="50">
        <v>25057627</v>
      </c>
      <c r="K3431" s="50" t="s">
        <v>4038</v>
      </c>
      <c r="L3431" s="51" t="s">
        <v>4049</v>
      </c>
      <c r="M3431" s="50">
        <v>199900</v>
      </c>
      <c r="N3431" s="52">
        <v>0.95</v>
      </c>
      <c r="O3431" s="50">
        <f t="shared" si="53"/>
        <v>9995.0000000000091</v>
      </c>
      <c r="P3431" s="39" t="s">
        <v>19</v>
      </c>
    </row>
    <row r="3432" spans="1:16" x14ac:dyDescent="0.35">
      <c r="A3432" s="50" t="s">
        <v>16</v>
      </c>
      <c r="B3432" s="15">
        <v>46121</v>
      </c>
      <c r="C3432" s="24">
        <v>46127</v>
      </c>
      <c r="D3432" s="50">
        <v>3232</v>
      </c>
      <c r="E3432" s="50">
        <v>327</v>
      </c>
      <c r="F3432" s="50">
        <v>2</v>
      </c>
      <c r="G3432" s="50">
        <v>2</v>
      </c>
      <c r="H3432" s="50"/>
      <c r="I3432" s="50" t="s">
        <v>17</v>
      </c>
      <c r="J3432" s="50">
        <v>25057485</v>
      </c>
      <c r="K3432" s="50" t="s">
        <v>4038</v>
      </c>
      <c r="L3432" s="51" t="s">
        <v>4050</v>
      </c>
      <c r="M3432" s="50">
        <v>199900</v>
      </c>
      <c r="N3432" s="52">
        <v>0.95</v>
      </c>
      <c r="O3432" s="50">
        <f t="shared" si="53"/>
        <v>9995.0000000000091</v>
      </c>
      <c r="P3432" s="39" t="s">
        <v>19</v>
      </c>
    </row>
    <row r="3433" spans="1:16" x14ac:dyDescent="0.35">
      <c r="A3433" s="50" t="s">
        <v>16</v>
      </c>
      <c r="B3433" s="15">
        <v>46121</v>
      </c>
      <c r="C3433" s="24">
        <v>46127</v>
      </c>
      <c r="D3433" s="50">
        <v>3232</v>
      </c>
      <c r="E3433" s="50">
        <v>327</v>
      </c>
      <c r="F3433" s="50">
        <v>2</v>
      </c>
      <c r="G3433" s="50">
        <v>2</v>
      </c>
      <c r="H3433" s="50"/>
      <c r="I3433" s="50" t="s">
        <v>17</v>
      </c>
      <c r="J3433" s="50">
        <v>25057501</v>
      </c>
      <c r="K3433" s="50" t="s">
        <v>4038</v>
      </c>
      <c r="L3433" s="51" t="s">
        <v>4051</v>
      </c>
      <c r="M3433" s="50">
        <v>199900</v>
      </c>
      <c r="N3433" s="52">
        <v>0.95</v>
      </c>
      <c r="O3433" s="50">
        <f t="shared" si="53"/>
        <v>9995.0000000000091</v>
      </c>
      <c r="P3433" s="39" t="s">
        <v>19</v>
      </c>
    </row>
    <row r="3434" spans="1:16" x14ac:dyDescent="0.35">
      <c r="A3434" s="50" t="s">
        <v>16</v>
      </c>
      <c r="B3434" s="15">
        <v>46121</v>
      </c>
      <c r="C3434" s="24">
        <v>46127</v>
      </c>
      <c r="D3434" s="50">
        <v>3232</v>
      </c>
      <c r="E3434" s="50">
        <v>327</v>
      </c>
      <c r="F3434" s="50">
        <v>2</v>
      </c>
      <c r="G3434" s="50">
        <v>2</v>
      </c>
      <c r="H3434" s="50"/>
      <c r="I3434" s="50" t="s">
        <v>17</v>
      </c>
      <c r="J3434" s="50">
        <v>25057583</v>
      </c>
      <c r="K3434" s="50" t="s">
        <v>4038</v>
      </c>
      <c r="L3434" s="51" t="s">
        <v>4052</v>
      </c>
      <c r="M3434" s="50">
        <v>199900</v>
      </c>
      <c r="N3434" s="52">
        <v>0.95</v>
      </c>
      <c r="O3434" s="50">
        <f t="shared" si="53"/>
        <v>9995.0000000000091</v>
      </c>
      <c r="P3434" s="39" t="s">
        <v>19</v>
      </c>
    </row>
    <row r="3435" spans="1:16" x14ac:dyDescent="0.35">
      <c r="A3435" s="50" t="s">
        <v>16</v>
      </c>
      <c r="B3435" s="15">
        <v>46121</v>
      </c>
      <c r="C3435" s="24">
        <v>46127</v>
      </c>
      <c r="D3435" s="50">
        <v>3232</v>
      </c>
      <c r="E3435" s="50">
        <v>327</v>
      </c>
      <c r="F3435" s="50">
        <v>2</v>
      </c>
      <c r="G3435" s="50">
        <v>2</v>
      </c>
      <c r="H3435" s="50"/>
      <c r="I3435" s="50" t="s">
        <v>17</v>
      </c>
      <c r="J3435" s="50">
        <v>25057618</v>
      </c>
      <c r="K3435" s="50" t="s">
        <v>4038</v>
      </c>
      <c r="L3435" s="51" t="s">
        <v>4053</v>
      </c>
      <c r="M3435" s="50">
        <v>199900</v>
      </c>
      <c r="N3435" s="52">
        <v>0.95</v>
      </c>
      <c r="O3435" s="50">
        <f t="shared" si="53"/>
        <v>9995.0000000000091</v>
      </c>
      <c r="P3435" s="39" t="s">
        <v>19</v>
      </c>
    </row>
    <row r="3436" spans="1:16" x14ac:dyDescent="0.35">
      <c r="A3436" s="50" t="s">
        <v>16</v>
      </c>
      <c r="B3436" s="15">
        <v>46121</v>
      </c>
      <c r="C3436" s="24">
        <v>46127</v>
      </c>
      <c r="D3436" s="50">
        <v>3232</v>
      </c>
      <c r="E3436" s="50">
        <v>327</v>
      </c>
      <c r="F3436" s="50">
        <v>2</v>
      </c>
      <c r="G3436" s="50">
        <v>1</v>
      </c>
      <c r="H3436" s="50"/>
      <c r="I3436" s="50" t="s">
        <v>17</v>
      </c>
      <c r="J3436" s="50">
        <v>24683587</v>
      </c>
      <c r="K3436" s="50" t="s">
        <v>4054</v>
      </c>
      <c r="L3436" s="51" t="s">
        <v>4055</v>
      </c>
      <c r="M3436" s="50">
        <v>219900</v>
      </c>
      <c r="N3436" s="52">
        <v>0.95</v>
      </c>
      <c r="O3436" s="50">
        <f t="shared" si="53"/>
        <v>10995.000000000009</v>
      </c>
      <c r="P3436" s="39" t="s">
        <v>19</v>
      </c>
    </row>
    <row r="3437" spans="1:16" x14ac:dyDescent="0.35">
      <c r="A3437" s="50" t="s">
        <v>16</v>
      </c>
      <c r="B3437" s="15">
        <v>46121</v>
      </c>
      <c r="C3437" s="24">
        <v>46127</v>
      </c>
      <c r="D3437" s="50">
        <v>3232</v>
      </c>
      <c r="E3437" s="50">
        <v>327</v>
      </c>
      <c r="F3437" s="50">
        <v>2</v>
      </c>
      <c r="G3437" s="50">
        <v>1</v>
      </c>
      <c r="H3437" s="50"/>
      <c r="I3437" s="50" t="s">
        <v>17</v>
      </c>
      <c r="J3437" s="50">
        <v>24683596</v>
      </c>
      <c r="K3437" s="50" t="s">
        <v>4054</v>
      </c>
      <c r="L3437" s="51" t="s">
        <v>4056</v>
      </c>
      <c r="M3437" s="50">
        <v>219900</v>
      </c>
      <c r="N3437" s="52">
        <v>0.95</v>
      </c>
      <c r="O3437" s="50">
        <f t="shared" si="53"/>
        <v>10995.000000000009</v>
      </c>
      <c r="P3437" s="39" t="s">
        <v>19</v>
      </c>
    </row>
    <row r="3438" spans="1:16" x14ac:dyDescent="0.35">
      <c r="A3438" s="50" t="s">
        <v>16</v>
      </c>
      <c r="B3438" s="15">
        <v>46121</v>
      </c>
      <c r="C3438" s="24">
        <v>46127</v>
      </c>
      <c r="D3438" s="50">
        <v>3232</v>
      </c>
      <c r="E3438" s="50">
        <v>327</v>
      </c>
      <c r="F3438" s="50">
        <v>2</v>
      </c>
      <c r="G3438" s="50">
        <v>1</v>
      </c>
      <c r="H3438" s="50"/>
      <c r="I3438" s="50" t="s">
        <v>17</v>
      </c>
      <c r="J3438" s="50">
        <v>24683612</v>
      </c>
      <c r="K3438" s="50" t="s">
        <v>4054</v>
      </c>
      <c r="L3438" s="51" t="s">
        <v>4057</v>
      </c>
      <c r="M3438" s="50">
        <v>219900</v>
      </c>
      <c r="N3438" s="52">
        <v>0.95</v>
      </c>
      <c r="O3438" s="50">
        <f t="shared" si="53"/>
        <v>10995.000000000009</v>
      </c>
      <c r="P3438" s="39" t="s">
        <v>19</v>
      </c>
    </row>
    <row r="3439" spans="1:16" x14ac:dyDescent="0.35">
      <c r="A3439" s="50" t="s">
        <v>16</v>
      </c>
      <c r="B3439" s="15">
        <v>46121</v>
      </c>
      <c r="C3439" s="24">
        <v>46127</v>
      </c>
      <c r="D3439" s="50">
        <v>3232</v>
      </c>
      <c r="E3439" s="50">
        <v>327</v>
      </c>
      <c r="F3439" s="50">
        <v>2</v>
      </c>
      <c r="G3439" s="50">
        <v>1</v>
      </c>
      <c r="H3439" s="50"/>
      <c r="I3439" s="50" t="s">
        <v>17</v>
      </c>
      <c r="J3439" s="50">
        <v>24683621</v>
      </c>
      <c r="K3439" s="50" t="s">
        <v>4054</v>
      </c>
      <c r="L3439" s="51" t="s">
        <v>4058</v>
      </c>
      <c r="M3439" s="50">
        <v>219900</v>
      </c>
      <c r="N3439" s="52">
        <v>0.95</v>
      </c>
      <c r="O3439" s="50">
        <f t="shared" si="53"/>
        <v>10995.000000000009</v>
      </c>
      <c r="P3439" s="39" t="s">
        <v>19</v>
      </c>
    </row>
    <row r="3440" spans="1:16" x14ac:dyDescent="0.35">
      <c r="A3440" s="50" t="s">
        <v>16</v>
      </c>
      <c r="B3440" s="15">
        <v>46121</v>
      </c>
      <c r="C3440" s="24">
        <v>46127</v>
      </c>
      <c r="D3440" s="50">
        <v>3232</v>
      </c>
      <c r="E3440" s="50">
        <v>327</v>
      </c>
      <c r="F3440" s="50">
        <v>2</v>
      </c>
      <c r="G3440" s="50">
        <v>1</v>
      </c>
      <c r="H3440" s="50"/>
      <c r="I3440" s="50" t="s">
        <v>17</v>
      </c>
      <c r="J3440" s="50">
        <v>24683630</v>
      </c>
      <c r="K3440" s="50" t="s">
        <v>4054</v>
      </c>
      <c r="L3440" s="51" t="s">
        <v>4059</v>
      </c>
      <c r="M3440" s="50">
        <v>219900</v>
      </c>
      <c r="N3440" s="52">
        <v>0.95</v>
      </c>
      <c r="O3440" s="50">
        <f t="shared" si="53"/>
        <v>10995.000000000009</v>
      </c>
      <c r="P3440" s="39" t="s">
        <v>19</v>
      </c>
    </row>
    <row r="3441" spans="1:16" x14ac:dyDescent="0.35">
      <c r="A3441" s="50" t="s">
        <v>16</v>
      </c>
      <c r="B3441" s="15">
        <v>46121</v>
      </c>
      <c r="C3441" s="24">
        <v>46127</v>
      </c>
      <c r="D3441" s="50">
        <v>3232</v>
      </c>
      <c r="E3441" s="50">
        <v>327</v>
      </c>
      <c r="F3441" s="50">
        <v>2</v>
      </c>
      <c r="G3441" s="50">
        <v>1</v>
      </c>
      <c r="H3441" s="50"/>
      <c r="I3441" s="50" t="s">
        <v>17</v>
      </c>
      <c r="J3441" s="50">
        <v>24683649</v>
      </c>
      <c r="K3441" s="50" t="s">
        <v>4054</v>
      </c>
      <c r="L3441" s="51" t="s">
        <v>4060</v>
      </c>
      <c r="M3441" s="50">
        <v>219900</v>
      </c>
      <c r="N3441" s="52">
        <v>0.95</v>
      </c>
      <c r="O3441" s="50">
        <f t="shared" si="53"/>
        <v>10995.000000000009</v>
      </c>
      <c r="P3441" s="39" t="s">
        <v>19</v>
      </c>
    </row>
    <row r="3442" spans="1:16" x14ac:dyDescent="0.35">
      <c r="A3442" s="50" t="s">
        <v>16</v>
      </c>
      <c r="B3442" s="15">
        <v>46121</v>
      </c>
      <c r="C3442" s="24">
        <v>46127</v>
      </c>
      <c r="D3442" s="50">
        <v>3232</v>
      </c>
      <c r="E3442" s="50">
        <v>327</v>
      </c>
      <c r="F3442" s="50">
        <v>2</v>
      </c>
      <c r="G3442" s="50">
        <v>1</v>
      </c>
      <c r="H3442" s="50"/>
      <c r="I3442" s="50" t="s">
        <v>17</v>
      </c>
      <c r="J3442" s="50">
        <v>24683550</v>
      </c>
      <c r="K3442" s="50" t="s">
        <v>4054</v>
      </c>
      <c r="L3442" s="51" t="s">
        <v>4061</v>
      </c>
      <c r="M3442" s="50">
        <v>219900</v>
      </c>
      <c r="N3442" s="52">
        <v>0.95</v>
      </c>
      <c r="O3442" s="50">
        <f t="shared" si="53"/>
        <v>10995.000000000009</v>
      </c>
      <c r="P3442" s="39" t="s">
        <v>19</v>
      </c>
    </row>
    <row r="3443" spans="1:16" x14ac:dyDescent="0.35">
      <c r="A3443" s="50" t="s">
        <v>16</v>
      </c>
      <c r="B3443" s="15">
        <v>46121</v>
      </c>
      <c r="C3443" s="24">
        <v>46127</v>
      </c>
      <c r="D3443" s="50">
        <v>3232</v>
      </c>
      <c r="E3443" s="50">
        <v>327</v>
      </c>
      <c r="F3443" s="50">
        <v>2</v>
      </c>
      <c r="G3443" s="50">
        <v>1</v>
      </c>
      <c r="H3443" s="50"/>
      <c r="I3443" s="50" t="s">
        <v>17</v>
      </c>
      <c r="J3443" s="50">
        <v>24683569</v>
      </c>
      <c r="K3443" s="50" t="s">
        <v>4054</v>
      </c>
      <c r="L3443" s="51" t="s">
        <v>4062</v>
      </c>
      <c r="M3443" s="50">
        <v>219900</v>
      </c>
      <c r="N3443" s="52">
        <v>0.95</v>
      </c>
      <c r="O3443" s="50">
        <f t="shared" si="53"/>
        <v>10995.000000000009</v>
      </c>
      <c r="P3443" s="39" t="s">
        <v>19</v>
      </c>
    </row>
    <row r="3444" spans="1:16" x14ac:dyDescent="0.35">
      <c r="A3444" s="50" t="s">
        <v>16</v>
      </c>
      <c r="B3444" s="15">
        <v>46121</v>
      </c>
      <c r="C3444" s="24">
        <v>46127</v>
      </c>
      <c r="D3444" s="50">
        <v>3232</v>
      </c>
      <c r="E3444" s="50">
        <v>327</v>
      </c>
      <c r="F3444" s="50">
        <v>2</v>
      </c>
      <c r="G3444" s="50">
        <v>1</v>
      </c>
      <c r="H3444" s="50"/>
      <c r="I3444" s="50" t="s">
        <v>17</v>
      </c>
      <c r="J3444" s="50">
        <v>24683603</v>
      </c>
      <c r="K3444" s="50" t="s">
        <v>4054</v>
      </c>
      <c r="L3444" s="51" t="s">
        <v>4063</v>
      </c>
      <c r="M3444" s="50">
        <v>219900</v>
      </c>
      <c r="N3444" s="52">
        <v>0.95</v>
      </c>
      <c r="O3444" s="50">
        <f t="shared" si="53"/>
        <v>10995.000000000009</v>
      </c>
      <c r="P3444" s="39" t="s">
        <v>19</v>
      </c>
    </row>
    <row r="3445" spans="1:16" x14ac:dyDescent="0.35">
      <c r="A3445" s="50" t="s">
        <v>16</v>
      </c>
      <c r="B3445" s="15">
        <v>46121</v>
      </c>
      <c r="C3445" s="24">
        <v>46127</v>
      </c>
      <c r="D3445" s="50">
        <v>3232</v>
      </c>
      <c r="E3445" s="50">
        <v>327</v>
      </c>
      <c r="F3445" s="50">
        <v>2</v>
      </c>
      <c r="G3445" s="50">
        <v>1</v>
      </c>
      <c r="H3445" s="50"/>
      <c r="I3445" s="50" t="s">
        <v>17</v>
      </c>
      <c r="J3445" s="50">
        <v>24683578</v>
      </c>
      <c r="K3445" s="50" t="s">
        <v>4054</v>
      </c>
      <c r="L3445" s="51" t="s">
        <v>4064</v>
      </c>
      <c r="M3445" s="50">
        <v>219900</v>
      </c>
      <c r="N3445" s="52">
        <v>0.95</v>
      </c>
      <c r="O3445" s="50">
        <f t="shared" si="53"/>
        <v>10995.000000000009</v>
      </c>
      <c r="P3445" s="39" t="s">
        <v>19</v>
      </c>
    </row>
    <row r="3446" spans="1:16" x14ac:dyDescent="0.35">
      <c r="A3446" s="50" t="s">
        <v>16</v>
      </c>
      <c r="B3446" s="15">
        <v>46121</v>
      </c>
      <c r="C3446" s="24">
        <v>46127</v>
      </c>
      <c r="D3446" s="50">
        <v>3232</v>
      </c>
      <c r="E3446" s="50">
        <v>327</v>
      </c>
      <c r="F3446" s="50">
        <v>2</v>
      </c>
      <c r="G3446" s="50">
        <v>1</v>
      </c>
      <c r="H3446" s="50"/>
      <c r="I3446" s="50" t="s">
        <v>17</v>
      </c>
      <c r="J3446" s="50">
        <v>24683989</v>
      </c>
      <c r="K3446" s="50" t="s">
        <v>4065</v>
      </c>
      <c r="L3446" s="51" t="s">
        <v>4066</v>
      </c>
      <c r="M3446" s="50">
        <v>219900</v>
      </c>
      <c r="N3446" s="52">
        <v>0.95</v>
      </c>
      <c r="O3446" s="50">
        <f t="shared" si="53"/>
        <v>10995.000000000009</v>
      </c>
      <c r="P3446" s="39" t="s">
        <v>19</v>
      </c>
    </row>
    <row r="3447" spans="1:16" x14ac:dyDescent="0.35">
      <c r="A3447" s="50" t="s">
        <v>16</v>
      </c>
      <c r="B3447" s="15">
        <v>46121</v>
      </c>
      <c r="C3447" s="24">
        <v>46127</v>
      </c>
      <c r="D3447" s="50">
        <v>3232</v>
      </c>
      <c r="E3447" s="50">
        <v>327</v>
      </c>
      <c r="F3447" s="50">
        <v>2</v>
      </c>
      <c r="G3447" s="50">
        <v>1</v>
      </c>
      <c r="H3447" s="50"/>
      <c r="I3447" s="50" t="s">
        <v>17</v>
      </c>
      <c r="J3447" s="50">
        <v>24683998</v>
      </c>
      <c r="K3447" s="50" t="s">
        <v>4065</v>
      </c>
      <c r="L3447" s="51" t="s">
        <v>4067</v>
      </c>
      <c r="M3447" s="50">
        <v>219900</v>
      </c>
      <c r="N3447" s="52">
        <v>0.95</v>
      </c>
      <c r="O3447" s="50">
        <f t="shared" si="53"/>
        <v>10995.000000000009</v>
      </c>
      <c r="P3447" s="39" t="s">
        <v>19</v>
      </c>
    </row>
    <row r="3448" spans="1:16" x14ac:dyDescent="0.35">
      <c r="A3448" s="50" t="s">
        <v>16</v>
      </c>
      <c r="B3448" s="15">
        <v>46121</v>
      </c>
      <c r="C3448" s="24">
        <v>46127</v>
      </c>
      <c r="D3448" s="50">
        <v>3232</v>
      </c>
      <c r="E3448" s="50">
        <v>327</v>
      </c>
      <c r="F3448" s="50">
        <v>2</v>
      </c>
      <c r="G3448" s="50">
        <v>1</v>
      </c>
      <c r="H3448" s="50"/>
      <c r="I3448" s="50" t="s">
        <v>17</v>
      </c>
      <c r="J3448" s="50">
        <v>24684013</v>
      </c>
      <c r="K3448" s="50" t="s">
        <v>4065</v>
      </c>
      <c r="L3448" s="51" t="s">
        <v>4068</v>
      </c>
      <c r="M3448" s="50">
        <v>219900</v>
      </c>
      <c r="N3448" s="52">
        <v>0.95</v>
      </c>
      <c r="O3448" s="50">
        <f t="shared" si="53"/>
        <v>10995.000000000009</v>
      </c>
      <c r="P3448" s="39" t="s">
        <v>19</v>
      </c>
    </row>
    <row r="3449" spans="1:16" x14ac:dyDescent="0.35">
      <c r="A3449" s="50" t="s">
        <v>16</v>
      </c>
      <c r="B3449" s="15">
        <v>46121</v>
      </c>
      <c r="C3449" s="24">
        <v>46127</v>
      </c>
      <c r="D3449" s="50">
        <v>3232</v>
      </c>
      <c r="E3449" s="50">
        <v>327</v>
      </c>
      <c r="F3449" s="50">
        <v>2</v>
      </c>
      <c r="G3449" s="50">
        <v>1</v>
      </c>
      <c r="H3449" s="50"/>
      <c r="I3449" s="50" t="s">
        <v>17</v>
      </c>
      <c r="J3449" s="50">
        <v>24684022</v>
      </c>
      <c r="K3449" s="50" t="s">
        <v>4065</v>
      </c>
      <c r="L3449" s="51" t="s">
        <v>4069</v>
      </c>
      <c r="M3449" s="50">
        <v>219900</v>
      </c>
      <c r="N3449" s="52">
        <v>0.95</v>
      </c>
      <c r="O3449" s="50">
        <f t="shared" si="53"/>
        <v>10995.000000000009</v>
      </c>
      <c r="P3449" s="39" t="s">
        <v>19</v>
      </c>
    </row>
    <row r="3450" spans="1:16" x14ac:dyDescent="0.35">
      <c r="A3450" s="50" t="s">
        <v>16</v>
      </c>
      <c r="B3450" s="15">
        <v>46121</v>
      </c>
      <c r="C3450" s="24">
        <v>46127</v>
      </c>
      <c r="D3450" s="50">
        <v>3232</v>
      </c>
      <c r="E3450" s="50">
        <v>327</v>
      </c>
      <c r="F3450" s="50">
        <v>2</v>
      </c>
      <c r="G3450" s="50">
        <v>1</v>
      </c>
      <c r="H3450" s="50"/>
      <c r="I3450" s="50" t="s">
        <v>17</v>
      </c>
      <c r="J3450" s="50">
        <v>24684031</v>
      </c>
      <c r="K3450" s="50" t="s">
        <v>4065</v>
      </c>
      <c r="L3450" s="51" t="s">
        <v>4070</v>
      </c>
      <c r="M3450" s="50">
        <v>219900</v>
      </c>
      <c r="N3450" s="52">
        <v>0.95</v>
      </c>
      <c r="O3450" s="50">
        <f t="shared" si="53"/>
        <v>10995.000000000009</v>
      </c>
      <c r="P3450" s="39" t="s">
        <v>19</v>
      </c>
    </row>
    <row r="3451" spans="1:16" x14ac:dyDescent="0.35">
      <c r="A3451" s="50" t="s">
        <v>16</v>
      </c>
      <c r="B3451" s="15">
        <v>46121</v>
      </c>
      <c r="C3451" s="24">
        <v>46127</v>
      </c>
      <c r="D3451" s="50">
        <v>3232</v>
      </c>
      <c r="E3451" s="50">
        <v>327</v>
      </c>
      <c r="F3451" s="50">
        <v>2</v>
      </c>
      <c r="G3451" s="50">
        <v>1</v>
      </c>
      <c r="H3451" s="50"/>
      <c r="I3451" s="50" t="s">
        <v>17</v>
      </c>
      <c r="J3451" s="50">
        <v>24684040</v>
      </c>
      <c r="K3451" s="50" t="s">
        <v>4065</v>
      </c>
      <c r="L3451" s="51" t="s">
        <v>4071</v>
      </c>
      <c r="M3451" s="50">
        <v>219900</v>
      </c>
      <c r="N3451" s="52">
        <v>0.95</v>
      </c>
      <c r="O3451" s="50">
        <f t="shared" si="53"/>
        <v>10995.000000000009</v>
      </c>
      <c r="P3451" s="39" t="s">
        <v>19</v>
      </c>
    </row>
    <row r="3452" spans="1:16" x14ac:dyDescent="0.35">
      <c r="A3452" s="50" t="s">
        <v>16</v>
      </c>
      <c r="B3452" s="15">
        <v>46121</v>
      </c>
      <c r="C3452" s="24">
        <v>46127</v>
      </c>
      <c r="D3452" s="50">
        <v>3232</v>
      </c>
      <c r="E3452" s="50">
        <v>327</v>
      </c>
      <c r="F3452" s="50">
        <v>2</v>
      </c>
      <c r="G3452" s="50">
        <v>1</v>
      </c>
      <c r="H3452" s="50"/>
      <c r="I3452" s="50" t="s">
        <v>17</v>
      </c>
      <c r="J3452" s="50">
        <v>24684004</v>
      </c>
      <c r="K3452" s="50" t="s">
        <v>4065</v>
      </c>
      <c r="L3452" s="51" t="s">
        <v>4072</v>
      </c>
      <c r="M3452" s="50">
        <v>219900</v>
      </c>
      <c r="N3452" s="52">
        <v>0.95</v>
      </c>
      <c r="O3452" s="50">
        <f t="shared" si="53"/>
        <v>10995.000000000009</v>
      </c>
      <c r="P3452" s="39" t="s">
        <v>19</v>
      </c>
    </row>
    <row r="3453" spans="1:16" x14ac:dyDescent="0.35">
      <c r="A3453" s="50" t="s">
        <v>16</v>
      </c>
      <c r="B3453" s="15">
        <v>46121</v>
      </c>
      <c r="C3453" s="24">
        <v>46127</v>
      </c>
      <c r="D3453" s="50">
        <v>3232</v>
      </c>
      <c r="E3453" s="50">
        <v>327</v>
      </c>
      <c r="F3453" s="50">
        <v>2</v>
      </c>
      <c r="G3453" s="50">
        <v>1</v>
      </c>
      <c r="H3453" s="50"/>
      <c r="I3453" s="50" t="s">
        <v>17</v>
      </c>
      <c r="J3453" s="50">
        <v>24684068</v>
      </c>
      <c r="K3453" s="50" t="s">
        <v>4065</v>
      </c>
      <c r="L3453" s="51" t="s">
        <v>4073</v>
      </c>
      <c r="M3453" s="50">
        <v>219900</v>
      </c>
      <c r="N3453" s="52">
        <v>0.95</v>
      </c>
      <c r="O3453" s="50">
        <f t="shared" si="53"/>
        <v>10995.000000000009</v>
      </c>
      <c r="P3453" s="39" t="s">
        <v>19</v>
      </c>
    </row>
    <row r="3454" spans="1:16" x14ac:dyDescent="0.35">
      <c r="A3454" s="50" t="s">
        <v>16</v>
      </c>
      <c r="B3454" s="15">
        <v>46121</v>
      </c>
      <c r="C3454" s="24">
        <v>46127</v>
      </c>
      <c r="D3454" s="50">
        <v>3232</v>
      </c>
      <c r="E3454" s="50">
        <v>327</v>
      </c>
      <c r="F3454" s="50">
        <v>2</v>
      </c>
      <c r="G3454" s="50">
        <v>1</v>
      </c>
      <c r="H3454" s="50"/>
      <c r="I3454" s="50" t="s">
        <v>17</v>
      </c>
      <c r="J3454" s="50">
        <v>24684059</v>
      </c>
      <c r="K3454" s="50" t="s">
        <v>4065</v>
      </c>
      <c r="L3454" s="51" t="s">
        <v>4074</v>
      </c>
      <c r="M3454" s="50">
        <v>219900</v>
      </c>
      <c r="N3454" s="52">
        <v>0.95</v>
      </c>
      <c r="O3454" s="50">
        <f t="shared" si="53"/>
        <v>10995.000000000009</v>
      </c>
      <c r="P3454" s="39" t="s">
        <v>19</v>
      </c>
    </row>
    <row r="3455" spans="1:16" x14ac:dyDescent="0.35">
      <c r="A3455" s="50" t="s">
        <v>16</v>
      </c>
      <c r="B3455" s="15">
        <v>46121</v>
      </c>
      <c r="C3455" s="24">
        <v>46127</v>
      </c>
      <c r="D3455" s="50">
        <v>3232</v>
      </c>
      <c r="E3455" s="50">
        <v>327</v>
      </c>
      <c r="F3455" s="50">
        <v>2</v>
      </c>
      <c r="G3455" s="50">
        <v>1</v>
      </c>
      <c r="H3455" s="50"/>
      <c r="I3455" s="50" t="s">
        <v>17</v>
      </c>
      <c r="J3455" s="50">
        <v>24684077</v>
      </c>
      <c r="K3455" s="50" t="s">
        <v>4065</v>
      </c>
      <c r="L3455" s="51" t="s">
        <v>4075</v>
      </c>
      <c r="M3455" s="50">
        <v>219900</v>
      </c>
      <c r="N3455" s="52">
        <v>0.95</v>
      </c>
      <c r="O3455" s="50">
        <f t="shared" si="53"/>
        <v>10995.000000000009</v>
      </c>
      <c r="P3455" s="39" t="s">
        <v>19</v>
      </c>
    </row>
    <row r="3456" spans="1:16" x14ac:dyDescent="0.35">
      <c r="A3456" s="50" t="s">
        <v>16</v>
      </c>
      <c r="B3456" s="15">
        <v>46121</v>
      </c>
      <c r="C3456" s="24">
        <v>46127</v>
      </c>
      <c r="D3456" s="50">
        <v>3232</v>
      </c>
      <c r="E3456" s="50">
        <v>327</v>
      </c>
      <c r="F3456" s="50">
        <v>2</v>
      </c>
      <c r="G3456" s="50">
        <v>1</v>
      </c>
      <c r="H3456" s="50"/>
      <c r="I3456" s="50" t="s">
        <v>17</v>
      </c>
      <c r="J3456" s="50">
        <v>25055110</v>
      </c>
      <c r="K3456" s="50" t="s">
        <v>4076</v>
      </c>
      <c r="L3456" s="51" t="s">
        <v>4077</v>
      </c>
      <c r="M3456" s="50">
        <v>179900</v>
      </c>
      <c r="N3456" s="52">
        <v>0.95</v>
      </c>
      <c r="O3456" s="50">
        <f t="shared" si="53"/>
        <v>8995.0000000000073</v>
      </c>
      <c r="P3456" s="39" t="s">
        <v>19</v>
      </c>
    </row>
    <row r="3457" spans="1:16" x14ac:dyDescent="0.35">
      <c r="A3457" s="50" t="s">
        <v>16</v>
      </c>
      <c r="B3457" s="15">
        <v>46121</v>
      </c>
      <c r="C3457" s="24">
        <v>46127</v>
      </c>
      <c r="D3457" s="50">
        <v>3232</v>
      </c>
      <c r="E3457" s="50">
        <v>327</v>
      </c>
      <c r="F3457" s="50">
        <v>2</v>
      </c>
      <c r="G3457" s="50">
        <v>1</v>
      </c>
      <c r="H3457" s="50"/>
      <c r="I3457" s="50" t="s">
        <v>17</v>
      </c>
      <c r="J3457" s="50">
        <v>25055129</v>
      </c>
      <c r="K3457" s="50" t="s">
        <v>4076</v>
      </c>
      <c r="L3457" s="51" t="s">
        <v>4078</v>
      </c>
      <c r="M3457" s="50">
        <v>179900</v>
      </c>
      <c r="N3457" s="52">
        <v>0.95</v>
      </c>
      <c r="O3457" s="50">
        <f t="shared" si="53"/>
        <v>8995.0000000000073</v>
      </c>
      <c r="P3457" s="39" t="s">
        <v>19</v>
      </c>
    </row>
    <row r="3458" spans="1:16" x14ac:dyDescent="0.35">
      <c r="A3458" s="50" t="s">
        <v>16</v>
      </c>
      <c r="B3458" s="15">
        <v>46121</v>
      </c>
      <c r="C3458" s="24">
        <v>46127</v>
      </c>
      <c r="D3458" s="50">
        <v>3232</v>
      </c>
      <c r="E3458" s="50">
        <v>327</v>
      </c>
      <c r="F3458" s="50">
        <v>2</v>
      </c>
      <c r="G3458" s="50">
        <v>1</v>
      </c>
      <c r="H3458" s="50"/>
      <c r="I3458" s="50" t="s">
        <v>17</v>
      </c>
      <c r="J3458" s="50">
        <v>25055138</v>
      </c>
      <c r="K3458" s="50" t="s">
        <v>4076</v>
      </c>
      <c r="L3458" s="51" t="s">
        <v>4079</v>
      </c>
      <c r="M3458" s="50">
        <v>179900</v>
      </c>
      <c r="N3458" s="52">
        <v>0.95</v>
      </c>
      <c r="O3458" s="50">
        <f t="shared" si="53"/>
        <v>8995.0000000000073</v>
      </c>
      <c r="P3458" s="39" t="s">
        <v>19</v>
      </c>
    </row>
    <row r="3459" spans="1:16" x14ac:dyDescent="0.35">
      <c r="A3459" s="50" t="s">
        <v>16</v>
      </c>
      <c r="B3459" s="15">
        <v>46121</v>
      </c>
      <c r="C3459" s="24">
        <v>46127</v>
      </c>
      <c r="D3459" s="50">
        <v>3232</v>
      </c>
      <c r="E3459" s="50">
        <v>327</v>
      </c>
      <c r="F3459" s="50">
        <v>2</v>
      </c>
      <c r="G3459" s="50">
        <v>1</v>
      </c>
      <c r="H3459" s="50"/>
      <c r="I3459" s="50" t="s">
        <v>17</v>
      </c>
      <c r="J3459" s="50">
        <v>25055147</v>
      </c>
      <c r="K3459" s="50" t="s">
        <v>4076</v>
      </c>
      <c r="L3459" s="51" t="s">
        <v>4080</v>
      </c>
      <c r="M3459" s="50">
        <v>179900</v>
      </c>
      <c r="N3459" s="52">
        <v>0.95</v>
      </c>
      <c r="O3459" s="50">
        <f t="shared" ref="O3459:O3522" si="54">M3459*(1-N3459)</f>
        <v>8995.0000000000073</v>
      </c>
      <c r="P3459" s="39" t="s">
        <v>19</v>
      </c>
    </row>
    <row r="3460" spans="1:16" x14ac:dyDescent="0.35">
      <c r="A3460" s="50" t="s">
        <v>16</v>
      </c>
      <c r="B3460" s="15">
        <v>46121</v>
      </c>
      <c r="C3460" s="24">
        <v>46127</v>
      </c>
      <c r="D3460" s="50">
        <v>3232</v>
      </c>
      <c r="E3460" s="50">
        <v>327</v>
      </c>
      <c r="F3460" s="50">
        <v>2</v>
      </c>
      <c r="G3460" s="50">
        <v>1</v>
      </c>
      <c r="H3460" s="50"/>
      <c r="I3460" s="50" t="s">
        <v>17</v>
      </c>
      <c r="J3460" s="50">
        <v>25055156</v>
      </c>
      <c r="K3460" s="50" t="s">
        <v>4076</v>
      </c>
      <c r="L3460" s="51" t="s">
        <v>4081</v>
      </c>
      <c r="M3460" s="50">
        <v>179900</v>
      </c>
      <c r="N3460" s="52">
        <v>0.95</v>
      </c>
      <c r="O3460" s="50">
        <f t="shared" si="54"/>
        <v>8995.0000000000073</v>
      </c>
      <c r="P3460" s="39" t="s">
        <v>19</v>
      </c>
    </row>
    <row r="3461" spans="1:16" x14ac:dyDescent="0.35">
      <c r="A3461" s="50" t="s">
        <v>16</v>
      </c>
      <c r="B3461" s="15">
        <v>46121</v>
      </c>
      <c r="C3461" s="24">
        <v>46127</v>
      </c>
      <c r="D3461" s="50">
        <v>3232</v>
      </c>
      <c r="E3461" s="50">
        <v>327</v>
      </c>
      <c r="F3461" s="50">
        <v>2</v>
      </c>
      <c r="G3461" s="50">
        <v>1</v>
      </c>
      <c r="H3461" s="50"/>
      <c r="I3461" s="50" t="s">
        <v>17</v>
      </c>
      <c r="J3461" s="50">
        <v>25055165</v>
      </c>
      <c r="K3461" s="50" t="s">
        <v>4076</v>
      </c>
      <c r="L3461" s="51" t="s">
        <v>4082</v>
      </c>
      <c r="M3461" s="50">
        <v>179900</v>
      </c>
      <c r="N3461" s="52">
        <v>0.95</v>
      </c>
      <c r="O3461" s="50">
        <f t="shared" si="54"/>
        <v>8995.0000000000073</v>
      </c>
      <c r="P3461" s="39" t="s">
        <v>19</v>
      </c>
    </row>
    <row r="3462" spans="1:16" x14ac:dyDescent="0.35">
      <c r="A3462" s="50" t="s">
        <v>16</v>
      </c>
      <c r="B3462" s="15">
        <v>46121</v>
      </c>
      <c r="C3462" s="24">
        <v>46127</v>
      </c>
      <c r="D3462" s="50">
        <v>3232</v>
      </c>
      <c r="E3462" s="50">
        <v>327</v>
      </c>
      <c r="F3462" s="50">
        <v>2</v>
      </c>
      <c r="G3462" s="50">
        <v>1</v>
      </c>
      <c r="H3462" s="50"/>
      <c r="I3462" s="50" t="s">
        <v>17</v>
      </c>
      <c r="J3462" s="50">
        <v>25055174</v>
      </c>
      <c r="K3462" s="50" t="s">
        <v>4076</v>
      </c>
      <c r="L3462" s="51" t="s">
        <v>4083</v>
      </c>
      <c r="M3462" s="50">
        <v>179900</v>
      </c>
      <c r="N3462" s="52">
        <v>0.95</v>
      </c>
      <c r="O3462" s="50">
        <f t="shared" si="54"/>
        <v>8995.0000000000073</v>
      </c>
      <c r="P3462" s="39" t="s">
        <v>19</v>
      </c>
    </row>
    <row r="3463" spans="1:16" x14ac:dyDescent="0.35">
      <c r="A3463" s="50" t="s">
        <v>16</v>
      </c>
      <c r="B3463" s="15">
        <v>46121</v>
      </c>
      <c r="C3463" s="24">
        <v>46127</v>
      </c>
      <c r="D3463" s="50">
        <v>3232</v>
      </c>
      <c r="E3463" s="50">
        <v>327</v>
      </c>
      <c r="F3463" s="50">
        <v>2</v>
      </c>
      <c r="G3463" s="50">
        <v>1</v>
      </c>
      <c r="H3463" s="50"/>
      <c r="I3463" s="50" t="s">
        <v>17</v>
      </c>
      <c r="J3463" s="50">
        <v>25055183</v>
      </c>
      <c r="K3463" s="50" t="s">
        <v>4076</v>
      </c>
      <c r="L3463" s="51" t="s">
        <v>4084</v>
      </c>
      <c r="M3463" s="50">
        <v>179900</v>
      </c>
      <c r="N3463" s="52">
        <v>0.95</v>
      </c>
      <c r="O3463" s="50">
        <f t="shared" si="54"/>
        <v>8995.0000000000073</v>
      </c>
      <c r="P3463" s="39" t="s">
        <v>19</v>
      </c>
    </row>
    <row r="3464" spans="1:16" x14ac:dyDescent="0.35">
      <c r="A3464" s="50" t="s">
        <v>16</v>
      </c>
      <c r="B3464" s="15">
        <v>46121</v>
      </c>
      <c r="C3464" s="24">
        <v>46127</v>
      </c>
      <c r="D3464" s="50">
        <v>3232</v>
      </c>
      <c r="E3464" s="50">
        <v>327</v>
      </c>
      <c r="F3464" s="50">
        <v>2</v>
      </c>
      <c r="G3464" s="50">
        <v>1</v>
      </c>
      <c r="H3464" s="50"/>
      <c r="I3464" s="50" t="s">
        <v>17</v>
      </c>
      <c r="J3464" s="50">
        <v>24846062</v>
      </c>
      <c r="K3464" s="50" t="s">
        <v>4085</v>
      </c>
      <c r="L3464" s="51" t="s">
        <v>4086</v>
      </c>
      <c r="M3464" s="50">
        <v>179900</v>
      </c>
      <c r="N3464" s="52">
        <v>0.95</v>
      </c>
      <c r="O3464" s="50">
        <f t="shared" si="54"/>
        <v>8995.0000000000073</v>
      </c>
      <c r="P3464" s="39" t="s">
        <v>19</v>
      </c>
    </row>
    <row r="3465" spans="1:16" x14ac:dyDescent="0.35">
      <c r="A3465" s="50" t="s">
        <v>16</v>
      </c>
      <c r="B3465" s="15">
        <v>46121</v>
      </c>
      <c r="C3465" s="24">
        <v>46127</v>
      </c>
      <c r="D3465" s="50">
        <v>3232</v>
      </c>
      <c r="E3465" s="50">
        <v>327</v>
      </c>
      <c r="F3465" s="50">
        <v>2</v>
      </c>
      <c r="G3465" s="50">
        <v>1</v>
      </c>
      <c r="H3465" s="50"/>
      <c r="I3465" s="50" t="s">
        <v>17</v>
      </c>
      <c r="J3465" s="50">
        <v>24846080</v>
      </c>
      <c r="K3465" s="50" t="s">
        <v>4085</v>
      </c>
      <c r="L3465" s="51" t="s">
        <v>4087</v>
      </c>
      <c r="M3465" s="50">
        <v>179900</v>
      </c>
      <c r="N3465" s="52">
        <v>0.95</v>
      </c>
      <c r="O3465" s="50">
        <f t="shared" si="54"/>
        <v>8995.0000000000073</v>
      </c>
      <c r="P3465" s="39" t="s">
        <v>19</v>
      </c>
    </row>
    <row r="3466" spans="1:16" x14ac:dyDescent="0.35">
      <c r="A3466" s="50" t="s">
        <v>16</v>
      </c>
      <c r="B3466" s="15">
        <v>46121</v>
      </c>
      <c r="C3466" s="24">
        <v>46127</v>
      </c>
      <c r="D3466" s="50">
        <v>3232</v>
      </c>
      <c r="E3466" s="50">
        <v>327</v>
      </c>
      <c r="F3466" s="50">
        <v>2</v>
      </c>
      <c r="G3466" s="50">
        <v>1</v>
      </c>
      <c r="H3466" s="50"/>
      <c r="I3466" s="50" t="s">
        <v>17</v>
      </c>
      <c r="J3466" s="50">
        <v>24846115</v>
      </c>
      <c r="K3466" s="50" t="s">
        <v>4085</v>
      </c>
      <c r="L3466" s="51" t="s">
        <v>4088</v>
      </c>
      <c r="M3466" s="50">
        <v>179900</v>
      </c>
      <c r="N3466" s="52">
        <v>0.95</v>
      </c>
      <c r="O3466" s="50">
        <f t="shared" si="54"/>
        <v>8995.0000000000073</v>
      </c>
      <c r="P3466" s="39" t="s">
        <v>19</v>
      </c>
    </row>
    <row r="3467" spans="1:16" x14ac:dyDescent="0.35">
      <c r="A3467" s="50" t="s">
        <v>16</v>
      </c>
      <c r="B3467" s="15">
        <v>46121</v>
      </c>
      <c r="C3467" s="24">
        <v>46127</v>
      </c>
      <c r="D3467" s="50">
        <v>3232</v>
      </c>
      <c r="E3467" s="50">
        <v>327</v>
      </c>
      <c r="F3467" s="50">
        <v>2</v>
      </c>
      <c r="G3467" s="50">
        <v>1</v>
      </c>
      <c r="H3467" s="50"/>
      <c r="I3467" s="50" t="s">
        <v>17</v>
      </c>
      <c r="J3467" s="50">
        <v>24846053</v>
      </c>
      <c r="K3467" s="50" t="s">
        <v>4085</v>
      </c>
      <c r="L3467" s="51" t="s">
        <v>4089</v>
      </c>
      <c r="M3467" s="50">
        <v>179900</v>
      </c>
      <c r="N3467" s="52">
        <v>0.95</v>
      </c>
      <c r="O3467" s="50">
        <f t="shared" si="54"/>
        <v>8995.0000000000073</v>
      </c>
      <c r="P3467" s="39" t="s">
        <v>19</v>
      </c>
    </row>
    <row r="3468" spans="1:16" x14ac:dyDescent="0.35">
      <c r="A3468" s="50" t="s">
        <v>16</v>
      </c>
      <c r="B3468" s="15">
        <v>46121</v>
      </c>
      <c r="C3468" s="24">
        <v>46127</v>
      </c>
      <c r="D3468" s="50">
        <v>3232</v>
      </c>
      <c r="E3468" s="50">
        <v>327</v>
      </c>
      <c r="F3468" s="50">
        <v>2</v>
      </c>
      <c r="G3468" s="50">
        <v>1</v>
      </c>
      <c r="H3468" s="50"/>
      <c r="I3468" s="50" t="s">
        <v>17</v>
      </c>
      <c r="J3468" s="50">
        <v>24846071</v>
      </c>
      <c r="K3468" s="50" t="s">
        <v>4085</v>
      </c>
      <c r="L3468" s="51" t="s">
        <v>4090</v>
      </c>
      <c r="M3468" s="50">
        <v>179900</v>
      </c>
      <c r="N3468" s="52">
        <v>0.95</v>
      </c>
      <c r="O3468" s="50">
        <f t="shared" si="54"/>
        <v>8995.0000000000073</v>
      </c>
      <c r="P3468" s="39" t="s">
        <v>19</v>
      </c>
    </row>
    <row r="3469" spans="1:16" x14ac:dyDescent="0.35">
      <c r="A3469" s="50" t="s">
        <v>16</v>
      </c>
      <c r="B3469" s="15">
        <v>46121</v>
      </c>
      <c r="C3469" s="24">
        <v>46127</v>
      </c>
      <c r="D3469" s="50">
        <v>3232</v>
      </c>
      <c r="E3469" s="50">
        <v>327</v>
      </c>
      <c r="F3469" s="50">
        <v>2</v>
      </c>
      <c r="G3469" s="50">
        <v>1</v>
      </c>
      <c r="H3469" s="50"/>
      <c r="I3469" s="50" t="s">
        <v>17</v>
      </c>
      <c r="J3469" s="50">
        <v>24846106</v>
      </c>
      <c r="K3469" s="50" t="s">
        <v>4085</v>
      </c>
      <c r="L3469" s="51" t="s">
        <v>4091</v>
      </c>
      <c r="M3469" s="50">
        <v>179900</v>
      </c>
      <c r="N3469" s="52">
        <v>0.95</v>
      </c>
      <c r="O3469" s="50">
        <f t="shared" si="54"/>
        <v>8995.0000000000073</v>
      </c>
      <c r="P3469" s="39" t="s">
        <v>19</v>
      </c>
    </row>
    <row r="3470" spans="1:16" x14ac:dyDescent="0.35">
      <c r="A3470" s="50" t="s">
        <v>16</v>
      </c>
      <c r="B3470" s="15">
        <v>46121</v>
      </c>
      <c r="C3470" s="24">
        <v>46127</v>
      </c>
      <c r="D3470" s="50">
        <v>3232</v>
      </c>
      <c r="E3470" s="50">
        <v>327</v>
      </c>
      <c r="F3470" s="50">
        <v>2</v>
      </c>
      <c r="G3470" s="50">
        <v>1</v>
      </c>
      <c r="H3470" s="50"/>
      <c r="I3470" s="50" t="s">
        <v>17</v>
      </c>
      <c r="J3470" s="50">
        <v>24846044</v>
      </c>
      <c r="K3470" s="50" t="s">
        <v>4085</v>
      </c>
      <c r="L3470" s="51" t="s">
        <v>4092</v>
      </c>
      <c r="M3470" s="50">
        <v>179900</v>
      </c>
      <c r="N3470" s="52">
        <v>0.95</v>
      </c>
      <c r="O3470" s="50">
        <f t="shared" si="54"/>
        <v>8995.0000000000073</v>
      </c>
      <c r="P3470" s="39" t="s">
        <v>19</v>
      </c>
    </row>
    <row r="3471" spans="1:16" x14ac:dyDescent="0.35">
      <c r="A3471" s="50" t="s">
        <v>16</v>
      </c>
      <c r="B3471" s="15">
        <v>46121</v>
      </c>
      <c r="C3471" s="24">
        <v>46127</v>
      </c>
      <c r="D3471" s="50">
        <v>3232</v>
      </c>
      <c r="E3471" s="50">
        <v>327</v>
      </c>
      <c r="F3471" s="50">
        <v>2</v>
      </c>
      <c r="G3471" s="50">
        <v>1</v>
      </c>
      <c r="H3471" s="50"/>
      <c r="I3471" s="50" t="s">
        <v>17</v>
      </c>
      <c r="J3471" s="50">
        <v>24846099</v>
      </c>
      <c r="K3471" s="50" t="s">
        <v>4085</v>
      </c>
      <c r="L3471" s="51" t="s">
        <v>4093</v>
      </c>
      <c r="M3471" s="50">
        <v>179900</v>
      </c>
      <c r="N3471" s="52">
        <v>0.95</v>
      </c>
      <c r="O3471" s="50">
        <f t="shared" si="54"/>
        <v>8995.0000000000073</v>
      </c>
      <c r="P3471" s="39" t="s">
        <v>19</v>
      </c>
    </row>
    <row r="3472" spans="1:16" x14ac:dyDescent="0.35">
      <c r="A3472" s="50" t="s">
        <v>16</v>
      </c>
      <c r="B3472" s="15">
        <v>46121</v>
      </c>
      <c r="C3472" s="24">
        <v>46127</v>
      </c>
      <c r="D3472" s="50">
        <v>3232</v>
      </c>
      <c r="E3472" s="50">
        <v>327</v>
      </c>
      <c r="F3472" s="50">
        <v>2</v>
      </c>
      <c r="G3472" s="50">
        <v>1</v>
      </c>
      <c r="H3472" s="50"/>
      <c r="I3472" s="50" t="s">
        <v>17</v>
      </c>
      <c r="J3472" s="50">
        <v>24845661</v>
      </c>
      <c r="K3472" s="50" t="s">
        <v>4094</v>
      </c>
      <c r="L3472" s="51" t="s">
        <v>4095</v>
      </c>
      <c r="M3472" s="50">
        <v>179900</v>
      </c>
      <c r="N3472" s="52">
        <v>0.95</v>
      </c>
      <c r="O3472" s="50">
        <f t="shared" si="54"/>
        <v>8995.0000000000073</v>
      </c>
      <c r="P3472" s="39" t="s">
        <v>19</v>
      </c>
    </row>
    <row r="3473" spans="1:16" x14ac:dyDescent="0.35">
      <c r="A3473" s="50" t="s">
        <v>16</v>
      </c>
      <c r="B3473" s="15">
        <v>46121</v>
      </c>
      <c r="C3473" s="24">
        <v>46127</v>
      </c>
      <c r="D3473" s="50">
        <v>3232</v>
      </c>
      <c r="E3473" s="50">
        <v>327</v>
      </c>
      <c r="F3473" s="50">
        <v>2</v>
      </c>
      <c r="G3473" s="50">
        <v>1</v>
      </c>
      <c r="H3473" s="50"/>
      <c r="I3473" s="50" t="s">
        <v>17</v>
      </c>
      <c r="J3473" s="50">
        <v>24845714</v>
      </c>
      <c r="K3473" s="50" t="s">
        <v>4094</v>
      </c>
      <c r="L3473" s="51" t="s">
        <v>4096</v>
      </c>
      <c r="M3473" s="50">
        <v>179900</v>
      </c>
      <c r="N3473" s="52">
        <v>0.95</v>
      </c>
      <c r="O3473" s="50">
        <f t="shared" si="54"/>
        <v>8995.0000000000073</v>
      </c>
      <c r="P3473" s="39" t="s">
        <v>19</v>
      </c>
    </row>
    <row r="3474" spans="1:16" x14ac:dyDescent="0.35">
      <c r="A3474" s="50" t="s">
        <v>16</v>
      </c>
      <c r="B3474" s="15">
        <v>46121</v>
      </c>
      <c r="C3474" s="24">
        <v>46127</v>
      </c>
      <c r="D3474" s="50">
        <v>3232</v>
      </c>
      <c r="E3474" s="50">
        <v>327</v>
      </c>
      <c r="F3474" s="50">
        <v>2</v>
      </c>
      <c r="G3474" s="50">
        <v>1</v>
      </c>
      <c r="H3474" s="50"/>
      <c r="I3474" s="50" t="s">
        <v>17</v>
      </c>
      <c r="J3474" s="50">
        <v>24845670</v>
      </c>
      <c r="K3474" s="50" t="s">
        <v>4094</v>
      </c>
      <c r="L3474" s="51" t="s">
        <v>4097</v>
      </c>
      <c r="M3474" s="50">
        <v>179900</v>
      </c>
      <c r="N3474" s="52">
        <v>0.95</v>
      </c>
      <c r="O3474" s="50">
        <f t="shared" si="54"/>
        <v>8995.0000000000073</v>
      </c>
      <c r="P3474" s="39" t="s">
        <v>19</v>
      </c>
    </row>
    <row r="3475" spans="1:16" x14ac:dyDescent="0.35">
      <c r="A3475" s="50" t="s">
        <v>16</v>
      </c>
      <c r="B3475" s="15">
        <v>46121</v>
      </c>
      <c r="C3475" s="24">
        <v>46127</v>
      </c>
      <c r="D3475" s="50">
        <v>3232</v>
      </c>
      <c r="E3475" s="50">
        <v>327</v>
      </c>
      <c r="F3475" s="50">
        <v>2</v>
      </c>
      <c r="G3475" s="50">
        <v>1</v>
      </c>
      <c r="H3475" s="50"/>
      <c r="I3475" s="50" t="s">
        <v>17</v>
      </c>
      <c r="J3475" s="50">
        <v>24845689</v>
      </c>
      <c r="K3475" s="50" t="s">
        <v>4094</v>
      </c>
      <c r="L3475" s="51" t="s">
        <v>4098</v>
      </c>
      <c r="M3475" s="50">
        <v>179900</v>
      </c>
      <c r="N3475" s="52">
        <v>0.95</v>
      </c>
      <c r="O3475" s="50">
        <f t="shared" si="54"/>
        <v>8995.0000000000073</v>
      </c>
      <c r="P3475" s="39" t="s">
        <v>19</v>
      </c>
    </row>
    <row r="3476" spans="1:16" x14ac:dyDescent="0.35">
      <c r="A3476" s="50" t="s">
        <v>16</v>
      </c>
      <c r="B3476" s="15">
        <v>46121</v>
      </c>
      <c r="C3476" s="24">
        <v>46127</v>
      </c>
      <c r="D3476" s="50">
        <v>3232</v>
      </c>
      <c r="E3476" s="50">
        <v>327</v>
      </c>
      <c r="F3476" s="50">
        <v>2</v>
      </c>
      <c r="G3476" s="50">
        <v>1</v>
      </c>
      <c r="H3476" s="50"/>
      <c r="I3476" s="50" t="s">
        <v>17</v>
      </c>
      <c r="J3476" s="50">
        <v>24845705</v>
      </c>
      <c r="K3476" s="50" t="s">
        <v>4094</v>
      </c>
      <c r="L3476" s="51" t="s">
        <v>4099</v>
      </c>
      <c r="M3476" s="50">
        <v>179900</v>
      </c>
      <c r="N3476" s="52">
        <v>0.95</v>
      </c>
      <c r="O3476" s="50">
        <f t="shared" si="54"/>
        <v>8995.0000000000073</v>
      </c>
      <c r="P3476" s="39" t="s">
        <v>19</v>
      </c>
    </row>
    <row r="3477" spans="1:16" x14ac:dyDescent="0.35">
      <c r="A3477" s="50" t="s">
        <v>16</v>
      </c>
      <c r="B3477" s="15">
        <v>46121</v>
      </c>
      <c r="C3477" s="24">
        <v>46127</v>
      </c>
      <c r="D3477" s="50">
        <v>3232</v>
      </c>
      <c r="E3477" s="50">
        <v>327</v>
      </c>
      <c r="F3477" s="50">
        <v>2</v>
      </c>
      <c r="G3477" s="50">
        <v>1</v>
      </c>
      <c r="H3477" s="50"/>
      <c r="I3477" s="50" t="s">
        <v>17</v>
      </c>
      <c r="J3477" s="50">
        <v>24845698</v>
      </c>
      <c r="K3477" s="50" t="s">
        <v>4094</v>
      </c>
      <c r="L3477" s="51" t="s">
        <v>4100</v>
      </c>
      <c r="M3477" s="50">
        <v>179900</v>
      </c>
      <c r="N3477" s="52">
        <v>0.95</v>
      </c>
      <c r="O3477" s="50">
        <f t="shared" si="54"/>
        <v>8995.0000000000073</v>
      </c>
      <c r="P3477" s="39" t="s">
        <v>19</v>
      </c>
    </row>
    <row r="3478" spans="1:16" x14ac:dyDescent="0.35">
      <c r="A3478" s="50" t="s">
        <v>16</v>
      </c>
      <c r="B3478" s="15">
        <v>46121</v>
      </c>
      <c r="C3478" s="24">
        <v>46127</v>
      </c>
      <c r="D3478" s="50">
        <v>3232</v>
      </c>
      <c r="E3478" s="50">
        <v>327</v>
      </c>
      <c r="F3478" s="50">
        <v>2</v>
      </c>
      <c r="G3478" s="50">
        <v>1</v>
      </c>
      <c r="H3478" s="50"/>
      <c r="I3478" s="50" t="s">
        <v>17</v>
      </c>
      <c r="J3478" s="50">
        <v>24845723</v>
      </c>
      <c r="K3478" s="50" t="s">
        <v>4094</v>
      </c>
      <c r="L3478" s="51" t="s">
        <v>4101</v>
      </c>
      <c r="M3478" s="50">
        <v>179900</v>
      </c>
      <c r="N3478" s="52">
        <v>0.95</v>
      </c>
      <c r="O3478" s="50">
        <f t="shared" si="54"/>
        <v>8995.0000000000073</v>
      </c>
      <c r="P3478" s="39" t="s">
        <v>19</v>
      </c>
    </row>
    <row r="3479" spans="1:16" x14ac:dyDescent="0.35">
      <c r="A3479" s="50" t="s">
        <v>16</v>
      </c>
      <c r="B3479" s="15">
        <v>46121</v>
      </c>
      <c r="C3479" s="24">
        <v>46127</v>
      </c>
      <c r="D3479" s="50">
        <v>3232</v>
      </c>
      <c r="E3479" s="50">
        <v>327</v>
      </c>
      <c r="F3479" s="50">
        <v>2</v>
      </c>
      <c r="G3479" s="50">
        <v>1</v>
      </c>
      <c r="H3479" s="50"/>
      <c r="I3479" s="50" t="s">
        <v>17</v>
      </c>
      <c r="J3479" s="50">
        <v>24845732</v>
      </c>
      <c r="K3479" s="50" t="s">
        <v>4094</v>
      </c>
      <c r="L3479" s="51" t="s">
        <v>4102</v>
      </c>
      <c r="M3479" s="50">
        <v>179900</v>
      </c>
      <c r="N3479" s="52">
        <v>0.95</v>
      </c>
      <c r="O3479" s="50">
        <f t="shared" si="54"/>
        <v>8995.0000000000073</v>
      </c>
      <c r="P3479" s="39" t="s">
        <v>19</v>
      </c>
    </row>
    <row r="3480" spans="1:16" x14ac:dyDescent="0.35">
      <c r="A3480" s="50" t="s">
        <v>16</v>
      </c>
      <c r="B3480" s="15">
        <v>46121</v>
      </c>
      <c r="C3480" s="24">
        <v>46127</v>
      </c>
      <c r="D3480" s="50">
        <v>3232</v>
      </c>
      <c r="E3480" s="50">
        <v>327</v>
      </c>
      <c r="F3480" s="50">
        <v>2</v>
      </c>
      <c r="G3480" s="50">
        <v>1</v>
      </c>
      <c r="H3480" s="50"/>
      <c r="I3480" s="50" t="s">
        <v>17</v>
      </c>
      <c r="J3480" s="50">
        <v>24931826</v>
      </c>
      <c r="K3480" s="50" t="s">
        <v>4103</v>
      </c>
      <c r="L3480" s="51" t="s">
        <v>4104</v>
      </c>
      <c r="M3480" s="50">
        <v>179900</v>
      </c>
      <c r="N3480" s="52">
        <v>0.95</v>
      </c>
      <c r="O3480" s="50">
        <f t="shared" si="54"/>
        <v>8995.0000000000073</v>
      </c>
      <c r="P3480" s="39" t="s">
        <v>19</v>
      </c>
    </row>
    <row r="3481" spans="1:16" x14ac:dyDescent="0.35">
      <c r="A3481" s="50" t="s">
        <v>16</v>
      </c>
      <c r="B3481" s="15">
        <v>46121</v>
      </c>
      <c r="C3481" s="24">
        <v>46127</v>
      </c>
      <c r="D3481" s="50">
        <v>3232</v>
      </c>
      <c r="E3481" s="50">
        <v>327</v>
      </c>
      <c r="F3481" s="50">
        <v>2</v>
      </c>
      <c r="G3481" s="50">
        <v>1</v>
      </c>
      <c r="H3481" s="50"/>
      <c r="I3481" s="50" t="s">
        <v>17</v>
      </c>
      <c r="J3481" s="50">
        <v>24931835</v>
      </c>
      <c r="K3481" s="50" t="s">
        <v>4103</v>
      </c>
      <c r="L3481" s="51" t="s">
        <v>4105</v>
      </c>
      <c r="M3481" s="50">
        <v>179900</v>
      </c>
      <c r="N3481" s="52">
        <v>0.95</v>
      </c>
      <c r="O3481" s="50">
        <f t="shared" si="54"/>
        <v>8995.0000000000073</v>
      </c>
      <c r="P3481" s="39" t="s">
        <v>19</v>
      </c>
    </row>
    <row r="3482" spans="1:16" x14ac:dyDescent="0.35">
      <c r="A3482" s="50" t="s">
        <v>16</v>
      </c>
      <c r="B3482" s="15">
        <v>46121</v>
      </c>
      <c r="C3482" s="24">
        <v>46127</v>
      </c>
      <c r="D3482" s="50">
        <v>3232</v>
      </c>
      <c r="E3482" s="50">
        <v>327</v>
      </c>
      <c r="F3482" s="50">
        <v>2</v>
      </c>
      <c r="G3482" s="50">
        <v>1</v>
      </c>
      <c r="H3482" s="50"/>
      <c r="I3482" s="50" t="s">
        <v>17</v>
      </c>
      <c r="J3482" s="50">
        <v>24931844</v>
      </c>
      <c r="K3482" s="50" t="s">
        <v>4103</v>
      </c>
      <c r="L3482" s="51" t="s">
        <v>4106</v>
      </c>
      <c r="M3482" s="50">
        <v>179900</v>
      </c>
      <c r="N3482" s="52">
        <v>0.95</v>
      </c>
      <c r="O3482" s="50">
        <f t="shared" si="54"/>
        <v>8995.0000000000073</v>
      </c>
      <c r="P3482" s="39" t="s">
        <v>19</v>
      </c>
    </row>
    <row r="3483" spans="1:16" x14ac:dyDescent="0.35">
      <c r="A3483" s="50" t="s">
        <v>16</v>
      </c>
      <c r="B3483" s="15">
        <v>46121</v>
      </c>
      <c r="C3483" s="24">
        <v>46127</v>
      </c>
      <c r="D3483" s="50">
        <v>3232</v>
      </c>
      <c r="E3483" s="50">
        <v>327</v>
      </c>
      <c r="F3483" s="50">
        <v>2</v>
      </c>
      <c r="G3483" s="50">
        <v>1</v>
      </c>
      <c r="H3483" s="50"/>
      <c r="I3483" s="50" t="s">
        <v>17</v>
      </c>
      <c r="J3483" s="50">
        <v>24931853</v>
      </c>
      <c r="K3483" s="50" t="s">
        <v>4103</v>
      </c>
      <c r="L3483" s="51" t="s">
        <v>4107</v>
      </c>
      <c r="M3483" s="50">
        <v>179900</v>
      </c>
      <c r="N3483" s="52">
        <v>0.95</v>
      </c>
      <c r="O3483" s="50">
        <f t="shared" si="54"/>
        <v>8995.0000000000073</v>
      </c>
      <c r="P3483" s="39" t="s">
        <v>19</v>
      </c>
    </row>
    <row r="3484" spans="1:16" x14ac:dyDescent="0.35">
      <c r="A3484" s="50" t="s">
        <v>16</v>
      </c>
      <c r="B3484" s="15">
        <v>46121</v>
      </c>
      <c r="C3484" s="24">
        <v>46127</v>
      </c>
      <c r="D3484" s="50">
        <v>3232</v>
      </c>
      <c r="E3484" s="50">
        <v>327</v>
      </c>
      <c r="F3484" s="50">
        <v>2</v>
      </c>
      <c r="G3484" s="50">
        <v>1</v>
      </c>
      <c r="H3484" s="50"/>
      <c r="I3484" s="50" t="s">
        <v>17</v>
      </c>
      <c r="J3484" s="50">
        <v>24931782</v>
      </c>
      <c r="K3484" s="50" t="s">
        <v>4103</v>
      </c>
      <c r="L3484" s="51" t="s">
        <v>4108</v>
      </c>
      <c r="M3484" s="50">
        <v>179900</v>
      </c>
      <c r="N3484" s="52">
        <v>0.95</v>
      </c>
      <c r="O3484" s="50">
        <f t="shared" si="54"/>
        <v>8995.0000000000073</v>
      </c>
      <c r="P3484" s="39" t="s">
        <v>19</v>
      </c>
    </row>
    <row r="3485" spans="1:16" x14ac:dyDescent="0.35">
      <c r="A3485" s="50" t="s">
        <v>16</v>
      </c>
      <c r="B3485" s="15">
        <v>46121</v>
      </c>
      <c r="C3485" s="24">
        <v>46127</v>
      </c>
      <c r="D3485" s="50">
        <v>3232</v>
      </c>
      <c r="E3485" s="50">
        <v>327</v>
      </c>
      <c r="F3485" s="50">
        <v>2</v>
      </c>
      <c r="G3485" s="50">
        <v>1</v>
      </c>
      <c r="H3485" s="50"/>
      <c r="I3485" s="50" t="s">
        <v>17</v>
      </c>
      <c r="J3485" s="50">
        <v>24931773</v>
      </c>
      <c r="K3485" s="50" t="s">
        <v>4103</v>
      </c>
      <c r="L3485" s="51" t="s">
        <v>4109</v>
      </c>
      <c r="M3485" s="50">
        <v>179900</v>
      </c>
      <c r="N3485" s="52">
        <v>0.95</v>
      </c>
      <c r="O3485" s="50">
        <f t="shared" si="54"/>
        <v>8995.0000000000073</v>
      </c>
      <c r="P3485" s="39" t="s">
        <v>19</v>
      </c>
    </row>
    <row r="3486" spans="1:16" x14ac:dyDescent="0.35">
      <c r="A3486" s="50" t="s">
        <v>16</v>
      </c>
      <c r="B3486" s="15">
        <v>46121</v>
      </c>
      <c r="C3486" s="24">
        <v>46127</v>
      </c>
      <c r="D3486" s="50">
        <v>3232</v>
      </c>
      <c r="E3486" s="50">
        <v>327</v>
      </c>
      <c r="F3486" s="50">
        <v>2</v>
      </c>
      <c r="G3486" s="50">
        <v>1</v>
      </c>
      <c r="H3486" s="50"/>
      <c r="I3486" s="50" t="s">
        <v>17</v>
      </c>
      <c r="J3486" s="50">
        <v>24931791</v>
      </c>
      <c r="K3486" s="50" t="s">
        <v>4103</v>
      </c>
      <c r="L3486" s="51" t="s">
        <v>4110</v>
      </c>
      <c r="M3486" s="50">
        <v>179900</v>
      </c>
      <c r="N3486" s="52">
        <v>0.95</v>
      </c>
      <c r="O3486" s="50">
        <f t="shared" si="54"/>
        <v>8995.0000000000073</v>
      </c>
      <c r="P3486" s="39" t="s">
        <v>19</v>
      </c>
    </row>
    <row r="3487" spans="1:16" x14ac:dyDescent="0.35">
      <c r="A3487" s="50" t="s">
        <v>16</v>
      </c>
      <c r="B3487" s="15">
        <v>46121</v>
      </c>
      <c r="C3487" s="24">
        <v>46127</v>
      </c>
      <c r="D3487" s="50">
        <v>3232</v>
      </c>
      <c r="E3487" s="50">
        <v>327</v>
      </c>
      <c r="F3487" s="50">
        <v>2</v>
      </c>
      <c r="G3487" s="50">
        <v>1</v>
      </c>
      <c r="H3487" s="50"/>
      <c r="I3487" s="50" t="s">
        <v>17</v>
      </c>
      <c r="J3487" s="50">
        <v>24931808</v>
      </c>
      <c r="K3487" s="50" t="s">
        <v>4103</v>
      </c>
      <c r="L3487" s="51" t="s">
        <v>4111</v>
      </c>
      <c r="M3487" s="50">
        <v>179900</v>
      </c>
      <c r="N3487" s="52">
        <v>0.95</v>
      </c>
      <c r="O3487" s="50">
        <f t="shared" si="54"/>
        <v>8995.0000000000073</v>
      </c>
      <c r="P3487" s="39" t="s">
        <v>19</v>
      </c>
    </row>
    <row r="3488" spans="1:16" x14ac:dyDescent="0.35">
      <c r="A3488" s="50" t="s">
        <v>16</v>
      </c>
      <c r="B3488" s="15">
        <v>46121</v>
      </c>
      <c r="C3488" s="24">
        <v>46127</v>
      </c>
      <c r="D3488" s="50">
        <v>3232</v>
      </c>
      <c r="E3488" s="50">
        <v>327</v>
      </c>
      <c r="F3488" s="50">
        <v>2</v>
      </c>
      <c r="G3488" s="50">
        <v>1</v>
      </c>
      <c r="H3488" s="50"/>
      <c r="I3488" s="50" t="s">
        <v>17</v>
      </c>
      <c r="J3488" s="50">
        <v>23197953</v>
      </c>
      <c r="K3488" s="50" t="s">
        <v>4112</v>
      </c>
      <c r="L3488" s="51" t="s">
        <v>4113</v>
      </c>
      <c r="M3488" s="50">
        <v>259900</v>
      </c>
      <c r="N3488" s="52">
        <v>0.95</v>
      </c>
      <c r="O3488" s="50">
        <f t="shared" si="54"/>
        <v>12995.000000000011</v>
      </c>
      <c r="P3488" s="39" t="s">
        <v>19</v>
      </c>
    </row>
    <row r="3489" spans="1:16" x14ac:dyDescent="0.35">
      <c r="A3489" s="50" t="s">
        <v>16</v>
      </c>
      <c r="B3489" s="15">
        <v>46121</v>
      </c>
      <c r="C3489" s="24">
        <v>46127</v>
      </c>
      <c r="D3489" s="50">
        <v>3232</v>
      </c>
      <c r="E3489" s="50">
        <v>327</v>
      </c>
      <c r="F3489" s="50">
        <v>2</v>
      </c>
      <c r="G3489" s="50">
        <v>1</v>
      </c>
      <c r="H3489" s="50"/>
      <c r="I3489" s="50" t="s">
        <v>17</v>
      </c>
      <c r="J3489" s="50">
        <v>23197971</v>
      </c>
      <c r="K3489" s="50" t="s">
        <v>4112</v>
      </c>
      <c r="L3489" s="51" t="s">
        <v>4114</v>
      </c>
      <c r="M3489" s="50">
        <v>259900</v>
      </c>
      <c r="N3489" s="52">
        <v>0.95</v>
      </c>
      <c r="O3489" s="50">
        <f t="shared" si="54"/>
        <v>12995.000000000011</v>
      </c>
      <c r="P3489" s="39" t="s">
        <v>19</v>
      </c>
    </row>
    <row r="3490" spans="1:16" x14ac:dyDescent="0.35">
      <c r="A3490" s="50" t="s">
        <v>16</v>
      </c>
      <c r="B3490" s="15">
        <v>46121</v>
      </c>
      <c r="C3490" s="24">
        <v>46127</v>
      </c>
      <c r="D3490" s="50">
        <v>3232</v>
      </c>
      <c r="E3490" s="50">
        <v>327</v>
      </c>
      <c r="F3490" s="50">
        <v>2</v>
      </c>
      <c r="G3490" s="50">
        <v>1</v>
      </c>
      <c r="H3490" s="50"/>
      <c r="I3490" s="50" t="s">
        <v>17</v>
      </c>
      <c r="J3490" s="50">
        <v>23197999</v>
      </c>
      <c r="K3490" s="50" t="s">
        <v>4112</v>
      </c>
      <c r="L3490" s="51" t="s">
        <v>4115</v>
      </c>
      <c r="M3490" s="50">
        <v>259900</v>
      </c>
      <c r="N3490" s="52">
        <v>0.95</v>
      </c>
      <c r="O3490" s="50">
        <f t="shared" si="54"/>
        <v>12995.000000000011</v>
      </c>
      <c r="P3490" s="39" t="s">
        <v>19</v>
      </c>
    </row>
    <row r="3491" spans="1:16" x14ac:dyDescent="0.35">
      <c r="A3491" s="50" t="s">
        <v>16</v>
      </c>
      <c r="B3491" s="15">
        <v>46121</v>
      </c>
      <c r="C3491" s="24">
        <v>46127</v>
      </c>
      <c r="D3491" s="50">
        <v>3232</v>
      </c>
      <c r="E3491" s="50">
        <v>327</v>
      </c>
      <c r="F3491" s="50">
        <v>2</v>
      </c>
      <c r="G3491" s="50">
        <v>1</v>
      </c>
      <c r="H3491" s="50"/>
      <c r="I3491" s="50" t="s">
        <v>17</v>
      </c>
      <c r="J3491" s="50">
        <v>23197962</v>
      </c>
      <c r="K3491" s="50" t="s">
        <v>4112</v>
      </c>
      <c r="L3491" s="51" t="s">
        <v>4116</v>
      </c>
      <c r="M3491" s="50">
        <v>259900</v>
      </c>
      <c r="N3491" s="52">
        <v>0.95</v>
      </c>
      <c r="O3491" s="50">
        <f t="shared" si="54"/>
        <v>12995.000000000011</v>
      </c>
      <c r="P3491" s="39" t="s">
        <v>19</v>
      </c>
    </row>
    <row r="3492" spans="1:16" x14ac:dyDescent="0.35">
      <c r="A3492" s="50" t="s">
        <v>16</v>
      </c>
      <c r="B3492" s="15">
        <v>46121</v>
      </c>
      <c r="C3492" s="24">
        <v>46127</v>
      </c>
      <c r="D3492" s="50">
        <v>3232</v>
      </c>
      <c r="E3492" s="50">
        <v>327</v>
      </c>
      <c r="F3492" s="50">
        <v>2</v>
      </c>
      <c r="G3492" s="50">
        <v>1</v>
      </c>
      <c r="H3492" s="50"/>
      <c r="I3492" s="50" t="s">
        <v>17</v>
      </c>
      <c r="J3492" s="50">
        <v>23197980</v>
      </c>
      <c r="K3492" s="50" t="s">
        <v>4112</v>
      </c>
      <c r="L3492" s="51" t="s">
        <v>4117</v>
      </c>
      <c r="M3492" s="50">
        <v>259900</v>
      </c>
      <c r="N3492" s="52">
        <v>0.95</v>
      </c>
      <c r="O3492" s="50">
        <f t="shared" si="54"/>
        <v>12995.000000000011</v>
      </c>
      <c r="P3492" s="39" t="s">
        <v>19</v>
      </c>
    </row>
    <row r="3493" spans="1:16" x14ac:dyDescent="0.35">
      <c r="A3493" s="50" t="s">
        <v>16</v>
      </c>
      <c r="B3493" s="15">
        <v>46121</v>
      </c>
      <c r="C3493" s="24">
        <v>46127</v>
      </c>
      <c r="D3493" s="50">
        <v>3232</v>
      </c>
      <c r="E3493" s="50">
        <v>327</v>
      </c>
      <c r="F3493" s="50">
        <v>2</v>
      </c>
      <c r="G3493" s="50">
        <v>1</v>
      </c>
      <c r="H3493" s="50"/>
      <c r="I3493" s="50" t="s">
        <v>17</v>
      </c>
      <c r="J3493" s="50">
        <v>23197882</v>
      </c>
      <c r="K3493" s="50" t="s">
        <v>4118</v>
      </c>
      <c r="L3493" s="51" t="s">
        <v>4119</v>
      </c>
      <c r="M3493" s="50">
        <v>259900</v>
      </c>
      <c r="N3493" s="52">
        <v>0.95</v>
      </c>
      <c r="O3493" s="50">
        <f t="shared" si="54"/>
        <v>12995.000000000011</v>
      </c>
      <c r="P3493" s="39" t="s">
        <v>19</v>
      </c>
    </row>
    <row r="3494" spans="1:16" x14ac:dyDescent="0.35">
      <c r="A3494" s="50" t="s">
        <v>16</v>
      </c>
      <c r="B3494" s="15">
        <v>46121</v>
      </c>
      <c r="C3494" s="24">
        <v>46127</v>
      </c>
      <c r="D3494" s="50">
        <v>3232</v>
      </c>
      <c r="E3494" s="50">
        <v>327</v>
      </c>
      <c r="F3494" s="50">
        <v>2</v>
      </c>
      <c r="G3494" s="50">
        <v>1</v>
      </c>
      <c r="H3494" s="50"/>
      <c r="I3494" s="50" t="s">
        <v>17</v>
      </c>
      <c r="J3494" s="50">
        <v>23197891</v>
      </c>
      <c r="K3494" s="50" t="s">
        <v>4118</v>
      </c>
      <c r="L3494" s="51" t="s">
        <v>4120</v>
      </c>
      <c r="M3494" s="50">
        <v>259900</v>
      </c>
      <c r="N3494" s="52">
        <v>0.95</v>
      </c>
      <c r="O3494" s="50">
        <f t="shared" si="54"/>
        <v>12995.000000000011</v>
      </c>
      <c r="P3494" s="39" t="s">
        <v>19</v>
      </c>
    </row>
    <row r="3495" spans="1:16" x14ac:dyDescent="0.35">
      <c r="A3495" s="50" t="s">
        <v>16</v>
      </c>
      <c r="B3495" s="15">
        <v>46121</v>
      </c>
      <c r="C3495" s="24">
        <v>46127</v>
      </c>
      <c r="D3495" s="50">
        <v>3232</v>
      </c>
      <c r="E3495" s="50">
        <v>327</v>
      </c>
      <c r="F3495" s="50">
        <v>2</v>
      </c>
      <c r="G3495" s="50">
        <v>1</v>
      </c>
      <c r="H3495" s="50"/>
      <c r="I3495" s="50" t="s">
        <v>17</v>
      </c>
      <c r="J3495" s="50">
        <v>23197855</v>
      </c>
      <c r="K3495" s="50" t="s">
        <v>4118</v>
      </c>
      <c r="L3495" s="51" t="s">
        <v>4121</v>
      </c>
      <c r="M3495" s="50">
        <v>259900</v>
      </c>
      <c r="N3495" s="52">
        <v>0.95</v>
      </c>
      <c r="O3495" s="50">
        <f t="shared" si="54"/>
        <v>12995.000000000011</v>
      </c>
      <c r="P3495" s="39" t="s">
        <v>19</v>
      </c>
    </row>
    <row r="3496" spans="1:16" x14ac:dyDescent="0.35">
      <c r="A3496" s="50" t="s">
        <v>16</v>
      </c>
      <c r="B3496" s="15">
        <v>46121</v>
      </c>
      <c r="C3496" s="24">
        <v>46127</v>
      </c>
      <c r="D3496" s="50">
        <v>3232</v>
      </c>
      <c r="E3496" s="50">
        <v>327</v>
      </c>
      <c r="F3496" s="50">
        <v>2</v>
      </c>
      <c r="G3496" s="50">
        <v>1</v>
      </c>
      <c r="H3496" s="50"/>
      <c r="I3496" s="50" t="s">
        <v>17</v>
      </c>
      <c r="J3496" s="50">
        <v>23197873</v>
      </c>
      <c r="K3496" s="50" t="s">
        <v>4118</v>
      </c>
      <c r="L3496" s="51" t="s">
        <v>4122</v>
      </c>
      <c r="M3496" s="50">
        <v>259900</v>
      </c>
      <c r="N3496" s="52">
        <v>0.95</v>
      </c>
      <c r="O3496" s="50">
        <f t="shared" si="54"/>
        <v>12995.000000000011</v>
      </c>
      <c r="P3496" s="39" t="s">
        <v>19</v>
      </c>
    </row>
    <row r="3497" spans="1:16" x14ac:dyDescent="0.35">
      <c r="A3497" s="50" t="s">
        <v>16</v>
      </c>
      <c r="B3497" s="15">
        <v>46121</v>
      </c>
      <c r="C3497" s="24">
        <v>46127</v>
      </c>
      <c r="D3497" s="50">
        <v>3232</v>
      </c>
      <c r="E3497" s="50">
        <v>327</v>
      </c>
      <c r="F3497" s="50">
        <v>2</v>
      </c>
      <c r="G3497" s="50">
        <v>1</v>
      </c>
      <c r="H3497" s="50"/>
      <c r="I3497" s="50" t="s">
        <v>17</v>
      </c>
      <c r="J3497" s="50">
        <v>23197864</v>
      </c>
      <c r="K3497" s="50" t="s">
        <v>4118</v>
      </c>
      <c r="L3497" s="51" t="s">
        <v>4123</v>
      </c>
      <c r="M3497" s="50">
        <v>259900</v>
      </c>
      <c r="N3497" s="52">
        <v>0.95</v>
      </c>
      <c r="O3497" s="50">
        <f t="shared" si="54"/>
        <v>12995.000000000011</v>
      </c>
      <c r="P3497" s="39" t="s">
        <v>19</v>
      </c>
    </row>
    <row r="3498" spans="1:16" x14ac:dyDescent="0.35">
      <c r="A3498" s="50" t="s">
        <v>16</v>
      </c>
      <c r="B3498" s="15">
        <v>46121</v>
      </c>
      <c r="C3498" s="24">
        <v>46127</v>
      </c>
      <c r="D3498" s="50">
        <v>3232</v>
      </c>
      <c r="E3498" s="50">
        <v>327</v>
      </c>
      <c r="F3498" s="50">
        <v>2</v>
      </c>
      <c r="G3498" s="50">
        <v>1</v>
      </c>
      <c r="H3498" s="50"/>
      <c r="I3498" s="50" t="s">
        <v>17</v>
      </c>
      <c r="J3498" s="50">
        <v>23197908</v>
      </c>
      <c r="K3498" s="50" t="s">
        <v>4124</v>
      </c>
      <c r="L3498" s="51" t="s">
        <v>4125</v>
      </c>
      <c r="M3498" s="50">
        <v>259900</v>
      </c>
      <c r="N3498" s="52">
        <v>0.95</v>
      </c>
      <c r="O3498" s="50">
        <f t="shared" si="54"/>
        <v>12995.000000000011</v>
      </c>
      <c r="P3498" s="39" t="s">
        <v>19</v>
      </c>
    </row>
    <row r="3499" spans="1:16" x14ac:dyDescent="0.35">
      <c r="A3499" s="50" t="s">
        <v>16</v>
      </c>
      <c r="B3499" s="15">
        <v>46121</v>
      </c>
      <c r="C3499" s="24">
        <v>46127</v>
      </c>
      <c r="D3499" s="50">
        <v>3232</v>
      </c>
      <c r="E3499" s="50">
        <v>327</v>
      </c>
      <c r="F3499" s="50">
        <v>2</v>
      </c>
      <c r="G3499" s="50">
        <v>1</v>
      </c>
      <c r="H3499" s="50"/>
      <c r="I3499" s="50" t="s">
        <v>17</v>
      </c>
      <c r="J3499" s="50">
        <v>23197917</v>
      </c>
      <c r="K3499" s="50" t="s">
        <v>4124</v>
      </c>
      <c r="L3499" s="51" t="s">
        <v>4126</v>
      </c>
      <c r="M3499" s="50">
        <v>259900</v>
      </c>
      <c r="N3499" s="52">
        <v>0.95</v>
      </c>
      <c r="O3499" s="50">
        <f t="shared" si="54"/>
        <v>12995.000000000011</v>
      </c>
      <c r="P3499" s="39" t="s">
        <v>19</v>
      </c>
    </row>
    <row r="3500" spans="1:16" x14ac:dyDescent="0.35">
      <c r="A3500" s="50" t="s">
        <v>16</v>
      </c>
      <c r="B3500" s="15">
        <v>46121</v>
      </c>
      <c r="C3500" s="24">
        <v>46127</v>
      </c>
      <c r="D3500" s="50">
        <v>3232</v>
      </c>
      <c r="E3500" s="50">
        <v>327</v>
      </c>
      <c r="F3500" s="50">
        <v>2</v>
      </c>
      <c r="G3500" s="50">
        <v>1</v>
      </c>
      <c r="H3500" s="50"/>
      <c r="I3500" s="50" t="s">
        <v>17</v>
      </c>
      <c r="J3500" s="50">
        <v>23197926</v>
      </c>
      <c r="K3500" s="50" t="s">
        <v>4124</v>
      </c>
      <c r="L3500" s="51" t="s">
        <v>4127</v>
      </c>
      <c r="M3500" s="50">
        <v>259900</v>
      </c>
      <c r="N3500" s="52">
        <v>0.95</v>
      </c>
      <c r="O3500" s="50">
        <f t="shared" si="54"/>
        <v>12995.000000000011</v>
      </c>
      <c r="P3500" s="39" t="s">
        <v>19</v>
      </c>
    </row>
    <row r="3501" spans="1:16" x14ac:dyDescent="0.35">
      <c r="A3501" s="50" t="s">
        <v>16</v>
      </c>
      <c r="B3501" s="15">
        <v>46121</v>
      </c>
      <c r="C3501" s="24">
        <v>46127</v>
      </c>
      <c r="D3501" s="50">
        <v>3232</v>
      </c>
      <c r="E3501" s="50">
        <v>327</v>
      </c>
      <c r="F3501" s="50">
        <v>2</v>
      </c>
      <c r="G3501" s="50">
        <v>1</v>
      </c>
      <c r="H3501" s="50"/>
      <c r="I3501" s="50" t="s">
        <v>17</v>
      </c>
      <c r="J3501" s="50">
        <v>23197935</v>
      </c>
      <c r="K3501" s="50" t="s">
        <v>4124</v>
      </c>
      <c r="L3501" s="51" t="s">
        <v>4128</v>
      </c>
      <c r="M3501" s="50">
        <v>259900</v>
      </c>
      <c r="N3501" s="52">
        <v>0.95</v>
      </c>
      <c r="O3501" s="50">
        <f t="shared" si="54"/>
        <v>12995.000000000011</v>
      </c>
      <c r="P3501" s="39" t="s">
        <v>19</v>
      </c>
    </row>
    <row r="3502" spans="1:16" x14ac:dyDescent="0.35">
      <c r="A3502" s="50" t="s">
        <v>16</v>
      </c>
      <c r="B3502" s="15">
        <v>46121</v>
      </c>
      <c r="C3502" s="24">
        <v>46127</v>
      </c>
      <c r="D3502" s="50">
        <v>3232</v>
      </c>
      <c r="E3502" s="50">
        <v>327</v>
      </c>
      <c r="F3502" s="50">
        <v>2</v>
      </c>
      <c r="G3502" s="50">
        <v>1</v>
      </c>
      <c r="H3502" s="50"/>
      <c r="I3502" s="50" t="s">
        <v>17</v>
      </c>
      <c r="J3502" s="50">
        <v>23197944</v>
      </c>
      <c r="K3502" s="50" t="s">
        <v>4124</v>
      </c>
      <c r="L3502" s="51" t="s">
        <v>4129</v>
      </c>
      <c r="M3502" s="50">
        <v>259900</v>
      </c>
      <c r="N3502" s="52">
        <v>0.95</v>
      </c>
      <c r="O3502" s="50">
        <f t="shared" si="54"/>
        <v>12995.000000000011</v>
      </c>
      <c r="P3502" s="39" t="s">
        <v>19</v>
      </c>
    </row>
    <row r="3503" spans="1:16" x14ac:dyDescent="0.35">
      <c r="A3503" s="50" t="s">
        <v>16</v>
      </c>
      <c r="B3503" s="15">
        <v>46121</v>
      </c>
      <c r="C3503" s="24">
        <v>46127</v>
      </c>
      <c r="D3503" s="50">
        <v>3232</v>
      </c>
      <c r="E3503" s="50">
        <v>327</v>
      </c>
      <c r="F3503" s="50">
        <v>2</v>
      </c>
      <c r="G3503" s="50">
        <v>1</v>
      </c>
      <c r="H3503" s="50"/>
      <c r="I3503" s="50" t="s">
        <v>17</v>
      </c>
      <c r="J3503" s="50">
        <v>23360016</v>
      </c>
      <c r="K3503" s="50" t="s">
        <v>4130</v>
      </c>
      <c r="L3503" s="51" t="s">
        <v>4131</v>
      </c>
      <c r="M3503" s="50">
        <v>199900</v>
      </c>
      <c r="N3503" s="52">
        <v>0.95</v>
      </c>
      <c r="O3503" s="50">
        <f t="shared" si="54"/>
        <v>9995.0000000000091</v>
      </c>
      <c r="P3503" s="39" t="s">
        <v>19</v>
      </c>
    </row>
    <row r="3504" spans="1:16" x14ac:dyDescent="0.35">
      <c r="A3504" s="50" t="s">
        <v>16</v>
      </c>
      <c r="B3504" s="15">
        <v>46121</v>
      </c>
      <c r="C3504" s="24">
        <v>46127</v>
      </c>
      <c r="D3504" s="50">
        <v>3232</v>
      </c>
      <c r="E3504" s="50">
        <v>327</v>
      </c>
      <c r="F3504" s="50">
        <v>2</v>
      </c>
      <c r="G3504" s="50">
        <v>1</v>
      </c>
      <c r="H3504" s="50"/>
      <c r="I3504" s="50" t="s">
        <v>17</v>
      </c>
      <c r="J3504" s="50">
        <v>23360034</v>
      </c>
      <c r="K3504" s="50" t="s">
        <v>4130</v>
      </c>
      <c r="L3504" s="51" t="s">
        <v>4132</v>
      </c>
      <c r="M3504" s="50">
        <v>199900</v>
      </c>
      <c r="N3504" s="52">
        <v>0.95</v>
      </c>
      <c r="O3504" s="50">
        <f t="shared" si="54"/>
        <v>9995.0000000000091</v>
      </c>
      <c r="P3504" s="39" t="s">
        <v>19</v>
      </c>
    </row>
    <row r="3505" spans="1:16" x14ac:dyDescent="0.35">
      <c r="A3505" s="50" t="s">
        <v>16</v>
      </c>
      <c r="B3505" s="15">
        <v>46121</v>
      </c>
      <c r="C3505" s="24">
        <v>46127</v>
      </c>
      <c r="D3505" s="50">
        <v>3232</v>
      </c>
      <c r="E3505" s="50">
        <v>327</v>
      </c>
      <c r="F3505" s="50">
        <v>2</v>
      </c>
      <c r="G3505" s="50">
        <v>1</v>
      </c>
      <c r="H3505" s="50"/>
      <c r="I3505" s="50" t="s">
        <v>17</v>
      </c>
      <c r="J3505" s="50">
        <v>23360007</v>
      </c>
      <c r="K3505" s="50" t="s">
        <v>4130</v>
      </c>
      <c r="L3505" s="51" t="s">
        <v>4133</v>
      </c>
      <c r="M3505" s="50">
        <v>199900</v>
      </c>
      <c r="N3505" s="52">
        <v>0.95</v>
      </c>
      <c r="O3505" s="50">
        <f t="shared" si="54"/>
        <v>9995.0000000000091</v>
      </c>
      <c r="P3505" s="39" t="s">
        <v>19</v>
      </c>
    </row>
    <row r="3506" spans="1:16" x14ac:dyDescent="0.35">
      <c r="A3506" s="50" t="s">
        <v>16</v>
      </c>
      <c r="B3506" s="15">
        <v>46121</v>
      </c>
      <c r="C3506" s="24">
        <v>46127</v>
      </c>
      <c r="D3506" s="50">
        <v>3232</v>
      </c>
      <c r="E3506" s="50">
        <v>327</v>
      </c>
      <c r="F3506" s="50">
        <v>2</v>
      </c>
      <c r="G3506" s="50">
        <v>1</v>
      </c>
      <c r="H3506" s="50"/>
      <c r="I3506" s="50" t="s">
        <v>17</v>
      </c>
      <c r="J3506" s="50">
        <v>23360025</v>
      </c>
      <c r="K3506" s="50" t="s">
        <v>4130</v>
      </c>
      <c r="L3506" s="51" t="s">
        <v>4134</v>
      </c>
      <c r="M3506" s="50">
        <v>199900</v>
      </c>
      <c r="N3506" s="52">
        <v>0.95</v>
      </c>
      <c r="O3506" s="50">
        <f t="shared" si="54"/>
        <v>9995.0000000000091</v>
      </c>
      <c r="P3506" s="39" t="s">
        <v>19</v>
      </c>
    </row>
    <row r="3507" spans="1:16" x14ac:dyDescent="0.35">
      <c r="A3507" s="50" t="s">
        <v>16</v>
      </c>
      <c r="B3507" s="15">
        <v>46121</v>
      </c>
      <c r="C3507" s="24">
        <v>46127</v>
      </c>
      <c r="D3507" s="50">
        <v>3232</v>
      </c>
      <c r="E3507" s="50">
        <v>327</v>
      </c>
      <c r="F3507" s="50">
        <v>2</v>
      </c>
      <c r="G3507" s="50">
        <v>1</v>
      </c>
      <c r="H3507" s="50"/>
      <c r="I3507" s="50" t="s">
        <v>17</v>
      </c>
      <c r="J3507" s="50">
        <v>23360043</v>
      </c>
      <c r="K3507" s="50" t="s">
        <v>4130</v>
      </c>
      <c r="L3507" s="51" t="s">
        <v>4135</v>
      </c>
      <c r="M3507" s="50">
        <v>199900</v>
      </c>
      <c r="N3507" s="52">
        <v>0.95</v>
      </c>
      <c r="O3507" s="50">
        <f t="shared" si="54"/>
        <v>9995.0000000000091</v>
      </c>
      <c r="P3507" s="39" t="s">
        <v>19</v>
      </c>
    </row>
    <row r="3508" spans="1:16" x14ac:dyDescent="0.35">
      <c r="A3508" s="50" t="s">
        <v>16</v>
      </c>
      <c r="B3508" s="15">
        <v>46121</v>
      </c>
      <c r="C3508" s="24">
        <v>46127</v>
      </c>
      <c r="D3508" s="50">
        <v>3232</v>
      </c>
      <c r="E3508" s="50">
        <v>327</v>
      </c>
      <c r="F3508" s="50">
        <v>2</v>
      </c>
      <c r="G3508" s="50">
        <v>1</v>
      </c>
      <c r="H3508" s="50"/>
      <c r="I3508" s="50" t="s">
        <v>17</v>
      </c>
      <c r="J3508" s="50">
        <v>23359966</v>
      </c>
      <c r="K3508" s="50" t="s">
        <v>4136</v>
      </c>
      <c r="L3508" s="51" t="s">
        <v>4137</v>
      </c>
      <c r="M3508" s="50">
        <v>199900</v>
      </c>
      <c r="N3508" s="52">
        <v>0.95</v>
      </c>
      <c r="O3508" s="50">
        <f t="shared" si="54"/>
        <v>9995.0000000000091</v>
      </c>
      <c r="P3508" s="39" t="s">
        <v>19</v>
      </c>
    </row>
    <row r="3509" spans="1:16" x14ac:dyDescent="0.35">
      <c r="A3509" s="50" t="s">
        <v>16</v>
      </c>
      <c r="B3509" s="15">
        <v>46121</v>
      </c>
      <c r="C3509" s="24">
        <v>46127</v>
      </c>
      <c r="D3509" s="50">
        <v>3232</v>
      </c>
      <c r="E3509" s="50">
        <v>327</v>
      </c>
      <c r="F3509" s="50">
        <v>2</v>
      </c>
      <c r="G3509" s="50">
        <v>1</v>
      </c>
      <c r="H3509" s="50"/>
      <c r="I3509" s="50" t="s">
        <v>17</v>
      </c>
      <c r="J3509" s="50">
        <v>23359984</v>
      </c>
      <c r="K3509" s="50" t="s">
        <v>4136</v>
      </c>
      <c r="L3509" s="51" t="s">
        <v>4138</v>
      </c>
      <c r="M3509" s="50">
        <v>199900</v>
      </c>
      <c r="N3509" s="52">
        <v>0.95</v>
      </c>
      <c r="O3509" s="50">
        <f t="shared" si="54"/>
        <v>9995.0000000000091</v>
      </c>
      <c r="P3509" s="39" t="s">
        <v>19</v>
      </c>
    </row>
    <row r="3510" spans="1:16" x14ac:dyDescent="0.35">
      <c r="A3510" s="50" t="s">
        <v>16</v>
      </c>
      <c r="B3510" s="15">
        <v>46121</v>
      </c>
      <c r="C3510" s="24">
        <v>46127</v>
      </c>
      <c r="D3510" s="50">
        <v>3232</v>
      </c>
      <c r="E3510" s="50">
        <v>327</v>
      </c>
      <c r="F3510" s="50">
        <v>2</v>
      </c>
      <c r="G3510" s="50">
        <v>1</v>
      </c>
      <c r="H3510" s="50"/>
      <c r="I3510" s="50" t="s">
        <v>17</v>
      </c>
      <c r="J3510" s="50">
        <v>23359957</v>
      </c>
      <c r="K3510" s="50" t="s">
        <v>4136</v>
      </c>
      <c r="L3510" s="51" t="s">
        <v>4139</v>
      </c>
      <c r="M3510" s="50">
        <v>199900</v>
      </c>
      <c r="N3510" s="52">
        <v>0.95</v>
      </c>
      <c r="O3510" s="50">
        <f t="shared" si="54"/>
        <v>9995.0000000000091</v>
      </c>
      <c r="P3510" s="39" t="s">
        <v>19</v>
      </c>
    </row>
    <row r="3511" spans="1:16" x14ac:dyDescent="0.35">
      <c r="A3511" s="50" t="s">
        <v>16</v>
      </c>
      <c r="B3511" s="15">
        <v>46121</v>
      </c>
      <c r="C3511" s="24">
        <v>46127</v>
      </c>
      <c r="D3511" s="50">
        <v>3232</v>
      </c>
      <c r="E3511" s="50">
        <v>327</v>
      </c>
      <c r="F3511" s="50">
        <v>2</v>
      </c>
      <c r="G3511" s="50">
        <v>1</v>
      </c>
      <c r="H3511" s="50"/>
      <c r="I3511" s="50" t="s">
        <v>17</v>
      </c>
      <c r="J3511" s="50">
        <v>23359975</v>
      </c>
      <c r="K3511" s="50" t="s">
        <v>4136</v>
      </c>
      <c r="L3511" s="51" t="s">
        <v>4140</v>
      </c>
      <c r="M3511" s="50">
        <v>199900</v>
      </c>
      <c r="N3511" s="52">
        <v>0.95</v>
      </c>
      <c r="O3511" s="50">
        <f t="shared" si="54"/>
        <v>9995.0000000000091</v>
      </c>
      <c r="P3511" s="39" t="s">
        <v>19</v>
      </c>
    </row>
    <row r="3512" spans="1:16" x14ac:dyDescent="0.35">
      <c r="A3512" s="50" t="s">
        <v>16</v>
      </c>
      <c r="B3512" s="15">
        <v>46121</v>
      </c>
      <c r="C3512" s="24">
        <v>46127</v>
      </c>
      <c r="D3512" s="50">
        <v>3232</v>
      </c>
      <c r="E3512" s="50">
        <v>327</v>
      </c>
      <c r="F3512" s="50">
        <v>2</v>
      </c>
      <c r="G3512" s="50">
        <v>1</v>
      </c>
      <c r="H3512" s="50"/>
      <c r="I3512" s="50" t="s">
        <v>17</v>
      </c>
      <c r="J3512" s="50">
        <v>23359993</v>
      </c>
      <c r="K3512" s="50" t="s">
        <v>4136</v>
      </c>
      <c r="L3512" s="51" t="s">
        <v>4141</v>
      </c>
      <c r="M3512" s="50">
        <v>199900</v>
      </c>
      <c r="N3512" s="52">
        <v>0.95</v>
      </c>
      <c r="O3512" s="50">
        <f t="shared" si="54"/>
        <v>9995.0000000000091</v>
      </c>
      <c r="P3512" s="39" t="s">
        <v>19</v>
      </c>
    </row>
    <row r="3513" spans="1:16" x14ac:dyDescent="0.35">
      <c r="A3513" s="50" t="s">
        <v>16</v>
      </c>
      <c r="B3513" s="15">
        <v>46121</v>
      </c>
      <c r="C3513" s="24">
        <v>46127</v>
      </c>
      <c r="D3513" s="50">
        <v>3232</v>
      </c>
      <c r="E3513" s="50">
        <v>327</v>
      </c>
      <c r="F3513" s="50">
        <v>2</v>
      </c>
      <c r="G3513" s="50">
        <v>1</v>
      </c>
      <c r="H3513" s="50"/>
      <c r="I3513" s="50" t="s">
        <v>17</v>
      </c>
      <c r="J3513" s="50">
        <v>23712967</v>
      </c>
      <c r="K3513" s="50" t="s">
        <v>4142</v>
      </c>
      <c r="L3513" s="51" t="s">
        <v>4143</v>
      </c>
      <c r="M3513" s="50">
        <v>219900</v>
      </c>
      <c r="N3513" s="52">
        <v>0.95</v>
      </c>
      <c r="O3513" s="50">
        <f t="shared" si="54"/>
        <v>10995.000000000009</v>
      </c>
      <c r="P3513" s="39" t="s">
        <v>19</v>
      </c>
    </row>
    <row r="3514" spans="1:16" x14ac:dyDescent="0.35">
      <c r="A3514" s="50" t="s">
        <v>16</v>
      </c>
      <c r="B3514" s="15">
        <v>46121</v>
      </c>
      <c r="C3514" s="24">
        <v>46127</v>
      </c>
      <c r="D3514" s="50">
        <v>3232</v>
      </c>
      <c r="E3514" s="50">
        <v>327</v>
      </c>
      <c r="F3514" s="50">
        <v>2</v>
      </c>
      <c r="G3514" s="50">
        <v>1</v>
      </c>
      <c r="H3514" s="50"/>
      <c r="I3514" s="50" t="s">
        <v>17</v>
      </c>
      <c r="J3514" s="50">
        <v>23712976</v>
      </c>
      <c r="K3514" s="50" t="s">
        <v>4142</v>
      </c>
      <c r="L3514" s="51" t="s">
        <v>4144</v>
      </c>
      <c r="M3514" s="50">
        <v>219900</v>
      </c>
      <c r="N3514" s="52">
        <v>0.95</v>
      </c>
      <c r="O3514" s="50">
        <f t="shared" si="54"/>
        <v>10995.000000000009</v>
      </c>
      <c r="P3514" s="39" t="s">
        <v>19</v>
      </c>
    </row>
    <row r="3515" spans="1:16" x14ac:dyDescent="0.35">
      <c r="A3515" s="50" t="s">
        <v>16</v>
      </c>
      <c r="B3515" s="15">
        <v>46121</v>
      </c>
      <c r="C3515" s="24">
        <v>46127</v>
      </c>
      <c r="D3515" s="50">
        <v>3232</v>
      </c>
      <c r="E3515" s="50">
        <v>327</v>
      </c>
      <c r="F3515" s="50">
        <v>2</v>
      </c>
      <c r="G3515" s="50">
        <v>1</v>
      </c>
      <c r="H3515" s="50"/>
      <c r="I3515" s="50" t="s">
        <v>17</v>
      </c>
      <c r="J3515" s="50">
        <v>23712985</v>
      </c>
      <c r="K3515" s="50" t="s">
        <v>4142</v>
      </c>
      <c r="L3515" s="51" t="s">
        <v>4145</v>
      </c>
      <c r="M3515" s="50">
        <v>219900</v>
      </c>
      <c r="N3515" s="52">
        <v>0.95</v>
      </c>
      <c r="O3515" s="50">
        <f t="shared" si="54"/>
        <v>10995.000000000009</v>
      </c>
      <c r="P3515" s="39" t="s">
        <v>19</v>
      </c>
    </row>
    <row r="3516" spans="1:16" x14ac:dyDescent="0.35">
      <c r="A3516" s="50" t="s">
        <v>16</v>
      </c>
      <c r="B3516" s="15">
        <v>46121</v>
      </c>
      <c r="C3516" s="24">
        <v>46127</v>
      </c>
      <c r="D3516" s="50">
        <v>3232</v>
      </c>
      <c r="E3516" s="50">
        <v>327</v>
      </c>
      <c r="F3516" s="50">
        <v>2</v>
      </c>
      <c r="G3516" s="50">
        <v>1</v>
      </c>
      <c r="H3516" s="50"/>
      <c r="I3516" s="50" t="s">
        <v>17</v>
      </c>
      <c r="J3516" s="50">
        <v>23712994</v>
      </c>
      <c r="K3516" s="50" t="s">
        <v>4142</v>
      </c>
      <c r="L3516" s="51" t="s">
        <v>4146</v>
      </c>
      <c r="M3516" s="50">
        <v>219900</v>
      </c>
      <c r="N3516" s="52">
        <v>0.95</v>
      </c>
      <c r="O3516" s="50">
        <f t="shared" si="54"/>
        <v>10995.000000000009</v>
      </c>
      <c r="P3516" s="39" t="s">
        <v>19</v>
      </c>
    </row>
    <row r="3517" spans="1:16" x14ac:dyDescent="0.35">
      <c r="A3517" s="50" t="s">
        <v>16</v>
      </c>
      <c r="B3517" s="15">
        <v>46121</v>
      </c>
      <c r="C3517" s="24">
        <v>46127</v>
      </c>
      <c r="D3517" s="50">
        <v>3232</v>
      </c>
      <c r="E3517" s="50">
        <v>327</v>
      </c>
      <c r="F3517" s="50">
        <v>2</v>
      </c>
      <c r="G3517" s="50">
        <v>1</v>
      </c>
      <c r="H3517" s="50"/>
      <c r="I3517" s="50" t="s">
        <v>17</v>
      </c>
      <c r="J3517" s="50">
        <v>23713000</v>
      </c>
      <c r="K3517" s="50" t="s">
        <v>4147</v>
      </c>
      <c r="L3517" s="51" t="s">
        <v>4148</v>
      </c>
      <c r="M3517" s="50">
        <v>219900</v>
      </c>
      <c r="N3517" s="52">
        <v>0.95</v>
      </c>
      <c r="O3517" s="50">
        <f t="shared" si="54"/>
        <v>10995.000000000009</v>
      </c>
      <c r="P3517" s="39" t="s">
        <v>19</v>
      </c>
    </row>
    <row r="3518" spans="1:16" x14ac:dyDescent="0.35">
      <c r="A3518" s="50" t="s">
        <v>16</v>
      </c>
      <c r="B3518" s="15">
        <v>46121</v>
      </c>
      <c r="C3518" s="24">
        <v>46127</v>
      </c>
      <c r="D3518" s="50">
        <v>3232</v>
      </c>
      <c r="E3518" s="50">
        <v>327</v>
      </c>
      <c r="F3518" s="50">
        <v>2</v>
      </c>
      <c r="G3518" s="50">
        <v>1</v>
      </c>
      <c r="H3518" s="50"/>
      <c r="I3518" s="50" t="s">
        <v>17</v>
      </c>
      <c r="J3518" s="50">
        <v>23713019</v>
      </c>
      <c r="K3518" s="50" t="s">
        <v>4147</v>
      </c>
      <c r="L3518" s="51" t="s">
        <v>4149</v>
      </c>
      <c r="M3518" s="50">
        <v>219900</v>
      </c>
      <c r="N3518" s="52">
        <v>0.95</v>
      </c>
      <c r="O3518" s="50">
        <f t="shared" si="54"/>
        <v>10995.000000000009</v>
      </c>
      <c r="P3518" s="39" t="s">
        <v>19</v>
      </c>
    </row>
    <row r="3519" spans="1:16" x14ac:dyDescent="0.35">
      <c r="A3519" s="50" t="s">
        <v>16</v>
      </c>
      <c r="B3519" s="15">
        <v>46121</v>
      </c>
      <c r="C3519" s="24">
        <v>46127</v>
      </c>
      <c r="D3519" s="50">
        <v>3232</v>
      </c>
      <c r="E3519" s="50">
        <v>327</v>
      </c>
      <c r="F3519" s="50">
        <v>2</v>
      </c>
      <c r="G3519" s="50">
        <v>1</v>
      </c>
      <c r="H3519" s="50"/>
      <c r="I3519" s="50" t="s">
        <v>17</v>
      </c>
      <c r="J3519" s="50">
        <v>23713028</v>
      </c>
      <c r="K3519" s="50" t="s">
        <v>4147</v>
      </c>
      <c r="L3519" s="51" t="s">
        <v>4150</v>
      </c>
      <c r="M3519" s="50">
        <v>219900</v>
      </c>
      <c r="N3519" s="52">
        <v>0.95</v>
      </c>
      <c r="O3519" s="50">
        <f t="shared" si="54"/>
        <v>10995.000000000009</v>
      </c>
      <c r="P3519" s="39" t="s">
        <v>19</v>
      </c>
    </row>
    <row r="3520" spans="1:16" x14ac:dyDescent="0.35">
      <c r="A3520" s="50" t="s">
        <v>16</v>
      </c>
      <c r="B3520" s="15">
        <v>46121</v>
      </c>
      <c r="C3520" s="24">
        <v>46127</v>
      </c>
      <c r="D3520" s="50">
        <v>3232</v>
      </c>
      <c r="E3520" s="50">
        <v>327</v>
      </c>
      <c r="F3520" s="50">
        <v>2</v>
      </c>
      <c r="G3520" s="50">
        <v>1</v>
      </c>
      <c r="H3520" s="50"/>
      <c r="I3520" s="50" t="s">
        <v>17</v>
      </c>
      <c r="J3520" s="50">
        <v>23713037</v>
      </c>
      <c r="K3520" s="50" t="s">
        <v>4147</v>
      </c>
      <c r="L3520" s="51" t="s">
        <v>4151</v>
      </c>
      <c r="M3520" s="50">
        <v>219900</v>
      </c>
      <c r="N3520" s="52">
        <v>0.95</v>
      </c>
      <c r="O3520" s="50">
        <f t="shared" si="54"/>
        <v>10995.000000000009</v>
      </c>
      <c r="P3520" s="39" t="s">
        <v>19</v>
      </c>
    </row>
    <row r="3521" spans="1:16" x14ac:dyDescent="0.35">
      <c r="A3521" s="50" t="s">
        <v>16</v>
      </c>
      <c r="B3521" s="15">
        <v>46121</v>
      </c>
      <c r="C3521" s="24">
        <v>46127</v>
      </c>
      <c r="D3521" s="50">
        <v>3232</v>
      </c>
      <c r="E3521" s="50">
        <v>327</v>
      </c>
      <c r="F3521" s="50">
        <v>2</v>
      </c>
      <c r="G3521" s="50">
        <v>1</v>
      </c>
      <c r="H3521" s="50"/>
      <c r="I3521" s="50" t="s">
        <v>17</v>
      </c>
      <c r="J3521" s="50">
        <v>23713046</v>
      </c>
      <c r="K3521" s="50" t="s">
        <v>4152</v>
      </c>
      <c r="L3521" s="51" t="s">
        <v>4153</v>
      </c>
      <c r="M3521" s="50">
        <v>219900</v>
      </c>
      <c r="N3521" s="52">
        <v>0.95</v>
      </c>
      <c r="O3521" s="50">
        <f t="shared" si="54"/>
        <v>10995.000000000009</v>
      </c>
      <c r="P3521" s="39" t="s">
        <v>19</v>
      </c>
    </row>
    <row r="3522" spans="1:16" x14ac:dyDescent="0.35">
      <c r="A3522" s="50" t="s">
        <v>16</v>
      </c>
      <c r="B3522" s="15">
        <v>46121</v>
      </c>
      <c r="C3522" s="24">
        <v>46127</v>
      </c>
      <c r="D3522" s="50">
        <v>3232</v>
      </c>
      <c r="E3522" s="50">
        <v>327</v>
      </c>
      <c r="F3522" s="50">
        <v>2</v>
      </c>
      <c r="G3522" s="50">
        <v>1</v>
      </c>
      <c r="H3522" s="50"/>
      <c r="I3522" s="50" t="s">
        <v>17</v>
      </c>
      <c r="J3522" s="50">
        <v>23713055</v>
      </c>
      <c r="K3522" s="50" t="s">
        <v>4152</v>
      </c>
      <c r="L3522" s="51" t="s">
        <v>4154</v>
      </c>
      <c r="M3522" s="50">
        <v>219900</v>
      </c>
      <c r="N3522" s="52">
        <v>0.95</v>
      </c>
      <c r="O3522" s="50">
        <f t="shared" si="54"/>
        <v>10995.000000000009</v>
      </c>
      <c r="P3522" s="39" t="s">
        <v>19</v>
      </c>
    </row>
    <row r="3523" spans="1:16" x14ac:dyDescent="0.35">
      <c r="A3523" s="50" t="s">
        <v>16</v>
      </c>
      <c r="B3523" s="15">
        <v>46121</v>
      </c>
      <c r="C3523" s="24">
        <v>46127</v>
      </c>
      <c r="D3523" s="50">
        <v>3232</v>
      </c>
      <c r="E3523" s="50">
        <v>327</v>
      </c>
      <c r="F3523" s="50">
        <v>2</v>
      </c>
      <c r="G3523" s="50">
        <v>1</v>
      </c>
      <c r="H3523" s="50"/>
      <c r="I3523" s="50" t="s">
        <v>17</v>
      </c>
      <c r="J3523" s="50">
        <v>23713064</v>
      </c>
      <c r="K3523" s="50" t="s">
        <v>4152</v>
      </c>
      <c r="L3523" s="51" t="s">
        <v>4155</v>
      </c>
      <c r="M3523" s="50">
        <v>219900</v>
      </c>
      <c r="N3523" s="52">
        <v>0.95</v>
      </c>
      <c r="O3523" s="50">
        <f t="shared" ref="O3523:O3586" si="55">M3523*(1-N3523)</f>
        <v>10995.000000000009</v>
      </c>
      <c r="P3523" s="39" t="s">
        <v>19</v>
      </c>
    </row>
    <row r="3524" spans="1:16" x14ac:dyDescent="0.35">
      <c r="A3524" s="50" t="s">
        <v>16</v>
      </c>
      <c r="B3524" s="15">
        <v>46121</v>
      </c>
      <c r="C3524" s="24">
        <v>46127</v>
      </c>
      <c r="D3524" s="50">
        <v>3232</v>
      </c>
      <c r="E3524" s="50">
        <v>327</v>
      </c>
      <c r="F3524" s="50">
        <v>2</v>
      </c>
      <c r="G3524" s="50">
        <v>1</v>
      </c>
      <c r="H3524" s="50"/>
      <c r="I3524" s="50" t="s">
        <v>17</v>
      </c>
      <c r="J3524" s="50">
        <v>23713073</v>
      </c>
      <c r="K3524" s="50" t="s">
        <v>4152</v>
      </c>
      <c r="L3524" s="51" t="s">
        <v>4156</v>
      </c>
      <c r="M3524" s="50">
        <v>219900</v>
      </c>
      <c r="N3524" s="52">
        <v>0.95</v>
      </c>
      <c r="O3524" s="50">
        <f t="shared" si="55"/>
        <v>10995.000000000009</v>
      </c>
      <c r="P3524" s="39" t="s">
        <v>19</v>
      </c>
    </row>
    <row r="3525" spans="1:16" x14ac:dyDescent="0.35">
      <c r="A3525" s="50" t="s">
        <v>16</v>
      </c>
      <c r="B3525" s="15">
        <v>46121</v>
      </c>
      <c r="C3525" s="24">
        <v>46127</v>
      </c>
      <c r="D3525" s="50">
        <v>3232</v>
      </c>
      <c r="E3525" s="50">
        <v>327</v>
      </c>
      <c r="F3525" s="50">
        <v>2</v>
      </c>
      <c r="G3525" s="50">
        <v>1</v>
      </c>
      <c r="H3525" s="50"/>
      <c r="I3525" s="50" t="s">
        <v>17</v>
      </c>
      <c r="J3525" s="50">
        <v>23510087</v>
      </c>
      <c r="K3525" s="50" t="s">
        <v>4157</v>
      </c>
      <c r="L3525" s="51" t="s">
        <v>4158</v>
      </c>
      <c r="M3525" s="50">
        <v>219900</v>
      </c>
      <c r="N3525" s="52">
        <v>0.95</v>
      </c>
      <c r="O3525" s="50">
        <f t="shared" si="55"/>
        <v>10995.000000000009</v>
      </c>
      <c r="P3525" s="39" t="s">
        <v>19</v>
      </c>
    </row>
    <row r="3526" spans="1:16" x14ac:dyDescent="0.35">
      <c r="A3526" s="50" t="s">
        <v>16</v>
      </c>
      <c r="B3526" s="15">
        <v>46121</v>
      </c>
      <c r="C3526" s="24">
        <v>46127</v>
      </c>
      <c r="D3526" s="50">
        <v>3232</v>
      </c>
      <c r="E3526" s="50">
        <v>327</v>
      </c>
      <c r="F3526" s="50">
        <v>2</v>
      </c>
      <c r="G3526" s="50">
        <v>1</v>
      </c>
      <c r="H3526" s="50"/>
      <c r="I3526" s="50" t="s">
        <v>17</v>
      </c>
      <c r="J3526" s="50">
        <v>23510103</v>
      </c>
      <c r="K3526" s="50" t="s">
        <v>4157</v>
      </c>
      <c r="L3526" s="51" t="s">
        <v>4159</v>
      </c>
      <c r="M3526" s="50">
        <v>219900</v>
      </c>
      <c r="N3526" s="52">
        <v>0.95</v>
      </c>
      <c r="O3526" s="50">
        <f t="shared" si="55"/>
        <v>10995.000000000009</v>
      </c>
      <c r="P3526" s="39" t="s">
        <v>19</v>
      </c>
    </row>
    <row r="3527" spans="1:16" x14ac:dyDescent="0.35">
      <c r="A3527" s="50" t="s">
        <v>16</v>
      </c>
      <c r="B3527" s="15">
        <v>46121</v>
      </c>
      <c r="C3527" s="24">
        <v>46127</v>
      </c>
      <c r="D3527" s="50">
        <v>3232</v>
      </c>
      <c r="E3527" s="50">
        <v>327</v>
      </c>
      <c r="F3527" s="50">
        <v>2</v>
      </c>
      <c r="G3527" s="50">
        <v>1</v>
      </c>
      <c r="H3527" s="50"/>
      <c r="I3527" s="50" t="s">
        <v>17</v>
      </c>
      <c r="J3527" s="50">
        <v>23510078</v>
      </c>
      <c r="K3527" s="50" t="s">
        <v>4157</v>
      </c>
      <c r="L3527" s="51" t="s">
        <v>4160</v>
      </c>
      <c r="M3527" s="50">
        <v>219900</v>
      </c>
      <c r="N3527" s="52">
        <v>0.95</v>
      </c>
      <c r="O3527" s="50">
        <f t="shared" si="55"/>
        <v>10995.000000000009</v>
      </c>
      <c r="P3527" s="39" t="s">
        <v>19</v>
      </c>
    </row>
    <row r="3528" spans="1:16" x14ac:dyDescent="0.35">
      <c r="A3528" s="50" t="s">
        <v>16</v>
      </c>
      <c r="B3528" s="15">
        <v>46121</v>
      </c>
      <c r="C3528" s="24">
        <v>46127</v>
      </c>
      <c r="D3528" s="50">
        <v>3232</v>
      </c>
      <c r="E3528" s="50">
        <v>327</v>
      </c>
      <c r="F3528" s="50">
        <v>2</v>
      </c>
      <c r="G3528" s="50">
        <v>1</v>
      </c>
      <c r="H3528" s="50"/>
      <c r="I3528" s="50" t="s">
        <v>17</v>
      </c>
      <c r="J3528" s="50">
        <v>23510112</v>
      </c>
      <c r="K3528" s="50" t="s">
        <v>4157</v>
      </c>
      <c r="L3528" s="51" t="s">
        <v>4161</v>
      </c>
      <c r="M3528" s="50">
        <v>219900</v>
      </c>
      <c r="N3528" s="52">
        <v>0.95</v>
      </c>
      <c r="O3528" s="50">
        <f t="shared" si="55"/>
        <v>10995.000000000009</v>
      </c>
      <c r="P3528" s="39" t="s">
        <v>19</v>
      </c>
    </row>
    <row r="3529" spans="1:16" x14ac:dyDescent="0.35">
      <c r="A3529" s="50" t="s">
        <v>16</v>
      </c>
      <c r="B3529" s="15">
        <v>46121</v>
      </c>
      <c r="C3529" s="24">
        <v>46127</v>
      </c>
      <c r="D3529" s="50">
        <v>3232</v>
      </c>
      <c r="E3529" s="50">
        <v>327</v>
      </c>
      <c r="F3529" s="50">
        <v>2</v>
      </c>
      <c r="G3529" s="50">
        <v>1</v>
      </c>
      <c r="H3529" s="50"/>
      <c r="I3529" s="50" t="s">
        <v>17</v>
      </c>
      <c r="J3529" s="50">
        <v>23510096</v>
      </c>
      <c r="K3529" s="50" t="s">
        <v>4157</v>
      </c>
      <c r="L3529" s="51" t="s">
        <v>4162</v>
      </c>
      <c r="M3529" s="50">
        <v>219900</v>
      </c>
      <c r="N3529" s="52">
        <v>0.95</v>
      </c>
      <c r="O3529" s="50">
        <f t="shared" si="55"/>
        <v>10995.000000000009</v>
      </c>
      <c r="P3529" s="39" t="s">
        <v>19</v>
      </c>
    </row>
    <row r="3530" spans="1:16" x14ac:dyDescent="0.35">
      <c r="A3530" s="50" t="s">
        <v>16</v>
      </c>
      <c r="B3530" s="15">
        <v>46121</v>
      </c>
      <c r="C3530" s="24">
        <v>46127</v>
      </c>
      <c r="D3530" s="50">
        <v>3232</v>
      </c>
      <c r="E3530" s="50">
        <v>327</v>
      </c>
      <c r="F3530" s="50">
        <v>2</v>
      </c>
      <c r="G3530" s="50">
        <v>1</v>
      </c>
      <c r="H3530" s="50"/>
      <c r="I3530" s="50" t="s">
        <v>17</v>
      </c>
      <c r="J3530" s="50">
        <v>23510167</v>
      </c>
      <c r="K3530" s="50" t="s">
        <v>4163</v>
      </c>
      <c r="L3530" s="51" t="s">
        <v>4164</v>
      </c>
      <c r="M3530" s="50">
        <v>219900</v>
      </c>
      <c r="N3530" s="52">
        <v>0.95</v>
      </c>
      <c r="O3530" s="50">
        <f t="shared" si="55"/>
        <v>10995.000000000009</v>
      </c>
      <c r="P3530" s="39" t="s">
        <v>19</v>
      </c>
    </row>
    <row r="3531" spans="1:16" x14ac:dyDescent="0.35">
      <c r="A3531" s="50" t="s">
        <v>16</v>
      </c>
      <c r="B3531" s="15">
        <v>46121</v>
      </c>
      <c r="C3531" s="24">
        <v>46127</v>
      </c>
      <c r="D3531" s="50">
        <v>3232</v>
      </c>
      <c r="E3531" s="50">
        <v>327</v>
      </c>
      <c r="F3531" s="50">
        <v>2</v>
      </c>
      <c r="G3531" s="50">
        <v>1</v>
      </c>
      <c r="H3531" s="50"/>
      <c r="I3531" s="50" t="s">
        <v>17</v>
      </c>
      <c r="J3531" s="50">
        <v>23510149</v>
      </c>
      <c r="K3531" s="50" t="s">
        <v>4163</v>
      </c>
      <c r="L3531" s="51" t="s">
        <v>4165</v>
      </c>
      <c r="M3531" s="50">
        <v>219900</v>
      </c>
      <c r="N3531" s="52">
        <v>0.95</v>
      </c>
      <c r="O3531" s="50">
        <f t="shared" si="55"/>
        <v>10995.000000000009</v>
      </c>
      <c r="P3531" s="39" t="s">
        <v>19</v>
      </c>
    </row>
    <row r="3532" spans="1:16" x14ac:dyDescent="0.35">
      <c r="A3532" s="50" t="s">
        <v>16</v>
      </c>
      <c r="B3532" s="15">
        <v>46121</v>
      </c>
      <c r="C3532" s="24">
        <v>46127</v>
      </c>
      <c r="D3532" s="50">
        <v>3232</v>
      </c>
      <c r="E3532" s="50">
        <v>327</v>
      </c>
      <c r="F3532" s="50">
        <v>2</v>
      </c>
      <c r="G3532" s="50">
        <v>1</v>
      </c>
      <c r="H3532" s="50"/>
      <c r="I3532" s="50" t="s">
        <v>17</v>
      </c>
      <c r="J3532" s="50">
        <v>23510158</v>
      </c>
      <c r="K3532" s="50" t="s">
        <v>4163</v>
      </c>
      <c r="L3532" s="51" t="s">
        <v>4166</v>
      </c>
      <c r="M3532" s="50">
        <v>219900</v>
      </c>
      <c r="N3532" s="52">
        <v>0.95</v>
      </c>
      <c r="O3532" s="50">
        <f t="shared" si="55"/>
        <v>10995.000000000009</v>
      </c>
      <c r="P3532" s="39" t="s">
        <v>19</v>
      </c>
    </row>
    <row r="3533" spans="1:16" x14ac:dyDescent="0.35">
      <c r="A3533" s="50" t="s">
        <v>16</v>
      </c>
      <c r="B3533" s="15">
        <v>46121</v>
      </c>
      <c r="C3533" s="24">
        <v>46127</v>
      </c>
      <c r="D3533" s="50">
        <v>3232</v>
      </c>
      <c r="E3533" s="50">
        <v>327</v>
      </c>
      <c r="F3533" s="50">
        <v>2</v>
      </c>
      <c r="G3533" s="50">
        <v>1</v>
      </c>
      <c r="H3533" s="50"/>
      <c r="I3533" s="50" t="s">
        <v>17</v>
      </c>
      <c r="J3533" s="50">
        <v>23510121</v>
      </c>
      <c r="K3533" s="50" t="s">
        <v>4163</v>
      </c>
      <c r="L3533" s="51" t="s">
        <v>4167</v>
      </c>
      <c r="M3533" s="50">
        <v>219900</v>
      </c>
      <c r="N3533" s="52">
        <v>0.95</v>
      </c>
      <c r="O3533" s="50">
        <f t="shared" si="55"/>
        <v>10995.000000000009</v>
      </c>
      <c r="P3533" s="39" t="s">
        <v>19</v>
      </c>
    </row>
    <row r="3534" spans="1:16" x14ac:dyDescent="0.35">
      <c r="A3534" s="50" t="s">
        <v>16</v>
      </c>
      <c r="B3534" s="15">
        <v>46121</v>
      </c>
      <c r="C3534" s="24">
        <v>46127</v>
      </c>
      <c r="D3534" s="50">
        <v>3232</v>
      </c>
      <c r="E3534" s="50">
        <v>327</v>
      </c>
      <c r="F3534" s="50">
        <v>2</v>
      </c>
      <c r="G3534" s="50">
        <v>1</v>
      </c>
      <c r="H3534" s="50"/>
      <c r="I3534" s="50" t="s">
        <v>17</v>
      </c>
      <c r="J3534" s="50">
        <v>23510130</v>
      </c>
      <c r="K3534" s="50" t="s">
        <v>4163</v>
      </c>
      <c r="L3534" s="51" t="s">
        <v>4168</v>
      </c>
      <c r="M3534" s="50">
        <v>219900</v>
      </c>
      <c r="N3534" s="52">
        <v>0.95</v>
      </c>
      <c r="O3534" s="50">
        <f t="shared" si="55"/>
        <v>10995.000000000009</v>
      </c>
      <c r="P3534" s="39" t="s">
        <v>19</v>
      </c>
    </row>
    <row r="3535" spans="1:16" x14ac:dyDescent="0.35">
      <c r="A3535" s="50" t="s">
        <v>16</v>
      </c>
      <c r="B3535" s="15">
        <v>46121</v>
      </c>
      <c r="C3535" s="24">
        <v>46127</v>
      </c>
      <c r="D3535" s="50">
        <v>3232</v>
      </c>
      <c r="E3535" s="50">
        <v>327</v>
      </c>
      <c r="F3535" s="50">
        <v>2</v>
      </c>
      <c r="G3535" s="50">
        <v>1</v>
      </c>
      <c r="H3535" s="50"/>
      <c r="I3535" s="50" t="s">
        <v>17</v>
      </c>
      <c r="J3535" s="50">
        <v>23510185</v>
      </c>
      <c r="K3535" s="50" t="s">
        <v>4169</v>
      </c>
      <c r="L3535" s="51" t="s">
        <v>4170</v>
      </c>
      <c r="M3535" s="50">
        <v>219900</v>
      </c>
      <c r="N3535" s="52">
        <v>0.95</v>
      </c>
      <c r="O3535" s="50">
        <f t="shared" si="55"/>
        <v>10995.000000000009</v>
      </c>
      <c r="P3535" s="39" t="s">
        <v>19</v>
      </c>
    </row>
    <row r="3536" spans="1:16" x14ac:dyDescent="0.35">
      <c r="A3536" s="50" t="s">
        <v>16</v>
      </c>
      <c r="B3536" s="15">
        <v>46121</v>
      </c>
      <c r="C3536" s="24">
        <v>46127</v>
      </c>
      <c r="D3536" s="50">
        <v>3232</v>
      </c>
      <c r="E3536" s="50">
        <v>327</v>
      </c>
      <c r="F3536" s="50">
        <v>2</v>
      </c>
      <c r="G3536" s="50">
        <v>1</v>
      </c>
      <c r="H3536" s="50"/>
      <c r="I3536" s="50" t="s">
        <v>17</v>
      </c>
      <c r="J3536" s="50">
        <v>23510201</v>
      </c>
      <c r="K3536" s="50" t="s">
        <v>4169</v>
      </c>
      <c r="L3536" s="51" t="s">
        <v>4171</v>
      </c>
      <c r="M3536" s="50">
        <v>219900</v>
      </c>
      <c r="N3536" s="52">
        <v>0.95</v>
      </c>
      <c r="O3536" s="50">
        <f t="shared" si="55"/>
        <v>10995.000000000009</v>
      </c>
      <c r="P3536" s="39" t="s">
        <v>19</v>
      </c>
    </row>
    <row r="3537" spans="1:16" x14ac:dyDescent="0.35">
      <c r="A3537" s="50" t="s">
        <v>16</v>
      </c>
      <c r="B3537" s="15">
        <v>46121</v>
      </c>
      <c r="C3537" s="24">
        <v>46127</v>
      </c>
      <c r="D3537" s="50">
        <v>3232</v>
      </c>
      <c r="E3537" s="50">
        <v>327</v>
      </c>
      <c r="F3537" s="50">
        <v>2</v>
      </c>
      <c r="G3537" s="50">
        <v>1</v>
      </c>
      <c r="H3537" s="50"/>
      <c r="I3537" s="50" t="s">
        <v>17</v>
      </c>
      <c r="J3537" s="50">
        <v>23510176</v>
      </c>
      <c r="K3537" s="50" t="s">
        <v>4169</v>
      </c>
      <c r="L3537" s="51" t="s">
        <v>4172</v>
      </c>
      <c r="M3537" s="50">
        <v>219900</v>
      </c>
      <c r="N3537" s="52">
        <v>0.95</v>
      </c>
      <c r="O3537" s="50">
        <f t="shared" si="55"/>
        <v>10995.000000000009</v>
      </c>
      <c r="P3537" s="39" t="s">
        <v>19</v>
      </c>
    </row>
    <row r="3538" spans="1:16" x14ac:dyDescent="0.35">
      <c r="A3538" s="50" t="s">
        <v>16</v>
      </c>
      <c r="B3538" s="15">
        <v>46121</v>
      </c>
      <c r="C3538" s="24">
        <v>46127</v>
      </c>
      <c r="D3538" s="50">
        <v>3232</v>
      </c>
      <c r="E3538" s="50">
        <v>327</v>
      </c>
      <c r="F3538" s="50">
        <v>2</v>
      </c>
      <c r="G3538" s="50">
        <v>1</v>
      </c>
      <c r="H3538" s="50"/>
      <c r="I3538" s="50" t="s">
        <v>17</v>
      </c>
      <c r="J3538" s="50">
        <v>23510194</v>
      </c>
      <c r="K3538" s="50" t="s">
        <v>4169</v>
      </c>
      <c r="L3538" s="51" t="s">
        <v>4173</v>
      </c>
      <c r="M3538" s="50">
        <v>219900</v>
      </c>
      <c r="N3538" s="52">
        <v>0.95</v>
      </c>
      <c r="O3538" s="50">
        <f t="shared" si="55"/>
        <v>10995.000000000009</v>
      </c>
      <c r="P3538" s="39" t="s">
        <v>19</v>
      </c>
    </row>
    <row r="3539" spans="1:16" x14ac:dyDescent="0.35">
      <c r="A3539" s="50" t="s">
        <v>16</v>
      </c>
      <c r="B3539" s="15">
        <v>46121</v>
      </c>
      <c r="C3539" s="24">
        <v>46127</v>
      </c>
      <c r="D3539" s="50">
        <v>3232</v>
      </c>
      <c r="E3539" s="50">
        <v>327</v>
      </c>
      <c r="F3539" s="50">
        <v>2</v>
      </c>
      <c r="G3539" s="50">
        <v>1</v>
      </c>
      <c r="H3539" s="50"/>
      <c r="I3539" s="50" t="s">
        <v>17</v>
      </c>
      <c r="J3539" s="50">
        <v>23510210</v>
      </c>
      <c r="K3539" s="50" t="s">
        <v>4169</v>
      </c>
      <c r="L3539" s="51" t="s">
        <v>4174</v>
      </c>
      <c r="M3539" s="50">
        <v>219900</v>
      </c>
      <c r="N3539" s="52">
        <v>0.95</v>
      </c>
      <c r="O3539" s="50">
        <f t="shared" si="55"/>
        <v>10995.000000000009</v>
      </c>
      <c r="P3539" s="39" t="s">
        <v>19</v>
      </c>
    </row>
    <row r="3540" spans="1:16" x14ac:dyDescent="0.35">
      <c r="A3540" s="50" t="s">
        <v>16</v>
      </c>
      <c r="B3540" s="15">
        <v>46121</v>
      </c>
      <c r="C3540" s="24">
        <v>46127</v>
      </c>
      <c r="D3540" s="50">
        <v>3232</v>
      </c>
      <c r="E3540" s="50">
        <v>327</v>
      </c>
      <c r="F3540" s="50">
        <v>2</v>
      </c>
      <c r="G3540" s="50">
        <v>1</v>
      </c>
      <c r="H3540" s="50"/>
      <c r="I3540" s="50" t="s">
        <v>17</v>
      </c>
      <c r="J3540" s="50">
        <v>22567279</v>
      </c>
      <c r="K3540" s="50" t="s">
        <v>4175</v>
      </c>
      <c r="L3540" s="51" t="s">
        <v>4176</v>
      </c>
      <c r="M3540" s="50">
        <v>179900</v>
      </c>
      <c r="N3540" s="52">
        <v>0.95</v>
      </c>
      <c r="O3540" s="50">
        <f t="shared" si="55"/>
        <v>8995.0000000000073</v>
      </c>
      <c r="P3540" s="39" t="s">
        <v>19</v>
      </c>
    </row>
    <row r="3541" spans="1:16" x14ac:dyDescent="0.35">
      <c r="A3541" s="50" t="s">
        <v>16</v>
      </c>
      <c r="B3541" s="15">
        <v>46121</v>
      </c>
      <c r="C3541" s="24">
        <v>46127</v>
      </c>
      <c r="D3541" s="50">
        <v>3232</v>
      </c>
      <c r="E3541" s="50">
        <v>327</v>
      </c>
      <c r="F3541" s="50">
        <v>2</v>
      </c>
      <c r="G3541" s="50">
        <v>1</v>
      </c>
      <c r="H3541" s="50"/>
      <c r="I3541" s="50" t="s">
        <v>17</v>
      </c>
      <c r="J3541" s="50">
        <v>22567288</v>
      </c>
      <c r="K3541" s="50" t="s">
        <v>4175</v>
      </c>
      <c r="L3541" s="51" t="s">
        <v>4177</v>
      </c>
      <c r="M3541" s="50">
        <v>179900</v>
      </c>
      <c r="N3541" s="52">
        <v>0.95</v>
      </c>
      <c r="O3541" s="50">
        <f t="shared" si="55"/>
        <v>8995.0000000000073</v>
      </c>
      <c r="P3541" s="39" t="s">
        <v>19</v>
      </c>
    </row>
    <row r="3542" spans="1:16" x14ac:dyDescent="0.35">
      <c r="A3542" s="50" t="s">
        <v>16</v>
      </c>
      <c r="B3542" s="15">
        <v>46121</v>
      </c>
      <c r="C3542" s="24">
        <v>46127</v>
      </c>
      <c r="D3542" s="50">
        <v>3232</v>
      </c>
      <c r="E3542" s="50">
        <v>327</v>
      </c>
      <c r="F3542" s="50">
        <v>2</v>
      </c>
      <c r="G3542" s="50">
        <v>1</v>
      </c>
      <c r="H3542" s="50"/>
      <c r="I3542" s="50" t="s">
        <v>17</v>
      </c>
      <c r="J3542" s="50">
        <v>22567297</v>
      </c>
      <c r="K3542" s="50" t="s">
        <v>4175</v>
      </c>
      <c r="L3542" s="51" t="s">
        <v>4178</v>
      </c>
      <c r="M3542" s="50">
        <v>179900</v>
      </c>
      <c r="N3542" s="52">
        <v>0.95</v>
      </c>
      <c r="O3542" s="50">
        <f t="shared" si="55"/>
        <v>8995.0000000000073</v>
      </c>
      <c r="P3542" s="39" t="s">
        <v>19</v>
      </c>
    </row>
    <row r="3543" spans="1:16" x14ac:dyDescent="0.35">
      <c r="A3543" s="50" t="s">
        <v>16</v>
      </c>
      <c r="B3543" s="15">
        <v>46121</v>
      </c>
      <c r="C3543" s="24">
        <v>46127</v>
      </c>
      <c r="D3543" s="50">
        <v>3232</v>
      </c>
      <c r="E3543" s="50">
        <v>327</v>
      </c>
      <c r="F3543" s="50">
        <v>2</v>
      </c>
      <c r="G3543" s="50">
        <v>1</v>
      </c>
      <c r="H3543" s="50"/>
      <c r="I3543" s="50" t="s">
        <v>17</v>
      </c>
      <c r="J3543" s="50">
        <v>22567260</v>
      </c>
      <c r="K3543" s="50" t="s">
        <v>4175</v>
      </c>
      <c r="L3543" s="51" t="s">
        <v>4179</v>
      </c>
      <c r="M3543" s="50">
        <v>179900</v>
      </c>
      <c r="N3543" s="52">
        <v>0.95</v>
      </c>
      <c r="O3543" s="50">
        <f t="shared" si="55"/>
        <v>8995.0000000000073</v>
      </c>
      <c r="P3543" s="39" t="s">
        <v>19</v>
      </c>
    </row>
    <row r="3544" spans="1:16" x14ac:dyDescent="0.35">
      <c r="A3544" s="50" t="s">
        <v>16</v>
      </c>
      <c r="B3544" s="15">
        <v>46121</v>
      </c>
      <c r="C3544" s="24">
        <v>46127</v>
      </c>
      <c r="D3544" s="50">
        <v>3232</v>
      </c>
      <c r="E3544" s="50">
        <v>327</v>
      </c>
      <c r="F3544" s="50">
        <v>2</v>
      </c>
      <c r="G3544" s="50">
        <v>1</v>
      </c>
      <c r="H3544" s="50"/>
      <c r="I3544" s="50" t="s">
        <v>17</v>
      </c>
      <c r="J3544" s="50">
        <v>22567313</v>
      </c>
      <c r="K3544" s="50" t="s">
        <v>4180</v>
      </c>
      <c r="L3544" s="51" t="s">
        <v>4181</v>
      </c>
      <c r="M3544" s="50">
        <v>179900</v>
      </c>
      <c r="N3544" s="52">
        <v>0.95</v>
      </c>
      <c r="O3544" s="50">
        <f t="shared" si="55"/>
        <v>8995.0000000000073</v>
      </c>
      <c r="P3544" s="39" t="s">
        <v>19</v>
      </c>
    </row>
    <row r="3545" spans="1:16" x14ac:dyDescent="0.35">
      <c r="A3545" s="50" t="s">
        <v>16</v>
      </c>
      <c r="B3545" s="15">
        <v>46121</v>
      </c>
      <c r="C3545" s="24">
        <v>46127</v>
      </c>
      <c r="D3545" s="50">
        <v>3232</v>
      </c>
      <c r="E3545" s="50">
        <v>327</v>
      </c>
      <c r="F3545" s="50">
        <v>2</v>
      </c>
      <c r="G3545" s="50">
        <v>1</v>
      </c>
      <c r="H3545" s="50"/>
      <c r="I3545" s="50" t="s">
        <v>17</v>
      </c>
      <c r="J3545" s="50">
        <v>22567322</v>
      </c>
      <c r="K3545" s="50" t="s">
        <v>4180</v>
      </c>
      <c r="L3545" s="51" t="s">
        <v>4182</v>
      </c>
      <c r="M3545" s="50">
        <v>179900</v>
      </c>
      <c r="N3545" s="52">
        <v>0.95</v>
      </c>
      <c r="O3545" s="50">
        <f t="shared" si="55"/>
        <v>8995.0000000000073</v>
      </c>
      <c r="P3545" s="39" t="s">
        <v>19</v>
      </c>
    </row>
    <row r="3546" spans="1:16" x14ac:dyDescent="0.35">
      <c r="A3546" s="50" t="s">
        <v>16</v>
      </c>
      <c r="B3546" s="15">
        <v>46121</v>
      </c>
      <c r="C3546" s="24">
        <v>46127</v>
      </c>
      <c r="D3546" s="50">
        <v>3232</v>
      </c>
      <c r="E3546" s="50">
        <v>327</v>
      </c>
      <c r="F3546" s="50">
        <v>2</v>
      </c>
      <c r="G3546" s="50">
        <v>1</v>
      </c>
      <c r="H3546" s="50"/>
      <c r="I3546" s="50" t="s">
        <v>17</v>
      </c>
      <c r="J3546" s="50">
        <v>22567331</v>
      </c>
      <c r="K3546" s="50" t="s">
        <v>4180</v>
      </c>
      <c r="L3546" s="51" t="s">
        <v>4183</v>
      </c>
      <c r="M3546" s="50">
        <v>179900</v>
      </c>
      <c r="N3546" s="52">
        <v>0.95</v>
      </c>
      <c r="O3546" s="50">
        <f t="shared" si="55"/>
        <v>8995.0000000000073</v>
      </c>
      <c r="P3546" s="39" t="s">
        <v>19</v>
      </c>
    </row>
    <row r="3547" spans="1:16" x14ac:dyDescent="0.35">
      <c r="A3547" s="50" t="s">
        <v>16</v>
      </c>
      <c r="B3547" s="15">
        <v>46121</v>
      </c>
      <c r="C3547" s="24">
        <v>46127</v>
      </c>
      <c r="D3547" s="50">
        <v>3232</v>
      </c>
      <c r="E3547" s="50">
        <v>327</v>
      </c>
      <c r="F3547" s="50">
        <v>2</v>
      </c>
      <c r="G3547" s="50">
        <v>1</v>
      </c>
      <c r="H3547" s="50"/>
      <c r="I3547" s="50" t="s">
        <v>17</v>
      </c>
      <c r="J3547" s="50">
        <v>22567340</v>
      </c>
      <c r="K3547" s="50" t="s">
        <v>4180</v>
      </c>
      <c r="L3547" s="51" t="s">
        <v>4184</v>
      </c>
      <c r="M3547" s="50">
        <v>179900</v>
      </c>
      <c r="N3547" s="52">
        <v>0.95</v>
      </c>
      <c r="O3547" s="50">
        <f t="shared" si="55"/>
        <v>8995.0000000000073</v>
      </c>
      <c r="P3547" s="39" t="s">
        <v>19</v>
      </c>
    </row>
    <row r="3548" spans="1:16" x14ac:dyDescent="0.35">
      <c r="A3548" s="50" t="s">
        <v>16</v>
      </c>
      <c r="B3548" s="15">
        <v>46121</v>
      </c>
      <c r="C3548" s="24">
        <v>46127</v>
      </c>
      <c r="D3548" s="50">
        <v>3232</v>
      </c>
      <c r="E3548" s="50">
        <v>327</v>
      </c>
      <c r="F3548" s="50">
        <v>2</v>
      </c>
      <c r="G3548" s="50">
        <v>1</v>
      </c>
      <c r="H3548" s="50"/>
      <c r="I3548" s="50" t="s">
        <v>17</v>
      </c>
      <c r="J3548" s="50">
        <v>24690060</v>
      </c>
      <c r="K3548" s="50" t="s">
        <v>4185</v>
      </c>
      <c r="L3548" s="51" t="s">
        <v>4186</v>
      </c>
      <c r="M3548" s="50">
        <v>179900</v>
      </c>
      <c r="N3548" s="52">
        <v>0.95</v>
      </c>
      <c r="O3548" s="50">
        <f t="shared" si="55"/>
        <v>8995.0000000000073</v>
      </c>
      <c r="P3548" s="39" t="s">
        <v>19</v>
      </c>
    </row>
    <row r="3549" spans="1:16" x14ac:dyDescent="0.35">
      <c r="A3549" s="50" t="s">
        <v>16</v>
      </c>
      <c r="B3549" s="15">
        <v>46121</v>
      </c>
      <c r="C3549" s="24">
        <v>46127</v>
      </c>
      <c r="D3549" s="50">
        <v>3232</v>
      </c>
      <c r="E3549" s="50">
        <v>327</v>
      </c>
      <c r="F3549" s="50">
        <v>2</v>
      </c>
      <c r="G3549" s="50">
        <v>1</v>
      </c>
      <c r="H3549" s="50"/>
      <c r="I3549" s="50" t="s">
        <v>17</v>
      </c>
      <c r="J3549" s="50">
        <v>24690079</v>
      </c>
      <c r="K3549" s="50" t="s">
        <v>4185</v>
      </c>
      <c r="L3549" s="51" t="s">
        <v>4187</v>
      </c>
      <c r="M3549" s="50">
        <v>179900</v>
      </c>
      <c r="N3549" s="52">
        <v>0.95</v>
      </c>
      <c r="O3549" s="50">
        <f t="shared" si="55"/>
        <v>8995.0000000000073</v>
      </c>
      <c r="P3549" s="39" t="s">
        <v>19</v>
      </c>
    </row>
    <row r="3550" spans="1:16" x14ac:dyDescent="0.35">
      <c r="A3550" s="50" t="s">
        <v>16</v>
      </c>
      <c r="B3550" s="15">
        <v>46121</v>
      </c>
      <c r="C3550" s="24">
        <v>46127</v>
      </c>
      <c r="D3550" s="50">
        <v>3232</v>
      </c>
      <c r="E3550" s="50">
        <v>327</v>
      </c>
      <c r="F3550" s="50">
        <v>2</v>
      </c>
      <c r="G3550" s="50">
        <v>1</v>
      </c>
      <c r="H3550" s="50"/>
      <c r="I3550" s="50" t="s">
        <v>17</v>
      </c>
      <c r="J3550" s="50">
        <v>24690088</v>
      </c>
      <c r="K3550" s="50" t="s">
        <v>4185</v>
      </c>
      <c r="L3550" s="51" t="s">
        <v>4188</v>
      </c>
      <c r="M3550" s="50">
        <v>179900</v>
      </c>
      <c r="N3550" s="52">
        <v>0.95</v>
      </c>
      <c r="O3550" s="50">
        <f t="shared" si="55"/>
        <v>8995.0000000000073</v>
      </c>
      <c r="P3550" s="39" t="s">
        <v>19</v>
      </c>
    </row>
    <row r="3551" spans="1:16" x14ac:dyDescent="0.35">
      <c r="A3551" s="50" t="s">
        <v>16</v>
      </c>
      <c r="B3551" s="15">
        <v>46121</v>
      </c>
      <c r="C3551" s="24">
        <v>46127</v>
      </c>
      <c r="D3551" s="50">
        <v>3232</v>
      </c>
      <c r="E3551" s="50">
        <v>327</v>
      </c>
      <c r="F3551" s="50">
        <v>2</v>
      </c>
      <c r="G3551" s="50">
        <v>1</v>
      </c>
      <c r="H3551" s="50"/>
      <c r="I3551" s="50" t="s">
        <v>17</v>
      </c>
      <c r="J3551" s="50">
        <v>24690097</v>
      </c>
      <c r="K3551" s="50" t="s">
        <v>4185</v>
      </c>
      <c r="L3551" s="51" t="s">
        <v>4189</v>
      </c>
      <c r="M3551" s="50">
        <v>179900</v>
      </c>
      <c r="N3551" s="52">
        <v>0.95</v>
      </c>
      <c r="O3551" s="50">
        <f t="shared" si="55"/>
        <v>8995.0000000000073</v>
      </c>
      <c r="P3551" s="39" t="s">
        <v>19</v>
      </c>
    </row>
    <row r="3552" spans="1:16" x14ac:dyDescent="0.35">
      <c r="A3552" s="50" t="s">
        <v>16</v>
      </c>
      <c r="B3552" s="15">
        <v>46121</v>
      </c>
      <c r="C3552" s="24">
        <v>46127</v>
      </c>
      <c r="D3552" s="50">
        <v>3232</v>
      </c>
      <c r="E3552" s="50">
        <v>327</v>
      </c>
      <c r="F3552" s="50">
        <v>2</v>
      </c>
      <c r="G3552" s="50">
        <v>1</v>
      </c>
      <c r="H3552" s="50"/>
      <c r="I3552" s="50" t="s">
        <v>17</v>
      </c>
      <c r="J3552" s="50">
        <v>24690104</v>
      </c>
      <c r="K3552" s="50" t="s">
        <v>4185</v>
      </c>
      <c r="L3552" s="51" t="s">
        <v>4190</v>
      </c>
      <c r="M3552" s="50">
        <v>179900</v>
      </c>
      <c r="N3552" s="52">
        <v>0.95</v>
      </c>
      <c r="O3552" s="50">
        <f t="shared" si="55"/>
        <v>8995.0000000000073</v>
      </c>
      <c r="P3552" s="39" t="s">
        <v>19</v>
      </c>
    </row>
    <row r="3553" spans="1:16" x14ac:dyDescent="0.35">
      <c r="A3553" s="50" t="s">
        <v>16</v>
      </c>
      <c r="B3553" s="15">
        <v>46121</v>
      </c>
      <c r="C3553" s="24">
        <v>46127</v>
      </c>
      <c r="D3553" s="50">
        <v>3232</v>
      </c>
      <c r="E3553" s="50">
        <v>327</v>
      </c>
      <c r="F3553" s="50">
        <v>2</v>
      </c>
      <c r="G3553" s="50">
        <v>1</v>
      </c>
      <c r="H3553" s="50"/>
      <c r="I3553" s="50" t="s">
        <v>17</v>
      </c>
      <c r="J3553" s="50">
        <v>24690113</v>
      </c>
      <c r="K3553" s="50" t="s">
        <v>4185</v>
      </c>
      <c r="L3553" s="51" t="s">
        <v>4191</v>
      </c>
      <c r="M3553" s="50">
        <v>179900</v>
      </c>
      <c r="N3553" s="52">
        <v>0.95</v>
      </c>
      <c r="O3553" s="50">
        <f t="shared" si="55"/>
        <v>8995.0000000000073</v>
      </c>
      <c r="P3553" s="39" t="s">
        <v>19</v>
      </c>
    </row>
    <row r="3554" spans="1:16" x14ac:dyDescent="0.35">
      <c r="A3554" s="50" t="s">
        <v>16</v>
      </c>
      <c r="B3554" s="15">
        <v>46121</v>
      </c>
      <c r="C3554" s="24">
        <v>46127</v>
      </c>
      <c r="D3554" s="50">
        <v>3232</v>
      </c>
      <c r="E3554" s="50">
        <v>327</v>
      </c>
      <c r="F3554" s="50">
        <v>2</v>
      </c>
      <c r="G3554" s="50">
        <v>1</v>
      </c>
      <c r="H3554" s="50"/>
      <c r="I3554" s="50" t="s">
        <v>17</v>
      </c>
      <c r="J3554" s="50">
        <v>24690122</v>
      </c>
      <c r="K3554" s="50" t="s">
        <v>4185</v>
      </c>
      <c r="L3554" s="51" t="s">
        <v>4192</v>
      </c>
      <c r="M3554" s="50">
        <v>179900</v>
      </c>
      <c r="N3554" s="52">
        <v>0.95</v>
      </c>
      <c r="O3554" s="50">
        <f t="shared" si="55"/>
        <v>8995.0000000000073</v>
      </c>
      <c r="P3554" s="39" t="s">
        <v>19</v>
      </c>
    </row>
    <row r="3555" spans="1:16" x14ac:dyDescent="0.35">
      <c r="A3555" s="50" t="s">
        <v>16</v>
      </c>
      <c r="B3555" s="15">
        <v>46121</v>
      </c>
      <c r="C3555" s="24">
        <v>46127</v>
      </c>
      <c r="D3555" s="50">
        <v>3232</v>
      </c>
      <c r="E3555" s="50">
        <v>327</v>
      </c>
      <c r="F3555" s="50">
        <v>2</v>
      </c>
      <c r="G3555" s="50">
        <v>1</v>
      </c>
      <c r="H3555" s="50"/>
      <c r="I3555" s="50" t="s">
        <v>17</v>
      </c>
      <c r="J3555" s="50">
        <v>24690131</v>
      </c>
      <c r="K3555" s="50" t="s">
        <v>4185</v>
      </c>
      <c r="L3555" s="51" t="s">
        <v>4193</v>
      </c>
      <c r="M3555" s="50">
        <v>179900</v>
      </c>
      <c r="N3555" s="52">
        <v>0.95</v>
      </c>
      <c r="O3555" s="50">
        <f t="shared" si="55"/>
        <v>8995.0000000000073</v>
      </c>
      <c r="P3555" s="39" t="s">
        <v>19</v>
      </c>
    </row>
    <row r="3556" spans="1:16" x14ac:dyDescent="0.35">
      <c r="A3556" s="50" t="s">
        <v>16</v>
      </c>
      <c r="B3556" s="15">
        <v>46121</v>
      </c>
      <c r="C3556" s="24">
        <v>46127</v>
      </c>
      <c r="D3556" s="50">
        <v>3232</v>
      </c>
      <c r="E3556" s="50">
        <v>327</v>
      </c>
      <c r="F3556" s="50">
        <v>2</v>
      </c>
      <c r="G3556" s="50">
        <v>1</v>
      </c>
      <c r="H3556" s="50"/>
      <c r="I3556" s="50" t="s">
        <v>17</v>
      </c>
      <c r="J3556" s="50">
        <v>24690140</v>
      </c>
      <c r="K3556" s="50" t="s">
        <v>4185</v>
      </c>
      <c r="L3556" s="51" t="s">
        <v>4194</v>
      </c>
      <c r="M3556" s="50">
        <v>179900</v>
      </c>
      <c r="N3556" s="52">
        <v>0.95</v>
      </c>
      <c r="O3556" s="50">
        <f t="shared" si="55"/>
        <v>8995.0000000000073</v>
      </c>
      <c r="P3556" s="39" t="s">
        <v>19</v>
      </c>
    </row>
    <row r="3557" spans="1:16" x14ac:dyDescent="0.35">
      <c r="A3557" s="50" t="s">
        <v>16</v>
      </c>
      <c r="B3557" s="15">
        <v>46121</v>
      </c>
      <c r="C3557" s="24">
        <v>46127</v>
      </c>
      <c r="D3557" s="50">
        <v>3232</v>
      </c>
      <c r="E3557" s="50">
        <v>327</v>
      </c>
      <c r="F3557" s="50">
        <v>2</v>
      </c>
      <c r="G3557" s="50">
        <v>1</v>
      </c>
      <c r="H3557" s="50"/>
      <c r="I3557" s="50" t="s">
        <v>17</v>
      </c>
      <c r="J3557" s="50">
        <v>24690159</v>
      </c>
      <c r="K3557" s="50" t="s">
        <v>4185</v>
      </c>
      <c r="L3557" s="51" t="s">
        <v>4195</v>
      </c>
      <c r="M3557" s="50">
        <v>179900</v>
      </c>
      <c r="N3557" s="52">
        <v>0.95</v>
      </c>
      <c r="O3557" s="50">
        <f t="shared" si="55"/>
        <v>8995.0000000000073</v>
      </c>
      <c r="P3557" s="39" t="s">
        <v>19</v>
      </c>
    </row>
    <row r="3558" spans="1:16" x14ac:dyDescent="0.35">
      <c r="A3558" s="50" t="s">
        <v>16</v>
      </c>
      <c r="B3558" s="15">
        <v>46121</v>
      </c>
      <c r="C3558" s="24">
        <v>46127</v>
      </c>
      <c r="D3558" s="50">
        <v>3232</v>
      </c>
      <c r="E3558" s="50">
        <v>327</v>
      </c>
      <c r="F3558" s="50">
        <v>2</v>
      </c>
      <c r="G3558" s="50">
        <v>1</v>
      </c>
      <c r="H3558" s="50"/>
      <c r="I3558" s="50" t="s">
        <v>17</v>
      </c>
      <c r="J3558" s="50">
        <v>24690168</v>
      </c>
      <c r="K3558" s="50" t="s">
        <v>4185</v>
      </c>
      <c r="L3558" s="51" t="s">
        <v>4196</v>
      </c>
      <c r="M3558" s="50">
        <v>179900</v>
      </c>
      <c r="N3558" s="52">
        <v>0.95</v>
      </c>
      <c r="O3558" s="50">
        <f t="shared" si="55"/>
        <v>8995.0000000000073</v>
      </c>
      <c r="P3558" s="39" t="s">
        <v>19</v>
      </c>
    </row>
    <row r="3559" spans="1:16" x14ac:dyDescent="0.35">
      <c r="A3559" s="50" t="s">
        <v>16</v>
      </c>
      <c r="B3559" s="15">
        <v>46121</v>
      </c>
      <c r="C3559" s="24">
        <v>46127</v>
      </c>
      <c r="D3559" s="50">
        <v>3232</v>
      </c>
      <c r="E3559" s="50">
        <v>327</v>
      </c>
      <c r="F3559" s="50">
        <v>2</v>
      </c>
      <c r="G3559" s="50">
        <v>1</v>
      </c>
      <c r="H3559" s="50"/>
      <c r="I3559" s="50" t="s">
        <v>17</v>
      </c>
      <c r="J3559" s="50">
        <v>24690177</v>
      </c>
      <c r="K3559" s="50" t="s">
        <v>4185</v>
      </c>
      <c r="L3559" s="51" t="s">
        <v>4197</v>
      </c>
      <c r="M3559" s="50">
        <v>179900</v>
      </c>
      <c r="N3559" s="52">
        <v>0.95</v>
      </c>
      <c r="O3559" s="50">
        <f t="shared" si="55"/>
        <v>8995.0000000000073</v>
      </c>
      <c r="P3559" s="39" t="s">
        <v>19</v>
      </c>
    </row>
    <row r="3560" spans="1:16" x14ac:dyDescent="0.35">
      <c r="A3560" s="50" t="s">
        <v>16</v>
      </c>
      <c r="B3560" s="15">
        <v>46121</v>
      </c>
      <c r="C3560" s="24">
        <v>46127</v>
      </c>
      <c r="D3560" s="50">
        <v>3232</v>
      </c>
      <c r="E3560" s="50">
        <v>327</v>
      </c>
      <c r="F3560" s="50">
        <v>2</v>
      </c>
      <c r="G3560" s="50">
        <v>1</v>
      </c>
      <c r="H3560" s="50"/>
      <c r="I3560" s="50" t="s">
        <v>17</v>
      </c>
      <c r="J3560" s="50">
        <v>22837003</v>
      </c>
      <c r="K3560" s="50" t="s">
        <v>4198</v>
      </c>
      <c r="L3560" s="51" t="s">
        <v>4199</v>
      </c>
      <c r="M3560" s="50">
        <v>179900</v>
      </c>
      <c r="N3560" s="52">
        <v>0.95</v>
      </c>
      <c r="O3560" s="50">
        <f t="shared" si="55"/>
        <v>8995.0000000000073</v>
      </c>
      <c r="P3560" s="39" t="s">
        <v>19</v>
      </c>
    </row>
    <row r="3561" spans="1:16" x14ac:dyDescent="0.35">
      <c r="A3561" s="50" t="s">
        <v>16</v>
      </c>
      <c r="B3561" s="15">
        <v>46121</v>
      </c>
      <c r="C3561" s="24">
        <v>46127</v>
      </c>
      <c r="D3561" s="50">
        <v>3232</v>
      </c>
      <c r="E3561" s="50">
        <v>327</v>
      </c>
      <c r="F3561" s="50">
        <v>2</v>
      </c>
      <c r="G3561" s="50">
        <v>1</v>
      </c>
      <c r="H3561" s="50"/>
      <c r="I3561" s="50" t="s">
        <v>17</v>
      </c>
      <c r="J3561" s="50">
        <v>22836997</v>
      </c>
      <c r="K3561" s="50" t="s">
        <v>4198</v>
      </c>
      <c r="L3561" s="51" t="s">
        <v>4200</v>
      </c>
      <c r="M3561" s="50">
        <v>179900</v>
      </c>
      <c r="N3561" s="52">
        <v>0.95</v>
      </c>
      <c r="O3561" s="50">
        <f t="shared" si="55"/>
        <v>8995.0000000000073</v>
      </c>
      <c r="P3561" s="39" t="s">
        <v>19</v>
      </c>
    </row>
    <row r="3562" spans="1:16" x14ac:dyDescent="0.35">
      <c r="A3562" s="50" t="s">
        <v>16</v>
      </c>
      <c r="B3562" s="15">
        <v>46121</v>
      </c>
      <c r="C3562" s="24">
        <v>46127</v>
      </c>
      <c r="D3562" s="50">
        <v>3232</v>
      </c>
      <c r="E3562" s="50">
        <v>327</v>
      </c>
      <c r="F3562" s="50">
        <v>2</v>
      </c>
      <c r="G3562" s="50">
        <v>1</v>
      </c>
      <c r="H3562" s="50"/>
      <c r="I3562" s="50" t="s">
        <v>17</v>
      </c>
      <c r="J3562" s="50">
        <v>22836979</v>
      </c>
      <c r="K3562" s="50" t="s">
        <v>4198</v>
      </c>
      <c r="L3562" s="51" t="s">
        <v>4201</v>
      </c>
      <c r="M3562" s="50">
        <v>179900</v>
      </c>
      <c r="N3562" s="52">
        <v>0.95</v>
      </c>
      <c r="O3562" s="50">
        <f t="shared" si="55"/>
        <v>8995.0000000000073</v>
      </c>
      <c r="P3562" s="39" t="s">
        <v>19</v>
      </c>
    </row>
    <row r="3563" spans="1:16" x14ac:dyDescent="0.35">
      <c r="A3563" s="50" t="s">
        <v>16</v>
      </c>
      <c r="B3563" s="15">
        <v>46121</v>
      </c>
      <c r="C3563" s="24">
        <v>46127</v>
      </c>
      <c r="D3563" s="50">
        <v>3232</v>
      </c>
      <c r="E3563" s="50">
        <v>327</v>
      </c>
      <c r="F3563" s="50">
        <v>2</v>
      </c>
      <c r="G3563" s="50">
        <v>1</v>
      </c>
      <c r="H3563" s="50"/>
      <c r="I3563" s="50" t="s">
        <v>17</v>
      </c>
      <c r="J3563" s="50">
        <v>22836988</v>
      </c>
      <c r="K3563" s="50" t="s">
        <v>4198</v>
      </c>
      <c r="L3563" s="51" t="s">
        <v>4202</v>
      </c>
      <c r="M3563" s="50">
        <v>179900</v>
      </c>
      <c r="N3563" s="52">
        <v>0.95</v>
      </c>
      <c r="O3563" s="50">
        <f t="shared" si="55"/>
        <v>8995.0000000000073</v>
      </c>
      <c r="P3563" s="39" t="s">
        <v>19</v>
      </c>
    </row>
    <row r="3564" spans="1:16" x14ac:dyDescent="0.35">
      <c r="A3564" s="50" t="s">
        <v>16</v>
      </c>
      <c r="B3564" s="15">
        <v>46121</v>
      </c>
      <c r="C3564" s="24">
        <v>46127</v>
      </c>
      <c r="D3564" s="50">
        <v>3232</v>
      </c>
      <c r="E3564" s="50">
        <v>327</v>
      </c>
      <c r="F3564" s="50">
        <v>2</v>
      </c>
      <c r="G3564" s="50">
        <v>1</v>
      </c>
      <c r="H3564" s="50"/>
      <c r="I3564" s="50" t="s">
        <v>17</v>
      </c>
      <c r="J3564" s="50">
        <v>22837021</v>
      </c>
      <c r="K3564" s="50" t="s">
        <v>4203</v>
      </c>
      <c r="L3564" s="51" t="s">
        <v>4204</v>
      </c>
      <c r="M3564" s="50">
        <v>179900</v>
      </c>
      <c r="N3564" s="52">
        <v>0.95</v>
      </c>
      <c r="O3564" s="50">
        <f t="shared" si="55"/>
        <v>8995.0000000000073</v>
      </c>
      <c r="P3564" s="39" t="s">
        <v>19</v>
      </c>
    </row>
    <row r="3565" spans="1:16" x14ac:dyDescent="0.35">
      <c r="A3565" s="50" t="s">
        <v>16</v>
      </c>
      <c r="B3565" s="15">
        <v>46121</v>
      </c>
      <c r="C3565" s="24">
        <v>46127</v>
      </c>
      <c r="D3565" s="50">
        <v>3232</v>
      </c>
      <c r="E3565" s="50">
        <v>327</v>
      </c>
      <c r="F3565" s="50">
        <v>2</v>
      </c>
      <c r="G3565" s="50">
        <v>1</v>
      </c>
      <c r="H3565" s="50"/>
      <c r="I3565" s="50" t="s">
        <v>17</v>
      </c>
      <c r="J3565" s="50">
        <v>22837030</v>
      </c>
      <c r="K3565" s="50" t="s">
        <v>4203</v>
      </c>
      <c r="L3565" s="51" t="s">
        <v>4205</v>
      </c>
      <c r="M3565" s="50">
        <v>179900</v>
      </c>
      <c r="N3565" s="52">
        <v>0.95</v>
      </c>
      <c r="O3565" s="50">
        <f t="shared" si="55"/>
        <v>8995.0000000000073</v>
      </c>
      <c r="P3565" s="39" t="s">
        <v>19</v>
      </c>
    </row>
    <row r="3566" spans="1:16" x14ac:dyDescent="0.35">
      <c r="A3566" s="50" t="s">
        <v>16</v>
      </c>
      <c r="B3566" s="15">
        <v>46121</v>
      </c>
      <c r="C3566" s="24">
        <v>46127</v>
      </c>
      <c r="D3566" s="50">
        <v>3232</v>
      </c>
      <c r="E3566" s="50">
        <v>327</v>
      </c>
      <c r="F3566" s="50">
        <v>2</v>
      </c>
      <c r="G3566" s="50">
        <v>1</v>
      </c>
      <c r="H3566" s="50"/>
      <c r="I3566" s="50" t="s">
        <v>17</v>
      </c>
      <c r="J3566" s="50">
        <v>22837049</v>
      </c>
      <c r="K3566" s="50" t="s">
        <v>4203</v>
      </c>
      <c r="L3566" s="51" t="s">
        <v>4206</v>
      </c>
      <c r="M3566" s="50">
        <v>179900</v>
      </c>
      <c r="N3566" s="52">
        <v>0.95</v>
      </c>
      <c r="O3566" s="50">
        <f t="shared" si="55"/>
        <v>8995.0000000000073</v>
      </c>
      <c r="P3566" s="39" t="s">
        <v>19</v>
      </c>
    </row>
    <row r="3567" spans="1:16" x14ac:dyDescent="0.35">
      <c r="A3567" s="50" t="s">
        <v>16</v>
      </c>
      <c r="B3567" s="15">
        <v>46121</v>
      </c>
      <c r="C3567" s="24">
        <v>46127</v>
      </c>
      <c r="D3567" s="50">
        <v>3232</v>
      </c>
      <c r="E3567" s="50">
        <v>327</v>
      </c>
      <c r="F3567" s="50">
        <v>2</v>
      </c>
      <c r="G3567" s="50">
        <v>1</v>
      </c>
      <c r="H3567" s="50"/>
      <c r="I3567" s="50" t="s">
        <v>17</v>
      </c>
      <c r="J3567" s="50">
        <v>22837058</v>
      </c>
      <c r="K3567" s="50" t="s">
        <v>4203</v>
      </c>
      <c r="L3567" s="51" t="s">
        <v>4207</v>
      </c>
      <c r="M3567" s="50">
        <v>179900</v>
      </c>
      <c r="N3567" s="52">
        <v>0.95</v>
      </c>
      <c r="O3567" s="50">
        <f t="shared" si="55"/>
        <v>8995.0000000000073</v>
      </c>
      <c r="P3567" s="39" t="s">
        <v>19</v>
      </c>
    </row>
    <row r="3568" spans="1:16" x14ac:dyDescent="0.35">
      <c r="A3568" s="50" t="s">
        <v>16</v>
      </c>
      <c r="B3568" s="15">
        <v>46121</v>
      </c>
      <c r="C3568" s="24">
        <v>46127</v>
      </c>
      <c r="D3568" s="50">
        <v>3232</v>
      </c>
      <c r="E3568" s="50">
        <v>327</v>
      </c>
      <c r="F3568" s="50">
        <v>2</v>
      </c>
      <c r="G3568" s="50">
        <v>1</v>
      </c>
      <c r="H3568" s="50"/>
      <c r="I3568" s="50" t="s">
        <v>17</v>
      </c>
      <c r="J3568" s="50">
        <v>22837085</v>
      </c>
      <c r="K3568" s="50" t="s">
        <v>4208</v>
      </c>
      <c r="L3568" s="51" t="s">
        <v>4209</v>
      </c>
      <c r="M3568" s="50">
        <v>179900</v>
      </c>
      <c r="N3568" s="52">
        <v>0.95</v>
      </c>
      <c r="O3568" s="50">
        <f t="shared" si="55"/>
        <v>8995.0000000000073</v>
      </c>
      <c r="P3568" s="39" t="s">
        <v>19</v>
      </c>
    </row>
    <row r="3569" spans="1:16" x14ac:dyDescent="0.35">
      <c r="A3569" s="50" t="s">
        <v>16</v>
      </c>
      <c r="B3569" s="15">
        <v>46121</v>
      </c>
      <c r="C3569" s="24">
        <v>46127</v>
      </c>
      <c r="D3569" s="50">
        <v>3232</v>
      </c>
      <c r="E3569" s="50">
        <v>327</v>
      </c>
      <c r="F3569" s="50">
        <v>2</v>
      </c>
      <c r="G3569" s="50">
        <v>1</v>
      </c>
      <c r="H3569" s="50"/>
      <c r="I3569" s="50" t="s">
        <v>17</v>
      </c>
      <c r="J3569" s="50">
        <v>22837094</v>
      </c>
      <c r="K3569" s="50" t="s">
        <v>4208</v>
      </c>
      <c r="L3569" s="51" t="s">
        <v>4210</v>
      </c>
      <c r="M3569" s="50">
        <v>179900</v>
      </c>
      <c r="N3569" s="52">
        <v>0.95</v>
      </c>
      <c r="O3569" s="50">
        <f t="shared" si="55"/>
        <v>8995.0000000000073</v>
      </c>
      <c r="P3569" s="39" t="s">
        <v>19</v>
      </c>
    </row>
    <row r="3570" spans="1:16" x14ac:dyDescent="0.35">
      <c r="A3570" s="50" t="s">
        <v>16</v>
      </c>
      <c r="B3570" s="15">
        <v>46121</v>
      </c>
      <c r="C3570" s="24">
        <v>46127</v>
      </c>
      <c r="D3570" s="50">
        <v>3232</v>
      </c>
      <c r="E3570" s="50">
        <v>327</v>
      </c>
      <c r="F3570" s="50">
        <v>2</v>
      </c>
      <c r="G3570" s="50">
        <v>1</v>
      </c>
      <c r="H3570" s="50"/>
      <c r="I3570" s="50" t="s">
        <v>17</v>
      </c>
      <c r="J3570" s="50">
        <v>22837101</v>
      </c>
      <c r="K3570" s="50" t="s">
        <v>4208</v>
      </c>
      <c r="L3570" s="51" t="s">
        <v>4211</v>
      </c>
      <c r="M3570" s="50">
        <v>179900</v>
      </c>
      <c r="N3570" s="52">
        <v>0.95</v>
      </c>
      <c r="O3570" s="50">
        <f t="shared" si="55"/>
        <v>8995.0000000000073</v>
      </c>
      <c r="P3570" s="39" t="s">
        <v>19</v>
      </c>
    </row>
    <row r="3571" spans="1:16" x14ac:dyDescent="0.35">
      <c r="A3571" s="50" t="s">
        <v>16</v>
      </c>
      <c r="B3571" s="15">
        <v>46121</v>
      </c>
      <c r="C3571" s="24">
        <v>46127</v>
      </c>
      <c r="D3571" s="50">
        <v>3232</v>
      </c>
      <c r="E3571" s="50">
        <v>327</v>
      </c>
      <c r="F3571" s="50">
        <v>2</v>
      </c>
      <c r="G3571" s="50">
        <v>1</v>
      </c>
      <c r="H3571" s="50"/>
      <c r="I3571" s="50" t="s">
        <v>17</v>
      </c>
      <c r="J3571" s="50">
        <v>22837076</v>
      </c>
      <c r="K3571" s="50" t="s">
        <v>4208</v>
      </c>
      <c r="L3571" s="51" t="s">
        <v>4212</v>
      </c>
      <c r="M3571" s="50">
        <v>179900</v>
      </c>
      <c r="N3571" s="52">
        <v>0.95</v>
      </c>
      <c r="O3571" s="50">
        <f t="shared" si="55"/>
        <v>8995.0000000000073</v>
      </c>
      <c r="P3571" s="39" t="s">
        <v>19</v>
      </c>
    </row>
    <row r="3572" spans="1:16" x14ac:dyDescent="0.35">
      <c r="A3572" s="50" t="s">
        <v>16</v>
      </c>
      <c r="B3572" s="15">
        <v>46121</v>
      </c>
      <c r="C3572" s="24">
        <v>46127</v>
      </c>
      <c r="D3572" s="50">
        <v>3232</v>
      </c>
      <c r="E3572" s="50">
        <v>327</v>
      </c>
      <c r="F3572" s="50">
        <v>2</v>
      </c>
      <c r="G3572" s="50">
        <v>1</v>
      </c>
      <c r="H3572" s="50"/>
      <c r="I3572" s="50" t="s">
        <v>17</v>
      </c>
      <c r="J3572" s="50">
        <v>23312701</v>
      </c>
      <c r="K3572" s="50" t="s">
        <v>4213</v>
      </c>
      <c r="L3572" s="51" t="s">
        <v>4214</v>
      </c>
      <c r="M3572" s="50">
        <v>199900</v>
      </c>
      <c r="N3572" s="52">
        <v>0.95</v>
      </c>
      <c r="O3572" s="50">
        <f t="shared" si="55"/>
        <v>9995.0000000000091</v>
      </c>
      <c r="P3572" s="39" t="s">
        <v>19</v>
      </c>
    </row>
    <row r="3573" spans="1:16" x14ac:dyDescent="0.35">
      <c r="A3573" s="50" t="s">
        <v>16</v>
      </c>
      <c r="B3573" s="15">
        <v>46121</v>
      </c>
      <c r="C3573" s="24">
        <v>46127</v>
      </c>
      <c r="D3573" s="50">
        <v>3232</v>
      </c>
      <c r="E3573" s="50">
        <v>327</v>
      </c>
      <c r="F3573" s="50">
        <v>2</v>
      </c>
      <c r="G3573" s="50">
        <v>1</v>
      </c>
      <c r="H3573" s="50"/>
      <c r="I3573" s="50" t="s">
        <v>17</v>
      </c>
      <c r="J3573" s="50">
        <v>23312738</v>
      </c>
      <c r="K3573" s="50" t="s">
        <v>4213</v>
      </c>
      <c r="L3573" s="51" t="s">
        <v>4215</v>
      </c>
      <c r="M3573" s="50">
        <v>199900</v>
      </c>
      <c r="N3573" s="52">
        <v>0.95</v>
      </c>
      <c r="O3573" s="50">
        <f t="shared" si="55"/>
        <v>9995.0000000000091</v>
      </c>
      <c r="P3573" s="39" t="s">
        <v>19</v>
      </c>
    </row>
    <row r="3574" spans="1:16" x14ac:dyDescent="0.35">
      <c r="A3574" s="50" t="s">
        <v>16</v>
      </c>
      <c r="B3574" s="15">
        <v>46121</v>
      </c>
      <c r="C3574" s="24">
        <v>46127</v>
      </c>
      <c r="D3574" s="50">
        <v>3232</v>
      </c>
      <c r="E3574" s="50">
        <v>327</v>
      </c>
      <c r="F3574" s="50">
        <v>2</v>
      </c>
      <c r="G3574" s="50">
        <v>1</v>
      </c>
      <c r="H3574" s="50"/>
      <c r="I3574" s="50" t="s">
        <v>17</v>
      </c>
      <c r="J3574" s="50">
        <v>23312694</v>
      </c>
      <c r="K3574" s="50" t="s">
        <v>4213</v>
      </c>
      <c r="L3574" s="51" t="s">
        <v>4216</v>
      </c>
      <c r="M3574" s="50">
        <v>199900</v>
      </c>
      <c r="N3574" s="52">
        <v>0.95</v>
      </c>
      <c r="O3574" s="50">
        <f t="shared" si="55"/>
        <v>9995.0000000000091</v>
      </c>
      <c r="P3574" s="39" t="s">
        <v>19</v>
      </c>
    </row>
    <row r="3575" spans="1:16" x14ac:dyDescent="0.35">
      <c r="A3575" s="50" t="s">
        <v>16</v>
      </c>
      <c r="B3575" s="15">
        <v>46121</v>
      </c>
      <c r="C3575" s="24">
        <v>46127</v>
      </c>
      <c r="D3575" s="50">
        <v>3232</v>
      </c>
      <c r="E3575" s="50">
        <v>327</v>
      </c>
      <c r="F3575" s="50">
        <v>2</v>
      </c>
      <c r="G3575" s="50">
        <v>1</v>
      </c>
      <c r="H3575" s="50"/>
      <c r="I3575" s="50" t="s">
        <v>17</v>
      </c>
      <c r="J3575" s="50">
        <v>23312710</v>
      </c>
      <c r="K3575" s="50" t="s">
        <v>4213</v>
      </c>
      <c r="L3575" s="51" t="s">
        <v>4217</v>
      </c>
      <c r="M3575" s="50">
        <v>199900</v>
      </c>
      <c r="N3575" s="52">
        <v>0.95</v>
      </c>
      <c r="O3575" s="50">
        <f t="shared" si="55"/>
        <v>9995.0000000000091</v>
      </c>
      <c r="P3575" s="39" t="s">
        <v>19</v>
      </c>
    </row>
    <row r="3576" spans="1:16" x14ac:dyDescent="0.35">
      <c r="A3576" s="50" t="s">
        <v>16</v>
      </c>
      <c r="B3576" s="15">
        <v>46121</v>
      </c>
      <c r="C3576" s="24">
        <v>46127</v>
      </c>
      <c r="D3576" s="50">
        <v>3232</v>
      </c>
      <c r="E3576" s="50">
        <v>327</v>
      </c>
      <c r="F3576" s="50">
        <v>2</v>
      </c>
      <c r="G3576" s="50">
        <v>1</v>
      </c>
      <c r="H3576" s="50"/>
      <c r="I3576" s="50" t="s">
        <v>17</v>
      </c>
      <c r="J3576" s="50">
        <v>23312729</v>
      </c>
      <c r="K3576" s="50" t="s">
        <v>4213</v>
      </c>
      <c r="L3576" s="51" t="s">
        <v>4218</v>
      </c>
      <c r="M3576" s="50">
        <v>199900</v>
      </c>
      <c r="N3576" s="52">
        <v>0.95</v>
      </c>
      <c r="O3576" s="50">
        <f t="shared" si="55"/>
        <v>9995.0000000000091</v>
      </c>
      <c r="P3576" s="39" t="s">
        <v>19</v>
      </c>
    </row>
    <row r="3577" spans="1:16" x14ac:dyDescent="0.35">
      <c r="A3577" s="50" t="s">
        <v>16</v>
      </c>
      <c r="B3577" s="15">
        <v>46121</v>
      </c>
      <c r="C3577" s="24">
        <v>46127</v>
      </c>
      <c r="D3577" s="50">
        <v>3232</v>
      </c>
      <c r="E3577" s="50">
        <v>327</v>
      </c>
      <c r="F3577" s="50">
        <v>2</v>
      </c>
      <c r="G3577" s="50">
        <v>1</v>
      </c>
      <c r="H3577" s="50"/>
      <c r="I3577" s="50" t="s">
        <v>17</v>
      </c>
      <c r="J3577" s="50">
        <v>23312747</v>
      </c>
      <c r="K3577" s="50" t="s">
        <v>4219</v>
      </c>
      <c r="L3577" s="51" t="s">
        <v>4220</v>
      </c>
      <c r="M3577" s="50">
        <v>199900</v>
      </c>
      <c r="N3577" s="52">
        <v>0.95</v>
      </c>
      <c r="O3577" s="50">
        <f t="shared" si="55"/>
        <v>9995.0000000000091</v>
      </c>
      <c r="P3577" s="39" t="s">
        <v>19</v>
      </c>
    </row>
    <row r="3578" spans="1:16" x14ac:dyDescent="0.35">
      <c r="A3578" s="50" t="s">
        <v>16</v>
      </c>
      <c r="B3578" s="15">
        <v>46121</v>
      </c>
      <c r="C3578" s="24">
        <v>46127</v>
      </c>
      <c r="D3578" s="50">
        <v>3232</v>
      </c>
      <c r="E3578" s="50">
        <v>327</v>
      </c>
      <c r="F3578" s="50">
        <v>2</v>
      </c>
      <c r="G3578" s="50">
        <v>1</v>
      </c>
      <c r="H3578" s="50"/>
      <c r="I3578" s="50" t="s">
        <v>17</v>
      </c>
      <c r="J3578" s="50">
        <v>23312756</v>
      </c>
      <c r="K3578" s="50" t="s">
        <v>4219</v>
      </c>
      <c r="L3578" s="51" t="s">
        <v>4221</v>
      </c>
      <c r="M3578" s="50">
        <v>199900</v>
      </c>
      <c r="N3578" s="52">
        <v>0.95</v>
      </c>
      <c r="O3578" s="50">
        <f t="shared" si="55"/>
        <v>9995.0000000000091</v>
      </c>
      <c r="P3578" s="39" t="s">
        <v>19</v>
      </c>
    </row>
    <row r="3579" spans="1:16" x14ac:dyDescent="0.35">
      <c r="A3579" s="50" t="s">
        <v>16</v>
      </c>
      <c r="B3579" s="15">
        <v>46121</v>
      </c>
      <c r="C3579" s="24">
        <v>46127</v>
      </c>
      <c r="D3579" s="50">
        <v>3232</v>
      </c>
      <c r="E3579" s="50">
        <v>327</v>
      </c>
      <c r="F3579" s="50">
        <v>2</v>
      </c>
      <c r="G3579" s="50">
        <v>1</v>
      </c>
      <c r="H3579" s="50"/>
      <c r="I3579" s="50" t="s">
        <v>17</v>
      </c>
      <c r="J3579" s="50">
        <v>23312765</v>
      </c>
      <c r="K3579" s="50" t="s">
        <v>4219</v>
      </c>
      <c r="L3579" s="51" t="s">
        <v>4222</v>
      </c>
      <c r="M3579" s="50">
        <v>199900</v>
      </c>
      <c r="N3579" s="52">
        <v>0.95</v>
      </c>
      <c r="O3579" s="50">
        <f t="shared" si="55"/>
        <v>9995.0000000000091</v>
      </c>
      <c r="P3579" s="39" t="s">
        <v>19</v>
      </c>
    </row>
    <row r="3580" spans="1:16" x14ac:dyDescent="0.35">
      <c r="A3580" s="50" t="s">
        <v>16</v>
      </c>
      <c r="B3580" s="15">
        <v>46121</v>
      </c>
      <c r="C3580" s="24">
        <v>46127</v>
      </c>
      <c r="D3580" s="50">
        <v>3232</v>
      </c>
      <c r="E3580" s="50">
        <v>327</v>
      </c>
      <c r="F3580" s="50">
        <v>2</v>
      </c>
      <c r="G3580" s="50">
        <v>1</v>
      </c>
      <c r="H3580" s="50"/>
      <c r="I3580" s="50" t="s">
        <v>17</v>
      </c>
      <c r="J3580" s="50">
        <v>23312774</v>
      </c>
      <c r="K3580" s="50" t="s">
        <v>4219</v>
      </c>
      <c r="L3580" s="51" t="s">
        <v>4223</v>
      </c>
      <c r="M3580" s="50">
        <v>199900</v>
      </c>
      <c r="N3580" s="52">
        <v>0.95</v>
      </c>
      <c r="O3580" s="50">
        <f t="shared" si="55"/>
        <v>9995.0000000000091</v>
      </c>
      <c r="P3580" s="39" t="s">
        <v>19</v>
      </c>
    </row>
    <row r="3581" spans="1:16" x14ac:dyDescent="0.35">
      <c r="A3581" s="50" t="s">
        <v>16</v>
      </c>
      <c r="B3581" s="15">
        <v>46121</v>
      </c>
      <c r="C3581" s="24">
        <v>46127</v>
      </c>
      <c r="D3581" s="50">
        <v>3232</v>
      </c>
      <c r="E3581" s="50">
        <v>327</v>
      </c>
      <c r="F3581" s="50">
        <v>2</v>
      </c>
      <c r="G3581" s="50">
        <v>1</v>
      </c>
      <c r="H3581" s="50"/>
      <c r="I3581" s="50" t="s">
        <v>17</v>
      </c>
      <c r="J3581" s="50">
        <v>23312783</v>
      </c>
      <c r="K3581" s="50" t="s">
        <v>4219</v>
      </c>
      <c r="L3581" s="51" t="s">
        <v>4224</v>
      </c>
      <c r="M3581" s="50">
        <v>199900</v>
      </c>
      <c r="N3581" s="52">
        <v>0.95</v>
      </c>
      <c r="O3581" s="50">
        <f t="shared" si="55"/>
        <v>9995.0000000000091</v>
      </c>
      <c r="P3581" s="39" t="s">
        <v>19</v>
      </c>
    </row>
    <row r="3582" spans="1:16" x14ac:dyDescent="0.35">
      <c r="A3582" s="50" t="s">
        <v>16</v>
      </c>
      <c r="B3582" s="15">
        <v>46121</v>
      </c>
      <c r="C3582" s="24">
        <v>46127</v>
      </c>
      <c r="D3582" s="50">
        <v>3232</v>
      </c>
      <c r="E3582" s="50">
        <v>327</v>
      </c>
      <c r="F3582" s="50">
        <v>2</v>
      </c>
      <c r="G3582" s="50">
        <v>1</v>
      </c>
      <c r="H3582" s="50"/>
      <c r="I3582" s="50" t="s">
        <v>17</v>
      </c>
      <c r="J3582" s="50">
        <v>23312809</v>
      </c>
      <c r="K3582" s="50" t="s">
        <v>4225</v>
      </c>
      <c r="L3582" s="51" t="s">
        <v>4226</v>
      </c>
      <c r="M3582" s="50">
        <v>199900</v>
      </c>
      <c r="N3582" s="52">
        <v>0.95</v>
      </c>
      <c r="O3582" s="50">
        <f t="shared" si="55"/>
        <v>9995.0000000000091</v>
      </c>
      <c r="P3582" s="39" t="s">
        <v>19</v>
      </c>
    </row>
    <row r="3583" spans="1:16" x14ac:dyDescent="0.35">
      <c r="A3583" s="50" t="s">
        <v>16</v>
      </c>
      <c r="B3583" s="15">
        <v>46121</v>
      </c>
      <c r="C3583" s="24">
        <v>46127</v>
      </c>
      <c r="D3583" s="50">
        <v>3232</v>
      </c>
      <c r="E3583" s="50">
        <v>327</v>
      </c>
      <c r="F3583" s="50">
        <v>2</v>
      </c>
      <c r="G3583" s="50">
        <v>1</v>
      </c>
      <c r="H3583" s="50"/>
      <c r="I3583" s="50" t="s">
        <v>17</v>
      </c>
      <c r="J3583" s="50">
        <v>23312818</v>
      </c>
      <c r="K3583" s="50" t="s">
        <v>4225</v>
      </c>
      <c r="L3583" s="51" t="s">
        <v>4227</v>
      </c>
      <c r="M3583" s="50">
        <v>199900</v>
      </c>
      <c r="N3583" s="52">
        <v>0.95</v>
      </c>
      <c r="O3583" s="50">
        <f t="shared" si="55"/>
        <v>9995.0000000000091</v>
      </c>
      <c r="P3583" s="39" t="s">
        <v>19</v>
      </c>
    </row>
    <row r="3584" spans="1:16" x14ac:dyDescent="0.35">
      <c r="A3584" s="50" t="s">
        <v>16</v>
      </c>
      <c r="B3584" s="15">
        <v>46121</v>
      </c>
      <c r="C3584" s="24">
        <v>46127</v>
      </c>
      <c r="D3584" s="50">
        <v>3232</v>
      </c>
      <c r="E3584" s="50">
        <v>327</v>
      </c>
      <c r="F3584" s="50">
        <v>2</v>
      </c>
      <c r="G3584" s="50">
        <v>1</v>
      </c>
      <c r="H3584" s="50"/>
      <c r="I3584" s="50" t="s">
        <v>17</v>
      </c>
      <c r="J3584" s="50">
        <v>23312836</v>
      </c>
      <c r="K3584" s="50" t="s">
        <v>4225</v>
      </c>
      <c r="L3584" s="51" t="s">
        <v>4228</v>
      </c>
      <c r="M3584" s="50">
        <v>199900</v>
      </c>
      <c r="N3584" s="52">
        <v>0.95</v>
      </c>
      <c r="O3584" s="50">
        <f t="shared" si="55"/>
        <v>9995.0000000000091</v>
      </c>
      <c r="P3584" s="39" t="s">
        <v>19</v>
      </c>
    </row>
    <row r="3585" spans="1:16" x14ac:dyDescent="0.35">
      <c r="A3585" s="50" t="s">
        <v>16</v>
      </c>
      <c r="B3585" s="15">
        <v>46121</v>
      </c>
      <c r="C3585" s="24">
        <v>46127</v>
      </c>
      <c r="D3585" s="50">
        <v>3232</v>
      </c>
      <c r="E3585" s="50">
        <v>327</v>
      </c>
      <c r="F3585" s="50">
        <v>2</v>
      </c>
      <c r="G3585" s="50">
        <v>1</v>
      </c>
      <c r="H3585" s="50"/>
      <c r="I3585" s="50" t="s">
        <v>17</v>
      </c>
      <c r="J3585" s="50">
        <v>23312792</v>
      </c>
      <c r="K3585" s="50" t="s">
        <v>4225</v>
      </c>
      <c r="L3585" s="51" t="s">
        <v>4229</v>
      </c>
      <c r="M3585" s="50">
        <v>199900</v>
      </c>
      <c r="N3585" s="52">
        <v>0.95</v>
      </c>
      <c r="O3585" s="50">
        <f t="shared" si="55"/>
        <v>9995.0000000000091</v>
      </c>
      <c r="P3585" s="39" t="s">
        <v>19</v>
      </c>
    </row>
    <row r="3586" spans="1:16" x14ac:dyDescent="0.35">
      <c r="A3586" s="50" t="s">
        <v>16</v>
      </c>
      <c r="B3586" s="15">
        <v>46121</v>
      </c>
      <c r="C3586" s="24">
        <v>46127</v>
      </c>
      <c r="D3586" s="50">
        <v>3232</v>
      </c>
      <c r="E3586" s="50">
        <v>327</v>
      </c>
      <c r="F3586" s="50">
        <v>2</v>
      </c>
      <c r="G3586" s="50">
        <v>1</v>
      </c>
      <c r="H3586" s="50"/>
      <c r="I3586" s="50" t="s">
        <v>17</v>
      </c>
      <c r="J3586" s="50">
        <v>23312827</v>
      </c>
      <c r="K3586" s="50" t="s">
        <v>4225</v>
      </c>
      <c r="L3586" s="51" t="s">
        <v>4230</v>
      </c>
      <c r="M3586" s="50">
        <v>199900</v>
      </c>
      <c r="N3586" s="52">
        <v>0.95</v>
      </c>
      <c r="O3586" s="50">
        <f t="shared" si="55"/>
        <v>9995.0000000000091</v>
      </c>
      <c r="P3586" s="39" t="s">
        <v>19</v>
      </c>
    </row>
    <row r="3587" spans="1:16" x14ac:dyDescent="0.35">
      <c r="A3587" s="50" t="s">
        <v>16</v>
      </c>
      <c r="B3587" s="15">
        <v>46121</v>
      </c>
      <c r="C3587" s="24">
        <v>46127</v>
      </c>
      <c r="D3587" s="50">
        <v>3232</v>
      </c>
      <c r="E3587" s="50">
        <v>327</v>
      </c>
      <c r="F3587" s="50">
        <v>2</v>
      </c>
      <c r="G3587" s="50">
        <v>1</v>
      </c>
      <c r="H3587" s="50"/>
      <c r="I3587" s="50" t="s">
        <v>17</v>
      </c>
      <c r="J3587" s="50">
        <v>23510363</v>
      </c>
      <c r="K3587" s="50" t="s">
        <v>4231</v>
      </c>
      <c r="L3587" s="51" t="s">
        <v>4232</v>
      </c>
      <c r="M3587" s="50">
        <v>219900</v>
      </c>
      <c r="N3587" s="52">
        <v>0.95</v>
      </c>
      <c r="O3587" s="50">
        <f t="shared" ref="O3587:O3650" si="56">M3587*(1-N3587)</f>
        <v>10995.000000000009</v>
      </c>
      <c r="P3587" s="39" t="s">
        <v>19</v>
      </c>
    </row>
    <row r="3588" spans="1:16" x14ac:dyDescent="0.35">
      <c r="A3588" s="50" t="s">
        <v>16</v>
      </c>
      <c r="B3588" s="15">
        <v>46121</v>
      </c>
      <c r="C3588" s="24">
        <v>46127</v>
      </c>
      <c r="D3588" s="50">
        <v>3232</v>
      </c>
      <c r="E3588" s="50">
        <v>327</v>
      </c>
      <c r="F3588" s="50">
        <v>2</v>
      </c>
      <c r="G3588" s="50">
        <v>1</v>
      </c>
      <c r="H3588" s="50"/>
      <c r="I3588" s="50" t="s">
        <v>17</v>
      </c>
      <c r="J3588" s="50">
        <v>23510372</v>
      </c>
      <c r="K3588" s="50" t="s">
        <v>4231</v>
      </c>
      <c r="L3588" s="51" t="s">
        <v>4233</v>
      </c>
      <c r="M3588" s="50">
        <v>219900</v>
      </c>
      <c r="N3588" s="52">
        <v>0.95</v>
      </c>
      <c r="O3588" s="50">
        <f t="shared" si="56"/>
        <v>10995.000000000009</v>
      </c>
      <c r="P3588" s="39" t="s">
        <v>19</v>
      </c>
    </row>
    <row r="3589" spans="1:16" x14ac:dyDescent="0.35">
      <c r="A3589" s="50" t="s">
        <v>16</v>
      </c>
      <c r="B3589" s="15">
        <v>46121</v>
      </c>
      <c r="C3589" s="24">
        <v>46127</v>
      </c>
      <c r="D3589" s="50">
        <v>3232</v>
      </c>
      <c r="E3589" s="50">
        <v>327</v>
      </c>
      <c r="F3589" s="50">
        <v>2</v>
      </c>
      <c r="G3589" s="50">
        <v>1</v>
      </c>
      <c r="H3589" s="50"/>
      <c r="I3589" s="50" t="s">
        <v>17</v>
      </c>
      <c r="J3589" s="50">
        <v>23510381</v>
      </c>
      <c r="K3589" s="50" t="s">
        <v>4231</v>
      </c>
      <c r="L3589" s="51" t="s">
        <v>4234</v>
      </c>
      <c r="M3589" s="50">
        <v>219900</v>
      </c>
      <c r="N3589" s="52">
        <v>0.95</v>
      </c>
      <c r="O3589" s="50">
        <f t="shared" si="56"/>
        <v>10995.000000000009</v>
      </c>
      <c r="P3589" s="39" t="s">
        <v>19</v>
      </c>
    </row>
    <row r="3590" spans="1:16" x14ac:dyDescent="0.35">
      <c r="A3590" s="50" t="s">
        <v>16</v>
      </c>
      <c r="B3590" s="15">
        <v>46121</v>
      </c>
      <c r="C3590" s="24">
        <v>46127</v>
      </c>
      <c r="D3590" s="50">
        <v>3232</v>
      </c>
      <c r="E3590" s="50">
        <v>327</v>
      </c>
      <c r="F3590" s="50">
        <v>2</v>
      </c>
      <c r="G3590" s="50">
        <v>1</v>
      </c>
      <c r="H3590" s="50"/>
      <c r="I3590" s="50" t="s">
        <v>17</v>
      </c>
      <c r="J3590" s="50">
        <v>23510390</v>
      </c>
      <c r="K3590" s="50" t="s">
        <v>4231</v>
      </c>
      <c r="L3590" s="51" t="s">
        <v>4235</v>
      </c>
      <c r="M3590" s="50">
        <v>219900</v>
      </c>
      <c r="N3590" s="52">
        <v>0.95</v>
      </c>
      <c r="O3590" s="50">
        <f t="shared" si="56"/>
        <v>10995.000000000009</v>
      </c>
      <c r="P3590" s="39" t="s">
        <v>19</v>
      </c>
    </row>
    <row r="3591" spans="1:16" x14ac:dyDescent="0.35">
      <c r="A3591" s="50" t="s">
        <v>16</v>
      </c>
      <c r="B3591" s="15">
        <v>46121</v>
      </c>
      <c r="C3591" s="24">
        <v>46127</v>
      </c>
      <c r="D3591" s="50">
        <v>3232</v>
      </c>
      <c r="E3591" s="50">
        <v>327</v>
      </c>
      <c r="F3591" s="50">
        <v>2</v>
      </c>
      <c r="G3591" s="50">
        <v>1</v>
      </c>
      <c r="H3591" s="50"/>
      <c r="I3591" s="50" t="s">
        <v>17</v>
      </c>
      <c r="J3591" s="50">
        <v>23510407</v>
      </c>
      <c r="K3591" s="50" t="s">
        <v>4231</v>
      </c>
      <c r="L3591" s="51" t="s">
        <v>4236</v>
      </c>
      <c r="M3591" s="50">
        <v>219900</v>
      </c>
      <c r="N3591" s="52">
        <v>0.95</v>
      </c>
      <c r="O3591" s="50">
        <f t="shared" si="56"/>
        <v>10995.000000000009</v>
      </c>
      <c r="P3591" s="39" t="s">
        <v>19</v>
      </c>
    </row>
    <row r="3592" spans="1:16" x14ac:dyDescent="0.35">
      <c r="A3592" s="50" t="s">
        <v>16</v>
      </c>
      <c r="B3592" s="15">
        <v>46121</v>
      </c>
      <c r="C3592" s="24">
        <v>46127</v>
      </c>
      <c r="D3592" s="50">
        <v>3232</v>
      </c>
      <c r="E3592" s="50">
        <v>327</v>
      </c>
      <c r="F3592" s="50">
        <v>2</v>
      </c>
      <c r="G3592" s="50">
        <v>1</v>
      </c>
      <c r="H3592" s="50"/>
      <c r="I3592" s="50" t="s">
        <v>17</v>
      </c>
      <c r="J3592" s="50">
        <v>23510452</v>
      </c>
      <c r="K3592" s="50" t="s">
        <v>4237</v>
      </c>
      <c r="L3592" s="51" t="s">
        <v>4238</v>
      </c>
      <c r="M3592" s="50">
        <v>219900</v>
      </c>
      <c r="N3592" s="52">
        <v>0.95</v>
      </c>
      <c r="O3592" s="50">
        <f t="shared" si="56"/>
        <v>10995.000000000009</v>
      </c>
      <c r="P3592" s="39" t="s">
        <v>19</v>
      </c>
    </row>
    <row r="3593" spans="1:16" x14ac:dyDescent="0.35">
      <c r="A3593" s="50" t="s">
        <v>16</v>
      </c>
      <c r="B3593" s="15">
        <v>46121</v>
      </c>
      <c r="C3593" s="24">
        <v>46127</v>
      </c>
      <c r="D3593" s="50">
        <v>3232</v>
      </c>
      <c r="E3593" s="50">
        <v>327</v>
      </c>
      <c r="F3593" s="50">
        <v>2</v>
      </c>
      <c r="G3593" s="50">
        <v>1</v>
      </c>
      <c r="H3593" s="50"/>
      <c r="I3593" s="50" t="s">
        <v>17</v>
      </c>
      <c r="J3593" s="50">
        <v>23510443</v>
      </c>
      <c r="K3593" s="50" t="s">
        <v>4237</v>
      </c>
      <c r="L3593" s="51" t="s">
        <v>4239</v>
      </c>
      <c r="M3593" s="50">
        <v>219900</v>
      </c>
      <c r="N3593" s="52">
        <v>0.95</v>
      </c>
      <c r="O3593" s="50">
        <f t="shared" si="56"/>
        <v>10995.000000000009</v>
      </c>
      <c r="P3593" s="39" t="s">
        <v>19</v>
      </c>
    </row>
    <row r="3594" spans="1:16" x14ac:dyDescent="0.35">
      <c r="A3594" s="50" t="s">
        <v>16</v>
      </c>
      <c r="B3594" s="15">
        <v>46121</v>
      </c>
      <c r="C3594" s="24">
        <v>46127</v>
      </c>
      <c r="D3594" s="50">
        <v>3232</v>
      </c>
      <c r="E3594" s="50">
        <v>327</v>
      </c>
      <c r="F3594" s="50">
        <v>2</v>
      </c>
      <c r="G3594" s="50">
        <v>1</v>
      </c>
      <c r="H3594" s="50"/>
      <c r="I3594" s="50" t="s">
        <v>17</v>
      </c>
      <c r="J3594" s="50">
        <v>23510416</v>
      </c>
      <c r="K3594" s="50" t="s">
        <v>4237</v>
      </c>
      <c r="L3594" s="51" t="s">
        <v>4240</v>
      </c>
      <c r="M3594" s="50">
        <v>219900</v>
      </c>
      <c r="N3594" s="52">
        <v>0.95</v>
      </c>
      <c r="O3594" s="50">
        <f t="shared" si="56"/>
        <v>10995.000000000009</v>
      </c>
      <c r="P3594" s="39" t="s">
        <v>19</v>
      </c>
    </row>
    <row r="3595" spans="1:16" x14ac:dyDescent="0.35">
      <c r="A3595" s="50" t="s">
        <v>16</v>
      </c>
      <c r="B3595" s="15">
        <v>46121</v>
      </c>
      <c r="C3595" s="24">
        <v>46127</v>
      </c>
      <c r="D3595" s="50">
        <v>3232</v>
      </c>
      <c r="E3595" s="50">
        <v>327</v>
      </c>
      <c r="F3595" s="50">
        <v>2</v>
      </c>
      <c r="G3595" s="50">
        <v>1</v>
      </c>
      <c r="H3595" s="50"/>
      <c r="I3595" s="50" t="s">
        <v>17</v>
      </c>
      <c r="J3595" s="50">
        <v>23510425</v>
      </c>
      <c r="K3595" s="50" t="s">
        <v>4237</v>
      </c>
      <c r="L3595" s="51" t="s">
        <v>4241</v>
      </c>
      <c r="M3595" s="50">
        <v>219900</v>
      </c>
      <c r="N3595" s="52">
        <v>0.95</v>
      </c>
      <c r="O3595" s="50">
        <f t="shared" si="56"/>
        <v>10995.000000000009</v>
      </c>
      <c r="P3595" s="39" t="s">
        <v>19</v>
      </c>
    </row>
    <row r="3596" spans="1:16" x14ac:dyDescent="0.35">
      <c r="A3596" s="50" t="s">
        <v>16</v>
      </c>
      <c r="B3596" s="15">
        <v>46121</v>
      </c>
      <c r="C3596" s="24">
        <v>46127</v>
      </c>
      <c r="D3596" s="50">
        <v>3232</v>
      </c>
      <c r="E3596" s="50">
        <v>327</v>
      </c>
      <c r="F3596" s="50">
        <v>2</v>
      </c>
      <c r="G3596" s="50">
        <v>1</v>
      </c>
      <c r="H3596" s="50"/>
      <c r="I3596" s="50" t="s">
        <v>17</v>
      </c>
      <c r="J3596" s="50">
        <v>23510434</v>
      </c>
      <c r="K3596" s="50" t="s">
        <v>4237</v>
      </c>
      <c r="L3596" s="51" t="s">
        <v>4242</v>
      </c>
      <c r="M3596" s="50">
        <v>219900</v>
      </c>
      <c r="N3596" s="52">
        <v>0.95</v>
      </c>
      <c r="O3596" s="50">
        <f t="shared" si="56"/>
        <v>10995.000000000009</v>
      </c>
      <c r="P3596" s="39" t="s">
        <v>19</v>
      </c>
    </row>
    <row r="3597" spans="1:16" x14ac:dyDescent="0.35">
      <c r="A3597" s="50" t="s">
        <v>16</v>
      </c>
      <c r="B3597" s="15">
        <v>46121</v>
      </c>
      <c r="C3597" s="24">
        <v>46127</v>
      </c>
      <c r="D3597" s="50">
        <v>3232</v>
      </c>
      <c r="E3597" s="50">
        <v>327</v>
      </c>
      <c r="F3597" s="50">
        <v>2</v>
      </c>
      <c r="G3597" s="50">
        <v>1</v>
      </c>
      <c r="H3597" s="50"/>
      <c r="I3597" s="50" t="s">
        <v>17</v>
      </c>
      <c r="J3597" s="50">
        <v>23510470</v>
      </c>
      <c r="K3597" s="50" t="s">
        <v>4243</v>
      </c>
      <c r="L3597" s="51" t="s">
        <v>4244</v>
      </c>
      <c r="M3597" s="50">
        <v>219900</v>
      </c>
      <c r="N3597" s="52">
        <v>0.95</v>
      </c>
      <c r="O3597" s="50">
        <f t="shared" si="56"/>
        <v>10995.000000000009</v>
      </c>
      <c r="P3597" s="39" t="s">
        <v>19</v>
      </c>
    </row>
    <row r="3598" spans="1:16" x14ac:dyDescent="0.35">
      <c r="A3598" s="50" t="s">
        <v>16</v>
      </c>
      <c r="B3598" s="15">
        <v>46121</v>
      </c>
      <c r="C3598" s="24">
        <v>46127</v>
      </c>
      <c r="D3598" s="50">
        <v>3232</v>
      </c>
      <c r="E3598" s="50">
        <v>327</v>
      </c>
      <c r="F3598" s="50">
        <v>2</v>
      </c>
      <c r="G3598" s="50">
        <v>1</v>
      </c>
      <c r="H3598" s="50"/>
      <c r="I3598" s="50" t="s">
        <v>17</v>
      </c>
      <c r="J3598" s="50">
        <v>23510505</v>
      </c>
      <c r="K3598" s="50" t="s">
        <v>4243</v>
      </c>
      <c r="L3598" s="51" t="s">
        <v>4245</v>
      </c>
      <c r="M3598" s="50">
        <v>219900</v>
      </c>
      <c r="N3598" s="52">
        <v>0.95</v>
      </c>
      <c r="O3598" s="50">
        <f t="shared" si="56"/>
        <v>10995.000000000009</v>
      </c>
      <c r="P3598" s="39" t="s">
        <v>19</v>
      </c>
    </row>
    <row r="3599" spans="1:16" x14ac:dyDescent="0.35">
      <c r="A3599" s="50" t="s">
        <v>16</v>
      </c>
      <c r="B3599" s="15">
        <v>46121</v>
      </c>
      <c r="C3599" s="24">
        <v>46127</v>
      </c>
      <c r="D3599" s="50">
        <v>3232</v>
      </c>
      <c r="E3599" s="50">
        <v>327</v>
      </c>
      <c r="F3599" s="50">
        <v>2</v>
      </c>
      <c r="G3599" s="50">
        <v>1</v>
      </c>
      <c r="H3599" s="50"/>
      <c r="I3599" s="50" t="s">
        <v>17</v>
      </c>
      <c r="J3599" s="50">
        <v>23510461</v>
      </c>
      <c r="K3599" s="50" t="s">
        <v>4243</v>
      </c>
      <c r="L3599" s="51" t="s">
        <v>4246</v>
      </c>
      <c r="M3599" s="50">
        <v>219900</v>
      </c>
      <c r="N3599" s="52">
        <v>0.95</v>
      </c>
      <c r="O3599" s="50">
        <f t="shared" si="56"/>
        <v>10995.000000000009</v>
      </c>
      <c r="P3599" s="39" t="s">
        <v>19</v>
      </c>
    </row>
    <row r="3600" spans="1:16" x14ac:dyDescent="0.35">
      <c r="A3600" s="50" t="s">
        <v>16</v>
      </c>
      <c r="B3600" s="15">
        <v>46121</v>
      </c>
      <c r="C3600" s="24">
        <v>46127</v>
      </c>
      <c r="D3600" s="50">
        <v>3232</v>
      </c>
      <c r="E3600" s="50">
        <v>327</v>
      </c>
      <c r="F3600" s="50">
        <v>2</v>
      </c>
      <c r="G3600" s="50">
        <v>1</v>
      </c>
      <c r="H3600" s="50"/>
      <c r="I3600" s="50" t="s">
        <v>17</v>
      </c>
      <c r="J3600" s="50">
        <v>23510489</v>
      </c>
      <c r="K3600" s="50" t="s">
        <v>4243</v>
      </c>
      <c r="L3600" s="51" t="s">
        <v>4247</v>
      </c>
      <c r="M3600" s="50">
        <v>219900</v>
      </c>
      <c r="N3600" s="52">
        <v>0.95</v>
      </c>
      <c r="O3600" s="50">
        <f t="shared" si="56"/>
        <v>10995.000000000009</v>
      </c>
      <c r="P3600" s="39" t="s">
        <v>19</v>
      </c>
    </row>
    <row r="3601" spans="1:16" x14ac:dyDescent="0.35">
      <c r="A3601" s="50" t="s">
        <v>16</v>
      </c>
      <c r="B3601" s="15">
        <v>46121</v>
      </c>
      <c r="C3601" s="24">
        <v>46127</v>
      </c>
      <c r="D3601" s="50">
        <v>3232</v>
      </c>
      <c r="E3601" s="50">
        <v>327</v>
      </c>
      <c r="F3601" s="50">
        <v>2</v>
      </c>
      <c r="G3601" s="50">
        <v>1</v>
      </c>
      <c r="H3601" s="50"/>
      <c r="I3601" s="50" t="s">
        <v>17</v>
      </c>
      <c r="J3601" s="50">
        <v>23510498</v>
      </c>
      <c r="K3601" s="50" t="s">
        <v>4243</v>
      </c>
      <c r="L3601" s="51" t="s">
        <v>4248</v>
      </c>
      <c r="M3601" s="50">
        <v>219900</v>
      </c>
      <c r="N3601" s="52">
        <v>0.95</v>
      </c>
      <c r="O3601" s="50">
        <f t="shared" si="56"/>
        <v>10995.000000000009</v>
      </c>
      <c r="P3601" s="39" t="s">
        <v>19</v>
      </c>
    </row>
    <row r="3602" spans="1:16" x14ac:dyDescent="0.35">
      <c r="A3602" s="50" t="s">
        <v>16</v>
      </c>
      <c r="B3602" s="15">
        <v>46121</v>
      </c>
      <c r="C3602" s="24">
        <v>46127</v>
      </c>
      <c r="D3602" s="50">
        <v>3232</v>
      </c>
      <c r="E3602" s="50">
        <v>327</v>
      </c>
      <c r="F3602" s="50">
        <v>2</v>
      </c>
      <c r="G3602" s="50">
        <v>1</v>
      </c>
      <c r="H3602" s="50"/>
      <c r="I3602" s="50" t="s">
        <v>17</v>
      </c>
      <c r="J3602" s="50">
        <v>23713751</v>
      </c>
      <c r="K3602" s="50" t="s">
        <v>4249</v>
      </c>
      <c r="L3602" s="51" t="s">
        <v>4250</v>
      </c>
      <c r="M3602" s="50">
        <v>219900</v>
      </c>
      <c r="N3602" s="52">
        <v>0.95</v>
      </c>
      <c r="O3602" s="50">
        <f t="shared" si="56"/>
        <v>10995.000000000009</v>
      </c>
      <c r="P3602" s="39" t="s">
        <v>19</v>
      </c>
    </row>
    <row r="3603" spans="1:16" x14ac:dyDescent="0.35">
      <c r="A3603" s="50" t="s">
        <v>16</v>
      </c>
      <c r="B3603" s="15">
        <v>46121</v>
      </c>
      <c r="C3603" s="24">
        <v>46127</v>
      </c>
      <c r="D3603" s="50">
        <v>3232</v>
      </c>
      <c r="E3603" s="50">
        <v>327</v>
      </c>
      <c r="F3603" s="50">
        <v>2</v>
      </c>
      <c r="G3603" s="50">
        <v>1</v>
      </c>
      <c r="H3603" s="50"/>
      <c r="I3603" s="50" t="s">
        <v>17</v>
      </c>
      <c r="J3603" s="50">
        <v>23713715</v>
      </c>
      <c r="K3603" s="50" t="s">
        <v>4249</v>
      </c>
      <c r="L3603" s="51" t="s">
        <v>4251</v>
      </c>
      <c r="M3603" s="50">
        <v>219900</v>
      </c>
      <c r="N3603" s="52">
        <v>0.95</v>
      </c>
      <c r="O3603" s="50">
        <f t="shared" si="56"/>
        <v>10995.000000000009</v>
      </c>
      <c r="P3603" s="39" t="s">
        <v>19</v>
      </c>
    </row>
    <row r="3604" spans="1:16" x14ac:dyDescent="0.35">
      <c r="A3604" s="50" t="s">
        <v>16</v>
      </c>
      <c r="B3604" s="15">
        <v>46121</v>
      </c>
      <c r="C3604" s="24">
        <v>46127</v>
      </c>
      <c r="D3604" s="50">
        <v>3232</v>
      </c>
      <c r="E3604" s="50">
        <v>327</v>
      </c>
      <c r="F3604" s="50">
        <v>2</v>
      </c>
      <c r="G3604" s="50">
        <v>1</v>
      </c>
      <c r="H3604" s="50"/>
      <c r="I3604" s="50" t="s">
        <v>17</v>
      </c>
      <c r="J3604" s="50">
        <v>23713724</v>
      </c>
      <c r="K3604" s="50" t="s">
        <v>4249</v>
      </c>
      <c r="L3604" s="51" t="s">
        <v>4252</v>
      </c>
      <c r="M3604" s="50">
        <v>219900</v>
      </c>
      <c r="N3604" s="52">
        <v>0.95</v>
      </c>
      <c r="O3604" s="50">
        <f t="shared" si="56"/>
        <v>10995.000000000009</v>
      </c>
      <c r="P3604" s="39" t="s">
        <v>19</v>
      </c>
    </row>
    <row r="3605" spans="1:16" x14ac:dyDescent="0.35">
      <c r="A3605" s="50" t="s">
        <v>16</v>
      </c>
      <c r="B3605" s="15">
        <v>46121</v>
      </c>
      <c r="C3605" s="24">
        <v>46127</v>
      </c>
      <c r="D3605" s="50">
        <v>3232</v>
      </c>
      <c r="E3605" s="50">
        <v>327</v>
      </c>
      <c r="F3605" s="50">
        <v>2</v>
      </c>
      <c r="G3605" s="50">
        <v>1</v>
      </c>
      <c r="H3605" s="50"/>
      <c r="I3605" s="50" t="s">
        <v>17</v>
      </c>
      <c r="J3605" s="50">
        <v>23713733</v>
      </c>
      <c r="K3605" s="50" t="s">
        <v>4249</v>
      </c>
      <c r="L3605" s="51" t="s">
        <v>4253</v>
      </c>
      <c r="M3605" s="50">
        <v>219900</v>
      </c>
      <c r="N3605" s="52">
        <v>0.95</v>
      </c>
      <c r="O3605" s="50">
        <f t="shared" si="56"/>
        <v>10995.000000000009</v>
      </c>
      <c r="P3605" s="39" t="s">
        <v>19</v>
      </c>
    </row>
    <row r="3606" spans="1:16" x14ac:dyDescent="0.35">
      <c r="A3606" s="50" t="s">
        <v>16</v>
      </c>
      <c r="B3606" s="15">
        <v>46121</v>
      </c>
      <c r="C3606" s="24">
        <v>46127</v>
      </c>
      <c r="D3606" s="50">
        <v>3232</v>
      </c>
      <c r="E3606" s="50">
        <v>327</v>
      </c>
      <c r="F3606" s="50">
        <v>2</v>
      </c>
      <c r="G3606" s="50">
        <v>1</v>
      </c>
      <c r="H3606" s="50"/>
      <c r="I3606" s="50" t="s">
        <v>17</v>
      </c>
      <c r="J3606" s="50">
        <v>23713742</v>
      </c>
      <c r="K3606" s="50" t="s">
        <v>4249</v>
      </c>
      <c r="L3606" s="51" t="s">
        <v>4254</v>
      </c>
      <c r="M3606" s="50">
        <v>219900</v>
      </c>
      <c r="N3606" s="52">
        <v>0.95</v>
      </c>
      <c r="O3606" s="50">
        <f t="shared" si="56"/>
        <v>10995.000000000009</v>
      </c>
      <c r="P3606" s="39" t="s">
        <v>19</v>
      </c>
    </row>
    <row r="3607" spans="1:16" x14ac:dyDescent="0.35">
      <c r="A3607" s="50" t="s">
        <v>16</v>
      </c>
      <c r="B3607" s="15">
        <v>46121</v>
      </c>
      <c r="C3607" s="24">
        <v>46127</v>
      </c>
      <c r="D3607" s="50">
        <v>3232</v>
      </c>
      <c r="E3607" s="50">
        <v>327</v>
      </c>
      <c r="F3607" s="50">
        <v>2</v>
      </c>
      <c r="G3607" s="50">
        <v>1</v>
      </c>
      <c r="H3607" s="50"/>
      <c r="I3607" s="50" t="s">
        <v>17</v>
      </c>
      <c r="J3607" s="50">
        <v>23713760</v>
      </c>
      <c r="K3607" s="50" t="s">
        <v>4255</v>
      </c>
      <c r="L3607" s="51" t="s">
        <v>4256</v>
      </c>
      <c r="M3607" s="50">
        <v>219900</v>
      </c>
      <c r="N3607" s="52">
        <v>0.95</v>
      </c>
      <c r="O3607" s="50">
        <f t="shared" si="56"/>
        <v>10995.000000000009</v>
      </c>
      <c r="P3607" s="39" t="s">
        <v>19</v>
      </c>
    </row>
    <row r="3608" spans="1:16" x14ac:dyDescent="0.35">
      <c r="A3608" s="50" t="s">
        <v>16</v>
      </c>
      <c r="B3608" s="15">
        <v>46121</v>
      </c>
      <c r="C3608" s="24">
        <v>46127</v>
      </c>
      <c r="D3608" s="50">
        <v>3232</v>
      </c>
      <c r="E3608" s="50">
        <v>327</v>
      </c>
      <c r="F3608" s="50">
        <v>2</v>
      </c>
      <c r="G3608" s="50">
        <v>1</v>
      </c>
      <c r="H3608" s="50"/>
      <c r="I3608" s="50" t="s">
        <v>17</v>
      </c>
      <c r="J3608" s="50">
        <v>23713779</v>
      </c>
      <c r="K3608" s="50" t="s">
        <v>4255</v>
      </c>
      <c r="L3608" s="51" t="s">
        <v>4257</v>
      </c>
      <c r="M3608" s="50">
        <v>219900</v>
      </c>
      <c r="N3608" s="52">
        <v>0.95</v>
      </c>
      <c r="O3608" s="50">
        <f t="shared" si="56"/>
        <v>10995.000000000009</v>
      </c>
      <c r="P3608" s="39" t="s">
        <v>19</v>
      </c>
    </row>
    <row r="3609" spans="1:16" x14ac:dyDescent="0.35">
      <c r="A3609" s="50" t="s">
        <v>16</v>
      </c>
      <c r="B3609" s="15">
        <v>46121</v>
      </c>
      <c r="C3609" s="24">
        <v>46127</v>
      </c>
      <c r="D3609" s="50">
        <v>3232</v>
      </c>
      <c r="E3609" s="50">
        <v>327</v>
      </c>
      <c r="F3609" s="50">
        <v>2</v>
      </c>
      <c r="G3609" s="50">
        <v>1</v>
      </c>
      <c r="H3609" s="50"/>
      <c r="I3609" s="50" t="s">
        <v>17</v>
      </c>
      <c r="J3609" s="50">
        <v>23713797</v>
      </c>
      <c r="K3609" s="50" t="s">
        <v>4255</v>
      </c>
      <c r="L3609" s="51" t="s">
        <v>4258</v>
      </c>
      <c r="M3609" s="50">
        <v>219900</v>
      </c>
      <c r="N3609" s="52">
        <v>0.95</v>
      </c>
      <c r="O3609" s="50">
        <f t="shared" si="56"/>
        <v>10995.000000000009</v>
      </c>
      <c r="P3609" s="39" t="s">
        <v>19</v>
      </c>
    </row>
    <row r="3610" spans="1:16" x14ac:dyDescent="0.35">
      <c r="A3610" s="50" t="s">
        <v>16</v>
      </c>
      <c r="B3610" s="15">
        <v>46121</v>
      </c>
      <c r="C3610" s="24">
        <v>46127</v>
      </c>
      <c r="D3610" s="50">
        <v>3232</v>
      </c>
      <c r="E3610" s="50">
        <v>327</v>
      </c>
      <c r="F3610" s="50">
        <v>2</v>
      </c>
      <c r="G3610" s="50">
        <v>1</v>
      </c>
      <c r="H3610" s="50"/>
      <c r="I3610" s="50" t="s">
        <v>17</v>
      </c>
      <c r="J3610" s="50">
        <v>23713804</v>
      </c>
      <c r="K3610" s="50" t="s">
        <v>4255</v>
      </c>
      <c r="L3610" s="51" t="s">
        <v>4259</v>
      </c>
      <c r="M3610" s="50">
        <v>219900</v>
      </c>
      <c r="N3610" s="52">
        <v>0.95</v>
      </c>
      <c r="O3610" s="50">
        <f t="shared" si="56"/>
        <v>10995.000000000009</v>
      </c>
      <c r="P3610" s="39" t="s">
        <v>19</v>
      </c>
    </row>
    <row r="3611" spans="1:16" x14ac:dyDescent="0.35">
      <c r="A3611" s="50" t="s">
        <v>16</v>
      </c>
      <c r="B3611" s="15">
        <v>46121</v>
      </c>
      <c r="C3611" s="24">
        <v>46127</v>
      </c>
      <c r="D3611" s="50">
        <v>3232</v>
      </c>
      <c r="E3611" s="50">
        <v>327</v>
      </c>
      <c r="F3611" s="50">
        <v>2</v>
      </c>
      <c r="G3611" s="50">
        <v>1</v>
      </c>
      <c r="H3611" s="50"/>
      <c r="I3611" s="50" t="s">
        <v>17</v>
      </c>
      <c r="J3611" s="50">
        <v>23713788</v>
      </c>
      <c r="K3611" s="50" t="s">
        <v>4255</v>
      </c>
      <c r="L3611" s="51" t="s">
        <v>4260</v>
      </c>
      <c r="M3611" s="50">
        <v>219900</v>
      </c>
      <c r="N3611" s="52">
        <v>0.95</v>
      </c>
      <c r="O3611" s="50">
        <f t="shared" si="56"/>
        <v>10995.000000000009</v>
      </c>
      <c r="P3611" s="39" t="s">
        <v>19</v>
      </c>
    </row>
    <row r="3612" spans="1:16" x14ac:dyDescent="0.35">
      <c r="A3612" s="50" t="s">
        <v>16</v>
      </c>
      <c r="B3612" s="15">
        <v>46121</v>
      </c>
      <c r="C3612" s="24">
        <v>46127</v>
      </c>
      <c r="D3612" s="50">
        <v>3232</v>
      </c>
      <c r="E3612" s="50">
        <v>327</v>
      </c>
      <c r="F3612" s="50">
        <v>2</v>
      </c>
      <c r="G3612" s="50">
        <v>1</v>
      </c>
      <c r="H3612" s="50"/>
      <c r="I3612" s="50" t="s">
        <v>17</v>
      </c>
      <c r="J3612" s="50">
        <v>23713831</v>
      </c>
      <c r="K3612" s="50" t="s">
        <v>4261</v>
      </c>
      <c r="L3612" s="51" t="s">
        <v>4262</v>
      </c>
      <c r="M3612" s="50">
        <v>219900</v>
      </c>
      <c r="N3612" s="52">
        <v>0.95</v>
      </c>
      <c r="O3612" s="50">
        <f t="shared" si="56"/>
        <v>10995.000000000009</v>
      </c>
      <c r="P3612" s="39" t="s">
        <v>19</v>
      </c>
    </row>
    <row r="3613" spans="1:16" x14ac:dyDescent="0.35">
      <c r="A3613" s="50" t="s">
        <v>16</v>
      </c>
      <c r="B3613" s="15">
        <v>46121</v>
      </c>
      <c r="C3613" s="24">
        <v>46127</v>
      </c>
      <c r="D3613" s="50">
        <v>3232</v>
      </c>
      <c r="E3613" s="50">
        <v>327</v>
      </c>
      <c r="F3613" s="50">
        <v>2</v>
      </c>
      <c r="G3613" s="50">
        <v>1</v>
      </c>
      <c r="H3613" s="50"/>
      <c r="I3613" s="50" t="s">
        <v>17</v>
      </c>
      <c r="J3613" s="50">
        <v>23713840</v>
      </c>
      <c r="K3613" s="50" t="s">
        <v>4261</v>
      </c>
      <c r="L3613" s="51" t="s">
        <v>4263</v>
      </c>
      <c r="M3613" s="50">
        <v>219900</v>
      </c>
      <c r="N3613" s="52">
        <v>0.95</v>
      </c>
      <c r="O3613" s="50">
        <f t="shared" si="56"/>
        <v>10995.000000000009</v>
      </c>
      <c r="P3613" s="39" t="s">
        <v>19</v>
      </c>
    </row>
    <row r="3614" spans="1:16" x14ac:dyDescent="0.35">
      <c r="A3614" s="50" t="s">
        <v>16</v>
      </c>
      <c r="B3614" s="15">
        <v>46121</v>
      </c>
      <c r="C3614" s="24">
        <v>46127</v>
      </c>
      <c r="D3614" s="50">
        <v>3232</v>
      </c>
      <c r="E3614" s="50">
        <v>327</v>
      </c>
      <c r="F3614" s="50">
        <v>2</v>
      </c>
      <c r="G3614" s="50">
        <v>1</v>
      </c>
      <c r="H3614" s="50"/>
      <c r="I3614" s="50" t="s">
        <v>17</v>
      </c>
      <c r="J3614" s="50">
        <v>23713859</v>
      </c>
      <c r="K3614" s="50" t="s">
        <v>4261</v>
      </c>
      <c r="L3614" s="51" t="s">
        <v>4264</v>
      </c>
      <c r="M3614" s="50">
        <v>219900</v>
      </c>
      <c r="N3614" s="52">
        <v>0.95</v>
      </c>
      <c r="O3614" s="50">
        <f t="shared" si="56"/>
        <v>10995.000000000009</v>
      </c>
      <c r="P3614" s="39" t="s">
        <v>19</v>
      </c>
    </row>
    <row r="3615" spans="1:16" x14ac:dyDescent="0.35">
      <c r="A3615" s="50" t="s">
        <v>16</v>
      </c>
      <c r="B3615" s="15">
        <v>46121</v>
      </c>
      <c r="C3615" s="24">
        <v>46127</v>
      </c>
      <c r="D3615" s="50">
        <v>3232</v>
      </c>
      <c r="E3615" s="50">
        <v>327</v>
      </c>
      <c r="F3615" s="50">
        <v>2</v>
      </c>
      <c r="G3615" s="50">
        <v>1</v>
      </c>
      <c r="H3615" s="50"/>
      <c r="I3615" s="50" t="s">
        <v>17</v>
      </c>
      <c r="J3615" s="50">
        <v>23713813</v>
      </c>
      <c r="K3615" s="50" t="s">
        <v>4261</v>
      </c>
      <c r="L3615" s="51" t="s">
        <v>4265</v>
      </c>
      <c r="M3615" s="50">
        <v>219900</v>
      </c>
      <c r="N3615" s="52">
        <v>0.95</v>
      </c>
      <c r="O3615" s="50">
        <f t="shared" si="56"/>
        <v>10995.000000000009</v>
      </c>
      <c r="P3615" s="39" t="s">
        <v>19</v>
      </c>
    </row>
    <row r="3616" spans="1:16" x14ac:dyDescent="0.35">
      <c r="A3616" s="50" t="s">
        <v>16</v>
      </c>
      <c r="B3616" s="15">
        <v>46121</v>
      </c>
      <c r="C3616" s="24">
        <v>46127</v>
      </c>
      <c r="D3616" s="50">
        <v>3232</v>
      </c>
      <c r="E3616" s="50">
        <v>327</v>
      </c>
      <c r="F3616" s="50">
        <v>2</v>
      </c>
      <c r="G3616" s="50">
        <v>1</v>
      </c>
      <c r="H3616" s="50"/>
      <c r="I3616" s="50" t="s">
        <v>17</v>
      </c>
      <c r="J3616" s="50">
        <v>23713822</v>
      </c>
      <c r="K3616" s="50" t="s">
        <v>4261</v>
      </c>
      <c r="L3616" s="51" t="s">
        <v>4266</v>
      </c>
      <c r="M3616" s="50">
        <v>219900</v>
      </c>
      <c r="N3616" s="52">
        <v>0.95</v>
      </c>
      <c r="O3616" s="50">
        <f t="shared" si="56"/>
        <v>10995.000000000009</v>
      </c>
      <c r="P3616" s="39" t="s">
        <v>19</v>
      </c>
    </row>
    <row r="3617" spans="1:16" x14ac:dyDescent="0.35">
      <c r="A3617" s="50" t="s">
        <v>16</v>
      </c>
      <c r="B3617" s="15">
        <v>46121</v>
      </c>
      <c r="C3617" s="24">
        <v>46127</v>
      </c>
      <c r="D3617" s="50">
        <v>3232</v>
      </c>
      <c r="E3617" s="50">
        <v>327</v>
      </c>
      <c r="F3617" s="50">
        <v>2</v>
      </c>
      <c r="G3617" s="50">
        <v>1</v>
      </c>
      <c r="H3617" s="50"/>
      <c r="I3617" s="50" t="s">
        <v>17</v>
      </c>
      <c r="J3617" s="50">
        <v>23712467</v>
      </c>
      <c r="K3617" s="50" t="s">
        <v>4267</v>
      </c>
      <c r="L3617" s="51" t="s">
        <v>4268</v>
      </c>
      <c r="M3617" s="50">
        <v>219900</v>
      </c>
      <c r="N3617" s="52">
        <v>0.95</v>
      </c>
      <c r="O3617" s="50">
        <f t="shared" si="56"/>
        <v>10995.000000000009</v>
      </c>
      <c r="P3617" s="39" t="s">
        <v>19</v>
      </c>
    </row>
    <row r="3618" spans="1:16" x14ac:dyDescent="0.35">
      <c r="A3618" s="50" t="s">
        <v>16</v>
      </c>
      <c r="B3618" s="15">
        <v>46121</v>
      </c>
      <c r="C3618" s="24">
        <v>46127</v>
      </c>
      <c r="D3618" s="50">
        <v>3232</v>
      </c>
      <c r="E3618" s="50">
        <v>327</v>
      </c>
      <c r="F3618" s="50">
        <v>2</v>
      </c>
      <c r="G3618" s="50">
        <v>1</v>
      </c>
      <c r="H3618" s="50"/>
      <c r="I3618" s="50" t="s">
        <v>17</v>
      </c>
      <c r="J3618" s="50">
        <v>23712476</v>
      </c>
      <c r="K3618" s="50" t="s">
        <v>4267</v>
      </c>
      <c r="L3618" s="51" t="s">
        <v>4269</v>
      </c>
      <c r="M3618" s="50">
        <v>219900</v>
      </c>
      <c r="N3618" s="52">
        <v>0.95</v>
      </c>
      <c r="O3618" s="50">
        <f t="shared" si="56"/>
        <v>10995.000000000009</v>
      </c>
      <c r="P3618" s="39" t="s">
        <v>19</v>
      </c>
    </row>
    <row r="3619" spans="1:16" x14ac:dyDescent="0.35">
      <c r="A3619" s="50" t="s">
        <v>16</v>
      </c>
      <c r="B3619" s="15">
        <v>46121</v>
      </c>
      <c r="C3619" s="24">
        <v>46127</v>
      </c>
      <c r="D3619" s="50">
        <v>3232</v>
      </c>
      <c r="E3619" s="50">
        <v>327</v>
      </c>
      <c r="F3619" s="50">
        <v>2</v>
      </c>
      <c r="G3619" s="50">
        <v>1</v>
      </c>
      <c r="H3619" s="50"/>
      <c r="I3619" s="50" t="s">
        <v>17</v>
      </c>
      <c r="J3619" s="50">
        <v>23712485</v>
      </c>
      <c r="K3619" s="50" t="s">
        <v>4267</v>
      </c>
      <c r="L3619" s="51" t="s">
        <v>4270</v>
      </c>
      <c r="M3619" s="50">
        <v>219900</v>
      </c>
      <c r="N3619" s="52">
        <v>0.95</v>
      </c>
      <c r="O3619" s="50">
        <f t="shared" si="56"/>
        <v>10995.000000000009</v>
      </c>
      <c r="P3619" s="39" t="s">
        <v>19</v>
      </c>
    </row>
    <row r="3620" spans="1:16" x14ac:dyDescent="0.35">
      <c r="A3620" s="50" t="s">
        <v>16</v>
      </c>
      <c r="B3620" s="15">
        <v>46121</v>
      </c>
      <c r="C3620" s="24">
        <v>46127</v>
      </c>
      <c r="D3620" s="50">
        <v>3232</v>
      </c>
      <c r="E3620" s="50">
        <v>327</v>
      </c>
      <c r="F3620" s="50">
        <v>2</v>
      </c>
      <c r="G3620" s="50">
        <v>1</v>
      </c>
      <c r="H3620" s="50"/>
      <c r="I3620" s="50" t="s">
        <v>17</v>
      </c>
      <c r="J3620" s="50">
        <v>23712494</v>
      </c>
      <c r="K3620" s="50" t="s">
        <v>4267</v>
      </c>
      <c r="L3620" s="51" t="s">
        <v>4271</v>
      </c>
      <c r="M3620" s="50">
        <v>219900</v>
      </c>
      <c r="N3620" s="52">
        <v>0.95</v>
      </c>
      <c r="O3620" s="50">
        <f t="shared" si="56"/>
        <v>10995.000000000009</v>
      </c>
      <c r="P3620" s="39" t="s">
        <v>19</v>
      </c>
    </row>
    <row r="3621" spans="1:16" x14ac:dyDescent="0.35">
      <c r="A3621" s="50" t="s">
        <v>16</v>
      </c>
      <c r="B3621" s="15">
        <v>46121</v>
      </c>
      <c r="C3621" s="24">
        <v>46127</v>
      </c>
      <c r="D3621" s="50">
        <v>3232</v>
      </c>
      <c r="E3621" s="50">
        <v>327</v>
      </c>
      <c r="F3621" s="50">
        <v>2</v>
      </c>
      <c r="G3621" s="50">
        <v>1</v>
      </c>
      <c r="H3621" s="50"/>
      <c r="I3621" s="50" t="s">
        <v>17</v>
      </c>
      <c r="J3621" s="50">
        <v>23712501</v>
      </c>
      <c r="K3621" s="50" t="s">
        <v>4267</v>
      </c>
      <c r="L3621" s="51" t="s">
        <v>4272</v>
      </c>
      <c r="M3621" s="50">
        <v>219900</v>
      </c>
      <c r="N3621" s="52">
        <v>0.95</v>
      </c>
      <c r="O3621" s="50">
        <f t="shared" si="56"/>
        <v>10995.000000000009</v>
      </c>
      <c r="P3621" s="39" t="s">
        <v>19</v>
      </c>
    </row>
    <row r="3622" spans="1:16" x14ac:dyDescent="0.35">
      <c r="A3622" s="50" t="s">
        <v>16</v>
      </c>
      <c r="B3622" s="15">
        <v>46121</v>
      </c>
      <c r="C3622" s="24">
        <v>46127</v>
      </c>
      <c r="D3622" s="50">
        <v>3232</v>
      </c>
      <c r="E3622" s="50">
        <v>327</v>
      </c>
      <c r="F3622" s="50">
        <v>2</v>
      </c>
      <c r="G3622" s="50">
        <v>1</v>
      </c>
      <c r="H3622" s="50"/>
      <c r="I3622" s="50" t="s">
        <v>17</v>
      </c>
      <c r="J3622" s="50">
        <v>23712396</v>
      </c>
      <c r="K3622" s="50" t="s">
        <v>4273</v>
      </c>
      <c r="L3622" s="51" t="s">
        <v>4274</v>
      </c>
      <c r="M3622" s="50">
        <v>219900</v>
      </c>
      <c r="N3622" s="52">
        <v>0.95</v>
      </c>
      <c r="O3622" s="50">
        <f t="shared" si="56"/>
        <v>10995.000000000009</v>
      </c>
      <c r="P3622" s="39" t="s">
        <v>19</v>
      </c>
    </row>
    <row r="3623" spans="1:16" x14ac:dyDescent="0.35">
      <c r="A3623" s="50" t="s">
        <v>16</v>
      </c>
      <c r="B3623" s="15">
        <v>46121</v>
      </c>
      <c r="C3623" s="24">
        <v>46127</v>
      </c>
      <c r="D3623" s="50">
        <v>3232</v>
      </c>
      <c r="E3623" s="50">
        <v>327</v>
      </c>
      <c r="F3623" s="50">
        <v>2</v>
      </c>
      <c r="G3623" s="50">
        <v>1</v>
      </c>
      <c r="H3623" s="50"/>
      <c r="I3623" s="50" t="s">
        <v>17</v>
      </c>
      <c r="J3623" s="50">
        <v>23712369</v>
      </c>
      <c r="K3623" s="50" t="s">
        <v>4273</v>
      </c>
      <c r="L3623" s="51" t="s">
        <v>4275</v>
      </c>
      <c r="M3623" s="50">
        <v>219900</v>
      </c>
      <c r="N3623" s="52">
        <v>0.95</v>
      </c>
      <c r="O3623" s="50">
        <f t="shared" si="56"/>
        <v>10995.000000000009</v>
      </c>
      <c r="P3623" s="39" t="s">
        <v>19</v>
      </c>
    </row>
    <row r="3624" spans="1:16" x14ac:dyDescent="0.35">
      <c r="A3624" s="50" t="s">
        <v>16</v>
      </c>
      <c r="B3624" s="15">
        <v>46121</v>
      </c>
      <c r="C3624" s="24">
        <v>46127</v>
      </c>
      <c r="D3624" s="50">
        <v>3232</v>
      </c>
      <c r="E3624" s="50">
        <v>327</v>
      </c>
      <c r="F3624" s="50">
        <v>2</v>
      </c>
      <c r="G3624" s="50">
        <v>1</v>
      </c>
      <c r="H3624" s="50"/>
      <c r="I3624" s="50" t="s">
        <v>17</v>
      </c>
      <c r="J3624" s="50">
        <v>23712378</v>
      </c>
      <c r="K3624" s="50" t="s">
        <v>4273</v>
      </c>
      <c r="L3624" s="51" t="s">
        <v>4276</v>
      </c>
      <c r="M3624" s="50">
        <v>219900</v>
      </c>
      <c r="N3624" s="52">
        <v>0.95</v>
      </c>
      <c r="O3624" s="50">
        <f t="shared" si="56"/>
        <v>10995.000000000009</v>
      </c>
      <c r="P3624" s="39" t="s">
        <v>19</v>
      </c>
    </row>
    <row r="3625" spans="1:16" x14ac:dyDescent="0.35">
      <c r="A3625" s="50" t="s">
        <v>16</v>
      </c>
      <c r="B3625" s="15">
        <v>46121</v>
      </c>
      <c r="C3625" s="24">
        <v>46127</v>
      </c>
      <c r="D3625" s="50">
        <v>3232</v>
      </c>
      <c r="E3625" s="50">
        <v>327</v>
      </c>
      <c r="F3625" s="50">
        <v>2</v>
      </c>
      <c r="G3625" s="50">
        <v>1</v>
      </c>
      <c r="H3625" s="50"/>
      <c r="I3625" s="50" t="s">
        <v>17</v>
      </c>
      <c r="J3625" s="50">
        <v>23712387</v>
      </c>
      <c r="K3625" s="50" t="s">
        <v>4273</v>
      </c>
      <c r="L3625" s="51" t="s">
        <v>4277</v>
      </c>
      <c r="M3625" s="50">
        <v>219900</v>
      </c>
      <c r="N3625" s="52">
        <v>0.95</v>
      </c>
      <c r="O3625" s="50">
        <f t="shared" si="56"/>
        <v>10995.000000000009</v>
      </c>
      <c r="P3625" s="39" t="s">
        <v>19</v>
      </c>
    </row>
    <row r="3626" spans="1:16" x14ac:dyDescent="0.35">
      <c r="A3626" s="50" t="s">
        <v>16</v>
      </c>
      <c r="B3626" s="15">
        <v>46121</v>
      </c>
      <c r="C3626" s="24">
        <v>46127</v>
      </c>
      <c r="D3626" s="50">
        <v>3232</v>
      </c>
      <c r="E3626" s="50">
        <v>327</v>
      </c>
      <c r="F3626" s="50">
        <v>2</v>
      </c>
      <c r="G3626" s="50">
        <v>1</v>
      </c>
      <c r="H3626" s="50"/>
      <c r="I3626" s="50" t="s">
        <v>17</v>
      </c>
      <c r="J3626" s="50">
        <v>23712403</v>
      </c>
      <c r="K3626" s="50" t="s">
        <v>4273</v>
      </c>
      <c r="L3626" s="51" t="s">
        <v>4278</v>
      </c>
      <c r="M3626" s="50">
        <v>219900</v>
      </c>
      <c r="N3626" s="52">
        <v>0.95</v>
      </c>
      <c r="O3626" s="50">
        <f t="shared" si="56"/>
        <v>10995.000000000009</v>
      </c>
      <c r="P3626" s="39" t="s">
        <v>19</v>
      </c>
    </row>
    <row r="3627" spans="1:16" x14ac:dyDescent="0.35">
      <c r="A3627" s="50" t="s">
        <v>16</v>
      </c>
      <c r="B3627" s="15">
        <v>46121</v>
      </c>
      <c r="C3627" s="24">
        <v>46127</v>
      </c>
      <c r="D3627" s="50">
        <v>3232</v>
      </c>
      <c r="E3627" s="50">
        <v>327</v>
      </c>
      <c r="F3627" s="50">
        <v>2</v>
      </c>
      <c r="G3627" s="50">
        <v>1</v>
      </c>
      <c r="H3627" s="50"/>
      <c r="I3627" s="50" t="s">
        <v>17</v>
      </c>
      <c r="J3627" s="50">
        <v>23712430</v>
      </c>
      <c r="K3627" s="50" t="s">
        <v>4279</v>
      </c>
      <c r="L3627" s="51" t="s">
        <v>4280</v>
      </c>
      <c r="M3627" s="50">
        <v>219900</v>
      </c>
      <c r="N3627" s="52">
        <v>0.95</v>
      </c>
      <c r="O3627" s="50">
        <f t="shared" si="56"/>
        <v>10995.000000000009</v>
      </c>
      <c r="P3627" s="39" t="s">
        <v>19</v>
      </c>
    </row>
    <row r="3628" spans="1:16" x14ac:dyDescent="0.35">
      <c r="A3628" s="50" t="s">
        <v>16</v>
      </c>
      <c r="B3628" s="15">
        <v>46121</v>
      </c>
      <c r="C3628" s="24">
        <v>46127</v>
      </c>
      <c r="D3628" s="50">
        <v>3232</v>
      </c>
      <c r="E3628" s="50">
        <v>327</v>
      </c>
      <c r="F3628" s="50">
        <v>2</v>
      </c>
      <c r="G3628" s="50">
        <v>1</v>
      </c>
      <c r="H3628" s="50"/>
      <c r="I3628" s="50" t="s">
        <v>17</v>
      </c>
      <c r="J3628" s="50">
        <v>23712449</v>
      </c>
      <c r="K3628" s="50" t="s">
        <v>4279</v>
      </c>
      <c r="L3628" s="51" t="s">
        <v>4281</v>
      </c>
      <c r="M3628" s="50">
        <v>219900</v>
      </c>
      <c r="N3628" s="52">
        <v>0.95</v>
      </c>
      <c r="O3628" s="50">
        <f t="shared" si="56"/>
        <v>10995.000000000009</v>
      </c>
      <c r="P3628" s="39" t="s">
        <v>19</v>
      </c>
    </row>
    <row r="3629" spans="1:16" x14ac:dyDescent="0.35">
      <c r="A3629" s="50" t="s">
        <v>16</v>
      </c>
      <c r="B3629" s="15">
        <v>46121</v>
      </c>
      <c r="C3629" s="24">
        <v>46127</v>
      </c>
      <c r="D3629" s="50">
        <v>3232</v>
      </c>
      <c r="E3629" s="50">
        <v>327</v>
      </c>
      <c r="F3629" s="50">
        <v>2</v>
      </c>
      <c r="G3629" s="50">
        <v>1</v>
      </c>
      <c r="H3629" s="50"/>
      <c r="I3629" s="50" t="s">
        <v>17</v>
      </c>
      <c r="J3629" s="50">
        <v>23712412</v>
      </c>
      <c r="K3629" s="50" t="s">
        <v>4279</v>
      </c>
      <c r="L3629" s="51" t="s">
        <v>4282</v>
      </c>
      <c r="M3629" s="50">
        <v>219900</v>
      </c>
      <c r="N3629" s="52">
        <v>0.95</v>
      </c>
      <c r="O3629" s="50">
        <f t="shared" si="56"/>
        <v>10995.000000000009</v>
      </c>
      <c r="P3629" s="39" t="s">
        <v>19</v>
      </c>
    </row>
    <row r="3630" spans="1:16" x14ac:dyDescent="0.35">
      <c r="A3630" s="50" t="s">
        <v>16</v>
      </c>
      <c r="B3630" s="15">
        <v>46121</v>
      </c>
      <c r="C3630" s="24">
        <v>46127</v>
      </c>
      <c r="D3630" s="50">
        <v>3232</v>
      </c>
      <c r="E3630" s="50">
        <v>327</v>
      </c>
      <c r="F3630" s="50">
        <v>2</v>
      </c>
      <c r="G3630" s="50">
        <v>1</v>
      </c>
      <c r="H3630" s="50"/>
      <c r="I3630" s="50" t="s">
        <v>17</v>
      </c>
      <c r="J3630" s="50">
        <v>23712421</v>
      </c>
      <c r="K3630" s="50" t="s">
        <v>4279</v>
      </c>
      <c r="L3630" s="51" t="s">
        <v>4283</v>
      </c>
      <c r="M3630" s="50">
        <v>219900</v>
      </c>
      <c r="N3630" s="52">
        <v>0.95</v>
      </c>
      <c r="O3630" s="50">
        <f t="shared" si="56"/>
        <v>10995.000000000009</v>
      </c>
      <c r="P3630" s="39" t="s">
        <v>19</v>
      </c>
    </row>
    <row r="3631" spans="1:16" x14ac:dyDescent="0.35">
      <c r="A3631" s="50" t="s">
        <v>16</v>
      </c>
      <c r="B3631" s="15">
        <v>46121</v>
      </c>
      <c r="C3631" s="24">
        <v>46127</v>
      </c>
      <c r="D3631" s="50">
        <v>3232</v>
      </c>
      <c r="E3631" s="50">
        <v>327</v>
      </c>
      <c r="F3631" s="50">
        <v>2</v>
      </c>
      <c r="G3631" s="50">
        <v>1</v>
      </c>
      <c r="H3631" s="50"/>
      <c r="I3631" s="50" t="s">
        <v>17</v>
      </c>
      <c r="J3631" s="50">
        <v>23712458</v>
      </c>
      <c r="K3631" s="50" t="s">
        <v>4279</v>
      </c>
      <c r="L3631" s="51" t="s">
        <v>4284</v>
      </c>
      <c r="M3631" s="50">
        <v>219900</v>
      </c>
      <c r="N3631" s="52">
        <v>0.95</v>
      </c>
      <c r="O3631" s="50">
        <f t="shared" si="56"/>
        <v>10995.000000000009</v>
      </c>
      <c r="P3631" s="39" t="s">
        <v>19</v>
      </c>
    </row>
    <row r="3632" spans="1:16" x14ac:dyDescent="0.35">
      <c r="A3632" s="50" t="s">
        <v>16</v>
      </c>
      <c r="B3632" s="15">
        <v>46121</v>
      </c>
      <c r="C3632" s="24">
        <v>46127</v>
      </c>
      <c r="D3632" s="50">
        <v>3232</v>
      </c>
      <c r="E3632" s="50">
        <v>327</v>
      </c>
      <c r="F3632" s="50">
        <v>2</v>
      </c>
      <c r="G3632" s="50">
        <v>1</v>
      </c>
      <c r="H3632" s="50"/>
      <c r="I3632" s="50" t="s">
        <v>17</v>
      </c>
      <c r="J3632" s="50">
        <v>24884397</v>
      </c>
      <c r="K3632" s="50" t="s">
        <v>4285</v>
      </c>
      <c r="L3632" s="51" t="s">
        <v>4286</v>
      </c>
      <c r="M3632" s="50">
        <v>179900</v>
      </c>
      <c r="N3632" s="52">
        <v>0.95</v>
      </c>
      <c r="O3632" s="50">
        <f t="shared" si="56"/>
        <v>8995.0000000000073</v>
      </c>
      <c r="P3632" s="39" t="s">
        <v>19</v>
      </c>
    </row>
    <row r="3633" spans="1:16" x14ac:dyDescent="0.35">
      <c r="A3633" s="50" t="s">
        <v>16</v>
      </c>
      <c r="B3633" s="15">
        <v>46121</v>
      </c>
      <c r="C3633" s="24">
        <v>46127</v>
      </c>
      <c r="D3633" s="50">
        <v>3232</v>
      </c>
      <c r="E3633" s="50">
        <v>327</v>
      </c>
      <c r="F3633" s="50">
        <v>2</v>
      </c>
      <c r="G3633" s="50">
        <v>1</v>
      </c>
      <c r="H3633" s="50"/>
      <c r="I3633" s="50" t="s">
        <v>17</v>
      </c>
      <c r="J3633" s="50">
        <v>24884404</v>
      </c>
      <c r="K3633" s="50" t="s">
        <v>4285</v>
      </c>
      <c r="L3633" s="51" t="s">
        <v>4287</v>
      </c>
      <c r="M3633" s="50">
        <v>179900</v>
      </c>
      <c r="N3633" s="52">
        <v>0.95</v>
      </c>
      <c r="O3633" s="50">
        <f t="shared" si="56"/>
        <v>8995.0000000000073</v>
      </c>
      <c r="P3633" s="39" t="s">
        <v>19</v>
      </c>
    </row>
    <row r="3634" spans="1:16" x14ac:dyDescent="0.35">
      <c r="A3634" s="50" t="s">
        <v>16</v>
      </c>
      <c r="B3634" s="15">
        <v>46121</v>
      </c>
      <c r="C3634" s="24">
        <v>46127</v>
      </c>
      <c r="D3634" s="50">
        <v>3232</v>
      </c>
      <c r="E3634" s="50">
        <v>327</v>
      </c>
      <c r="F3634" s="50">
        <v>2</v>
      </c>
      <c r="G3634" s="50">
        <v>1</v>
      </c>
      <c r="H3634" s="50"/>
      <c r="I3634" s="50" t="s">
        <v>17</v>
      </c>
      <c r="J3634" s="50">
        <v>24884413</v>
      </c>
      <c r="K3634" s="50" t="s">
        <v>4285</v>
      </c>
      <c r="L3634" s="51" t="s">
        <v>4288</v>
      </c>
      <c r="M3634" s="50">
        <v>179900</v>
      </c>
      <c r="N3634" s="52">
        <v>0.95</v>
      </c>
      <c r="O3634" s="50">
        <f t="shared" si="56"/>
        <v>8995.0000000000073</v>
      </c>
      <c r="P3634" s="39" t="s">
        <v>19</v>
      </c>
    </row>
    <row r="3635" spans="1:16" x14ac:dyDescent="0.35">
      <c r="A3635" s="50" t="s">
        <v>16</v>
      </c>
      <c r="B3635" s="15">
        <v>46121</v>
      </c>
      <c r="C3635" s="24">
        <v>46127</v>
      </c>
      <c r="D3635" s="50">
        <v>3232</v>
      </c>
      <c r="E3635" s="50">
        <v>327</v>
      </c>
      <c r="F3635" s="50">
        <v>2</v>
      </c>
      <c r="G3635" s="50">
        <v>1</v>
      </c>
      <c r="H3635" s="50"/>
      <c r="I3635" s="50" t="s">
        <v>17</v>
      </c>
      <c r="J3635" s="50">
        <v>24884422</v>
      </c>
      <c r="K3635" s="50" t="s">
        <v>4285</v>
      </c>
      <c r="L3635" s="51" t="s">
        <v>4289</v>
      </c>
      <c r="M3635" s="50">
        <v>179900</v>
      </c>
      <c r="N3635" s="52">
        <v>0.95</v>
      </c>
      <c r="O3635" s="50">
        <f t="shared" si="56"/>
        <v>8995.0000000000073</v>
      </c>
      <c r="P3635" s="39" t="s">
        <v>19</v>
      </c>
    </row>
    <row r="3636" spans="1:16" x14ac:dyDescent="0.35">
      <c r="A3636" s="50" t="s">
        <v>16</v>
      </c>
      <c r="B3636" s="15">
        <v>46121</v>
      </c>
      <c r="C3636" s="24">
        <v>46127</v>
      </c>
      <c r="D3636" s="50">
        <v>3232</v>
      </c>
      <c r="E3636" s="50">
        <v>327</v>
      </c>
      <c r="F3636" s="50">
        <v>2</v>
      </c>
      <c r="G3636" s="50">
        <v>1</v>
      </c>
      <c r="H3636" s="50"/>
      <c r="I3636" s="50" t="s">
        <v>17</v>
      </c>
      <c r="J3636" s="50">
        <v>24884431</v>
      </c>
      <c r="K3636" s="50" t="s">
        <v>4285</v>
      </c>
      <c r="L3636" s="51" t="s">
        <v>4290</v>
      </c>
      <c r="M3636" s="50">
        <v>179900</v>
      </c>
      <c r="N3636" s="52">
        <v>0.95</v>
      </c>
      <c r="O3636" s="50">
        <f t="shared" si="56"/>
        <v>8995.0000000000073</v>
      </c>
      <c r="P3636" s="39" t="s">
        <v>19</v>
      </c>
    </row>
    <row r="3637" spans="1:16" x14ac:dyDescent="0.35">
      <c r="A3637" s="50" t="s">
        <v>16</v>
      </c>
      <c r="B3637" s="15">
        <v>46121</v>
      </c>
      <c r="C3637" s="24">
        <v>46127</v>
      </c>
      <c r="D3637" s="50">
        <v>3232</v>
      </c>
      <c r="E3637" s="50">
        <v>327</v>
      </c>
      <c r="F3637" s="50">
        <v>2</v>
      </c>
      <c r="G3637" s="50">
        <v>1</v>
      </c>
      <c r="H3637" s="50"/>
      <c r="I3637" s="50" t="s">
        <v>17</v>
      </c>
      <c r="J3637" s="50">
        <v>24884440</v>
      </c>
      <c r="K3637" s="50" t="s">
        <v>4285</v>
      </c>
      <c r="L3637" s="51" t="s">
        <v>4291</v>
      </c>
      <c r="M3637" s="50">
        <v>179900</v>
      </c>
      <c r="N3637" s="52">
        <v>0.95</v>
      </c>
      <c r="O3637" s="50">
        <f t="shared" si="56"/>
        <v>8995.0000000000073</v>
      </c>
      <c r="P3637" s="39" t="s">
        <v>19</v>
      </c>
    </row>
    <row r="3638" spans="1:16" x14ac:dyDescent="0.35">
      <c r="A3638" s="50" t="s">
        <v>16</v>
      </c>
      <c r="B3638" s="15">
        <v>46121</v>
      </c>
      <c r="C3638" s="24">
        <v>46127</v>
      </c>
      <c r="D3638" s="50">
        <v>3232</v>
      </c>
      <c r="E3638" s="50">
        <v>327</v>
      </c>
      <c r="F3638" s="50">
        <v>2</v>
      </c>
      <c r="G3638" s="50">
        <v>1</v>
      </c>
      <c r="H3638" s="50"/>
      <c r="I3638" s="50" t="s">
        <v>17</v>
      </c>
      <c r="J3638" s="50">
        <v>24884459</v>
      </c>
      <c r="K3638" s="50" t="s">
        <v>4285</v>
      </c>
      <c r="L3638" s="51" t="s">
        <v>4292</v>
      </c>
      <c r="M3638" s="50">
        <v>179900</v>
      </c>
      <c r="N3638" s="52">
        <v>0.95</v>
      </c>
      <c r="O3638" s="50">
        <f t="shared" si="56"/>
        <v>8995.0000000000073</v>
      </c>
      <c r="P3638" s="39" t="s">
        <v>19</v>
      </c>
    </row>
    <row r="3639" spans="1:16" x14ac:dyDescent="0.35">
      <c r="A3639" s="50" t="s">
        <v>16</v>
      </c>
      <c r="B3639" s="15">
        <v>46121</v>
      </c>
      <c r="C3639" s="24">
        <v>46127</v>
      </c>
      <c r="D3639" s="50">
        <v>3232</v>
      </c>
      <c r="E3639" s="50">
        <v>327</v>
      </c>
      <c r="F3639" s="50">
        <v>2</v>
      </c>
      <c r="G3639" s="50">
        <v>1</v>
      </c>
      <c r="H3639" s="50"/>
      <c r="I3639" s="50" t="s">
        <v>17</v>
      </c>
      <c r="J3639" s="50">
        <v>24884468</v>
      </c>
      <c r="K3639" s="50" t="s">
        <v>4285</v>
      </c>
      <c r="L3639" s="51" t="s">
        <v>4293</v>
      </c>
      <c r="M3639" s="50">
        <v>179900</v>
      </c>
      <c r="N3639" s="52">
        <v>0.95</v>
      </c>
      <c r="O3639" s="50">
        <f t="shared" si="56"/>
        <v>8995.0000000000073</v>
      </c>
      <c r="P3639" s="39" t="s">
        <v>19</v>
      </c>
    </row>
    <row r="3640" spans="1:16" x14ac:dyDescent="0.35">
      <c r="A3640" s="50" t="s">
        <v>16</v>
      </c>
      <c r="B3640" s="15">
        <v>46121</v>
      </c>
      <c r="C3640" s="24">
        <v>46127</v>
      </c>
      <c r="D3640" s="50">
        <v>3232</v>
      </c>
      <c r="E3640" s="50">
        <v>327</v>
      </c>
      <c r="F3640" s="50">
        <v>2</v>
      </c>
      <c r="G3640" s="50">
        <v>1</v>
      </c>
      <c r="H3640" s="50"/>
      <c r="I3640" s="50" t="s">
        <v>17</v>
      </c>
      <c r="J3640" s="50">
        <v>24251490</v>
      </c>
      <c r="K3640" s="50" t="s">
        <v>4294</v>
      </c>
      <c r="L3640" s="51" t="s">
        <v>4295</v>
      </c>
      <c r="M3640" s="50">
        <v>179900</v>
      </c>
      <c r="N3640" s="52">
        <v>0.95</v>
      </c>
      <c r="O3640" s="50">
        <f t="shared" si="56"/>
        <v>8995.0000000000073</v>
      </c>
      <c r="P3640" s="39" t="s">
        <v>19</v>
      </c>
    </row>
    <row r="3641" spans="1:16" x14ac:dyDescent="0.35">
      <c r="A3641" s="50" t="s">
        <v>16</v>
      </c>
      <c r="B3641" s="15">
        <v>46121</v>
      </c>
      <c r="C3641" s="24">
        <v>46127</v>
      </c>
      <c r="D3641" s="50">
        <v>3232</v>
      </c>
      <c r="E3641" s="50">
        <v>327</v>
      </c>
      <c r="F3641" s="50">
        <v>2</v>
      </c>
      <c r="G3641" s="50">
        <v>1</v>
      </c>
      <c r="H3641" s="50"/>
      <c r="I3641" s="50" t="s">
        <v>17</v>
      </c>
      <c r="J3641" s="50">
        <v>24251507</v>
      </c>
      <c r="K3641" s="50" t="s">
        <v>4294</v>
      </c>
      <c r="L3641" s="51" t="s">
        <v>4296</v>
      </c>
      <c r="M3641" s="50">
        <v>179900</v>
      </c>
      <c r="N3641" s="52">
        <v>0.95</v>
      </c>
      <c r="O3641" s="50">
        <f t="shared" si="56"/>
        <v>8995.0000000000073</v>
      </c>
      <c r="P3641" s="39" t="s">
        <v>19</v>
      </c>
    </row>
    <row r="3642" spans="1:16" x14ac:dyDescent="0.35">
      <c r="A3642" s="50" t="s">
        <v>16</v>
      </c>
      <c r="B3642" s="15">
        <v>46121</v>
      </c>
      <c r="C3642" s="24">
        <v>46127</v>
      </c>
      <c r="D3642" s="50">
        <v>3232</v>
      </c>
      <c r="E3642" s="50">
        <v>327</v>
      </c>
      <c r="F3642" s="50">
        <v>2</v>
      </c>
      <c r="G3642" s="50">
        <v>1</v>
      </c>
      <c r="H3642" s="50"/>
      <c r="I3642" s="50" t="s">
        <v>17</v>
      </c>
      <c r="J3642" s="50">
        <v>24251516</v>
      </c>
      <c r="K3642" s="50" t="s">
        <v>4294</v>
      </c>
      <c r="L3642" s="51" t="s">
        <v>4297</v>
      </c>
      <c r="M3642" s="50">
        <v>179900</v>
      </c>
      <c r="N3642" s="52">
        <v>0.95</v>
      </c>
      <c r="O3642" s="50">
        <f t="shared" si="56"/>
        <v>8995.0000000000073</v>
      </c>
      <c r="P3642" s="39" t="s">
        <v>19</v>
      </c>
    </row>
    <row r="3643" spans="1:16" x14ac:dyDescent="0.35">
      <c r="A3643" s="50" t="s">
        <v>16</v>
      </c>
      <c r="B3643" s="15">
        <v>46121</v>
      </c>
      <c r="C3643" s="24">
        <v>46127</v>
      </c>
      <c r="D3643" s="50">
        <v>3232</v>
      </c>
      <c r="E3643" s="50">
        <v>327</v>
      </c>
      <c r="F3643" s="50">
        <v>2</v>
      </c>
      <c r="G3643" s="50">
        <v>1</v>
      </c>
      <c r="H3643" s="50"/>
      <c r="I3643" s="50" t="s">
        <v>17</v>
      </c>
      <c r="J3643" s="50">
        <v>24251481</v>
      </c>
      <c r="K3643" s="50" t="s">
        <v>4294</v>
      </c>
      <c r="L3643" s="51" t="s">
        <v>4298</v>
      </c>
      <c r="M3643" s="50">
        <v>179900</v>
      </c>
      <c r="N3643" s="52">
        <v>0.95</v>
      </c>
      <c r="O3643" s="50">
        <f t="shared" si="56"/>
        <v>8995.0000000000073</v>
      </c>
      <c r="P3643" s="39" t="s">
        <v>19</v>
      </c>
    </row>
    <row r="3644" spans="1:16" x14ac:dyDescent="0.35">
      <c r="A3644" s="50" t="s">
        <v>16</v>
      </c>
      <c r="B3644" s="15">
        <v>46121</v>
      </c>
      <c r="C3644" s="24">
        <v>46127</v>
      </c>
      <c r="D3644" s="50">
        <v>3232</v>
      </c>
      <c r="E3644" s="50">
        <v>327</v>
      </c>
      <c r="F3644" s="50">
        <v>2</v>
      </c>
      <c r="G3644" s="50">
        <v>1</v>
      </c>
      <c r="H3644" s="50"/>
      <c r="I3644" s="50" t="s">
        <v>17</v>
      </c>
      <c r="J3644" s="50">
        <v>24251525</v>
      </c>
      <c r="K3644" s="50" t="s">
        <v>4299</v>
      </c>
      <c r="L3644" s="51" t="s">
        <v>4300</v>
      </c>
      <c r="M3644" s="50">
        <v>179900</v>
      </c>
      <c r="N3644" s="52">
        <v>0.95</v>
      </c>
      <c r="O3644" s="50">
        <f t="shared" si="56"/>
        <v>8995.0000000000073</v>
      </c>
      <c r="P3644" s="39" t="s">
        <v>19</v>
      </c>
    </row>
    <row r="3645" spans="1:16" x14ac:dyDescent="0.35">
      <c r="A3645" s="50" t="s">
        <v>16</v>
      </c>
      <c r="B3645" s="15">
        <v>46121</v>
      </c>
      <c r="C3645" s="24">
        <v>46127</v>
      </c>
      <c r="D3645" s="50">
        <v>3232</v>
      </c>
      <c r="E3645" s="50">
        <v>327</v>
      </c>
      <c r="F3645" s="50">
        <v>2</v>
      </c>
      <c r="G3645" s="50">
        <v>1</v>
      </c>
      <c r="H3645" s="50"/>
      <c r="I3645" s="50" t="s">
        <v>17</v>
      </c>
      <c r="J3645" s="50">
        <v>24251543</v>
      </c>
      <c r="K3645" s="50" t="s">
        <v>4299</v>
      </c>
      <c r="L3645" s="51" t="s">
        <v>4301</v>
      </c>
      <c r="M3645" s="50">
        <v>179900</v>
      </c>
      <c r="N3645" s="52">
        <v>0.95</v>
      </c>
      <c r="O3645" s="50">
        <f t="shared" si="56"/>
        <v>8995.0000000000073</v>
      </c>
      <c r="P3645" s="39" t="s">
        <v>19</v>
      </c>
    </row>
    <row r="3646" spans="1:16" x14ac:dyDescent="0.35">
      <c r="A3646" s="50" t="s">
        <v>16</v>
      </c>
      <c r="B3646" s="15">
        <v>46121</v>
      </c>
      <c r="C3646" s="24">
        <v>46127</v>
      </c>
      <c r="D3646" s="50">
        <v>3232</v>
      </c>
      <c r="E3646" s="50">
        <v>327</v>
      </c>
      <c r="F3646" s="50">
        <v>2</v>
      </c>
      <c r="G3646" s="50">
        <v>1</v>
      </c>
      <c r="H3646" s="50"/>
      <c r="I3646" s="50" t="s">
        <v>17</v>
      </c>
      <c r="J3646" s="50">
        <v>24251534</v>
      </c>
      <c r="K3646" s="50" t="s">
        <v>4299</v>
      </c>
      <c r="L3646" s="51" t="s">
        <v>4302</v>
      </c>
      <c r="M3646" s="50">
        <v>179900</v>
      </c>
      <c r="N3646" s="52">
        <v>0.95</v>
      </c>
      <c r="O3646" s="50">
        <f t="shared" si="56"/>
        <v>8995.0000000000073</v>
      </c>
      <c r="P3646" s="39" t="s">
        <v>19</v>
      </c>
    </row>
    <row r="3647" spans="1:16" x14ac:dyDescent="0.35">
      <c r="A3647" s="50" t="s">
        <v>16</v>
      </c>
      <c r="B3647" s="15">
        <v>46121</v>
      </c>
      <c r="C3647" s="24">
        <v>46127</v>
      </c>
      <c r="D3647" s="50">
        <v>3232</v>
      </c>
      <c r="E3647" s="50">
        <v>327</v>
      </c>
      <c r="F3647" s="50">
        <v>2</v>
      </c>
      <c r="G3647" s="50">
        <v>1</v>
      </c>
      <c r="H3647" s="50"/>
      <c r="I3647" s="50" t="s">
        <v>17</v>
      </c>
      <c r="J3647" s="50">
        <v>24251552</v>
      </c>
      <c r="K3647" s="50" t="s">
        <v>4299</v>
      </c>
      <c r="L3647" s="51" t="s">
        <v>4303</v>
      </c>
      <c r="M3647" s="50">
        <v>179900</v>
      </c>
      <c r="N3647" s="52">
        <v>0.95</v>
      </c>
      <c r="O3647" s="50">
        <f t="shared" si="56"/>
        <v>8995.0000000000073</v>
      </c>
      <c r="P3647" s="39" t="s">
        <v>19</v>
      </c>
    </row>
    <row r="3648" spans="1:16" x14ac:dyDescent="0.35">
      <c r="A3648" s="50" t="s">
        <v>16</v>
      </c>
      <c r="B3648" s="15">
        <v>46121</v>
      </c>
      <c r="C3648" s="24">
        <v>46127</v>
      </c>
      <c r="D3648" s="50">
        <v>3232</v>
      </c>
      <c r="E3648" s="50">
        <v>327</v>
      </c>
      <c r="F3648" s="50">
        <v>2</v>
      </c>
      <c r="G3648" s="50">
        <v>1</v>
      </c>
      <c r="H3648" s="50"/>
      <c r="I3648" s="50" t="s">
        <v>17</v>
      </c>
      <c r="J3648" s="50">
        <v>24526925</v>
      </c>
      <c r="K3648" s="50" t="s">
        <v>4304</v>
      </c>
      <c r="L3648" s="51" t="s">
        <v>4305</v>
      </c>
      <c r="M3648" s="50">
        <v>199900</v>
      </c>
      <c r="N3648" s="52">
        <v>0.95</v>
      </c>
      <c r="O3648" s="50">
        <f t="shared" si="56"/>
        <v>9995.0000000000091</v>
      </c>
      <c r="P3648" s="39" t="s">
        <v>19</v>
      </c>
    </row>
    <row r="3649" spans="1:16" x14ac:dyDescent="0.35">
      <c r="A3649" s="50" t="s">
        <v>16</v>
      </c>
      <c r="B3649" s="15">
        <v>46121</v>
      </c>
      <c r="C3649" s="24">
        <v>46127</v>
      </c>
      <c r="D3649" s="50">
        <v>3232</v>
      </c>
      <c r="E3649" s="50">
        <v>327</v>
      </c>
      <c r="F3649" s="50">
        <v>2</v>
      </c>
      <c r="G3649" s="50">
        <v>1</v>
      </c>
      <c r="H3649" s="50"/>
      <c r="I3649" s="50" t="s">
        <v>17</v>
      </c>
      <c r="J3649" s="50">
        <v>24526934</v>
      </c>
      <c r="K3649" s="50" t="s">
        <v>4304</v>
      </c>
      <c r="L3649" s="51" t="s">
        <v>4306</v>
      </c>
      <c r="M3649" s="50">
        <v>199900</v>
      </c>
      <c r="N3649" s="52">
        <v>0.95</v>
      </c>
      <c r="O3649" s="50">
        <f t="shared" si="56"/>
        <v>9995.0000000000091</v>
      </c>
      <c r="P3649" s="39" t="s">
        <v>19</v>
      </c>
    </row>
    <row r="3650" spans="1:16" x14ac:dyDescent="0.35">
      <c r="A3650" s="50" t="s">
        <v>16</v>
      </c>
      <c r="B3650" s="15">
        <v>46121</v>
      </c>
      <c r="C3650" s="24">
        <v>46127</v>
      </c>
      <c r="D3650" s="50">
        <v>3232</v>
      </c>
      <c r="E3650" s="50">
        <v>327</v>
      </c>
      <c r="F3650" s="50">
        <v>2</v>
      </c>
      <c r="G3650" s="50">
        <v>1</v>
      </c>
      <c r="H3650" s="50"/>
      <c r="I3650" s="50" t="s">
        <v>17</v>
      </c>
      <c r="J3650" s="50">
        <v>24526943</v>
      </c>
      <c r="K3650" s="50" t="s">
        <v>4304</v>
      </c>
      <c r="L3650" s="51" t="s">
        <v>4307</v>
      </c>
      <c r="M3650" s="50">
        <v>199900</v>
      </c>
      <c r="N3650" s="52">
        <v>0.95</v>
      </c>
      <c r="O3650" s="50">
        <f t="shared" si="56"/>
        <v>9995.0000000000091</v>
      </c>
      <c r="P3650" s="39" t="s">
        <v>19</v>
      </c>
    </row>
    <row r="3651" spans="1:16" x14ac:dyDescent="0.35">
      <c r="A3651" s="50" t="s">
        <v>16</v>
      </c>
      <c r="B3651" s="15">
        <v>46121</v>
      </c>
      <c r="C3651" s="24">
        <v>46127</v>
      </c>
      <c r="D3651" s="50">
        <v>3232</v>
      </c>
      <c r="E3651" s="50">
        <v>327</v>
      </c>
      <c r="F3651" s="50">
        <v>2</v>
      </c>
      <c r="G3651" s="50">
        <v>1</v>
      </c>
      <c r="H3651" s="50"/>
      <c r="I3651" s="50" t="s">
        <v>17</v>
      </c>
      <c r="J3651" s="50">
        <v>24526952</v>
      </c>
      <c r="K3651" s="50" t="s">
        <v>4304</v>
      </c>
      <c r="L3651" s="51" t="s">
        <v>4308</v>
      </c>
      <c r="M3651" s="50">
        <v>199900</v>
      </c>
      <c r="N3651" s="52">
        <v>0.95</v>
      </c>
      <c r="O3651" s="50">
        <f t="shared" ref="O3651:O3714" si="57">M3651*(1-N3651)</f>
        <v>9995.0000000000091</v>
      </c>
      <c r="P3651" s="39" t="s">
        <v>19</v>
      </c>
    </row>
    <row r="3652" spans="1:16" x14ac:dyDescent="0.35">
      <c r="A3652" s="50" t="s">
        <v>16</v>
      </c>
      <c r="B3652" s="15">
        <v>46121</v>
      </c>
      <c r="C3652" s="24">
        <v>46127</v>
      </c>
      <c r="D3652" s="50">
        <v>3232</v>
      </c>
      <c r="E3652" s="50">
        <v>327</v>
      </c>
      <c r="F3652" s="50">
        <v>2</v>
      </c>
      <c r="G3652" s="50">
        <v>1</v>
      </c>
      <c r="H3652" s="50"/>
      <c r="I3652" s="50" t="s">
        <v>17</v>
      </c>
      <c r="J3652" s="50">
        <v>24526961</v>
      </c>
      <c r="K3652" s="50" t="s">
        <v>4309</v>
      </c>
      <c r="L3652" s="51" t="s">
        <v>4310</v>
      </c>
      <c r="M3652" s="50">
        <v>199900</v>
      </c>
      <c r="N3652" s="52">
        <v>0.95</v>
      </c>
      <c r="O3652" s="50">
        <f t="shared" si="57"/>
        <v>9995.0000000000091</v>
      </c>
      <c r="P3652" s="39" t="s">
        <v>19</v>
      </c>
    </row>
    <row r="3653" spans="1:16" x14ac:dyDescent="0.35">
      <c r="A3653" s="50" t="s">
        <v>16</v>
      </c>
      <c r="B3653" s="15">
        <v>46121</v>
      </c>
      <c r="C3653" s="24">
        <v>46127</v>
      </c>
      <c r="D3653" s="50">
        <v>3232</v>
      </c>
      <c r="E3653" s="50">
        <v>327</v>
      </c>
      <c r="F3653" s="50">
        <v>2</v>
      </c>
      <c r="G3653" s="50">
        <v>1</v>
      </c>
      <c r="H3653" s="50"/>
      <c r="I3653" s="50" t="s">
        <v>17</v>
      </c>
      <c r="J3653" s="50">
        <v>24526970</v>
      </c>
      <c r="K3653" s="50" t="s">
        <v>4309</v>
      </c>
      <c r="L3653" s="51" t="s">
        <v>4311</v>
      </c>
      <c r="M3653" s="50">
        <v>199900</v>
      </c>
      <c r="N3653" s="52">
        <v>0.95</v>
      </c>
      <c r="O3653" s="50">
        <f t="shared" si="57"/>
        <v>9995.0000000000091</v>
      </c>
      <c r="P3653" s="39" t="s">
        <v>19</v>
      </c>
    </row>
    <row r="3654" spans="1:16" x14ac:dyDescent="0.35">
      <c r="A3654" s="50" t="s">
        <v>16</v>
      </c>
      <c r="B3654" s="15">
        <v>46121</v>
      </c>
      <c r="C3654" s="24">
        <v>46127</v>
      </c>
      <c r="D3654" s="50">
        <v>3232</v>
      </c>
      <c r="E3654" s="50">
        <v>327</v>
      </c>
      <c r="F3654" s="50">
        <v>2</v>
      </c>
      <c r="G3654" s="50">
        <v>1</v>
      </c>
      <c r="H3654" s="50"/>
      <c r="I3654" s="50" t="s">
        <v>17</v>
      </c>
      <c r="J3654" s="50">
        <v>24526989</v>
      </c>
      <c r="K3654" s="50" t="s">
        <v>4309</v>
      </c>
      <c r="L3654" s="51" t="s">
        <v>4312</v>
      </c>
      <c r="M3654" s="50">
        <v>199900</v>
      </c>
      <c r="N3654" s="52">
        <v>0.95</v>
      </c>
      <c r="O3654" s="50">
        <f t="shared" si="57"/>
        <v>9995.0000000000091</v>
      </c>
      <c r="P3654" s="39" t="s">
        <v>19</v>
      </c>
    </row>
    <row r="3655" spans="1:16" x14ac:dyDescent="0.35">
      <c r="A3655" s="50" t="s">
        <v>16</v>
      </c>
      <c r="B3655" s="15">
        <v>46121</v>
      </c>
      <c r="C3655" s="24">
        <v>46127</v>
      </c>
      <c r="D3655" s="50">
        <v>3232</v>
      </c>
      <c r="E3655" s="50">
        <v>327</v>
      </c>
      <c r="F3655" s="50">
        <v>2</v>
      </c>
      <c r="G3655" s="50">
        <v>1</v>
      </c>
      <c r="H3655" s="50"/>
      <c r="I3655" s="50" t="s">
        <v>17</v>
      </c>
      <c r="J3655" s="50">
        <v>24526998</v>
      </c>
      <c r="K3655" s="50" t="s">
        <v>4309</v>
      </c>
      <c r="L3655" s="51" t="s">
        <v>4313</v>
      </c>
      <c r="M3655" s="50">
        <v>199900</v>
      </c>
      <c r="N3655" s="52">
        <v>0.95</v>
      </c>
      <c r="O3655" s="50">
        <f t="shared" si="57"/>
        <v>9995.0000000000091</v>
      </c>
      <c r="P3655" s="39" t="s">
        <v>19</v>
      </c>
    </row>
    <row r="3656" spans="1:16" x14ac:dyDescent="0.35">
      <c r="A3656" s="50" t="s">
        <v>16</v>
      </c>
      <c r="B3656" s="15">
        <v>46121</v>
      </c>
      <c r="C3656" s="24">
        <v>46127</v>
      </c>
      <c r="D3656" s="50">
        <v>3232</v>
      </c>
      <c r="E3656" s="50">
        <v>327</v>
      </c>
      <c r="F3656" s="50">
        <v>2</v>
      </c>
      <c r="G3656" s="50">
        <v>1</v>
      </c>
      <c r="H3656" s="50"/>
      <c r="I3656" s="50" t="s">
        <v>17</v>
      </c>
      <c r="J3656" s="50">
        <v>24527004</v>
      </c>
      <c r="K3656" s="50" t="s">
        <v>4314</v>
      </c>
      <c r="L3656" s="51" t="s">
        <v>4315</v>
      </c>
      <c r="M3656" s="50">
        <v>199900</v>
      </c>
      <c r="N3656" s="52">
        <v>0.95</v>
      </c>
      <c r="O3656" s="50">
        <f t="shared" si="57"/>
        <v>9995.0000000000091</v>
      </c>
      <c r="P3656" s="39" t="s">
        <v>19</v>
      </c>
    </row>
    <row r="3657" spans="1:16" x14ac:dyDescent="0.35">
      <c r="A3657" s="50" t="s">
        <v>16</v>
      </c>
      <c r="B3657" s="15">
        <v>46121</v>
      </c>
      <c r="C3657" s="24">
        <v>46127</v>
      </c>
      <c r="D3657" s="50">
        <v>3232</v>
      </c>
      <c r="E3657" s="50">
        <v>327</v>
      </c>
      <c r="F3657" s="50">
        <v>2</v>
      </c>
      <c r="G3657" s="50">
        <v>1</v>
      </c>
      <c r="H3657" s="50"/>
      <c r="I3657" s="50" t="s">
        <v>17</v>
      </c>
      <c r="J3657" s="50">
        <v>24527022</v>
      </c>
      <c r="K3657" s="50" t="s">
        <v>4314</v>
      </c>
      <c r="L3657" s="51" t="s">
        <v>4316</v>
      </c>
      <c r="M3657" s="50">
        <v>199900</v>
      </c>
      <c r="N3657" s="52">
        <v>0.95</v>
      </c>
      <c r="O3657" s="50">
        <f t="shared" si="57"/>
        <v>9995.0000000000091</v>
      </c>
      <c r="P3657" s="39" t="s">
        <v>19</v>
      </c>
    </row>
    <row r="3658" spans="1:16" x14ac:dyDescent="0.35">
      <c r="A3658" s="50" t="s">
        <v>16</v>
      </c>
      <c r="B3658" s="15">
        <v>46121</v>
      </c>
      <c r="C3658" s="24">
        <v>46127</v>
      </c>
      <c r="D3658" s="50">
        <v>3232</v>
      </c>
      <c r="E3658" s="50">
        <v>327</v>
      </c>
      <c r="F3658" s="50">
        <v>2</v>
      </c>
      <c r="G3658" s="50">
        <v>1</v>
      </c>
      <c r="H3658" s="50"/>
      <c r="I3658" s="50" t="s">
        <v>17</v>
      </c>
      <c r="J3658" s="50">
        <v>24527013</v>
      </c>
      <c r="K3658" s="50" t="s">
        <v>4314</v>
      </c>
      <c r="L3658" s="51" t="s">
        <v>4317</v>
      </c>
      <c r="M3658" s="50">
        <v>199900</v>
      </c>
      <c r="N3658" s="52">
        <v>0.95</v>
      </c>
      <c r="O3658" s="50">
        <f t="shared" si="57"/>
        <v>9995.0000000000091</v>
      </c>
      <c r="P3658" s="39" t="s">
        <v>19</v>
      </c>
    </row>
    <row r="3659" spans="1:16" x14ac:dyDescent="0.35">
      <c r="A3659" s="50" t="s">
        <v>16</v>
      </c>
      <c r="B3659" s="15">
        <v>46121</v>
      </c>
      <c r="C3659" s="24">
        <v>46127</v>
      </c>
      <c r="D3659" s="50">
        <v>3232</v>
      </c>
      <c r="E3659" s="50">
        <v>327</v>
      </c>
      <c r="F3659" s="50">
        <v>2</v>
      </c>
      <c r="G3659" s="50">
        <v>1</v>
      </c>
      <c r="H3659" s="50"/>
      <c r="I3659" s="50" t="s">
        <v>17</v>
      </c>
      <c r="J3659" s="50">
        <v>24527031</v>
      </c>
      <c r="K3659" s="50" t="s">
        <v>4314</v>
      </c>
      <c r="L3659" s="51" t="s">
        <v>4318</v>
      </c>
      <c r="M3659" s="50">
        <v>199900</v>
      </c>
      <c r="N3659" s="52">
        <v>0.95</v>
      </c>
      <c r="O3659" s="50">
        <f t="shared" si="57"/>
        <v>9995.0000000000091</v>
      </c>
      <c r="P3659" s="39" t="s">
        <v>19</v>
      </c>
    </row>
    <row r="3660" spans="1:16" x14ac:dyDescent="0.35">
      <c r="A3660" s="50" t="s">
        <v>16</v>
      </c>
      <c r="B3660" s="15">
        <v>46121</v>
      </c>
      <c r="C3660" s="24">
        <v>46127</v>
      </c>
      <c r="D3660" s="50">
        <v>3232</v>
      </c>
      <c r="E3660" s="50">
        <v>327</v>
      </c>
      <c r="F3660" s="50">
        <v>2</v>
      </c>
      <c r="G3660" s="50">
        <v>1</v>
      </c>
      <c r="H3660" s="50"/>
      <c r="I3660" s="50" t="s">
        <v>17</v>
      </c>
      <c r="J3660" s="50">
        <v>23032951</v>
      </c>
      <c r="K3660" s="50" t="s">
        <v>4319</v>
      </c>
      <c r="L3660" s="51" t="s">
        <v>4320</v>
      </c>
      <c r="M3660" s="50">
        <v>179900</v>
      </c>
      <c r="N3660" s="52">
        <v>0.95</v>
      </c>
      <c r="O3660" s="50">
        <f t="shared" si="57"/>
        <v>8995.0000000000073</v>
      </c>
      <c r="P3660" s="39" t="s">
        <v>19</v>
      </c>
    </row>
    <row r="3661" spans="1:16" x14ac:dyDescent="0.35">
      <c r="A3661" s="50" t="s">
        <v>16</v>
      </c>
      <c r="B3661" s="15">
        <v>46121</v>
      </c>
      <c r="C3661" s="24">
        <v>46127</v>
      </c>
      <c r="D3661" s="50">
        <v>3232</v>
      </c>
      <c r="E3661" s="50">
        <v>327</v>
      </c>
      <c r="F3661" s="50">
        <v>2</v>
      </c>
      <c r="G3661" s="50">
        <v>1</v>
      </c>
      <c r="H3661" s="50"/>
      <c r="I3661" s="50" t="s">
        <v>17</v>
      </c>
      <c r="J3661" s="50">
        <v>23032988</v>
      </c>
      <c r="K3661" s="50" t="s">
        <v>4319</v>
      </c>
      <c r="L3661" s="51" t="s">
        <v>4321</v>
      </c>
      <c r="M3661" s="50">
        <v>179900</v>
      </c>
      <c r="N3661" s="52">
        <v>0.95</v>
      </c>
      <c r="O3661" s="50">
        <f t="shared" si="57"/>
        <v>8995.0000000000073</v>
      </c>
      <c r="P3661" s="39" t="s">
        <v>19</v>
      </c>
    </row>
    <row r="3662" spans="1:16" x14ac:dyDescent="0.35">
      <c r="A3662" s="50" t="s">
        <v>16</v>
      </c>
      <c r="B3662" s="15">
        <v>46121</v>
      </c>
      <c r="C3662" s="24">
        <v>46127</v>
      </c>
      <c r="D3662" s="50">
        <v>3232</v>
      </c>
      <c r="E3662" s="50">
        <v>327</v>
      </c>
      <c r="F3662" s="50">
        <v>2</v>
      </c>
      <c r="G3662" s="50">
        <v>1</v>
      </c>
      <c r="H3662" s="50"/>
      <c r="I3662" s="50" t="s">
        <v>17</v>
      </c>
      <c r="J3662" s="50">
        <v>23032960</v>
      </c>
      <c r="K3662" s="50" t="s">
        <v>4319</v>
      </c>
      <c r="L3662" s="51" t="s">
        <v>4322</v>
      </c>
      <c r="M3662" s="50">
        <v>179900</v>
      </c>
      <c r="N3662" s="52">
        <v>0.95</v>
      </c>
      <c r="O3662" s="50">
        <f t="shared" si="57"/>
        <v>8995.0000000000073</v>
      </c>
      <c r="P3662" s="39" t="s">
        <v>19</v>
      </c>
    </row>
    <row r="3663" spans="1:16" x14ac:dyDescent="0.35">
      <c r="A3663" s="50" t="s">
        <v>16</v>
      </c>
      <c r="B3663" s="15">
        <v>46121</v>
      </c>
      <c r="C3663" s="24">
        <v>46127</v>
      </c>
      <c r="D3663" s="50">
        <v>3232</v>
      </c>
      <c r="E3663" s="50">
        <v>327</v>
      </c>
      <c r="F3663" s="50">
        <v>2</v>
      </c>
      <c r="G3663" s="50">
        <v>1</v>
      </c>
      <c r="H3663" s="50"/>
      <c r="I3663" s="50" t="s">
        <v>17</v>
      </c>
      <c r="J3663" s="50">
        <v>23032979</v>
      </c>
      <c r="K3663" s="50" t="s">
        <v>4319</v>
      </c>
      <c r="L3663" s="51" t="s">
        <v>4323</v>
      </c>
      <c r="M3663" s="50">
        <v>179900</v>
      </c>
      <c r="N3663" s="52">
        <v>0.95</v>
      </c>
      <c r="O3663" s="50">
        <f t="shared" si="57"/>
        <v>8995.0000000000073</v>
      </c>
      <c r="P3663" s="39" t="s">
        <v>19</v>
      </c>
    </row>
    <row r="3664" spans="1:16" x14ac:dyDescent="0.35">
      <c r="A3664" s="50" t="s">
        <v>16</v>
      </c>
      <c r="B3664" s="15">
        <v>46121</v>
      </c>
      <c r="C3664" s="24">
        <v>46127</v>
      </c>
      <c r="D3664" s="50">
        <v>3232</v>
      </c>
      <c r="E3664" s="50">
        <v>327</v>
      </c>
      <c r="F3664" s="50">
        <v>2</v>
      </c>
      <c r="G3664" s="50">
        <v>1</v>
      </c>
      <c r="H3664" s="50"/>
      <c r="I3664" s="50" t="s">
        <v>17</v>
      </c>
      <c r="J3664" s="50">
        <v>23032915</v>
      </c>
      <c r="K3664" s="50" t="s">
        <v>4324</v>
      </c>
      <c r="L3664" s="51" t="s">
        <v>4325</v>
      </c>
      <c r="M3664" s="50">
        <v>179900</v>
      </c>
      <c r="N3664" s="52">
        <v>0.95</v>
      </c>
      <c r="O3664" s="50">
        <f t="shared" si="57"/>
        <v>8995.0000000000073</v>
      </c>
      <c r="P3664" s="39" t="s">
        <v>19</v>
      </c>
    </row>
    <row r="3665" spans="1:16" x14ac:dyDescent="0.35">
      <c r="A3665" s="50" t="s">
        <v>16</v>
      </c>
      <c r="B3665" s="15">
        <v>46121</v>
      </c>
      <c r="C3665" s="24">
        <v>46127</v>
      </c>
      <c r="D3665" s="50">
        <v>3232</v>
      </c>
      <c r="E3665" s="50">
        <v>327</v>
      </c>
      <c r="F3665" s="50">
        <v>2</v>
      </c>
      <c r="G3665" s="50">
        <v>1</v>
      </c>
      <c r="H3665" s="50"/>
      <c r="I3665" s="50" t="s">
        <v>17</v>
      </c>
      <c r="J3665" s="50">
        <v>23032924</v>
      </c>
      <c r="K3665" s="50" t="s">
        <v>4324</v>
      </c>
      <c r="L3665" s="51" t="s">
        <v>4326</v>
      </c>
      <c r="M3665" s="50">
        <v>179900</v>
      </c>
      <c r="N3665" s="52">
        <v>0.95</v>
      </c>
      <c r="O3665" s="50">
        <f t="shared" si="57"/>
        <v>8995.0000000000073</v>
      </c>
      <c r="P3665" s="39" t="s">
        <v>19</v>
      </c>
    </row>
    <row r="3666" spans="1:16" x14ac:dyDescent="0.35">
      <c r="A3666" s="50" t="s">
        <v>16</v>
      </c>
      <c r="B3666" s="15">
        <v>46121</v>
      </c>
      <c r="C3666" s="24">
        <v>46127</v>
      </c>
      <c r="D3666" s="50">
        <v>3232</v>
      </c>
      <c r="E3666" s="50">
        <v>327</v>
      </c>
      <c r="F3666" s="50">
        <v>2</v>
      </c>
      <c r="G3666" s="50">
        <v>1</v>
      </c>
      <c r="H3666" s="50"/>
      <c r="I3666" s="50" t="s">
        <v>17</v>
      </c>
      <c r="J3666" s="50">
        <v>23032933</v>
      </c>
      <c r="K3666" s="50" t="s">
        <v>4324</v>
      </c>
      <c r="L3666" s="51" t="s">
        <v>4327</v>
      </c>
      <c r="M3666" s="50">
        <v>179900</v>
      </c>
      <c r="N3666" s="52">
        <v>0.95</v>
      </c>
      <c r="O3666" s="50">
        <f t="shared" si="57"/>
        <v>8995.0000000000073</v>
      </c>
      <c r="P3666" s="39" t="s">
        <v>19</v>
      </c>
    </row>
    <row r="3667" spans="1:16" x14ac:dyDescent="0.35">
      <c r="A3667" s="50" t="s">
        <v>16</v>
      </c>
      <c r="B3667" s="15">
        <v>46121</v>
      </c>
      <c r="C3667" s="24">
        <v>46127</v>
      </c>
      <c r="D3667" s="50">
        <v>3232</v>
      </c>
      <c r="E3667" s="50">
        <v>327</v>
      </c>
      <c r="F3667" s="50">
        <v>2</v>
      </c>
      <c r="G3667" s="50">
        <v>1</v>
      </c>
      <c r="H3667" s="50"/>
      <c r="I3667" s="50" t="s">
        <v>17</v>
      </c>
      <c r="J3667" s="50">
        <v>23032942</v>
      </c>
      <c r="K3667" s="50" t="s">
        <v>4324</v>
      </c>
      <c r="L3667" s="51" t="s">
        <v>4328</v>
      </c>
      <c r="M3667" s="50">
        <v>179900</v>
      </c>
      <c r="N3667" s="52">
        <v>0.95</v>
      </c>
      <c r="O3667" s="50">
        <f t="shared" si="57"/>
        <v>8995.0000000000073</v>
      </c>
      <c r="P3667" s="39" t="s">
        <v>19</v>
      </c>
    </row>
    <row r="3668" spans="1:16" x14ac:dyDescent="0.35">
      <c r="A3668" s="50" t="s">
        <v>16</v>
      </c>
      <c r="B3668" s="15">
        <v>46121</v>
      </c>
      <c r="C3668" s="24">
        <v>46127</v>
      </c>
      <c r="D3668" s="50">
        <v>3232</v>
      </c>
      <c r="E3668" s="50">
        <v>327</v>
      </c>
      <c r="F3668" s="50">
        <v>2</v>
      </c>
      <c r="G3668" s="50">
        <v>1</v>
      </c>
      <c r="H3668" s="50"/>
      <c r="I3668" s="50" t="s">
        <v>17</v>
      </c>
      <c r="J3668" s="50">
        <v>23321577</v>
      </c>
      <c r="K3668" s="50" t="s">
        <v>4329</v>
      </c>
      <c r="L3668" s="51" t="s">
        <v>4330</v>
      </c>
      <c r="M3668" s="50">
        <v>239900</v>
      </c>
      <c r="N3668" s="52">
        <v>0.95</v>
      </c>
      <c r="O3668" s="50">
        <f t="shared" si="57"/>
        <v>11995.000000000011</v>
      </c>
      <c r="P3668" s="39" t="s">
        <v>19</v>
      </c>
    </row>
    <row r="3669" spans="1:16" x14ac:dyDescent="0.35">
      <c r="A3669" s="50" t="s">
        <v>16</v>
      </c>
      <c r="B3669" s="15">
        <v>46121</v>
      </c>
      <c r="C3669" s="24">
        <v>46127</v>
      </c>
      <c r="D3669" s="50">
        <v>3232</v>
      </c>
      <c r="E3669" s="50">
        <v>327</v>
      </c>
      <c r="F3669" s="50">
        <v>2</v>
      </c>
      <c r="G3669" s="50">
        <v>1</v>
      </c>
      <c r="H3669" s="50"/>
      <c r="I3669" s="50" t="s">
        <v>17</v>
      </c>
      <c r="J3669" s="50">
        <v>23321595</v>
      </c>
      <c r="K3669" s="50" t="s">
        <v>4329</v>
      </c>
      <c r="L3669" s="51" t="s">
        <v>4331</v>
      </c>
      <c r="M3669" s="50">
        <v>239900</v>
      </c>
      <c r="N3669" s="52">
        <v>0.95</v>
      </c>
      <c r="O3669" s="50">
        <f t="shared" si="57"/>
        <v>11995.000000000011</v>
      </c>
      <c r="P3669" s="39" t="s">
        <v>19</v>
      </c>
    </row>
    <row r="3670" spans="1:16" x14ac:dyDescent="0.35">
      <c r="A3670" s="50" t="s">
        <v>16</v>
      </c>
      <c r="B3670" s="15">
        <v>46121</v>
      </c>
      <c r="C3670" s="24">
        <v>46127</v>
      </c>
      <c r="D3670" s="50">
        <v>3232</v>
      </c>
      <c r="E3670" s="50">
        <v>327</v>
      </c>
      <c r="F3670" s="50">
        <v>2</v>
      </c>
      <c r="G3670" s="50">
        <v>1</v>
      </c>
      <c r="H3670" s="50"/>
      <c r="I3670" s="50" t="s">
        <v>17</v>
      </c>
      <c r="J3670" s="50">
        <v>23321568</v>
      </c>
      <c r="K3670" s="50" t="s">
        <v>4329</v>
      </c>
      <c r="L3670" s="51" t="s">
        <v>4332</v>
      </c>
      <c r="M3670" s="50">
        <v>239900</v>
      </c>
      <c r="N3670" s="52">
        <v>0.95</v>
      </c>
      <c r="O3670" s="50">
        <f t="shared" si="57"/>
        <v>11995.000000000011</v>
      </c>
      <c r="P3670" s="39" t="s">
        <v>19</v>
      </c>
    </row>
    <row r="3671" spans="1:16" x14ac:dyDescent="0.35">
      <c r="A3671" s="50" t="s">
        <v>16</v>
      </c>
      <c r="B3671" s="15">
        <v>46121</v>
      </c>
      <c r="C3671" s="24">
        <v>46127</v>
      </c>
      <c r="D3671" s="50">
        <v>3232</v>
      </c>
      <c r="E3671" s="50">
        <v>327</v>
      </c>
      <c r="F3671" s="50">
        <v>2</v>
      </c>
      <c r="G3671" s="50">
        <v>1</v>
      </c>
      <c r="H3671" s="50"/>
      <c r="I3671" s="50" t="s">
        <v>17</v>
      </c>
      <c r="J3671" s="50">
        <v>23321586</v>
      </c>
      <c r="K3671" s="50" t="s">
        <v>4329</v>
      </c>
      <c r="L3671" s="51" t="s">
        <v>4333</v>
      </c>
      <c r="M3671" s="50">
        <v>239900</v>
      </c>
      <c r="N3671" s="52">
        <v>0.95</v>
      </c>
      <c r="O3671" s="50">
        <f t="shared" si="57"/>
        <v>11995.000000000011</v>
      </c>
      <c r="P3671" s="39" t="s">
        <v>19</v>
      </c>
    </row>
    <row r="3672" spans="1:16" x14ac:dyDescent="0.35">
      <c r="A3672" s="50" t="s">
        <v>16</v>
      </c>
      <c r="B3672" s="15">
        <v>46121</v>
      </c>
      <c r="C3672" s="24">
        <v>46127</v>
      </c>
      <c r="D3672" s="50">
        <v>3232</v>
      </c>
      <c r="E3672" s="50">
        <v>327</v>
      </c>
      <c r="F3672" s="50">
        <v>2</v>
      </c>
      <c r="G3672" s="50">
        <v>1</v>
      </c>
      <c r="H3672" s="50"/>
      <c r="I3672" s="50" t="s">
        <v>17</v>
      </c>
      <c r="J3672" s="50">
        <v>23321602</v>
      </c>
      <c r="K3672" s="50" t="s">
        <v>4329</v>
      </c>
      <c r="L3672" s="51" t="s">
        <v>4334</v>
      </c>
      <c r="M3672" s="50">
        <v>239900</v>
      </c>
      <c r="N3672" s="52">
        <v>0.95</v>
      </c>
      <c r="O3672" s="50">
        <f t="shared" si="57"/>
        <v>11995.000000000011</v>
      </c>
      <c r="P3672" s="39" t="s">
        <v>19</v>
      </c>
    </row>
    <row r="3673" spans="1:16" x14ac:dyDescent="0.35">
      <c r="A3673" s="50" t="s">
        <v>16</v>
      </c>
      <c r="B3673" s="15">
        <v>46121</v>
      </c>
      <c r="C3673" s="24">
        <v>46127</v>
      </c>
      <c r="D3673" s="50">
        <v>3232</v>
      </c>
      <c r="E3673" s="50">
        <v>327</v>
      </c>
      <c r="F3673" s="50">
        <v>2</v>
      </c>
      <c r="G3673" s="50">
        <v>1</v>
      </c>
      <c r="H3673" s="50"/>
      <c r="I3673" s="50" t="s">
        <v>17</v>
      </c>
      <c r="J3673" s="50">
        <v>23321611</v>
      </c>
      <c r="K3673" s="50" t="s">
        <v>4335</v>
      </c>
      <c r="L3673" s="51" t="s">
        <v>4336</v>
      </c>
      <c r="M3673" s="50">
        <v>239900</v>
      </c>
      <c r="N3673" s="52">
        <v>0.95</v>
      </c>
      <c r="O3673" s="50">
        <f t="shared" si="57"/>
        <v>11995.000000000011</v>
      </c>
      <c r="P3673" s="39" t="s">
        <v>19</v>
      </c>
    </row>
    <row r="3674" spans="1:16" x14ac:dyDescent="0.35">
      <c r="A3674" s="50" t="s">
        <v>16</v>
      </c>
      <c r="B3674" s="15">
        <v>46121</v>
      </c>
      <c r="C3674" s="24">
        <v>46127</v>
      </c>
      <c r="D3674" s="50">
        <v>3232</v>
      </c>
      <c r="E3674" s="50">
        <v>327</v>
      </c>
      <c r="F3674" s="50">
        <v>2</v>
      </c>
      <c r="G3674" s="50">
        <v>1</v>
      </c>
      <c r="H3674" s="50"/>
      <c r="I3674" s="50" t="s">
        <v>17</v>
      </c>
      <c r="J3674" s="50">
        <v>23321639</v>
      </c>
      <c r="K3674" s="50" t="s">
        <v>4335</v>
      </c>
      <c r="L3674" s="51" t="s">
        <v>4337</v>
      </c>
      <c r="M3674" s="50">
        <v>239900</v>
      </c>
      <c r="N3674" s="52">
        <v>0.95</v>
      </c>
      <c r="O3674" s="50">
        <f t="shared" si="57"/>
        <v>11995.000000000011</v>
      </c>
      <c r="P3674" s="39" t="s">
        <v>19</v>
      </c>
    </row>
    <row r="3675" spans="1:16" x14ac:dyDescent="0.35">
      <c r="A3675" s="50" t="s">
        <v>16</v>
      </c>
      <c r="B3675" s="15">
        <v>46121</v>
      </c>
      <c r="C3675" s="24">
        <v>46127</v>
      </c>
      <c r="D3675" s="50">
        <v>3232</v>
      </c>
      <c r="E3675" s="50">
        <v>327</v>
      </c>
      <c r="F3675" s="50">
        <v>2</v>
      </c>
      <c r="G3675" s="50">
        <v>1</v>
      </c>
      <c r="H3675" s="50"/>
      <c r="I3675" s="50" t="s">
        <v>17</v>
      </c>
      <c r="J3675" s="50">
        <v>23321648</v>
      </c>
      <c r="K3675" s="50" t="s">
        <v>4335</v>
      </c>
      <c r="L3675" s="51" t="s">
        <v>4338</v>
      </c>
      <c r="M3675" s="50">
        <v>239900</v>
      </c>
      <c r="N3675" s="52">
        <v>0.95</v>
      </c>
      <c r="O3675" s="50">
        <f t="shared" si="57"/>
        <v>11995.000000000011</v>
      </c>
      <c r="P3675" s="39" t="s">
        <v>19</v>
      </c>
    </row>
    <row r="3676" spans="1:16" x14ac:dyDescent="0.35">
      <c r="A3676" s="50" t="s">
        <v>16</v>
      </c>
      <c r="B3676" s="15">
        <v>46121</v>
      </c>
      <c r="C3676" s="24">
        <v>46127</v>
      </c>
      <c r="D3676" s="50">
        <v>3232</v>
      </c>
      <c r="E3676" s="50">
        <v>327</v>
      </c>
      <c r="F3676" s="50">
        <v>2</v>
      </c>
      <c r="G3676" s="50">
        <v>1</v>
      </c>
      <c r="H3676" s="50"/>
      <c r="I3676" s="50" t="s">
        <v>17</v>
      </c>
      <c r="J3676" s="50">
        <v>23321657</v>
      </c>
      <c r="K3676" s="50" t="s">
        <v>4335</v>
      </c>
      <c r="L3676" s="51" t="s">
        <v>4339</v>
      </c>
      <c r="M3676" s="50">
        <v>239900</v>
      </c>
      <c r="N3676" s="52">
        <v>0.95</v>
      </c>
      <c r="O3676" s="50">
        <f t="shared" si="57"/>
        <v>11995.000000000011</v>
      </c>
      <c r="P3676" s="39" t="s">
        <v>19</v>
      </c>
    </row>
    <row r="3677" spans="1:16" x14ac:dyDescent="0.35">
      <c r="A3677" s="50" t="s">
        <v>16</v>
      </c>
      <c r="B3677" s="15">
        <v>46121</v>
      </c>
      <c r="C3677" s="24">
        <v>46127</v>
      </c>
      <c r="D3677" s="50">
        <v>3232</v>
      </c>
      <c r="E3677" s="50">
        <v>327</v>
      </c>
      <c r="F3677" s="50">
        <v>2</v>
      </c>
      <c r="G3677" s="50">
        <v>1</v>
      </c>
      <c r="H3677" s="50"/>
      <c r="I3677" s="50" t="s">
        <v>17</v>
      </c>
      <c r="J3677" s="50">
        <v>23321620</v>
      </c>
      <c r="K3677" s="50" t="s">
        <v>4335</v>
      </c>
      <c r="L3677" s="51" t="s">
        <v>4340</v>
      </c>
      <c r="M3677" s="50">
        <v>239900</v>
      </c>
      <c r="N3677" s="52">
        <v>0.95</v>
      </c>
      <c r="O3677" s="50">
        <f t="shared" si="57"/>
        <v>11995.000000000011</v>
      </c>
      <c r="P3677" s="39" t="s">
        <v>19</v>
      </c>
    </row>
    <row r="3678" spans="1:16" x14ac:dyDescent="0.35">
      <c r="A3678" s="50" t="s">
        <v>16</v>
      </c>
      <c r="B3678" s="15">
        <v>46121</v>
      </c>
      <c r="C3678" s="24">
        <v>46127</v>
      </c>
      <c r="D3678" s="50">
        <v>3232</v>
      </c>
      <c r="E3678" s="50">
        <v>327</v>
      </c>
      <c r="F3678" s="50">
        <v>2</v>
      </c>
      <c r="G3678" s="50">
        <v>1</v>
      </c>
      <c r="H3678" s="50"/>
      <c r="I3678" s="50" t="s">
        <v>17</v>
      </c>
      <c r="J3678" s="50">
        <v>23321693</v>
      </c>
      <c r="K3678" s="50" t="s">
        <v>4341</v>
      </c>
      <c r="L3678" s="51" t="s">
        <v>4342</v>
      </c>
      <c r="M3678" s="50">
        <v>239900</v>
      </c>
      <c r="N3678" s="52">
        <v>0.95</v>
      </c>
      <c r="O3678" s="50">
        <f t="shared" si="57"/>
        <v>11995.000000000011</v>
      </c>
      <c r="P3678" s="39" t="s">
        <v>19</v>
      </c>
    </row>
    <row r="3679" spans="1:16" x14ac:dyDescent="0.35">
      <c r="A3679" s="50" t="s">
        <v>16</v>
      </c>
      <c r="B3679" s="15">
        <v>46121</v>
      </c>
      <c r="C3679" s="24">
        <v>46127</v>
      </c>
      <c r="D3679" s="50">
        <v>3232</v>
      </c>
      <c r="E3679" s="50">
        <v>327</v>
      </c>
      <c r="F3679" s="50">
        <v>2</v>
      </c>
      <c r="G3679" s="50">
        <v>1</v>
      </c>
      <c r="H3679" s="50"/>
      <c r="I3679" s="50" t="s">
        <v>17</v>
      </c>
      <c r="J3679" s="50">
        <v>23321666</v>
      </c>
      <c r="K3679" s="50" t="s">
        <v>4341</v>
      </c>
      <c r="L3679" s="51" t="s">
        <v>4343</v>
      </c>
      <c r="M3679" s="50">
        <v>239900</v>
      </c>
      <c r="N3679" s="52">
        <v>0.95</v>
      </c>
      <c r="O3679" s="50">
        <f t="shared" si="57"/>
        <v>11995.000000000011</v>
      </c>
      <c r="P3679" s="39" t="s">
        <v>19</v>
      </c>
    </row>
    <row r="3680" spans="1:16" x14ac:dyDescent="0.35">
      <c r="A3680" s="50" t="s">
        <v>16</v>
      </c>
      <c r="B3680" s="15">
        <v>46121</v>
      </c>
      <c r="C3680" s="24">
        <v>46127</v>
      </c>
      <c r="D3680" s="50">
        <v>3232</v>
      </c>
      <c r="E3680" s="50">
        <v>327</v>
      </c>
      <c r="F3680" s="50">
        <v>2</v>
      </c>
      <c r="G3680" s="50">
        <v>1</v>
      </c>
      <c r="H3680" s="50"/>
      <c r="I3680" s="50" t="s">
        <v>17</v>
      </c>
      <c r="J3680" s="50">
        <v>23321675</v>
      </c>
      <c r="K3680" s="50" t="s">
        <v>4341</v>
      </c>
      <c r="L3680" s="51" t="s">
        <v>4344</v>
      </c>
      <c r="M3680" s="50">
        <v>239900</v>
      </c>
      <c r="N3680" s="52">
        <v>0.95</v>
      </c>
      <c r="O3680" s="50">
        <f t="shared" si="57"/>
        <v>11995.000000000011</v>
      </c>
      <c r="P3680" s="39" t="s">
        <v>19</v>
      </c>
    </row>
    <row r="3681" spans="1:16" x14ac:dyDescent="0.35">
      <c r="A3681" s="50" t="s">
        <v>16</v>
      </c>
      <c r="B3681" s="15">
        <v>46121</v>
      </c>
      <c r="C3681" s="24">
        <v>46127</v>
      </c>
      <c r="D3681" s="50">
        <v>3232</v>
      </c>
      <c r="E3681" s="50">
        <v>327</v>
      </c>
      <c r="F3681" s="50">
        <v>2</v>
      </c>
      <c r="G3681" s="50">
        <v>1</v>
      </c>
      <c r="H3681" s="50"/>
      <c r="I3681" s="50" t="s">
        <v>17</v>
      </c>
      <c r="J3681" s="50">
        <v>23321700</v>
      </c>
      <c r="K3681" s="50" t="s">
        <v>4341</v>
      </c>
      <c r="L3681" s="51" t="s">
        <v>4345</v>
      </c>
      <c r="M3681" s="50">
        <v>239900</v>
      </c>
      <c r="N3681" s="52">
        <v>0.95</v>
      </c>
      <c r="O3681" s="50">
        <f t="shared" si="57"/>
        <v>11995.000000000011</v>
      </c>
      <c r="P3681" s="39" t="s">
        <v>19</v>
      </c>
    </row>
    <row r="3682" spans="1:16" x14ac:dyDescent="0.35">
      <c r="A3682" s="50" t="s">
        <v>16</v>
      </c>
      <c r="B3682" s="15">
        <v>46121</v>
      </c>
      <c r="C3682" s="24">
        <v>46127</v>
      </c>
      <c r="D3682" s="50">
        <v>3232</v>
      </c>
      <c r="E3682" s="50">
        <v>327</v>
      </c>
      <c r="F3682" s="50">
        <v>2</v>
      </c>
      <c r="G3682" s="50">
        <v>1</v>
      </c>
      <c r="H3682" s="50"/>
      <c r="I3682" s="50" t="s">
        <v>17</v>
      </c>
      <c r="J3682" s="50">
        <v>23321684</v>
      </c>
      <c r="K3682" s="50" t="s">
        <v>4341</v>
      </c>
      <c r="L3682" s="51" t="s">
        <v>4346</v>
      </c>
      <c r="M3682" s="50">
        <v>239900</v>
      </c>
      <c r="N3682" s="52">
        <v>0.95</v>
      </c>
      <c r="O3682" s="50">
        <f t="shared" si="57"/>
        <v>11995.000000000011</v>
      </c>
      <c r="P3682" s="39" t="s">
        <v>19</v>
      </c>
    </row>
    <row r="3683" spans="1:16" x14ac:dyDescent="0.35">
      <c r="A3683" s="50" t="s">
        <v>16</v>
      </c>
      <c r="B3683" s="15">
        <v>46121</v>
      </c>
      <c r="C3683" s="24">
        <v>46127</v>
      </c>
      <c r="D3683" s="50">
        <v>3232</v>
      </c>
      <c r="E3683" s="50">
        <v>327</v>
      </c>
      <c r="F3683" s="50">
        <v>2</v>
      </c>
      <c r="G3683" s="50">
        <v>1</v>
      </c>
      <c r="H3683" s="50"/>
      <c r="I3683" s="50" t="s">
        <v>17</v>
      </c>
      <c r="J3683" s="50">
        <v>24531679</v>
      </c>
      <c r="K3683" s="50" t="s">
        <v>4347</v>
      </c>
      <c r="L3683" s="51" t="s">
        <v>4348</v>
      </c>
      <c r="M3683" s="50">
        <v>179900</v>
      </c>
      <c r="N3683" s="52">
        <v>0.95</v>
      </c>
      <c r="O3683" s="50">
        <f t="shared" si="57"/>
        <v>8995.0000000000073</v>
      </c>
      <c r="P3683" s="39" t="s">
        <v>19</v>
      </c>
    </row>
    <row r="3684" spans="1:16" x14ac:dyDescent="0.35">
      <c r="A3684" s="50" t="s">
        <v>16</v>
      </c>
      <c r="B3684" s="15">
        <v>46121</v>
      </c>
      <c r="C3684" s="24">
        <v>46127</v>
      </c>
      <c r="D3684" s="50">
        <v>3232</v>
      </c>
      <c r="E3684" s="50">
        <v>327</v>
      </c>
      <c r="F3684" s="50">
        <v>2</v>
      </c>
      <c r="G3684" s="50">
        <v>1</v>
      </c>
      <c r="H3684" s="50"/>
      <c r="I3684" s="50" t="s">
        <v>17</v>
      </c>
      <c r="J3684" s="50">
        <v>24531688</v>
      </c>
      <c r="K3684" s="50" t="s">
        <v>4347</v>
      </c>
      <c r="L3684" s="51" t="s">
        <v>4349</v>
      </c>
      <c r="M3684" s="50">
        <v>179900</v>
      </c>
      <c r="N3684" s="52">
        <v>0.95</v>
      </c>
      <c r="O3684" s="50">
        <f t="shared" si="57"/>
        <v>8995.0000000000073</v>
      </c>
      <c r="P3684" s="39" t="s">
        <v>19</v>
      </c>
    </row>
    <row r="3685" spans="1:16" x14ac:dyDescent="0.35">
      <c r="A3685" s="50" t="s">
        <v>16</v>
      </c>
      <c r="B3685" s="15">
        <v>46121</v>
      </c>
      <c r="C3685" s="24">
        <v>46127</v>
      </c>
      <c r="D3685" s="50">
        <v>3232</v>
      </c>
      <c r="E3685" s="50">
        <v>327</v>
      </c>
      <c r="F3685" s="50">
        <v>2</v>
      </c>
      <c r="G3685" s="50">
        <v>1</v>
      </c>
      <c r="H3685" s="50"/>
      <c r="I3685" s="50" t="s">
        <v>17</v>
      </c>
      <c r="J3685" s="50">
        <v>24531697</v>
      </c>
      <c r="K3685" s="50" t="s">
        <v>4347</v>
      </c>
      <c r="L3685" s="51" t="s">
        <v>4350</v>
      </c>
      <c r="M3685" s="50">
        <v>179900</v>
      </c>
      <c r="N3685" s="52">
        <v>0.95</v>
      </c>
      <c r="O3685" s="50">
        <f t="shared" si="57"/>
        <v>8995.0000000000073</v>
      </c>
      <c r="P3685" s="39" t="s">
        <v>19</v>
      </c>
    </row>
    <row r="3686" spans="1:16" x14ac:dyDescent="0.35">
      <c r="A3686" s="50" t="s">
        <v>16</v>
      </c>
      <c r="B3686" s="15">
        <v>46121</v>
      </c>
      <c r="C3686" s="24">
        <v>46127</v>
      </c>
      <c r="D3686" s="50">
        <v>3232</v>
      </c>
      <c r="E3686" s="50">
        <v>327</v>
      </c>
      <c r="F3686" s="50">
        <v>2</v>
      </c>
      <c r="G3686" s="50">
        <v>1</v>
      </c>
      <c r="H3686" s="50"/>
      <c r="I3686" s="50" t="s">
        <v>17</v>
      </c>
      <c r="J3686" s="50">
        <v>24531704</v>
      </c>
      <c r="K3686" s="50" t="s">
        <v>4347</v>
      </c>
      <c r="L3686" s="51" t="s">
        <v>4351</v>
      </c>
      <c r="M3686" s="50">
        <v>179900</v>
      </c>
      <c r="N3686" s="52">
        <v>0.95</v>
      </c>
      <c r="O3686" s="50">
        <f t="shared" si="57"/>
        <v>8995.0000000000073</v>
      </c>
      <c r="P3686" s="39" t="s">
        <v>19</v>
      </c>
    </row>
    <row r="3687" spans="1:16" x14ac:dyDescent="0.35">
      <c r="A3687" s="50" t="s">
        <v>16</v>
      </c>
      <c r="B3687" s="15">
        <v>46121</v>
      </c>
      <c r="C3687" s="24">
        <v>46127</v>
      </c>
      <c r="D3687" s="50">
        <v>3232</v>
      </c>
      <c r="E3687" s="50">
        <v>327</v>
      </c>
      <c r="F3687" s="50">
        <v>2</v>
      </c>
      <c r="G3687" s="50">
        <v>1</v>
      </c>
      <c r="H3687" s="50"/>
      <c r="I3687" s="50" t="s">
        <v>17</v>
      </c>
      <c r="J3687" s="50">
        <v>24531713</v>
      </c>
      <c r="K3687" s="50" t="s">
        <v>4352</v>
      </c>
      <c r="L3687" s="51" t="s">
        <v>4353</v>
      </c>
      <c r="M3687" s="50">
        <v>179900</v>
      </c>
      <c r="N3687" s="52">
        <v>0.95</v>
      </c>
      <c r="O3687" s="50">
        <f t="shared" si="57"/>
        <v>8995.0000000000073</v>
      </c>
      <c r="P3687" s="39" t="s">
        <v>19</v>
      </c>
    </row>
    <row r="3688" spans="1:16" x14ac:dyDescent="0.35">
      <c r="A3688" s="50" t="s">
        <v>16</v>
      </c>
      <c r="B3688" s="15">
        <v>46121</v>
      </c>
      <c r="C3688" s="24">
        <v>46127</v>
      </c>
      <c r="D3688" s="50">
        <v>3232</v>
      </c>
      <c r="E3688" s="50">
        <v>327</v>
      </c>
      <c r="F3688" s="50">
        <v>2</v>
      </c>
      <c r="G3688" s="50">
        <v>1</v>
      </c>
      <c r="H3688" s="50"/>
      <c r="I3688" s="50" t="s">
        <v>17</v>
      </c>
      <c r="J3688" s="50">
        <v>24531722</v>
      </c>
      <c r="K3688" s="50" t="s">
        <v>4352</v>
      </c>
      <c r="L3688" s="51" t="s">
        <v>4354</v>
      </c>
      <c r="M3688" s="50">
        <v>179900</v>
      </c>
      <c r="N3688" s="52">
        <v>0.95</v>
      </c>
      <c r="O3688" s="50">
        <f t="shared" si="57"/>
        <v>8995.0000000000073</v>
      </c>
      <c r="P3688" s="39" t="s">
        <v>19</v>
      </c>
    </row>
    <row r="3689" spans="1:16" x14ac:dyDescent="0.35">
      <c r="A3689" s="50" t="s">
        <v>16</v>
      </c>
      <c r="B3689" s="15">
        <v>46121</v>
      </c>
      <c r="C3689" s="24">
        <v>46127</v>
      </c>
      <c r="D3689" s="50">
        <v>3232</v>
      </c>
      <c r="E3689" s="50">
        <v>327</v>
      </c>
      <c r="F3689" s="50">
        <v>2</v>
      </c>
      <c r="G3689" s="50">
        <v>1</v>
      </c>
      <c r="H3689" s="50"/>
      <c r="I3689" s="50" t="s">
        <v>17</v>
      </c>
      <c r="J3689" s="50">
        <v>24531731</v>
      </c>
      <c r="K3689" s="50" t="s">
        <v>4352</v>
      </c>
      <c r="L3689" s="51" t="s">
        <v>4355</v>
      </c>
      <c r="M3689" s="50">
        <v>179900</v>
      </c>
      <c r="N3689" s="52">
        <v>0.95</v>
      </c>
      <c r="O3689" s="50">
        <f t="shared" si="57"/>
        <v>8995.0000000000073</v>
      </c>
      <c r="P3689" s="39" t="s">
        <v>19</v>
      </c>
    </row>
    <row r="3690" spans="1:16" x14ac:dyDescent="0.35">
      <c r="A3690" s="50" t="s">
        <v>16</v>
      </c>
      <c r="B3690" s="15">
        <v>46121</v>
      </c>
      <c r="C3690" s="24">
        <v>46127</v>
      </c>
      <c r="D3690" s="50">
        <v>3232</v>
      </c>
      <c r="E3690" s="50">
        <v>327</v>
      </c>
      <c r="F3690" s="50">
        <v>2</v>
      </c>
      <c r="G3690" s="50">
        <v>1</v>
      </c>
      <c r="H3690" s="50"/>
      <c r="I3690" s="50" t="s">
        <v>17</v>
      </c>
      <c r="J3690" s="50">
        <v>24531740</v>
      </c>
      <c r="K3690" s="50" t="s">
        <v>4352</v>
      </c>
      <c r="L3690" s="51" t="s">
        <v>4356</v>
      </c>
      <c r="M3690" s="50">
        <v>179900</v>
      </c>
      <c r="N3690" s="52">
        <v>0.95</v>
      </c>
      <c r="O3690" s="50">
        <f t="shared" si="57"/>
        <v>8995.0000000000073</v>
      </c>
      <c r="P3690" s="39" t="s">
        <v>19</v>
      </c>
    </row>
    <row r="3691" spans="1:16" x14ac:dyDescent="0.35">
      <c r="A3691" s="50" t="s">
        <v>16</v>
      </c>
      <c r="B3691" s="15">
        <v>46121</v>
      </c>
      <c r="C3691" s="24">
        <v>46127</v>
      </c>
      <c r="D3691" s="50">
        <v>3232</v>
      </c>
      <c r="E3691" s="50">
        <v>327</v>
      </c>
      <c r="F3691" s="50">
        <v>2</v>
      </c>
      <c r="G3691" s="50">
        <v>1</v>
      </c>
      <c r="H3691" s="50"/>
      <c r="I3691" s="50" t="s">
        <v>17</v>
      </c>
      <c r="J3691" s="50">
        <v>24531759</v>
      </c>
      <c r="K3691" s="50" t="s">
        <v>4357</v>
      </c>
      <c r="L3691" s="51" t="s">
        <v>4358</v>
      </c>
      <c r="M3691" s="50">
        <v>179900</v>
      </c>
      <c r="N3691" s="52">
        <v>0.95</v>
      </c>
      <c r="O3691" s="50">
        <f t="shared" si="57"/>
        <v>8995.0000000000073</v>
      </c>
      <c r="P3691" s="39" t="s">
        <v>19</v>
      </c>
    </row>
    <row r="3692" spans="1:16" x14ac:dyDescent="0.35">
      <c r="A3692" s="50" t="s">
        <v>16</v>
      </c>
      <c r="B3692" s="15">
        <v>46121</v>
      </c>
      <c r="C3692" s="24">
        <v>46127</v>
      </c>
      <c r="D3692" s="50">
        <v>3232</v>
      </c>
      <c r="E3692" s="50">
        <v>327</v>
      </c>
      <c r="F3692" s="50">
        <v>2</v>
      </c>
      <c r="G3692" s="50">
        <v>1</v>
      </c>
      <c r="H3692" s="50"/>
      <c r="I3692" s="50" t="s">
        <v>17</v>
      </c>
      <c r="J3692" s="50">
        <v>24531768</v>
      </c>
      <c r="K3692" s="50" t="s">
        <v>4357</v>
      </c>
      <c r="L3692" s="51" t="s">
        <v>4359</v>
      </c>
      <c r="M3692" s="50">
        <v>179900</v>
      </c>
      <c r="N3692" s="52">
        <v>0.95</v>
      </c>
      <c r="O3692" s="50">
        <f t="shared" si="57"/>
        <v>8995.0000000000073</v>
      </c>
      <c r="P3692" s="39" t="s">
        <v>19</v>
      </c>
    </row>
    <row r="3693" spans="1:16" x14ac:dyDescent="0.35">
      <c r="A3693" s="50" t="s">
        <v>16</v>
      </c>
      <c r="B3693" s="15">
        <v>46121</v>
      </c>
      <c r="C3693" s="24">
        <v>46127</v>
      </c>
      <c r="D3693" s="50">
        <v>3232</v>
      </c>
      <c r="E3693" s="50">
        <v>327</v>
      </c>
      <c r="F3693" s="50">
        <v>2</v>
      </c>
      <c r="G3693" s="50">
        <v>1</v>
      </c>
      <c r="H3693" s="50"/>
      <c r="I3693" s="50" t="s">
        <v>17</v>
      </c>
      <c r="J3693" s="50">
        <v>24531777</v>
      </c>
      <c r="K3693" s="50" t="s">
        <v>4357</v>
      </c>
      <c r="L3693" s="51" t="s">
        <v>4360</v>
      </c>
      <c r="M3693" s="50">
        <v>179900</v>
      </c>
      <c r="N3693" s="52">
        <v>0.95</v>
      </c>
      <c r="O3693" s="50">
        <f t="shared" si="57"/>
        <v>8995.0000000000073</v>
      </c>
      <c r="P3693" s="39" t="s">
        <v>19</v>
      </c>
    </row>
    <row r="3694" spans="1:16" x14ac:dyDescent="0.35">
      <c r="A3694" s="50" t="s">
        <v>16</v>
      </c>
      <c r="B3694" s="15">
        <v>46121</v>
      </c>
      <c r="C3694" s="24">
        <v>46127</v>
      </c>
      <c r="D3694" s="50">
        <v>3232</v>
      </c>
      <c r="E3694" s="50">
        <v>327</v>
      </c>
      <c r="F3694" s="50">
        <v>2</v>
      </c>
      <c r="G3694" s="50">
        <v>1</v>
      </c>
      <c r="H3694" s="50"/>
      <c r="I3694" s="50" t="s">
        <v>17</v>
      </c>
      <c r="J3694" s="50">
        <v>24531786</v>
      </c>
      <c r="K3694" s="50" t="s">
        <v>4357</v>
      </c>
      <c r="L3694" s="51" t="s">
        <v>4361</v>
      </c>
      <c r="M3694" s="50">
        <v>179900</v>
      </c>
      <c r="N3694" s="52">
        <v>0.95</v>
      </c>
      <c r="O3694" s="50">
        <f t="shared" si="57"/>
        <v>8995.0000000000073</v>
      </c>
      <c r="P3694" s="39" t="s">
        <v>19</v>
      </c>
    </row>
    <row r="3695" spans="1:16" x14ac:dyDescent="0.35">
      <c r="A3695" s="50" t="s">
        <v>16</v>
      </c>
      <c r="B3695" s="15">
        <v>46121</v>
      </c>
      <c r="C3695" s="24">
        <v>46127</v>
      </c>
      <c r="D3695" s="50">
        <v>3232</v>
      </c>
      <c r="E3695" s="50">
        <v>327</v>
      </c>
      <c r="F3695" s="50">
        <v>2</v>
      </c>
      <c r="G3695" s="50">
        <v>1</v>
      </c>
      <c r="H3695" s="50"/>
      <c r="I3695" s="50" t="s">
        <v>17</v>
      </c>
      <c r="J3695" s="50">
        <v>24336925</v>
      </c>
      <c r="K3695" s="50" t="s">
        <v>4362</v>
      </c>
      <c r="L3695" s="51" t="s">
        <v>4363</v>
      </c>
      <c r="M3695" s="50">
        <v>199900</v>
      </c>
      <c r="N3695" s="52">
        <v>0.95</v>
      </c>
      <c r="O3695" s="50">
        <f t="shared" si="57"/>
        <v>9995.0000000000091</v>
      </c>
      <c r="P3695" s="39" t="s">
        <v>19</v>
      </c>
    </row>
    <row r="3696" spans="1:16" x14ac:dyDescent="0.35">
      <c r="A3696" s="50" t="s">
        <v>16</v>
      </c>
      <c r="B3696" s="15">
        <v>46121</v>
      </c>
      <c r="C3696" s="24">
        <v>46127</v>
      </c>
      <c r="D3696" s="50">
        <v>3232</v>
      </c>
      <c r="E3696" s="50">
        <v>327</v>
      </c>
      <c r="F3696" s="50">
        <v>2</v>
      </c>
      <c r="G3696" s="50">
        <v>1</v>
      </c>
      <c r="H3696" s="50"/>
      <c r="I3696" s="50" t="s">
        <v>17</v>
      </c>
      <c r="J3696" s="50">
        <v>24336934</v>
      </c>
      <c r="K3696" s="50" t="s">
        <v>4362</v>
      </c>
      <c r="L3696" s="51" t="s">
        <v>4364</v>
      </c>
      <c r="M3696" s="50">
        <v>199900</v>
      </c>
      <c r="N3696" s="52">
        <v>0.95</v>
      </c>
      <c r="O3696" s="50">
        <f t="shared" si="57"/>
        <v>9995.0000000000091</v>
      </c>
      <c r="P3696" s="39" t="s">
        <v>19</v>
      </c>
    </row>
    <row r="3697" spans="1:16" x14ac:dyDescent="0.35">
      <c r="A3697" s="50" t="s">
        <v>16</v>
      </c>
      <c r="B3697" s="15">
        <v>46121</v>
      </c>
      <c r="C3697" s="24">
        <v>46127</v>
      </c>
      <c r="D3697" s="50">
        <v>3232</v>
      </c>
      <c r="E3697" s="50">
        <v>327</v>
      </c>
      <c r="F3697" s="50">
        <v>2</v>
      </c>
      <c r="G3697" s="50">
        <v>1</v>
      </c>
      <c r="H3697" s="50"/>
      <c r="I3697" s="50" t="s">
        <v>17</v>
      </c>
      <c r="J3697" s="50">
        <v>24336943</v>
      </c>
      <c r="K3697" s="50" t="s">
        <v>4362</v>
      </c>
      <c r="L3697" s="51" t="s">
        <v>4365</v>
      </c>
      <c r="M3697" s="50">
        <v>199900</v>
      </c>
      <c r="N3697" s="52">
        <v>0.95</v>
      </c>
      <c r="O3697" s="50">
        <f t="shared" si="57"/>
        <v>9995.0000000000091</v>
      </c>
      <c r="P3697" s="39" t="s">
        <v>19</v>
      </c>
    </row>
    <row r="3698" spans="1:16" x14ac:dyDescent="0.35">
      <c r="A3698" s="50" t="s">
        <v>16</v>
      </c>
      <c r="B3698" s="15">
        <v>46121</v>
      </c>
      <c r="C3698" s="24">
        <v>46127</v>
      </c>
      <c r="D3698" s="50">
        <v>3232</v>
      </c>
      <c r="E3698" s="50">
        <v>327</v>
      </c>
      <c r="F3698" s="50">
        <v>2</v>
      </c>
      <c r="G3698" s="50">
        <v>1</v>
      </c>
      <c r="H3698" s="50"/>
      <c r="I3698" s="50" t="s">
        <v>17</v>
      </c>
      <c r="J3698" s="50">
        <v>24336952</v>
      </c>
      <c r="K3698" s="50" t="s">
        <v>4362</v>
      </c>
      <c r="L3698" s="51" t="s">
        <v>4366</v>
      </c>
      <c r="M3698" s="50">
        <v>199900</v>
      </c>
      <c r="N3698" s="52">
        <v>0.95</v>
      </c>
      <c r="O3698" s="50">
        <f t="shared" si="57"/>
        <v>9995.0000000000091</v>
      </c>
      <c r="P3698" s="39" t="s">
        <v>19</v>
      </c>
    </row>
    <row r="3699" spans="1:16" x14ac:dyDescent="0.35">
      <c r="A3699" s="50" t="s">
        <v>16</v>
      </c>
      <c r="B3699" s="15">
        <v>46121</v>
      </c>
      <c r="C3699" s="24">
        <v>46127</v>
      </c>
      <c r="D3699" s="50">
        <v>3232</v>
      </c>
      <c r="E3699" s="50">
        <v>327</v>
      </c>
      <c r="F3699" s="50">
        <v>2</v>
      </c>
      <c r="G3699" s="50">
        <v>1</v>
      </c>
      <c r="H3699" s="50"/>
      <c r="I3699" s="50" t="s">
        <v>17</v>
      </c>
      <c r="J3699" s="50">
        <v>24336881</v>
      </c>
      <c r="K3699" s="50" t="s">
        <v>4367</v>
      </c>
      <c r="L3699" s="51" t="s">
        <v>4368</v>
      </c>
      <c r="M3699" s="50">
        <v>199900</v>
      </c>
      <c r="N3699" s="52">
        <v>0.95</v>
      </c>
      <c r="O3699" s="50">
        <f t="shared" si="57"/>
        <v>9995.0000000000091</v>
      </c>
      <c r="P3699" s="39" t="s">
        <v>19</v>
      </c>
    </row>
    <row r="3700" spans="1:16" x14ac:dyDescent="0.35">
      <c r="A3700" s="50" t="s">
        <v>16</v>
      </c>
      <c r="B3700" s="15">
        <v>46121</v>
      </c>
      <c r="C3700" s="24">
        <v>46127</v>
      </c>
      <c r="D3700" s="50">
        <v>3232</v>
      </c>
      <c r="E3700" s="50">
        <v>327</v>
      </c>
      <c r="F3700" s="50">
        <v>2</v>
      </c>
      <c r="G3700" s="50">
        <v>1</v>
      </c>
      <c r="H3700" s="50"/>
      <c r="I3700" s="50" t="s">
        <v>17</v>
      </c>
      <c r="J3700" s="50">
        <v>24336890</v>
      </c>
      <c r="K3700" s="50" t="s">
        <v>4367</v>
      </c>
      <c r="L3700" s="51" t="s">
        <v>4369</v>
      </c>
      <c r="M3700" s="50">
        <v>199900</v>
      </c>
      <c r="N3700" s="52">
        <v>0.95</v>
      </c>
      <c r="O3700" s="50">
        <f t="shared" si="57"/>
        <v>9995.0000000000091</v>
      </c>
      <c r="P3700" s="39" t="s">
        <v>19</v>
      </c>
    </row>
    <row r="3701" spans="1:16" x14ac:dyDescent="0.35">
      <c r="A3701" s="50" t="s">
        <v>16</v>
      </c>
      <c r="B3701" s="15">
        <v>46121</v>
      </c>
      <c r="C3701" s="24">
        <v>46127</v>
      </c>
      <c r="D3701" s="50">
        <v>3232</v>
      </c>
      <c r="E3701" s="50">
        <v>327</v>
      </c>
      <c r="F3701" s="50">
        <v>2</v>
      </c>
      <c r="G3701" s="50">
        <v>1</v>
      </c>
      <c r="H3701" s="50"/>
      <c r="I3701" s="50" t="s">
        <v>17</v>
      </c>
      <c r="J3701" s="50">
        <v>24336907</v>
      </c>
      <c r="K3701" s="50" t="s">
        <v>4367</v>
      </c>
      <c r="L3701" s="51" t="s">
        <v>4370</v>
      </c>
      <c r="M3701" s="50">
        <v>199900</v>
      </c>
      <c r="N3701" s="52">
        <v>0.95</v>
      </c>
      <c r="O3701" s="50">
        <f t="shared" si="57"/>
        <v>9995.0000000000091</v>
      </c>
      <c r="P3701" s="39" t="s">
        <v>19</v>
      </c>
    </row>
    <row r="3702" spans="1:16" x14ac:dyDescent="0.35">
      <c r="A3702" s="50" t="s">
        <v>16</v>
      </c>
      <c r="B3702" s="15">
        <v>46121</v>
      </c>
      <c r="C3702" s="24">
        <v>46127</v>
      </c>
      <c r="D3702" s="50">
        <v>3232</v>
      </c>
      <c r="E3702" s="50">
        <v>327</v>
      </c>
      <c r="F3702" s="50">
        <v>2</v>
      </c>
      <c r="G3702" s="50">
        <v>1</v>
      </c>
      <c r="H3702" s="50"/>
      <c r="I3702" s="50" t="s">
        <v>17</v>
      </c>
      <c r="J3702" s="50">
        <v>24336916</v>
      </c>
      <c r="K3702" s="50" t="s">
        <v>4367</v>
      </c>
      <c r="L3702" s="51" t="s">
        <v>4371</v>
      </c>
      <c r="M3702" s="50">
        <v>199900</v>
      </c>
      <c r="N3702" s="52">
        <v>0.95</v>
      </c>
      <c r="O3702" s="50">
        <f t="shared" si="57"/>
        <v>9995.0000000000091</v>
      </c>
      <c r="P3702" s="39" t="s">
        <v>19</v>
      </c>
    </row>
    <row r="3703" spans="1:16" x14ac:dyDescent="0.35">
      <c r="A3703" s="50" t="s">
        <v>16</v>
      </c>
      <c r="B3703" s="15">
        <v>46121</v>
      </c>
      <c r="C3703" s="24">
        <v>46127</v>
      </c>
      <c r="D3703" s="50">
        <v>3232</v>
      </c>
      <c r="E3703" s="50">
        <v>327</v>
      </c>
      <c r="F3703" s="50">
        <v>2</v>
      </c>
      <c r="G3703" s="50">
        <v>1</v>
      </c>
      <c r="H3703" s="50"/>
      <c r="I3703" s="50" t="s">
        <v>17</v>
      </c>
      <c r="J3703" s="50">
        <v>24336989</v>
      </c>
      <c r="K3703" s="50" t="s">
        <v>4372</v>
      </c>
      <c r="L3703" s="51" t="s">
        <v>4373</v>
      </c>
      <c r="M3703" s="50">
        <v>199900</v>
      </c>
      <c r="N3703" s="52">
        <v>0.95</v>
      </c>
      <c r="O3703" s="50">
        <f t="shared" si="57"/>
        <v>9995.0000000000091</v>
      </c>
      <c r="P3703" s="39" t="s">
        <v>19</v>
      </c>
    </row>
    <row r="3704" spans="1:16" x14ac:dyDescent="0.35">
      <c r="A3704" s="50" t="s">
        <v>16</v>
      </c>
      <c r="B3704" s="15">
        <v>46121</v>
      </c>
      <c r="C3704" s="24">
        <v>46127</v>
      </c>
      <c r="D3704" s="50">
        <v>3232</v>
      </c>
      <c r="E3704" s="50">
        <v>327</v>
      </c>
      <c r="F3704" s="50">
        <v>2</v>
      </c>
      <c r="G3704" s="50">
        <v>1</v>
      </c>
      <c r="H3704" s="50"/>
      <c r="I3704" s="50" t="s">
        <v>17</v>
      </c>
      <c r="J3704" s="50">
        <v>24336998</v>
      </c>
      <c r="K3704" s="50" t="s">
        <v>4372</v>
      </c>
      <c r="L3704" s="51" t="s">
        <v>4374</v>
      </c>
      <c r="M3704" s="50">
        <v>199900</v>
      </c>
      <c r="N3704" s="52">
        <v>0.95</v>
      </c>
      <c r="O3704" s="50">
        <f t="shared" si="57"/>
        <v>9995.0000000000091</v>
      </c>
      <c r="P3704" s="39" t="s">
        <v>19</v>
      </c>
    </row>
    <row r="3705" spans="1:16" x14ac:dyDescent="0.35">
      <c r="A3705" s="50" t="s">
        <v>16</v>
      </c>
      <c r="B3705" s="15">
        <v>46121</v>
      </c>
      <c r="C3705" s="24">
        <v>46127</v>
      </c>
      <c r="D3705" s="50">
        <v>3232</v>
      </c>
      <c r="E3705" s="50">
        <v>327</v>
      </c>
      <c r="F3705" s="50">
        <v>2</v>
      </c>
      <c r="G3705" s="50">
        <v>1</v>
      </c>
      <c r="H3705" s="50"/>
      <c r="I3705" s="50" t="s">
        <v>17</v>
      </c>
      <c r="J3705" s="50">
        <v>24336961</v>
      </c>
      <c r="K3705" s="50" t="s">
        <v>4372</v>
      </c>
      <c r="L3705" s="51" t="s">
        <v>4375</v>
      </c>
      <c r="M3705" s="50">
        <v>199900</v>
      </c>
      <c r="N3705" s="52">
        <v>0.95</v>
      </c>
      <c r="O3705" s="50">
        <f t="shared" si="57"/>
        <v>9995.0000000000091</v>
      </c>
      <c r="P3705" s="39" t="s">
        <v>19</v>
      </c>
    </row>
    <row r="3706" spans="1:16" x14ac:dyDescent="0.35">
      <c r="A3706" s="50" t="s">
        <v>16</v>
      </c>
      <c r="B3706" s="15">
        <v>46121</v>
      </c>
      <c r="C3706" s="24">
        <v>46127</v>
      </c>
      <c r="D3706" s="50">
        <v>3232</v>
      </c>
      <c r="E3706" s="50">
        <v>327</v>
      </c>
      <c r="F3706" s="50">
        <v>2</v>
      </c>
      <c r="G3706" s="50">
        <v>1</v>
      </c>
      <c r="H3706" s="50"/>
      <c r="I3706" s="50" t="s">
        <v>17</v>
      </c>
      <c r="J3706" s="50">
        <v>24336970</v>
      </c>
      <c r="K3706" s="50" t="s">
        <v>4372</v>
      </c>
      <c r="L3706" s="51" t="s">
        <v>4376</v>
      </c>
      <c r="M3706" s="50">
        <v>199900</v>
      </c>
      <c r="N3706" s="52">
        <v>0.95</v>
      </c>
      <c r="O3706" s="50">
        <f t="shared" si="57"/>
        <v>9995.0000000000091</v>
      </c>
      <c r="P3706" s="39" t="s">
        <v>19</v>
      </c>
    </row>
    <row r="3707" spans="1:16" x14ac:dyDescent="0.35">
      <c r="A3707" s="50" t="s">
        <v>16</v>
      </c>
      <c r="B3707" s="15">
        <v>46121</v>
      </c>
      <c r="C3707" s="24">
        <v>46127</v>
      </c>
      <c r="D3707" s="50">
        <v>3232</v>
      </c>
      <c r="E3707" s="50">
        <v>327</v>
      </c>
      <c r="F3707" s="50">
        <v>2</v>
      </c>
      <c r="G3707" s="50">
        <v>1</v>
      </c>
      <c r="H3707" s="50"/>
      <c r="I3707" s="50" t="s">
        <v>17</v>
      </c>
      <c r="J3707" s="50">
        <v>24336685</v>
      </c>
      <c r="K3707" s="50" t="s">
        <v>4377</v>
      </c>
      <c r="L3707" s="51" t="s">
        <v>4378</v>
      </c>
      <c r="M3707" s="50">
        <v>199900</v>
      </c>
      <c r="N3707" s="52">
        <v>0.95</v>
      </c>
      <c r="O3707" s="50">
        <f t="shared" si="57"/>
        <v>9995.0000000000091</v>
      </c>
      <c r="P3707" s="39" t="s">
        <v>19</v>
      </c>
    </row>
    <row r="3708" spans="1:16" x14ac:dyDescent="0.35">
      <c r="A3708" s="50" t="s">
        <v>16</v>
      </c>
      <c r="B3708" s="15">
        <v>46121</v>
      </c>
      <c r="C3708" s="24">
        <v>46127</v>
      </c>
      <c r="D3708" s="50">
        <v>3232</v>
      </c>
      <c r="E3708" s="50">
        <v>327</v>
      </c>
      <c r="F3708" s="50">
        <v>2</v>
      </c>
      <c r="G3708" s="50">
        <v>1</v>
      </c>
      <c r="H3708" s="50"/>
      <c r="I3708" s="50" t="s">
        <v>17</v>
      </c>
      <c r="J3708" s="50">
        <v>24336694</v>
      </c>
      <c r="K3708" s="50" t="s">
        <v>4377</v>
      </c>
      <c r="L3708" s="51" t="s">
        <v>4379</v>
      </c>
      <c r="M3708" s="50">
        <v>199900</v>
      </c>
      <c r="N3708" s="52">
        <v>0.95</v>
      </c>
      <c r="O3708" s="50">
        <f t="shared" si="57"/>
        <v>9995.0000000000091</v>
      </c>
      <c r="P3708" s="39" t="s">
        <v>19</v>
      </c>
    </row>
    <row r="3709" spans="1:16" x14ac:dyDescent="0.35">
      <c r="A3709" s="50" t="s">
        <v>16</v>
      </c>
      <c r="B3709" s="15">
        <v>46121</v>
      </c>
      <c r="C3709" s="24">
        <v>46127</v>
      </c>
      <c r="D3709" s="50">
        <v>3232</v>
      </c>
      <c r="E3709" s="50">
        <v>327</v>
      </c>
      <c r="F3709" s="50">
        <v>2</v>
      </c>
      <c r="G3709" s="50">
        <v>1</v>
      </c>
      <c r="H3709" s="50"/>
      <c r="I3709" s="50" t="s">
        <v>17</v>
      </c>
      <c r="J3709" s="50">
        <v>24336701</v>
      </c>
      <c r="K3709" s="50" t="s">
        <v>4377</v>
      </c>
      <c r="L3709" s="51" t="s">
        <v>4380</v>
      </c>
      <c r="M3709" s="50">
        <v>199900</v>
      </c>
      <c r="N3709" s="52">
        <v>0.95</v>
      </c>
      <c r="O3709" s="50">
        <f t="shared" si="57"/>
        <v>9995.0000000000091</v>
      </c>
      <c r="P3709" s="39" t="s">
        <v>19</v>
      </c>
    </row>
    <row r="3710" spans="1:16" x14ac:dyDescent="0.35">
      <c r="A3710" s="50" t="s">
        <v>16</v>
      </c>
      <c r="B3710" s="15">
        <v>46121</v>
      </c>
      <c r="C3710" s="24">
        <v>46127</v>
      </c>
      <c r="D3710" s="50">
        <v>3232</v>
      </c>
      <c r="E3710" s="50">
        <v>327</v>
      </c>
      <c r="F3710" s="50">
        <v>2</v>
      </c>
      <c r="G3710" s="50">
        <v>1</v>
      </c>
      <c r="H3710" s="50"/>
      <c r="I3710" s="50" t="s">
        <v>17</v>
      </c>
      <c r="J3710" s="50">
        <v>24336710</v>
      </c>
      <c r="K3710" s="50" t="s">
        <v>4377</v>
      </c>
      <c r="L3710" s="51" t="s">
        <v>4381</v>
      </c>
      <c r="M3710" s="50">
        <v>199900</v>
      </c>
      <c r="N3710" s="52">
        <v>0.95</v>
      </c>
      <c r="O3710" s="50">
        <f t="shared" si="57"/>
        <v>9995.0000000000091</v>
      </c>
      <c r="P3710" s="39" t="s">
        <v>19</v>
      </c>
    </row>
    <row r="3711" spans="1:16" x14ac:dyDescent="0.35">
      <c r="A3711" s="50" t="s">
        <v>16</v>
      </c>
      <c r="B3711" s="15">
        <v>46121</v>
      </c>
      <c r="C3711" s="24">
        <v>46127</v>
      </c>
      <c r="D3711" s="50">
        <v>3232</v>
      </c>
      <c r="E3711" s="50">
        <v>327</v>
      </c>
      <c r="F3711" s="50">
        <v>2</v>
      </c>
      <c r="G3711" s="50">
        <v>1</v>
      </c>
      <c r="H3711" s="50"/>
      <c r="I3711" s="50" t="s">
        <v>17</v>
      </c>
      <c r="J3711" s="50">
        <v>24336729</v>
      </c>
      <c r="K3711" s="50" t="s">
        <v>4382</v>
      </c>
      <c r="L3711" s="51" t="s">
        <v>4383</v>
      </c>
      <c r="M3711" s="50">
        <v>199900</v>
      </c>
      <c r="N3711" s="52">
        <v>0.95</v>
      </c>
      <c r="O3711" s="50">
        <f t="shared" si="57"/>
        <v>9995.0000000000091</v>
      </c>
      <c r="P3711" s="39" t="s">
        <v>19</v>
      </c>
    </row>
    <row r="3712" spans="1:16" x14ac:dyDescent="0.35">
      <c r="A3712" s="50" t="s">
        <v>16</v>
      </c>
      <c r="B3712" s="15">
        <v>46121</v>
      </c>
      <c r="C3712" s="24">
        <v>46127</v>
      </c>
      <c r="D3712" s="50">
        <v>3232</v>
      </c>
      <c r="E3712" s="50">
        <v>327</v>
      </c>
      <c r="F3712" s="50">
        <v>2</v>
      </c>
      <c r="G3712" s="50">
        <v>1</v>
      </c>
      <c r="H3712" s="50"/>
      <c r="I3712" s="50" t="s">
        <v>17</v>
      </c>
      <c r="J3712" s="50">
        <v>24336738</v>
      </c>
      <c r="K3712" s="50" t="s">
        <v>4382</v>
      </c>
      <c r="L3712" s="51" t="s">
        <v>4384</v>
      </c>
      <c r="M3712" s="50">
        <v>199900</v>
      </c>
      <c r="N3712" s="52">
        <v>0.95</v>
      </c>
      <c r="O3712" s="50">
        <f t="shared" si="57"/>
        <v>9995.0000000000091</v>
      </c>
      <c r="P3712" s="39" t="s">
        <v>19</v>
      </c>
    </row>
    <row r="3713" spans="1:16" x14ac:dyDescent="0.35">
      <c r="A3713" s="50" t="s">
        <v>16</v>
      </c>
      <c r="B3713" s="15">
        <v>46121</v>
      </c>
      <c r="C3713" s="24">
        <v>46127</v>
      </c>
      <c r="D3713" s="50">
        <v>3232</v>
      </c>
      <c r="E3713" s="50">
        <v>327</v>
      </c>
      <c r="F3713" s="50">
        <v>2</v>
      </c>
      <c r="G3713" s="50">
        <v>1</v>
      </c>
      <c r="H3713" s="50"/>
      <c r="I3713" s="50" t="s">
        <v>17</v>
      </c>
      <c r="J3713" s="50">
        <v>24336747</v>
      </c>
      <c r="K3713" s="50" t="s">
        <v>4382</v>
      </c>
      <c r="L3713" s="51" t="s">
        <v>4385</v>
      </c>
      <c r="M3713" s="50">
        <v>199900</v>
      </c>
      <c r="N3713" s="52">
        <v>0.95</v>
      </c>
      <c r="O3713" s="50">
        <f t="shared" si="57"/>
        <v>9995.0000000000091</v>
      </c>
      <c r="P3713" s="39" t="s">
        <v>19</v>
      </c>
    </row>
    <row r="3714" spans="1:16" x14ac:dyDescent="0.35">
      <c r="A3714" s="50" t="s">
        <v>16</v>
      </c>
      <c r="B3714" s="15">
        <v>46121</v>
      </c>
      <c r="C3714" s="24">
        <v>46127</v>
      </c>
      <c r="D3714" s="50">
        <v>3232</v>
      </c>
      <c r="E3714" s="50">
        <v>327</v>
      </c>
      <c r="F3714" s="50">
        <v>2</v>
      </c>
      <c r="G3714" s="50">
        <v>1</v>
      </c>
      <c r="H3714" s="50"/>
      <c r="I3714" s="50" t="s">
        <v>17</v>
      </c>
      <c r="J3714" s="50">
        <v>24336756</v>
      </c>
      <c r="K3714" s="50" t="s">
        <v>4382</v>
      </c>
      <c r="L3714" s="51" t="s">
        <v>4386</v>
      </c>
      <c r="M3714" s="50">
        <v>199900</v>
      </c>
      <c r="N3714" s="52">
        <v>0.95</v>
      </c>
      <c r="O3714" s="50">
        <f t="shared" si="57"/>
        <v>9995.0000000000091</v>
      </c>
      <c r="P3714" s="39" t="s">
        <v>19</v>
      </c>
    </row>
    <row r="3715" spans="1:16" x14ac:dyDescent="0.35">
      <c r="A3715" s="50" t="s">
        <v>16</v>
      </c>
      <c r="B3715" s="15">
        <v>46121</v>
      </c>
      <c r="C3715" s="24">
        <v>46127</v>
      </c>
      <c r="D3715" s="50">
        <v>3232</v>
      </c>
      <c r="E3715" s="50">
        <v>327</v>
      </c>
      <c r="F3715" s="50">
        <v>2</v>
      </c>
      <c r="G3715" s="50">
        <v>1</v>
      </c>
      <c r="H3715" s="50"/>
      <c r="I3715" s="50" t="s">
        <v>17</v>
      </c>
      <c r="J3715" s="50">
        <v>24336765</v>
      </c>
      <c r="K3715" s="50" t="s">
        <v>4387</v>
      </c>
      <c r="L3715" s="51" t="s">
        <v>4388</v>
      </c>
      <c r="M3715" s="50">
        <v>199900</v>
      </c>
      <c r="N3715" s="52">
        <v>0.95</v>
      </c>
      <c r="O3715" s="50">
        <f t="shared" ref="O3715:O3778" si="58">M3715*(1-N3715)</f>
        <v>9995.0000000000091</v>
      </c>
      <c r="P3715" s="39" t="s">
        <v>19</v>
      </c>
    </row>
    <row r="3716" spans="1:16" x14ac:dyDescent="0.35">
      <c r="A3716" s="50" t="s">
        <v>16</v>
      </c>
      <c r="B3716" s="15">
        <v>46121</v>
      </c>
      <c r="C3716" s="24">
        <v>46127</v>
      </c>
      <c r="D3716" s="50">
        <v>3232</v>
      </c>
      <c r="E3716" s="50">
        <v>327</v>
      </c>
      <c r="F3716" s="50">
        <v>2</v>
      </c>
      <c r="G3716" s="50">
        <v>1</v>
      </c>
      <c r="H3716" s="50"/>
      <c r="I3716" s="50" t="s">
        <v>17</v>
      </c>
      <c r="J3716" s="50">
        <v>24336774</v>
      </c>
      <c r="K3716" s="50" t="s">
        <v>4387</v>
      </c>
      <c r="L3716" s="51" t="s">
        <v>4389</v>
      </c>
      <c r="M3716" s="50">
        <v>199900</v>
      </c>
      <c r="N3716" s="52">
        <v>0.95</v>
      </c>
      <c r="O3716" s="50">
        <f t="shared" si="58"/>
        <v>9995.0000000000091</v>
      </c>
      <c r="P3716" s="39" t="s">
        <v>19</v>
      </c>
    </row>
    <row r="3717" spans="1:16" x14ac:dyDescent="0.35">
      <c r="A3717" s="50" t="s">
        <v>16</v>
      </c>
      <c r="B3717" s="15">
        <v>46121</v>
      </c>
      <c r="C3717" s="24">
        <v>46127</v>
      </c>
      <c r="D3717" s="50">
        <v>3232</v>
      </c>
      <c r="E3717" s="50">
        <v>327</v>
      </c>
      <c r="F3717" s="50">
        <v>2</v>
      </c>
      <c r="G3717" s="50">
        <v>1</v>
      </c>
      <c r="H3717" s="50"/>
      <c r="I3717" s="50" t="s">
        <v>17</v>
      </c>
      <c r="J3717" s="50">
        <v>24336783</v>
      </c>
      <c r="K3717" s="50" t="s">
        <v>4387</v>
      </c>
      <c r="L3717" s="51" t="s">
        <v>4390</v>
      </c>
      <c r="M3717" s="50">
        <v>199900</v>
      </c>
      <c r="N3717" s="52">
        <v>0.95</v>
      </c>
      <c r="O3717" s="50">
        <f t="shared" si="58"/>
        <v>9995.0000000000091</v>
      </c>
      <c r="P3717" s="39" t="s">
        <v>19</v>
      </c>
    </row>
    <row r="3718" spans="1:16" x14ac:dyDescent="0.35">
      <c r="A3718" s="50" t="s">
        <v>16</v>
      </c>
      <c r="B3718" s="15">
        <v>46121</v>
      </c>
      <c r="C3718" s="24">
        <v>46127</v>
      </c>
      <c r="D3718" s="50">
        <v>3232</v>
      </c>
      <c r="E3718" s="50">
        <v>327</v>
      </c>
      <c r="F3718" s="50">
        <v>2</v>
      </c>
      <c r="G3718" s="50">
        <v>1</v>
      </c>
      <c r="H3718" s="50"/>
      <c r="I3718" s="50" t="s">
        <v>17</v>
      </c>
      <c r="J3718" s="50">
        <v>24336792</v>
      </c>
      <c r="K3718" s="50" t="s">
        <v>4387</v>
      </c>
      <c r="L3718" s="51" t="s">
        <v>4391</v>
      </c>
      <c r="M3718" s="50">
        <v>199900</v>
      </c>
      <c r="N3718" s="52">
        <v>0.95</v>
      </c>
      <c r="O3718" s="50">
        <f t="shared" si="58"/>
        <v>9995.0000000000091</v>
      </c>
      <c r="P3718" s="39" t="s">
        <v>19</v>
      </c>
    </row>
    <row r="3719" spans="1:16" x14ac:dyDescent="0.35">
      <c r="A3719" s="50" t="s">
        <v>16</v>
      </c>
      <c r="B3719" s="15">
        <v>46121</v>
      </c>
      <c r="C3719" s="24">
        <v>46127</v>
      </c>
      <c r="D3719" s="50">
        <v>3232</v>
      </c>
      <c r="E3719" s="50">
        <v>327</v>
      </c>
      <c r="F3719" s="50">
        <v>2</v>
      </c>
      <c r="G3719" s="50">
        <v>1</v>
      </c>
      <c r="H3719" s="50"/>
      <c r="I3719" s="50" t="s">
        <v>17</v>
      </c>
      <c r="J3719" s="50">
        <v>24336809</v>
      </c>
      <c r="K3719" s="50" t="s">
        <v>4392</v>
      </c>
      <c r="L3719" s="51" t="s">
        <v>4393</v>
      </c>
      <c r="M3719" s="50">
        <v>199900</v>
      </c>
      <c r="N3719" s="52">
        <v>0.95</v>
      </c>
      <c r="O3719" s="50">
        <f t="shared" si="58"/>
        <v>9995.0000000000091</v>
      </c>
      <c r="P3719" s="39" t="s">
        <v>19</v>
      </c>
    </row>
    <row r="3720" spans="1:16" x14ac:dyDescent="0.35">
      <c r="A3720" s="50" t="s">
        <v>16</v>
      </c>
      <c r="B3720" s="15">
        <v>46121</v>
      </c>
      <c r="C3720" s="24">
        <v>46127</v>
      </c>
      <c r="D3720" s="50">
        <v>3232</v>
      </c>
      <c r="E3720" s="50">
        <v>327</v>
      </c>
      <c r="F3720" s="50">
        <v>2</v>
      </c>
      <c r="G3720" s="50">
        <v>1</v>
      </c>
      <c r="H3720" s="50"/>
      <c r="I3720" s="50" t="s">
        <v>17</v>
      </c>
      <c r="J3720" s="50">
        <v>24336818</v>
      </c>
      <c r="K3720" s="50" t="s">
        <v>4392</v>
      </c>
      <c r="L3720" s="51" t="s">
        <v>4394</v>
      </c>
      <c r="M3720" s="50">
        <v>199900</v>
      </c>
      <c r="N3720" s="52">
        <v>0.95</v>
      </c>
      <c r="O3720" s="50">
        <f t="shared" si="58"/>
        <v>9995.0000000000091</v>
      </c>
      <c r="P3720" s="39" t="s">
        <v>19</v>
      </c>
    </row>
    <row r="3721" spans="1:16" x14ac:dyDescent="0.35">
      <c r="A3721" s="50" t="s">
        <v>16</v>
      </c>
      <c r="B3721" s="15">
        <v>46121</v>
      </c>
      <c r="C3721" s="24">
        <v>46127</v>
      </c>
      <c r="D3721" s="50">
        <v>3232</v>
      </c>
      <c r="E3721" s="50">
        <v>327</v>
      </c>
      <c r="F3721" s="50">
        <v>2</v>
      </c>
      <c r="G3721" s="50">
        <v>1</v>
      </c>
      <c r="H3721" s="50"/>
      <c r="I3721" s="50" t="s">
        <v>17</v>
      </c>
      <c r="J3721" s="50">
        <v>24336827</v>
      </c>
      <c r="K3721" s="50" t="s">
        <v>4392</v>
      </c>
      <c r="L3721" s="51" t="s">
        <v>4395</v>
      </c>
      <c r="M3721" s="50">
        <v>199900</v>
      </c>
      <c r="N3721" s="52">
        <v>0.95</v>
      </c>
      <c r="O3721" s="50">
        <f t="shared" si="58"/>
        <v>9995.0000000000091</v>
      </c>
      <c r="P3721" s="39" t="s">
        <v>19</v>
      </c>
    </row>
    <row r="3722" spans="1:16" x14ac:dyDescent="0.35">
      <c r="A3722" s="50" t="s">
        <v>16</v>
      </c>
      <c r="B3722" s="15">
        <v>46121</v>
      </c>
      <c r="C3722" s="24">
        <v>46127</v>
      </c>
      <c r="D3722" s="50">
        <v>3232</v>
      </c>
      <c r="E3722" s="50">
        <v>327</v>
      </c>
      <c r="F3722" s="50">
        <v>2</v>
      </c>
      <c r="G3722" s="50">
        <v>1</v>
      </c>
      <c r="H3722" s="50"/>
      <c r="I3722" s="50" t="s">
        <v>17</v>
      </c>
      <c r="J3722" s="50">
        <v>24336836</v>
      </c>
      <c r="K3722" s="50" t="s">
        <v>4392</v>
      </c>
      <c r="L3722" s="51" t="s">
        <v>4396</v>
      </c>
      <c r="M3722" s="50">
        <v>199900</v>
      </c>
      <c r="N3722" s="52">
        <v>0.95</v>
      </c>
      <c r="O3722" s="50">
        <f t="shared" si="58"/>
        <v>9995.0000000000091</v>
      </c>
      <c r="P3722" s="39" t="s">
        <v>19</v>
      </c>
    </row>
    <row r="3723" spans="1:16" x14ac:dyDescent="0.35">
      <c r="A3723" s="50" t="s">
        <v>16</v>
      </c>
      <c r="B3723" s="15">
        <v>46121</v>
      </c>
      <c r="C3723" s="24">
        <v>46127</v>
      </c>
      <c r="D3723" s="50">
        <v>3232</v>
      </c>
      <c r="E3723" s="50">
        <v>327</v>
      </c>
      <c r="F3723" s="50">
        <v>2</v>
      </c>
      <c r="G3723" s="50">
        <v>1</v>
      </c>
      <c r="H3723" s="50"/>
      <c r="I3723" s="50" t="s">
        <v>17</v>
      </c>
      <c r="J3723" s="50">
        <v>23892273</v>
      </c>
      <c r="K3723" s="50" t="s">
        <v>4397</v>
      </c>
      <c r="L3723" s="51" t="s">
        <v>4398</v>
      </c>
      <c r="M3723" s="50">
        <v>259900</v>
      </c>
      <c r="N3723" s="52">
        <v>0.95</v>
      </c>
      <c r="O3723" s="50">
        <f t="shared" si="58"/>
        <v>12995.000000000011</v>
      </c>
      <c r="P3723" s="39" t="s">
        <v>19</v>
      </c>
    </row>
    <row r="3724" spans="1:16" x14ac:dyDescent="0.35">
      <c r="A3724" s="50" t="s">
        <v>16</v>
      </c>
      <c r="B3724" s="15">
        <v>46121</v>
      </c>
      <c r="C3724" s="24">
        <v>46127</v>
      </c>
      <c r="D3724" s="50">
        <v>3232</v>
      </c>
      <c r="E3724" s="50">
        <v>327</v>
      </c>
      <c r="F3724" s="50">
        <v>2</v>
      </c>
      <c r="G3724" s="50">
        <v>1</v>
      </c>
      <c r="H3724" s="50"/>
      <c r="I3724" s="50" t="s">
        <v>17</v>
      </c>
      <c r="J3724" s="50">
        <v>23892291</v>
      </c>
      <c r="K3724" s="50" t="s">
        <v>4397</v>
      </c>
      <c r="L3724" s="51" t="s">
        <v>4399</v>
      </c>
      <c r="M3724" s="50">
        <v>259900</v>
      </c>
      <c r="N3724" s="52">
        <v>0.95</v>
      </c>
      <c r="O3724" s="50">
        <f t="shared" si="58"/>
        <v>12995.000000000011</v>
      </c>
      <c r="P3724" s="39" t="s">
        <v>19</v>
      </c>
    </row>
    <row r="3725" spans="1:16" x14ac:dyDescent="0.35">
      <c r="A3725" s="50" t="s">
        <v>16</v>
      </c>
      <c r="B3725" s="15">
        <v>46121</v>
      </c>
      <c r="C3725" s="24">
        <v>46127</v>
      </c>
      <c r="D3725" s="50">
        <v>3232</v>
      </c>
      <c r="E3725" s="50">
        <v>327</v>
      </c>
      <c r="F3725" s="50">
        <v>2</v>
      </c>
      <c r="G3725" s="50">
        <v>1</v>
      </c>
      <c r="H3725" s="50"/>
      <c r="I3725" s="50" t="s">
        <v>17</v>
      </c>
      <c r="J3725" s="50">
        <v>23892308</v>
      </c>
      <c r="K3725" s="50" t="s">
        <v>4397</v>
      </c>
      <c r="L3725" s="51" t="s">
        <v>4400</v>
      </c>
      <c r="M3725" s="50">
        <v>259900</v>
      </c>
      <c r="N3725" s="52">
        <v>0.95</v>
      </c>
      <c r="O3725" s="50">
        <f t="shared" si="58"/>
        <v>12995.000000000011</v>
      </c>
      <c r="P3725" s="39" t="s">
        <v>19</v>
      </c>
    </row>
    <row r="3726" spans="1:16" x14ac:dyDescent="0.35">
      <c r="A3726" s="50" t="s">
        <v>16</v>
      </c>
      <c r="B3726" s="15">
        <v>46121</v>
      </c>
      <c r="C3726" s="24">
        <v>46127</v>
      </c>
      <c r="D3726" s="50">
        <v>3232</v>
      </c>
      <c r="E3726" s="50">
        <v>327</v>
      </c>
      <c r="F3726" s="50">
        <v>2</v>
      </c>
      <c r="G3726" s="50">
        <v>1</v>
      </c>
      <c r="H3726" s="50"/>
      <c r="I3726" s="50" t="s">
        <v>17</v>
      </c>
      <c r="J3726" s="50">
        <v>23892264</v>
      </c>
      <c r="K3726" s="50" t="s">
        <v>4397</v>
      </c>
      <c r="L3726" s="51" t="s">
        <v>4401</v>
      </c>
      <c r="M3726" s="50">
        <v>259900</v>
      </c>
      <c r="N3726" s="52">
        <v>0.95</v>
      </c>
      <c r="O3726" s="50">
        <f t="shared" si="58"/>
        <v>12995.000000000011</v>
      </c>
      <c r="P3726" s="39" t="s">
        <v>19</v>
      </c>
    </row>
    <row r="3727" spans="1:16" x14ac:dyDescent="0.35">
      <c r="A3727" s="50" t="s">
        <v>16</v>
      </c>
      <c r="B3727" s="15">
        <v>46121</v>
      </c>
      <c r="C3727" s="24">
        <v>46127</v>
      </c>
      <c r="D3727" s="50">
        <v>3232</v>
      </c>
      <c r="E3727" s="50">
        <v>327</v>
      </c>
      <c r="F3727" s="50">
        <v>2</v>
      </c>
      <c r="G3727" s="50">
        <v>1</v>
      </c>
      <c r="H3727" s="50"/>
      <c r="I3727" s="50" t="s">
        <v>17</v>
      </c>
      <c r="J3727" s="50">
        <v>23892282</v>
      </c>
      <c r="K3727" s="50" t="s">
        <v>4397</v>
      </c>
      <c r="L3727" s="51" t="s">
        <v>4402</v>
      </c>
      <c r="M3727" s="50">
        <v>259900</v>
      </c>
      <c r="N3727" s="52">
        <v>0.95</v>
      </c>
      <c r="O3727" s="50">
        <f t="shared" si="58"/>
        <v>12995.000000000011</v>
      </c>
      <c r="P3727" s="39" t="s">
        <v>19</v>
      </c>
    </row>
    <row r="3728" spans="1:16" x14ac:dyDescent="0.35">
      <c r="A3728" s="50" t="s">
        <v>16</v>
      </c>
      <c r="B3728" s="15">
        <v>46121</v>
      </c>
      <c r="C3728" s="24">
        <v>46127</v>
      </c>
      <c r="D3728" s="50">
        <v>3232</v>
      </c>
      <c r="E3728" s="50">
        <v>327</v>
      </c>
      <c r="F3728" s="50">
        <v>2</v>
      </c>
      <c r="G3728" s="50">
        <v>1</v>
      </c>
      <c r="H3728" s="50"/>
      <c r="I3728" s="50" t="s">
        <v>17</v>
      </c>
      <c r="J3728" s="50">
        <v>23892219</v>
      </c>
      <c r="K3728" s="50" t="s">
        <v>4403</v>
      </c>
      <c r="L3728" s="51" t="s">
        <v>4404</v>
      </c>
      <c r="M3728" s="50">
        <v>259900</v>
      </c>
      <c r="N3728" s="52">
        <v>0.95</v>
      </c>
      <c r="O3728" s="50">
        <f t="shared" si="58"/>
        <v>12995.000000000011</v>
      </c>
      <c r="P3728" s="39" t="s">
        <v>19</v>
      </c>
    </row>
    <row r="3729" spans="1:16" x14ac:dyDescent="0.35">
      <c r="A3729" s="50" t="s">
        <v>16</v>
      </c>
      <c r="B3729" s="15">
        <v>46121</v>
      </c>
      <c r="C3729" s="24">
        <v>46127</v>
      </c>
      <c r="D3729" s="50">
        <v>3232</v>
      </c>
      <c r="E3729" s="50">
        <v>327</v>
      </c>
      <c r="F3729" s="50">
        <v>2</v>
      </c>
      <c r="G3729" s="50">
        <v>1</v>
      </c>
      <c r="H3729" s="50"/>
      <c r="I3729" s="50" t="s">
        <v>17</v>
      </c>
      <c r="J3729" s="50">
        <v>23892228</v>
      </c>
      <c r="K3729" s="50" t="s">
        <v>4403</v>
      </c>
      <c r="L3729" s="51" t="s">
        <v>4405</v>
      </c>
      <c r="M3729" s="50">
        <v>259900</v>
      </c>
      <c r="N3729" s="52">
        <v>0.95</v>
      </c>
      <c r="O3729" s="50">
        <f t="shared" si="58"/>
        <v>12995.000000000011</v>
      </c>
      <c r="P3729" s="39" t="s">
        <v>19</v>
      </c>
    </row>
    <row r="3730" spans="1:16" x14ac:dyDescent="0.35">
      <c r="A3730" s="50" t="s">
        <v>16</v>
      </c>
      <c r="B3730" s="15">
        <v>46121</v>
      </c>
      <c r="C3730" s="24">
        <v>46127</v>
      </c>
      <c r="D3730" s="50">
        <v>3232</v>
      </c>
      <c r="E3730" s="50">
        <v>327</v>
      </c>
      <c r="F3730" s="50">
        <v>2</v>
      </c>
      <c r="G3730" s="50">
        <v>1</v>
      </c>
      <c r="H3730" s="50"/>
      <c r="I3730" s="50" t="s">
        <v>17</v>
      </c>
      <c r="J3730" s="50">
        <v>23892237</v>
      </c>
      <c r="K3730" s="50" t="s">
        <v>4403</v>
      </c>
      <c r="L3730" s="51" t="s">
        <v>4406</v>
      </c>
      <c r="M3730" s="50">
        <v>259900</v>
      </c>
      <c r="N3730" s="52">
        <v>0.95</v>
      </c>
      <c r="O3730" s="50">
        <f t="shared" si="58"/>
        <v>12995.000000000011</v>
      </c>
      <c r="P3730" s="39" t="s">
        <v>19</v>
      </c>
    </row>
    <row r="3731" spans="1:16" x14ac:dyDescent="0.35">
      <c r="A3731" s="50" t="s">
        <v>16</v>
      </c>
      <c r="B3731" s="15">
        <v>46121</v>
      </c>
      <c r="C3731" s="24">
        <v>46127</v>
      </c>
      <c r="D3731" s="50">
        <v>3232</v>
      </c>
      <c r="E3731" s="50">
        <v>327</v>
      </c>
      <c r="F3731" s="50">
        <v>2</v>
      </c>
      <c r="G3731" s="50">
        <v>1</v>
      </c>
      <c r="H3731" s="50"/>
      <c r="I3731" s="50" t="s">
        <v>17</v>
      </c>
      <c r="J3731" s="50">
        <v>23892246</v>
      </c>
      <c r="K3731" s="50" t="s">
        <v>4403</v>
      </c>
      <c r="L3731" s="51" t="s">
        <v>4407</v>
      </c>
      <c r="M3731" s="50">
        <v>259900</v>
      </c>
      <c r="N3731" s="52">
        <v>0.95</v>
      </c>
      <c r="O3731" s="50">
        <f t="shared" si="58"/>
        <v>12995.000000000011</v>
      </c>
      <c r="P3731" s="39" t="s">
        <v>19</v>
      </c>
    </row>
    <row r="3732" spans="1:16" x14ac:dyDescent="0.35">
      <c r="A3732" s="50" t="s">
        <v>16</v>
      </c>
      <c r="B3732" s="15">
        <v>46121</v>
      </c>
      <c r="C3732" s="24">
        <v>46127</v>
      </c>
      <c r="D3732" s="50">
        <v>3232</v>
      </c>
      <c r="E3732" s="50">
        <v>327</v>
      </c>
      <c r="F3732" s="50">
        <v>2</v>
      </c>
      <c r="G3732" s="50">
        <v>1</v>
      </c>
      <c r="H3732" s="50"/>
      <c r="I3732" s="50" t="s">
        <v>17</v>
      </c>
      <c r="J3732" s="50">
        <v>23892255</v>
      </c>
      <c r="K3732" s="50" t="s">
        <v>4403</v>
      </c>
      <c r="L3732" s="51" t="s">
        <v>4408</v>
      </c>
      <c r="M3732" s="50">
        <v>259900</v>
      </c>
      <c r="N3732" s="52">
        <v>0.95</v>
      </c>
      <c r="O3732" s="50">
        <f t="shared" si="58"/>
        <v>12995.000000000011</v>
      </c>
      <c r="P3732" s="39" t="s">
        <v>19</v>
      </c>
    </row>
    <row r="3733" spans="1:16" x14ac:dyDescent="0.35">
      <c r="A3733" s="50" t="s">
        <v>16</v>
      </c>
      <c r="B3733" s="15">
        <v>46121</v>
      </c>
      <c r="C3733" s="24">
        <v>46127</v>
      </c>
      <c r="D3733" s="50">
        <v>3232</v>
      </c>
      <c r="E3733" s="50">
        <v>327</v>
      </c>
      <c r="F3733" s="50">
        <v>2</v>
      </c>
      <c r="G3733" s="50">
        <v>1</v>
      </c>
      <c r="H3733" s="50"/>
      <c r="I3733" s="50" t="s">
        <v>17</v>
      </c>
      <c r="J3733" s="50">
        <v>23892479</v>
      </c>
      <c r="K3733" s="50" t="s">
        <v>4409</v>
      </c>
      <c r="L3733" s="51" t="s">
        <v>4410</v>
      </c>
      <c r="M3733" s="50">
        <v>259900</v>
      </c>
      <c r="N3733" s="52">
        <v>0.95</v>
      </c>
      <c r="O3733" s="50">
        <f t="shared" si="58"/>
        <v>12995.000000000011</v>
      </c>
      <c r="P3733" s="39" t="s">
        <v>19</v>
      </c>
    </row>
    <row r="3734" spans="1:16" x14ac:dyDescent="0.35">
      <c r="A3734" s="50" t="s">
        <v>16</v>
      </c>
      <c r="B3734" s="15">
        <v>46121</v>
      </c>
      <c r="C3734" s="24">
        <v>46127</v>
      </c>
      <c r="D3734" s="50">
        <v>3232</v>
      </c>
      <c r="E3734" s="50">
        <v>327</v>
      </c>
      <c r="F3734" s="50">
        <v>2</v>
      </c>
      <c r="G3734" s="50">
        <v>1</v>
      </c>
      <c r="H3734" s="50"/>
      <c r="I3734" s="50" t="s">
        <v>17</v>
      </c>
      <c r="J3734" s="50">
        <v>23892488</v>
      </c>
      <c r="K3734" s="50" t="s">
        <v>4409</v>
      </c>
      <c r="L3734" s="51" t="s">
        <v>4411</v>
      </c>
      <c r="M3734" s="50">
        <v>259900</v>
      </c>
      <c r="N3734" s="52">
        <v>0.95</v>
      </c>
      <c r="O3734" s="50">
        <f t="shared" si="58"/>
        <v>12995.000000000011</v>
      </c>
      <c r="P3734" s="39" t="s">
        <v>19</v>
      </c>
    </row>
    <row r="3735" spans="1:16" x14ac:dyDescent="0.35">
      <c r="A3735" s="50" t="s">
        <v>16</v>
      </c>
      <c r="B3735" s="15">
        <v>46121</v>
      </c>
      <c r="C3735" s="24">
        <v>46127</v>
      </c>
      <c r="D3735" s="50">
        <v>3232</v>
      </c>
      <c r="E3735" s="50">
        <v>327</v>
      </c>
      <c r="F3735" s="50">
        <v>2</v>
      </c>
      <c r="G3735" s="50">
        <v>1</v>
      </c>
      <c r="H3735" s="50"/>
      <c r="I3735" s="50" t="s">
        <v>17</v>
      </c>
      <c r="J3735" s="50">
        <v>23892497</v>
      </c>
      <c r="K3735" s="50" t="s">
        <v>4409</v>
      </c>
      <c r="L3735" s="51" t="s">
        <v>4412</v>
      </c>
      <c r="M3735" s="50">
        <v>259900</v>
      </c>
      <c r="N3735" s="52">
        <v>0.95</v>
      </c>
      <c r="O3735" s="50">
        <f t="shared" si="58"/>
        <v>12995.000000000011</v>
      </c>
      <c r="P3735" s="39" t="s">
        <v>19</v>
      </c>
    </row>
    <row r="3736" spans="1:16" x14ac:dyDescent="0.35">
      <c r="A3736" s="50" t="s">
        <v>16</v>
      </c>
      <c r="B3736" s="15">
        <v>46121</v>
      </c>
      <c r="C3736" s="24">
        <v>46127</v>
      </c>
      <c r="D3736" s="50">
        <v>3232</v>
      </c>
      <c r="E3736" s="50">
        <v>327</v>
      </c>
      <c r="F3736" s="50">
        <v>2</v>
      </c>
      <c r="G3736" s="50">
        <v>1</v>
      </c>
      <c r="H3736" s="50"/>
      <c r="I3736" s="50" t="s">
        <v>17</v>
      </c>
      <c r="J3736" s="50">
        <v>23892504</v>
      </c>
      <c r="K3736" s="50" t="s">
        <v>4409</v>
      </c>
      <c r="L3736" s="51" t="s">
        <v>4413</v>
      </c>
      <c r="M3736" s="50">
        <v>259900</v>
      </c>
      <c r="N3736" s="52">
        <v>0.95</v>
      </c>
      <c r="O3736" s="50">
        <f t="shared" si="58"/>
        <v>12995.000000000011</v>
      </c>
      <c r="P3736" s="39" t="s">
        <v>19</v>
      </c>
    </row>
    <row r="3737" spans="1:16" x14ac:dyDescent="0.35">
      <c r="A3737" s="50" t="s">
        <v>16</v>
      </c>
      <c r="B3737" s="15">
        <v>46121</v>
      </c>
      <c r="C3737" s="24">
        <v>46127</v>
      </c>
      <c r="D3737" s="50">
        <v>3232</v>
      </c>
      <c r="E3737" s="50">
        <v>327</v>
      </c>
      <c r="F3737" s="50">
        <v>2</v>
      </c>
      <c r="G3737" s="50">
        <v>1</v>
      </c>
      <c r="H3737" s="50"/>
      <c r="I3737" s="50" t="s">
        <v>17</v>
      </c>
      <c r="J3737" s="50">
        <v>23892460</v>
      </c>
      <c r="K3737" s="50" t="s">
        <v>4409</v>
      </c>
      <c r="L3737" s="51" t="s">
        <v>4414</v>
      </c>
      <c r="M3737" s="50">
        <v>259900</v>
      </c>
      <c r="N3737" s="52">
        <v>0.95</v>
      </c>
      <c r="O3737" s="50">
        <f t="shared" si="58"/>
        <v>12995.000000000011</v>
      </c>
      <c r="P3737" s="39" t="s">
        <v>19</v>
      </c>
    </row>
    <row r="3738" spans="1:16" x14ac:dyDescent="0.35">
      <c r="A3738" s="50" t="s">
        <v>16</v>
      </c>
      <c r="B3738" s="15">
        <v>46121</v>
      </c>
      <c r="C3738" s="24">
        <v>46127</v>
      </c>
      <c r="D3738" s="50">
        <v>3232</v>
      </c>
      <c r="E3738" s="50">
        <v>327</v>
      </c>
      <c r="F3738" s="50">
        <v>2</v>
      </c>
      <c r="G3738" s="50">
        <v>1</v>
      </c>
      <c r="H3738" s="50"/>
      <c r="I3738" s="50" t="s">
        <v>17</v>
      </c>
      <c r="J3738" s="50">
        <v>23892424</v>
      </c>
      <c r="K3738" s="50" t="s">
        <v>4415</v>
      </c>
      <c r="L3738" s="51" t="s">
        <v>4416</v>
      </c>
      <c r="M3738" s="50">
        <v>259900</v>
      </c>
      <c r="N3738" s="52">
        <v>0.95</v>
      </c>
      <c r="O3738" s="50">
        <f t="shared" si="58"/>
        <v>12995.000000000011</v>
      </c>
      <c r="P3738" s="39" t="s">
        <v>19</v>
      </c>
    </row>
    <row r="3739" spans="1:16" x14ac:dyDescent="0.35">
      <c r="A3739" s="50" t="s">
        <v>16</v>
      </c>
      <c r="B3739" s="15">
        <v>46121</v>
      </c>
      <c r="C3739" s="24">
        <v>46127</v>
      </c>
      <c r="D3739" s="50">
        <v>3232</v>
      </c>
      <c r="E3739" s="50">
        <v>327</v>
      </c>
      <c r="F3739" s="50">
        <v>2</v>
      </c>
      <c r="G3739" s="50">
        <v>1</v>
      </c>
      <c r="H3739" s="50"/>
      <c r="I3739" s="50" t="s">
        <v>17</v>
      </c>
      <c r="J3739" s="50">
        <v>23892442</v>
      </c>
      <c r="K3739" s="50" t="s">
        <v>4415</v>
      </c>
      <c r="L3739" s="51" t="s">
        <v>4417</v>
      </c>
      <c r="M3739" s="50">
        <v>259900</v>
      </c>
      <c r="N3739" s="52">
        <v>0.95</v>
      </c>
      <c r="O3739" s="50">
        <f t="shared" si="58"/>
        <v>12995.000000000011</v>
      </c>
      <c r="P3739" s="39" t="s">
        <v>19</v>
      </c>
    </row>
    <row r="3740" spans="1:16" x14ac:dyDescent="0.35">
      <c r="A3740" s="50" t="s">
        <v>16</v>
      </c>
      <c r="B3740" s="15">
        <v>46121</v>
      </c>
      <c r="C3740" s="24">
        <v>46127</v>
      </c>
      <c r="D3740" s="50">
        <v>3232</v>
      </c>
      <c r="E3740" s="50">
        <v>327</v>
      </c>
      <c r="F3740" s="50">
        <v>2</v>
      </c>
      <c r="G3740" s="50">
        <v>1</v>
      </c>
      <c r="H3740" s="50"/>
      <c r="I3740" s="50" t="s">
        <v>17</v>
      </c>
      <c r="J3740" s="50">
        <v>23892415</v>
      </c>
      <c r="K3740" s="50" t="s">
        <v>4415</v>
      </c>
      <c r="L3740" s="51" t="s">
        <v>4418</v>
      </c>
      <c r="M3740" s="50">
        <v>259900</v>
      </c>
      <c r="N3740" s="52">
        <v>0.95</v>
      </c>
      <c r="O3740" s="50">
        <f t="shared" si="58"/>
        <v>12995.000000000011</v>
      </c>
      <c r="P3740" s="39" t="s">
        <v>19</v>
      </c>
    </row>
    <row r="3741" spans="1:16" x14ac:dyDescent="0.35">
      <c r="A3741" s="50" t="s">
        <v>16</v>
      </c>
      <c r="B3741" s="15">
        <v>46121</v>
      </c>
      <c r="C3741" s="24">
        <v>46127</v>
      </c>
      <c r="D3741" s="50">
        <v>3232</v>
      </c>
      <c r="E3741" s="50">
        <v>327</v>
      </c>
      <c r="F3741" s="50">
        <v>2</v>
      </c>
      <c r="G3741" s="50">
        <v>1</v>
      </c>
      <c r="H3741" s="50"/>
      <c r="I3741" s="50" t="s">
        <v>17</v>
      </c>
      <c r="J3741" s="50">
        <v>23892433</v>
      </c>
      <c r="K3741" s="50" t="s">
        <v>4415</v>
      </c>
      <c r="L3741" s="51" t="s">
        <v>4419</v>
      </c>
      <c r="M3741" s="50">
        <v>259900</v>
      </c>
      <c r="N3741" s="52">
        <v>0.95</v>
      </c>
      <c r="O3741" s="50">
        <f t="shared" si="58"/>
        <v>12995.000000000011</v>
      </c>
      <c r="P3741" s="39" t="s">
        <v>19</v>
      </c>
    </row>
    <row r="3742" spans="1:16" x14ac:dyDescent="0.35">
      <c r="A3742" s="50" t="s">
        <v>16</v>
      </c>
      <c r="B3742" s="15">
        <v>46121</v>
      </c>
      <c r="C3742" s="24">
        <v>46127</v>
      </c>
      <c r="D3742" s="50">
        <v>3232</v>
      </c>
      <c r="E3742" s="50">
        <v>327</v>
      </c>
      <c r="F3742" s="50">
        <v>2</v>
      </c>
      <c r="G3742" s="50">
        <v>1</v>
      </c>
      <c r="H3742" s="50"/>
      <c r="I3742" s="50" t="s">
        <v>17</v>
      </c>
      <c r="J3742" s="50">
        <v>23892451</v>
      </c>
      <c r="K3742" s="50" t="s">
        <v>4415</v>
      </c>
      <c r="L3742" s="51" t="s">
        <v>4420</v>
      </c>
      <c r="M3742" s="50">
        <v>259900</v>
      </c>
      <c r="N3742" s="52">
        <v>0.95</v>
      </c>
      <c r="O3742" s="50">
        <f t="shared" si="58"/>
        <v>12995.000000000011</v>
      </c>
      <c r="P3742" s="39" t="s">
        <v>19</v>
      </c>
    </row>
    <row r="3743" spans="1:16" x14ac:dyDescent="0.35">
      <c r="A3743" s="50" t="s">
        <v>16</v>
      </c>
      <c r="B3743" s="15">
        <v>46121</v>
      </c>
      <c r="C3743" s="24">
        <v>46127</v>
      </c>
      <c r="D3743" s="50">
        <v>3232</v>
      </c>
      <c r="E3743" s="50">
        <v>327</v>
      </c>
      <c r="F3743" s="50">
        <v>2</v>
      </c>
      <c r="G3743" s="50">
        <v>2</v>
      </c>
      <c r="H3743" s="50"/>
      <c r="I3743" s="50" t="s">
        <v>17</v>
      </c>
      <c r="J3743" s="50">
        <v>23493132</v>
      </c>
      <c r="K3743" s="50" t="s">
        <v>4421</v>
      </c>
      <c r="L3743" s="51" t="s">
        <v>4422</v>
      </c>
      <c r="M3743" s="50">
        <v>239900</v>
      </c>
      <c r="N3743" s="52">
        <v>0.95</v>
      </c>
      <c r="O3743" s="50">
        <f t="shared" si="58"/>
        <v>11995.000000000011</v>
      </c>
      <c r="P3743" s="39" t="s">
        <v>19</v>
      </c>
    </row>
    <row r="3744" spans="1:16" x14ac:dyDescent="0.35">
      <c r="A3744" s="50" t="s">
        <v>16</v>
      </c>
      <c r="B3744" s="15">
        <v>46121</v>
      </c>
      <c r="C3744" s="24">
        <v>46127</v>
      </c>
      <c r="D3744" s="50">
        <v>3232</v>
      </c>
      <c r="E3744" s="50">
        <v>327</v>
      </c>
      <c r="F3744" s="50">
        <v>2</v>
      </c>
      <c r="G3744" s="50">
        <v>2</v>
      </c>
      <c r="H3744" s="50"/>
      <c r="I3744" s="50" t="s">
        <v>17</v>
      </c>
      <c r="J3744" s="50">
        <v>23493141</v>
      </c>
      <c r="K3744" s="50" t="s">
        <v>4421</v>
      </c>
      <c r="L3744" s="51" t="s">
        <v>4423</v>
      </c>
      <c r="M3744" s="50">
        <v>239900</v>
      </c>
      <c r="N3744" s="52">
        <v>0.95</v>
      </c>
      <c r="O3744" s="50">
        <f t="shared" si="58"/>
        <v>11995.000000000011</v>
      </c>
      <c r="P3744" s="39" t="s">
        <v>19</v>
      </c>
    </row>
    <row r="3745" spans="1:16" x14ac:dyDescent="0.35">
      <c r="A3745" s="50" t="s">
        <v>16</v>
      </c>
      <c r="B3745" s="15">
        <v>46121</v>
      </c>
      <c r="C3745" s="24">
        <v>46127</v>
      </c>
      <c r="D3745" s="50">
        <v>3232</v>
      </c>
      <c r="E3745" s="50">
        <v>327</v>
      </c>
      <c r="F3745" s="50">
        <v>2</v>
      </c>
      <c r="G3745" s="50">
        <v>2</v>
      </c>
      <c r="H3745" s="50"/>
      <c r="I3745" s="50" t="s">
        <v>17</v>
      </c>
      <c r="J3745" s="50">
        <v>23493169</v>
      </c>
      <c r="K3745" s="50" t="s">
        <v>4421</v>
      </c>
      <c r="L3745" s="51" t="s">
        <v>4424</v>
      </c>
      <c r="M3745" s="50">
        <v>239900</v>
      </c>
      <c r="N3745" s="52">
        <v>0.95</v>
      </c>
      <c r="O3745" s="50">
        <f t="shared" si="58"/>
        <v>11995.000000000011</v>
      </c>
      <c r="P3745" s="39" t="s">
        <v>19</v>
      </c>
    </row>
    <row r="3746" spans="1:16" x14ac:dyDescent="0.35">
      <c r="A3746" s="50" t="s">
        <v>16</v>
      </c>
      <c r="B3746" s="15">
        <v>46121</v>
      </c>
      <c r="C3746" s="24">
        <v>46127</v>
      </c>
      <c r="D3746" s="50">
        <v>3232</v>
      </c>
      <c r="E3746" s="50">
        <v>327</v>
      </c>
      <c r="F3746" s="50">
        <v>2</v>
      </c>
      <c r="G3746" s="50">
        <v>2</v>
      </c>
      <c r="H3746" s="50"/>
      <c r="I3746" s="50" t="s">
        <v>17</v>
      </c>
      <c r="J3746" s="50">
        <v>23493178</v>
      </c>
      <c r="K3746" s="50" t="s">
        <v>4421</v>
      </c>
      <c r="L3746" s="51" t="s">
        <v>4425</v>
      </c>
      <c r="M3746" s="50">
        <v>239900</v>
      </c>
      <c r="N3746" s="52">
        <v>0.95</v>
      </c>
      <c r="O3746" s="50">
        <f t="shared" si="58"/>
        <v>11995.000000000011</v>
      </c>
      <c r="P3746" s="39" t="s">
        <v>19</v>
      </c>
    </row>
    <row r="3747" spans="1:16" x14ac:dyDescent="0.35">
      <c r="A3747" s="50" t="s">
        <v>16</v>
      </c>
      <c r="B3747" s="15">
        <v>46121</v>
      </c>
      <c r="C3747" s="24">
        <v>46127</v>
      </c>
      <c r="D3747" s="50">
        <v>3232</v>
      </c>
      <c r="E3747" s="50">
        <v>327</v>
      </c>
      <c r="F3747" s="50">
        <v>2</v>
      </c>
      <c r="G3747" s="50">
        <v>2</v>
      </c>
      <c r="H3747" s="50"/>
      <c r="I3747" s="50" t="s">
        <v>17</v>
      </c>
      <c r="J3747" s="50">
        <v>23493150</v>
      </c>
      <c r="K3747" s="50" t="s">
        <v>4421</v>
      </c>
      <c r="L3747" s="51" t="s">
        <v>4426</v>
      </c>
      <c r="M3747" s="50">
        <v>239900</v>
      </c>
      <c r="N3747" s="52">
        <v>0.95</v>
      </c>
      <c r="O3747" s="50">
        <f t="shared" si="58"/>
        <v>11995.000000000011</v>
      </c>
      <c r="P3747" s="39" t="s">
        <v>19</v>
      </c>
    </row>
    <row r="3748" spans="1:16" x14ac:dyDescent="0.35">
      <c r="A3748" s="50" t="s">
        <v>16</v>
      </c>
      <c r="B3748" s="15">
        <v>46121</v>
      </c>
      <c r="C3748" s="24">
        <v>46127</v>
      </c>
      <c r="D3748" s="50">
        <v>3232</v>
      </c>
      <c r="E3748" s="50">
        <v>327</v>
      </c>
      <c r="F3748" s="50">
        <v>2</v>
      </c>
      <c r="G3748" s="50">
        <v>2</v>
      </c>
      <c r="H3748" s="50"/>
      <c r="I3748" s="50" t="s">
        <v>17</v>
      </c>
      <c r="J3748" s="50">
        <v>23493114</v>
      </c>
      <c r="K3748" s="50" t="s">
        <v>4427</v>
      </c>
      <c r="L3748" s="51" t="s">
        <v>4428</v>
      </c>
      <c r="M3748" s="50">
        <v>239900</v>
      </c>
      <c r="N3748" s="52">
        <v>0.95</v>
      </c>
      <c r="O3748" s="50">
        <f t="shared" si="58"/>
        <v>11995.000000000011</v>
      </c>
      <c r="P3748" s="39" t="s">
        <v>19</v>
      </c>
    </row>
    <row r="3749" spans="1:16" x14ac:dyDescent="0.35">
      <c r="A3749" s="50" t="s">
        <v>16</v>
      </c>
      <c r="B3749" s="15">
        <v>46121</v>
      </c>
      <c r="C3749" s="24">
        <v>46127</v>
      </c>
      <c r="D3749" s="50">
        <v>3232</v>
      </c>
      <c r="E3749" s="50">
        <v>327</v>
      </c>
      <c r="F3749" s="50">
        <v>2</v>
      </c>
      <c r="G3749" s="50">
        <v>2</v>
      </c>
      <c r="H3749" s="50"/>
      <c r="I3749" s="50" t="s">
        <v>17</v>
      </c>
      <c r="J3749" s="50">
        <v>23493098</v>
      </c>
      <c r="K3749" s="50" t="s">
        <v>4427</v>
      </c>
      <c r="L3749" s="51" t="s">
        <v>4429</v>
      </c>
      <c r="M3749" s="50">
        <v>239900</v>
      </c>
      <c r="N3749" s="52">
        <v>0.95</v>
      </c>
      <c r="O3749" s="50">
        <f t="shared" si="58"/>
        <v>11995.000000000011</v>
      </c>
      <c r="P3749" s="39" t="s">
        <v>19</v>
      </c>
    </row>
    <row r="3750" spans="1:16" x14ac:dyDescent="0.35">
      <c r="A3750" s="50" t="s">
        <v>16</v>
      </c>
      <c r="B3750" s="15">
        <v>46121</v>
      </c>
      <c r="C3750" s="24">
        <v>46127</v>
      </c>
      <c r="D3750" s="50">
        <v>3232</v>
      </c>
      <c r="E3750" s="50">
        <v>327</v>
      </c>
      <c r="F3750" s="50">
        <v>2</v>
      </c>
      <c r="G3750" s="50">
        <v>2</v>
      </c>
      <c r="H3750" s="50"/>
      <c r="I3750" s="50" t="s">
        <v>17</v>
      </c>
      <c r="J3750" s="50">
        <v>23493123</v>
      </c>
      <c r="K3750" s="50" t="s">
        <v>4427</v>
      </c>
      <c r="L3750" s="51" t="s">
        <v>4430</v>
      </c>
      <c r="M3750" s="50">
        <v>239900</v>
      </c>
      <c r="N3750" s="52">
        <v>0.95</v>
      </c>
      <c r="O3750" s="50">
        <f t="shared" si="58"/>
        <v>11995.000000000011</v>
      </c>
      <c r="P3750" s="39" t="s">
        <v>19</v>
      </c>
    </row>
    <row r="3751" spans="1:16" x14ac:dyDescent="0.35">
      <c r="A3751" s="50" t="s">
        <v>16</v>
      </c>
      <c r="B3751" s="15">
        <v>46121</v>
      </c>
      <c r="C3751" s="24">
        <v>46127</v>
      </c>
      <c r="D3751" s="50">
        <v>3232</v>
      </c>
      <c r="E3751" s="50">
        <v>327</v>
      </c>
      <c r="F3751" s="50">
        <v>2</v>
      </c>
      <c r="G3751" s="50">
        <v>2</v>
      </c>
      <c r="H3751" s="50"/>
      <c r="I3751" s="50" t="s">
        <v>17</v>
      </c>
      <c r="J3751" s="50">
        <v>23493089</v>
      </c>
      <c r="K3751" s="50" t="s">
        <v>4427</v>
      </c>
      <c r="L3751" s="51" t="s">
        <v>4431</v>
      </c>
      <c r="M3751" s="50">
        <v>239900</v>
      </c>
      <c r="N3751" s="52">
        <v>0.95</v>
      </c>
      <c r="O3751" s="50">
        <f t="shared" si="58"/>
        <v>11995.000000000011</v>
      </c>
      <c r="P3751" s="39" t="s">
        <v>19</v>
      </c>
    </row>
    <row r="3752" spans="1:16" x14ac:dyDescent="0.35">
      <c r="A3752" s="50" t="s">
        <v>16</v>
      </c>
      <c r="B3752" s="15">
        <v>46121</v>
      </c>
      <c r="C3752" s="24">
        <v>46127</v>
      </c>
      <c r="D3752" s="50">
        <v>3232</v>
      </c>
      <c r="E3752" s="50">
        <v>327</v>
      </c>
      <c r="F3752" s="50">
        <v>2</v>
      </c>
      <c r="G3752" s="50">
        <v>2</v>
      </c>
      <c r="H3752" s="50"/>
      <c r="I3752" s="50" t="s">
        <v>17</v>
      </c>
      <c r="J3752" s="50">
        <v>23493105</v>
      </c>
      <c r="K3752" s="50" t="s">
        <v>4427</v>
      </c>
      <c r="L3752" s="51" t="s">
        <v>4432</v>
      </c>
      <c r="M3752" s="50">
        <v>239900</v>
      </c>
      <c r="N3752" s="52">
        <v>0.95</v>
      </c>
      <c r="O3752" s="50">
        <f t="shared" si="58"/>
        <v>11995.000000000011</v>
      </c>
      <c r="P3752" s="39" t="s">
        <v>19</v>
      </c>
    </row>
    <row r="3753" spans="1:16" x14ac:dyDescent="0.35">
      <c r="A3753" s="50" t="s">
        <v>16</v>
      </c>
      <c r="B3753" s="15">
        <v>46121</v>
      </c>
      <c r="C3753" s="24">
        <v>46127</v>
      </c>
      <c r="D3753" s="50">
        <v>3232</v>
      </c>
      <c r="E3753" s="50">
        <v>327</v>
      </c>
      <c r="F3753" s="50">
        <v>2</v>
      </c>
      <c r="G3753" s="50">
        <v>2</v>
      </c>
      <c r="H3753" s="50"/>
      <c r="I3753" s="50" t="s">
        <v>17</v>
      </c>
      <c r="J3753" s="50">
        <v>23661996</v>
      </c>
      <c r="K3753" s="50" t="s">
        <v>4433</v>
      </c>
      <c r="L3753" s="51" t="s">
        <v>4434</v>
      </c>
      <c r="M3753" s="50">
        <v>259900</v>
      </c>
      <c r="N3753" s="52">
        <v>0.95</v>
      </c>
      <c r="O3753" s="50">
        <f t="shared" si="58"/>
        <v>12995.000000000011</v>
      </c>
      <c r="P3753" s="39" t="s">
        <v>19</v>
      </c>
    </row>
    <row r="3754" spans="1:16" x14ac:dyDescent="0.35">
      <c r="A3754" s="50" t="s">
        <v>16</v>
      </c>
      <c r="B3754" s="15">
        <v>46121</v>
      </c>
      <c r="C3754" s="24">
        <v>46127</v>
      </c>
      <c r="D3754" s="50">
        <v>3232</v>
      </c>
      <c r="E3754" s="50">
        <v>327</v>
      </c>
      <c r="F3754" s="50">
        <v>2</v>
      </c>
      <c r="G3754" s="50">
        <v>2</v>
      </c>
      <c r="H3754" s="50"/>
      <c r="I3754" s="50" t="s">
        <v>17</v>
      </c>
      <c r="J3754" s="50">
        <v>23662002</v>
      </c>
      <c r="K3754" s="50" t="s">
        <v>4433</v>
      </c>
      <c r="L3754" s="51" t="s">
        <v>4435</v>
      </c>
      <c r="M3754" s="50">
        <v>259900</v>
      </c>
      <c r="N3754" s="52">
        <v>0.95</v>
      </c>
      <c r="O3754" s="50">
        <f t="shared" si="58"/>
        <v>12995.000000000011</v>
      </c>
      <c r="P3754" s="39" t="s">
        <v>19</v>
      </c>
    </row>
    <row r="3755" spans="1:16" x14ac:dyDescent="0.35">
      <c r="A3755" s="50" t="s">
        <v>16</v>
      </c>
      <c r="B3755" s="15">
        <v>46121</v>
      </c>
      <c r="C3755" s="24">
        <v>46127</v>
      </c>
      <c r="D3755" s="50">
        <v>3232</v>
      </c>
      <c r="E3755" s="50">
        <v>327</v>
      </c>
      <c r="F3755" s="50">
        <v>2</v>
      </c>
      <c r="G3755" s="50">
        <v>2</v>
      </c>
      <c r="H3755" s="50"/>
      <c r="I3755" s="50" t="s">
        <v>17</v>
      </c>
      <c r="J3755" s="50">
        <v>23662011</v>
      </c>
      <c r="K3755" s="50" t="s">
        <v>4433</v>
      </c>
      <c r="L3755" s="51" t="s">
        <v>4436</v>
      </c>
      <c r="M3755" s="50">
        <v>259900</v>
      </c>
      <c r="N3755" s="52">
        <v>0.95</v>
      </c>
      <c r="O3755" s="50">
        <f t="shared" si="58"/>
        <v>12995.000000000011</v>
      </c>
      <c r="P3755" s="39" t="s">
        <v>19</v>
      </c>
    </row>
    <row r="3756" spans="1:16" x14ac:dyDescent="0.35">
      <c r="A3756" s="50" t="s">
        <v>16</v>
      </c>
      <c r="B3756" s="15">
        <v>46121</v>
      </c>
      <c r="C3756" s="24">
        <v>46127</v>
      </c>
      <c r="D3756" s="50">
        <v>3232</v>
      </c>
      <c r="E3756" s="50">
        <v>327</v>
      </c>
      <c r="F3756" s="50">
        <v>2</v>
      </c>
      <c r="G3756" s="50">
        <v>2</v>
      </c>
      <c r="H3756" s="50"/>
      <c r="I3756" s="50" t="s">
        <v>17</v>
      </c>
      <c r="J3756" s="50">
        <v>23662020</v>
      </c>
      <c r="K3756" s="50" t="s">
        <v>4433</v>
      </c>
      <c r="L3756" s="51" t="s">
        <v>4437</v>
      </c>
      <c r="M3756" s="50">
        <v>259900</v>
      </c>
      <c r="N3756" s="52">
        <v>0.95</v>
      </c>
      <c r="O3756" s="50">
        <f t="shared" si="58"/>
        <v>12995.000000000011</v>
      </c>
      <c r="P3756" s="39" t="s">
        <v>19</v>
      </c>
    </row>
    <row r="3757" spans="1:16" x14ac:dyDescent="0.35">
      <c r="A3757" s="50" t="s">
        <v>16</v>
      </c>
      <c r="B3757" s="15">
        <v>46121</v>
      </c>
      <c r="C3757" s="24">
        <v>46127</v>
      </c>
      <c r="D3757" s="50">
        <v>3232</v>
      </c>
      <c r="E3757" s="50">
        <v>327</v>
      </c>
      <c r="F3757" s="50">
        <v>2</v>
      </c>
      <c r="G3757" s="50">
        <v>2</v>
      </c>
      <c r="H3757" s="50"/>
      <c r="I3757" s="50" t="s">
        <v>17</v>
      </c>
      <c r="J3757" s="50">
        <v>23662039</v>
      </c>
      <c r="K3757" s="50" t="s">
        <v>4433</v>
      </c>
      <c r="L3757" s="51" t="s">
        <v>4438</v>
      </c>
      <c r="M3757" s="50">
        <v>259900</v>
      </c>
      <c r="N3757" s="52">
        <v>0.95</v>
      </c>
      <c r="O3757" s="50">
        <f t="shared" si="58"/>
        <v>12995.000000000011</v>
      </c>
      <c r="P3757" s="39" t="s">
        <v>19</v>
      </c>
    </row>
    <row r="3758" spans="1:16" x14ac:dyDescent="0.35">
      <c r="A3758" s="50" t="s">
        <v>16</v>
      </c>
      <c r="B3758" s="15">
        <v>46121</v>
      </c>
      <c r="C3758" s="24">
        <v>46127</v>
      </c>
      <c r="D3758" s="50">
        <v>3232</v>
      </c>
      <c r="E3758" s="50">
        <v>327</v>
      </c>
      <c r="F3758" s="50">
        <v>2</v>
      </c>
      <c r="G3758" s="50">
        <v>2</v>
      </c>
      <c r="H3758" s="50"/>
      <c r="I3758" s="50" t="s">
        <v>17</v>
      </c>
      <c r="J3758" s="50">
        <v>23661950</v>
      </c>
      <c r="K3758" s="50" t="s">
        <v>4439</v>
      </c>
      <c r="L3758" s="51" t="s">
        <v>4440</v>
      </c>
      <c r="M3758" s="50">
        <v>259900</v>
      </c>
      <c r="N3758" s="52">
        <v>0.95</v>
      </c>
      <c r="O3758" s="50">
        <f t="shared" si="58"/>
        <v>12995.000000000011</v>
      </c>
      <c r="P3758" s="39" t="s">
        <v>19</v>
      </c>
    </row>
    <row r="3759" spans="1:16" x14ac:dyDescent="0.35">
      <c r="A3759" s="50" t="s">
        <v>16</v>
      </c>
      <c r="B3759" s="15">
        <v>46121</v>
      </c>
      <c r="C3759" s="24">
        <v>46127</v>
      </c>
      <c r="D3759" s="50">
        <v>3232</v>
      </c>
      <c r="E3759" s="50">
        <v>327</v>
      </c>
      <c r="F3759" s="50">
        <v>2</v>
      </c>
      <c r="G3759" s="50">
        <v>2</v>
      </c>
      <c r="H3759" s="50"/>
      <c r="I3759" s="50" t="s">
        <v>17</v>
      </c>
      <c r="J3759" s="50">
        <v>23661941</v>
      </c>
      <c r="K3759" s="50" t="s">
        <v>4439</v>
      </c>
      <c r="L3759" s="51" t="s">
        <v>4441</v>
      </c>
      <c r="M3759" s="50">
        <v>259900</v>
      </c>
      <c r="N3759" s="52">
        <v>0.95</v>
      </c>
      <c r="O3759" s="50">
        <f t="shared" si="58"/>
        <v>12995.000000000011</v>
      </c>
      <c r="P3759" s="39" t="s">
        <v>19</v>
      </c>
    </row>
    <row r="3760" spans="1:16" x14ac:dyDescent="0.35">
      <c r="A3760" s="50" t="s">
        <v>16</v>
      </c>
      <c r="B3760" s="15">
        <v>46121</v>
      </c>
      <c r="C3760" s="24">
        <v>46127</v>
      </c>
      <c r="D3760" s="50">
        <v>3232</v>
      </c>
      <c r="E3760" s="50">
        <v>327</v>
      </c>
      <c r="F3760" s="50">
        <v>2</v>
      </c>
      <c r="G3760" s="50">
        <v>2</v>
      </c>
      <c r="H3760" s="50"/>
      <c r="I3760" s="50" t="s">
        <v>17</v>
      </c>
      <c r="J3760" s="50">
        <v>23661969</v>
      </c>
      <c r="K3760" s="50" t="s">
        <v>4439</v>
      </c>
      <c r="L3760" s="51" t="s">
        <v>4442</v>
      </c>
      <c r="M3760" s="50">
        <v>259900</v>
      </c>
      <c r="N3760" s="52">
        <v>0.95</v>
      </c>
      <c r="O3760" s="50">
        <f t="shared" si="58"/>
        <v>12995.000000000011</v>
      </c>
      <c r="P3760" s="39" t="s">
        <v>19</v>
      </c>
    </row>
    <row r="3761" spans="1:16" x14ac:dyDescent="0.35">
      <c r="A3761" s="50" t="s">
        <v>16</v>
      </c>
      <c r="B3761" s="15">
        <v>46121</v>
      </c>
      <c r="C3761" s="24">
        <v>46127</v>
      </c>
      <c r="D3761" s="50">
        <v>3232</v>
      </c>
      <c r="E3761" s="50">
        <v>327</v>
      </c>
      <c r="F3761" s="50">
        <v>2</v>
      </c>
      <c r="G3761" s="50">
        <v>2</v>
      </c>
      <c r="H3761" s="50"/>
      <c r="I3761" s="50" t="s">
        <v>17</v>
      </c>
      <c r="J3761" s="50">
        <v>23661978</v>
      </c>
      <c r="K3761" s="50" t="s">
        <v>4439</v>
      </c>
      <c r="L3761" s="51" t="s">
        <v>4443</v>
      </c>
      <c r="M3761" s="50">
        <v>259900</v>
      </c>
      <c r="N3761" s="52">
        <v>0.95</v>
      </c>
      <c r="O3761" s="50">
        <f t="shared" si="58"/>
        <v>12995.000000000011</v>
      </c>
      <c r="P3761" s="39" t="s">
        <v>19</v>
      </c>
    </row>
    <row r="3762" spans="1:16" x14ac:dyDescent="0.35">
      <c r="A3762" s="50" t="s">
        <v>16</v>
      </c>
      <c r="B3762" s="15">
        <v>46121</v>
      </c>
      <c r="C3762" s="24">
        <v>46127</v>
      </c>
      <c r="D3762" s="50">
        <v>3232</v>
      </c>
      <c r="E3762" s="50">
        <v>327</v>
      </c>
      <c r="F3762" s="50">
        <v>2</v>
      </c>
      <c r="G3762" s="50">
        <v>2</v>
      </c>
      <c r="H3762" s="50"/>
      <c r="I3762" s="50" t="s">
        <v>17</v>
      </c>
      <c r="J3762" s="50">
        <v>23661987</v>
      </c>
      <c r="K3762" s="50" t="s">
        <v>4439</v>
      </c>
      <c r="L3762" s="51" t="s">
        <v>4444</v>
      </c>
      <c r="M3762" s="50">
        <v>259900</v>
      </c>
      <c r="N3762" s="52">
        <v>0.95</v>
      </c>
      <c r="O3762" s="50">
        <f t="shared" si="58"/>
        <v>12995.000000000011</v>
      </c>
      <c r="P3762" s="39" t="s">
        <v>19</v>
      </c>
    </row>
    <row r="3763" spans="1:16" x14ac:dyDescent="0.35">
      <c r="A3763" s="50" t="s">
        <v>16</v>
      </c>
      <c r="B3763" s="15">
        <v>46121</v>
      </c>
      <c r="C3763" s="24">
        <v>46127</v>
      </c>
      <c r="D3763" s="50">
        <v>3232</v>
      </c>
      <c r="E3763" s="50">
        <v>327</v>
      </c>
      <c r="F3763" s="50">
        <v>2</v>
      </c>
      <c r="G3763" s="50">
        <v>2</v>
      </c>
      <c r="H3763" s="50"/>
      <c r="I3763" s="50" t="s">
        <v>17</v>
      </c>
      <c r="J3763" s="50">
        <v>23662066</v>
      </c>
      <c r="K3763" s="50" t="s">
        <v>4445</v>
      </c>
      <c r="L3763" s="51" t="s">
        <v>4446</v>
      </c>
      <c r="M3763" s="50">
        <v>259900</v>
      </c>
      <c r="N3763" s="52">
        <v>0.95</v>
      </c>
      <c r="O3763" s="50">
        <f t="shared" si="58"/>
        <v>12995.000000000011</v>
      </c>
      <c r="P3763" s="39" t="s">
        <v>19</v>
      </c>
    </row>
    <row r="3764" spans="1:16" x14ac:dyDescent="0.35">
      <c r="A3764" s="50" t="s">
        <v>16</v>
      </c>
      <c r="B3764" s="15">
        <v>46121</v>
      </c>
      <c r="C3764" s="24">
        <v>46127</v>
      </c>
      <c r="D3764" s="50">
        <v>3232</v>
      </c>
      <c r="E3764" s="50">
        <v>327</v>
      </c>
      <c r="F3764" s="50">
        <v>2</v>
      </c>
      <c r="G3764" s="50">
        <v>2</v>
      </c>
      <c r="H3764" s="50"/>
      <c r="I3764" s="50" t="s">
        <v>17</v>
      </c>
      <c r="J3764" s="50">
        <v>23662084</v>
      </c>
      <c r="K3764" s="50" t="s">
        <v>4445</v>
      </c>
      <c r="L3764" s="51" t="s">
        <v>4447</v>
      </c>
      <c r="M3764" s="50">
        <v>259900</v>
      </c>
      <c r="N3764" s="52">
        <v>0.95</v>
      </c>
      <c r="O3764" s="50">
        <f t="shared" si="58"/>
        <v>12995.000000000011</v>
      </c>
      <c r="P3764" s="39" t="s">
        <v>19</v>
      </c>
    </row>
    <row r="3765" spans="1:16" x14ac:dyDescent="0.35">
      <c r="A3765" s="50" t="s">
        <v>16</v>
      </c>
      <c r="B3765" s="15">
        <v>46121</v>
      </c>
      <c r="C3765" s="24">
        <v>46127</v>
      </c>
      <c r="D3765" s="50">
        <v>3232</v>
      </c>
      <c r="E3765" s="50">
        <v>327</v>
      </c>
      <c r="F3765" s="50">
        <v>2</v>
      </c>
      <c r="G3765" s="50">
        <v>2</v>
      </c>
      <c r="H3765" s="50"/>
      <c r="I3765" s="50" t="s">
        <v>17</v>
      </c>
      <c r="J3765" s="50">
        <v>23662048</v>
      </c>
      <c r="K3765" s="50" t="s">
        <v>4445</v>
      </c>
      <c r="L3765" s="51" t="s">
        <v>4448</v>
      </c>
      <c r="M3765" s="50">
        <v>259900</v>
      </c>
      <c r="N3765" s="52">
        <v>0.95</v>
      </c>
      <c r="O3765" s="50">
        <f t="shared" si="58"/>
        <v>12995.000000000011</v>
      </c>
      <c r="P3765" s="39" t="s">
        <v>19</v>
      </c>
    </row>
    <row r="3766" spans="1:16" x14ac:dyDescent="0.35">
      <c r="A3766" s="50" t="s">
        <v>16</v>
      </c>
      <c r="B3766" s="15">
        <v>46121</v>
      </c>
      <c r="C3766" s="24">
        <v>46127</v>
      </c>
      <c r="D3766" s="50">
        <v>3232</v>
      </c>
      <c r="E3766" s="50">
        <v>327</v>
      </c>
      <c r="F3766" s="50">
        <v>2</v>
      </c>
      <c r="G3766" s="50">
        <v>2</v>
      </c>
      <c r="H3766" s="50"/>
      <c r="I3766" s="50" t="s">
        <v>17</v>
      </c>
      <c r="J3766" s="50">
        <v>23662057</v>
      </c>
      <c r="K3766" s="50" t="s">
        <v>4445</v>
      </c>
      <c r="L3766" s="51" t="s">
        <v>4449</v>
      </c>
      <c r="M3766" s="50">
        <v>259900</v>
      </c>
      <c r="N3766" s="52">
        <v>0.95</v>
      </c>
      <c r="O3766" s="50">
        <f t="shared" si="58"/>
        <v>12995.000000000011</v>
      </c>
      <c r="P3766" s="39" t="s">
        <v>19</v>
      </c>
    </row>
    <row r="3767" spans="1:16" x14ac:dyDescent="0.35">
      <c r="A3767" s="50" t="s">
        <v>16</v>
      </c>
      <c r="B3767" s="15">
        <v>46121</v>
      </c>
      <c r="C3767" s="24">
        <v>46127</v>
      </c>
      <c r="D3767" s="50">
        <v>3232</v>
      </c>
      <c r="E3767" s="50">
        <v>327</v>
      </c>
      <c r="F3767" s="50">
        <v>2</v>
      </c>
      <c r="G3767" s="50">
        <v>2</v>
      </c>
      <c r="H3767" s="50"/>
      <c r="I3767" s="50" t="s">
        <v>17</v>
      </c>
      <c r="J3767" s="50">
        <v>23662075</v>
      </c>
      <c r="K3767" s="50" t="s">
        <v>4445</v>
      </c>
      <c r="L3767" s="51" t="s">
        <v>4450</v>
      </c>
      <c r="M3767" s="50">
        <v>259900</v>
      </c>
      <c r="N3767" s="52">
        <v>0.95</v>
      </c>
      <c r="O3767" s="50">
        <f t="shared" si="58"/>
        <v>12995.000000000011</v>
      </c>
      <c r="P3767" s="39" t="s">
        <v>19</v>
      </c>
    </row>
    <row r="3768" spans="1:16" x14ac:dyDescent="0.35">
      <c r="A3768" s="50" t="s">
        <v>16</v>
      </c>
      <c r="B3768" s="15">
        <v>46121</v>
      </c>
      <c r="C3768" s="24">
        <v>46127</v>
      </c>
      <c r="D3768" s="50">
        <v>3232</v>
      </c>
      <c r="E3768" s="50">
        <v>327</v>
      </c>
      <c r="F3768" s="50">
        <v>2</v>
      </c>
      <c r="G3768" s="50">
        <v>2</v>
      </c>
      <c r="H3768" s="50"/>
      <c r="I3768" s="50" t="s">
        <v>17</v>
      </c>
      <c r="J3768" s="50">
        <v>24172683</v>
      </c>
      <c r="K3768" s="50" t="s">
        <v>4451</v>
      </c>
      <c r="L3768" s="51" t="s">
        <v>4452</v>
      </c>
      <c r="M3768" s="50">
        <v>239900</v>
      </c>
      <c r="N3768" s="52">
        <v>0.95</v>
      </c>
      <c r="O3768" s="50">
        <f t="shared" si="58"/>
        <v>11995.000000000011</v>
      </c>
      <c r="P3768" s="39" t="s">
        <v>19</v>
      </c>
    </row>
    <row r="3769" spans="1:16" x14ac:dyDescent="0.35">
      <c r="A3769" s="50" t="s">
        <v>16</v>
      </c>
      <c r="B3769" s="15">
        <v>46121</v>
      </c>
      <c r="C3769" s="24">
        <v>46127</v>
      </c>
      <c r="D3769" s="50">
        <v>3232</v>
      </c>
      <c r="E3769" s="50">
        <v>327</v>
      </c>
      <c r="F3769" s="50">
        <v>2</v>
      </c>
      <c r="G3769" s="50">
        <v>2</v>
      </c>
      <c r="H3769" s="50"/>
      <c r="I3769" s="50" t="s">
        <v>17</v>
      </c>
      <c r="J3769" s="50">
        <v>24172718</v>
      </c>
      <c r="K3769" s="50" t="s">
        <v>4451</v>
      </c>
      <c r="L3769" s="51" t="s">
        <v>4453</v>
      </c>
      <c r="M3769" s="50">
        <v>239900</v>
      </c>
      <c r="N3769" s="52">
        <v>0.95</v>
      </c>
      <c r="O3769" s="50">
        <f t="shared" si="58"/>
        <v>11995.000000000011</v>
      </c>
      <c r="P3769" s="39" t="s">
        <v>19</v>
      </c>
    </row>
    <row r="3770" spans="1:16" x14ac:dyDescent="0.35">
      <c r="A3770" s="50" t="s">
        <v>16</v>
      </c>
      <c r="B3770" s="15">
        <v>46121</v>
      </c>
      <c r="C3770" s="24">
        <v>46127</v>
      </c>
      <c r="D3770" s="50">
        <v>3232</v>
      </c>
      <c r="E3770" s="50">
        <v>327</v>
      </c>
      <c r="F3770" s="50">
        <v>2</v>
      </c>
      <c r="G3770" s="50">
        <v>2</v>
      </c>
      <c r="H3770" s="50"/>
      <c r="I3770" s="50" t="s">
        <v>17</v>
      </c>
      <c r="J3770" s="50">
        <v>24172692</v>
      </c>
      <c r="K3770" s="50" t="s">
        <v>4451</v>
      </c>
      <c r="L3770" s="51" t="s">
        <v>4454</v>
      </c>
      <c r="M3770" s="50">
        <v>239900</v>
      </c>
      <c r="N3770" s="52">
        <v>0.95</v>
      </c>
      <c r="O3770" s="50">
        <f t="shared" si="58"/>
        <v>11995.000000000011</v>
      </c>
      <c r="P3770" s="39" t="s">
        <v>19</v>
      </c>
    </row>
    <row r="3771" spans="1:16" x14ac:dyDescent="0.35">
      <c r="A3771" s="50" t="s">
        <v>16</v>
      </c>
      <c r="B3771" s="15">
        <v>46121</v>
      </c>
      <c r="C3771" s="24">
        <v>46127</v>
      </c>
      <c r="D3771" s="50">
        <v>3232</v>
      </c>
      <c r="E3771" s="50">
        <v>327</v>
      </c>
      <c r="F3771" s="50">
        <v>2</v>
      </c>
      <c r="G3771" s="50">
        <v>2</v>
      </c>
      <c r="H3771" s="50"/>
      <c r="I3771" s="50" t="s">
        <v>17</v>
      </c>
      <c r="J3771" s="50">
        <v>24172727</v>
      </c>
      <c r="K3771" s="50" t="s">
        <v>4451</v>
      </c>
      <c r="L3771" s="51" t="s">
        <v>4455</v>
      </c>
      <c r="M3771" s="50">
        <v>239900</v>
      </c>
      <c r="N3771" s="52">
        <v>0.95</v>
      </c>
      <c r="O3771" s="50">
        <f t="shared" si="58"/>
        <v>11995.000000000011</v>
      </c>
      <c r="P3771" s="39" t="s">
        <v>19</v>
      </c>
    </row>
    <row r="3772" spans="1:16" x14ac:dyDescent="0.35">
      <c r="A3772" s="50" t="s">
        <v>16</v>
      </c>
      <c r="B3772" s="15">
        <v>46121</v>
      </c>
      <c r="C3772" s="24">
        <v>46127</v>
      </c>
      <c r="D3772" s="50">
        <v>3232</v>
      </c>
      <c r="E3772" s="50">
        <v>327</v>
      </c>
      <c r="F3772" s="50">
        <v>2</v>
      </c>
      <c r="G3772" s="50">
        <v>2</v>
      </c>
      <c r="H3772" s="50"/>
      <c r="I3772" s="50" t="s">
        <v>17</v>
      </c>
      <c r="J3772" s="50">
        <v>24172709</v>
      </c>
      <c r="K3772" s="50" t="s">
        <v>4451</v>
      </c>
      <c r="L3772" s="51" t="s">
        <v>4456</v>
      </c>
      <c r="M3772" s="50">
        <v>239900</v>
      </c>
      <c r="N3772" s="52">
        <v>0.95</v>
      </c>
      <c r="O3772" s="50">
        <f t="shared" si="58"/>
        <v>11995.000000000011</v>
      </c>
      <c r="P3772" s="39" t="s">
        <v>19</v>
      </c>
    </row>
    <row r="3773" spans="1:16" x14ac:dyDescent="0.35">
      <c r="A3773" s="50" t="s">
        <v>16</v>
      </c>
      <c r="B3773" s="15">
        <v>46121</v>
      </c>
      <c r="C3773" s="24">
        <v>46127</v>
      </c>
      <c r="D3773" s="50">
        <v>3232</v>
      </c>
      <c r="E3773" s="50">
        <v>327</v>
      </c>
      <c r="F3773" s="50">
        <v>2</v>
      </c>
      <c r="G3773" s="50">
        <v>2</v>
      </c>
      <c r="H3773" s="50"/>
      <c r="I3773" s="50" t="s">
        <v>17</v>
      </c>
      <c r="J3773" s="50">
        <v>24172647</v>
      </c>
      <c r="K3773" s="50" t="s">
        <v>4457</v>
      </c>
      <c r="L3773" s="51" t="s">
        <v>4458</v>
      </c>
      <c r="M3773" s="50">
        <v>239900</v>
      </c>
      <c r="N3773" s="52">
        <v>0.95</v>
      </c>
      <c r="O3773" s="50">
        <f t="shared" si="58"/>
        <v>11995.000000000011</v>
      </c>
      <c r="P3773" s="39" t="s">
        <v>19</v>
      </c>
    </row>
    <row r="3774" spans="1:16" x14ac:dyDescent="0.35">
      <c r="A3774" s="50" t="s">
        <v>16</v>
      </c>
      <c r="B3774" s="15">
        <v>46121</v>
      </c>
      <c r="C3774" s="24">
        <v>46127</v>
      </c>
      <c r="D3774" s="50">
        <v>3232</v>
      </c>
      <c r="E3774" s="50">
        <v>327</v>
      </c>
      <c r="F3774" s="50">
        <v>2</v>
      </c>
      <c r="G3774" s="50">
        <v>2</v>
      </c>
      <c r="H3774" s="50"/>
      <c r="I3774" s="50" t="s">
        <v>17</v>
      </c>
      <c r="J3774" s="50">
        <v>24172638</v>
      </c>
      <c r="K3774" s="50" t="s">
        <v>4457</v>
      </c>
      <c r="L3774" s="51" t="s">
        <v>4459</v>
      </c>
      <c r="M3774" s="50">
        <v>239900</v>
      </c>
      <c r="N3774" s="52">
        <v>0.95</v>
      </c>
      <c r="O3774" s="50">
        <f t="shared" si="58"/>
        <v>11995.000000000011</v>
      </c>
      <c r="P3774" s="39" t="s">
        <v>19</v>
      </c>
    </row>
    <row r="3775" spans="1:16" x14ac:dyDescent="0.35">
      <c r="A3775" s="50" t="s">
        <v>16</v>
      </c>
      <c r="B3775" s="15">
        <v>46121</v>
      </c>
      <c r="C3775" s="24">
        <v>46127</v>
      </c>
      <c r="D3775" s="50">
        <v>3232</v>
      </c>
      <c r="E3775" s="50">
        <v>327</v>
      </c>
      <c r="F3775" s="50">
        <v>2</v>
      </c>
      <c r="G3775" s="50">
        <v>2</v>
      </c>
      <c r="H3775" s="50"/>
      <c r="I3775" s="50" t="s">
        <v>17</v>
      </c>
      <c r="J3775" s="50">
        <v>24172656</v>
      </c>
      <c r="K3775" s="50" t="s">
        <v>4457</v>
      </c>
      <c r="L3775" s="51" t="s">
        <v>4460</v>
      </c>
      <c r="M3775" s="50">
        <v>239900</v>
      </c>
      <c r="N3775" s="52">
        <v>0.95</v>
      </c>
      <c r="O3775" s="50">
        <f t="shared" si="58"/>
        <v>11995.000000000011</v>
      </c>
      <c r="P3775" s="39" t="s">
        <v>19</v>
      </c>
    </row>
    <row r="3776" spans="1:16" x14ac:dyDescent="0.35">
      <c r="A3776" s="50" t="s">
        <v>16</v>
      </c>
      <c r="B3776" s="15">
        <v>46121</v>
      </c>
      <c r="C3776" s="24">
        <v>46127</v>
      </c>
      <c r="D3776" s="50">
        <v>3232</v>
      </c>
      <c r="E3776" s="50">
        <v>327</v>
      </c>
      <c r="F3776" s="50">
        <v>2</v>
      </c>
      <c r="G3776" s="50">
        <v>2</v>
      </c>
      <c r="H3776" s="50"/>
      <c r="I3776" s="50" t="s">
        <v>17</v>
      </c>
      <c r="J3776" s="50">
        <v>24172665</v>
      </c>
      <c r="K3776" s="50" t="s">
        <v>4457</v>
      </c>
      <c r="L3776" s="51" t="s">
        <v>4461</v>
      </c>
      <c r="M3776" s="50">
        <v>239900</v>
      </c>
      <c r="N3776" s="52">
        <v>0.95</v>
      </c>
      <c r="O3776" s="50">
        <f t="shared" si="58"/>
        <v>11995.000000000011</v>
      </c>
      <c r="P3776" s="39" t="s">
        <v>19</v>
      </c>
    </row>
    <row r="3777" spans="1:16" x14ac:dyDescent="0.35">
      <c r="A3777" s="50" t="s">
        <v>16</v>
      </c>
      <c r="B3777" s="15">
        <v>46121</v>
      </c>
      <c r="C3777" s="24">
        <v>46127</v>
      </c>
      <c r="D3777" s="50">
        <v>3232</v>
      </c>
      <c r="E3777" s="50">
        <v>327</v>
      </c>
      <c r="F3777" s="50">
        <v>2</v>
      </c>
      <c r="G3777" s="50">
        <v>2</v>
      </c>
      <c r="H3777" s="50"/>
      <c r="I3777" s="50" t="s">
        <v>17</v>
      </c>
      <c r="J3777" s="50">
        <v>24172674</v>
      </c>
      <c r="K3777" s="50" t="s">
        <v>4457</v>
      </c>
      <c r="L3777" s="51" t="s">
        <v>4462</v>
      </c>
      <c r="M3777" s="50">
        <v>239900</v>
      </c>
      <c r="N3777" s="52">
        <v>0.95</v>
      </c>
      <c r="O3777" s="50">
        <f t="shared" si="58"/>
        <v>11995.000000000011</v>
      </c>
      <c r="P3777" s="39" t="s">
        <v>19</v>
      </c>
    </row>
    <row r="3778" spans="1:16" x14ac:dyDescent="0.35">
      <c r="A3778" s="50" t="s">
        <v>16</v>
      </c>
      <c r="B3778" s="15">
        <v>46121</v>
      </c>
      <c r="C3778" s="24">
        <v>46127</v>
      </c>
      <c r="D3778" s="50">
        <v>3232</v>
      </c>
      <c r="E3778" s="50">
        <v>327</v>
      </c>
      <c r="F3778" s="50">
        <v>2</v>
      </c>
      <c r="G3778" s="50">
        <v>2</v>
      </c>
      <c r="H3778" s="50"/>
      <c r="I3778" s="50" t="s">
        <v>17</v>
      </c>
      <c r="J3778" s="50">
        <v>23685612</v>
      </c>
      <c r="K3778" s="50" t="s">
        <v>4463</v>
      </c>
      <c r="L3778" s="51" t="s">
        <v>4464</v>
      </c>
      <c r="M3778" s="50">
        <v>239900</v>
      </c>
      <c r="N3778" s="52">
        <v>0.95</v>
      </c>
      <c r="O3778" s="50">
        <f t="shared" si="58"/>
        <v>11995.000000000011</v>
      </c>
      <c r="P3778" s="39" t="s">
        <v>19</v>
      </c>
    </row>
    <row r="3779" spans="1:16" x14ac:dyDescent="0.35">
      <c r="A3779" s="50" t="s">
        <v>16</v>
      </c>
      <c r="B3779" s="15">
        <v>46121</v>
      </c>
      <c r="C3779" s="24">
        <v>46127</v>
      </c>
      <c r="D3779" s="50">
        <v>3232</v>
      </c>
      <c r="E3779" s="50">
        <v>327</v>
      </c>
      <c r="F3779" s="50">
        <v>2</v>
      </c>
      <c r="G3779" s="50">
        <v>2</v>
      </c>
      <c r="H3779" s="50"/>
      <c r="I3779" s="50" t="s">
        <v>17</v>
      </c>
      <c r="J3779" s="50">
        <v>23685621</v>
      </c>
      <c r="K3779" s="50" t="s">
        <v>4463</v>
      </c>
      <c r="L3779" s="51" t="s">
        <v>4465</v>
      </c>
      <c r="M3779" s="50">
        <v>239900</v>
      </c>
      <c r="N3779" s="52">
        <v>0.95</v>
      </c>
      <c r="O3779" s="50">
        <f t="shared" ref="O3779:O3842" si="59">M3779*(1-N3779)</f>
        <v>11995.000000000011</v>
      </c>
      <c r="P3779" s="39" t="s">
        <v>19</v>
      </c>
    </row>
    <row r="3780" spans="1:16" x14ac:dyDescent="0.35">
      <c r="A3780" s="50" t="s">
        <v>16</v>
      </c>
      <c r="B3780" s="15">
        <v>46121</v>
      </c>
      <c r="C3780" s="24">
        <v>46127</v>
      </c>
      <c r="D3780" s="50">
        <v>3232</v>
      </c>
      <c r="E3780" s="50">
        <v>327</v>
      </c>
      <c r="F3780" s="50">
        <v>2</v>
      </c>
      <c r="G3780" s="50">
        <v>2</v>
      </c>
      <c r="H3780" s="50"/>
      <c r="I3780" s="50" t="s">
        <v>17</v>
      </c>
      <c r="J3780" s="50">
        <v>23685630</v>
      </c>
      <c r="K3780" s="50" t="s">
        <v>4463</v>
      </c>
      <c r="L3780" s="51" t="s">
        <v>4466</v>
      </c>
      <c r="M3780" s="50">
        <v>239900</v>
      </c>
      <c r="N3780" s="52">
        <v>0.95</v>
      </c>
      <c r="O3780" s="50">
        <f t="shared" si="59"/>
        <v>11995.000000000011</v>
      </c>
      <c r="P3780" s="39" t="s">
        <v>19</v>
      </c>
    </row>
    <row r="3781" spans="1:16" x14ac:dyDescent="0.35">
      <c r="A3781" s="50" t="s">
        <v>16</v>
      </c>
      <c r="B3781" s="15">
        <v>46121</v>
      </c>
      <c r="C3781" s="24">
        <v>46127</v>
      </c>
      <c r="D3781" s="50">
        <v>3232</v>
      </c>
      <c r="E3781" s="50">
        <v>327</v>
      </c>
      <c r="F3781" s="50">
        <v>2</v>
      </c>
      <c r="G3781" s="50">
        <v>2</v>
      </c>
      <c r="H3781" s="50"/>
      <c r="I3781" s="50" t="s">
        <v>17</v>
      </c>
      <c r="J3781" s="50">
        <v>23685658</v>
      </c>
      <c r="K3781" s="50" t="s">
        <v>4463</v>
      </c>
      <c r="L3781" s="51" t="s">
        <v>4467</v>
      </c>
      <c r="M3781" s="50">
        <v>239900</v>
      </c>
      <c r="N3781" s="52">
        <v>0.95</v>
      </c>
      <c r="O3781" s="50">
        <f t="shared" si="59"/>
        <v>11995.000000000011</v>
      </c>
      <c r="P3781" s="39" t="s">
        <v>19</v>
      </c>
    </row>
    <row r="3782" spans="1:16" x14ac:dyDescent="0.35">
      <c r="A3782" s="50" t="s">
        <v>16</v>
      </c>
      <c r="B3782" s="15">
        <v>46121</v>
      </c>
      <c r="C3782" s="24">
        <v>46127</v>
      </c>
      <c r="D3782" s="50">
        <v>3232</v>
      </c>
      <c r="E3782" s="50">
        <v>327</v>
      </c>
      <c r="F3782" s="50">
        <v>2</v>
      </c>
      <c r="G3782" s="50">
        <v>2</v>
      </c>
      <c r="H3782" s="50"/>
      <c r="I3782" s="50" t="s">
        <v>17</v>
      </c>
      <c r="J3782" s="50">
        <v>23685649</v>
      </c>
      <c r="K3782" s="50" t="s">
        <v>4463</v>
      </c>
      <c r="L3782" s="51" t="s">
        <v>4468</v>
      </c>
      <c r="M3782" s="50">
        <v>239900</v>
      </c>
      <c r="N3782" s="52">
        <v>0.95</v>
      </c>
      <c r="O3782" s="50">
        <f t="shared" si="59"/>
        <v>11995.000000000011</v>
      </c>
      <c r="P3782" s="39" t="s">
        <v>19</v>
      </c>
    </row>
    <row r="3783" spans="1:16" x14ac:dyDescent="0.35">
      <c r="A3783" s="50" t="s">
        <v>16</v>
      </c>
      <c r="B3783" s="15">
        <v>46121</v>
      </c>
      <c r="C3783" s="24">
        <v>46127</v>
      </c>
      <c r="D3783" s="50">
        <v>3232</v>
      </c>
      <c r="E3783" s="50">
        <v>327</v>
      </c>
      <c r="F3783" s="50">
        <v>2</v>
      </c>
      <c r="G3783" s="50">
        <v>2</v>
      </c>
      <c r="H3783" s="50"/>
      <c r="I3783" s="50" t="s">
        <v>17</v>
      </c>
      <c r="J3783" s="50">
        <v>23685569</v>
      </c>
      <c r="K3783" s="50" t="s">
        <v>4469</v>
      </c>
      <c r="L3783" s="51" t="s">
        <v>4470</v>
      </c>
      <c r="M3783" s="50">
        <v>239900</v>
      </c>
      <c r="N3783" s="52">
        <v>0.95</v>
      </c>
      <c r="O3783" s="50">
        <f t="shared" si="59"/>
        <v>11995.000000000011</v>
      </c>
      <c r="P3783" s="39" t="s">
        <v>19</v>
      </c>
    </row>
    <row r="3784" spans="1:16" x14ac:dyDescent="0.35">
      <c r="A3784" s="50" t="s">
        <v>16</v>
      </c>
      <c r="B3784" s="15">
        <v>46121</v>
      </c>
      <c r="C3784" s="24">
        <v>46127</v>
      </c>
      <c r="D3784" s="50">
        <v>3232</v>
      </c>
      <c r="E3784" s="50">
        <v>327</v>
      </c>
      <c r="F3784" s="50">
        <v>2</v>
      </c>
      <c r="G3784" s="50">
        <v>2</v>
      </c>
      <c r="H3784" s="50"/>
      <c r="I3784" s="50" t="s">
        <v>17</v>
      </c>
      <c r="J3784" s="50">
        <v>23685587</v>
      </c>
      <c r="K3784" s="50" t="s">
        <v>4469</v>
      </c>
      <c r="L3784" s="51" t="s">
        <v>4471</v>
      </c>
      <c r="M3784" s="50">
        <v>239900</v>
      </c>
      <c r="N3784" s="52">
        <v>0.95</v>
      </c>
      <c r="O3784" s="50">
        <f t="shared" si="59"/>
        <v>11995.000000000011</v>
      </c>
      <c r="P3784" s="39" t="s">
        <v>19</v>
      </c>
    </row>
    <row r="3785" spans="1:16" x14ac:dyDescent="0.35">
      <c r="A3785" s="50" t="s">
        <v>16</v>
      </c>
      <c r="B3785" s="15">
        <v>46121</v>
      </c>
      <c r="C3785" s="24">
        <v>46127</v>
      </c>
      <c r="D3785" s="50">
        <v>3232</v>
      </c>
      <c r="E3785" s="50">
        <v>327</v>
      </c>
      <c r="F3785" s="50">
        <v>2</v>
      </c>
      <c r="G3785" s="50">
        <v>2</v>
      </c>
      <c r="H3785" s="50"/>
      <c r="I3785" s="50" t="s">
        <v>17</v>
      </c>
      <c r="J3785" s="50">
        <v>23685578</v>
      </c>
      <c r="K3785" s="50" t="s">
        <v>4469</v>
      </c>
      <c r="L3785" s="51" t="s">
        <v>4472</v>
      </c>
      <c r="M3785" s="50">
        <v>239900</v>
      </c>
      <c r="N3785" s="52">
        <v>0.95</v>
      </c>
      <c r="O3785" s="50">
        <f t="shared" si="59"/>
        <v>11995.000000000011</v>
      </c>
      <c r="P3785" s="39" t="s">
        <v>19</v>
      </c>
    </row>
    <row r="3786" spans="1:16" x14ac:dyDescent="0.35">
      <c r="A3786" s="50" t="s">
        <v>16</v>
      </c>
      <c r="B3786" s="15">
        <v>46121</v>
      </c>
      <c r="C3786" s="24">
        <v>46127</v>
      </c>
      <c r="D3786" s="50">
        <v>3232</v>
      </c>
      <c r="E3786" s="50">
        <v>327</v>
      </c>
      <c r="F3786" s="50">
        <v>2</v>
      </c>
      <c r="G3786" s="50">
        <v>2</v>
      </c>
      <c r="H3786" s="50"/>
      <c r="I3786" s="50" t="s">
        <v>17</v>
      </c>
      <c r="J3786" s="50">
        <v>23685596</v>
      </c>
      <c r="K3786" s="50" t="s">
        <v>4469</v>
      </c>
      <c r="L3786" s="51" t="s">
        <v>4473</v>
      </c>
      <c r="M3786" s="50">
        <v>239900</v>
      </c>
      <c r="N3786" s="52">
        <v>0.95</v>
      </c>
      <c r="O3786" s="50">
        <f t="shared" si="59"/>
        <v>11995.000000000011</v>
      </c>
      <c r="P3786" s="39" t="s">
        <v>19</v>
      </c>
    </row>
    <row r="3787" spans="1:16" x14ac:dyDescent="0.35">
      <c r="A3787" s="50" t="s">
        <v>16</v>
      </c>
      <c r="B3787" s="15">
        <v>46121</v>
      </c>
      <c r="C3787" s="24">
        <v>46127</v>
      </c>
      <c r="D3787" s="50">
        <v>3232</v>
      </c>
      <c r="E3787" s="50">
        <v>327</v>
      </c>
      <c r="F3787" s="50">
        <v>2</v>
      </c>
      <c r="G3787" s="50">
        <v>2</v>
      </c>
      <c r="H3787" s="50"/>
      <c r="I3787" s="50" t="s">
        <v>17</v>
      </c>
      <c r="J3787" s="50">
        <v>23685603</v>
      </c>
      <c r="K3787" s="50" t="s">
        <v>4469</v>
      </c>
      <c r="L3787" s="51" t="s">
        <v>4474</v>
      </c>
      <c r="M3787" s="50">
        <v>239900</v>
      </c>
      <c r="N3787" s="52">
        <v>0.95</v>
      </c>
      <c r="O3787" s="50">
        <f t="shared" si="59"/>
        <v>11995.000000000011</v>
      </c>
      <c r="P3787" s="39" t="s">
        <v>19</v>
      </c>
    </row>
    <row r="3788" spans="1:16" x14ac:dyDescent="0.35">
      <c r="A3788" s="50" t="s">
        <v>16</v>
      </c>
      <c r="B3788" s="15">
        <v>46121</v>
      </c>
      <c r="C3788" s="24">
        <v>46127</v>
      </c>
      <c r="D3788" s="50">
        <v>3232</v>
      </c>
      <c r="E3788" s="50">
        <v>327</v>
      </c>
      <c r="F3788" s="50">
        <v>2</v>
      </c>
      <c r="G3788" s="50">
        <v>2</v>
      </c>
      <c r="H3788" s="50"/>
      <c r="I3788" s="50" t="s">
        <v>17</v>
      </c>
      <c r="J3788" s="50">
        <v>23685532</v>
      </c>
      <c r="K3788" s="50" t="s">
        <v>4475</v>
      </c>
      <c r="L3788" s="51" t="s">
        <v>4476</v>
      </c>
      <c r="M3788" s="50">
        <v>239900</v>
      </c>
      <c r="N3788" s="52">
        <v>0.95</v>
      </c>
      <c r="O3788" s="50">
        <f t="shared" si="59"/>
        <v>11995.000000000011</v>
      </c>
      <c r="P3788" s="39" t="s">
        <v>19</v>
      </c>
    </row>
    <row r="3789" spans="1:16" x14ac:dyDescent="0.35">
      <c r="A3789" s="50" t="s">
        <v>16</v>
      </c>
      <c r="B3789" s="15">
        <v>46121</v>
      </c>
      <c r="C3789" s="24">
        <v>46127</v>
      </c>
      <c r="D3789" s="50">
        <v>3232</v>
      </c>
      <c r="E3789" s="50">
        <v>327</v>
      </c>
      <c r="F3789" s="50">
        <v>2</v>
      </c>
      <c r="G3789" s="50">
        <v>2</v>
      </c>
      <c r="H3789" s="50"/>
      <c r="I3789" s="50" t="s">
        <v>17</v>
      </c>
      <c r="J3789" s="50">
        <v>23685541</v>
      </c>
      <c r="K3789" s="50" t="s">
        <v>4475</v>
      </c>
      <c r="L3789" s="51" t="s">
        <v>4477</v>
      </c>
      <c r="M3789" s="50">
        <v>239900</v>
      </c>
      <c r="N3789" s="52">
        <v>0.95</v>
      </c>
      <c r="O3789" s="50">
        <f t="shared" si="59"/>
        <v>11995.000000000011</v>
      </c>
      <c r="P3789" s="39" t="s">
        <v>19</v>
      </c>
    </row>
    <row r="3790" spans="1:16" x14ac:dyDescent="0.35">
      <c r="A3790" s="50" t="s">
        <v>16</v>
      </c>
      <c r="B3790" s="15">
        <v>46121</v>
      </c>
      <c r="C3790" s="24">
        <v>46127</v>
      </c>
      <c r="D3790" s="50">
        <v>3232</v>
      </c>
      <c r="E3790" s="50">
        <v>327</v>
      </c>
      <c r="F3790" s="50">
        <v>2</v>
      </c>
      <c r="G3790" s="50">
        <v>2</v>
      </c>
      <c r="H3790" s="50"/>
      <c r="I3790" s="50" t="s">
        <v>17</v>
      </c>
      <c r="J3790" s="50">
        <v>23685550</v>
      </c>
      <c r="K3790" s="50" t="s">
        <v>4475</v>
      </c>
      <c r="L3790" s="51" t="s">
        <v>4478</v>
      </c>
      <c r="M3790" s="50">
        <v>239900</v>
      </c>
      <c r="N3790" s="52">
        <v>0.95</v>
      </c>
      <c r="O3790" s="50">
        <f t="shared" si="59"/>
        <v>11995.000000000011</v>
      </c>
      <c r="P3790" s="39" t="s">
        <v>19</v>
      </c>
    </row>
    <row r="3791" spans="1:16" x14ac:dyDescent="0.35">
      <c r="A3791" s="50" t="s">
        <v>16</v>
      </c>
      <c r="B3791" s="15">
        <v>46121</v>
      </c>
      <c r="C3791" s="24">
        <v>46127</v>
      </c>
      <c r="D3791" s="50">
        <v>3232</v>
      </c>
      <c r="E3791" s="50">
        <v>327</v>
      </c>
      <c r="F3791" s="50">
        <v>2</v>
      </c>
      <c r="G3791" s="50">
        <v>2</v>
      </c>
      <c r="H3791" s="50"/>
      <c r="I3791" s="50" t="s">
        <v>17</v>
      </c>
      <c r="J3791" s="50">
        <v>23685514</v>
      </c>
      <c r="K3791" s="50" t="s">
        <v>4475</v>
      </c>
      <c r="L3791" s="51" t="s">
        <v>4479</v>
      </c>
      <c r="M3791" s="50">
        <v>239900</v>
      </c>
      <c r="N3791" s="52">
        <v>0.95</v>
      </c>
      <c r="O3791" s="50">
        <f t="shared" si="59"/>
        <v>11995.000000000011</v>
      </c>
      <c r="P3791" s="39" t="s">
        <v>19</v>
      </c>
    </row>
    <row r="3792" spans="1:16" x14ac:dyDescent="0.35">
      <c r="A3792" s="50" t="s">
        <v>16</v>
      </c>
      <c r="B3792" s="15">
        <v>46121</v>
      </c>
      <c r="C3792" s="24">
        <v>46127</v>
      </c>
      <c r="D3792" s="50">
        <v>3232</v>
      </c>
      <c r="E3792" s="50">
        <v>327</v>
      </c>
      <c r="F3792" s="50">
        <v>2</v>
      </c>
      <c r="G3792" s="50">
        <v>2</v>
      </c>
      <c r="H3792" s="50"/>
      <c r="I3792" s="50" t="s">
        <v>17</v>
      </c>
      <c r="J3792" s="50">
        <v>23685523</v>
      </c>
      <c r="K3792" s="50" t="s">
        <v>4475</v>
      </c>
      <c r="L3792" s="51" t="s">
        <v>4480</v>
      </c>
      <c r="M3792" s="50">
        <v>239900</v>
      </c>
      <c r="N3792" s="52">
        <v>0.95</v>
      </c>
      <c r="O3792" s="50">
        <f t="shared" si="59"/>
        <v>11995.000000000011</v>
      </c>
      <c r="P3792" s="39" t="s">
        <v>19</v>
      </c>
    </row>
    <row r="3793" spans="1:16" x14ac:dyDescent="0.35">
      <c r="A3793" s="50" t="s">
        <v>16</v>
      </c>
      <c r="B3793" s="15">
        <v>46121</v>
      </c>
      <c r="C3793" s="24">
        <v>46127</v>
      </c>
      <c r="D3793" s="50">
        <v>3232</v>
      </c>
      <c r="E3793" s="50">
        <v>327</v>
      </c>
      <c r="F3793" s="50">
        <v>2</v>
      </c>
      <c r="G3793" s="50">
        <v>2</v>
      </c>
      <c r="H3793" s="50"/>
      <c r="I3793" s="50" t="s">
        <v>17</v>
      </c>
      <c r="J3793" s="50">
        <v>23493552</v>
      </c>
      <c r="K3793" s="50" t="s">
        <v>4481</v>
      </c>
      <c r="L3793" s="51" t="s">
        <v>4482</v>
      </c>
      <c r="M3793" s="50">
        <v>239900</v>
      </c>
      <c r="N3793" s="52">
        <v>0.95</v>
      </c>
      <c r="O3793" s="50">
        <f t="shared" si="59"/>
        <v>11995.000000000011</v>
      </c>
      <c r="P3793" s="39" t="s">
        <v>19</v>
      </c>
    </row>
    <row r="3794" spans="1:16" x14ac:dyDescent="0.35">
      <c r="A3794" s="50" t="s">
        <v>16</v>
      </c>
      <c r="B3794" s="15">
        <v>46121</v>
      </c>
      <c r="C3794" s="24">
        <v>46127</v>
      </c>
      <c r="D3794" s="50">
        <v>3232</v>
      </c>
      <c r="E3794" s="50">
        <v>327</v>
      </c>
      <c r="F3794" s="50">
        <v>2</v>
      </c>
      <c r="G3794" s="50">
        <v>2</v>
      </c>
      <c r="H3794" s="50"/>
      <c r="I3794" s="50" t="s">
        <v>17</v>
      </c>
      <c r="J3794" s="50">
        <v>23493561</v>
      </c>
      <c r="K3794" s="50" t="s">
        <v>4481</v>
      </c>
      <c r="L3794" s="51" t="s">
        <v>4483</v>
      </c>
      <c r="M3794" s="50">
        <v>239900</v>
      </c>
      <c r="N3794" s="52">
        <v>0.95</v>
      </c>
      <c r="O3794" s="50">
        <f t="shared" si="59"/>
        <v>11995.000000000011</v>
      </c>
      <c r="P3794" s="39" t="s">
        <v>19</v>
      </c>
    </row>
    <row r="3795" spans="1:16" x14ac:dyDescent="0.35">
      <c r="A3795" s="50" t="s">
        <v>16</v>
      </c>
      <c r="B3795" s="15">
        <v>46121</v>
      </c>
      <c r="C3795" s="24">
        <v>46127</v>
      </c>
      <c r="D3795" s="50">
        <v>3232</v>
      </c>
      <c r="E3795" s="50">
        <v>327</v>
      </c>
      <c r="F3795" s="50">
        <v>2</v>
      </c>
      <c r="G3795" s="50">
        <v>2</v>
      </c>
      <c r="H3795" s="50"/>
      <c r="I3795" s="50" t="s">
        <v>17</v>
      </c>
      <c r="J3795" s="50">
        <v>23493525</v>
      </c>
      <c r="K3795" s="50" t="s">
        <v>4481</v>
      </c>
      <c r="L3795" s="51" t="s">
        <v>4484</v>
      </c>
      <c r="M3795" s="50">
        <v>239900</v>
      </c>
      <c r="N3795" s="52">
        <v>0.95</v>
      </c>
      <c r="O3795" s="50">
        <f t="shared" si="59"/>
        <v>11995.000000000011</v>
      </c>
      <c r="P3795" s="39" t="s">
        <v>19</v>
      </c>
    </row>
    <row r="3796" spans="1:16" x14ac:dyDescent="0.35">
      <c r="A3796" s="50" t="s">
        <v>16</v>
      </c>
      <c r="B3796" s="15">
        <v>46121</v>
      </c>
      <c r="C3796" s="24">
        <v>46127</v>
      </c>
      <c r="D3796" s="50">
        <v>3232</v>
      </c>
      <c r="E3796" s="50">
        <v>327</v>
      </c>
      <c r="F3796" s="50">
        <v>2</v>
      </c>
      <c r="G3796" s="50">
        <v>2</v>
      </c>
      <c r="H3796" s="50"/>
      <c r="I3796" s="50" t="s">
        <v>17</v>
      </c>
      <c r="J3796" s="50">
        <v>23493543</v>
      </c>
      <c r="K3796" s="50" t="s">
        <v>4481</v>
      </c>
      <c r="L3796" s="51" t="s">
        <v>4485</v>
      </c>
      <c r="M3796" s="50">
        <v>239900</v>
      </c>
      <c r="N3796" s="52">
        <v>0.95</v>
      </c>
      <c r="O3796" s="50">
        <f t="shared" si="59"/>
        <v>11995.000000000011</v>
      </c>
      <c r="P3796" s="39" t="s">
        <v>19</v>
      </c>
    </row>
    <row r="3797" spans="1:16" x14ac:dyDescent="0.35">
      <c r="A3797" s="50" t="s">
        <v>16</v>
      </c>
      <c r="B3797" s="15">
        <v>46121</v>
      </c>
      <c r="C3797" s="24">
        <v>46127</v>
      </c>
      <c r="D3797" s="50">
        <v>3232</v>
      </c>
      <c r="E3797" s="50">
        <v>327</v>
      </c>
      <c r="F3797" s="50">
        <v>2</v>
      </c>
      <c r="G3797" s="50">
        <v>2</v>
      </c>
      <c r="H3797" s="50"/>
      <c r="I3797" s="50" t="s">
        <v>17</v>
      </c>
      <c r="J3797" s="50">
        <v>23493534</v>
      </c>
      <c r="K3797" s="50" t="s">
        <v>4481</v>
      </c>
      <c r="L3797" s="51" t="s">
        <v>4486</v>
      </c>
      <c r="M3797" s="50">
        <v>239900</v>
      </c>
      <c r="N3797" s="52">
        <v>0.95</v>
      </c>
      <c r="O3797" s="50">
        <f t="shared" si="59"/>
        <v>11995.000000000011</v>
      </c>
      <c r="P3797" s="39" t="s">
        <v>19</v>
      </c>
    </row>
    <row r="3798" spans="1:16" x14ac:dyDescent="0.35">
      <c r="A3798" s="50" t="s">
        <v>16</v>
      </c>
      <c r="B3798" s="15">
        <v>46121</v>
      </c>
      <c r="C3798" s="24">
        <v>46127</v>
      </c>
      <c r="D3798" s="50">
        <v>3232</v>
      </c>
      <c r="E3798" s="50">
        <v>327</v>
      </c>
      <c r="F3798" s="50">
        <v>2</v>
      </c>
      <c r="G3798" s="50">
        <v>2</v>
      </c>
      <c r="H3798" s="50"/>
      <c r="I3798" s="50" t="s">
        <v>17</v>
      </c>
      <c r="J3798" s="50">
        <v>23493614</v>
      </c>
      <c r="K3798" s="50" t="s">
        <v>4487</v>
      </c>
      <c r="L3798" s="51" t="s">
        <v>4488</v>
      </c>
      <c r="M3798" s="50">
        <v>239900</v>
      </c>
      <c r="N3798" s="52">
        <v>0.95</v>
      </c>
      <c r="O3798" s="50">
        <f t="shared" si="59"/>
        <v>11995.000000000011</v>
      </c>
      <c r="P3798" s="39" t="s">
        <v>19</v>
      </c>
    </row>
    <row r="3799" spans="1:16" x14ac:dyDescent="0.35">
      <c r="A3799" s="50" t="s">
        <v>16</v>
      </c>
      <c r="B3799" s="15">
        <v>46121</v>
      </c>
      <c r="C3799" s="24">
        <v>46127</v>
      </c>
      <c r="D3799" s="50">
        <v>3232</v>
      </c>
      <c r="E3799" s="50">
        <v>327</v>
      </c>
      <c r="F3799" s="50">
        <v>2</v>
      </c>
      <c r="G3799" s="50">
        <v>2</v>
      </c>
      <c r="H3799" s="50"/>
      <c r="I3799" s="50" t="s">
        <v>17</v>
      </c>
      <c r="J3799" s="50">
        <v>23493632</v>
      </c>
      <c r="K3799" s="50" t="s">
        <v>4487</v>
      </c>
      <c r="L3799" s="51" t="s">
        <v>4489</v>
      </c>
      <c r="M3799" s="50">
        <v>239900</v>
      </c>
      <c r="N3799" s="52">
        <v>0.95</v>
      </c>
      <c r="O3799" s="50">
        <f t="shared" si="59"/>
        <v>11995.000000000011</v>
      </c>
      <c r="P3799" s="39" t="s">
        <v>19</v>
      </c>
    </row>
    <row r="3800" spans="1:16" x14ac:dyDescent="0.35">
      <c r="A3800" s="50" t="s">
        <v>16</v>
      </c>
      <c r="B3800" s="15">
        <v>46121</v>
      </c>
      <c r="C3800" s="24">
        <v>46127</v>
      </c>
      <c r="D3800" s="50">
        <v>3232</v>
      </c>
      <c r="E3800" s="50">
        <v>327</v>
      </c>
      <c r="F3800" s="50">
        <v>2</v>
      </c>
      <c r="G3800" s="50">
        <v>2</v>
      </c>
      <c r="H3800" s="50"/>
      <c r="I3800" s="50" t="s">
        <v>17</v>
      </c>
      <c r="J3800" s="50">
        <v>23493641</v>
      </c>
      <c r="K3800" s="50" t="s">
        <v>4487</v>
      </c>
      <c r="L3800" s="51" t="s">
        <v>4490</v>
      </c>
      <c r="M3800" s="50">
        <v>239900</v>
      </c>
      <c r="N3800" s="52">
        <v>0.95</v>
      </c>
      <c r="O3800" s="50">
        <f t="shared" si="59"/>
        <v>11995.000000000011</v>
      </c>
      <c r="P3800" s="39" t="s">
        <v>19</v>
      </c>
    </row>
    <row r="3801" spans="1:16" x14ac:dyDescent="0.35">
      <c r="A3801" s="50" t="s">
        <v>16</v>
      </c>
      <c r="B3801" s="15">
        <v>46121</v>
      </c>
      <c r="C3801" s="24">
        <v>46127</v>
      </c>
      <c r="D3801" s="50">
        <v>3232</v>
      </c>
      <c r="E3801" s="50">
        <v>327</v>
      </c>
      <c r="F3801" s="50">
        <v>2</v>
      </c>
      <c r="G3801" s="50">
        <v>2</v>
      </c>
      <c r="H3801" s="50"/>
      <c r="I3801" s="50" t="s">
        <v>17</v>
      </c>
      <c r="J3801" s="50">
        <v>23493650</v>
      </c>
      <c r="K3801" s="50" t="s">
        <v>4487</v>
      </c>
      <c r="L3801" s="51" t="s">
        <v>4491</v>
      </c>
      <c r="M3801" s="50">
        <v>239900</v>
      </c>
      <c r="N3801" s="52">
        <v>0.95</v>
      </c>
      <c r="O3801" s="50">
        <f t="shared" si="59"/>
        <v>11995.000000000011</v>
      </c>
      <c r="P3801" s="39" t="s">
        <v>19</v>
      </c>
    </row>
    <row r="3802" spans="1:16" x14ac:dyDescent="0.35">
      <c r="A3802" s="50" t="s">
        <v>16</v>
      </c>
      <c r="B3802" s="15">
        <v>46121</v>
      </c>
      <c r="C3802" s="24">
        <v>46127</v>
      </c>
      <c r="D3802" s="50">
        <v>3232</v>
      </c>
      <c r="E3802" s="50">
        <v>327</v>
      </c>
      <c r="F3802" s="50">
        <v>2</v>
      </c>
      <c r="G3802" s="50">
        <v>2</v>
      </c>
      <c r="H3802" s="50"/>
      <c r="I3802" s="50" t="s">
        <v>17</v>
      </c>
      <c r="J3802" s="50">
        <v>23493623</v>
      </c>
      <c r="K3802" s="50" t="s">
        <v>4487</v>
      </c>
      <c r="L3802" s="51" t="s">
        <v>4492</v>
      </c>
      <c r="M3802" s="50">
        <v>239900</v>
      </c>
      <c r="N3802" s="52">
        <v>0.95</v>
      </c>
      <c r="O3802" s="50">
        <f t="shared" si="59"/>
        <v>11995.000000000011</v>
      </c>
      <c r="P3802" s="39" t="s">
        <v>19</v>
      </c>
    </row>
    <row r="3803" spans="1:16" x14ac:dyDescent="0.35">
      <c r="A3803" s="50" t="s">
        <v>16</v>
      </c>
      <c r="B3803" s="15">
        <v>46121</v>
      </c>
      <c r="C3803" s="24">
        <v>46127</v>
      </c>
      <c r="D3803" s="50">
        <v>3232</v>
      </c>
      <c r="E3803" s="50">
        <v>327</v>
      </c>
      <c r="F3803" s="50">
        <v>2</v>
      </c>
      <c r="G3803" s="50">
        <v>2</v>
      </c>
      <c r="H3803" s="50"/>
      <c r="I3803" s="50" t="s">
        <v>17</v>
      </c>
      <c r="J3803" s="50">
        <v>23493507</v>
      </c>
      <c r="K3803" s="50" t="s">
        <v>4493</v>
      </c>
      <c r="L3803" s="51" t="s">
        <v>4494</v>
      </c>
      <c r="M3803" s="50">
        <v>239900</v>
      </c>
      <c r="N3803" s="52">
        <v>0.95</v>
      </c>
      <c r="O3803" s="50">
        <f t="shared" si="59"/>
        <v>11995.000000000011</v>
      </c>
      <c r="P3803" s="39" t="s">
        <v>19</v>
      </c>
    </row>
    <row r="3804" spans="1:16" x14ac:dyDescent="0.35">
      <c r="A3804" s="50" t="s">
        <v>16</v>
      </c>
      <c r="B3804" s="15">
        <v>46121</v>
      </c>
      <c r="C3804" s="24">
        <v>46127</v>
      </c>
      <c r="D3804" s="50">
        <v>3232</v>
      </c>
      <c r="E3804" s="50">
        <v>327</v>
      </c>
      <c r="F3804" s="50">
        <v>2</v>
      </c>
      <c r="G3804" s="50">
        <v>2</v>
      </c>
      <c r="H3804" s="50"/>
      <c r="I3804" s="50" t="s">
        <v>17</v>
      </c>
      <c r="J3804" s="50">
        <v>23493481</v>
      </c>
      <c r="K3804" s="50" t="s">
        <v>4493</v>
      </c>
      <c r="L3804" s="51" t="s">
        <v>4495</v>
      </c>
      <c r="M3804" s="50">
        <v>239900</v>
      </c>
      <c r="N3804" s="52">
        <v>0.95</v>
      </c>
      <c r="O3804" s="50">
        <f t="shared" si="59"/>
        <v>11995.000000000011</v>
      </c>
      <c r="P3804" s="39" t="s">
        <v>19</v>
      </c>
    </row>
    <row r="3805" spans="1:16" x14ac:dyDescent="0.35">
      <c r="A3805" s="50" t="s">
        <v>16</v>
      </c>
      <c r="B3805" s="15">
        <v>46121</v>
      </c>
      <c r="C3805" s="24">
        <v>46127</v>
      </c>
      <c r="D3805" s="50">
        <v>3232</v>
      </c>
      <c r="E3805" s="50">
        <v>327</v>
      </c>
      <c r="F3805" s="50">
        <v>2</v>
      </c>
      <c r="G3805" s="50">
        <v>2</v>
      </c>
      <c r="H3805" s="50"/>
      <c r="I3805" s="50" t="s">
        <v>17</v>
      </c>
      <c r="J3805" s="50">
        <v>23493472</v>
      </c>
      <c r="K3805" s="50" t="s">
        <v>4493</v>
      </c>
      <c r="L3805" s="51" t="s">
        <v>4496</v>
      </c>
      <c r="M3805" s="50">
        <v>239900</v>
      </c>
      <c r="N3805" s="52">
        <v>0.95</v>
      </c>
      <c r="O3805" s="50">
        <f t="shared" si="59"/>
        <v>11995.000000000011</v>
      </c>
      <c r="P3805" s="39" t="s">
        <v>19</v>
      </c>
    </row>
    <row r="3806" spans="1:16" x14ac:dyDescent="0.35">
      <c r="A3806" s="50" t="s">
        <v>16</v>
      </c>
      <c r="B3806" s="15">
        <v>46121</v>
      </c>
      <c r="C3806" s="24">
        <v>46127</v>
      </c>
      <c r="D3806" s="50">
        <v>3232</v>
      </c>
      <c r="E3806" s="50">
        <v>327</v>
      </c>
      <c r="F3806" s="50">
        <v>2</v>
      </c>
      <c r="G3806" s="50">
        <v>2</v>
      </c>
      <c r="H3806" s="50"/>
      <c r="I3806" s="50" t="s">
        <v>17</v>
      </c>
      <c r="J3806" s="50">
        <v>23493490</v>
      </c>
      <c r="K3806" s="50" t="s">
        <v>4493</v>
      </c>
      <c r="L3806" s="51" t="s">
        <v>4497</v>
      </c>
      <c r="M3806" s="50">
        <v>239900</v>
      </c>
      <c r="N3806" s="52">
        <v>0.95</v>
      </c>
      <c r="O3806" s="50">
        <f t="shared" si="59"/>
        <v>11995.000000000011</v>
      </c>
      <c r="P3806" s="39" t="s">
        <v>19</v>
      </c>
    </row>
    <row r="3807" spans="1:16" x14ac:dyDescent="0.35">
      <c r="A3807" s="50" t="s">
        <v>16</v>
      </c>
      <c r="B3807" s="15">
        <v>46121</v>
      </c>
      <c r="C3807" s="24">
        <v>46127</v>
      </c>
      <c r="D3807" s="50">
        <v>3232</v>
      </c>
      <c r="E3807" s="50">
        <v>327</v>
      </c>
      <c r="F3807" s="50">
        <v>2</v>
      </c>
      <c r="G3807" s="50">
        <v>2</v>
      </c>
      <c r="H3807" s="50"/>
      <c r="I3807" s="50" t="s">
        <v>17</v>
      </c>
      <c r="J3807" s="50">
        <v>23493516</v>
      </c>
      <c r="K3807" s="50" t="s">
        <v>4493</v>
      </c>
      <c r="L3807" s="51" t="s">
        <v>4498</v>
      </c>
      <c r="M3807" s="50">
        <v>239900</v>
      </c>
      <c r="N3807" s="52">
        <v>0.95</v>
      </c>
      <c r="O3807" s="50">
        <f t="shared" si="59"/>
        <v>11995.000000000011</v>
      </c>
      <c r="P3807" s="39" t="s">
        <v>19</v>
      </c>
    </row>
    <row r="3808" spans="1:16" x14ac:dyDescent="0.35">
      <c r="A3808" s="50" t="s">
        <v>16</v>
      </c>
      <c r="B3808" s="15">
        <v>46121</v>
      </c>
      <c r="C3808" s="24">
        <v>46127</v>
      </c>
      <c r="D3808" s="50">
        <v>3232</v>
      </c>
      <c r="E3808" s="50">
        <v>327</v>
      </c>
      <c r="F3808" s="50">
        <v>2</v>
      </c>
      <c r="G3808" s="50">
        <v>1</v>
      </c>
      <c r="H3808" s="50"/>
      <c r="I3808" s="50" t="s">
        <v>17</v>
      </c>
      <c r="J3808" s="50">
        <v>23358403</v>
      </c>
      <c r="K3808" s="50" t="s">
        <v>4499</v>
      </c>
      <c r="L3808" s="51" t="s">
        <v>4500</v>
      </c>
      <c r="M3808" s="50">
        <v>179900</v>
      </c>
      <c r="N3808" s="52">
        <v>0.95</v>
      </c>
      <c r="O3808" s="50">
        <f t="shared" si="59"/>
        <v>8995.0000000000073</v>
      </c>
      <c r="P3808" s="39" t="s">
        <v>19</v>
      </c>
    </row>
    <row r="3809" spans="1:16" x14ac:dyDescent="0.35">
      <c r="A3809" s="50" t="s">
        <v>16</v>
      </c>
      <c r="B3809" s="15">
        <v>46121</v>
      </c>
      <c r="C3809" s="24">
        <v>46127</v>
      </c>
      <c r="D3809" s="50">
        <v>3232</v>
      </c>
      <c r="E3809" s="50">
        <v>327</v>
      </c>
      <c r="F3809" s="50">
        <v>2</v>
      </c>
      <c r="G3809" s="50">
        <v>1</v>
      </c>
      <c r="H3809" s="50"/>
      <c r="I3809" s="50" t="s">
        <v>17</v>
      </c>
      <c r="J3809" s="50">
        <v>23358421</v>
      </c>
      <c r="K3809" s="50" t="s">
        <v>4499</v>
      </c>
      <c r="L3809" s="51" t="s">
        <v>4501</v>
      </c>
      <c r="M3809" s="50">
        <v>179900</v>
      </c>
      <c r="N3809" s="52">
        <v>0.95</v>
      </c>
      <c r="O3809" s="50">
        <f t="shared" si="59"/>
        <v>8995.0000000000073</v>
      </c>
      <c r="P3809" s="39" t="s">
        <v>19</v>
      </c>
    </row>
    <row r="3810" spans="1:16" x14ac:dyDescent="0.35">
      <c r="A3810" s="50" t="s">
        <v>16</v>
      </c>
      <c r="B3810" s="15">
        <v>46121</v>
      </c>
      <c r="C3810" s="24">
        <v>46127</v>
      </c>
      <c r="D3810" s="50">
        <v>3232</v>
      </c>
      <c r="E3810" s="50">
        <v>327</v>
      </c>
      <c r="F3810" s="50">
        <v>2</v>
      </c>
      <c r="G3810" s="50">
        <v>1</v>
      </c>
      <c r="H3810" s="50"/>
      <c r="I3810" s="50" t="s">
        <v>17</v>
      </c>
      <c r="J3810" s="50">
        <v>23358396</v>
      </c>
      <c r="K3810" s="50" t="s">
        <v>4499</v>
      </c>
      <c r="L3810" s="51" t="s">
        <v>4502</v>
      </c>
      <c r="M3810" s="50">
        <v>179900</v>
      </c>
      <c r="N3810" s="52">
        <v>0.95</v>
      </c>
      <c r="O3810" s="50">
        <f t="shared" si="59"/>
        <v>8995.0000000000073</v>
      </c>
      <c r="P3810" s="39" t="s">
        <v>19</v>
      </c>
    </row>
    <row r="3811" spans="1:16" x14ac:dyDescent="0.35">
      <c r="A3811" s="50" t="s">
        <v>16</v>
      </c>
      <c r="B3811" s="15">
        <v>46121</v>
      </c>
      <c r="C3811" s="24">
        <v>46127</v>
      </c>
      <c r="D3811" s="50">
        <v>3232</v>
      </c>
      <c r="E3811" s="50">
        <v>327</v>
      </c>
      <c r="F3811" s="50">
        <v>2</v>
      </c>
      <c r="G3811" s="50">
        <v>1</v>
      </c>
      <c r="H3811" s="50"/>
      <c r="I3811" s="50" t="s">
        <v>17</v>
      </c>
      <c r="J3811" s="50">
        <v>23358412</v>
      </c>
      <c r="K3811" s="50" t="s">
        <v>4499</v>
      </c>
      <c r="L3811" s="51" t="s">
        <v>4503</v>
      </c>
      <c r="M3811" s="50">
        <v>179900</v>
      </c>
      <c r="N3811" s="52">
        <v>0.95</v>
      </c>
      <c r="O3811" s="50">
        <f t="shared" si="59"/>
        <v>8995.0000000000073</v>
      </c>
      <c r="P3811" s="39" t="s">
        <v>19</v>
      </c>
    </row>
    <row r="3812" spans="1:16" x14ac:dyDescent="0.35">
      <c r="A3812" s="50" t="s">
        <v>16</v>
      </c>
      <c r="B3812" s="15">
        <v>46121</v>
      </c>
      <c r="C3812" s="24">
        <v>46127</v>
      </c>
      <c r="D3812" s="50">
        <v>3232</v>
      </c>
      <c r="E3812" s="50">
        <v>327</v>
      </c>
      <c r="F3812" s="50">
        <v>2</v>
      </c>
      <c r="G3812" s="50">
        <v>1</v>
      </c>
      <c r="H3812" s="50"/>
      <c r="I3812" s="50" t="s">
        <v>17</v>
      </c>
      <c r="J3812" s="50">
        <v>23358430</v>
      </c>
      <c r="K3812" s="50" t="s">
        <v>4499</v>
      </c>
      <c r="L3812" s="51" t="s">
        <v>4504</v>
      </c>
      <c r="M3812" s="50">
        <v>179900</v>
      </c>
      <c r="N3812" s="52">
        <v>0.95</v>
      </c>
      <c r="O3812" s="50">
        <f t="shared" si="59"/>
        <v>8995.0000000000073</v>
      </c>
      <c r="P3812" s="39" t="s">
        <v>19</v>
      </c>
    </row>
    <row r="3813" spans="1:16" x14ac:dyDescent="0.35">
      <c r="A3813" s="50" t="s">
        <v>16</v>
      </c>
      <c r="B3813" s="15">
        <v>46121</v>
      </c>
      <c r="C3813" s="24">
        <v>46127</v>
      </c>
      <c r="D3813" s="50">
        <v>3232</v>
      </c>
      <c r="E3813" s="50">
        <v>327</v>
      </c>
      <c r="F3813" s="50">
        <v>2</v>
      </c>
      <c r="G3813" s="50">
        <v>1</v>
      </c>
      <c r="H3813" s="50"/>
      <c r="I3813" s="50" t="s">
        <v>17</v>
      </c>
      <c r="J3813" s="50">
        <v>23358369</v>
      </c>
      <c r="K3813" s="50" t="s">
        <v>4505</v>
      </c>
      <c r="L3813" s="51" t="s">
        <v>4506</v>
      </c>
      <c r="M3813" s="50">
        <v>179900</v>
      </c>
      <c r="N3813" s="52">
        <v>0.95</v>
      </c>
      <c r="O3813" s="50">
        <f t="shared" si="59"/>
        <v>8995.0000000000073</v>
      </c>
      <c r="P3813" s="39" t="s">
        <v>19</v>
      </c>
    </row>
    <row r="3814" spans="1:16" x14ac:dyDescent="0.35">
      <c r="A3814" s="50" t="s">
        <v>16</v>
      </c>
      <c r="B3814" s="15">
        <v>46121</v>
      </c>
      <c r="C3814" s="24">
        <v>46127</v>
      </c>
      <c r="D3814" s="50">
        <v>3232</v>
      </c>
      <c r="E3814" s="50">
        <v>327</v>
      </c>
      <c r="F3814" s="50">
        <v>2</v>
      </c>
      <c r="G3814" s="50">
        <v>1</v>
      </c>
      <c r="H3814" s="50"/>
      <c r="I3814" s="50" t="s">
        <v>17</v>
      </c>
      <c r="J3814" s="50">
        <v>23358387</v>
      </c>
      <c r="K3814" s="50" t="s">
        <v>4505</v>
      </c>
      <c r="L3814" s="51" t="s">
        <v>4507</v>
      </c>
      <c r="M3814" s="50">
        <v>179900</v>
      </c>
      <c r="N3814" s="52">
        <v>0.95</v>
      </c>
      <c r="O3814" s="50">
        <f t="shared" si="59"/>
        <v>8995.0000000000073</v>
      </c>
      <c r="P3814" s="39" t="s">
        <v>19</v>
      </c>
    </row>
    <row r="3815" spans="1:16" x14ac:dyDescent="0.35">
      <c r="A3815" s="50" t="s">
        <v>16</v>
      </c>
      <c r="B3815" s="15">
        <v>46121</v>
      </c>
      <c r="C3815" s="24">
        <v>46127</v>
      </c>
      <c r="D3815" s="50">
        <v>3232</v>
      </c>
      <c r="E3815" s="50">
        <v>327</v>
      </c>
      <c r="F3815" s="50">
        <v>2</v>
      </c>
      <c r="G3815" s="50">
        <v>1</v>
      </c>
      <c r="H3815" s="50"/>
      <c r="I3815" s="50" t="s">
        <v>17</v>
      </c>
      <c r="J3815" s="50">
        <v>23358378</v>
      </c>
      <c r="K3815" s="50" t="s">
        <v>4505</v>
      </c>
      <c r="L3815" s="51" t="s">
        <v>4508</v>
      </c>
      <c r="M3815" s="50">
        <v>179900</v>
      </c>
      <c r="N3815" s="52">
        <v>0.95</v>
      </c>
      <c r="O3815" s="50">
        <f t="shared" si="59"/>
        <v>8995.0000000000073</v>
      </c>
      <c r="P3815" s="39" t="s">
        <v>19</v>
      </c>
    </row>
    <row r="3816" spans="1:16" x14ac:dyDescent="0.35">
      <c r="A3816" s="50" t="s">
        <v>16</v>
      </c>
      <c r="B3816" s="15">
        <v>46121</v>
      </c>
      <c r="C3816" s="24">
        <v>46127</v>
      </c>
      <c r="D3816" s="50">
        <v>3232</v>
      </c>
      <c r="E3816" s="50">
        <v>327</v>
      </c>
      <c r="F3816" s="50">
        <v>2</v>
      </c>
      <c r="G3816" s="50">
        <v>1</v>
      </c>
      <c r="H3816" s="50"/>
      <c r="I3816" s="50" t="s">
        <v>17</v>
      </c>
      <c r="J3816" s="50">
        <v>23358341</v>
      </c>
      <c r="K3816" s="50" t="s">
        <v>4505</v>
      </c>
      <c r="L3816" s="51" t="s">
        <v>4509</v>
      </c>
      <c r="M3816" s="50">
        <v>179900</v>
      </c>
      <c r="N3816" s="52">
        <v>0.95</v>
      </c>
      <c r="O3816" s="50">
        <f t="shared" si="59"/>
        <v>8995.0000000000073</v>
      </c>
      <c r="P3816" s="39" t="s">
        <v>19</v>
      </c>
    </row>
    <row r="3817" spans="1:16" x14ac:dyDescent="0.35">
      <c r="A3817" s="50" t="s">
        <v>16</v>
      </c>
      <c r="B3817" s="15">
        <v>46121</v>
      </c>
      <c r="C3817" s="24">
        <v>46127</v>
      </c>
      <c r="D3817" s="50">
        <v>3232</v>
      </c>
      <c r="E3817" s="50">
        <v>327</v>
      </c>
      <c r="F3817" s="50">
        <v>2</v>
      </c>
      <c r="G3817" s="50">
        <v>1</v>
      </c>
      <c r="H3817" s="50"/>
      <c r="I3817" s="50" t="s">
        <v>17</v>
      </c>
      <c r="J3817" s="50">
        <v>23358350</v>
      </c>
      <c r="K3817" s="50" t="s">
        <v>4505</v>
      </c>
      <c r="L3817" s="51" t="s">
        <v>4510</v>
      </c>
      <c r="M3817" s="50">
        <v>179900</v>
      </c>
      <c r="N3817" s="52">
        <v>0.95</v>
      </c>
      <c r="O3817" s="50">
        <f t="shared" si="59"/>
        <v>8995.0000000000073</v>
      </c>
      <c r="P3817" s="39" t="s">
        <v>19</v>
      </c>
    </row>
    <row r="3818" spans="1:16" x14ac:dyDescent="0.35">
      <c r="A3818" s="50" t="s">
        <v>16</v>
      </c>
      <c r="B3818" s="15">
        <v>46121</v>
      </c>
      <c r="C3818" s="24">
        <v>46127</v>
      </c>
      <c r="D3818" s="50">
        <v>3232</v>
      </c>
      <c r="E3818" s="50">
        <v>327</v>
      </c>
      <c r="F3818" s="50">
        <v>2</v>
      </c>
      <c r="G3818" s="50">
        <v>1</v>
      </c>
      <c r="H3818" s="50"/>
      <c r="I3818" s="50" t="s">
        <v>17</v>
      </c>
      <c r="J3818" s="50">
        <v>23408457</v>
      </c>
      <c r="K3818" s="50" t="s">
        <v>4511</v>
      </c>
      <c r="L3818" s="51" t="s">
        <v>4512</v>
      </c>
      <c r="M3818" s="50">
        <v>199900</v>
      </c>
      <c r="N3818" s="52">
        <v>0.95</v>
      </c>
      <c r="O3818" s="50">
        <f t="shared" si="59"/>
        <v>9995.0000000000091</v>
      </c>
      <c r="P3818" s="39" t="s">
        <v>19</v>
      </c>
    </row>
    <row r="3819" spans="1:16" x14ac:dyDescent="0.35">
      <c r="A3819" s="50" t="s">
        <v>16</v>
      </c>
      <c r="B3819" s="15">
        <v>46121</v>
      </c>
      <c r="C3819" s="24">
        <v>46127</v>
      </c>
      <c r="D3819" s="50">
        <v>3232</v>
      </c>
      <c r="E3819" s="50">
        <v>327</v>
      </c>
      <c r="F3819" s="50">
        <v>2</v>
      </c>
      <c r="G3819" s="50">
        <v>1</v>
      </c>
      <c r="H3819" s="50"/>
      <c r="I3819" s="50" t="s">
        <v>17</v>
      </c>
      <c r="J3819" s="50">
        <v>23408466</v>
      </c>
      <c r="K3819" s="50" t="s">
        <v>4511</v>
      </c>
      <c r="L3819" s="51" t="s">
        <v>4513</v>
      </c>
      <c r="M3819" s="50">
        <v>199900</v>
      </c>
      <c r="N3819" s="52">
        <v>0.95</v>
      </c>
      <c r="O3819" s="50">
        <f t="shared" si="59"/>
        <v>9995.0000000000091</v>
      </c>
      <c r="P3819" s="39" t="s">
        <v>19</v>
      </c>
    </row>
    <row r="3820" spans="1:16" x14ac:dyDescent="0.35">
      <c r="A3820" s="50" t="s">
        <v>16</v>
      </c>
      <c r="B3820" s="15">
        <v>46121</v>
      </c>
      <c r="C3820" s="24">
        <v>46127</v>
      </c>
      <c r="D3820" s="50">
        <v>3232</v>
      </c>
      <c r="E3820" s="50">
        <v>327</v>
      </c>
      <c r="F3820" s="50">
        <v>2</v>
      </c>
      <c r="G3820" s="50">
        <v>1</v>
      </c>
      <c r="H3820" s="50"/>
      <c r="I3820" s="50" t="s">
        <v>17</v>
      </c>
      <c r="J3820" s="50">
        <v>23408448</v>
      </c>
      <c r="K3820" s="50" t="s">
        <v>4511</v>
      </c>
      <c r="L3820" s="51" t="s">
        <v>4514</v>
      </c>
      <c r="M3820" s="50">
        <v>199900</v>
      </c>
      <c r="N3820" s="52">
        <v>0.95</v>
      </c>
      <c r="O3820" s="50">
        <f t="shared" si="59"/>
        <v>9995.0000000000091</v>
      </c>
      <c r="P3820" s="39" t="s">
        <v>19</v>
      </c>
    </row>
    <row r="3821" spans="1:16" x14ac:dyDescent="0.35">
      <c r="A3821" s="50" t="s">
        <v>16</v>
      </c>
      <c r="B3821" s="15">
        <v>46121</v>
      </c>
      <c r="C3821" s="24">
        <v>46127</v>
      </c>
      <c r="D3821" s="50">
        <v>3232</v>
      </c>
      <c r="E3821" s="50">
        <v>327</v>
      </c>
      <c r="F3821" s="50">
        <v>2</v>
      </c>
      <c r="G3821" s="50">
        <v>1</v>
      </c>
      <c r="H3821" s="50"/>
      <c r="I3821" s="50" t="s">
        <v>17</v>
      </c>
      <c r="J3821" s="50">
        <v>23408475</v>
      </c>
      <c r="K3821" s="50" t="s">
        <v>4511</v>
      </c>
      <c r="L3821" s="51" t="s">
        <v>4515</v>
      </c>
      <c r="M3821" s="50">
        <v>199900</v>
      </c>
      <c r="N3821" s="52">
        <v>0.95</v>
      </c>
      <c r="O3821" s="50">
        <f t="shared" si="59"/>
        <v>9995.0000000000091</v>
      </c>
      <c r="P3821" s="39" t="s">
        <v>19</v>
      </c>
    </row>
    <row r="3822" spans="1:16" x14ac:dyDescent="0.35">
      <c r="A3822" s="50" t="s">
        <v>16</v>
      </c>
      <c r="B3822" s="15">
        <v>46121</v>
      </c>
      <c r="C3822" s="24">
        <v>46127</v>
      </c>
      <c r="D3822" s="50">
        <v>3232</v>
      </c>
      <c r="E3822" s="50">
        <v>327</v>
      </c>
      <c r="F3822" s="50">
        <v>2</v>
      </c>
      <c r="G3822" s="50">
        <v>1</v>
      </c>
      <c r="H3822" s="50"/>
      <c r="I3822" s="50" t="s">
        <v>17</v>
      </c>
      <c r="J3822" s="50">
        <v>23408439</v>
      </c>
      <c r="K3822" s="50" t="s">
        <v>4511</v>
      </c>
      <c r="L3822" s="51" t="s">
        <v>4516</v>
      </c>
      <c r="M3822" s="50">
        <v>199900</v>
      </c>
      <c r="N3822" s="52">
        <v>0.95</v>
      </c>
      <c r="O3822" s="50">
        <f t="shared" si="59"/>
        <v>9995.0000000000091</v>
      </c>
      <c r="P3822" s="39" t="s">
        <v>19</v>
      </c>
    </row>
    <row r="3823" spans="1:16" x14ac:dyDescent="0.35">
      <c r="A3823" s="50" t="s">
        <v>16</v>
      </c>
      <c r="B3823" s="15">
        <v>46121</v>
      </c>
      <c r="C3823" s="24">
        <v>46127</v>
      </c>
      <c r="D3823" s="50">
        <v>3232</v>
      </c>
      <c r="E3823" s="50">
        <v>327</v>
      </c>
      <c r="F3823" s="50">
        <v>2</v>
      </c>
      <c r="G3823" s="50">
        <v>1</v>
      </c>
      <c r="H3823" s="50"/>
      <c r="I3823" s="50" t="s">
        <v>17</v>
      </c>
      <c r="J3823" s="50">
        <v>23408484</v>
      </c>
      <c r="K3823" s="50" t="s">
        <v>4517</v>
      </c>
      <c r="L3823" s="51" t="s">
        <v>4518</v>
      </c>
      <c r="M3823" s="50">
        <v>199900</v>
      </c>
      <c r="N3823" s="52">
        <v>0.95</v>
      </c>
      <c r="O3823" s="50">
        <f t="shared" si="59"/>
        <v>9995.0000000000091</v>
      </c>
      <c r="P3823" s="39" t="s">
        <v>19</v>
      </c>
    </row>
    <row r="3824" spans="1:16" x14ac:dyDescent="0.35">
      <c r="A3824" s="50" t="s">
        <v>16</v>
      </c>
      <c r="B3824" s="15">
        <v>46121</v>
      </c>
      <c r="C3824" s="24">
        <v>46127</v>
      </c>
      <c r="D3824" s="50">
        <v>3232</v>
      </c>
      <c r="E3824" s="50">
        <v>327</v>
      </c>
      <c r="F3824" s="50">
        <v>2</v>
      </c>
      <c r="G3824" s="50">
        <v>1</v>
      </c>
      <c r="H3824" s="50"/>
      <c r="I3824" s="50" t="s">
        <v>17</v>
      </c>
      <c r="J3824" s="50">
        <v>23408500</v>
      </c>
      <c r="K3824" s="50" t="s">
        <v>4517</v>
      </c>
      <c r="L3824" s="51" t="s">
        <v>4519</v>
      </c>
      <c r="M3824" s="50">
        <v>199900</v>
      </c>
      <c r="N3824" s="52">
        <v>0.95</v>
      </c>
      <c r="O3824" s="50">
        <f t="shared" si="59"/>
        <v>9995.0000000000091</v>
      </c>
      <c r="P3824" s="39" t="s">
        <v>19</v>
      </c>
    </row>
    <row r="3825" spans="1:16" x14ac:dyDescent="0.35">
      <c r="A3825" s="50" t="s">
        <v>16</v>
      </c>
      <c r="B3825" s="15">
        <v>46121</v>
      </c>
      <c r="C3825" s="24">
        <v>46127</v>
      </c>
      <c r="D3825" s="50">
        <v>3232</v>
      </c>
      <c r="E3825" s="50">
        <v>327</v>
      </c>
      <c r="F3825" s="50">
        <v>2</v>
      </c>
      <c r="G3825" s="50">
        <v>1</v>
      </c>
      <c r="H3825" s="50"/>
      <c r="I3825" s="50" t="s">
        <v>17</v>
      </c>
      <c r="J3825" s="50">
        <v>23408493</v>
      </c>
      <c r="K3825" s="50" t="s">
        <v>4517</v>
      </c>
      <c r="L3825" s="51" t="s">
        <v>4520</v>
      </c>
      <c r="M3825" s="50">
        <v>199900</v>
      </c>
      <c r="N3825" s="52">
        <v>0.95</v>
      </c>
      <c r="O3825" s="50">
        <f t="shared" si="59"/>
        <v>9995.0000000000091</v>
      </c>
      <c r="P3825" s="39" t="s">
        <v>19</v>
      </c>
    </row>
    <row r="3826" spans="1:16" x14ac:dyDescent="0.35">
      <c r="A3826" s="50" t="s">
        <v>16</v>
      </c>
      <c r="B3826" s="15">
        <v>46121</v>
      </c>
      <c r="C3826" s="24">
        <v>46127</v>
      </c>
      <c r="D3826" s="50">
        <v>3232</v>
      </c>
      <c r="E3826" s="50">
        <v>327</v>
      </c>
      <c r="F3826" s="50">
        <v>2</v>
      </c>
      <c r="G3826" s="50">
        <v>1</v>
      </c>
      <c r="H3826" s="50"/>
      <c r="I3826" s="50" t="s">
        <v>17</v>
      </c>
      <c r="J3826" s="50">
        <v>23408519</v>
      </c>
      <c r="K3826" s="50" t="s">
        <v>4517</v>
      </c>
      <c r="L3826" s="51" t="s">
        <v>4521</v>
      </c>
      <c r="M3826" s="50">
        <v>199900</v>
      </c>
      <c r="N3826" s="52">
        <v>0.95</v>
      </c>
      <c r="O3826" s="50">
        <f t="shared" si="59"/>
        <v>9995.0000000000091</v>
      </c>
      <c r="P3826" s="39" t="s">
        <v>19</v>
      </c>
    </row>
    <row r="3827" spans="1:16" x14ac:dyDescent="0.35">
      <c r="A3827" s="50" t="s">
        <v>16</v>
      </c>
      <c r="B3827" s="15">
        <v>46121</v>
      </c>
      <c r="C3827" s="24">
        <v>46127</v>
      </c>
      <c r="D3827" s="50">
        <v>3232</v>
      </c>
      <c r="E3827" s="50">
        <v>327</v>
      </c>
      <c r="F3827" s="50">
        <v>2</v>
      </c>
      <c r="G3827" s="50">
        <v>1</v>
      </c>
      <c r="H3827" s="50"/>
      <c r="I3827" s="50" t="s">
        <v>17</v>
      </c>
      <c r="J3827" s="50">
        <v>23408528</v>
      </c>
      <c r="K3827" s="50" t="s">
        <v>4517</v>
      </c>
      <c r="L3827" s="51" t="s">
        <v>4522</v>
      </c>
      <c r="M3827" s="50">
        <v>199900</v>
      </c>
      <c r="N3827" s="52">
        <v>0.95</v>
      </c>
      <c r="O3827" s="50">
        <f t="shared" si="59"/>
        <v>9995.0000000000091</v>
      </c>
      <c r="P3827" s="39" t="s">
        <v>19</v>
      </c>
    </row>
    <row r="3828" spans="1:16" x14ac:dyDescent="0.35">
      <c r="A3828" s="50" t="s">
        <v>16</v>
      </c>
      <c r="B3828" s="15">
        <v>46121</v>
      </c>
      <c r="C3828" s="24">
        <v>46127</v>
      </c>
      <c r="D3828" s="50">
        <v>3232</v>
      </c>
      <c r="E3828" s="50">
        <v>327</v>
      </c>
      <c r="F3828" s="50">
        <v>2</v>
      </c>
      <c r="G3828" s="50">
        <v>1</v>
      </c>
      <c r="H3828" s="50"/>
      <c r="I3828" s="50" t="s">
        <v>17</v>
      </c>
      <c r="J3828" s="50">
        <v>23408555</v>
      </c>
      <c r="K3828" s="50" t="s">
        <v>4523</v>
      </c>
      <c r="L3828" s="51" t="s">
        <v>4524</v>
      </c>
      <c r="M3828" s="50">
        <v>199900</v>
      </c>
      <c r="N3828" s="52">
        <v>0.95</v>
      </c>
      <c r="O3828" s="50">
        <f t="shared" si="59"/>
        <v>9995.0000000000091</v>
      </c>
      <c r="P3828" s="39" t="s">
        <v>19</v>
      </c>
    </row>
    <row r="3829" spans="1:16" x14ac:dyDescent="0.35">
      <c r="A3829" s="50" t="s">
        <v>16</v>
      </c>
      <c r="B3829" s="15">
        <v>46121</v>
      </c>
      <c r="C3829" s="24">
        <v>46127</v>
      </c>
      <c r="D3829" s="50">
        <v>3232</v>
      </c>
      <c r="E3829" s="50">
        <v>327</v>
      </c>
      <c r="F3829" s="50">
        <v>2</v>
      </c>
      <c r="G3829" s="50">
        <v>1</v>
      </c>
      <c r="H3829" s="50"/>
      <c r="I3829" s="50" t="s">
        <v>17</v>
      </c>
      <c r="J3829" s="50">
        <v>23408564</v>
      </c>
      <c r="K3829" s="50" t="s">
        <v>4523</v>
      </c>
      <c r="L3829" s="51" t="s">
        <v>4525</v>
      </c>
      <c r="M3829" s="50">
        <v>199900</v>
      </c>
      <c r="N3829" s="52">
        <v>0.95</v>
      </c>
      <c r="O3829" s="50">
        <f t="shared" si="59"/>
        <v>9995.0000000000091</v>
      </c>
      <c r="P3829" s="39" t="s">
        <v>19</v>
      </c>
    </row>
    <row r="3830" spans="1:16" x14ac:dyDescent="0.35">
      <c r="A3830" s="50" t="s">
        <v>16</v>
      </c>
      <c r="B3830" s="15">
        <v>46121</v>
      </c>
      <c r="C3830" s="24">
        <v>46127</v>
      </c>
      <c r="D3830" s="50">
        <v>3232</v>
      </c>
      <c r="E3830" s="50">
        <v>327</v>
      </c>
      <c r="F3830" s="50">
        <v>2</v>
      </c>
      <c r="G3830" s="50">
        <v>1</v>
      </c>
      <c r="H3830" s="50"/>
      <c r="I3830" s="50" t="s">
        <v>17</v>
      </c>
      <c r="J3830" s="50">
        <v>23408537</v>
      </c>
      <c r="K3830" s="50" t="s">
        <v>4523</v>
      </c>
      <c r="L3830" s="51" t="s">
        <v>4526</v>
      </c>
      <c r="M3830" s="50">
        <v>199900</v>
      </c>
      <c r="N3830" s="52">
        <v>0.95</v>
      </c>
      <c r="O3830" s="50">
        <f t="shared" si="59"/>
        <v>9995.0000000000091</v>
      </c>
      <c r="P3830" s="39" t="s">
        <v>19</v>
      </c>
    </row>
    <row r="3831" spans="1:16" x14ac:dyDescent="0.35">
      <c r="A3831" s="50" t="s">
        <v>16</v>
      </c>
      <c r="B3831" s="15">
        <v>46121</v>
      </c>
      <c r="C3831" s="24">
        <v>46127</v>
      </c>
      <c r="D3831" s="50">
        <v>3232</v>
      </c>
      <c r="E3831" s="50">
        <v>327</v>
      </c>
      <c r="F3831" s="50">
        <v>2</v>
      </c>
      <c r="G3831" s="50">
        <v>1</v>
      </c>
      <c r="H3831" s="50"/>
      <c r="I3831" s="50" t="s">
        <v>17</v>
      </c>
      <c r="J3831" s="50">
        <v>23408546</v>
      </c>
      <c r="K3831" s="50" t="s">
        <v>4523</v>
      </c>
      <c r="L3831" s="51" t="s">
        <v>4527</v>
      </c>
      <c r="M3831" s="50">
        <v>199900</v>
      </c>
      <c r="N3831" s="52">
        <v>0.95</v>
      </c>
      <c r="O3831" s="50">
        <f t="shared" si="59"/>
        <v>9995.0000000000091</v>
      </c>
      <c r="P3831" s="39" t="s">
        <v>19</v>
      </c>
    </row>
    <row r="3832" spans="1:16" x14ac:dyDescent="0.35">
      <c r="A3832" s="50" t="s">
        <v>16</v>
      </c>
      <c r="B3832" s="15">
        <v>46121</v>
      </c>
      <c r="C3832" s="24">
        <v>46127</v>
      </c>
      <c r="D3832" s="50">
        <v>3232</v>
      </c>
      <c r="E3832" s="50">
        <v>327</v>
      </c>
      <c r="F3832" s="50">
        <v>2</v>
      </c>
      <c r="G3832" s="50">
        <v>1</v>
      </c>
      <c r="H3832" s="50"/>
      <c r="I3832" s="50" t="s">
        <v>17</v>
      </c>
      <c r="J3832" s="50">
        <v>23408573</v>
      </c>
      <c r="K3832" s="50" t="s">
        <v>4523</v>
      </c>
      <c r="L3832" s="51" t="s">
        <v>4528</v>
      </c>
      <c r="M3832" s="50">
        <v>199900</v>
      </c>
      <c r="N3832" s="52">
        <v>0.95</v>
      </c>
      <c r="O3832" s="50">
        <f t="shared" si="59"/>
        <v>9995.0000000000091</v>
      </c>
      <c r="P3832" s="39" t="s">
        <v>19</v>
      </c>
    </row>
    <row r="3833" spans="1:16" x14ac:dyDescent="0.35">
      <c r="A3833" s="50" t="s">
        <v>16</v>
      </c>
      <c r="B3833" s="15">
        <v>46121</v>
      </c>
      <c r="C3833" s="24">
        <v>46127</v>
      </c>
      <c r="D3833" s="50">
        <v>3232</v>
      </c>
      <c r="E3833" s="50">
        <v>327</v>
      </c>
      <c r="F3833" s="50">
        <v>2</v>
      </c>
      <c r="G3833" s="50">
        <v>1</v>
      </c>
      <c r="H3833" s="50"/>
      <c r="I3833" s="50" t="s">
        <v>17</v>
      </c>
      <c r="J3833" s="50">
        <v>24689947</v>
      </c>
      <c r="K3833" s="50" t="s">
        <v>4529</v>
      </c>
      <c r="L3833" s="51" t="s">
        <v>4530</v>
      </c>
      <c r="M3833" s="50">
        <v>179900</v>
      </c>
      <c r="N3833" s="52">
        <v>0.95</v>
      </c>
      <c r="O3833" s="50">
        <f t="shared" si="59"/>
        <v>8995.0000000000073</v>
      </c>
      <c r="P3833" s="39" t="s">
        <v>19</v>
      </c>
    </row>
    <row r="3834" spans="1:16" x14ac:dyDescent="0.35">
      <c r="A3834" s="50" t="s">
        <v>16</v>
      </c>
      <c r="B3834" s="15">
        <v>46121</v>
      </c>
      <c r="C3834" s="24">
        <v>46127</v>
      </c>
      <c r="D3834" s="50">
        <v>3232</v>
      </c>
      <c r="E3834" s="50">
        <v>327</v>
      </c>
      <c r="F3834" s="50">
        <v>2</v>
      </c>
      <c r="G3834" s="50">
        <v>1</v>
      </c>
      <c r="H3834" s="50"/>
      <c r="I3834" s="50" t="s">
        <v>17</v>
      </c>
      <c r="J3834" s="50">
        <v>24689956</v>
      </c>
      <c r="K3834" s="50" t="s">
        <v>4529</v>
      </c>
      <c r="L3834" s="51" t="s">
        <v>4531</v>
      </c>
      <c r="M3834" s="50">
        <v>179900</v>
      </c>
      <c r="N3834" s="52">
        <v>0.95</v>
      </c>
      <c r="O3834" s="50">
        <f t="shared" si="59"/>
        <v>8995.0000000000073</v>
      </c>
      <c r="P3834" s="39" t="s">
        <v>19</v>
      </c>
    </row>
    <row r="3835" spans="1:16" x14ac:dyDescent="0.35">
      <c r="A3835" s="50" t="s">
        <v>16</v>
      </c>
      <c r="B3835" s="15">
        <v>46121</v>
      </c>
      <c r="C3835" s="24">
        <v>46127</v>
      </c>
      <c r="D3835" s="50">
        <v>3232</v>
      </c>
      <c r="E3835" s="50">
        <v>327</v>
      </c>
      <c r="F3835" s="50">
        <v>2</v>
      </c>
      <c r="G3835" s="50">
        <v>1</v>
      </c>
      <c r="H3835" s="50"/>
      <c r="I3835" s="50" t="s">
        <v>17</v>
      </c>
      <c r="J3835" s="50">
        <v>24689965</v>
      </c>
      <c r="K3835" s="50" t="s">
        <v>4529</v>
      </c>
      <c r="L3835" s="51" t="s">
        <v>4532</v>
      </c>
      <c r="M3835" s="50">
        <v>179900</v>
      </c>
      <c r="N3835" s="52">
        <v>0.95</v>
      </c>
      <c r="O3835" s="50">
        <f t="shared" si="59"/>
        <v>8995.0000000000073</v>
      </c>
      <c r="P3835" s="39" t="s">
        <v>19</v>
      </c>
    </row>
    <row r="3836" spans="1:16" x14ac:dyDescent="0.35">
      <c r="A3836" s="50" t="s">
        <v>16</v>
      </c>
      <c r="B3836" s="15">
        <v>46121</v>
      </c>
      <c r="C3836" s="24">
        <v>46127</v>
      </c>
      <c r="D3836" s="50">
        <v>3232</v>
      </c>
      <c r="E3836" s="50">
        <v>327</v>
      </c>
      <c r="F3836" s="50">
        <v>2</v>
      </c>
      <c r="G3836" s="50">
        <v>1</v>
      </c>
      <c r="H3836" s="50"/>
      <c r="I3836" s="50" t="s">
        <v>17</v>
      </c>
      <c r="J3836" s="50">
        <v>24689974</v>
      </c>
      <c r="K3836" s="50" t="s">
        <v>4529</v>
      </c>
      <c r="L3836" s="51" t="s">
        <v>4533</v>
      </c>
      <c r="M3836" s="50">
        <v>179900</v>
      </c>
      <c r="N3836" s="52">
        <v>0.95</v>
      </c>
      <c r="O3836" s="50">
        <f t="shared" si="59"/>
        <v>8995.0000000000073</v>
      </c>
      <c r="P3836" s="39" t="s">
        <v>19</v>
      </c>
    </row>
    <row r="3837" spans="1:16" x14ac:dyDescent="0.35">
      <c r="A3837" s="50" t="s">
        <v>16</v>
      </c>
      <c r="B3837" s="15">
        <v>46121</v>
      </c>
      <c r="C3837" s="24">
        <v>46127</v>
      </c>
      <c r="D3837" s="50">
        <v>3232</v>
      </c>
      <c r="E3837" s="50">
        <v>327</v>
      </c>
      <c r="F3837" s="50">
        <v>2</v>
      </c>
      <c r="G3837" s="50">
        <v>1</v>
      </c>
      <c r="H3837" s="50"/>
      <c r="I3837" s="50" t="s">
        <v>17</v>
      </c>
      <c r="J3837" s="50">
        <v>24689983</v>
      </c>
      <c r="K3837" s="50" t="s">
        <v>4529</v>
      </c>
      <c r="L3837" s="51" t="s">
        <v>4534</v>
      </c>
      <c r="M3837" s="50">
        <v>179900</v>
      </c>
      <c r="N3837" s="52">
        <v>0.95</v>
      </c>
      <c r="O3837" s="50">
        <f t="shared" si="59"/>
        <v>8995.0000000000073</v>
      </c>
      <c r="P3837" s="39" t="s">
        <v>19</v>
      </c>
    </row>
    <row r="3838" spans="1:16" x14ac:dyDescent="0.35">
      <c r="A3838" s="50" t="s">
        <v>16</v>
      </c>
      <c r="B3838" s="15">
        <v>46121</v>
      </c>
      <c r="C3838" s="24">
        <v>46127</v>
      </c>
      <c r="D3838" s="50">
        <v>3232</v>
      </c>
      <c r="E3838" s="50">
        <v>327</v>
      </c>
      <c r="F3838" s="50">
        <v>2</v>
      </c>
      <c r="G3838" s="50">
        <v>1</v>
      </c>
      <c r="H3838" s="50"/>
      <c r="I3838" s="50" t="s">
        <v>17</v>
      </c>
      <c r="J3838" s="50">
        <v>24690006</v>
      </c>
      <c r="K3838" s="50" t="s">
        <v>4529</v>
      </c>
      <c r="L3838" s="51" t="s">
        <v>4535</v>
      </c>
      <c r="M3838" s="50">
        <v>179900</v>
      </c>
      <c r="N3838" s="52">
        <v>0.95</v>
      </c>
      <c r="O3838" s="50">
        <f t="shared" si="59"/>
        <v>8995.0000000000073</v>
      </c>
      <c r="P3838" s="39" t="s">
        <v>19</v>
      </c>
    </row>
    <row r="3839" spans="1:16" x14ac:dyDescent="0.35">
      <c r="A3839" s="50" t="s">
        <v>16</v>
      </c>
      <c r="B3839" s="15">
        <v>46121</v>
      </c>
      <c r="C3839" s="24">
        <v>46127</v>
      </c>
      <c r="D3839" s="50">
        <v>3232</v>
      </c>
      <c r="E3839" s="50">
        <v>327</v>
      </c>
      <c r="F3839" s="50">
        <v>2</v>
      </c>
      <c r="G3839" s="50">
        <v>1</v>
      </c>
      <c r="H3839" s="50"/>
      <c r="I3839" s="50" t="s">
        <v>17</v>
      </c>
      <c r="J3839" s="50">
        <v>24690015</v>
      </c>
      <c r="K3839" s="50" t="s">
        <v>4529</v>
      </c>
      <c r="L3839" s="51" t="s">
        <v>4536</v>
      </c>
      <c r="M3839" s="50">
        <v>179900</v>
      </c>
      <c r="N3839" s="52">
        <v>0.95</v>
      </c>
      <c r="O3839" s="50">
        <f t="shared" si="59"/>
        <v>8995.0000000000073</v>
      </c>
      <c r="P3839" s="39" t="s">
        <v>19</v>
      </c>
    </row>
    <row r="3840" spans="1:16" x14ac:dyDescent="0.35">
      <c r="A3840" s="50" t="s">
        <v>16</v>
      </c>
      <c r="B3840" s="15">
        <v>46121</v>
      </c>
      <c r="C3840" s="24">
        <v>46127</v>
      </c>
      <c r="D3840" s="50">
        <v>3232</v>
      </c>
      <c r="E3840" s="50">
        <v>327</v>
      </c>
      <c r="F3840" s="50">
        <v>2</v>
      </c>
      <c r="G3840" s="50">
        <v>1</v>
      </c>
      <c r="H3840" s="50"/>
      <c r="I3840" s="50" t="s">
        <v>17</v>
      </c>
      <c r="J3840" s="50">
        <v>24689992</v>
      </c>
      <c r="K3840" s="50" t="s">
        <v>4529</v>
      </c>
      <c r="L3840" s="51" t="s">
        <v>4537</v>
      </c>
      <c r="M3840" s="50">
        <v>179900</v>
      </c>
      <c r="N3840" s="52">
        <v>0.95</v>
      </c>
      <c r="O3840" s="50">
        <f t="shared" si="59"/>
        <v>8995.0000000000073</v>
      </c>
      <c r="P3840" s="39" t="s">
        <v>19</v>
      </c>
    </row>
    <row r="3841" spans="1:16" x14ac:dyDescent="0.35">
      <c r="A3841" s="50" t="s">
        <v>16</v>
      </c>
      <c r="B3841" s="15">
        <v>46121</v>
      </c>
      <c r="C3841" s="24">
        <v>46127</v>
      </c>
      <c r="D3841" s="50">
        <v>3232</v>
      </c>
      <c r="E3841" s="50">
        <v>327</v>
      </c>
      <c r="F3841" s="50">
        <v>2</v>
      </c>
      <c r="G3841" s="50">
        <v>1</v>
      </c>
      <c r="H3841" s="50"/>
      <c r="I3841" s="50" t="s">
        <v>17</v>
      </c>
      <c r="J3841" s="50">
        <v>23037447</v>
      </c>
      <c r="K3841" s="50" t="s">
        <v>4538</v>
      </c>
      <c r="L3841" s="51" t="s">
        <v>4539</v>
      </c>
      <c r="M3841" s="50">
        <v>179900</v>
      </c>
      <c r="N3841" s="52">
        <v>0.95</v>
      </c>
      <c r="O3841" s="50">
        <f t="shared" si="59"/>
        <v>8995.0000000000073</v>
      </c>
      <c r="P3841" s="39" t="s">
        <v>19</v>
      </c>
    </row>
    <row r="3842" spans="1:16" x14ac:dyDescent="0.35">
      <c r="A3842" s="50" t="s">
        <v>16</v>
      </c>
      <c r="B3842" s="15">
        <v>46121</v>
      </c>
      <c r="C3842" s="24">
        <v>46127</v>
      </c>
      <c r="D3842" s="50">
        <v>3232</v>
      </c>
      <c r="E3842" s="50">
        <v>327</v>
      </c>
      <c r="F3842" s="50">
        <v>2</v>
      </c>
      <c r="G3842" s="50">
        <v>1</v>
      </c>
      <c r="H3842" s="50"/>
      <c r="I3842" s="50" t="s">
        <v>17</v>
      </c>
      <c r="J3842" s="50">
        <v>23037465</v>
      </c>
      <c r="K3842" s="50" t="s">
        <v>4538</v>
      </c>
      <c r="L3842" s="51" t="s">
        <v>4540</v>
      </c>
      <c r="M3842" s="50">
        <v>179900</v>
      </c>
      <c r="N3842" s="52">
        <v>0.95</v>
      </c>
      <c r="O3842" s="50">
        <f t="shared" si="59"/>
        <v>8995.0000000000073</v>
      </c>
      <c r="P3842" s="39" t="s">
        <v>19</v>
      </c>
    </row>
    <row r="3843" spans="1:16" x14ac:dyDescent="0.35">
      <c r="A3843" s="50" t="s">
        <v>16</v>
      </c>
      <c r="B3843" s="15">
        <v>46121</v>
      </c>
      <c r="C3843" s="24">
        <v>46127</v>
      </c>
      <c r="D3843" s="50">
        <v>3232</v>
      </c>
      <c r="E3843" s="50">
        <v>327</v>
      </c>
      <c r="F3843" s="50">
        <v>2</v>
      </c>
      <c r="G3843" s="50">
        <v>1</v>
      </c>
      <c r="H3843" s="50"/>
      <c r="I3843" s="50" t="s">
        <v>17</v>
      </c>
      <c r="J3843" s="50">
        <v>23037438</v>
      </c>
      <c r="K3843" s="50" t="s">
        <v>4538</v>
      </c>
      <c r="L3843" s="51" t="s">
        <v>4541</v>
      </c>
      <c r="M3843" s="50">
        <v>179900</v>
      </c>
      <c r="N3843" s="52">
        <v>0.95</v>
      </c>
      <c r="O3843" s="50">
        <f t="shared" ref="O3843:O3906" si="60">M3843*(1-N3843)</f>
        <v>8995.0000000000073</v>
      </c>
      <c r="P3843" s="39" t="s">
        <v>19</v>
      </c>
    </row>
    <row r="3844" spans="1:16" x14ac:dyDescent="0.35">
      <c r="A3844" s="50" t="s">
        <v>16</v>
      </c>
      <c r="B3844" s="15">
        <v>46121</v>
      </c>
      <c r="C3844" s="24">
        <v>46127</v>
      </c>
      <c r="D3844" s="50">
        <v>3232</v>
      </c>
      <c r="E3844" s="50">
        <v>327</v>
      </c>
      <c r="F3844" s="50">
        <v>2</v>
      </c>
      <c r="G3844" s="50">
        <v>1</v>
      </c>
      <c r="H3844" s="50"/>
      <c r="I3844" s="50" t="s">
        <v>17</v>
      </c>
      <c r="J3844" s="50">
        <v>23037456</v>
      </c>
      <c r="K3844" s="50" t="s">
        <v>4538</v>
      </c>
      <c r="L3844" s="51" t="s">
        <v>4542</v>
      </c>
      <c r="M3844" s="50">
        <v>179900</v>
      </c>
      <c r="N3844" s="52">
        <v>0.95</v>
      </c>
      <c r="O3844" s="50">
        <f t="shared" si="60"/>
        <v>8995.0000000000073</v>
      </c>
      <c r="P3844" s="39" t="s">
        <v>19</v>
      </c>
    </row>
    <row r="3845" spans="1:16" x14ac:dyDescent="0.35">
      <c r="A3845" s="50" t="s">
        <v>16</v>
      </c>
      <c r="B3845" s="15">
        <v>46121</v>
      </c>
      <c r="C3845" s="24">
        <v>46127</v>
      </c>
      <c r="D3845" s="50">
        <v>3232</v>
      </c>
      <c r="E3845" s="50">
        <v>327</v>
      </c>
      <c r="F3845" s="50">
        <v>2</v>
      </c>
      <c r="G3845" s="50">
        <v>1</v>
      </c>
      <c r="H3845" s="50"/>
      <c r="I3845" s="50" t="s">
        <v>17</v>
      </c>
      <c r="J3845" s="50">
        <v>23037474</v>
      </c>
      <c r="K3845" s="50" t="s">
        <v>4538</v>
      </c>
      <c r="L3845" s="51" t="s">
        <v>4543</v>
      </c>
      <c r="M3845" s="50">
        <v>179900</v>
      </c>
      <c r="N3845" s="52">
        <v>0.95</v>
      </c>
      <c r="O3845" s="50">
        <f t="shared" si="60"/>
        <v>8995.0000000000073</v>
      </c>
      <c r="P3845" s="39" t="s">
        <v>19</v>
      </c>
    </row>
    <row r="3846" spans="1:16" x14ac:dyDescent="0.35">
      <c r="A3846" s="50" t="s">
        <v>16</v>
      </c>
      <c r="B3846" s="15">
        <v>46121</v>
      </c>
      <c r="C3846" s="24">
        <v>46127</v>
      </c>
      <c r="D3846" s="50">
        <v>3232</v>
      </c>
      <c r="E3846" s="50">
        <v>327</v>
      </c>
      <c r="F3846" s="50">
        <v>2</v>
      </c>
      <c r="G3846" s="50">
        <v>1</v>
      </c>
      <c r="H3846" s="50"/>
      <c r="I3846" s="50" t="s">
        <v>17</v>
      </c>
      <c r="J3846" s="50">
        <v>23037483</v>
      </c>
      <c r="K3846" s="50" t="s">
        <v>4544</v>
      </c>
      <c r="L3846" s="51" t="s">
        <v>4545</v>
      </c>
      <c r="M3846" s="50">
        <v>179900</v>
      </c>
      <c r="N3846" s="52">
        <v>0.95</v>
      </c>
      <c r="O3846" s="50">
        <f t="shared" si="60"/>
        <v>8995.0000000000073</v>
      </c>
      <c r="P3846" s="39" t="s">
        <v>19</v>
      </c>
    </row>
    <row r="3847" spans="1:16" x14ac:dyDescent="0.35">
      <c r="A3847" s="50" t="s">
        <v>16</v>
      </c>
      <c r="B3847" s="15">
        <v>46121</v>
      </c>
      <c r="C3847" s="24">
        <v>46127</v>
      </c>
      <c r="D3847" s="50">
        <v>3232</v>
      </c>
      <c r="E3847" s="50">
        <v>327</v>
      </c>
      <c r="F3847" s="50">
        <v>2</v>
      </c>
      <c r="G3847" s="50">
        <v>1</v>
      </c>
      <c r="H3847" s="50"/>
      <c r="I3847" s="50" t="s">
        <v>17</v>
      </c>
      <c r="J3847" s="50">
        <v>23037492</v>
      </c>
      <c r="K3847" s="50" t="s">
        <v>4544</v>
      </c>
      <c r="L3847" s="51" t="s">
        <v>4546</v>
      </c>
      <c r="M3847" s="50">
        <v>179900</v>
      </c>
      <c r="N3847" s="52">
        <v>0.95</v>
      </c>
      <c r="O3847" s="50">
        <f t="shared" si="60"/>
        <v>8995.0000000000073</v>
      </c>
      <c r="P3847" s="39" t="s">
        <v>19</v>
      </c>
    </row>
    <row r="3848" spans="1:16" x14ac:dyDescent="0.35">
      <c r="A3848" s="50" t="s">
        <v>16</v>
      </c>
      <c r="B3848" s="15">
        <v>46121</v>
      </c>
      <c r="C3848" s="24">
        <v>46127</v>
      </c>
      <c r="D3848" s="50">
        <v>3232</v>
      </c>
      <c r="E3848" s="50">
        <v>327</v>
      </c>
      <c r="F3848" s="50">
        <v>2</v>
      </c>
      <c r="G3848" s="50">
        <v>1</v>
      </c>
      <c r="H3848" s="50"/>
      <c r="I3848" s="50" t="s">
        <v>17</v>
      </c>
      <c r="J3848" s="50">
        <v>23037509</v>
      </c>
      <c r="K3848" s="50" t="s">
        <v>4544</v>
      </c>
      <c r="L3848" s="51" t="s">
        <v>4547</v>
      </c>
      <c r="M3848" s="50">
        <v>179900</v>
      </c>
      <c r="N3848" s="52">
        <v>0.95</v>
      </c>
      <c r="O3848" s="50">
        <f t="shared" si="60"/>
        <v>8995.0000000000073</v>
      </c>
      <c r="P3848" s="39" t="s">
        <v>19</v>
      </c>
    </row>
    <row r="3849" spans="1:16" x14ac:dyDescent="0.35">
      <c r="A3849" s="50" t="s">
        <v>16</v>
      </c>
      <c r="B3849" s="15">
        <v>46121</v>
      </c>
      <c r="C3849" s="24">
        <v>46127</v>
      </c>
      <c r="D3849" s="50">
        <v>3232</v>
      </c>
      <c r="E3849" s="50">
        <v>327</v>
      </c>
      <c r="F3849" s="50">
        <v>2</v>
      </c>
      <c r="G3849" s="50">
        <v>1</v>
      </c>
      <c r="H3849" s="50"/>
      <c r="I3849" s="50" t="s">
        <v>17</v>
      </c>
      <c r="J3849" s="50">
        <v>23037518</v>
      </c>
      <c r="K3849" s="50" t="s">
        <v>4544</v>
      </c>
      <c r="L3849" s="51" t="s">
        <v>4548</v>
      </c>
      <c r="M3849" s="50">
        <v>179900</v>
      </c>
      <c r="N3849" s="52">
        <v>0.95</v>
      </c>
      <c r="O3849" s="50">
        <f t="shared" si="60"/>
        <v>8995.0000000000073</v>
      </c>
      <c r="P3849" s="39" t="s">
        <v>19</v>
      </c>
    </row>
    <row r="3850" spans="1:16" x14ac:dyDescent="0.35">
      <c r="A3850" s="50" t="s">
        <v>16</v>
      </c>
      <c r="B3850" s="15">
        <v>46121</v>
      </c>
      <c r="C3850" s="24">
        <v>46127</v>
      </c>
      <c r="D3850" s="50">
        <v>3232</v>
      </c>
      <c r="E3850" s="50">
        <v>327</v>
      </c>
      <c r="F3850" s="50">
        <v>2</v>
      </c>
      <c r="G3850" s="50">
        <v>1</v>
      </c>
      <c r="H3850" s="50"/>
      <c r="I3850" s="50" t="s">
        <v>17</v>
      </c>
      <c r="J3850" s="50">
        <v>23037527</v>
      </c>
      <c r="K3850" s="50" t="s">
        <v>4544</v>
      </c>
      <c r="L3850" s="51" t="s">
        <v>4549</v>
      </c>
      <c r="M3850" s="50">
        <v>179900</v>
      </c>
      <c r="N3850" s="52">
        <v>0.95</v>
      </c>
      <c r="O3850" s="50">
        <f t="shared" si="60"/>
        <v>8995.0000000000073</v>
      </c>
      <c r="P3850" s="39" t="s">
        <v>19</v>
      </c>
    </row>
    <row r="3851" spans="1:16" x14ac:dyDescent="0.35">
      <c r="A3851" s="50" t="s">
        <v>16</v>
      </c>
      <c r="B3851" s="15">
        <v>46121</v>
      </c>
      <c r="C3851" s="24">
        <v>46127</v>
      </c>
      <c r="D3851" s="50">
        <v>3232</v>
      </c>
      <c r="E3851" s="50">
        <v>327</v>
      </c>
      <c r="F3851" s="50">
        <v>2</v>
      </c>
      <c r="G3851" s="50">
        <v>1</v>
      </c>
      <c r="H3851" s="50"/>
      <c r="I3851" s="50" t="s">
        <v>17</v>
      </c>
      <c r="J3851" s="50">
        <v>21033776</v>
      </c>
      <c r="K3851" s="50" t="s">
        <v>4550</v>
      </c>
      <c r="L3851" s="51" t="s">
        <v>4551</v>
      </c>
      <c r="M3851" s="50">
        <v>179900</v>
      </c>
      <c r="N3851" s="52">
        <v>0.95</v>
      </c>
      <c r="O3851" s="50">
        <f t="shared" si="60"/>
        <v>8995.0000000000073</v>
      </c>
      <c r="P3851" s="39" t="s">
        <v>19</v>
      </c>
    </row>
    <row r="3852" spans="1:16" x14ac:dyDescent="0.35">
      <c r="A3852" s="50" t="s">
        <v>16</v>
      </c>
      <c r="B3852" s="15">
        <v>46121</v>
      </c>
      <c r="C3852" s="24">
        <v>46127</v>
      </c>
      <c r="D3852" s="50">
        <v>3232</v>
      </c>
      <c r="E3852" s="50">
        <v>327</v>
      </c>
      <c r="F3852" s="50">
        <v>2</v>
      </c>
      <c r="G3852" s="50">
        <v>1</v>
      </c>
      <c r="H3852" s="50"/>
      <c r="I3852" s="50" t="s">
        <v>17</v>
      </c>
      <c r="J3852" s="50">
        <v>21033801</v>
      </c>
      <c r="K3852" s="50" t="s">
        <v>4550</v>
      </c>
      <c r="L3852" s="51" t="s">
        <v>4552</v>
      </c>
      <c r="M3852" s="50">
        <v>179900</v>
      </c>
      <c r="N3852" s="52">
        <v>0.95</v>
      </c>
      <c r="O3852" s="50">
        <f t="shared" si="60"/>
        <v>8995.0000000000073</v>
      </c>
      <c r="P3852" s="39" t="s">
        <v>19</v>
      </c>
    </row>
    <row r="3853" spans="1:16" x14ac:dyDescent="0.35">
      <c r="A3853" s="50" t="s">
        <v>16</v>
      </c>
      <c r="B3853" s="15">
        <v>46121</v>
      </c>
      <c r="C3853" s="24">
        <v>46127</v>
      </c>
      <c r="D3853" s="50">
        <v>3232</v>
      </c>
      <c r="E3853" s="50">
        <v>327</v>
      </c>
      <c r="F3853" s="50">
        <v>2</v>
      </c>
      <c r="G3853" s="50">
        <v>1</v>
      </c>
      <c r="H3853" s="50"/>
      <c r="I3853" s="50" t="s">
        <v>17</v>
      </c>
      <c r="J3853" s="50">
        <v>21033785</v>
      </c>
      <c r="K3853" s="50" t="s">
        <v>4550</v>
      </c>
      <c r="L3853" s="51" t="s">
        <v>4553</v>
      </c>
      <c r="M3853" s="50">
        <v>179900</v>
      </c>
      <c r="N3853" s="52">
        <v>0.95</v>
      </c>
      <c r="O3853" s="50">
        <f t="shared" si="60"/>
        <v>8995.0000000000073</v>
      </c>
      <c r="P3853" s="39" t="s">
        <v>19</v>
      </c>
    </row>
    <row r="3854" spans="1:16" x14ac:dyDescent="0.35">
      <c r="A3854" s="50" t="s">
        <v>16</v>
      </c>
      <c r="B3854" s="15">
        <v>46121</v>
      </c>
      <c r="C3854" s="24">
        <v>46127</v>
      </c>
      <c r="D3854" s="50">
        <v>3232</v>
      </c>
      <c r="E3854" s="50">
        <v>327</v>
      </c>
      <c r="F3854" s="50">
        <v>2</v>
      </c>
      <c r="G3854" s="50">
        <v>1</v>
      </c>
      <c r="H3854" s="50"/>
      <c r="I3854" s="50" t="s">
        <v>17</v>
      </c>
      <c r="J3854" s="50">
        <v>21033794</v>
      </c>
      <c r="K3854" s="50" t="s">
        <v>4550</v>
      </c>
      <c r="L3854" s="51" t="s">
        <v>4554</v>
      </c>
      <c r="M3854" s="50">
        <v>179900</v>
      </c>
      <c r="N3854" s="52">
        <v>0.95</v>
      </c>
      <c r="O3854" s="50">
        <f t="shared" si="60"/>
        <v>8995.0000000000073</v>
      </c>
      <c r="P3854" s="39" t="s">
        <v>19</v>
      </c>
    </row>
    <row r="3855" spans="1:16" x14ac:dyDescent="0.35">
      <c r="A3855" s="50" t="s">
        <v>16</v>
      </c>
      <c r="B3855" s="15">
        <v>46121</v>
      </c>
      <c r="C3855" s="24">
        <v>46127</v>
      </c>
      <c r="D3855" s="50">
        <v>3232</v>
      </c>
      <c r="E3855" s="50">
        <v>327</v>
      </c>
      <c r="F3855" s="50">
        <v>2</v>
      </c>
      <c r="G3855" s="50">
        <v>1</v>
      </c>
      <c r="H3855" s="50"/>
      <c r="I3855" s="50" t="s">
        <v>17</v>
      </c>
      <c r="J3855" s="50">
        <v>23312505</v>
      </c>
      <c r="K3855" s="50" t="s">
        <v>4555</v>
      </c>
      <c r="L3855" s="51" t="s">
        <v>4556</v>
      </c>
      <c r="M3855" s="50">
        <v>179900</v>
      </c>
      <c r="N3855" s="52">
        <v>0.95</v>
      </c>
      <c r="O3855" s="50">
        <f t="shared" si="60"/>
        <v>8995.0000000000073</v>
      </c>
      <c r="P3855" s="39" t="s">
        <v>19</v>
      </c>
    </row>
    <row r="3856" spans="1:16" x14ac:dyDescent="0.35">
      <c r="A3856" s="50" t="s">
        <v>16</v>
      </c>
      <c r="B3856" s="15">
        <v>46121</v>
      </c>
      <c r="C3856" s="24">
        <v>46127</v>
      </c>
      <c r="D3856" s="50">
        <v>3232</v>
      </c>
      <c r="E3856" s="50">
        <v>327</v>
      </c>
      <c r="F3856" s="50">
        <v>2</v>
      </c>
      <c r="G3856" s="50">
        <v>1</v>
      </c>
      <c r="H3856" s="50"/>
      <c r="I3856" s="50" t="s">
        <v>17</v>
      </c>
      <c r="J3856" s="50">
        <v>23312514</v>
      </c>
      <c r="K3856" s="50" t="s">
        <v>4555</v>
      </c>
      <c r="L3856" s="51" t="s">
        <v>4557</v>
      </c>
      <c r="M3856" s="50">
        <v>179900</v>
      </c>
      <c r="N3856" s="52">
        <v>0.95</v>
      </c>
      <c r="O3856" s="50">
        <f t="shared" si="60"/>
        <v>8995.0000000000073</v>
      </c>
      <c r="P3856" s="39" t="s">
        <v>19</v>
      </c>
    </row>
    <row r="3857" spans="1:16" x14ac:dyDescent="0.35">
      <c r="A3857" s="50" t="s">
        <v>16</v>
      </c>
      <c r="B3857" s="15">
        <v>46121</v>
      </c>
      <c r="C3857" s="24">
        <v>46127</v>
      </c>
      <c r="D3857" s="50">
        <v>3232</v>
      </c>
      <c r="E3857" s="50">
        <v>327</v>
      </c>
      <c r="F3857" s="50">
        <v>2</v>
      </c>
      <c r="G3857" s="50">
        <v>1</v>
      </c>
      <c r="H3857" s="50"/>
      <c r="I3857" s="50" t="s">
        <v>17</v>
      </c>
      <c r="J3857" s="50">
        <v>23312523</v>
      </c>
      <c r="K3857" s="50" t="s">
        <v>4555</v>
      </c>
      <c r="L3857" s="51" t="s">
        <v>4558</v>
      </c>
      <c r="M3857" s="50">
        <v>179900</v>
      </c>
      <c r="N3857" s="52">
        <v>0.95</v>
      </c>
      <c r="O3857" s="50">
        <f t="shared" si="60"/>
        <v>8995.0000000000073</v>
      </c>
      <c r="P3857" s="39" t="s">
        <v>19</v>
      </c>
    </row>
    <row r="3858" spans="1:16" x14ac:dyDescent="0.35">
      <c r="A3858" s="50" t="s">
        <v>16</v>
      </c>
      <c r="B3858" s="15">
        <v>46121</v>
      </c>
      <c r="C3858" s="24">
        <v>46127</v>
      </c>
      <c r="D3858" s="50">
        <v>3232</v>
      </c>
      <c r="E3858" s="50">
        <v>327</v>
      </c>
      <c r="F3858" s="50">
        <v>2</v>
      </c>
      <c r="G3858" s="50">
        <v>1</v>
      </c>
      <c r="H3858" s="50"/>
      <c r="I3858" s="50" t="s">
        <v>17</v>
      </c>
      <c r="J3858" s="50">
        <v>23312532</v>
      </c>
      <c r="K3858" s="50" t="s">
        <v>4555</v>
      </c>
      <c r="L3858" s="51" t="s">
        <v>4559</v>
      </c>
      <c r="M3858" s="50">
        <v>179900</v>
      </c>
      <c r="N3858" s="52">
        <v>0.95</v>
      </c>
      <c r="O3858" s="50">
        <f t="shared" si="60"/>
        <v>8995.0000000000073</v>
      </c>
      <c r="P3858" s="39" t="s">
        <v>19</v>
      </c>
    </row>
    <row r="3859" spans="1:16" x14ac:dyDescent="0.35">
      <c r="A3859" s="50" t="s">
        <v>16</v>
      </c>
      <c r="B3859" s="15">
        <v>46121</v>
      </c>
      <c r="C3859" s="24">
        <v>46127</v>
      </c>
      <c r="D3859" s="50">
        <v>3232</v>
      </c>
      <c r="E3859" s="50">
        <v>327</v>
      </c>
      <c r="F3859" s="50">
        <v>2</v>
      </c>
      <c r="G3859" s="50">
        <v>1</v>
      </c>
      <c r="H3859" s="50"/>
      <c r="I3859" s="50" t="s">
        <v>17</v>
      </c>
      <c r="J3859" s="50">
        <v>23312541</v>
      </c>
      <c r="K3859" s="50" t="s">
        <v>4555</v>
      </c>
      <c r="L3859" s="51" t="s">
        <v>4560</v>
      </c>
      <c r="M3859" s="50">
        <v>179900</v>
      </c>
      <c r="N3859" s="52">
        <v>0.95</v>
      </c>
      <c r="O3859" s="50">
        <f t="shared" si="60"/>
        <v>8995.0000000000073</v>
      </c>
      <c r="P3859" s="39" t="s">
        <v>19</v>
      </c>
    </row>
    <row r="3860" spans="1:16" x14ac:dyDescent="0.35">
      <c r="A3860" s="50" t="s">
        <v>16</v>
      </c>
      <c r="B3860" s="15">
        <v>46121</v>
      </c>
      <c r="C3860" s="24">
        <v>46127</v>
      </c>
      <c r="D3860" s="50">
        <v>3232</v>
      </c>
      <c r="E3860" s="50">
        <v>327</v>
      </c>
      <c r="F3860" s="50">
        <v>2</v>
      </c>
      <c r="G3860" s="50">
        <v>1</v>
      </c>
      <c r="H3860" s="50"/>
      <c r="I3860" s="50" t="s">
        <v>17</v>
      </c>
      <c r="J3860" s="50">
        <v>23312630</v>
      </c>
      <c r="K3860" s="50" t="s">
        <v>4561</v>
      </c>
      <c r="L3860" s="51" t="s">
        <v>4562</v>
      </c>
      <c r="M3860" s="50">
        <v>179900</v>
      </c>
      <c r="N3860" s="52">
        <v>0.95</v>
      </c>
      <c r="O3860" s="50">
        <f t="shared" si="60"/>
        <v>8995.0000000000073</v>
      </c>
      <c r="P3860" s="39" t="s">
        <v>19</v>
      </c>
    </row>
    <row r="3861" spans="1:16" x14ac:dyDescent="0.35">
      <c r="A3861" s="50" t="s">
        <v>16</v>
      </c>
      <c r="B3861" s="15">
        <v>46121</v>
      </c>
      <c r="C3861" s="24">
        <v>46127</v>
      </c>
      <c r="D3861" s="50">
        <v>3232</v>
      </c>
      <c r="E3861" s="50">
        <v>327</v>
      </c>
      <c r="F3861" s="50">
        <v>2</v>
      </c>
      <c r="G3861" s="50">
        <v>1</v>
      </c>
      <c r="H3861" s="50"/>
      <c r="I3861" s="50" t="s">
        <v>17</v>
      </c>
      <c r="J3861" s="50">
        <v>23312603</v>
      </c>
      <c r="K3861" s="50" t="s">
        <v>4561</v>
      </c>
      <c r="L3861" s="51" t="s">
        <v>4563</v>
      </c>
      <c r="M3861" s="50">
        <v>179900</v>
      </c>
      <c r="N3861" s="52">
        <v>0.95</v>
      </c>
      <c r="O3861" s="50">
        <f t="shared" si="60"/>
        <v>8995.0000000000073</v>
      </c>
      <c r="P3861" s="39" t="s">
        <v>19</v>
      </c>
    </row>
    <row r="3862" spans="1:16" x14ac:dyDescent="0.35">
      <c r="A3862" s="50" t="s">
        <v>16</v>
      </c>
      <c r="B3862" s="15">
        <v>46121</v>
      </c>
      <c r="C3862" s="24">
        <v>46127</v>
      </c>
      <c r="D3862" s="50">
        <v>3232</v>
      </c>
      <c r="E3862" s="50">
        <v>327</v>
      </c>
      <c r="F3862" s="50">
        <v>2</v>
      </c>
      <c r="G3862" s="50">
        <v>1</v>
      </c>
      <c r="H3862" s="50"/>
      <c r="I3862" s="50" t="s">
        <v>17</v>
      </c>
      <c r="J3862" s="50">
        <v>23312621</v>
      </c>
      <c r="K3862" s="50" t="s">
        <v>4561</v>
      </c>
      <c r="L3862" s="51" t="s">
        <v>4564</v>
      </c>
      <c r="M3862" s="50">
        <v>179900</v>
      </c>
      <c r="N3862" s="52">
        <v>0.95</v>
      </c>
      <c r="O3862" s="50">
        <f t="shared" si="60"/>
        <v>8995.0000000000073</v>
      </c>
      <c r="P3862" s="39" t="s">
        <v>19</v>
      </c>
    </row>
    <row r="3863" spans="1:16" x14ac:dyDescent="0.35">
      <c r="A3863" s="50" t="s">
        <v>16</v>
      </c>
      <c r="B3863" s="15">
        <v>46121</v>
      </c>
      <c r="C3863" s="24">
        <v>46127</v>
      </c>
      <c r="D3863" s="50">
        <v>3232</v>
      </c>
      <c r="E3863" s="50">
        <v>327</v>
      </c>
      <c r="F3863" s="50">
        <v>2</v>
      </c>
      <c r="G3863" s="50">
        <v>1</v>
      </c>
      <c r="H3863" s="50"/>
      <c r="I3863" s="50" t="s">
        <v>17</v>
      </c>
      <c r="J3863" s="50">
        <v>23312649</v>
      </c>
      <c r="K3863" s="50" t="s">
        <v>4561</v>
      </c>
      <c r="L3863" s="51" t="s">
        <v>4565</v>
      </c>
      <c r="M3863" s="50">
        <v>179900</v>
      </c>
      <c r="N3863" s="52">
        <v>0.95</v>
      </c>
      <c r="O3863" s="50">
        <f t="shared" si="60"/>
        <v>8995.0000000000073</v>
      </c>
      <c r="P3863" s="39" t="s">
        <v>19</v>
      </c>
    </row>
    <row r="3864" spans="1:16" x14ac:dyDescent="0.35">
      <c r="A3864" s="50" t="s">
        <v>16</v>
      </c>
      <c r="B3864" s="15">
        <v>46121</v>
      </c>
      <c r="C3864" s="24">
        <v>46127</v>
      </c>
      <c r="D3864" s="50">
        <v>3232</v>
      </c>
      <c r="E3864" s="50">
        <v>327</v>
      </c>
      <c r="F3864" s="50">
        <v>2</v>
      </c>
      <c r="G3864" s="50">
        <v>1</v>
      </c>
      <c r="H3864" s="50"/>
      <c r="I3864" s="50" t="s">
        <v>17</v>
      </c>
      <c r="J3864" s="50">
        <v>23312612</v>
      </c>
      <c r="K3864" s="50" t="s">
        <v>4561</v>
      </c>
      <c r="L3864" s="51" t="s">
        <v>4566</v>
      </c>
      <c r="M3864" s="50">
        <v>179900</v>
      </c>
      <c r="N3864" s="52">
        <v>0.95</v>
      </c>
      <c r="O3864" s="50">
        <f t="shared" si="60"/>
        <v>8995.0000000000073</v>
      </c>
      <c r="P3864" s="39" t="s">
        <v>19</v>
      </c>
    </row>
    <row r="3865" spans="1:16" x14ac:dyDescent="0.35">
      <c r="A3865" s="50" t="s">
        <v>16</v>
      </c>
      <c r="B3865" s="15">
        <v>46121</v>
      </c>
      <c r="C3865" s="24">
        <v>46127</v>
      </c>
      <c r="D3865" s="50">
        <v>3232</v>
      </c>
      <c r="E3865" s="50">
        <v>327</v>
      </c>
      <c r="F3865" s="50">
        <v>2</v>
      </c>
      <c r="G3865" s="50">
        <v>1</v>
      </c>
      <c r="H3865" s="50"/>
      <c r="I3865" s="50" t="s">
        <v>17</v>
      </c>
      <c r="J3865" s="50">
        <v>23312550</v>
      </c>
      <c r="K3865" s="50" t="s">
        <v>4567</v>
      </c>
      <c r="L3865" s="51" t="s">
        <v>4568</v>
      </c>
      <c r="M3865" s="50">
        <v>179900</v>
      </c>
      <c r="N3865" s="52">
        <v>0.95</v>
      </c>
      <c r="O3865" s="50">
        <f t="shared" si="60"/>
        <v>8995.0000000000073</v>
      </c>
      <c r="P3865" s="39" t="s">
        <v>19</v>
      </c>
    </row>
    <row r="3866" spans="1:16" x14ac:dyDescent="0.35">
      <c r="A3866" s="50" t="s">
        <v>16</v>
      </c>
      <c r="B3866" s="15">
        <v>46121</v>
      </c>
      <c r="C3866" s="24">
        <v>46127</v>
      </c>
      <c r="D3866" s="50">
        <v>3232</v>
      </c>
      <c r="E3866" s="50">
        <v>327</v>
      </c>
      <c r="F3866" s="50">
        <v>2</v>
      </c>
      <c r="G3866" s="50">
        <v>1</v>
      </c>
      <c r="H3866" s="50"/>
      <c r="I3866" s="50" t="s">
        <v>17</v>
      </c>
      <c r="J3866" s="50">
        <v>23312569</v>
      </c>
      <c r="K3866" s="50" t="s">
        <v>4567</v>
      </c>
      <c r="L3866" s="51" t="s">
        <v>4569</v>
      </c>
      <c r="M3866" s="50">
        <v>179900</v>
      </c>
      <c r="N3866" s="52">
        <v>0.95</v>
      </c>
      <c r="O3866" s="50">
        <f t="shared" si="60"/>
        <v>8995.0000000000073</v>
      </c>
      <c r="P3866" s="39" t="s">
        <v>19</v>
      </c>
    </row>
    <row r="3867" spans="1:16" x14ac:dyDescent="0.35">
      <c r="A3867" s="50" t="s">
        <v>16</v>
      </c>
      <c r="B3867" s="15">
        <v>46121</v>
      </c>
      <c r="C3867" s="24">
        <v>46127</v>
      </c>
      <c r="D3867" s="50">
        <v>3232</v>
      </c>
      <c r="E3867" s="50">
        <v>327</v>
      </c>
      <c r="F3867" s="50">
        <v>2</v>
      </c>
      <c r="G3867" s="50">
        <v>1</v>
      </c>
      <c r="H3867" s="50"/>
      <c r="I3867" s="50" t="s">
        <v>17</v>
      </c>
      <c r="J3867" s="50">
        <v>23312587</v>
      </c>
      <c r="K3867" s="50" t="s">
        <v>4567</v>
      </c>
      <c r="L3867" s="51" t="s">
        <v>4570</v>
      </c>
      <c r="M3867" s="50">
        <v>179900</v>
      </c>
      <c r="N3867" s="52">
        <v>0.95</v>
      </c>
      <c r="O3867" s="50">
        <f t="shared" si="60"/>
        <v>8995.0000000000073</v>
      </c>
      <c r="P3867" s="39" t="s">
        <v>19</v>
      </c>
    </row>
    <row r="3868" spans="1:16" x14ac:dyDescent="0.35">
      <c r="A3868" s="50" t="s">
        <v>16</v>
      </c>
      <c r="B3868" s="15">
        <v>46121</v>
      </c>
      <c r="C3868" s="24">
        <v>46127</v>
      </c>
      <c r="D3868" s="50">
        <v>3232</v>
      </c>
      <c r="E3868" s="50">
        <v>327</v>
      </c>
      <c r="F3868" s="50">
        <v>2</v>
      </c>
      <c r="G3868" s="50">
        <v>1</v>
      </c>
      <c r="H3868" s="50"/>
      <c r="I3868" s="50" t="s">
        <v>17</v>
      </c>
      <c r="J3868" s="50">
        <v>23312578</v>
      </c>
      <c r="K3868" s="50" t="s">
        <v>4567</v>
      </c>
      <c r="L3868" s="51" t="s">
        <v>4571</v>
      </c>
      <c r="M3868" s="50">
        <v>179900</v>
      </c>
      <c r="N3868" s="52">
        <v>0.95</v>
      </c>
      <c r="O3868" s="50">
        <f t="shared" si="60"/>
        <v>8995.0000000000073</v>
      </c>
      <c r="P3868" s="39" t="s">
        <v>19</v>
      </c>
    </row>
    <row r="3869" spans="1:16" x14ac:dyDescent="0.35">
      <c r="A3869" s="50" t="s">
        <v>16</v>
      </c>
      <c r="B3869" s="15">
        <v>46121</v>
      </c>
      <c r="C3869" s="24">
        <v>46127</v>
      </c>
      <c r="D3869" s="50">
        <v>3232</v>
      </c>
      <c r="E3869" s="50">
        <v>327</v>
      </c>
      <c r="F3869" s="50">
        <v>2</v>
      </c>
      <c r="G3869" s="50">
        <v>1</v>
      </c>
      <c r="H3869" s="50"/>
      <c r="I3869" s="50" t="s">
        <v>17</v>
      </c>
      <c r="J3869" s="50">
        <v>23312596</v>
      </c>
      <c r="K3869" s="50" t="s">
        <v>4567</v>
      </c>
      <c r="L3869" s="51" t="s">
        <v>4572</v>
      </c>
      <c r="M3869" s="50">
        <v>179900</v>
      </c>
      <c r="N3869" s="52">
        <v>0.95</v>
      </c>
      <c r="O3869" s="50">
        <f t="shared" si="60"/>
        <v>8995.0000000000073</v>
      </c>
      <c r="P3869" s="39" t="s">
        <v>19</v>
      </c>
    </row>
    <row r="3870" spans="1:16" x14ac:dyDescent="0.35">
      <c r="A3870" s="50" t="s">
        <v>16</v>
      </c>
      <c r="B3870" s="15">
        <v>46121</v>
      </c>
      <c r="C3870" s="24">
        <v>46127</v>
      </c>
      <c r="D3870" s="50">
        <v>3232</v>
      </c>
      <c r="E3870" s="50">
        <v>327</v>
      </c>
      <c r="F3870" s="50">
        <v>2</v>
      </c>
      <c r="G3870" s="50">
        <v>1</v>
      </c>
      <c r="H3870" s="50"/>
      <c r="I3870" s="50" t="s">
        <v>17</v>
      </c>
      <c r="J3870" s="50">
        <v>24109966</v>
      </c>
      <c r="K3870" s="50" t="s">
        <v>4573</v>
      </c>
      <c r="L3870" s="51" t="s">
        <v>4574</v>
      </c>
      <c r="M3870" s="50">
        <v>179900</v>
      </c>
      <c r="N3870" s="52">
        <v>0.95</v>
      </c>
      <c r="O3870" s="50">
        <f t="shared" si="60"/>
        <v>8995.0000000000073</v>
      </c>
      <c r="P3870" s="39" t="s">
        <v>19</v>
      </c>
    </row>
    <row r="3871" spans="1:16" x14ac:dyDescent="0.35">
      <c r="A3871" s="50" t="s">
        <v>16</v>
      </c>
      <c r="B3871" s="15">
        <v>46121</v>
      </c>
      <c r="C3871" s="24">
        <v>46127</v>
      </c>
      <c r="D3871" s="50">
        <v>3232</v>
      </c>
      <c r="E3871" s="50">
        <v>327</v>
      </c>
      <c r="F3871" s="50">
        <v>2</v>
      </c>
      <c r="G3871" s="50">
        <v>1</v>
      </c>
      <c r="H3871" s="50"/>
      <c r="I3871" s="50" t="s">
        <v>17</v>
      </c>
      <c r="J3871" s="50">
        <v>24109975</v>
      </c>
      <c r="K3871" s="50" t="s">
        <v>4573</v>
      </c>
      <c r="L3871" s="51" t="s">
        <v>4575</v>
      </c>
      <c r="M3871" s="50">
        <v>179900</v>
      </c>
      <c r="N3871" s="52">
        <v>0.95</v>
      </c>
      <c r="O3871" s="50">
        <f t="shared" si="60"/>
        <v>8995.0000000000073</v>
      </c>
      <c r="P3871" s="39" t="s">
        <v>19</v>
      </c>
    </row>
    <row r="3872" spans="1:16" x14ac:dyDescent="0.35">
      <c r="A3872" s="50" t="s">
        <v>16</v>
      </c>
      <c r="B3872" s="15">
        <v>46121</v>
      </c>
      <c r="C3872" s="24">
        <v>46127</v>
      </c>
      <c r="D3872" s="50">
        <v>3232</v>
      </c>
      <c r="E3872" s="50">
        <v>327</v>
      </c>
      <c r="F3872" s="50">
        <v>2</v>
      </c>
      <c r="G3872" s="50">
        <v>1</v>
      </c>
      <c r="H3872" s="50"/>
      <c r="I3872" s="50" t="s">
        <v>17</v>
      </c>
      <c r="J3872" s="50">
        <v>24109984</v>
      </c>
      <c r="K3872" s="50" t="s">
        <v>4573</v>
      </c>
      <c r="L3872" s="51" t="s">
        <v>4576</v>
      </c>
      <c r="M3872" s="50">
        <v>179900</v>
      </c>
      <c r="N3872" s="52">
        <v>0.95</v>
      </c>
      <c r="O3872" s="50">
        <f t="shared" si="60"/>
        <v>8995.0000000000073</v>
      </c>
      <c r="P3872" s="39" t="s">
        <v>19</v>
      </c>
    </row>
    <row r="3873" spans="1:16" x14ac:dyDescent="0.35">
      <c r="A3873" s="50" t="s">
        <v>16</v>
      </c>
      <c r="B3873" s="15">
        <v>46121</v>
      </c>
      <c r="C3873" s="24">
        <v>46127</v>
      </c>
      <c r="D3873" s="50">
        <v>3232</v>
      </c>
      <c r="E3873" s="50">
        <v>327</v>
      </c>
      <c r="F3873" s="50">
        <v>2</v>
      </c>
      <c r="G3873" s="50">
        <v>1</v>
      </c>
      <c r="H3873" s="50"/>
      <c r="I3873" s="50" t="s">
        <v>17</v>
      </c>
      <c r="J3873" s="50">
        <v>24109993</v>
      </c>
      <c r="K3873" s="50" t="s">
        <v>4573</v>
      </c>
      <c r="L3873" s="51" t="s">
        <v>4577</v>
      </c>
      <c r="M3873" s="50">
        <v>179900</v>
      </c>
      <c r="N3873" s="52">
        <v>0.95</v>
      </c>
      <c r="O3873" s="50">
        <f t="shared" si="60"/>
        <v>8995.0000000000073</v>
      </c>
      <c r="P3873" s="39" t="s">
        <v>19</v>
      </c>
    </row>
    <row r="3874" spans="1:16" x14ac:dyDescent="0.35">
      <c r="A3874" s="50" t="s">
        <v>16</v>
      </c>
      <c r="B3874" s="15">
        <v>46121</v>
      </c>
      <c r="C3874" s="24">
        <v>46127</v>
      </c>
      <c r="D3874" s="50">
        <v>3232</v>
      </c>
      <c r="E3874" s="50">
        <v>327</v>
      </c>
      <c r="F3874" s="50">
        <v>2</v>
      </c>
      <c r="G3874" s="50">
        <v>1</v>
      </c>
      <c r="H3874" s="50"/>
      <c r="I3874" s="50" t="s">
        <v>17</v>
      </c>
      <c r="J3874" s="50">
        <v>24214726</v>
      </c>
      <c r="K3874" s="50" t="s">
        <v>4578</v>
      </c>
      <c r="L3874" s="51" t="s">
        <v>4579</v>
      </c>
      <c r="M3874" s="50">
        <v>179900</v>
      </c>
      <c r="N3874" s="52">
        <v>0.95</v>
      </c>
      <c r="O3874" s="50">
        <f t="shared" si="60"/>
        <v>8995.0000000000073</v>
      </c>
      <c r="P3874" s="39" t="s">
        <v>19</v>
      </c>
    </row>
    <row r="3875" spans="1:16" x14ac:dyDescent="0.35">
      <c r="A3875" s="50" t="s">
        <v>16</v>
      </c>
      <c r="B3875" s="15">
        <v>46121</v>
      </c>
      <c r="C3875" s="24">
        <v>46127</v>
      </c>
      <c r="D3875" s="50">
        <v>3232</v>
      </c>
      <c r="E3875" s="50">
        <v>327</v>
      </c>
      <c r="F3875" s="50">
        <v>2</v>
      </c>
      <c r="G3875" s="50">
        <v>1</v>
      </c>
      <c r="H3875" s="50"/>
      <c r="I3875" s="50" t="s">
        <v>17</v>
      </c>
      <c r="J3875" s="50">
        <v>24214735</v>
      </c>
      <c r="K3875" s="50" t="s">
        <v>4578</v>
      </c>
      <c r="L3875" s="51" t="s">
        <v>4580</v>
      </c>
      <c r="M3875" s="50">
        <v>179900</v>
      </c>
      <c r="N3875" s="52">
        <v>0.95</v>
      </c>
      <c r="O3875" s="50">
        <f t="shared" si="60"/>
        <v>8995.0000000000073</v>
      </c>
      <c r="P3875" s="39" t="s">
        <v>19</v>
      </c>
    </row>
    <row r="3876" spans="1:16" x14ac:dyDescent="0.35">
      <c r="A3876" s="50" t="s">
        <v>16</v>
      </c>
      <c r="B3876" s="15">
        <v>46121</v>
      </c>
      <c r="C3876" s="24">
        <v>46127</v>
      </c>
      <c r="D3876" s="50">
        <v>3232</v>
      </c>
      <c r="E3876" s="50">
        <v>327</v>
      </c>
      <c r="F3876" s="50">
        <v>2</v>
      </c>
      <c r="G3876" s="50">
        <v>1</v>
      </c>
      <c r="H3876" s="50"/>
      <c r="I3876" s="50" t="s">
        <v>17</v>
      </c>
      <c r="J3876" s="50">
        <v>24214744</v>
      </c>
      <c r="K3876" s="50" t="s">
        <v>4578</v>
      </c>
      <c r="L3876" s="51" t="s">
        <v>4581</v>
      </c>
      <c r="M3876" s="50">
        <v>179900</v>
      </c>
      <c r="N3876" s="52">
        <v>0.95</v>
      </c>
      <c r="O3876" s="50">
        <f t="shared" si="60"/>
        <v>8995.0000000000073</v>
      </c>
      <c r="P3876" s="39" t="s">
        <v>19</v>
      </c>
    </row>
    <row r="3877" spans="1:16" x14ac:dyDescent="0.35">
      <c r="A3877" s="50" t="s">
        <v>16</v>
      </c>
      <c r="B3877" s="15">
        <v>46121</v>
      </c>
      <c r="C3877" s="24">
        <v>46127</v>
      </c>
      <c r="D3877" s="50">
        <v>3232</v>
      </c>
      <c r="E3877" s="50">
        <v>327</v>
      </c>
      <c r="F3877" s="50">
        <v>2</v>
      </c>
      <c r="G3877" s="50">
        <v>1</v>
      </c>
      <c r="H3877" s="50"/>
      <c r="I3877" s="50" t="s">
        <v>17</v>
      </c>
      <c r="J3877" s="50">
        <v>24214753</v>
      </c>
      <c r="K3877" s="50" t="s">
        <v>4578</v>
      </c>
      <c r="L3877" s="51" t="s">
        <v>4582</v>
      </c>
      <c r="M3877" s="50">
        <v>179900</v>
      </c>
      <c r="N3877" s="52">
        <v>0.95</v>
      </c>
      <c r="O3877" s="50">
        <f t="shared" si="60"/>
        <v>8995.0000000000073</v>
      </c>
      <c r="P3877" s="39" t="s">
        <v>19</v>
      </c>
    </row>
    <row r="3878" spans="1:16" x14ac:dyDescent="0.35">
      <c r="A3878" s="50" t="s">
        <v>16</v>
      </c>
      <c r="B3878" s="15">
        <v>46121</v>
      </c>
      <c r="C3878" s="24">
        <v>46127</v>
      </c>
      <c r="D3878" s="50">
        <v>3232</v>
      </c>
      <c r="E3878" s="50">
        <v>327</v>
      </c>
      <c r="F3878" s="50">
        <v>2</v>
      </c>
      <c r="G3878" s="50">
        <v>1</v>
      </c>
      <c r="H3878" s="50"/>
      <c r="I3878" s="50" t="s">
        <v>17</v>
      </c>
      <c r="J3878" s="50">
        <v>24214799</v>
      </c>
      <c r="K3878" s="50" t="s">
        <v>4583</v>
      </c>
      <c r="L3878" s="51" t="s">
        <v>4584</v>
      </c>
      <c r="M3878" s="50">
        <v>179900</v>
      </c>
      <c r="N3878" s="52">
        <v>0.95</v>
      </c>
      <c r="O3878" s="50">
        <f t="shared" si="60"/>
        <v>8995.0000000000073</v>
      </c>
      <c r="P3878" s="39" t="s">
        <v>19</v>
      </c>
    </row>
    <row r="3879" spans="1:16" x14ac:dyDescent="0.35">
      <c r="A3879" s="50" t="s">
        <v>16</v>
      </c>
      <c r="B3879" s="15">
        <v>46121</v>
      </c>
      <c r="C3879" s="24">
        <v>46127</v>
      </c>
      <c r="D3879" s="50">
        <v>3232</v>
      </c>
      <c r="E3879" s="50">
        <v>327</v>
      </c>
      <c r="F3879" s="50">
        <v>2</v>
      </c>
      <c r="G3879" s="50">
        <v>1</v>
      </c>
      <c r="H3879" s="50"/>
      <c r="I3879" s="50" t="s">
        <v>17</v>
      </c>
      <c r="J3879" s="50">
        <v>24214762</v>
      </c>
      <c r="K3879" s="50" t="s">
        <v>4583</v>
      </c>
      <c r="L3879" s="51" t="s">
        <v>4585</v>
      </c>
      <c r="M3879" s="50">
        <v>179900</v>
      </c>
      <c r="N3879" s="52">
        <v>0.95</v>
      </c>
      <c r="O3879" s="50">
        <f t="shared" si="60"/>
        <v>8995.0000000000073</v>
      </c>
      <c r="P3879" s="39" t="s">
        <v>19</v>
      </c>
    </row>
    <row r="3880" spans="1:16" x14ac:dyDescent="0.35">
      <c r="A3880" s="50" t="s">
        <v>16</v>
      </c>
      <c r="B3880" s="15">
        <v>46121</v>
      </c>
      <c r="C3880" s="24">
        <v>46127</v>
      </c>
      <c r="D3880" s="50">
        <v>3232</v>
      </c>
      <c r="E3880" s="50">
        <v>327</v>
      </c>
      <c r="F3880" s="50">
        <v>2</v>
      </c>
      <c r="G3880" s="50">
        <v>1</v>
      </c>
      <c r="H3880" s="50"/>
      <c r="I3880" s="50" t="s">
        <v>17</v>
      </c>
      <c r="J3880" s="50">
        <v>24214771</v>
      </c>
      <c r="K3880" s="50" t="s">
        <v>4583</v>
      </c>
      <c r="L3880" s="51" t="s">
        <v>4586</v>
      </c>
      <c r="M3880" s="50">
        <v>179900</v>
      </c>
      <c r="N3880" s="52">
        <v>0.95</v>
      </c>
      <c r="O3880" s="50">
        <f t="shared" si="60"/>
        <v>8995.0000000000073</v>
      </c>
      <c r="P3880" s="39" t="s">
        <v>19</v>
      </c>
    </row>
    <row r="3881" spans="1:16" x14ac:dyDescent="0.35">
      <c r="A3881" s="50" t="s">
        <v>16</v>
      </c>
      <c r="B3881" s="15">
        <v>46121</v>
      </c>
      <c r="C3881" s="24">
        <v>46127</v>
      </c>
      <c r="D3881" s="50">
        <v>3232</v>
      </c>
      <c r="E3881" s="50">
        <v>327</v>
      </c>
      <c r="F3881" s="50">
        <v>2</v>
      </c>
      <c r="G3881" s="50">
        <v>1</v>
      </c>
      <c r="H3881" s="50"/>
      <c r="I3881" s="50" t="s">
        <v>17</v>
      </c>
      <c r="J3881" s="50">
        <v>24214780</v>
      </c>
      <c r="K3881" s="50" t="s">
        <v>4583</v>
      </c>
      <c r="L3881" s="51" t="s">
        <v>4587</v>
      </c>
      <c r="M3881" s="50">
        <v>179900</v>
      </c>
      <c r="N3881" s="52">
        <v>0.95</v>
      </c>
      <c r="O3881" s="50">
        <f t="shared" si="60"/>
        <v>8995.0000000000073</v>
      </c>
      <c r="P3881" s="39" t="s">
        <v>19</v>
      </c>
    </row>
    <row r="3882" spans="1:16" x14ac:dyDescent="0.35">
      <c r="A3882" s="50" t="s">
        <v>16</v>
      </c>
      <c r="B3882" s="15">
        <v>46121</v>
      </c>
      <c r="C3882" s="24">
        <v>46127</v>
      </c>
      <c r="D3882" s="50">
        <v>3232</v>
      </c>
      <c r="E3882" s="50">
        <v>327</v>
      </c>
      <c r="F3882" s="50">
        <v>2</v>
      </c>
      <c r="G3882" s="50">
        <v>1</v>
      </c>
      <c r="H3882" s="50"/>
      <c r="I3882" s="50" t="s">
        <v>17</v>
      </c>
      <c r="J3882" s="50">
        <v>24214806</v>
      </c>
      <c r="K3882" s="50" t="s">
        <v>4588</v>
      </c>
      <c r="L3882" s="51" t="s">
        <v>4589</v>
      </c>
      <c r="M3882" s="50">
        <v>179900</v>
      </c>
      <c r="N3882" s="52">
        <v>0.95</v>
      </c>
      <c r="O3882" s="50">
        <f t="shared" si="60"/>
        <v>8995.0000000000073</v>
      </c>
      <c r="P3882" s="39" t="s">
        <v>19</v>
      </c>
    </row>
    <row r="3883" spans="1:16" x14ac:dyDescent="0.35">
      <c r="A3883" s="50" t="s">
        <v>16</v>
      </c>
      <c r="B3883" s="15">
        <v>46121</v>
      </c>
      <c r="C3883" s="24">
        <v>46127</v>
      </c>
      <c r="D3883" s="50">
        <v>3232</v>
      </c>
      <c r="E3883" s="50">
        <v>327</v>
      </c>
      <c r="F3883" s="50">
        <v>2</v>
      </c>
      <c r="G3883" s="50">
        <v>1</v>
      </c>
      <c r="H3883" s="50"/>
      <c r="I3883" s="50" t="s">
        <v>17</v>
      </c>
      <c r="J3883" s="50">
        <v>24214824</v>
      </c>
      <c r="K3883" s="50" t="s">
        <v>4588</v>
      </c>
      <c r="L3883" s="51" t="s">
        <v>4590</v>
      </c>
      <c r="M3883" s="50">
        <v>179900</v>
      </c>
      <c r="N3883" s="52">
        <v>0.95</v>
      </c>
      <c r="O3883" s="50">
        <f t="shared" si="60"/>
        <v>8995.0000000000073</v>
      </c>
      <c r="P3883" s="39" t="s">
        <v>19</v>
      </c>
    </row>
    <row r="3884" spans="1:16" x14ac:dyDescent="0.35">
      <c r="A3884" s="50" t="s">
        <v>16</v>
      </c>
      <c r="B3884" s="15">
        <v>46121</v>
      </c>
      <c r="C3884" s="24">
        <v>46127</v>
      </c>
      <c r="D3884" s="50">
        <v>3232</v>
      </c>
      <c r="E3884" s="50">
        <v>327</v>
      </c>
      <c r="F3884" s="50">
        <v>2</v>
      </c>
      <c r="G3884" s="50">
        <v>1</v>
      </c>
      <c r="H3884" s="50"/>
      <c r="I3884" s="50" t="s">
        <v>17</v>
      </c>
      <c r="J3884" s="50">
        <v>24214815</v>
      </c>
      <c r="K3884" s="50" t="s">
        <v>4588</v>
      </c>
      <c r="L3884" s="51" t="s">
        <v>4591</v>
      </c>
      <c r="M3884" s="50">
        <v>179900</v>
      </c>
      <c r="N3884" s="52">
        <v>0.95</v>
      </c>
      <c r="O3884" s="50">
        <f t="shared" si="60"/>
        <v>8995.0000000000073</v>
      </c>
      <c r="P3884" s="39" t="s">
        <v>19</v>
      </c>
    </row>
    <row r="3885" spans="1:16" x14ac:dyDescent="0.35">
      <c r="A3885" s="50" t="s">
        <v>16</v>
      </c>
      <c r="B3885" s="15">
        <v>46121</v>
      </c>
      <c r="C3885" s="24">
        <v>46127</v>
      </c>
      <c r="D3885" s="50">
        <v>3232</v>
      </c>
      <c r="E3885" s="50">
        <v>327</v>
      </c>
      <c r="F3885" s="50">
        <v>2</v>
      </c>
      <c r="G3885" s="50">
        <v>1</v>
      </c>
      <c r="H3885" s="50"/>
      <c r="I3885" s="50" t="s">
        <v>17</v>
      </c>
      <c r="J3885" s="50">
        <v>24214833</v>
      </c>
      <c r="K3885" s="50" t="s">
        <v>4588</v>
      </c>
      <c r="L3885" s="51" t="s">
        <v>4592</v>
      </c>
      <c r="M3885" s="50">
        <v>179900</v>
      </c>
      <c r="N3885" s="52">
        <v>0.95</v>
      </c>
      <c r="O3885" s="50">
        <f t="shared" si="60"/>
        <v>8995.0000000000073</v>
      </c>
      <c r="P3885" s="39" t="s">
        <v>19</v>
      </c>
    </row>
    <row r="3886" spans="1:16" x14ac:dyDescent="0.35">
      <c r="A3886" s="50" t="s">
        <v>16</v>
      </c>
      <c r="B3886" s="15">
        <v>46121</v>
      </c>
      <c r="C3886" s="24">
        <v>46127</v>
      </c>
      <c r="D3886" s="50">
        <v>3232</v>
      </c>
      <c r="E3886" s="50">
        <v>327</v>
      </c>
      <c r="F3886" s="50">
        <v>2</v>
      </c>
      <c r="G3886" s="50">
        <v>1</v>
      </c>
      <c r="H3886" s="50"/>
      <c r="I3886" s="50" t="s">
        <v>17</v>
      </c>
      <c r="J3886" s="50">
        <v>24214879</v>
      </c>
      <c r="K3886" s="50" t="s">
        <v>4593</v>
      </c>
      <c r="L3886" s="51" t="s">
        <v>4594</v>
      </c>
      <c r="M3886" s="50">
        <v>179900</v>
      </c>
      <c r="N3886" s="52">
        <v>0.95</v>
      </c>
      <c r="O3886" s="50">
        <f t="shared" si="60"/>
        <v>8995.0000000000073</v>
      </c>
      <c r="P3886" s="39" t="s">
        <v>19</v>
      </c>
    </row>
    <row r="3887" spans="1:16" x14ac:dyDescent="0.35">
      <c r="A3887" s="50" t="s">
        <v>16</v>
      </c>
      <c r="B3887" s="15">
        <v>46121</v>
      </c>
      <c r="C3887" s="24">
        <v>46127</v>
      </c>
      <c r="D3887" s="50">
        <v>3232</v>
      </c>
      <c r="E3887" s="50">
        <v>327</v>
      </c>
      <c r="F3887" s="50">
        <v>2</v>
      </c>
      <c r="G3887" s="50">
        <v>1</v>
      </c>
      <c r="H3887" s="50"/>
      <c r="I3887" s="50" t="s">
        <v>17</v>
      </c>
      <c r="J3887" s="50">
        <v>24214842</v>
      </c>
      <c r="K3887" s="50" t="s">
        <v>4593</v>
      </c>
      <c r="L3887" s="51" t="s">
        <v>4595</v>
      </c>
      <c r="M3887" s="50">
        <v>179900</v>
      </c>
      <c r="N3887" s="52">
        <v>0.95</v>
      </c>
      <c r="O3887" s="50">
        <f t="shared" si="60"/>
        <v>8995.0000000000073</v>
      </c>
      <c r="P3887" s="39" t="s">
        <v>19</v>
      </c>
    </row>
    <row r="3888" spans="1:16" x14ac:dyDescent="0.35">
      <c r="A3888" s="50" t="s">
        <v>16</v>
      </c>
      <c r="B3888" s="15">
        <v>46121</v>
      </c>
      <c r="C3888" s="24">
        <v>46127</v>
      </c>
      <c r="D3888" s="50">
        <v>3232</v>
      </c>
      <c r="E3888" s="50">
        <v>327</v>
      </c>
      <c r="F3888" s="50">
        <v>2</v>
      </c>
      <c r="G3888" s="50">
        <v>1</v>
      </c>
      <c r="H3888" s="50"/>
      <c r="I3888" s="50" t="s">
        <v>17</v>
      </c>
      <c r="J3888" s="50">
        <v>24214860</v>
      </c>
      <c r="K3888" s="50" t="s">
        <v>4593</v>
      </c>
      <c r="L3888" s="51" t="s">
        <v>4596</v>
      </c>
      <c r="M3888" s="50">
        <v>179900</v>
      </c>
      <c r="N3888" s="52">
        <v>0.95</v>
      </c>
      <c r="O3888" s="50">
        <f t="shared" si="60"/>
        <v>8995.0000000000073</v>
      </c>
      <c r="P3888" s="39" t="s">
        <v>19</v>
      </c>
    </row>
    <row r="3889" spans="1:16" x14ac:dyDescent="0.35">
      <c r="A3889" s="50" t="s">
        <v>16</v>
      </c>
      <c r="B3889" s="15">
        <v>46121</v>
      </c>
      <c r="C3889" s="24">
        <v>46127</v>
      </c>
      <c r="D3889" s="50">
        <v>3232</v>
      </c>
      <c r="E3889" s="50">
        <v>327</v>
      </c>
      <c r="F3889" s="50">
        <v>2</v>
      </c>
      <c r="G3889" s="50">
        <v>1</v>
      </c>
      <c r="H3889" s="50"/>
      <c r="I3889" s="50" t="s">
        <v>17</v>
      </c>
      <c r="J3889" s="50">
        <v>24214851</v>
      </c>
      <c r="K3889" s="50" t="s">
        <v>4593</v>
      </c>
      <c r="L3889" s="51" t="s">
        <v>4597</v>
      </c>
      <c r="M3889" s="50">
        <v>179900</v>
      </c>
      <c r="N3889" s="52">
        <v>0.95</v>
      </c>
      <c r="O3889" s="50">
        <f t="shared" si="60"/>
        <v>8995.0000000000073</v>
      </c>
      <c r="P3889" s="39" t="s">
        <v>19</v>
      </c>
    </row>
    <row r="3890" spans="1:16" x14ac:dyDescent="0.35">
      <c r="A3890" s="50" t="s">
        <v>16</v>
      </c>
      <c r="B3890" s="15">
        <v>46121</v>
      </c>
      <c r="C3890" s="24">
        <v>46127</v>
      </c>
      <c r="D3890" s="50">
        <v>3232</v>
      </c>
      <c r="E3890" s="50">
        <v>327</v>
      </c>
      <c r="F3890" s="50">
        <v>2</v>
      </c>
      <c r="G3890" s="50">
        <v>2</v>
      </c>
      <c r="H3890" s="50"/>
      <c r="I3890" s="50" t="s">
        <v>17</v>
      </c>
      <c r="J3890" s="50">
        <v>24690382</v>
      </c>
      <c r="K3890" s="50" t="s">
        <v>4598</v>
      </c>
      <c r="L3890" s="51" t="s">
        <v>4599</v>
      </c>
      <c r="M3890" s="50">
        <v>239900</v>
      </c>
      <c r="N3890" s="52">
        <v>0.95</v>
      </c>
      <c r="O3890" s="50">
        <f t="shared" si="60"/>
        <v>11995.000000000011</v>
      </c>
      <c r="P3890" s="39" t="s">
        <v>19</v>
      </c>
    </row>
    <row r="3891" spans="1:16" x14ac:dyDescent="0.35">
      <c r="A3891" s="50" t="s">
        <v>16</v>
      </c>
      <c r="B3891" s="15">
        <v>46121</v>
      </c>
      <c r="C3891" s="24">
        <v>46127</v>
      </c>
      <c r="D3891" s="50">
        <v>3232</v>
      </c>
      <c r="E3891" s="50">
        <v>327</v>
      </c>
      <c r="F3891" s="50">
        <v>2</v>
      </c>
      <c r="G3891" s="50">
        <v>2</v>
      </c>
      <c r="H3891" s="50"/>
      <c r="I3891" s="50" t="s">
        <v>17</v>
      </c>
      <c r="J3891" s="50">
        <v>24690391</v>
      </c>
      <c r="K3891" s="50" t="s">
        <v>4598</v>
      </c>
      <c r="L3891" s="51" t="s">
        <v>4600</v>
      </c>
      <c r="M3891" s="50">
        <v>239900</v>
      </c>
      <c r="N3891" s="52">
        <v>0.95</v>
      </c>
      <c r="O3891" s="50">
        <f t="shared" si="60"/>
        <v>11995.000000000011</v>
      </c>
      <c r="P3891" s="39" t="s">
        <v>19</v>
      </c>
    </row>
    <row r="3892" spans="1:16" x14ac:dyDescent="0.35">
      <c r="A3892" s="50" t="s">
        <v>16</v>
      </c>
      <c r="B3892" s="15">
        <v>46121</v>
      </c>
      <c r="C3892" s="24">
        <v>46127</v>
      </c>
      <c r="D3892" s="50">
        <v>3232</v>
      </c>
      <c r="E3892" s="50">
        <v>327</v>
      </c>
      <c r="F3892" s="50">
        <v>2</v>
      </c>
      <c r="G3892" s="50">
        <v>2</v>
      </c>
      <c r="H3892" s="50"/>
      <c r="I3892" s="50" t="s">
        <v>17</v>
      </c>
      <c r="J3892" s="50">
        <v>24690408</v>
      </c>
      <c r="K3892" s="50" t="s">
        <v>4598</v>
      </c>
      <c r="L3892" s="51" t="s">
        <v>4601</v>
      </c>
      <c r="M3892" s="50">
        <v>239900</v>
      </c>
      <c r="N3892" s="52">
        <v>0.95</v>
      </c>
      <c r="O3892" s="50">
        <f t="shared" si="60"/>
        <v>11995.000000000011</v>
      </c>
      <c r="P3892" s="39" t="s">
        <v>19</v>
      </c>
    </row>
    <row r="3893" spans="1:16" x14ac:dyDescent="0.35">
      <c r="A3893" s="50" t="s">
        <v>16</v>
      </c>
      <c r="B3893" s="15">
        <v>46121</v>
      </c>
      <c r="C3893" s="24">
        <v>46127</v>
      </c>
      <c r="D3893" s="50">
        <v>3232</v>
      </c>
      <c r="E3893" s="50">
        <v>327</v>
      </c>
      <c r="F3893" s="50">
        <v>2</v>
      </c>
      <c r="G3893" s="50">
        <v>2</v>
      </c>
      <c r="H3893" s="50"/>
      <c r="I3893" s="50" t="s">
        <v>17</v>
      </c>
      <c r="J3893" s="50">
        <v>24690417</v>
      </c>
      <c r="K3893" s="50" t="s">
        <v>4598</v>
      </c>
      <c r="L3893" s="51" t="s">
        <v>4602</v>
      </c>
      <c r="M3893" s="50">
        <v>239900</v>
      </c>
      <c r="N3893" s="52">
        <v>0.95</v>
      </c>
      <c r="O3893" s="50">
        <f t="shared" si="60"/>
        <v>11995.000000000011</v>
      </c>
      <c r="P3893" s="39" t="s">
        <v>19</v>
      </c>
    </row>
    <row r="3894" spans="1:16" x14ac:dyDescent="0.35">
      <c r="A3894" s="50" t="s">
        <v>16</v>
      </c>
      <c r="B3894" s="15">
        <v>46121</v>
      </c>
      <c r="C3894" s="24">
        <v>46127</v>
      </c>
      <c r="D3894" s="50">
        <v>3232</v>
      </c>
      <c r="E3894" s="50">
        <v>327</v>
      </c>
      <c r="F3894" s="50">
        <v>2</v>
      </c>
      <c r="G3894" s="50">
        <v>2</v>
      </c>
      <c r="H3894" s="50"/>
      <c r="I3894" s="50" t="s">
        <v>17</v>
      </c>
      <c r="J3894" s="50">
        <v>24690426</v>
      </c>
      <c r="K3894" s="50" t="s">
        <v>4598</v>
      </c>
      <c r="L3894" s="51" t="s">
        <v>4603</v>
      </c>
      <c r="M3894" s="50">
        <v>239900</v>
      </c>
      <c r="N3894" s="52">
        <v>0.95</v>
      </c>
      <c r="O3894" s="50">
        <f t="shared" si="60"/>
        <v>11995.000000000011</v>
      </c>
      <c r="P3894" s="39" t="s">
        <v>19</v>
      </c>
    </row>
    <row r="3895" spans="1:16" x14ac:dyDescent="0.35">
      <c r="A3895" s="50" t="s">
        <v>16</v>
      </c>
      <c r="B3895" s="15">
        <v>46121</v>
      </c>
      <c r="C3895" s="24">
        <v>46127</v>
      </c>
      <c r="D3895" s="50">
        <v>3232</v>
      </c>
      <c r="E3895" s="50">
        <v>327</v>
      </c>
      <c r="F3895" s="50">
        <v>2</v>
      </c>
      <c r="G3895" s="50">
        <v>2</v>
      </c>
      <c r="H3895" s="50"/>
      <c r="I3895" s="50" t="s">
        <v>17</v>
      </c>
      <c r="J3895" s="50">
        <v>24181100</v>
      </c>
      <c r="K3895" s="50" t="s">
        <v>4604</v>
      </c>
      <c r="L3895" s="51" t="s">
        <v>4605</v>
      </c>
      <c r="M3895" s="50">
        <v>239900</v>
      </c>
      <c r="N3895" s="52">
        <v>0.95</v>
      </c>
      <c r="O3895" s="50">
        <f t="shared" si="60"/>
        <v>11995.000000000011</v>
      </c>
      <c r="P3895" s="39" t="s">
        <v>19</v>
      </c>
    </row>
    <row r="3896" spans="1:16" x14ac:dyDescent="0.35">
      <c r="A3896" s="50" t="s">
        <v>16</v>
      </c>
      <c r="B3896" s="15">
        <v>46121</v>
      </c>
      <c r="C3896" s="24">
        <v>46127</v>
      </c>
      <c r="D3896" s="50">
        <v>3232</v>
      </c>
      <c r="E3896" s="50">
        <v>327</v>
      </c>
      <c r="F3896" s="50">
        <v>2</v>
      </c>
      <c r="G3896" s="50">
        <v>2</v>
      </c>
      <c r="H3896" s="50"/>
      <c r="I3896" s="50" t="s">
        <v>17</v>
      </c>
      <c r="J3896" s="50">
        <v>24181119</v>
      </c>
      <c r="K3896" s="50" t="s">
        <v>4604</v>
      </c>
      <c r="L3896" s="51" t="s">
        <v>4606</v>
      </c>
      <c r="M3896" s="50">
        <v>239900</v>
      </c>
      <c r="N3896" s="52">
        <v>0.95</v>
      </c>
      <c r="O3896" s="50">
        <f t="shared" si="60"/>
        <v>11995.000000000011</v>
      </c>
      <c r="P3896" s="39" t="s">
        <v>19</v>
      </c>
    </row>
    <row r="3897" spans="1:16" x14ac:dyDescent="0.35">
      <c r="A3897" s="50" t="s">
        <v>16</v>
      </c>
      <c r="B3897" s="15">
        <v>46121</v>
      </c>
      <c r="C3897" s="24">
        <v>46127</v>
      </c>
      <c r="D3897" s="50">
        <v>3232</v>
      </c>
      <c r="E3897" s="50">
        <v>327</v>
      </c>
      <c r="F3897" s="50">
        <v>2</v>
      </c>
      <c r="G3897" s="50">
        <v>2</v>
      </c>
      <c r="H3897" s="50"/>
      <c r="I3897" s="50" t="s">
        <v>17</v>
      </c>
      <c r="J3897" s="50">
        <v>24181128</v>
      </c>
      <c r="K3897" s="50" t="s">
        <v>4604</v>
      </c>
      <c r="L3897" s="51" t="s">
        <v>4607</v>
      </c>
      <c r="M3897" s="50">
        <v>239900</v>
      </c>
      <c r="N3897" s="52">
        <v>0.95</v>
      </c>
      <c r="O3897" s="50">
        <f t="shared" si="60"/>
        <v>11995.000000000011</v>
      </c>
      <c r="P3897" s="39" t="s">
        <v>19</v>
      </c>
    </row>
    <row r="3898" spans="1:16" x14ac:dyDescent="0.35">
      <c r="A3898" s="50" t="s">
        <v>16</v>
      </c>
      <c r="B3898" s="15">
        <v>46121</v>
      </c>
      <c r="C3898" s="24">
        <v>46127</v>
      </c>
      <c r="D3898" s="50">
        <v>3232</v>
      </c>
      <c r="E3898" s="50">
        <v>327</v>
      </c>
      <c r="F3898" s="50">
        <v>2</v>
      </c>
      <c r="G3898" s="50">
        <v>2</v>
      </c>
      <c r="H3898" s="50"/>
      <c r="I3898" s="50" t="s">
        <v>17</v>
      </c>
      <c r="J3898" s="50">
        <v>24181137</v>
      </c>
      <c r="K3898" s="50" t="s">
        <v>4604</v>
      </c>
      <c r="L3898" s="51" t="s">
        <v>4608</v>
      </c>
      <c r="M3898" s="50">
        <v>239900</v>
      </c>
      <c r="N3898" s="52">
        <v>0.95</v>
      </c>
      <c r="O3898" s="50">
        <f t="shared" si="60"/>
        <v>11995.000000000011</v>
      </c>
      <c r="P3898" s="39" t="s">
        <v>19</v>
      </c>
    </row>
    <row r="3899" spans="1:16" x14ac:dyDescent="0.35">
      <c r="A3899" s="50" t="s">
        <v>16</v>
      </c>
      <c r="B3899" s="15">
        <v>46121</v>
      </c>
      <c r="C3899" s="24">
        <v>46127</v>
      </c>
      <c r="D3899" s="50">
        <v>3232</v>
      </c>
      <c r="E3899" s="50">
        <v>327</v>
      </c>
      <c r="F3899" s="50">
        <v>2</v>
      </c>
      <c r="G3899" s="50">
        <v>2</v>
      </c>
      <c r="H3899" s="50"/>
      <c r="I3899" s="50" t="s">
        <v>17</v>
      </c>
      <c r="J3899" s="50">
        <v>24181146</v>
      </c>
      <c r="K3899" s="50" t="s">
        <v>4604</v>
      </c>
      <c r="L3899" s="51" t="s">
        <v>4609</v>
      </c>
      <c r="M3899" s="50">
        <v>239900</v>
      </c>
      <c r="N3899" s="52">
        <v>0.95</v>
      </c>
      <c r="O3899" s="50">
        <f t="shared" si="60"/>
        <v>11995.000000000011</v>
      </c>
      <c r="P3899" s="39" t="s">
        <v>19</v>
      </c>
    </row>
    <row r="3900" spans="1:16" x14ac:dyDescent="0.35">
      <c r="A3900" s="50" t="s">
        <v>16</v>
      </c>
      <c r="B3900" s="15">
        <v>46121</v>
      </c>
      <c r="C3900" s="24">
        <v>46127</v>
      </c>
      <c r="D3900" s="50">
        <v>3232</v>
      </c>
      <c r="E3900" s="50">
        <v>327</v>
      </c>
      <c r="F3900" s="50">
        <v>2</v>
      </c>
      <c r="G3900" s="50">
        <v>2</v>
      </c>
      <c r="H3900" s="50"/>
      <c r="I3900" s="50" t="s">
        <v>17</v>
      </c>
      <c r="J3900" s="50">
        <v>24181164</v>
      </c>
      <c r="K3900" s="50" t="s">
        <v>4610</v>
      </c>
      <c r="L3900" s="51" t="s">
        <v>4611</v>
      </c>
      <c r="M3900" s="50">
        <v>239900</v>
      </c>
      <c r="N3900" s="52">
        <v>0.95</v>
      </c>
      <c r="O3900" s="50">
        <f t="shared" si="60"/>
        <v>11995.000000000011</v>
      </c>
      <c r="P3900" s="39" t="s">
        <v>19</v>
      </c>
    </row>
    <row r="3901" spans="1:16" x14ac:dyDescent="0.35">
      <c r="A3901" s="50" t="s">
        <v>16</v>
      </c>
      <c r="B3901" s="15">
        <v>46121</v>
      </c>
      <c r="C3901" s="24">
        <v>46127</v>
      </c>
      <c r="D3901" s="50">
        <v>3232</v>
      </c>
      <c r="E3901" s="50">
        <v>327</v>
      </c>
      <c r="F3901" s="50">
        <v>2</v>
      </c>
      <c r="G3901" s="50">
        <v>2</v>
      </c>
      <c r="H3901" s="50"/>
      <c r="I3901" s="50" t="s">
        <v>17</v>
      </c>
      <c r="J3901" s="50">
        <v>24181182</v>
      </c>
      <c r="K3901" s="50" t="s">
        <v>4610</v>
      </c>
      <c r="L3901" s="51" t="s">
        <v>4612</v>
      </c>
      <c r="M3901" s="50">
        <v>239900</v>
      </c>
      <c r="N3901" s="52">
        <v>0.95</v>
      </c>
      <c r="O3901" s="50">
        <f t="shared" si="60"/>
        <v>11995.000000000011</v>
      </c>
      <c r="P3901" s="39" t="s">
        <v>19</v>
      </c>
    </row>
    <row r="3902" spans="1:16" x14ac:dyDescent="0.35">
      <c r="A3902" s="50" t="s">
        <v>16</v>
      </c>
      <c r="B3902" s="15">
        <v>46121</v>
      </c>
      <c r="C3902" s="24">
        <v>46127</v>
      </c>
      <c r="D3902" s="50">
        <v>3232</v>
      </c>
      <c r="E3902" s="50">
        <v>327</v>
      </c>
      <c r="F3902" s="50">
        <v>2</v>
      </c>
      <c r="G3902" s="50">
        <v>2</v>
      </c>
      <c r="H3902" s="50"/>
      <c r="I3902" s="50" t="s">
        <v>17</v>
      </c>
      <c r="J3902" s="50">
        <v>24181173</v>
      </c>
      <c r="K3902" s="50" t="s">
        <v>4610</v>
      </c>
      <c r="L3902" s="51" t="s">
        <v>4613</v>
      </c>
      <c r="M3902" s="50">
        <v>239900</v>
      </c>
      <c r="N3902" s="52">
        <v>0.95</v>
      </c>
      <c r="O3902" s="50">
        <f t="shared" si="60"/>
        <v>11995.000000000011</v>
      </c>
      <c r="P3902" s="39" t="s">
        <v>19</v>
      </c>
    </row>
    <row r="3903" spans="1:16" x14ac:dyDescent="0.35">
      <c r="A3903" s="50" t="s">
        <v>16</v>
      </c>
      <c r="B3903" s="15">
        <v>46121</v>
      </c>
      <c r="C3903" s="24">
        <v>46127</v>
      </c>
      <c r="D3903" s="50">
        <v>3232</v>
      </c>
      <c r="E3903" s="50">
        <v>327</v>
      </c>
      <c r="F3903" s="50">
        <v>2</v>
      </c>
      <c r="G3903" s="50">
        <v>2</v>
      </c>
      <c r="H3903" s="50"/>
      <c r="I3903" s="50" t="s">
        <v>17</v>
      </c>
      <c r="J3903" s="50">
        <v>24181191</v>
      </c>
      <c r="K3903" s="50" t="s">
        <v>4610</v>
      </c>
      <c r="L3903" s="51" t="s">
        <v>4614</v>
      </c>
      <c r="M3903" s="50">
        <v>239900</v>
      </c>
      <c r="N3903" s="52">
        <v>0.95</v>
      </c>
      <c r="O3903" s="50">
        <f t="shared" si="60"/>
        <v>11995.000000000011</v>
      </c>
      <c r="P3903" s="39" t="s">
        <v>19</v>
      </c>
    </row>
    <row r="3904" spans="1:16" x14ac:dyDescent="0.35">
      <c r="A3904" s="50" t="s">
        <v>16</v>
      </c>
      <c r="B3904" s="15">
        <v>46121</v>
      </c>
      <c r="C3904" s="24">
        <v>46127</v>
      </c>
      <c r="D3904" s="50">
        <v>3232</v>
      </c>
      <c r="E3904" s="50">
        <v>327</v>
      </c>
      <c r="F3904" s="50">
        <v>2</v>
      </c>
      <c r="G3904" s="50">
        <v>2</v>
      </c>
      <c r="H3904" s="50"/>
      <c r="I3904" s="50" t="s">
        <v>17</v>
      </c>
      <c r="J3904" s="50">
        <v>24181155</v>
      </c>
      <c r="K3904" s="50" t="s">
        <v>4610</v>
      </c>
      <c r="L3904" s="51" t="s">
        <v>4615</v>
      </c>
      <c r="M3904" s="50">
        <v>239900</v>
      </c>
      <c r="N3904" s="52">
        <v>0.95</v>
      </c>
      <c r="O3904" s="50">
        <f t="shared" si="60"/>
        <v>11995.000000000011</v>
      </c>
      <c r="P3904" s="39" t="s">
        <v>19</v>
      </c>
    </row>
    <row r="3905" spans="1:16" x14ac:dyDescent="0.35">
      <c r="A3905" s="50" t="s">
        <v>16</v>
      </c>
      <c r="B3905" s="15">
        <v>46121</v>
      </c>
      <c r="C3905" s="24">
        <v>46127</v>
      </c>
      <c r="D3905" s="50">
        <v>3232</v>
      </c>
      <c r="E3905" s="50">
        <v>327</v>
      </c>
      <c r="F3905" s="50">
        <v>2</v>
      </c>
      <c r="G3905" s="50">
        <v>2</v>
      </c>
      <c r="H3905" s="50"/>
      <c r="I3905" s="50" t="s">
        <v>17</v>
      </c>
      <c r="J3905" s="50">
        <v>24180647</v>
      </c>
      <c r="K3905" s="50" t="s">
        <v>4616</v>
      </c>
      <c r="L3905" s="51" t="s">
        <v>4617</v>
      </c>
      <c r="M3905" s="50">
        <v>239900</v>
      </c>
      <c r="N3905" s="52">
        <v>0.95</v>
      </c>
      <c r="O3905" s="50">
        <f t="shared" si="60"/>
        <v>11995.000000000011</v>
      </c>
      <c r="P3905" s="39" t="s">
        <v>19</v>
      </c>
    </row>
    <row r="3906" spans="1:16" x14ac:dyDescent="0.35">
      <c r="A3906" s="50" t="s">
        <v>16</v>
      </c>
      <c r="B3906" s="15">
        <v>46121</v>
      </c>
      <c r="C3906" s="24">
        <v>46127</v>
      </c>
      <c r="D3906" s="50">
        <v>3232</v>
      </c>
      <c r="E3906" s="50">
        <v>327</v>
      </c>
      <c r="F3906" s="50">
        <v>2</v>
      </c>
      <c r="G3906" s="50">
        <v>2</v>
      </c>
      <c r="H3906" s="50"/>
      <c r="I3906" s="50" t="s">
        <v>17</v>
      </c>
      <c r="J3906" s="50">
        <v>24180638</v>
      </c>
      <c r="K3906" s="50" t="s">
        <v>4616</v>
      </c>
      <c r="L3906" s="51" t="s">
        <v>4618</v>
      </c>
      <c r="M3906" s="50">
        <v>239900</v>
      </c>
      <c r="N3906" s="52">
        <v>0.95</v>
      </c>
      <c r="O3906" s="50">
        <f t="shared" si="60"/>
        <v>11995.000000000011</v>
      </c>
      <c r="P3906" s="39" t="s">
        <v>19</v>
      </c>
    </row>
    <row r="3907" spans="1:16" x14ac:dyDescent="0.35">
      <c r="A3907" s="50" t="s">
        <v>16</v>
      </c>
      <c r="B3907" s="15">
        <v>46121</v>
      </c>
      <c r="C3907" s="24">
        <v>46127</v>
      </c>
      <c r="D3907" s="50">
        <v>3232</v>
      </c>
      <c r="E3907" s="50">
        <v>327</v>
      </c>
      <c r="F3907" s="50">
        <v>2</v>
      </c>
      <c r="G3907" s="50">
        <v>2</v>
      </c>
      <c r="H3907" s="50"/>
      <c r="I3907" s="50" t="s">
        <v>17</v>
      </c>
      <c r="J3907" s="50">
        <v>24180601</v>
      </c>
      <c r="K3907" s="50" t="s">
        <v>4616</v>
      </c>
      <c r="L3907" s="51" t="s">
        <v>4619</v>
      </c>
      <c r="M3907" s="50">
        <v>239900</v>
      </c>
      <c r="N3907" s="52">
        <v>0.95</v>
      </c>
      <c r="O3907" s="50">
        <f t="shared" ref="O3907:O3970" si="61">M3907*(1-N3907)</f>
        <v>11995.000000000011</v>
      </c>
      <c r="P3907" s="39" t="s">
        <v>19</v>
      </c>
    </row>
    <row r="3908" spans="1:16" x14ac:dyDescent="0.35">
      <c r="A3908" s="50" t="s">
        <v>16</v>
      </c>
      <c r="B3908" s="15">
        <v>46121</v>
      </c>
      <c r="C3908" s="24">
        <v>46127</v>
      </c>
      <c r="D3908" s="50">
        <v>3232</v>
      </c>
      <c r="E3908" s="50">
        <v>327</v>
      </c>
      <c r="F3908" s="50">
        <v>2</v>
      </c>
      <c r="G3908" s="50">
        <v>2</v>
      </c>
      <c r="H3908" s="50"/>
      <c r="I3908" s="50" t="s">
        <v>17</v>
      </c>
      <c r="J3908" s="50">
        <v>24180610</v>
      </c>
      <c r="K3908" s="50" t="s">
        <v>4616</v>
      </c>
      <c r="L3908" s="51" t="s">
        <v>4620</v>
      </c>
      <c r="M3908" s="50">
        <v>239900</v>
      </c>
      <c r="N3908" s="52">
        <v>0.95</v>
      </c>
      <c r="O3908" s="50">
        <f t="shared" si="61"/>
        <v>11995.000000000011</v>
      </c>
      <c r="P3908" s="39" t="s">
        <v>19</v>
      </c>
    </row>
    <row r="3909" spans="1:16" x14ac:dyDescent="0.35">
      <c r="A3909" s="50" t="s">
        <v>16</v>
      </c>
      <c r="B3909" s="15">
        <v>46121</v>
      </c>
      <c r="C3909" s="24">
        <v>46127</v>
      </c>
      <c r="D3909" s="50">
        <v>3232</v>
      </c>
      <c r="E3909" s="50">
        <v>327</v>
      </c>
      <c r="F3909" s="50">
        <v>2</v>
      </c>
      <c r="G3909" s="50">
        <v>2</v>
      </c>
      <c r="H3909" s="50"/>
      <c r="I3909" s="50" t="s">
        <v>17</v>
      </c>
      <c r="J3909" s="50">
        <v>24180629</v>
      </c>
      <c r="K3909" s="50" t="s">
        <v>4616</v>
      </c>
      <c r="L3909" s="51" t="s">
        <v>4621</v>
      </c>
      <c r="M3909" s="50">
        <v>239900</v>
      </c>
      <c r="N3909" s="52">
        <v>0.95</v>
      </c>
      <c r="O3909" s="50">
        <f t="shared" si="61"/>
        <v>11995.000000000011</v>
      </c>
      <c r="P3909" s="39" t="s">
        <v>19</v>
      </c>
    </row>
    <row r="3910" spans="1:16" x14ac:dyDescent="0.35">
      <c r="A3910" s="50" t="s">
        <v>16</v>
      </c>
      <c r="B3910" s="15">
        <v>46121</v>
      </c>
      <c r="C3910" s="24">
        <v>46127</v>
      </c>
      <c r="D3910" s="50">
        <v>3232</v>
      </c>
      <c r="E3910" s="50">
        <v>327</v>
      </c>
      <c r="F3910" s="50">
        <v>2</v>
      </c>
      <c r="G3910" s="50">
        <v>2</v>
      </c>
      <c r="H3910" s="50"/>
      <c r="I3910" s="50" t="s">
        <v>17</v>
      </c>
      <c r="J3910" s="50">
        <v>24180558</v>
      </c>
      <c r="K3910" s="50" t="s">
        <v>4622</v>
      </c>
      <c r="L3910" s="51" t="s">
        <v>4623</v>
      </c>
      <c r="M3910" s="50">
        <v>239900</v>
      </c>
      <c r="N3910" s="52">
        <v>0.95</v>
      </c>
      <c r="O3910" s="50">
        <f t="shared" si="61"/>
        <v>11995.000000000011</v>
      </c>
      <c r="P3910" s="39" t="s">
        <v>19</v>
      </c>
    </row>
    <row r="3911" spans="1:16" x14ac:dyDescent="0.35">
      <c r="A3911" s="50" t="s">
        <v>16</v>
      </c>
      <c r="B3911" s="15">
        <v>46121</v>
      </c>
      <c r="C3911" s="24">
        <v>46127</v>
      </c>
      <c r="D3911" s="50">
        <v>3232</v>
      </c>
      <c r="E3911" s="50">
        <v>327</v>
      </c>
      <c r="F3911" s="50">
        <v>2</v>
      </c>
      <c r="G3911" s="50">
        <v>2</v>
      </c>
      <c r="H3911" s="50"/>
      <c r="I3911" s="50" t="s">
        <v>17</v>
      </c>
      <c r="J3911" s="50">
        <v>24180567</v>
      </c>
      <c r="K3911" s="50" t="s">
        <v>4622</v>
      </c>
      <c r="L3911" s="51" t="s">
        <v>4624</v>
      </c>
      <c r="M3911" s="50">
        <v>239900</v>
      </c>
      <c r="N3911" s="52">
        <v>0.95</v>
      </c>
      <c r="O3911" s="50">
        <f t="shared" si="61"/>
        <v>11995.000000000011</v>
      </c>
      <c r="P3911" s="39" t="s">
        <v>19</v>
      </c>
    </row>
    <row r="3912" spans="1:16" x14ac:dyDescent="0.35">
      <c r="A3912" s="50" t="s">
        <v>16</v>
      </c>
      <c r="B3912" s="15">
        <v>46121</v>
      </c>
      <c r="C3912" s="24">
        <v>46127</v>
      </c>
      <c r="D3912" s="50">
        <v>3232</v>
      </c>
      <c r="E3912" s="50">
        <v>327</v>
      </c>
      <c r="F3912" s="50">
        <v>2</v>
      </c>
      <c r="G3912" s="50">
        <v>2</v>
      </c>
      <c r="H3912" s="50"/>
      <c r="I3912" s="50" t="s">
        <v>17</v>
      </c>
      <c r="J3912" s="50">
        <v>24180576</v>
      </c>
      <c r="K3912" s="50" t="s">
        <v>4622</v>
      </c>
      <c r="L3912" s="51" t="s">
        <v>4625</v>
      </c>
      <c r="M3912" s="50">
        <v>239900</v>
      </c>
      <c r="N3912" s="52">
        <v>0.95</v>
      </c>
      <c r="O3912" s="50">
        <f t="shared" si="61"/>
        <v>11995.000000000011</v>
      </c>
      <c r="P3912" s="39" t="s">
        <v>19</v>
      </c>
    </row>
    <row r="3913" spans="1:16" x14ac:dyDescent="0.35">
      <c r="A3913" s="50" t="s">
        <v>16</v>
      </c>
      <c r="B3913" s="15">
        <v>46121</v>
      </c>
      <c r="C3913" s="24">
        <v>46127</v>
      </c>
      <c r="D3913" s="50">
        <v>3232</v>
      </c>
      <c r="E3913" s="50">
        <v>327</v>
      </c>
      <c r="F3913" s="50">
        <v>2</v>
      </c>
      <c r="G3913" s="50">
        <v>2</v>
      </c>
      <c r="H3913" s="50"/>
      <c r="I3913" s="50" t="s">
        <v>17</v>
      </c>
      <c r="J3913" s="50">
        <v>24180585</v>
      </c>
      <c r="K3913" s="50" t="s">
        <v>4622</v>
      </c>
      <c r="L3913" s="51" t="s">
        <v>4626</v>
      </c>
      <c r="M3913" s="50">
        <v>239900</v>
      </c>
      <c r="N3913" s="52">
        <v>0.95</v>
      </c>
      <c r="O3913" s="50">
        <f t="shared" si="61"/>
        <v>11995.000000000011</v>
      </c>
      <c r="P3913" s="39" t="s">
        <v>19</v>
      </c>
    </row>
    <row r="3914" spans="1:16" x14ac:dyDescent="0.35">
      <c r="A3914" s="50" t="s">
        <v>16</v>
      </c>
      <c r="B3914" s="15">
        <v>46121</v>
      </c>
      <c r="C3914" s="24">
        <v>46127</v>
      </c>
      <c r="D3914" s="50">
        <v>3232</v>
      </c>
      <c r="E3914" s="50">
        <v>327</v>
      </c>
      <c r="F3914" s="50">
        <v>2</v>
      </c>
      <c r="G3914" s="50">
        <v>2</v>
      </c>
      <c r="H3914" s="50"/>
      <c r="I3914" s="50" t="s">
        <v>17</v>
      </c>
      <c r="J3914" s="50">
        <v>24180594</v>
      </c>
      <c r="K3914" s="50" t="s">
        <v>4622</v>
      </c>
      <c r="L3914" s="51" t="s">
        <v>4627</v>
      </c>
      <c r="M3914" s="50">
        <v>239900</v>
      </c>
      <c r="N3914" s="52">
        <v>0.95</v>
      </c>
      <c r="O3914" s="50">
        <f t="shared" si="61"/>
        <v>11995.000000000011</v>
      </c>
      <c r="P3914" s="39" t="s">
        <v>19</v>
      </c>
    </row>
    <row r="3915" spans="1:16" x14ac:dyDescent="0.35">
      <c r="A3915" s="50" t="s">
        <v>16</v>
      </c>
      <c r="B3915" s="15">
        <v>46121</v>
      </c>
      <c r="C3915" s="24">
        <v>46127</v>
      </c>
      <c r="D3915" s="50">
        <v>3232</v>
      </c>
      <c r="E3915" s="50">
        <v>327</v>
      </c>
      <c r="F3915" s="50">
        <v>2</v>
      </c>
      <c r="G3915" s="50">
        <v>2</v>
      </c>
      <c r="H3915" s="50"/>
      <c r="I3915" s="50" t="s">
        <v>17</v>
      </c>
      <c r="J3915" s="50">
        <v>24416786</v>
      </c>
      <c r="K3915" s="50" t="s">
        <v>4628</v>
      </c>
      <c r="L3915" s="51" t="s">
        <v>4629</v>
      </c>
      <c r="M3915" s="50">
        <v>239900</v>
      </c>
      <c r="N3915" s="52">
        <v>0.95</v>
      </c>
      <c r="O3915" s="50">
        <f t="shared" si="61"/>
        <v>11995.000000000011</v>
      </c>
      <c r="P3915" s="39" t="s">
        <v>19</v>
      </c>
    </row>
    <row r="3916" spans="1:16" x14ac:dyDescent="0.35">
      <c r="A3916" s="50" t="s">
        <v>16</v>
      </c>
      <c r="B3916" s="15">
        <v>46121</v>
      </c>
      <c r="C3916" s="24">
        <v>46127</v>
      </c>
      <c r="D3916" s="50">
        <v>3232</v>
      </c>
      <c r="E3916" s="50">
        <v>327</v>
      </c>
      <c r="F3916" s="50">
        <v>2</v>
      </c>
      <c r="G3916" s="50">
        <v>2</v>
      </c>
      <c r="H3916" s="50"/>
      <c r="I3916" s="50" t="s">
        <v>17</v>
      </c>
      <c r="J3916" s="50">
        <v>24416802</v>
      </c>
      <c r="K3916" s="50" t="s">
        <v>4628</v>
      </c>
      <c r="L3916" s="51" t="s">
        <v>4630</v>
      </c>
      <c r="M3916" s="50">
        <v>239900</v>
      </c>
      <c r="N3916" s="52">
        <v>0.95</v>
      </c>
      <c r="O3916" s="50">
        <f t="shared" si="61"/>
        <v>11995.000000000011</v>
      </c>
      <c r="P3916" s="39" t="s">
        <v>19</v>
      </c>
    </row>
    <row r="3917" spans="1:16" x14ac:dyDescent="0.35">
      <c r="A3917" s="50" t="s">
        <v>16</v>
      </c>
      <c r="B3917" s="15">
        <v>46121</v>
      </c>
      <c r="C3917" s="24">
        <v>46127</v>
      </c>
      <c r="D3917" s="50">
        <v>3232</v>
      </c>
      <c r="E3917" s="50">
        <v>327</v>
      </c>
      <c r="F3917" s="50">
        <v>2</v>
      </c>
      <c r="G3917" s="50">
        <v>2</v>
      </c>
      <c r="H3917" s="50"/>
      <c r="I3917" s="50" t="s">
        <v>17</v>
      </c>
      <c r="J3917" s="50">
        <v>24416777</v>
      </c>
      <c r="K3917" s="50" t="s">
        <v>4628</v>
      </c>
      <c r="L3917" s="51" t="s">
        <v>4631</v>
      </c>
      <c r="M3917" s="50">
        <v>239900</v>
      </c>
      <c r="N3917" s="52">
        <v>0.95</v>
      </c>
      <c r="O3917" s="50">
        <f t="shared" si="61"/>
        <v>11995.000000000011</v>
      </c>
      <c r="P3917" s="39" t="s">
        <v>19</v>
      </c>
    </row>
    <row r="3918" spans="1:16" x14ac:dyDescent="0.35">
      <c r="A3918" s="50" t="s">
        <v>16</v>
      </c>
      <c r="B3918" s="15">
        <v>46121</v>
      </c>
      <c r="C3918" s="24">
        <v>46127</v>
      </c>
      <c r="D3918" s="50">
        <v>3232</v>
      </c>
      <c r="E3918" s="50">
        <v>327</v>
      </c>
      <c r="F3918" s="50">
        <v>2</v>
      </c>
      <c r="G3918" s="50">
        <v>2</v>
      </c>
      <c r="H3918" s="50"/>
      <c r="I3918" s="50" t="s">
        <v>17</v>
      </c>
      <c r="J3918" s="50">
        <v>24416795</v>
      </c>
      <c r="K3918" s="50" t="s">
        <v>4628</v>
      </c>
      <c r="L3918" s="51" t="s">
        <v>4632</v>
      </c>
      <c r="M3918" s="50">
        <v>239900</v>
      </c>
      <c r="N3918" s="52">
        <v>0.95</v>
      </c>
      <c r="O3918" s="50">
        <f t="shared" si="61"/>
        <v>11995.000000000011</v>
      </c>
      <c r="P3918" s="39" t="s">
        <v>19</v>
      </c>
    </row>
    <row r="3919" spans="1:16" x14ac:dyDescent="0.35">
      <c r="A3919" s="50" t="s">
        <v>16</v>
      </c>
      <c r="B3919" s="15">
        <v>46121</v>
      </c>
      <c r="C3919" s="24">
        <v>46127</v>
      </c>
      <c r="D3919" s="50">
        <v>3232</v>
      </c>
      <c r="E3919" s="50">
        <v>327</v>
      </c>
      <c r="F3919" s="50">
        <v>2</v>
      </c>
      <c r="G3919" s="50">
        <v>2</v>
      </c>
      <c r="H3919" s="50"/>
      <c r="I3919" s="50" t="s">
        <v>17</v>
      </c>
      <c r="J3919" s="50">
        <v>24416820</v>
      </c>
      <c r="K3919" s="50" t="s">
        <v>4633</v>
      </c>
      <c r="L3919" s="51" t="s">
        <v>4634</v>
      </c>
      <c r="M3919" s="50">
        <v>239900</v>
      </c>
      <c r="N3919" s="52">
        <v>0.95</v>
      </c>
      <c r="O3919" s="50">
        <f t="shared" si="61"/>
        <v>11995.000000000011</v>
      </c>
      <c r="P3919" s="39" t="s">
        <v>19</v>
      </c>
    </row>
    <row r="3920" spans="1:16" x14ac:dyDescent="0.35">
      <c r="A3920" s="50" t="s">
        <v>16</v>
      </c>
      <c r="B3920" s="15">
        <v>46121</v>
      </c>
      <c r="C3920" s="24">
        <v>46127</v>
      </c>
      <c r="D3920" s="50">
        <v>3232</v>
      </c>
      <c r="E3920" s="50">
        <v>327</v>
      </c>
      <c r="F3920" s="50">
        <v>2</v>
      </c>
      <c r="G3920" s="50">
        <v>2</v>
      </c>
      <c r="H3920" s="50"/>
      <c r="I3920" s="50" t="s">
        <v>17</v>
      </c>
      <c r="J3920" s="50">
        <v>24416811</v>
      </c>
      <c r="K3920" s="50" t="s">
        <v>4633</v>
      </c>
      <c r="L3920" s="51" t="s">
        <v>4635</v>
      </c>
      <c r="M3920" s="50">
        <v>239900</v>
      </c>
      <c r="N3920" s="52">
        <v>0.95</v>
      </c>
      <c r="O3920" s="50">
        <f t="shared" si="61"/>
        <v>11995.000000000011</v>
      </c>
      <c r="P3920" s="39" t="s">
        <v>19</v>
      </c>
    </row>
    <row r="3921" spans="1:16" x14ac:dyDescent="0.35">
      <c r="A3921" s="50" t="s">
        <v>16</v>
      </c>
      <c r="B3921" s="15">
        <v>46121</v>
      </c>
      <c r="C3921" s="24">
        <v>46127</v>
      </c>
      <c r="D3921" s="50">
        <v>3232</v>
      </c>
      <c r="E3921" s="50">
        <v>327</v>
      </c>
      <c r="F3921" s="50">
        <v>2</v>
      </c>
      <c r="G3921" s="50">
        <v>2</v>
      </c>
      <c r="H3921" s="50"/>
      <c r="I3921" s="50" t="s">
        <v>17</v>
      </c>
      <c r="J3921" s="50">
        <v>24416839</v>
      </c>
      <c r="K3921" s="50" t="s">
        <v>4633</v>
      </c>
      <c r="L3921" s="51" t="s">
        <v>4636</v>
      </c>
      <c r="M3921" s="50">
        <v>239900</v>
      </c>
      <c r="N3921" s="52">
        <v>0.95</v>
      </c>
      <c r="O3921" s="50">
        <f t="shared" si="61"/>
        <v>11995.000000000011</v>
      </c>
      <c r="P3921" s="39" t="s">
        <v>19</v>
      </c>
    </row>
    <row r="3922" spans="1:16" x14ac:dyDescent="0.35">
      <c r="A3922" s="50" t="s">
        <v>16</v>
      </c>
      <c r="B3922" s="15">
        <v>46121</v>
      </c>
      <c r="C3922" s="24">
        <v>46127</v>
      </c>
      <c r="D3922" s="50">
        <v>3232</v>
      </c>
      <c r="E3922" s="50">
        <v>327</v>
      </c>
      <c r="F3922" s="50">
        <v>2</v>
      </c>
      <c r="G3922" s="50">
        <v>2</v>
      </c>
      <c r="H3922" s="50"/>
      <c r="I3922" s="50" t="s">
        <v>17</v>
      </c>
      <c r="J3922" s="50">
        <v>24416848</v>
      </c>
      <c r="K3922" s="50" t="s">
        <v>4633</v>
      </c>
      <c r="L3922" s="51" t="s">
        <v>4637</v>
      </c>
      <c r="M3922" s="50">
        <v>239900</v>
      </c>
      <c r="N3922" s="52">
        <v>0.95</v>
      </c>
      <c r="O3922" s="50">
        <f t="shared" si="61"/>
        <v>11995.000000000011</v>
      </c>
      <c r="P3922" s="39" t="s">
        <v>19</v>
      </c>
    </row>
    <row r="3923" spans="1:16" x14ac:dyDescent="0.35">
      <c r="A3923" s="50" t="s">
        <v>16</v>
      </c>
      <c r="B3923" s="15">
        <v>46121</v>
      </c>
      <c r="C3923" s="24">
        <v>46127</v>
      </c>
      <c r="D3923" s="50">
        <v>3232</v>
      </c>
      <c r="E3923" s="50">
        <v>327</v>
      </c>
      <c r="F3923" s="50">
        <v>2</v>
      </c>
      <c r="G3923" s="50">
        <v>2</v>
      </c>
      <c r="H3923" s="50"/>
      <c r="I3923" s="50" t="s">
        <v>17</v>
      </c>
      <c r="J3923" s="50">
        <v>23287936</v>
      </c>
      <c r="K3923" s="50" t="s">
        <v>4638</v>
      </c>
      <c r="L3923" s="51" t="s">
        <v>4639</v>
      </c>
      <c r="M3923" s="50">
        <v>279900</v>
      </c>
      <c r="N3923" s="52">
        <v>0.95</v>
      </c>
      <c r="O3923" s="50">
        <f t="shared" si="61"/>
        <v>13995.000000000013</v>
      </c>
      <c r="P3923" s="39" t="s">
        <v>19</v>
      </c>
    </row>
    <row r="3924" spans="1:16" x14ac:dyDescent="0.35">
      <c r="A3924" s="50" t="s">
        <v>16</v>
      </c>
      <c r="B3924" s="15">
        <v>46121</v>
      </c>
      <c r="C3924" s="24">
        <v>46127</v>
      </c>
      <c r="D3924" s="50">
        <v>3232</v>
      </c>
      <c r="E3924" s="50">
        <v>327</v>
      </c>
      <c r="F3924" s="50">
        <v>2</v>
      </c>
      <c r="G3924" s="50">
        <v>2</v>
      </c>
      <c r="H3924" s="50"/>
      <c r="I3924" s="50" t="s">
        <v>17</v>
      </c>
      <c r="J3924" s="50">
        <v>23287954</v>
      </c>
      <c r="K3924" s="50" t="s">
        <v>4638</v>
      </c>
      <c r="L3924" s="51" t="s">
        <v>4640</v>
      </c>
      <c r="M3924" s="50">
        <v>279900</v>
      </c>
      <c r="N3924" s="52">
        <v>0.95</v>
      </c>
      <c r="O3924" s="50">
        <f t="shared" si="61"/>
        <v>13995.000000000013</v>
      </c>
      <c r="P3924" s="39" t="s">
        <v>19</v>
      </c>
    </row>
    <row r="3925" spans="1:16" x14ac:dyDescent="0.35">
      <c r="A3925" s="50" t="s">
        <v>16</v>
      </c>
      <c r="B3925" s="15">
        <v>46121</v>
      </c>
      <c r="C3925" s="24">
        <v>46127</v>
      </c>
      <c r="D3925" s="50">
        <v>3232</v>
      </c>
      <c r="E3925" s="50">
        <v>327</v>
      </c>
      <c r="F3925" s="50">
        <v>2</v>
      </c>
      <c r="G3925" s="50">
        <v>2</v>
      </c>
      <c r="H3925" s="50"/>
      <c r="I3925" s="50" t="s">
        <v>17</v>
      </c>
      <c r="J3925" s="50">
        <v>23287963</v>
      </c>
      <c r="K3925" s="50" t="s">
        <v>4638</v>
      </c>
      <c r="L3925" s="51" t="s">
        <v>4641</v>
      </c>
      <c r="M3925" s="50">
        <v>279900</v>
      </c>
      <c r="N3925" s="52">
        <v>0.95</v>
      </c>
      <c r="O3925" s="50">
        <f t="shared" si="61"/>
        <v>13995.000000000013</v>
      </c>
      <c r="P3925" s="39" t="s">
        <v>19</v>
      </c>
    </row>
    <row r="3926" spans="1:16" x14ac:dyDescent="0.35">
      <c r="A3926" s="50" t="s">
        <v>16</v>
      </c>
      <c r="B3926" s="15">
        <v>46121</v>
      </c>
      <c r="C3926" s="24">
        <v>46127</v>
      </c>
      <c r="D3926" s="50">
        <v>3232</v>
      </c>
      <c r="E3926" s="50">
        <v>327</v>
      </c>
      <c r="F3926" s="50">
        <v>2</v>
      </c>
      <c r="G3926" s="50">
        <v>2</v>
      </c>
      <c r="H3926" s="50"/>
      <c r="I3926" s="50" t="s">
        <v>17</v>
      </c>
      <c r="J3926" s="50">
        <v>23287927</v>
      </c>
      <c r="K3926" s="50" t="s">
        <v>4638</v>
      </c>
      <c r="L3926" s="51" t="s">
        <v>4642</v>
      </c>
      <c r="M3926" s="50">
        <v>279900</v>
      </c>
      <c r="N3926" s="52">
        <v>0.95</v>
      </c>
      <c r="O3926" s="50">
        <f t="shared" si="61"/>
        <v>13995.000000000013</v>
      </c>
      <c r="P3926" s="39" t="s">
        <v>19</v>
      </c>
    </row>
    <row r="3927" spans="1:16" x14ac:dyDescent="0.35">
      <c r="A3927" s="50" t="s">
        <v>16</v>
      </c>
      <c r="B3927" s="15">
        <v>46121</v>
      </c>
      <c r="C3927" s="24">
        <v>46127</v>
      </c>
      <c r="D3927" s="50">
        <v>3232</v>
      </c>
      <c r="E3927" s="50">
        <v>327</v>
      </c>
      <c r="F3927" s="50">
        <v>2</v>
      </c>
      <c r="G3927" s="50">
        <v>2</v>
      </c>
      <c r="H3927" s="50"/>
      <c r="I3927" s="50" t="s">
        <v>17</v>
      </c>
      <c r="J3927" s="50">
        <v>23287945</v>
      </c>
      <c r="K3927" s="50" t="s">
        <v>4638</v>
      </c>
      <c r="L3927" s="51" t="s">
        <v>4643</v>
      </c>
      <c r="M3927" s="50">
        <v>279900</v>
      </c>
      <c r="N3927" s="52">
        <v>0.95</v>
      </c>
      <c r="O3927" s="50">
        <f t="shared" si="61"/>
        <v>13995.000000000013</v>
      </c>
      <c r="P3927" s="39" t="s">
        <v>19</v>
      </c>
    </row>
    <row r="3928" spans="1:16" x14ac:dyDescent="0.35">
      <c r="A3928" s="50" t="s">
        <v>16</v>
      </c>
      <c r="B3928" s="15">
        <v>46121</v>
      </c>
      <c r="C3928" s="24">
        <v>46127</v>
      </c>
      <c r="D3928" s="50">
        <v>3232</v>
      </c>
      <c r="E3928" s="50">
        <v>327</v>
      </c>
      <c r="F3928" s="50">
        <v>2</v>
      </c>
      <c r="G3928" s="50">
        <v>2</v>
      </c>
      <c r="H3928" s="50"/>
      <c r="I3928" s="50" t="s">
        <v>17</v>
      </c>
      <c r="J3928" s="50">
        <v>23287972</v>
      </c>
      <c r="K3928" s="50" t="s">
        <v>4644</v>
      </c>
      <c r="L3928" s="51" t="s">
        <v>4645</v>
      </c>
      <c r="M3928" s="50">
        <v>279900</v>
      </c>
      <c r="N3928" s="52">
        <v>0.95</v>
      </c>
      <c r="O3928" s="50">
        <f t="shared" si="61"/>
        <v>13995.000000000013</v>
      </c>
      <c r="P3928" s="39" t="s">
        <v>19</v>
      </c>
    </row>
    <row r="3929" spans="1:16" x14ac:dyDescent="0.35">
      <c r="A3929" s="50" t="s">
        <v>16</v>
      </c>
      <c r="B3929" s="15">
        <v>46121</v>
      </c>
      <c r="C3929" s="24">
        <v>46127</v>
      </c>
      <c r="D3929" s="50">
        <v>3232</v>
      </c>
      <c r="E3929" s="50">
        <v>327</v>
      </c>
      <c r="F3929" s="50">
        <v>2</v>
      </c>
      <c r="G3929" s="50">
        <v>2</v>
      </c>
      <c r="H3929" s="50"/>
      <c r="I3929" s="50" t="s">
        <v>17</v>
      </c>
      <c r="J3929" s="50">
        <v>23287981</v>
      </c>
      <c r="K3929" s="50" t="s">
        <v>4644</v>
      </c>
      <c r="L3929" s="51" t="s">
        <v>4646</v>
      </c>
      <c r="M3929" s="50">
        <v>279900</v>
      </c>
      <c r="N3929" s="52">
        <v>0.95</v>
      </c>
      <c r="O3929" s="50">
        <f t="shared" si="61"/>
        <v>13995.000000000013</v>
      </c>
      <c r="P3929" s="39" t="s">
        <v>19</v>
      </c>
    </row>
    <row r="3930" spans="1:16" x14ac:dyDescent="0.35">
      <c r="A3930" s="50" t="s">
        <v>16</v>
      </c>
      <c r="B3930" s="15">
        <v>46121</v>
      </c>
      <c r="C3930" s="24">
        <v>46127</v>
      </c>
      <c r="D3930" s="50">
        <v>3232</v>
      </c>
      <c r="E3930" s="50">
        <v>327</v>
      </c>
      <c r="F3930" s="50">
        <v>2</v>
      </c>
      <c r="G3930" s="50">
        <v>2</v>
      </c>
      <c r="H3930" s="50"/>
      <c r="I3930" s="50" t="s">
        <v>17</v>
      </c>
      <c r="J3930" s="50">
        <v>23287990</v>
      </c>
      <c r="K3930" s="50" t="s">
        <v>4644</v>
      </c>
      <c r="L3930" s="51" t="s">
        <v>4647</v>
      </c>
      <c r="M3930" s="50">
        <v>279900</v>
      </c>
      <c r="N3930" s="52">
        <v>0.95</v>
      </c>
      <c r="O3930" s="50">
        <f t="shared" si="61"/>
        <v>13995.000000000013</v>
      </c>
      <c r="P3930" s="39" t="s">
        <v>19</v>
      </c>
    </row>
    <row r="3931" spans="1:16" x14ac:dyDescent="0.35">
      <c r="A3931" s="50" t="s">
        <v>16</v>
      </c>
      <c r="B3931" s="15">
        <v>46121</v>
      </c>
      <c r="C3931" s="24">
        <v>46127</v>
      </c>
      <c r="D3931" s="50">
        <v>3232</v>
      </c>
      <c r="E3931" s="50">
        <v>327</v>
      </c>
      <c r="F3931" s="50">
        <v>2</v>
      </c>
      <c r="G3931" s="50">
        <v>2</v>
      </c>
      <c r="H3931" s="50"/>
      <c r="I3931" s="50" t="s">
        <v>17</v>
      </c>
      <c r="J3931" s="50">
        <v>23288006</v>
      </c>
      <c r="K3931" s="50" t="s">
        <v>4644</v>
      </c>
      <c r="L3931" s="51" t="s">
        <v>4648</v>
      </c>
      <c r="M3931" s="50">
        <v>279900</v>
      </c>
      <c r="N3931" s="52">
        <v>0.95</v>
      </c>
      <c r="O3931" s="50">
        <f t="shared" si="61"/>
        <v>13995.000000000013</v>
      </c>
      <c r="P3931" s="39" t="s">
        <v>19</v>
      </c>
    </row>
    <row r="3932" spans="1:16" x14ac:dyDescent="0.35">
      <c r="A3932" s="50" t="s">
        <v>16</v>
      </c>
      <c r="B3932" s="15">
        <v>46121</v>
      </c>
      <c r="C3932" s="24">
        <v>46127</v>
      </c>
      <c r="D3932" s="50">
        <v>3232</v>
      </c>
      <c r="E3932" s="50">
        <v>327</v>
      </c>
      <c r="F3932" s="50">
        <v>2</v>
      </c>
      <c r="G3932" s="50">
        <v>2</v>
      </c>
      <c r="H3932" s="50"/>
      <c r="I3932" s="50" t="s">
        <v>17</v>
      </c>
      <c r="J3932" s="50">
        <v>23288015</v>
      </c>
      <c r="K3932" s="50" t="s">
        <v>4644</v>
      </c>
      <c r="L3932" s="51" t="s">
        <v>4649</v>
      </c>
      <c r="M3932" s="50">
        <v>279900</v>
      </c>
      <c r="N3932" s="52">
        <v>0.95</v>
      </c>
      <c r="O3932" s="50">
        <f t="shared" si="61"/>
        <v>13995.000000000013</v>
      </c>
      <c r="P3932" s="39" t="s">
        <v>19</v>
      </c>
    </row>
    <row r="3933" spans="1:16" x14ac:dyDescent="0.35">
      <c r="A3933" s="50" t="s">
        <v>16</v>
      </c>
      <c r="B3933" s="15">
        <v>46121</v>
      </c>
      <c r="C3933" s="24">
        <v>46127</v>
      </c>
      <c r="D3933" s="50">
        <v>3232</v>
      </c>
      <c r="E3933" s="50">
        <v>327</v>
      </c>
      <c r="F3933" s="50">
        <v>2</v>
      </c>
      <c r="G3933" s="50">
        <v>2</v>
      </c>
      <c r="H3933" s="50"/>
      <c r="I3933" s="50" t="s">
        <v>17</v>
      </c>
      <c r="J3933" s="50">
        <v>23288033</v>
      </c>
      <c r="K3933" s="50" t="s">
        <v>4650</v>
      </c>
      <c r="L3933" s="51" t="s">
        <v>4651</v>
      </c>
      <c r="M3933" s="50">
        <v>279900</v>
      </c>
      <c r="N3933" s="52">
        <v>0.95</v>
      </c>
      <c r="O3933" s="50">
        <f t="shared" si="61"/>
        <v>13995.000000000013</v>
      </c>
      <c r="P3933" s="39" t="s">
        <v>19</v>
      </c>
    </row>
    <row r="3934" spans="1:16" x14ac:dyDescent="0.35">
      <c r="A3934" s="50" t="s">
        <v>16</v>
      </c>
      <c r="B3934" s="15">
        <v>46121</v>
      </c>
      <c r="C3934" s="24">
        <v>46127</v>
      </c>
      <c r="D3934" s="50">
        <v>3232</v>
      </c>
      <c r="E3934" s="50">
        <v>327</v>
      </c>
      <c r="F3934" s="50">
        <v>2</v>
      </c>
      <c r="G3934" s="50">
        <v>2</v>
      </c>
      <c r="H3934" s="50"/>
      <c r="I3934" s="50" t="s">
        <v>17</v>
      </c>
      <c r="J3934" s="50">
        <v>23288051</v>
      </c>
      <c r="K3934" s="50" t="s">
        <v>4650</v>
      </c>
      <c r="L3934" s="51" t="s">
        <v>4652</v>
      </c>
      <c r="M3934" s="50">
        <v>279900</v>
      </c>
      <c r="N3934" s="52">
        <v>0.95</v>
      </c>
      <c r="O3934" s="50">
        <f t="shared" si="61"/>
        <v>13995.000000000013</v>
      </c>
      <c r="P3934" s="39" t="s">
        <v>19</v>
      </c>
    </row>
    <row r="3935" spans="1:16" x14ac:dyDescent="0.35">
      <c r="A3935" s="50" t="s">
        <v>16</v>
      </c>
      <c r="B3935" s="15">
        <v>46121</v>
      </c>
      <c r="C3935" s="24">
        <v>46127</v>
      </c>
      <c r="D3935" s="50">
        <v>3232</v>
      </c>
      <c r="E3935" s="50">
        <v>327</v>
      </c>
      <c r="F3935" s="50">
        <v>2</v>
      </c>
      <c r="G3935" s="50">
        <v>2</v>
      </c>
      <c r="H3935" s="50"/>
      <c r="I3935" s="50" t="s">
        <v>17</v>
      </c>
      <c r="J3935" s="50">
        <v>23288024</v>
      </c>
      <c r="K3935" s="50" t="s">
        <v>4650</v>
      </c>
      <c r="L3935" s="51" t="s">
        <v>4653</v>
      </c>
      <c r="M3935" s="50">
        <v>279900</v>
      </c>
      <c r="N3935" s="52">
        <v>0.95</v>
      </c>
      <c r="O3935" s="50">
        <f t="shared" si="61"/>
        <v>13995.000000000013</v>
      </c>
      <c r="P3935" s="39" t="s">
        <v>19</v>
      </c>
    </row>
    <row r="3936" spans="1:16" x14ac:dyDescent="0.35">
      <c r="A3936" s="50" t="s">
        <v>16</v>
      </c>
      <c r="B3936" s="15">
        <v>46121</v>
      </c>
      <c r="C3936" s="24">
        <v>46127</v>
      </c>
      <c r="D3936" s="50">
        <v>3232</v>
      </c>
      <c r="E3936" s="50">
        <v>327</v>
      </c>
      <c r="F3936" s="50">
        <v>2</v>
      </c>
      <c r="G3936" s="50">
        <v>2</v>
      </c>
      <c r="H3936" s="50"/>
      <c r="I3936" s="50" t="s">
        <v>17</v>
      </c>
      <c r="J3936" s="50">
        <v>23288042</v>
      </c>
      <c r="K3936" s="50" t="s">
        <v>4650</v>
      </c>
      <c r="L3936" s="51" t="s">
        <v>4654</v>
      </c>
      <c r="M3936" s="50">
        <v>279900</v>
      </c>
      <c r="N3936" s="52">
        <v>0.95</v>
      </c>
      <c r="O3936" s="50">
        <f t="shared" si="61"/>
        <v>13995.000000000013</v>
      </c>
      <c r="P3936" s="39" t="s">
        <v>19</v>
      </c>
    </row>
    <row r="3937" spans="1:16" x14ac:dyDescent="0.35">
      <c r="A3937" s="50" t="s">
        <v>16</v>
      </c>
      <c r="B3937" s="15">
        <v>46121</v>
      </c>
      <c r="C3937" s="24">
        <v>46127</v>
      </c>
      <c r="D3937" s="50">
        <v>3232</v>
      </c>
      <c r="E3937" s="50">
        <v>327</v>
      </c>
      <c r="F3937" s="50">
        <v>2</v>
      </c>
      <c r="G3937" s="50">
        <v>2</v>
      </c>
      <c r="H3937" s="50"/>
      <c r="I3937" s="50" t="s">
        <v>17</v>
      </c>
      <c r="J3937" s="50">
        <v>23288060</v>
      </c>
      <c r="K3937" s="50" t="s">
        <v>4650</v>
      </c>
      <c r="L3937" s="51" t="s">
        <v>4655</v>
      </c>
      <c r="M3937" s="50">
        <v>279900</v>
      </c>
      <c r="N3937" s="52">
        <v>0.95</v>
      </c>
      <c r="O3937" s="50">
        <f t="shared" si="61"/>
        <v>13995.000000000013</v>
      </c>
      <c r="P3937" s="39" t="s">
        <v>19</v>
      </c>
    </row>
    <row r="3938" spans="1:16" x14ac:dyDescent="0.35">
      <c r="A3938" s="50" t="s">
        <v>16</v>
      </c>
      <c r="B3938" s="15">
        <v>46121</v>
      </c>
      <c r="C3938" s="24">
        <v>46127</v>
      </c>
      <c r="D3938" s="50">
        <v>3232</v>
      </c>
      <c r="E3938" s="50">
        <v>327</v>
      </c>
      <c r="F3938" s="50">
        <v>2</v>
      </c>
      <c r="G3938" s="50">
        <v>2</v>
      </c>
      <c r="H3938" s="50"/>
      <c r="I3938" s="50" t="s">
        <v>17</v>
      </c>
      <c r="J3938" s="50">
        <v>23287767</v>
      </c>
      <c r="K3938" s="50" t="s">
        <v>4656</v>
      </c>
      <c r="L3938" s="51" t="s">
        <v>4657</v>
      </c>
      <c r="M3938" s="50">
        <v>279900</v>
      </c>
      <c r="N3938" s="52">
        <v>0.95</v>
      </c>
      <c r="O3938" s="50">
        <f t="shared" si="61"/>
        <v>13995.000000000013</v>
      </c>
      <c r="P3938" s="39" t="s">
        <v>19</v>
      </c>
    </row>
    <row r="3939" spans="1:16" x14ac:dyDescent="0.35">
      <c r="A3939" s="50" t="s">
        <v>16</v>
      </c>
      <c r="B3939" s="15">
        <v>46121</v>
      </c>
      <c r="C3939" s="24">
        <v>46127</v>
      </c>
      <c r="D3939" s="50">
        <v>3232</v>
      </c>
      <c r="E3939" s="50">
        <v>327</v>
      </c>
      <c r="F3939" s="50">
        <v>2</v>
      </c>
      <c r="G3939" s="50">
        <v>2</v>
      </c>
      <c r="H3939" s="50"/>
      <c r="I3939" s="50" t="s">
        <v>17</v>
      </c>
      <c r="J3939" s="50">
        <v>23287785</v>
      </c>
      <c r="K3939" s="50" t="s">
        <v>4656</v>
      </c>
      <c r="L3939" s="51" t="s">
        <v>4658</v>
      </c>
      <c r="M3939" s="50">
        <v>279900</v>
      </c>
      <c r="N3939" s="52">
        <v>0.95</v>
      </c>
      <c r="O3939" s="50">
        <f t="shared" si="61"/>
        <v>13995.000000000013</v>
      </c>
      <c r="P3939" s="39" t="s">
        <v>19</v>
      </c>
    </row>
    <row r="3940" spans="1:16" x14ac:dyDescent="0.35">
      <c r="A3940" s="50" t="s">
        <v>16</v>
      </c>
      <c r="B3940" s="15">
        <v>46121</v>
      </c>
      <c r="C3940" s="24">
        <v>46127</v>
      </c>
      <c r="D3940" s="50">
        <v>3232</v>
      </c>
      <c r="E3940" s="50">
        <v>327</v>
      </c>
      <c r="F3940" s="50">
        <v>2</v>
      </c>
      <c r="G3940" s="50">
        <v>2</v>
      </c>
      <c r="H3940" s="50"/>
      <c r="I3940" s="50" t="s">
        <v>17</v>
      </c>
      <c r="J3940" s="50">
        <v>23287758</v>
      </c>
      <c r="K3940" s="50" t="s">
        <v>4656</v>
      </c>
      <c r="L3940" s="51" t="s">
        <v>4659</v>
      </c>
      <c r="M3940" s="50">
        <v>279900</v>
      </c>
      <c r="N3940" s="52">
        <v>0.95</v>
      </c>
      <c r="O3940" s="50">
        <f t="shared" si="61"/>
        <v>13995.000000000013</v>
      </c>
      <c r="P3940" s="39" t="s">
        <v>19</v>
      </c>
    </row>
    <row r="3941" spans="1:16" x14ac:dyDescent="0.35">
      <c r="A3941" s="50" t="s">
        <v>16</v>
      </c>
      <c r="B3941" s="15">
        <v>46121</v>
      </c>
      <c r="C3941" s="24">
        <v>46127</v>
      </c>
      <c r="D3941" s="50">
        <v>3232</v>
      </c>
      <c r="E3941" s="50">
        <v>327</v>
      </c>
      <c r="F3941" s="50">
        <v>2</v>
      </c>
      <c r="G3941" s="50">
        <v>2</v>
      </c>
      <c r="H3941" s="50"/>
      <c r="I3941" s="50" t="s">
        <v>17</v>
      </c>
      <c r="J3941" s="50">
        <v>23287776</v>
      </c>
      <c r="K3941" s="50" t="s">
        <v>4656</v>
      </c>
      <c r="L3941" s="51" t="s">
        <v>4660</v>
      </c>
      <c r="M3941" s="50">
        <v>279900</v>
      </c>
      <c r="N3941" s="52">
        <v>0.95</v>
      </c>
      <c r="O3941" s="50">
        <f t="shared" si="61"/>
        <v>13995.000000000013</v>
      </c>
      <c r="P3941" s="39" t="s">
        <v>19</v>
      </c>
    </row>
    <row r="3942" spans="1:16" x14ac:dyDescent="0.35">
      <c r="A3942" s="50" t="s">
        <v>16</v>
      </c>
      <c r="B3942" s="15">
        <v>46121</v>
      </c>
      <c r="C3942" s="24">
        <v>46127</v>
      </c>
      <c r="D3942" s="50">
        <v>3232</v>
      </c>
      <c r="E3942" s="50">
        <v>327</v>
      </c>
      <c r="F3942" s="50">
        <v>2</v>
      </c>
      <c r="G3942" s="50">
        <v>2</v>
      </c>
      <c r="H3942" s="50"/>
      <c r="I3942" s="50" t="s">
        <v>17</v>
      </c>
      <c r="J3942" s="50">
        <v>23287794</v>
      </c>
      <c r="K3942" s="50" t="s">
        <v>4656</v>
      </c>
      <c r="L3942" s="51" t="s">
        <v>4661</v>
      </c>
      <c r="M3942" s="50">
        <v>279900</v>
      </c>
      <c r="N3942" s="52">
        <v>0.95</v>
      </c>
      <c r="O3942" s="50">
        <f t="shared" si="61"/>
        <v>13995.000000000013</v>
      </c>
      <c r="P3942" s="39" t="s">
        <v>19</v>
      </c>
    </row>
    <row r="3943" spans="1:16" x14ac:dyDescent="0.35">
      <c r="A3943" s="50" t="s">
        <v>16</v>
      </c>
      <c r="B3943" s="15">
        <v>46121</v>
      </c>
      <c r="C3943" s="24">
        <v>46127</v>
      </c>
      <c r="D3943" s="50">
        <v>3232</v>
      </c>
      <c r="E3943" s="50">
        <v>327</v>
      </c>
      <c r="F3943" s="50">
        <v>2</v>
      </c>
      <c r="G3943" s="50">
        <v>2</v>
      </c>
      <c r="H3943" s="50"/>
      <c r="I3943" s="50" t="s">
        <v>17</v>
      </c>
      <c r="J3943" s="50">
        <v>23287703</v>
      </c>
      <c r="K3943" s="50" t="s">
        <v>4662</v>
      </c>
      <c r="L3943" s="51" t="s">
        <v>4663</v>
      </c>
      <c r="M3943" s="50">
        <v>279900</v>
      </c>
      <c r="N3943" s="52">
        <v>0.95</v>
      </c>
      <c r="O3943" s="50">
        <f t="shared" si="61"/>
        <v>13995.000000000013</v>
      </c>
      <c r="P3943" s="39" t="s">
        <v>19</v>
      </c>
    </row>
    <row r="3944" spans="1:16" x14ac:dyDescent="0.35">
      <c r="A3944" s="50" t="s">
        <v>16</v>
      </c>
      <c r="B3944" s="15">
        <v>46121</v>
      </c>
      <c r="C3944" s="24">
        <v>46127</v>
      </c>
      <c r="D3944" s="50">
        <v>3232</v>
      </c>
      <c r="E3944" s="50">
        <v>327</v>
      </c>
      <c r="F3944" s="50">
        <v>2</v>
      </c>
      <c r="G3944" s="50">
        <v>2</v>
      </c>
      <c r="H3944" s="50"/>
      <c r="I3944" s="50" t="s">
        <v>17</v>
      </c>
      <c r="J3944" s="50">
        <v>23287712</v>
      </c>
      <c r="K3944" s="50" t="s">
        <v>4662</v>
      </c>
      <c r="L3944" s="51" t="s">
        <v>4664</v>
      </c>
      <c r="M3944" s="50">
        <v>279900</v>
      </c>
      <c r="N3944" s="52">
        <v>0.95</v>
      </c>
      <c r="O3944" s="50">
        <f t="shared" si="61"/>
        <v>13995.000000000013</v>
      </c>
      <c r="P3944" s="39" t="s">
        <v>19</v>
      </c>
    </row>
    <row r="3945" spans="1:16" x14ac:dyDescent="0.35">
      <c r="A3945" s="50" t="s">
        <v>16</v>
      </c>
      <c r="B3945" s="15">
        <v>46121</v>
      </c>
      <c r="C3945" s="24">
        <v>46127</v>
      </c>
      <c r="D3945" s="50">
        <v>3232</v>
      </c>
      <c r="E3945" s="50">
        <v>327</v>
      </c>
      <c r="F3945" s="50">
        <v>2</v>
      </c>
      <c r="G3945" s="50">
        <v>2</v>
      </c>
      <c r="H3945" s="50"/>
      <c r="I3945" s="50" t="s">
        <v>17</v>
      </c>
      <c r="J3945" s="50">
        <v>23287721</v>
      </c>
      <c r="K3945" s="50" t="s">
        <v>4662</v>
      </c>
      <c r="L3945" s="51" t="s">
        <v>4665</v>
      </c>
      <c r="M3945" s="50">
        <v>279900</v>
      </c>
      <c r="N3945" s="52">
        <v>0.95</v>
      </c>
      <c r="O3945" s="50">
        <f t="shared" si="61"/>
        <v>13995.000000000013</v>
      </c>
      <c r="P3945" s="39" t="s">
        <v>19</v>
      </c>
    </row>
    <row r="3946" spans="1:16" x14ac:dyDescent="0.35">
      <c r="A3946" s="50" t="s">
        <v>16</v>
      </c>
      <c r="B3946" s="15">
        <v>46121</v>
      </c>
      <c r="C3946" s="24">
        <v>46127</v>
      </c>
      <c r="D3946" s="50">
        <v>3232</v>
      </c>
      <c r="E3946" s="50">
        <v>327</v>
      </c>
      <c r="F3946" s="50">
        <v>2</v>
      </c>
      <c r="G3946" s="50">
        <v>2</v>
      </c>
      <c r="H3946" s="50"/>
      <c r="I3946" s="50" t="s">
        <v>17</v>
      </c>
      <c r="J3946" s="50">
        <v>23287730</v>
      </c>
      <c r="K3946" s="50" t="s">
        <v>4662</v>
      </c>
      <c r="L3946" s="51" t="s">
        <v>4666</v>
      </c>
      <c r="M3946" s="50">
        <v>279900</v>
      </c>
      <c r="N3946" s="52">
        <v>0.95</v>
      </c>
      <c r="O3946" s="50">
        <f t="shared" si="61"/>
        <v>13995.000000000013</v>
      </c>
      <c r="P3946" s="39" t="s">
        <v>19</v>
      </c>
    </row>
    <row r="3947" spans="1:16" x14ac:dyDescent="0.35">
      <c r="A3947" s="50" t="s">
        <v>16</v>
      </c>
      <c r="B3947" s="15">
        <v>46121</v>
      </c>
      <c r="C3947" s="24">
        <v>46127</v>
      </c>
      <c r="D3947" s="50">
        <v>3232</v>
      </c>
      <c r="E3947" s="50">
        <v>327</v>
      </c>
      <c r="F3947" s="50">
        <v>2</v>
      </c>
      <c r="G3947" s="50">
        <v>2</v>
      </c>
      <c r="H3947" s="50"/>
      <c r="I3947" s="50" t="s">
        <v>17</v>
      </c>
      <c r="J3947" s="50">
        <v>23287749</v>
      </c>
      <c r="K3947" s="50" t="s">
        <v>4662</v>
      </c>
      <c r="L3947" s="51" t="s">
        <v>4667</v>
      </c>
      <c r="M3947" s="50">
        <v>279900</v>
      </c>
      <c r="N3947" s="52">
        <v>0.95</v>
      </c>
      <c r="O3947" s="50">
        <f t="shared" si="61"/>
        <v>13995.000000000013</v>
      </c>
      <c r="P3947" s="39" t="s">
        <v>19</v>
      </c>
    </row>
    <row r="3948" spans="1:16" x14ac:dyDescent="0.35">
      <c r="A3948" s="50" t="s">
        <v>16</v>
      </c>
      <c r="B3948" s="15">
        <v>46121</v>
      </c>
      <c r="C3948" s="24">
        <v>46127</v>
      </c>
      <c r="D3948" s="50">
        <v>3232</v>
      </c>
      <c r="E3948" s="50">
        <v>327</v>
      </c>
      <c r="F3948" s="50">
        <v>2</v>
      </c>
      <c r="G3948" s="50">
        <v>2</v>
      </c>
      <c r="H3948" s="50"/>
      <c r="I3948" s="50" t="s">
        <v>17</v>
      </c>
      <c r="J3948" s="50">
        <v>23288248</v>
      </c>
      <c r="K3948" s="50" t="s">
        <v>4668</v>
      </c>
      <c r="L3948" s="51" t="s">
        <v>4669</v>
      </c>
      <c r="M3948" s="50">
        <v>279900</v>
      </c>
      <c r="N3948" s="52">
        <v>0.95</v>
      </c>
      <c r="O3948" s="50">
        <f t="shared" si="61"/>
        <v>13995.000000000013</v>
      </c>
      <c r="P3948" s="39" t="s">
        <v>19</v>
      </c>
    </row>
    <row r="3949" spans="1:16" x14ac:dyDescent="0.35">
      <c r="A3949" s="50" t="s">
        <v>16</v>
      </c>
      <c r="B3949" s="15">
        <v>46121</v>
      </c>
      <c r="C3949" s="24">
        <v>46127</v>
      </c>
      <c r="D3949" s="50">
        <v>3232</v>
      </c>
      <c r="E3949" s="50">
        <v>327</v>
      </c>
      <c r="F3949" s="50">
        <v>2</v>
      </c>
      <c r="G3949" s="50">
        <v>2</v>
      </c>
      <c r="H3949" s="50"/>
      <c r="I3949" s="50" t="s">
        <v>17</v>
      </c>
      <c r="J3949" s="50">
        <v>23288257</v>
      </c>
      <c r="K3949" s="50" t="s">
        <v>4668</v>
      </c>
      <c r="L3949" s="51" t="s">
        <v>4670</v>
      </c>
      <c r="M3949" s="50">
        <v>279900</v>
      </c>
      <c r="N3949" s="52">
        <v>0.95</v>
      </c>
      <c r="O3949" s="50">
        <f t="shared" si="61"/>
        <v>13995.000000000013</v>
      </c>
      <c r="P3949" s="39" t="s">
        <v>19</v>
      </c>
    </row>
    <row r="3950" spans="1:16" x14ac:dyDescent="0.35">
      <c r="A3950" s="50" t="s">
        <v>16</v>
      </c>
      <c r="B3950" s="15">
        <v>46121</v>
      </c>
      <c r="C3950" s="24">
        <v>46127</v>
      </c>
      <c r="D3950" s="50">
        <v>3232</v>
      </c>
      <c r="E3950" s="50">
        <v>327</v>
      </c>
      <c r="F3950" s="50">
        <v>2</v>
      </c>
      <c r="G3950" s="50">
        <v>2</v>
      </c>
      <c r="H3950" s="50"/>
      <c r="I3950" s="50" t="s">
        <v>17</v>
      </c>
      <c r="J3950" s="50">
        <v>23288266</v>
      </c>
      <c r="K3950" s="50" t="s">
        <v>4668</v>
      </c>
      <c r="L3950" s="51" t="s">
        <v>4671</v>
      </c>
      <c r="M3950" s="50">
        <v>279900</v>
      </c>
      <c r="N3950" s="52">
        <v>0.95</v>
      </c>
      <c r="O3950" s="50">
        <f t="shared" si="61"/>
        <v>13995.000000000013</v>
      </c>
      <c r="P3950" s="39" t="s">
        <v>19</v>
      </c>
    </row>
    <row r="3951" spans="1:16" x14ac:dyDescent="0.35">
      <c r="A3951" s="50" t="s">
        <v>16</v>
      </c>
      <c r="B3951" s="15">
        <v>46121</v>
      </c>
      <c r="C3951" s="24">
        <v>46127</v>
      </c>
      <c r="D3951" s="50">
        <v>3232</v>
      </c>
      <c r="E3951" s="50">
        <v>327</v>
      </c>
      <c r="F3951" s="50">
        <v>2</v>
      </c>
      <c r="G3951" s="50">
        <v>2</v>
      </c>
      <c r="H3951" s="50"/>
      <c r="I3951" s="50" t="s">
        <v>17</v>
      </c>
      <c r="J3951" s="50">
        <v>23288275</v>
      </c>
      <c r="K3951" s="50" t="s">
        <v>4668</v>
      </c>
      <c r="L3951" s="51" t="s">
        <v>4672</v>
      </c>
      <c r="M3951" s="50">
        <v>279900</v>
      </c>
      <c r="N3951" s="52">
        <v>0.95</v>
      </c>
      <c r="O3951" s="50">
        <f t="shared" si="61"/>
        <v>13995.000000000013</v>
      </c>
      <c r="P3951" s="39" t="s">
        <v>19</v>
      </c>
    </row>
    <row r="3952" spans="1:16" x14ac:dyDescent="0.35">
      <c r="A3952" s="50" t="s">
        <v>16</v>
      </c>
      <c r="B3952" s="15">
        <v>46121</v>
      </c>
      <c r="C3952" s="24">
        <v>46127</v>
      </c>
      <c r="D3952" s="50">
        <v>3232</v>
      </c>
      <c r="E3952" s="50">
        <v>327</v>
      </c>
      <c r="F3952" s="50">
        <v>2</v>
      </c>
      <c r="G3952" s="50">
        <v>2</v>
      </c>
      <c r="H3952" s="50"/>
      <c r="I3952" s="50" t="s">
        <v>17</v>
      </c>
      <c r="J3952" s="50">
        <v>23288284</v>
      </c>
      <c r="K3952" s="50" t="s">
        <v>4668</v>
      </c>
      <c r="L3952" s="51" t="s">
        <v>4673</v>
      </c>
      <c r="M3952" s="50">
        <v>279900</v>
      </c>
      <c r="N3952" s="52">
        <v>0.95</v>
      </c>
      <c r="O3952" s="50">
        <f t="shared" si="61"/>
        <v>13995.000000000013</v>
      </c>
      <c r="P3952" s="39" t="s">
        <v>19</v>
      </c>
    </row>
    <row r="3953" spans="1:16" x14ac:dyDescent="0.35">
      <c r="A3953" s="50" t="s">
        <v>16</v>
      </c>
      <c r="B3953" s="15">
        <v>46121</v>
      </c>
      <c r="C3953" s="24">
        <v>46127</v>
      </c>
      <c r="D3953" s="50">
        <v>3232</v>
      </c>
      <c r="E3953" s="50">
        <v>327</v>
      </c>
      <c r="F3953" s="50">
        <v>2</v>
      </c>
      <c r="G3953" s="50">
        <v>2</v>
      </c>
      <c r="H3953" s="50"/>
      <c r="I3953" s="50" t="s">
        <v>17</v>
      </c>
      <c r="J3953" s="50">
        <v>23288239</v>
      </c>
      <c r="K3953" s="50" t="s">
        <v>4674</v>
      </c>
      <c r="L3953" s="51" t="s">
        <v>4675</v>
      </c>
      <c r="M3953" s="50">
        <v>279900</v>
      </c>
      <c r="N3953" s="52">
        <v>0.95</v>
      </c>
      <c r="O3953" s="50">
        <f t="shared" si="61"/>
        <v>13995.000000000013</v>
      </c>
      <c r="P3953" s="39" t="s">
        <v>19</v>
      </c>
    </row>
    <row r="3954" spans="1:16" x14ac:dyDescent="0.35">
      <c r="A3954" s="50" t="s">
        <v>16</v>
      </c>
      <c r="B3954" s="15">
        <v>46121</v>
      </c>
      <c r="C3954" s="24">
        <v>46127</v>
      </c>
      <c r="D3954" s="50">
        <v>3232</v>
      </c>
      <c r="E3954" s="50">
        <v>327</v>
      </c>
      <c r="F3954" s="50">
        <v>2</v>
      </c>
      <c r="G3954" s="50">
        <v>2</v>
      </c>
      <c r="H3954" s="50"/>
      <c r="I3954" s="50" t="s">
        <v>17</v>
      </c>
      <c r="J3954" s="50">
        <v>23288202</v>
      </c>
      <c r="K3954" s="50" t="s">
        <v>4674</v>
      </c>
      <c r="L3954" s="51" t="s">
        <v>4676</v>
      </c>
      <c r="M3954" s="50">
        <v>279900</v>
      </c>
      <c r="N3954" s="52">
        <v>0.95</v>
      </c>
      <c r="O3954" s="50">
        <f t="shared" si="61"/>
        <v>13995.000000000013</v>
      </c>
      <c r="P3954" s="39" t="s">
        <v>19</v>
      </c>
    </row>
    <row r="3955" spans="1:16" x14ac:dyDescent="0.35">
      <c r="A3955" s="50" t="s">
        <v>16</v>
      </c>
      <c r="B3955" s="15">
        <v>46121</v>
      </c>
      <c r="C3955" s="24">
        <v>46127</v>
      </c>
      <c r="D3955" s="50">
        <v>3232</v>
      </c>
      <c r="E3955" s="50">
        <v>327</v>
      </c>
      <c r="F3955" s="50">
        <v>2</v>
      </c>
      <c r="G3955" s="50">
        <v>2</v>
      </c>
      <c r="H3955" s="50"/>
      <c r="I3955" s="50" t="s">
        <v>17</v>
      </c>
      <c r="J3955" s="50">
        <v>23288220</v>
      </c>
      <c r="K3955" s="50" t="s">
        <v>4674</v>
      </c>
      <c r="L3955" s="51" t="s">
        <v>4677</v>
      </c>
      <c r="M3955" s="50">
        <v>279900</v>
      </c>
      <c r="N3955" s="52">
        <v>0.95</v>
      </c>
      <c r="O3955" s="50">
        <f t="shared" si="61"/>
        <v>13995.000000000013</v>
      </c>
      <c r="P3955" s="39" t="s">
        <v>19</v>
      </c>
    </row>
    <row r="3956" spans="1:16" x14ac:dyDescent="0.35">
      <c r="A3956" s="50" t="s">
        <v>16</v>
      </c>
      <c r="B3956" s="15">
        <v>46121</v>
      </c>
      <c r="C3956" s="24">
        <v>46127</v>
      </c>
      <c r="D3956" s="50">
        <v>3232</v>
      </c>
      <c r="E3956" s="50">
        <v>327</v>
      </c>
      <c r="F3956" s="50">
        <v>2</v>
      </c>
      <c r="G3956" s="50">
        <v>2</v>
      </c>
      <c r="H3956" s="50"/>
      <c r="I3956" s="50" t="s">
        <v>17</v>
      </c>
      <c r="J3956" s="50">
        <v>23288195</v>
      </c>
      <c r="K3956" s="50" t="s">
        <v>4674</v>
      </c>
      <c r="L3956" s="51" t="s">
        <v>4678</v>
      </c>
      <c r="M3956" s="50">
        <v>279900</v>
      </c>
      <c r="N3956" s="52">
        <v>0.95</v>
      </c>
      <c r="O3956" s="50">
        <f t="shared" si="61"/>
        <v>13995.000000000013</v>
      </c>
      <c r="P3956" s="39" t="s">
        <v>19</v>
      </c>
    </row>
    <row r="3957" spans="1:16" x14ac:dyDescent="0.35">
      <c r="A3957" s="50" t="s">
        <v>16</v>
      </c>
      <c r="B3957" s="15">
        <v>46121</v>
      </c>
      <c r="C3957" s="24">
        <v>46127</v>
      </c>
      <c r="D3957" s="50">
        <v>3232</v>
      </c>
      <c r="E3957" s="50">
        <v>327</v>
      </c>
      <c r="F3957" s="50">
        <v>2</v>
      </c>
      <c r="G3957" s="50">
        <v>2</v>
      </c>
      <c r="H3957" s="50"/>
      <c r="I3957" s="50" t="s">
        <v>17</v>
      </c>
      <c r="J3957" s="50">
        <v>23288211</v>
      </c>
      <c r="K3957" s="50" t="s">
        <v>4674</v>
      </c>
      <c r="L3957" s="51" t="s">
        <v>4679</v>
      </c>
      <c r="M3957" s="50">
        <v>279900</v>
      </c>
      <c r="N3957" s="52">
        <v>0.95</v>
      </c>
      <c r="O3957" s="50">
        <f t="shared" si="61"/>
        <v>13995.000000000013</v>
      </c>
      <c r="P3957" s="39" t="s">
        <v>19</v>
      </c>
    </row>
    <row r="3958" spans="1:16" x14ac:dyDescent="0.35">
      <c r="A3958" s="50" t="s">
        <v>16</v>
      </c>
      <c r="B3958" s="15">
        <v>46121</v>
      </c>
      <c r="C3958" s="24">
        <v>46127</v>
      </c>
      <c r="D3958" s="50">
        <v>3232</v>
      </c>
      <c r="E3958" s="50">
        <v>327</v>
      </c>
      <c r="F3958" s="50">
        <v>2</v>
      </c>
      <c r="G3958" s="50">
        <v>2</v>
      </c>
      <c r="H3958" s="50"/>
      <c r="I3958" s="50" t="s">
        <v>17</v>
      </c>
      <c r="J3958" s="50">
        <v>23288300</v>
      </c>
      <c r="K3958" s="50" t="s">
        <v>4680</v>
      </c>
      <c r="L3958" s="51" t="s">
        <v>4681</v>
      </c>
      <c r="M3958" s="50">
        <v>279900</v>
      </c>
      <c r="N3958" s="52">
        <v>0.95</v>
      </c>
      <c r="O3958" s="50">
        <f t="shared" si="61"/>
        <v>13995.000000000013</v>
      </c>
      <c r="P3958" s="39" t="s">
        <v>19</v>
      </c>
    </row>
    <row r="3959" spans="1:16" x14ac:dyDescent="0.35">
      <c r="A3959" s="50" t="s">
        <v>16</v>
      </c>
      <c r="B3959" s="15">
        <v>46121</v>
      </c>
      <c r="C3959" s="24">
        <v>46127</v>
      </c>
      <c r="D3959" s="50">
        <v>3232</v>
      </c>
      <c r="E3959" s="50">
        <v>327</v>
      </c>
      <c r="F3959" s="50">
        <v>2</v>
      </c>
      <c r="G3959" s="50">
        <v>2</v>
      </c>
      <c r="H3959" s="50"/>
      <c r="I3959" s="50" t="s">
        <v>17</v>
      </c>
      <c r="J3959" s="50">
        <v>23288319</v>
      </c>
      <c r="K3959" s="50" t="s">
        <v>4680</v>
      </c>
      <c r="L3959" s="51" t="s">
        <v>4682</v>
      </c>
      <c r="M3959" s="50">
        <v>279900</v>
      </c>
      <c r="N3959" s="52">
        <v>0.95</v>
      </c>
      <c r="O3959" s="50">
        <f t="shared" si="61"/>
        <v>13995.000000000013</v>
      </c>
      <c r="P3959" s="39" t="s">
        <v>19</v>
      </c>
    </row>
    <row r="3960" spans="1:16" x14ac:dyDescent="0.35">
      <c r="A3960" s="50" t="s">
        <v>16</v>
      </c>
      <c r="B3960" s="15">
        <v>46121</v>
      </c>
      <c r="C3960" s="24">
        <v>46127</v>
      </c>
      <c r="D3960" s="50">
        <v>3232</v>
      </c>
      <c r="E3960" s="50">
        <v>327</v>
      </c>
      <c r="F3960" s="50">
        <v>2</v>
      </c>
      <c r="G3960" s="50">
        <v>2</v>
      </c>
      <c r="H3960" s="50"/>
      <c r="I3960" s="50" t="s">
        <v>17</v>
      </c>
      <c r="J3960" s="50">
        <v>23288337</v>
      </c>
      <c r="K3960" s="50" t="s">
        <v>4680</v>
      </c>
      <c r="L3960" s="51" t="s">
        <v>4683</v>
      </c>
      <c r="M3960" s="50">
        <v>279900</v>
      </c>
      <c r="N3960" s="52">
        <v>0.95</v>
      </c>
      <c r="O3960" s="50">
        <f t="shared" si="61"/>
        <v>13995.000000000013</v>
      </c>
      <c r="P3960" s="39" t="s">
        <v>19</v>
      </c>
    </row>
    <row r="3961" spans="1:16" x14ac:dyDescent="0.35">
      <c r="A3961" s="50" t="s">
        <v>16</v>
      </c>
      <c r="B3961" s="15">
        <v>46121</v>
      </c>
      <c r="C3961" s="24">
        <v>46127</v>
      </c>
      <c r="D3961" s="50">
        <v>3232</v>
      </c>
      <c r="E3961" s="50">
        <v>327</v>
      </c>
      <c r="F3961" s="50">
        <v>2</v>
      </c>
      <c r="G3961" s="50">
        <v>2</v>
      </c>
      <c r="H3961" s="50"/>
      <c r="I3961" s="50" t="s">
        <v>17</v>
      </c>
      <c r="J3961" s="50">
        <v>23288293</v>
      </c>
      <c r="K3961" s="50" t="s">
        <v>4680</v>
      </c>
      <c r="L3961" s="51" t="s">
        <v>4684</v>
      </c>
      <c r="M3961" s="50">
        <v>279900</v>
      </c>
      <c r="N3961" s="52">
        <v>0.95</v>
      </c>
      <c r="O3961" s="50">
        <f t="shared" si="61"/>
        <v>13995.000000000013</v>
      </c>
      <c r="P3961" s="39" t="s">
        <v>19</v>
      </c>
    </row>
    <row r="3962" spans="1:16" x14ac:dyDescent="0.35">
      <c r="A3962" s="50" t="s">
        <v>16</v>
      </c>
      <c r="B3962" s="15">
        <v>46121</v>
      </c>
      <c r="C3962" s="24">
        <v>46127</v>
      </c>
      <c r="D3962" s="50">
        <v>3232</v>
      </c>
      <c r="E3962" s="50">
        <v>327</v>
      </c>
      <c r="F3962" s="50">
        <v>2</v>
      </c>
      <c r="G3962" s="50">
        <v>2</v>
      </c>
      <c r="H3962" s="50"/>
      <c r="I3962" s="50" t="s">
        <v>17</v>
      </c>
      <c r="J3962" s="50">
        <v>23288328</v>
      </c>
      <c r="K3962" s="50" t="s">
        <v>4680</v>
      </c>
      <c r="L3962" s="51" t="s">
        <v>4685</v>
      </c>
      <c r="M3962" s="50">
        <v>279900</v>
      </c>
      <c r="N3962" s="52">
        <v>0.95</v>
      </c>
      <c r="O3962" s="50">
        <f t="shared" si="61"/>
        <v>13995.000000000013</v>
      </c>
      <c r="P3962" s="39" t="s">
        <v>19</v>
      </c>
    </row>
    <row r="3963" spans="1:16" x14ac:dyDescent="0.35">
      <c r="A3963" s="50" t="s">
        <v>16</v>
      </c>
      <c r="B3963" s="15">
        <v>46121</v>
      </c>
      <c r="C3963" s="24">
        <v>46127</v>
      </c>
      <c r="D3963" s="50">
        <v>3232</v>
      </c>
      <c r="E3963" s="50">
        <v>327</v>
      </c>
      <c r="F3963" s="50">
        <v>2</v>
      </c>
      <c r="G3963" s="50">
        <v>2</v>
      </c>
      <c r="H3963" s="50"/>
      <c r="I3963" s="50" t="s">
        <v>17</v>
      </c>
      <c r="J3963" s="50">
        <v>23233289</v>
      </c>
      <c r="K3963" s="50" t="s">
        <v>4686</v>
      </c>
      <c r="L3963" s="51" t="s">
        <v>4687</v>
      </c>
      <c r="M3963" s="50">
        <v>279900</v>
      </c>
      <c r="N3963" s="52">
        <v>0.95</v>
      </c>
      <c r="O3963" s="50">
        <f t="shared" si="61"/>
        <v>13995.000000000013</v>
      </c>
      <c r="P3963" s="39" t="s">
        <v>19</v>
      </c>
    </row>
    <row r="3964" spans="1:16" x14ac:dyDescent="0.35">
      <c r="A3964" s="50" t="s">
        <v>16</v>
      </c>
      <c r="B3964" s="15">
        <v>46121</v>
      </c>
      <c r="C3964" s="24">
        <v>46127</v>
      </c>
      <c r="D3964" s="50">
        <v>3232</v>
      </c>
      <c r="E3964" s="50">
        <v>327</v>
      </c>
      <c r="F3964" s="50">
        <v>2</v>
      </c>
      <c r="G3964" s="50">
        <v>2</v>
      </c>
      <c r="H3964" s="50"/>
      <c r="I3964" s="50" t="s">
        <v>17</v>
      </c>
      <c r="J3964" s="50">
        <v>23233298</v>
      </c>
      <c r="K3964" s="50" t="s">
        <v>4686</v>
      </c>
      <c r="L3964" s="51" t="s">
        <v>4688</v>
      </c>
      <c r="M3964" s="50">
        <v>279900</v>
      </c>
      <c r="N3964" s="52">
        <v>0.95</v>
      </c>
      <c r="O3964" s="50">
        <f t="shared" si="61"/>
        <v>13995.000000000013</v>
      </c>
      <c r="P3964" s="39" t="s">
        <v>19</v>
      </c>
    </row>
    <row r="3965" spans="1:16" x14ac:dyDescent="0.35">
      <c r="A3965" s="50" t="s">
        <v>16</v>
      </c>
      <c r="B3965" s="15">
        <v>46121</v>
      </c>
      <c r="C3965" s="24">
        <v>46127</v>
      </c>
      <c r="D3965" s="50">
        <v>3232</v>
      </c>
      <c r="E3965" s="50">
        <v>327</v>
      </c>
      <c r="F3965" s="50">
        <v>2</v>
      </c>
      <c r="G3965" s="50">
        <v>2</v>
      </c>
      <c r="H3965" s="50"/>
      <c r="I3965" s="50" t="s">
        <v>17</v>
      </c>
      <c r="J3965" s="50">
        <v>23233252</v>
      </c>
      <c r="K3965" s="50" t="s">
        <v>4686</v>
      </c>
      <c r="L3965" s="51" t="s">
        <v>4689</v>
      </c>
      <c r="M3965" s="50">
        <v>279900</v>
      </c>
      <c r="N3965" s="52">
        <v>0.95</v>
      </c>
      <c r="O3965" s="50">
        <f t="shared" si="61"/>
        <v>13995.000000000013</v>
      </c>
      <c r="P3965" s="39" t="s">
        <v>19</v>
      </c>
    </row>
    <row r="3966" spans="1:16" x14ac:dyDescent="0.35">
      <c r="A3966" s="50" t="s">
        <v>16</v>
      </c>
      <c r="B3966" s="15">
        <v>46121</v>
      </c>
      <c r="C3966" s="24">
        <v>46127</v>
      </c>
      <c r="D3966" s="50">
        <v>3232</v>
      </c>
      <c r="E3966" s="50">
        <v>327</v>
      </c>
      <c r="F3966" s="50">
        <v>2</v>
      </c>
      <c r="G3966" s="50">
        <v>2</v>
      </c>
      <c r="H3966" s="50"/>
      <c r="I3966" s="50" t="s">
        <v>17</v>
      </c>
      <c r="J3966" s="50">
        <v>23233270</v>
      </c>
      <c r="K3966" s="50" t="s">
        <v>4686</v>
      </c>
      <c r="L3966" s="51" t="s">
        <v>4690</v>
      </c>
      <c r="M3966" s="50">
        <v>279900</v>
      </c>
      <c r="N3966" s="52">
        <v>0.95</v>
      </c>
      <c r="O3966" s="50">
        <f t="shared" si="61"/>
        <v>13995.000000000013</v>
      </c>
      <c r="P3966" s="39" t="s">
        <v>19</v>
      </c>
    </row>
    <row r="3967" spans="1:16" x14ac:dyDescent="0.35">
      <c r="A3967" s="50" t="s">
        <v>16</v>
      </c>
      <c r="B3967" s="15">
        <v>46121</v>
      </c>
      <c r="C3967" s="24">
        <v>46127</v>
      </c>
      <c r="D3967" s="50">
        <v>3232</v>
      </c>
      <c r="E3967" s="50">
        <v>327</v>
      </c>
      <c r="F3967" s="50">
        <v>2</v>
      </c>
      <c r="G3967" s="50">
        <v>2</v>
      </c>
      <c r="H3967" s="50"/>
      <c r="I3967" s="50" t="s">
        <v>17</v>
      </c>
      <c r="J3967" s="50">
        <v>23233261</v>
      </c>
      <c r="K3967" s="50" t="s">
        <v>4686</v>
      </c>
      <c r="L3967" s="51" t="s">
        <v>4691</v>
      </c>
      <c r="M3967" s="50">
        <v>279900</v>
      </c>
      <c r="N3967" s="52">
        <v>0.95</v>
      </c>
      <c r="O3967" s="50">
        <f t="shared" si="61"/>
        <v>13995.000000000013</v>
      </c>
      <c r="P3967" s="39" t="s">
        <v>19</v>
      </c>
    </row>
    <row r="3968" spans="1:16" x14ac:dyDescent="0.35">
      <c r="A3968" s="50" t="s">
        <v>16</v>
      </c>
      <c r="B3968" s="15">
        <v>46121</v>
      </c>
      <c r="C3968" s="24">
        <v>46127</v>
      </c>
      <c r="D3968" s="50">
        <v>3232</v>
      </c>
      <c r="E3968" s="50">
        <v>327</v>
      </c>
      <c r="F3968" s="50">
        <v>2</v>
      </c>
      <c r="G3968" s="50">
        <v>2</v>
      </c>
      <c r="H3968" s="50"/>
      <c r="I3968" s="50" t="s">
        <v>17</v>
      </c>
      <c r="J3968" s="50">
        <v>23233207</v>
      </c>
      <c r="K3968" s="50" t="s">
        <v>4692</v>
      </c>
      <c r="L3968" s="51" t="s">
        <v>4693</v>
      </c>
      <c r="M3968" s="50">
        <v>279900</v>
      </c>
      <c r="N3968" s="52">
        <v>0.95</v>
      </c>
      <c r="O3968" s="50">
        <f t="shared" si="61"/>
        <v>13995.000000000013</v>
      </c>
      <c r="P3968" s="39" t="s">
        <v>19</v>
      </c>
    </row>
    <row r="3969" spans="1:16" x14ac:dyDescent="0.35">
      <c r="A3969" s="50" t="s">
        <v>16</v>
      </c>
      <c r="B3969" s="15">
        <v>46121</v>
      </c>
      <c r="C3969" s="24">
        <v>46127</v>
      </c>
      <c r="D3969" s="50">
        <v>3232</v>
      </c>
      <c r="E3969" s="50">
        <v>327</v>
      </c>
      <c r="F3969" s="50">
        <v>2</v>
      </c>
      <c r="G3969" s="50">
        <v>2</v>
      </c>
      <c r="H3969" s="50"/>
      <c r="I3969" s="50" t="s">
        <v>17</v>
      </c>
      <c r="J3969" s="50">
        <v>23233216</v>
      </c>
      <c r="K3969" s="50" t="s">
        <v>4692</v>
      </c>
      <c r="L3969" s="51" t="s">
        <v>4694</v>
      </c>
      <c r="M3969" s="50">
        <v>279900</v>
      </c>
      <c r="N3969" s="52">
        <v>0.95</v>
      </c>
      <c r="O3969" s="50">
        <f t="shared" si="61"/>
        <v>13995.000000000013</v>
      </c>
      <c r="P3969" s="39" t="s">
        <v>19</v>
      </c>
    </row>
    <row r="3970" spans="1:16" x14ac:dyDescent="0.35">
      <c r="A3970" s="50" t="s">
        <v>16</v>
      </c>
      <c r="B3970" s="15">
        <v>46121</v>
      </c>
      <c r="C3970" s="24">
        <v>46127</v>
      </c>
      <c r="D3970" s="50">
        <v>3232</v>
      </c>
      <c r="E3970" s="50">
        <v>327</v>
      </c>
      <c r="F3970" s="50">
        <v>2</v>
      </c>
      <c r="G3970" s="50">
        <v>2</v>
      </c>
      <c r="H3970" s="50"/>
      <c r="I3970" s="50" t="s">
        <v>17</v>
      </c>
      <c r="J3970" s="50">
        <v>23233234</v>
      </c>
      <c r="K3970" s="50" t="s">
        <v>4692</v>
      </c>
      <c r="L3970" s="51" t="s">
        <v>4695</v>
      </c>
      <c r="M3970" s="50">
        <v>279900</v>
      </c>
      <c r="N3970" s="52">
        <v>0.95</v>
      </c>
      <c r="O3970" s="50">
        <f t="shared" si="61"/>
        <v>13995.000000000013</v>
      </c>
      <c r="P3970" s="39" t="s">
        <v>19</v>
      </c>
    </row>
    <row r="3971" spans="1:16" x14ac:dyDescent="0.35">
      <c r="A3971" s="50" t="s">
        <v>16</v>
      </c>
      <c r="B3971" s="15">
        <v>46121</v>
      </c>
      <c r="C3971" s="24">
        <v>46127</v>
      </c>
      <c r="D3971" s="50">
        <v>3232</v>
      </c>
      <c r="E3971" s="50">
        <v>327</v>
      </c>
      <c r="F3971" s="50">
        <v>2</v>
      </c>
      <c r="G3971" s="50">
        <v>2</v>
      </c>
      <c r="H3971" s="50"/>
      <c r="I3971" s="50" t="s">
        <v>17</v>
      </c>
      <c r="J3971" s="50">
        <v>23233225</v>
      </c>
      <c r="K3971" s="50" t="s">
        <v>4692</v>
      </c>
      <c r="L3971" s="51" t="s">
        <v>4696</v>
      </c>
      <c r="M3971" s="50">
        <v>279900</v>
      </c>
      <c r="N3971" s="52">
        <v>0.95</v>
      </c>
      <c r="O3971" s="50">
        <f t="shared" ref="O3971:O4034" si="62">M3971*(1-N3971)</f>
        <v>13995.000000000013</v>
      </c>
      <c r="P3971" s="39" t="s">
        <v>19</v>
      </c>
    </row>
    <row r="3972" spans="1:16" x14ac:dyDescent="0.35">
      <c r="A3972" s="50" t="s">
        <v>16</v>
      </c>
      <c r="B3972" s="15">
        <v>46121</v>
      </c>
      <c r="C3972" s="24">
        <v>46127</v>
      </c>
      <c r="D3972" s="50">
        <v>3232</v>
      </c>
      <c r="E3972" s="50">
        <v>327</v>
      </c>
      <c r="F3972" s="50">
        <v>2</v>
      </c>
      <c r="G3972" s="50">
        <v>2</v>
      </c>
      <c r="H3972" s="50"/>
      <c r="I3972" s="50" t="s">
        <v>17</v>
      </c>
      <c r="J3972" s="50">
        <v>23233243</v>
      </c>
      <c r="K3972" s="50" t="s">
        <v>4692</v>
      </c>
      <c r="L3972" s="51" t="s">
        <v>4697</v>
      </c>
      <c r="M3972" s="50">
        <v>279900</v>
      </c>
      <c r="N3972" s="52">
        <v>0.95</v>
      </c>
      <c r="O3972" s="50">
        <f t="shared" si="62"/>
        <v>13995.000000000013</v>
      </c>
      <c r="P3972" s="39" t="s">
        <v>19</v>
      </c>
    </row>
    <row r="3973" spans="1:16" x14ac:dyDescent="0.35">
      <c r="A3973" s="50" t="s">
        <v>16</v>
      </c>
      <c r="B3973" s="15">
        <v>46121</v>
      </c>
      <c r="C3973" s="24">
        <v>46127</v>
      </c>
      <c r="D3973" s="50">
        <v>3232</v>
      </c>
      <c r="E3973" s="50">
        <v>327</v>
      </c>
      <c r="F3973" s="50">
        <v>2</v>
      </c>
      <c r="G3973" s="50">
        <v>1</v>
      </c>
      <c r="H3973" s="50"/>
      <c r="I3973" s="50" t="s">
        <v>17</v>
      </c>
      <c r="J3973" s="50">
        <v>23921839</v>
      </c>
      <c r="K3973" s="50" t="s">
        <v>4698</v>
      </c>
      <c r="L3973" s="51" t="s">
        <v>4699</v>
      </c>
      <c r="M3973" s="50">
        <v>259900</v>
      </c>
      <c r="N3973" s="52">
        <v>0.95</v>
      </c>
      <c r="O3973" s="50">
        <f t="shared" si="62"/>
        <v>12995.000000000011</v>
      </c>
      <c r="P3973" s="39" t="s">
        <v>19</v>
      </c>
    </row>
    <row r="3974" spans="1:16" x14ac:dyDescent="0.35">
      <c r="A3974" s="50" t="s">
        <v>16</v>
      </c>
      <c r="B3974" s="15">
        <v>46121</v>
      </c>
      <c r="C3974" s="24">
        <v>46127</v>
      </c>
      <c r="D3974" s="50">
        <v>3232</v>
      </c>
      <c r="E3974" s="50">
        <v>327</v>
      </c>
      <c r="F3974" s="50">
        <v>2</v>
      </c>
      <c r="G3974" s="50">
        <v>1</v>
      </c>
      <c r="H3974" s="50"/>
      <c r="I3974" s="50" t="s">
        <v>17</v>
      </c>
      <c r="J3974" s="50">
        <v>23921848</v>
      </c>
      <c r="K3974" s="50" t="s">
        <v>4698</v>
      </c>
      <c r="L3974" s="51" t="s">
        <v>4700</v>
      </c>
      <c r="M3974" s="50">
        <v>259900</v>
      </c>
      <c r="N3974" s="52">
        <v>0.95</v>
      </c>
      <c r="O3974" s="50">
        <f t="shared" si="62"/>
        <v>12995.000000000011</v>
      </c>
      <c r="P3974" s="39" t="s">
        <v>19</v>
      </c>
    </row>
    <row r="3975" spans="1:16" x14ac:dyDescent="0.35">
      <c r="A3975" s="50" t="s">
        <v>16</v>
      </c>
      <c r="B3975" s="15">
        <v>46121</v>
      </c>
      <c r="C3975" s="24">
        <v>46127</v>
      </c>
      <c r="D3975" s="50">
        <v>3232</v>
      </c>
      <c r="E3975" s="50">
        <v>327</v>
      </c>
      <c r="F3975" s="50">
        <v>2</v>
      </c>
      <c r="G3975" s="50">
        <v>1</v>
      </c>
      <c r="H3975" s="50"/>
      <c r="I3975" s="50" t="s">
        <v>17</v>
      </c>
      <c r="J3975" s="50">
        <v>23921857</v>
      </c>
      <c r="K3975" s="50" t="s">
        <v>4698</v>
      </c>
      <c r="L3975" s="51" t="s">
        <v>4701</v>
      </c>
      <c r="M3975" s="50">
        <v>259900</v>
      </c>
      <c r="N3975" s="52">
        <v>0.95</v>
      </c>
      <c r="O3975" s="50">
        <f t="shared" si="62"/>
        <v>12995.000000000011</v>
      </c>
      <c r="P3975" s="39" t="s">
        <v>19</v>
      </c>
    </row>
    <row r="3976" spans="1:16" x14ac:dyDescent="0.35">
      <c r="A3976" s="50" t="s">
        <v>16</v>
      </c>
      <c r="B3976" s="15">
        <v>46121</v>
      </c>
      <c r="C3976" s="24">
        <v>46127</v>
      </c>
      <c r="D3976" s="50">
        <v>3232</v>
      </c>
      <c r="E3976" s="50">
        <v>327</v>
      </c>
      <c r="F3976" s="50">
        <v>2</v>
      </c>
      <c r="G3976" s="50">
        <v>1</v>
      </c>
      <c r="H3976" s="50"/>
      <c r="I3976" s="50" t="s">
        <v>17</v>
      </c>
      <c r="J3976" s="50">
        <v>23921866</v>
      </c>
      <c r="K3976" s="50" t="s">
        <v>4698</v>
      </c>
      <c r="L3976" s="51" t="s">
        <v>4702</v>
      </c>
      <c r="M3976" s="50">
        <v>259900</v>
      </c>
      <c r="N3976" s="52">
        <v>0.95</v>
      </c>
      <c r="O3976" s="50">
        <f t="shared" si="62"/>
        <v>12995.000000000011</v>
      </c>
      <c r="P3976" s="39" t="s">
        <v>19</v>
      </c>
    </row>
    <row r="3977" spans="1:16" x14ac:dyDescent="0.35">
      <c r="A3977" s="50" t="s">
        <v>16</v>
      </c>
      <c r="B3977" s="15">
        <v>46121</v>
      </c>
      <c r="C3977" s="24">
        <v>46127</v>
      </c>
      <c r="D3977" s="50">
        <v>3232</v>
      </c>
      <c r="E3977" s="50">
        <v>327</v>
      </c>
      <c r="F3977" s="50">
        <v>2</v>
      </c>
      <c r="G3977" s="50">
        <v>1</v>
      </c>
      <c r="H3977" s="50"/>
      <c r="I3977" s="50" t="s">
        <v>17</v>
      </c>
      <c r="J3977" s="50">
        <v>23921875</v>
      </c>
      <c r="K3977" s="50" t="s">
        <v>4698</v>
      </c>
      <c r="L3977" s="51" t="s">
        <v>4703</v>
      </c>
      <c r="M3977" s="50">
        <v>259900</v>
      </c>
      <c r="N3977" s="52">
        <v>0.95</v>
      </c>
      <c r="O3977" s="50">
        <f t="shared" si="62"/>
        <v>12995.000000000011</v>
      </c>
      <c r="P3977" s="39" t="s">
        <v>19</v>
      </c>
    </row>
    <row r="3978" spans="1:16" x14ac:dyDescent="0.35">
      <c r="A3978" s="50" t="s">
        <v>16</v>
      </c>
      <c r="B3978" s="15">
        <v>46121</v>
      </c>
      <c r="C3978" s="24">
        <v>46127</v>
      </c>
      <c r="D3978" s="50">
        <v>3232</v>
      </c>
      <c r="E3978" s="50">
        <v>327</v>
      </c>
      <c r="F3978" s="50">
        <v>2</v>
      </c>
      <c r="G3978" s="50">
        <v>1</v>
      </c>
      <c r="H3978" s="50"/>
      <c r="I3978" s="50" t="s">
        <v>17</v>
      </c>
      <c r="J3978" s="50">
        <v>23921786</v>
      </c>
      <c r="K3978" s="50" t="s">
        <v>4704</v>
      </c>
      <c r="L3978" s="51" t="s">
        <v>4705</v>
      </c>
      <c r="M3978" s="50">
        <v>259900</v>
      </c>
      <c r="N3978" s="52">
        <v>0.95</v>
      </c>
      <c r="O3978" s="50">
        <f t="shared" si="62"/>
        <v>12995.000000000011</v>
      </c>
      <c r="P3978" s="39" t="s">
        <v>19</v>
      </c>
    </row>
    <row r="3979" spans="1:16" x14ac:dyDescent="0.35">
      <c r="A3979" s="50" t="s">
        <v>16</v>
      </c>
      <c r="B3979" s="15">
        <v>46121</v>
      </c>
      <c r="C3979" s="24">
        <v>46127</v>
      </c>
      <c r="D3979" s="50">
        <v>3232</v>
      </c>
      <c r="E3979" s="50">
        <v>327</v>
      </c>
      <c r="F3979" s="50">
        <v>2</v>
      </c>
      <c r="G3979" s="50">
        <v>1</v>
      </c>
      <c r="H3979" s="50"/>
      <c r="I3979" s="50" t="s">
        <v>17</v>
      </c>
      <c r="J3979" s="50">
        <v>23921795</v>
      </c>
      <c r="K3979" s="50" t="s">
        <v>4704</v>
      </c>
      <c r="L3979" s="51" t="s">
        <v>4706</v>
      </c>
      <c r="M3979" s="50">
        <v>259900</v>
      </c>
      <c r="N3979" s="52">
        <v>0.95</v>
      </c>
      <c r="O3979" s="50">
        <f t="shared" si="62"/>
        <v>12995.000000000011</v>
      </c>
      <c r="P3979" s="39" t="s">
        <v>19</v>
      </c>
    </row>
    <row r="3980" spans="1:16" x14ac:dyDescent="0.35">
      <c r="A3980" s="50" t="s">
        <v>16</v>
      </c>
      <c r="B3980" s="15">
        <v>46121</v>
      </c>
      <c r="C3980" s="24">
        <v>46127</v>
      </c>
      <c r="D3980" s="50">
        <v>3232</v>
      </c>
      <c r="E3980" s="50">
        <v>327</v>
      </c>
      <c r="F3980" s="50">
        <v>2</v>
      </c>
      <c r="G3980" s="50">
        <v>1</v>
      </c>
      <c r="H3980" s="50"/>
      <c r="I3980" s="50" t="s">
        <v>17</v>
      </c>
      <c r="J3980" s="50">
        <v>23921802</v>
      </c>
      <c r="K3980" s="50" t="s">
        <v>4704</v>
      </c>
      <c r="L3980" s="51" t="s">
        <v>4707</v>
      </c>
      <c r="M3980" s="50">
        <v>259900</v>
      </c>
      <c r="N3980" s="52">
        <v>0.95</v>
      </c>
      <c r="O3980" s="50">
        <f t="shared" si="62"/>
        <v>12995.000000000011</v>
      </c>
      <c r="P3980" s="39" t="s">
        <v>19</v>
      </c>
    </row>
    <row r="3981" spans="1:16" x14ac:dyDescent="0.35">
      <c r="A3981" s="50" t="s">
        <v>16</v>
      </c>
      <c r="B3981" s="15">
        <v>46121</v>
      </c>
      <c r="C3981" s="24">
        <v>46127</v>
      </c>
      <c r="D3981" s="50">
        <v>3232</v>
      </c>
      <c r="E3981" s="50">
        <v>327</v>
      </c>
      <c r="F3981" s="50">
        <v>2</v>
      </c>
      <c r="G3981" s="50">
        <v>1</v>
      </c>
      <c r="H3981" s="50"/>
      <c r="I3981" s="50" t="s">
        <v>17</v>
      </c>
      <c r="J3981" s="50">
        <v>23921811</v>
      </c>
      <c r="K3981" s="50" t="s">
        <v>4704</v>
      </c>
      <c r="L3981" s="51" t="s">
        <v>4708</v>
      </c>
      <c r="M3981" s="50">
        <v>259900</v>
      </c>
      <c r="N3981" s="52">
        <v>0.95</v>
      </c>
      <c r="O3981" s="50">
        <f t="shared" si="62"/>
        <v>12995.000000000011</v>
      </c>
      <c r="P3981" s="39" t="s">
        <v>19</v>
      </c>
    </row>
    <row r="3982" spans="1:16" x14ac:dyDescent="0.35">
      <c r="A3982" s="50" t="s">
        <v>16</v>
      </c>
      <c r="B3982" s="15">
        <v>46121</v>
      </c>
      <c r="C3982" s="24">
        <v>46127</v>
      </c>
      <c r="D3982" s="50">
        <v>3232</v>
      </c>
      <c r="E3982" s="50">
        <v>327</v>
      </c>
      <c r="F3982" s="50">
        <v>2</v>
      </c>
      <c r="G3982" s="50">
        <v>1</v>
      </c>
      <c r="H3982" s="50"/>
      <c r="I3982" s="50" t="s">
        <v>17</v>
      </c>
      <c r="J3982" s="50">
        <v>23921820</v>
      </c>
      <c r="K3982" s="50" t="s">
        <v>4704</v>
      </c>
      <c r="L3982" s="51" t="s">
        <v>4709</v>
      </c>
      <c r="M3982" s="50">
        <v>259900</v>
      </c>
      <c r="N3982" s="52">
        <v>0.95</v>
      </c>
      <c r="O3982" s="50">
        <f t="shared" si="62"/>
        <v>12995.000000000011</v>
      </c>
      <c r="P3982" s="39" t="s">
        <v>19</v>
      </c>
    </row>
    <row r="3983" spans="1:16" x14ac:dyDescent="0.35">
      <c r="A3983" s="50" t="s">
        <v>16</v>
      </c>
      <c r="B3983" s="15">
        <v>46121</v>
      </c>
      <c r="C3983" s="24">
        <v>46127</v>
      </c>
      <c r="D3983" s="50">
        <v>3232</v>
      </c>
      <c r="E3983" s="50">
        <v>327</v>
      </c>
      <c r="F3983" s="50">
        <v>2</v>
      </c>
      <c r="G3983" s="50">
        <v>1</v>
      </c>
      <c r="H3983" s="50"/>
      <c r="I3983" s="50" t="s">
        <v>17</v>
      </c>
      <c r="J3983" s="50">
        <v>23922178</v>
      </c>
      <c r="K3983" s="50" t="s">
        <v>4710</v>
      </c>
      <c r="L3983" s="51" t="s">
        <v>4711</v>
      </c>
      <c r="M3983" s="50">
        <v>259900</v>
      </c>
      <c r="N3983" s="52">
        <v>0.95</v>
      </c>
      <c r="O3983" s="50">
        <f t="shared" si="62"/>
        <v>12995.000000000011</v>
      </c>
      <c r="P3983" s="39" t="s">
        <v>19</v>
      </c>
    </row>
    <row r="3984" spans="1:16" x14ac:dyDescent="0.35">
      <c r="A3984" s="50" t="s">
        <v>16</v>
      </c>
      <c r="B3984" s="15">
        <v>46121</v>
      </c>
      <c r="C3984" s="24">
        <v>46127</v>
      </c>
      <c r="D3984" s="50">
        <v>3232</v>
      </c>
      <c r="E3984" s="50">
        <v>327</v>
      </c>
      <c r="F3984" s="50">
        <v>2</v>
      </c>
      <c r="G3984" s="50">
        <v>1</v>
      </c>
      <c r="H3984" s="50"/>
      <c r="I3984" s="50" t="s">
        <v>17</v>
      </c>
      <c r="J3984" s="50">
        <v>23922187</v>
      </c>
      <c r="K3984" s="50" t="s">
        <v>4710</v>
      </c>
      <c r="L3984" s="51" t="s">
        <v>4712</v>
      </c>
      <c r="M3984" s="50">
        <v>259900</v>
      </c>
      <c r="N3984" s="52">
        <v>0.95</v>
      </c>
      <c r="O3984" s="50">
        <f t="shared" si="62"/>
        <v>12995.000000000011</v>
      </c>
      <c r="P3984" s="39" t="s">
        <v>19</v>
      </c>
    </row>
    <row r="3985" spans="1:16" x14ac:dyDescent="0.35">
      <c r="A3985" s="50" t="s">
        <v>16</v>
      </c>
      <c r="B3985" s="15">
        <v>46121</v>
      </c>
      <c r="C3985" s="24">
        <v>46127</v>
      </c>
      <c r="D3985" s="50">
        <v>3232</v>
      </c>
      <c r="E3985" s="50">
        <v>327</v>
      </c>
      <c r="F3985" s="50">
        <v>2</v>
      </c>
      <c r="G3985" s="50">
        <v>1</v>
      </c>
      <c r="H3985" s="50"/>
      <c r="I3985" s="50" t="s">
        <v>17</v>
      </c>
      <c r="J3985" s="50">
        <v>23922196</v>
      </c>
      <c r="K3985" s="50" t="s">
        <v>4710</v>
      </c>
      <c r="L3985" s="51" t="s">
        <v>4713</v>
      </c>
      <c r="M3985" s="50">
        <v>259900</v>
      </c>
      <c r="N3985" s="52">
        <v>0.95</v>
      </c>
      <c r="O3985" s="50">
        <f t="shared" si="62"/>
        <v>12995.000000000011</v>
      </c>
      <c r="P3985" s="39" t="s">
        <v>19</v>
      </c>
    </row>
    <row r="3986" spans="1:16" x14ac:dyDescent="0.35">
      <c r="A3986" s="50" t="s">
        <v>16</v>
      </c>
      <c r="B3986" s="15">
        <v>46121</v>
      </c>
      <c r="C3986" s="24">
        <v>46127</v>
      </c>
      <c r="D3986" s="50">
        <v>3232</v>
      </c>
      <c r="E3986" s="50">
        <v>327</v>
      </c>
      <c r="F3986" s="50">
        <v>2</v>
      </c>
      <c r="G3986" s="50">
        <v>1</v>
      </c>
      <c r="H3986" s="50"/>
      <c r="I3986" s="50" t="s">
        <v>17</v>
      </c>
      <c r="J3986" s="50">
        <v>23922203</v>
      </c>
      <c r="K3986" s="50" t="s">
        <v>4710</v>
      </c>
      <c r="L3986" s="51" t="s">
        <v>4714</v>
      </c>
      <c r="M3986" s="50">
        <v>259900</v>
      </c>
      <c r="N3986" s="52">
        <v>0.95</v>
      </c>
      <c r="O3986" s="50">
        <f t="shared" si="62"/>
        <v>12995.000000000011</v>
      </c>
      <c r="P3986" s="39" t="s">
        <v>19</v>
      </c>
    </row>
    <row r="3987" spans="1:16" x14ac:dyDescent="0.35">
      <c r="A3987" s="50" t="s">
        <v>16</v>
      </c>
      <c r="B3987" s="15">
        <v>46121</v>
      </c>
      <c r="C3987" s="24">
        <v>46127</v>
      </c>
      <c r="D3987" s="50">
        <v>3232</v>
      </c>
      <c r="E3987" s="50">
        <v>327</v>
      </c>
      <c r="F3987" s="50">
        <v>2</v>
      </c>
      <c r="G3987" s="50">
        <v>1</v>
      </c>
      <c r="H3987" s="50"/>
      <c r="I3987" s="50" t="s">
        <v>17</v>
      </c>
      <c r="J3987" s="50">
        <v>23922212</v>
      </c>
      <c r="K3987" s="50" t="s">
        <v>4710</v>
      </c>
      <c r="L3987" s="51" t="s">
        <v>4715</v>
      </c>
      <c r="M3987" s="50">
        <v>259900</v>
      </c>
      <c r="N3987" s="52">
        <v>0.95</v>
      </c>
      <c r="O3987" s="50">
        <f t="shared" si="62"/>
        <v>12995.000000000011</v>
      </c>
      <c r="P3987" s="39" t="s">
        <v>19</v>
      </c>
    </row>
    <row r="3988" spans="1:16" x14ac:dyDescent="0.35">
      <c r="A3988" s="50" t="s">
        <v>16</v>
      </c>
      <c r="B3988" s="15">
        <v>46121</v>
      </c>
      <c r="C3988" s="24">
        <v>46127</v>
      </c>
      <c r="D3988" s="50">
        <v>3232</v>
      </c>
      <c r="E3988" s="50">
        <v>327</v>
      </c>
      <c r="F3988" s="50">
        <v>2</v>
      </c>
      <c r="G3988" s="50">
        <v>1</v>
      </c>
      <c r="H3988" s="50"/>
      <c r="I3988" s="50" t="s">
        <v>17</v>
      </c>
      <c r="J3988" s="50">
        <v>23922221</v>
      </c>
      <c r="K3988" s="50" t="s">
        <v>4716</v>
      </c>
      <c r="L3988" s="51" t="s">
        <v>4717</v>
      </c>
      <c r="M3988" s="50">
        <v>259900</v>
      </c>
      <c r="N3988" s="52">
        <v>0.95</v>
      </c>
      <c r="O3988" s="50">
        <f t="shared" si="62"/>
        <v>12995.000000000011</v>
      </c>
      <c r="P3988" s="39" t="s">
        <v>19</v>
      </c>
    </row>
    <row r="3989" spans="1:16" x14ac:dyDescent="0.35">
      <c r="A3989" s="50" t="s">
        <v>16</v>
      </c>
      <c r="B3989" s="15">
        <v>46121</v>
      </c>
      <c r="C3989" s="24">
        <v>46127</v>
      </c>
      <c r="D3989" s="50">
        <v>3232</v>
      </c>
      <c r="E3989" s="50">
        <v>327</v>
      </c>
      <c r="F3989" s="50">
        <v>2</v>
      </c>
      <c r="G3989" s="50">
        <v>1</v>
      </c>
      <c r="H3989" s="50"/>
      <c r="I3989" s="50" t="s">
        <v>17</v>
      </c>
      <c r="J3989" s="50">
        <v>23922230</v>
      </c>
      <c r="K3989" s="50" t="s">
        <v>4716</v>
      </c>
      <c r="L3989" s="51" t="s">
        <v>4718</v>
      </c>
      <c r="M3989" s="50">
        <v>259900</v>
      </c>
      <c r="N3989" s="52">
        <v>0.95</v>
      </c>
      <c r="O3989" s="50">
        <f t="shared" si="62"/>
        <v>12995.000000000011</v>
      </c>
      <c r="P3989" s="39" t="s">
        <v>19</v>
      </c>
    </row>
    <row r="3990" spans="1:16" x14ac:dyDescent="0.35">
      <c r="A3990" s="50" t="s">
        <v>16</v>
      </c>
      <c r="B3990" s="15">
        <v>46121</v>
      </c>
      <c r="C3990" s="24">
        <v>46127</v>
      </c>
      <c r="D3990" s="50">
        <v>3232</v>
      </c>
      <c r="E3990" s="50">
        <v>327</v>
      </c>
      <c r="F3990" s="50">
        <v>2</v>
      </c>
      <c r="G3990" s="50">
        <v>1</v>
      </c>
      <c r="H3990" s="50"/>
      <c r="I3990" s="50" t="s">
        <v>17</v>
      </c>
      <c r="J3990" s="50">
        <v>23922249</v>
      </c>
      <c r="K3990" s="50" t="s">
        <v>4716</v>
      </c>
      <c r="L3990" s="51" t="s">
        <v>4719</v>
      </c>
      <c r="M3990" s="50">
        <v>259900</v>
      </c>
      <c r="N3990" s="52">
        <v>0.95</v>
      </c>
      <c r="O3990" s="50">
        <f t="shared" si="62"/>
        <v>12995.000000000011</v>
      </c>
      <c r="P3990" s="39" t="s">
        <v>19</v>
      </c>
    </row>
    <row r="3991" spans="1:16" x14ac:dyDescent="0.35">
      <c r="A3991" s="50" t="s">
        <v>16</v>
      </c>
      <c r="B3991" s="15">
        <v>46121</v>
      </c>
      <c r="C3991" s="24">
        <v>46127</v>
      </c>
      <c r="D3991" s="50">
        <v>3232</v>
      </c>
      <c r="E3991" s="50">
        <v>327</v>
      </c>
      <c r="F3991" s="50">
        <v>2</v>
      </c>
      <c r="G3991" s="50">
        <v>1</v>
      </c>
      <c r="H3991" s="50"/>
      <c r="I3991" s="50" t="s">
        <v>17</v>
      </c>
      <c r="J3991" s="50">
        <v>23922258</v>
      </c>
      <c r="K3991" s="50" t="s">
        <v>4716</v>
      </c>
      <c r="L3991" s="51" t="s">
        <v>4720</v>
      </c>
      <c r="M3991" s="50">
        <v>259900</v>
      </c>
      <c r="N3991" s="52">
        <v>0.95</v>
      </c>
      <c r="O3991" s="50">
        <f t="shared" si="62"/>
        <v>12995.000000000011</v>
      </c>
      <c r="P3991" s="39" t="s">
        <v>19</v>
      </c>
    </row>
    <row r="3992" spans="1:16" x14ac:dyDescent="0.35">
      <c r="A3992" s="50" t="s">
        <v>16</v>
      </c>
      <c r="B3992" s="15">
        <v>46121</v>
      </c>
      <c r="C3992" s="24">
        <v>46127</v>
      </c>
      <c r="D3992" s="50">
        <v>3232</v>
      </c>
      <c r="E3992" s="50">
        <v>327</v>
      </c>
      <c r="F3992" s="50">
        <v>2</v>
      </c>
      <c r="G3992" s="50">
        <v>1</v>
      </c>
      <c r="H3992" s="50"/>
      <c r="I3992" s="50" t="s">
        <v>17</v>
      </c>
      <c r="J3992" s="50">
        <v>23922267</v>
      </c>
      <c r="K3992" s="50" t="s">
        <v>4716</v>
      </c>
      <c r="L3992" s="51" t="s">
        <v>4721</v>
      </c>
      <c r="M3992" s="50">
        <v>259900</v>
      </c>
      <c r="N3992" s="52">
        <v>0.95</v>
      </c>
      <c r="O3992" s="50">
        <f t="shared" si="62"/>
        <v>12995.000000000011</v>
      </c>
      <c r="P3992" s="39" t="s">
        <v>19</v>
      </c>
    </row>
    <row r="3993" spans="1:16" x14ac:dyDescent="0.35">
      <c r="A3993" s="50" t="s">
        <v>16</v>
      </c>
      <c r="B3993" s="15">
        <v>46121</v>
      </c>
      <c r="C3993" s="24">
        <v>46127</v>
      </c>
      <c r="D3993" s="50">
        <v>3232</v>
      </c>
      <c r="E3993" s="50">
        <v>327</v>
      </c>
      <c r="F3993" s="50">
        <v>2</v>
      </c>
      <c r="G3993" s="50">
        <v>1</v>
      </c>
      <c r="H3993" s="50"/>
      <c r="I3993" s="50" t="s">
        <v>17</v>
      </c>
      <c r="J3993" s="50">
        <v>23669425</v>
      </c>
      <c r="K3993" s="50" t="s">
        <v>4722</v>
      </c>
      <c r="L3993" s="51" t="s">
        <v>4723</v>
      </c>
      <c r="M3993" s="50">
        <v>359900</v>
      </c>
      <c r="N3993" s="52">
        <v>0.95</v>
      </c>
      <c r="O3993" s="50">
        <f t="shared" si="62"/>
        <v>17995.000000000015</v>
      </c>
      <c r="P3993" s="39" t="s">
        <v>19</v>
      </c>
    </row>
    <row r="3994" spans="1:16" x14ac:dyDescent="0.35">
      <c r="A3994" s="50" t="s">
        <v>16</v>
      </c>
      <c r="B3994" s="15">
        <v>46121</v>
      </c>
      <c r="C3994" s="24">
        <v>46127</v>
      </c>
      <c r="D3994" s="50">
        <v>3232</v>
      </c>
      <c r="E3994" s="50">
        <v>327</v>
      </c>
      <c r="F3994" s="50">
        <v>2</v>
      </c>
      <c r="G3994" s="50">
        <v>1</v>
      </c>
      <c r="H3994" s="50"/>
      <c r="I3994" s="50" t="s">
        <v>17</v>
      </c>
      <c r="J3994" s="50">
        <v>23669434</v>
      </c>
      <c r="K3994" s="50" t="s">
        <v>4722</v>
      </c>
      <c r="L3994" s="51" t="s">
        <v>4724</v>
      </c>
      <c r="M3994" s="50">
        <v>359900</v>
      </c>
      <c r="N3994" s="52">
        <v>0.95</v>
      </c>
      <c r="O3994" s="50">
        <f t="shared" si="62"/>
        <v>17995.000000000015</v>
      </c>
      <c r="P3994" s="39" t="s">
        <v>19</v>
      </c>
    </row>
    <row r="3995" spans="1:16" x14ac:dyDescent="0.35">
      <c r="A3995" s="50" t="s">
        <v>16</v>
      </c>
      <c r="B3995" s="15">
        <v>46121</v>
      </c>
      <c r="C3995" s="24">
        <v>46127</v>
      </c>
      <c r="D3995" s="50">
        <v>3232</v>
      </c>
      <c r="E3995" s="50">
        <v>327</v>
      </c>
      <c r="F3995" s="50">
        <v>2</v>
      </c>
      <c r="G3995" s="50">
        <v>1</v>
      </c>
      <c r="H3995" s="50"/>
      <c r="I3995" s="50" t="s">
        <v>17</v>
      </c>
      <c r="J3995" s="50">
        <v>23669443</v>
      </c>
      <c r="K3995" s="50" t="s">
        <v>4722</v>
      </c>
      <c r="L3995" s="51" t="s">
        <v>4725</v>
      </c>
      <c r="M3995" s="50">
        <v>359900</v>
      </c>
      <c r="N3995" s="52">
        <v>0.95</v>
      </c>
      <c r="O3995" s="50">
        <f t="shared" si="62"/>
        <v>17995.000000000015</v>
      </c>
      <c r="P3995" s="39" t="s">
        <v>19</v>
      </c>
    </row>
    <row r="3996" spans="1:16" x14ac:dyDescent="0.35">
      <c r="A3996" s="50" t="s">
        <v>16</v>
      </c>
      <c r="B3996" s="15">
        <v>46121</v>
      </c>
      <c r="C3996" s="24">
        <v>46127</v>
      </c>
      <c r="D3996" s="50">
        <v>3232</v>
      </c>
      <c r="E3996" s="50">
        <v>327</v>
      </c>
      <c r="F3996" s="50">
        <v>2</v>
      </c>
      <c r="G3996" s="50">
        <v>1</v>
      </c>
      <c r="H3996" s="50"/>
      <c r="I3996" s="50" t="s">
        <v>17</v>
      </c>
      <c r="J3996" s="50">
        <v>23669452</v>
      </c>
      <c r="K3996" s="50" t="s">
        <v>4722</v>
      </c>
      <c r="L3996" s="51" t="s">
        <v>4726</v>
      </c>
      <c r="M3996" s="50">
        <v>359900</v>
      </c>
      <c r="N3996" s="52">
        <v>0.95</v>
      </c>
      <c r="O3996" s="50">
        <f t="shared" si="62"/>
        <v>17995.000000000015</v>
      </c>
      <c r="P3996" s="39" t="s">
        <v>19</v>
      </c>
    </row>
    <row r="3997" spans="1:16" x14ac:dyDescent="0.35">
      <c r="A3997" s="50" t="s">
        <v>16</v>
      </c>
      <c r="B3997" s="15">
        <v>46121</v>
      </c>
      <c r="C3997" s="24">
        <v>46127</v>
      </c>
      <c r="D3997" s="50">
        <v>3232</v>
      </c>
      <c r="E3997" s="50">
        <v>327</v>
      </c>
      <c r="F3997" s="50">
        <v>2</v>
      </c>
      <c r="G3997" s="50">
        <v>1</v>
      </c>
      <c r="H3997" s="50"/>
      <c r="I3997" s="50" t="s">
        <v>17</v>
      </c>
      <c r="J3997" s="50">
        <v>23669461</v>
      </c>
      <c r="K3997" s="50" t="s">
        <v>4722</v>
      </c>
      <c r="L3997" s="51" t="s">
        <v>4727</v>
      </c>
      <c r="M3997" s="50">
        <v>359900</v>
      </c>
      <c r="N3997" s="52">
        <v>0.95</v>
      </c>
      <c r="O3997" s="50">
        <f t="shared" si="62"/>
        <v>17995.000000000015</v>
      </c>
      <c r="P3997" s="39" t="s">
        <v>19</v>
      </c>
    </row>
    <row r="3998" spans="1:16" x14ac:dyDescent="0.35">
      <c r="A3998" s="50" t="s">
        <v>16</v>
      </c>
      <c r="B3998" s="15">
        <v>46121</v>
      </c>
      <c r="C3998" s="24">
        <v>46127</v>
      </c>
      <c r="D3998" s="50">
        <v>3232</v>
      </c>
      <c r="E3998" s="50">
        <v>327</v>
      </c>
      <c r="F3998" s="50">
        <v>2</v>
      </c>
      <c r="G3998" s="50">
        <v>1</v>
      </c>
      <c r="H3998" s="50"/>
      <c r="I3998" s="50" t="s">
        <v>17</v>
      </c>
      <c r="J3998" s="50">
        <v>23669470</v>
      </c>
      <c r="K3998" s="50" t="s">
        <v>4728</v>
      </c>
      <c r="L3998" s="51" t="s">
        <v>4729</v>
      </c>
      <c r="M3998" s="50">
        <v>359900</v>
      </c>
      <c r="N3998" s="52">
        <v>0.95</v>
      </c>
      <c r="O3998" s="50">
        <f t="shared" si="62"/>
        <v>17995.000000000015</v>
      </c>
      <c r="P3998" s="39" t="s">
        <v>19</v>
      </c>
    </row>
    <row r="3999" spans="1:16" x14ac:dyDescent="0.35">
      <c r="A3999" s="50" t="s">
        <v>16</v>
      </c>
      <c r="B3999" s="15">
        <v>46121</v>
      </c>
      <c r="C3999" s="24">
        <v>46127</v>
      </c>
      <c r="D3999" s="50">
        <v>3232</v>
      </c>
      <c r="E3999" s="50">
        <v>327</v>
      </c>
      <c r="F3999" s="50">
        <v>2</v>
      </c>
      <c r="G3999" s="50">
        <v>1</v>
      </c>
      <c r="H3999" s="50"/>
      <c r="I3999" s="50" t="s">
        <v>17</v>
      </c>
      <c r="J3999" s="50">
        <v>23669489</v>
      </c>
      <c r="K3999" s="50" t="s">
        <v>4728</v>
      </c>
      <c r="L3999" s="51" t="s">
        <v>4730</v>
      </c>
      <c r="M3999" s="50">
        <v>359900</v>
      </c>
      <c r="N3999" s="52">
        <v>0.95</v>
      </c>
      <c r="O3999" s="50">
        <f t="shared" si="62"/>
        <v>17995.000000000015</v>
      </c>
      <c r="P3999" s="39" t="s">
        <v>19</v>
      </c>
    </row>
    <row r="4000" spans="1:16" x14ac:dyDescent="0.35">
      <c r="A4000" s="50" t="s">
        <v>16</v>
      </c>
      <c r="B4000" s="15">
        <v>46121</v>
      </c>
      <c r="C4000" s="24">
        <v>46127</v>
      </c>
      <c r="D4000" s="50">
        <v>3232</v>
      </c>
      <c r="E4000" s="50">
        <v>327</v>
      </c>
      <c r="F4000" s="50">
        <v>2</v>
      </c>
      <c r="G4000" s="50">
        <v>1</v>
      </c>
      <c r="H4000" s="50"/>
      <c r="I4000" s="50" t="s">
        <v>17</v>
      </c>
      <c r="J4000" s="50">
        <v>23669505</v>
      </c>
      <c r="K4000" s="50" t="s">
        <v>4728</v>
      </c>
      <c r="L4000" s="51" t="s">
        <v>4731</v>
      </c>
      <c r="M4000" s="50">
        <v>359900</v>
      </c>
      <c r="N4000" s="52">
        <v>0.95</v>
      </c>
      <c r="O4000" s="50">
        <f t="shared" si="62"/>
        <v>17995.000000000015</v>
      </c>
      <c r="P4000" s="39" t="s">
        <v>19</v>
      </c>
    </row>
    <row r="4001" spans="1:16" x14ac:dyDescent="0.35">
      <c r="A4001" s="50" t="s">
        <v>16</v>
      </c>
      <c r="B4001" s="15">
        <v>46121</v>
      </c>
      <c r="C4001" s="24">
        <v>46127</v>
      </c>
      <c r="D4001" s="50">
        <v>3232</v>
      </c>
      <c r="E4001" s="50">
        <v>327</v>
      </c>
      <c r="F4001" s="50">
        <v>2</v>
      </c>
      <c r="G4001" s="50">
        <v>1</v>
      </c>
      <c r="H4001" s="50"/>
      <c r="I4001" s="50" t="s">
        <v>17</v>
      </c>
      <c r="J4001" s="50">
        <v>23669498</v>
      </c>
      <c r="K4001" s="50" t="s">
        <v>4728</v>
      </c>
      <c r="L4001" s="51" t="s">
        <v>4732</v>
      </c>
      <c r="M4001" s="50">
        <v>359900</v>
      </c>
      <c r="N4001" s="52">
        <v>0.95</v>
      </c>
      <c r="O4001" s="50">
        <f t="shared" si="62"/>
        <v>17995.000000000015</v>
      </c>
      <c r="P4001" s="39" t="s">
        <v>19</v>
      </c>
    </row>
    <row r="4002" spans="1:16" x14ac:dyDescent="0.35">
      <c r="A4002" s="50" t="s">
        <v>16</v>
      </c>
      <c r="B4002" s="15">
        <v>46121</v>
      </c>
      <c r="C4002" s="24">
        <v>46127</v>
      </c>
      <c r="D4002" s="50">
        <v>3232</v>
      </c>
      <c r="E4002" s="50">
        <v>327</v>
      </c>
      <c r="F4002" s="50">
        <v>2</v>
      </c>
      <c r="G4002" s="50">
        <v>1</v>
      </c>
      <c r="H4002" s="50"/>
      <c r="I4002" s="50" t="s">
        <v>17</v>
      </c>
      <c r="J4002" s="50">
        <v>23669514</v>
      </c>
      <c r="K4002" s="50" t="s">
        <v>4728</v>
      </c>
      <c r="L4002" s="51" t="s">
        <v>4733</v>
      </c>
      <c r="M4002" s="50">
        <v>359900</v>
      </c>
      <c r="N4002" s="52">
        <v>0.95</v>
      </c>
      <c r="O4002" s="50">
        <f t="shared" si="62"/>
        <v>17995.000000000015</v>
      </c>
      <c r="P4002" s="39" t="s">
        <v>19</v>
      </c>
    </row>
    <row r="4003" spans="1:16" x14ac:dyDescent="0.35">
      <c r="A4003" s="50" t="s">
        <v>16</v>
      </c>
      <c r="B4003" s="15">
        <v>46121</v>
      </c>
      <c r="C4003" s="24">
        <v>46127</v>
      </c>
      <c r="D4003" s="50">
        <v>3232</v>
      </c>
      <c r="E4003" s="50">
        <v>327</v>
      </c>
      <c r="F4003" s="50">
        <v>2</v>
      </c>
      <c r="G4003" s="50">
        <v>1</v>
      </c>
      <c r="H4003" s="50"/>
      <c r="I4003" s="50" t="s">
        <v>17</v>
      </c>
      <c r="J4003" s="50">
        <v>23669372</v>
      </c>
      <c r="K4003" s="50" t="s">
        <v>4734</v>
      </c>
      <c r="L4003" s="51" t="s">
        <v>4735</v>
      </c>
      <c r="M4003" s="50">
        <v>359900</v>
      </c>
      <c r="N4003" s="52">
        <v>0.95</v>
      </c>
      <c r="O4003" s="50">
        <f t="shared" si="62"/>
        <v>17995.000000000015</v>
      </c>
      <c r="P4003" s="39" t="s">
        <v>19</v>
      </c>
    </row>
    <row r="4004" spans="1:16" x14ac:dyDescent="0.35">
      <c r="A4004" s="50" t="s">
        <v>16</v>
      </c>
      <c r="B4004" s="15">
        <v>46121</v>
      </c>
      <c r="C4004" s="24">
        <v>46127</v>
      </c>
      <c r="D4004" s="50">
        <v>3232</v>
      </c>
      <c r="E4004" s="50">
        <v>327</v>
      </c>
      <c r="F4004" s="50">
        <v>2</v>
      </c>
      <c r="G4004" s="50">
        <v>1</v>
      </c>
      <c r="H4004" s="50"/>
      <c r="I4004" s="50" t="s">
        <v>17</v>
      </c>
      <c r="J4004" s="50">
        <v>23669390</v>
      </c>
      <c r="K4004" s="50" t="s">
        <v>4734</v>
      </c>
      <c r="L4004" s="51" t="s">
        <v>4736</v>
      </c>
      <c r="M4004" s="50">
        <v>359900</v>
      </c>
      <c r="N4004" s="52">
        <v>0.95</v>
      </c>
      <c r="O4004" s="50">
        <f t="shared" si="62"/>
        <v>17995.000000000015</v>
      </c>
      <c r="P4004" s="39" t="s">
        <v>19</v>
      </c>
    </row>
    <row r="4005" spans="1:16" x14ac:dyDescent="0.35">
      <c r="A4005" s="50" t="s">
        <v>16</v>
      </c>
      <c r="B4005" s="15">
        <v>46121</v>
      </c>
      <c r="C4005" s="24">
        <v>46127</v>
      </c>
      <c r="D4005" s="50">
        <v>3232</v>
      </c>
      <c r="E4005" s="50">
        <v>327</v>
      </c>
      <c r="F4005" s="50">
        <v>2</v>
      </c>
      <c r="G4005" s="50">
        <v>1</v>
      </c>
      <c r="H4005" s="50"/>
      <c r="I4005" s="50" t="s">
        <v>17</v>
      </c>
      <c r="J4005" s="50">
        <v>23669407</v>
      </c>
      <c r="K4005" s="50" t="s">
        <v>4734</v>
      </c>
      <c r="L4005" s="51" t="s">
        <v>4737</v>
      </c>
      <c r="M4005" s="50">
        <v>359900</v>
      </c>
      <c r="N4005" s="52">
        <v>0.95</v>
      </c>
      <c r="O4005" s="50">
        <f t="shared" si="62"/>
        <v>17995.000000000015</v>
      </c>
      <c r="P4005" s="39" t="s">
        <v>19</v>
      </c>
    </row>
    <row r="4006" spans="1:16" x14ac:dyDescent="0.35">
      <c r="A4006" s="50" t="s">
        <v>16</v>
      </c>
      <c r="B4006" s="15">
        <v>46121</v>
      </c>
      <c r="C4006" s="24">
        <v>46127</v>
      </c>
      <c r="D4006" s="50">
        <v>3232</v>
      </c>
      <c r="E4006" s="50">
        <v>327</v>
      </c>
      <c r="F4006" s="50">
        <v>2</v>
      </c>
      <c r="G4006" s="50">
        <v>1</v>
      </c>
      <c r="H4006" s="50"/>
      <c r="I4006" s="50" t="s">
        <v>17</v>
      </c>
      <c r="J4006" s="50">
        <v>23669381</v>
      </c>
      <c r="K4006" s="50" t="s">
        <v>4734</v>
      </c>
      <c r="L4006" s="51" t="s">
        <v>4738</v>
      </c>
      <c r="M4006" s="50">
        <v>359900</v>
      </c>
      <c r="N4006" s="52">
        <v>0.95</v>
      </c>
      <c r="O4006" s="50">
        <f t="shared" si="62"/>
        <v>17995.000000000015</v>
      </c>
      <c r="P4006" s="39" t="s">
        <v>19</v>
      </c>
    </row>
    <row r="4007" spans="1:16" x14ac:dyDescent="0.35">
      <c r="A4007" s="50" t="s">
        <v>16</v>
      </c>
      <c r="B4007" s="15">
        <v>46121</v>
      </c>
      <c r="C4007" s="24">
        <v>46127</v>
      </c>
      <c r="D4007" s="50">
        <v>3232</v>
      </c>
      <c r="E4007" s="50">
        <v>327</v>
      </c>
      <c r="F4007" s="50">
        <v>2</v>
      </c>
      <c r="G4007" s="50">
        <v>1</v>
      </c>
      <c r="H4007" s="50"/>
      <c r="I4007" s="50" t="s">
        <v>17</v>
      </c>
      <c r="J4007" s="50">
        <v>23669416</v>
      </c>
      <c r="K4007" s="50" t="s">
        <v>4734</v>
      </c>
      <c r="L4007" s="51" t="s">
        <v>4739</v>
      </c>
      <c r="M4007" s="50">
        <v>359900</v>
      </c>
      <c r="N4007" s="52">
        <v>0.95</v>
      </c>
      <c r="O4007" s="50">
        <f t="shared" si="62"/>
        <v>17995.000000000015</v>
      </c>
      <c r="P4007" s="39" t="s">
        <v>19</v>
      </c>
    </row>
    <row r="4008" spans="1:16" x14ac:dyDescent="0.35">
      <c r="A4008" s="50" t="s">
        <v>16</v>
      </c>
      <c r="B4008" s="15">
        <v>46121</v>
      </c>
      <c r="C4008" s="24">
        <v>46127</v>
      </c>
      <c r="D4008" s="50">
        <v>3232</v>
      </c>
      <c r="E4008" s="50">
        <v>327</v>
      </c>
      <c r="F4008" s="50">
        <v>2</v>
      </c>
      <c r="G4008" s="50">
        <v>1</v>
      </c>
      <c r="H4008" s="50"/>
      <c r="I4008" s="50" t="s">
        <v>17</v>
      </c>
      <c r="J4008" s="50">
        <v>23669569</v>
      </c>
      <c r="K4008" s="50" t="s">
        <v>4740</v>
      </c>
      <c r="L4008" s="51" t="s">
        <v>4741</v>
      </c>
      <c r="M4008" s="50">
        <v>359900</v>
      </c>
      <c r="N4008" s="52">
        <v>0.95</v>
      </c>
      <c r="O4008" s="50">
        <f t="shared" si="62"/>
        <v>17995.000000000015</v>
      </c>
      <c r="P4008" s="39" t="s">
        <v>19</v>
      </c>
    </row>
    <row r="4009" spans="1:16" x14ac:dyDescent="0.35">
      <c r="A4009" s="50" t="s">
        <v>16</v>
      </c>
      <c r="B4009" s="15">
        <v>46121</v>
      </c>
      <c r="C4009" s="24">
        <v>46127</v>
      </c>
      <c r="D4009" s="50">
        <v>3232</v>
      </c>
      <c r="E4009" s="50">
        <v>327</v>
      </c>
      <c r="F4009" s="50">
        <v>2</v>
      </c>
      <c r="G4009" s="50">
        <v>1</v>
      </c>
      <c r="H4009" s="50"/>
      <c r="I4009" s="50" t="s">
        <v>17</v>
      </c>
      <c r="J4009" s="50">
        <v>23669523</v>
      </c>
      <c r="K4009" s="50" t="s">
        <v>4740</v>
      </c>
      <c r="L4009" s="51" t="s">
        <v>4742</v>
      </c>
      <c r="M4009" s="50">
        <v>359900</v>
      </c>
      <c r="N4009" s="52">
        <v>0.95</v>
      </c>
      <c r="O4009" s="50">
        <f t="shared" si="62"/>
        <v>17995.000000000015</v>
      </c>
      <c r="P4009" s="39" t="s">
        <v>19</v>
      </c>
    </row>
    <row r="4010" spans="1:16" x14ac:dyDescent="0.35">
      <c r="A4010" s="50" t="s">
        <v>16</v>
      </c>
      <c r="B4010" s="15">
        <v>46121</v>
      </c>
      <c r="C4010" s="24">
        <v>46127</v>
      </c>
      <c r="D4010" s="50">
        <v>3232</v>
      </c>
      <c r="E4010" s="50">
        <v>327</v>
      </c>
      <c r="F4010" s="50">
        <v>2</v>
      </c>
      <c r="G4010" s="50">
        <v>1</v>
      </c>
      <c r="H4010" s="50"/>
      <c r="I4010" s="50" t="s">
        <v>17</v>
      </c>
      <c r="J4010" s="50">
        <v>23669532</v>
      </c>
      <c r="K4010" s="50" t="s">
        <v>4740</v>
      </c>
      <c r="L4010" s="51" t="s">
        <v>4743</v>
      </c>
      <c r="M4010" s="50">
        <v>359900</v>
      </c>
      <c r="N4010" s="52">
        <v>0.95</v>
      </c>
      <c r="O4010" s="50">
        <f t="shared" si="62"/>
        <v>17995.000000000015</v>
      </c>
      <c r="P4010" s="39" t="s">
        <v>19</v>
      </c>
    </row>
    <row r="4011" spans="1:16" x14ac:dyDescent="0.35">
      <c r="A4011" s="50" t="s">
        <v>16</v>
      </c>
      <c r="B4011" s="15">
        <v>46121</v>
      </c>
      <c r="C4011" s="24">
        <v>46127</v>
      </c>
      <c r="D4011" s="50">
        <v>3232</v>
      </c>
      <c r="E4011" s="50">
        <v>327</v>
      </c>
      <c r="F4011" s="50">
        <v>2</v>
      </c>
      <c r="G4011" s="50">
        <v>1</v>
      </c>
      <c r="H4011" s="50"/>
      <c r="I4011" s="50" t="s">
        <v>17</v>
      </c>
      <c r="J4011" s="50">
        <v>23669541</v>
      </c>
      <c r="K4011" s="50" t="s">
        <v>4740</v>
      </c>
      <c r="L4011" s="51" t="s">
        <v>4744</v>
      </c>
      <c r="M4011" s="50">
        <v>359900</v>
      </c>
      <c r="N4011" s="52">
        <v>0.95</v>
      </c>
      <c r="O4011" s="50">
        <f t="shared" si="62"/>
        <v>17995.000000000015</v>
      </c>
      <c r="P4011" s="39" t="s">
        <v>19</v>
      </c>
    </row>
    <row r="4012" spans="1:16" x14ac:dyDescent="0.35">
      <c r="A4012" s="50" t="s">
        <v>16</v>
      </c>
      <c r="B4012" s="15">
        <v>46121</v>
      </c>
      <c r="C4012" s="24">
        <v>46127</v>
      </c>
      <c r="D4012" s="50">
        <v>3232</v>
      </c>
      <c r="E4012" s="50">
        <v>327</v>
      </c>
      <c r="F4012" s="50">
        <v>2</v>
      </c>
      <c r="G4012" s="50">
        <v>1</v>
      </c>
      <c r="H4012" s="50"/>
      <c r="I4012" s="50" t="s">
        <v>17</v>
      </c>
      <c r="J4012" s="50">
        <v>23669550</v>
      </c>
      <c r="K4012" s="50" t="s">
        <v>4740</v>
      </c>
      <c r="L4012" s="51" t="s">
        <v>4745</v>
      </c>
      <c r="M4012" s="50">
        <v>359900</v>
      </c>
      <c r="N4012" s="52">
        <v>0.95</v>
      </c>
      <c r="O4012" s="50">
        <f t="shared" si="62"/>
        <v>17995.000000000015</v>
      </c>
      <c r="P4012" s="39" t="s">
        <v>19</v>
      </c>
    </row>
    <row r="4013" spans="1:16" x14ac:dyDescent="0.35">
      <c r="A4013" s="50" t="s">
        <v>16</v>
      </c>
      <c r="B4013" s="15">
        <v>46121</v>
      </c>
      <c r="C4013" s="24">
        <v>46127</v>
      </c>
      <c r="D4013" s="50">
        <v>3232</v>
      </c>
      <c r="E4013" s="50">
        <v>327</v>
      </c>
      <c r="F4013" s="50">
        <v>2</v>
      </c>
      <c r="G4013" s="50">
        <v>1</v>
      </c>
      <c r="H4013" s="50"/>
      <c r="I4013" s="50" t="s">
        <v>17</v>
      </c>
      <c r="J4013" s="50">
        <v>23669158</v>
      </c>
      <c r="K4013" s="50" t="s">
        <v>4746</v>
      </c>
      <c r="L4013" s="51" t="s">
        <v>4747</v>
      </c>
      <c r="M4013" s="50">
        <v>359900</v>
      </c>
      <c r="N4013" s="52">
        <v>0.95</v>
      </c>
      <c r="O4013" s="50">
        <f t="shared" si="62"/>
        <v>17995.000000000015</v>
      </c>
      <c r="P4013" s="39" t="s">
        <v>19</v>
      </c>
    </row>
    <row r="4014" spans="1:16" x14ac:dyDescent="0.35">
      <c r="A4014" s="50" t="s">
        <v>16</v>
      </c>
      <c r="B4014" s="15">
        <v>46121</v>
      </c>
      <c r="C4014" s="24">
        <v>46127</v>
      </c>
      <c r="D4014" s="50">
        <v>3232</v>
      </c>
      <c r="E4014" s="50">
        <v>327</v>
      </c>
      <c r="F4014" s="50">
        <v>2</v>
      </c>
      <c r="G4014" s="50">
        <v>1</v>
      </c>
      <c r="H4014" s="50"/>
      <c r="I4014" s="50" t="s">
        <v>17</v>
      </c>
      <c r="J4014" s="50">
        <v>23669167</v>
      </c>
      <c r="K4014" s="50" t="s">
        <v>4746</v>
      </c>
      <c r="L4014" s="51" t="s">
        <v>4748</v>
      </c>
      <c r="M4014" s="50">
        <v>359900</v>
      </c>
      <c r="N4014" s="52">
        <v>0.95</v>
      </c>
      <c r="O4014" s="50">
        <f t="shared" si="62"/>
        <v>17995.000000000015</v>
      </c>
      <c r="P4014" s="39" t="s">
        <v>19</v>
      </c>
    </row>
    <row r="4015" spans="1:16" x14ac:dyDescent="0.35">
      <c r="A4015" s="50" t="s">
        <v>16</v>
      </c>
      <c r="B4015" s="15">
        <v>46121</v>
      </c>
      <c r="C4015" s="24">
        <v>46127</v>
      </c>
      <c r="D4015" s="50">
        <v>3232</v>
      </c>
      <c r="E4015" s="50">
        <v>327</v>
      </c>
      <c r="F4015" s="50">
        <v>2</v>
      </c>
      <c r="G4015" s="50">
        <v>1</v>
      </c>
      <c r="H4015" s="50"/>
      <c r="I4015" s="50" t="s">
        <v>17</v>
      </c>
      <c r="J4015" s="50">
        <v>23669176</v>
      </c>
      <c r="K4015" s="50" t="s">
        <v>4746</v>
      </c>
      <c r="L4015" s="51" t="s">
        <v>4749</v>
      </c>
      <c r="M4015" s="50">
        <v>359900</v>
      </c>
      <c r="N4015" s="52">
        <v>0.95</v>
      </c>
      <c r="O4015" s="50">
        <f t="shared" si="62"/>
        <v>17995.000000000015</v>
      </c>
      <c r="P4015" s="39" t="s">
        <v>19</v>
      </c>
    </row>
    <row r="4016" spans="1:16" x14ac:dyDescent="0.35">
      <c r="A4016" s="50" t="s">
        <v>16</v>
      </c>
      <c r="B4016" s="15">
        <v>46121</v>
      </c>
      <c r="C4016" s="24">
        <v>46127</v>
      </c>
      <c r="D4016" s="50">
        <v>3232</v>
      </c>
      <c r="E4016" s="50">
        <v>327</v>
      </c>
      <c r="F4016" s="50">
        <v>2</v>
      </c>
      <c r="G4016" s="50">
        <v>1</v>
      </c>
      <c r="H4016" s="50"/>
      <c r="I4016" s="50" t="s">
        <v>17</v>
      </c>
      <c r="J4016" s="50">
        <v>23669185</v>
      </c>
      <c r="K4016" s="50" t="s">
        <v>4746</v>
      </c>
      <c r="L4016" s="51" t="s">
        <v>4750</v>
      </c>
      <c r="M4016" s="50">
        <v>359900</v>
      </c>
      <c r="N4016" s="52">
        <v>0.95</v>
      </c>
      <c r="O4016" s="50">
        <f t="shared" si="62"/>
        <v>17995.000000000015</v>
      </c>
      <c r="P4016" s="39" t="s">
        <v>19</v>
      </c>
    </row>
    <row r="4017" spans="1:16" x14ac:dyDescent="0.35">
      <c r="A4017" s="50" t="s">
        <v>16</v>
      </c>
      <c r="B4017" s="15">
        <v>46121</v>
      </c>
      <c r="C4017" s="24">
        <v>46127</v>
      </c>
      <c r="D4017" s="50">
        <v>3232</v>
      </c>
      <c r="E4017" s="50">
        <v>327</v>
      </c>
      <c r="F4017" s="50">
        <v>2</v>
      </c>
      <c r="G4017" s="50">
        <v>1</v>
      </c>
      <c r="H4017" s="50"/>
      <c r="I4017" s="50" t="s">
        <v>17</v>
      </c>
      <c r="J4017" s="50">
        <v>23669194</v>
      </c>
      <c r="K4017" s="50" t="s">
        <v>4746</v>
      </c>
      <c r="L4017" s="51" t="s">
        <v>4751</v>
      </c>
      <c r="M4017" s="50">
        <v>359900</v>
      </c>
      <c r="N4017" s="52">
        <v>0.95</v>
      </c>
      <c r="O4017" s="50">
        <f t="shared" si="62"/>
        <v>17995.000000000015</v>
      </c>
      <c r="P4017" s="39" t="s">
        <v>19</v>
      </c>
    </row>
    <row r="4018" spans="1:16" x14ac:dyDescent="0.35">
      <c r="A4018" s="50" t="s">
        <v>16</v>
      </c>
      <c r="B4018" s="15">
        <v>46121</v>
      </c>
      <c r="C4018" s="24">
        <v>46127</v>
      </c>
      <c r="D4018" s="50">
        <v>3232</v>
      </c>
      <c r="E4018" s="50">
        <v>327</v>
      </c>
      <c r="F4018" s="50">
        <v>2</v>
      </c>
      <c r="G4018" s="50">
        <v>1</v>
      </c>
      <c r="H4018" s="50"/>
      <c r="I4018" s="50" t="s">
        <v>17</v>
      </c>
      <c r="J4018" s="50">
        <v>23669201</v>
      </c>
      <c r="K4018" s="50" t="s">
        <v>4752</v>
      </c>
      <c r="L4018" s="51" t="s">
        <v>4753</v>
      </c>
      <c r="M4018" s="50">
        <v>359900</v>
      </c>
      <c r="N4018" s="52">
        <v>0.95</v>
      </c>
      <c r="O4018" s="50">
        <f t="shared" si="62"/>
        <v>17995.000000000015</v>
      </c>
      <c r="P4018" s="39" t="s">
        <v>19</v>
      </c>
    </row>
    <row r="4019" spans="1:16" x14ac:dyDescent="0.35">
      <c r="A4019" s="50" t="s">
        <v>16</v>
      </c>
      <c r="B4019" s="15">
        <v>46121</v>
      </c>
      <c r="C4019" s="24">
        <v>46127</v>
      </c>
      <c r="D4019" s="50">
        <v>3232</v>
      </c>
      <c r="E4019" s="50">
        <v>327</v>
      </c>
      <c r="F4019" s="50">
        <v>2</v>
      </c>
      <c r="G4019" s="50">
        <v>1</v>
      </c>
      <c r="H4019" s="50"/>
      <c r="I4019" s="50" t="s">
        <v>17</v>
      </c>
      <c r="J4019" s="50">
        <v>23669210</v>
      </c>
      <c r="K4019" s="50" t="s">
        <v>4752</v>
      </c>
      <c r="L4019" s="51" t="s">
        <v>4754</v>
      </c>
      <c r="M4019" s="50">
        <v>359900</v>
      </c>
      <c r="N4019" s="52">
        <v>0.95</v>
      </c>
      <c r="O4019" s="50">
        <f t="shared" si="62"/>
        <v>17995.000000000015</v>
      </c>
      <c r="P4019" s="39" t="s">
        <v>19</v>
      </c>
    </row>
    <row r="4020" spans="1:16" x14ac:dyDescent="0.35">
      <c r="A4020" s="50" t="s">
        <v>16</v>
      </c>
      <c r="B4020" s="15">
        <v>46121</v>
      </c>
      <c r="C4020" s="24">
        <v>46127</v>
      </c>
      <c r="D4020" s="50">
        <v>3232</v>
      </c>
      <c r="E4020" s="50">
        <v>327</v>
      </c>
      <c r="F4020" s="50">
        <v>2</v>
      </c>
      <c r="G4020" s="50">
        <v>1</v>
      </c>
      <c r="H4020" s="50"/>
      <c r="I4020" s="50" t="s">
        <v>17</v>
      </c>
      <c r="J4020" s="50">
        <v>23669238</v>
      </c>
      <c r="K4020" s="50" t="s">
        <v>4752</v>
      </c>
      <c r="L4020" s="51" t="s">
        <v>4755</v>
      </c>
      <c r="M4020" s="50">
        <v>359900</v>
      </c>
      <c r="N4020" s="52">
        <v>0.95</v>
      </c>
      <c r="O4020" s="50">
        <f t="shared" si="62"/>
        <v>17995.000000000015</v>
      </c>
      <c r="P4020" s="39" t="s">
        <v>19</v>
      </c>
    </row>
    <row r="4021" spans="1:16" x14ac:dyDescent="0.35">
      <c r="A4021" s="50" t="s">
        <v>16</v>
      </c>
      <c r="B4021" s="15">
        <v>46121</v>
      </c>
      <c r="C4021" s="24">
        <v>46127</v>
      </c>
      <c r="D4021" s="50">
        <v>3232</v>
      </c>
      <c r="E4021" s="50">
        <v>327</v>
      </c>
      <c r="F4021" s="50">
        <v>2</v>
      </c>
      <c r="G4021" s="50">
        <v>1</v>
      </c>
      <c r="H4021" s="50"/>
      <c r="I4021" s="50" t="s">
        <v>17</v>
      </c>
      <c r="J4021" s="50">
        <v>23669229</v>
      </c>
      <c r="K4021" s="50" t="s">
        <v>4752</v>
      </c>
      <c r="L4021" s="51" t="s">
        <v>4756</v>
      </c>
      <c r="M4021" s="50">
        <v>359900</v>
      </c>
      <c r="N4021" s="52">
        <v>0.95</v>
      </c>
      <c r="O4021" s="50">
        <f t="shared" si="62"/>
        <v>17995.000000000015</v>
      </c>
      <c r="P4021" s="39" t="s">
        <v>19</v>
      </c>
    </row>
    <row r="4022" spans="1:16" x14ac:dyDescent="0.35">
      <c r="A4022" s="50" t="s">
        <v>16</v>
      </c>
      <c r="B4022" s="15">
        <v>46121</v>
      </c>
      <c r="C4022" s="24">
        <v>46127</v>
      </c>
      <c r="D4022" s="50">
        <v>3232</v>
      </c>
      <c r="E4022" s="50">
        <v>327</v>
      </c>
      <c r="F4022" s="50">
        <v>2</v>
      </c>
      <c r="G4022" s="50">
        <v>1</v>
      </c>
      <c r="H4022" s="50"/>
      <c r="I4022" s="50" t="s">
        <v>17</v>
      </c>
      <c r="J4022" s="50">
        <v>23669247</v>
      </c>
      <c r="K4022" s="50" t="s">
        <v>4752</v>
      </c>
      <c r="L4022" s="51" t="s">
        <v>4757</v>
      </c>
      <c r="M4022" s="50">
        <v>359900</v>
      </c>
      <c r="N4022" s="52">
        <v>0.95</v>
      </c>
      <c r="O4022" s="50">
        <f t="shared" si="62"/>
        <v>17995.000000000015</v>
      </c>
      <c r="P4022" s="39" t="s">
        <v>19</v>
      </c>
    </row>
    <row r="4023" spans="1:16" x14ac:dyDescent="0.35">
      <c r="A4023" s="50" t="s">
        <v>16</v>
      </c>
      <c r="B4023" s="15">
        <v>46121</v>
      </c>
      <c r="C4023" s="24">
        <v>46127</v>
      </c>
      <c r="D4023" s="50">
        <v>3232</v>
      </c>
      <c r="E4023" s="50">
        <v>327</v>
      </c>
      <c r="F4023" s="50">
        <v>2</v>
      </c>
      <c r="G4023" s="50">
        <v>1</v>
      </c>
      <c r="H4023" s="50"/>
      <c r="I4023" s="50" t="s">
        <v>17</v>
      </c>
      <c r="J4023" s="50">
        <v>23669274</v>
      </c>
      <c r="K4023" s="50" t="s">
        <v>4758</v>
      </c>
      <c r="L4023" s="51" t="s">
        <v>4759</v>
      </c>
      <c r="M4023" s="50">
        <v>359900</v>
      </c>
      <c r="N4023" s="52">
        <v>0.95</v>
      </c>
      <c r="O4023" s="50">
        <f t="shared" si="62"/>
        <v>17995.000000000015</v>
      </c>
      <c r="P4023" s="39" t="s">
        <v>19</v>
      </c>
    </row>
    <row r="4024" spans="1:16" x14ac:dyDescent="0.35">
      <c r="A4024" s="50" t="s">
        <v>16</v>
      </c>
      <c r="B4024" s="15">
        <v>46121</v>
      </c>
      <c r="C4024" s="24">
        <v>46127</v>
      </c>
      <c r="D4024" s="50">
        <v>3232</v>
      </c>
      <c r="E4024" s="50">
        <v>327</v>
      </c>
      <c r="F4024" s="50">
        <v>2</v>
      </c>
      <c r="G4024" s="50">
        <v>1</v>
      </c>
      <c r="H4024" s="50"/>
      <c r="I4024" s="50" t="s">
        <v>17</v>
      </c>
      <c r="J4024" s="50">
        <v>23669283</v>
      </c>
      <c r="K4024" s="50" t="s">
        <v>4758</v>
      </c>
      <c r="L4024" s="51" t="s">
        <v>4760</v>
      </c>
      <c r="M4024" s="50">
        <v>359900</v>
      </c>
      <c r="N4024" s="52">
        <v>0.95</v>
      </c>
      <c r="O4024" s="50">
        <f t="shared" si="62"/>
        <v>17995.000000000015</v>
      </c>
      <c r="P4024" s="39" t="s">
        <v>19</v>
      </c>
    </row>
    <row r="4025" spans="1:16" x14ac:dyDescent="0.35">
      <c r="A4025" s="50" t="s">
        <v>16</v>
      </c>
      <c r="B4025" s="15">
        <v>46121</v>
      </c>
      <c r="C4025" s="24">
        <v>46127</v>
      </c>
      <c r="D4025" s="50">
        <v>3232</v>
      </c>
      <c r="E4025" s="50">
        <v>327</v>
      </c>
      <c r="F4025" s="50">
        <v>2</v>
      </c>
      <c r="G4025" s="50">
        <v>1</v>
      </c>
      <c r="H4025" s="50"/>
      <c r="I4025" s="50" t="s">
        <v>17</v>
      </c>
      <c r="J4025" s="50">
        <v>23669292</v>
      </c>
      <c r="K4025" s="50" t="s">
        <v>4758</v>
      </c>
      <c r="L4025" s="51" t="s">
        <v>4761</v>
      </c>
      <c r="M4025" s="50">
        <v>359900</v>
      </c>
      <c r="N4025" s="52">
        <v>0.95</v>
      </c>
      <c r="O4025" s="50">
        <f t="shared" si="62"/>
        <v>17995.000000000015</v>
      </c>
      <c r="P4025" s="39" t="s">
        <v>19</v>
      </c>
    </row>
    <row r="4026" spans="1:16" x14ac:dyDescent="0.35">
      <c r="A4026" s="50" t="s">
        <v>16</v>
      </c>
      <c r="B4026" s="15">
        <v>46121</v>
      </c>
      <c r="C4026" s="24">
        <v>46127</v>
      </c>
      <c r="D4026" s="50">
        <v>3232</v>
      </c>
      <c r="E4026" s="50">
        <v>327</v>
      </c>
      <c r="F4026" s="50">
        <v>2</v>
      </c>
      <c r="G4026" s="50">
        <v>1</v>
      </c>
      <c r="H4026" s="50"/>
      <c r="I4026" s="50" t="s">
        <v>17</v>
      </c>
      <c r="J4026" s="50">
        <v>23669256</v>
      </c>
      <c r="K4026" s="50" t="s">
        <v>4758</v>
      </c>
      <c r="L4026" s="51" t="s">
        <v>4762</v>
      </c>
      <c r="M4026" s="50">
        <v>359900</v>
      </c>
      <c r="N4026" s="52">
        <v>0.95</v>
      </c>
      <c r="O4026" s="50">
        <f t="shared" si="62"/>
        <v>17995.000000000015</v>
      </c>
      <c r="P4026" s="39" t="s">
        <v>19</v>
      </c>
    </row>
    <row r="4027" spans="1:16" x14ac:dyDescent="0.35">
      <c r="A4027" s="50" t="s">
        <v>16</v>
      </c>
      <c r="B4027" s="15">
        <v>46121</v>
      </c>
      <c r="C4027" s="24">
        <v>46127</v>
      </c>
      <c r="D4027" s="50">
        <v>3232</v>
      </c>
      <c r="E4027" s="50">
        <v>327</v>
      </c>
      <c r="F4027" s="50">
        <v>2</v>
      </c>
      <c r="G4027" s="50">
        <v>1</v>
      </c>
      <c r="H4027" s="50"/>
      <c r="I4027" s="50" t="s">
        <v>17</v>
      </c>
      <c r="J4027" s="50">
        <v>23669265</v>
      </c>
      <c r="K4027" s="50" t="s">
        <v>4758</v>
      </c>
      <c r="L4027" s="51" t="s">
        <v>4763</v>
      </c>
      <c r="M4027" s="50">
        <v>359900</v>
      </c>
      <c r="N4027" s="52">
        <v>0.95</v>
      </c>
      <c r="O4027" s="50">
        <f t="shared" si="62"/>
        <v>17995.000000000015</v>
      </c>
      <c r="P4027" s="39" t="s">
        <v>19</v>
      </c>
    </row>
    <row r="4028" spans="1:16" x14ac:dyDescent="0.35">
      <c r="A4028" s="50" t="s">
        <v>16</v>
      </c>
      <c r="B4028" s="15">
        <v>46121</v>
      </c>
      <c r="C4028" s="24">
        <v>46127</v>
      </c>
      <c r="D4028" s="50">
        <v>3232</v>
      </c>
      <c r="E4028" s="50">
        <v>327</v>
      </c>
      <c r="F4028" s="50">
        <v>2</v>
      </c>
      <c r="G4028" s="50">
        <v>1</v>
      </c>
      <c r="H4028" s="50"/>
      <c r="I4028" s="50" t="s">
        <v>17</v>
      </c>
      <c r="J4028" s="50">
        <v>24051812</v>
      </c>
      <c r="K4028" s="50" t="s">
        <v>4764</v>
      </c>
      <c r="L4028" s="51" t="s">
        <v>4765</v>
      </c>
      <c r="M4028" s="50">
        <v>359900</v>
      </c>
      <c r="N4028" s="52">
        <v>0.95</v>
      </c>
      <c r="O4028" s="50">
        <f t="shared" si="62"/>
        <v>17995.000000000015</v>
      </c>
      <c r="P4028" s="39" t="s">
        <v>19</v>
      </c>
    </row>
    <row r="4029" spans="1:16" x14ac:dyDescent="0.35">
      <c r="A4029" s="50" t="s">
        <v>16</v>
      </c>
      <c r="B4029" s="15">
        <v>46121</v>
      </c>
      <c r="C4029" s="24">
        <v>46127</v>
      </c>
      <c r="D4029" s="50">
        <v>3232</v>
      </c>
      <c r="E4029" s="50">
        <v>327</v>
      </c>
      <c r="F4029" s="50">
        <v>2</v>
      </c>
      <c r="G4029" s="50">
        <v>1</v>
      </c>
      <c r="H4029" s="50"/>
      <c r="I4029" s="50" t="s">
        <v>17</v>
      </c>
      <c r="J4029" s="50">
        <v>24051830</v>
      </c>
      <c r="K4029" s="50" t="s">
        <v>4764</v>
      </c>
      <c r="L4029" s="51" t="s">
        <v>4766</v>
      </c>
      <c r="M4029" s="50">
        <v>359900</v>
      </c>
      <c r="N4029" s="52">
        <v>0.95</v>
      </c>
      <c r="O4029" s="50">
        <f t="shared" si="62"/>
        <v>17995.000000000015</v>
      </c>
      <c r="P4029" s="39" t="s">
        <v>19</v>
      </c>
    </row>
    <row r="4030" spans="1:16" x14ac:dyDescent="0.35">
      <c r="A4030" s="50" t="s">
        <v>16</v>
      </c>
      <c r="B4030" s="15">
        <v>46121</v>
      </c>
      <c r="C4030" s="24">
        <v>46127</v>
      </c>
      <c r="D4030" s="50">
        <v>3232</v>
      </c>
      <c r="E4030" s="50">
        <v>327</v>
      </c>
      <c r="F4030" s="50">
        <v>2</v>
      </c>
      <c r="G4030" s="50">
        <v>1</v>
      </c>
      <c r="H4030" s="50"/>
      <c r="I4030" s="50" t="s">
        <v>17</v>
      </c>
      <c r="J4030" s="50">
        <v>24051821</v>
      </c>
      <c r="K4030" s="50" t="s">
        <v>4764</v>
      </c>
      <c r="L4030" s="51" t="s">
        <v>4767</v>
      </c>
      <c r="M4030" s="50">
        <v>359900</v>
      </c>
      <c r="N4030" s="52">
        <v>0.95</v>
      </c>
      <c r="O4030" s="50">
        <f t="shared" si="62"/>
        <v>17995.000000000015</v>
      </c>
      <c r="P4030" s="39" t="s">
        <v>19</v>
      </c>
    </row>
    <row r="4031" spans="1:16" x14ac:dyDescent="0.35">
      <c r="A4031" s="50" t="s">
        <v>16</v>
      </c>
      <c r="B4031" s="15">
        <v>46121</v>
      </c>
      <c r="C4031" s="24">
        <v>46127</v>
      </c>
      <c r="D4031" s="50">
        <v>3232</v>
      </c>
      <c r="E4031" s="50">
        <v>327</v>
      </c>
      <c r="F4031" s="50">
        <v>2</v>
      </c>
      <c r="G4031" s="50">
        <v>1</v>
      </c>
      <c r="H4031" s="50"/>
      <c r="I4031" s="50" t="s">
        <v>17</v>
      </c>
      <c r="J4031" s="50">
        <v>24051849</v>
      </c>
      <c r="K4031" s="50" t="s">
        <v>4764</v>
      </c>
      <c r="L4031" s="51" t="s">
        <v>4768</v>
      </c>
      <c r="M4031" s="50">
        <v>359900</v>
      </c>
      <c r="N4031" s="52">
        <v>0.95</v>
      </c>
      <c r="O4031" s="50">
        <f t="shared" si="62"/>
        <v>17995.000000000015</v>
      </c>
      <c r="P4031" s="39" t="s">
        <v>19</v>
      </c>
    </row>
    <row r="4032" spans="1:16" x14ac:dyDescent="0.35">
      <c r="A4032" s="50" t="s">
        <v>16</v>
      </c>
      <c r="B4032" s="15">
        <v>46121</v>
      </c>
      <c r="C4032" s="24">
        <v>46127</v>
      </c>
      <c r="D4032" s="50">
        <v>3232</v>
      </c>
      <c r="E4032" s="50">
        <v>327</v>
      </c>
      <c r="F4032" s="50">
        <v>2</v>
      </c>
      <c r="G4032" s="50">
        <v>1</v>
      </c>
      <c r="H4032" s="50"/>
      <c r="I4032" s="50" t="s">
        <v>17</v>
      </c>
      <c r="J4032" s="50">
        <v>24051858</v>
      </c>
      <c r="K4032" s="50" t="s">
        <v>4764</v>
      </c>
      <c r="L4032" s="51" t="s">
        <v>4769</v>
      </c>
      <c r="M4032" s="50">
        <v>359900</v>
      </c>
      <c r="N4032" s="52">
        <v>0.95</v>
      </c>
      <c r="O4032" s="50">
        <f t="shared" si="62"/>
        <v>17995.000000000015</v>
      </c>
      <c r="P4032" s="39" t="s">
        <v>19</v>
      </c>
    </row>
    <row r="4033" spans="1:16" x14ac:dyDescent="0.35">
      <c r="A4033" s="50" t="s">
        <v>16</v>
      </c>
      <c r="B4033" s="15">
        <v>46121</v>
      </c>
      <c r="C4033" s="24">
        <v>46127</v>
      </c>
      <c r="D4033" s="50">
        <v>3232</v>
      </c>
      <c r="E4033" s="50">
        <v>327</v>
      </c>
      <c r="F4033" s="50">
        <v>2</v>
      </c>
      <c r="G4033" s="50">
        <v>1</v>
      </c>
      <c r="H4033" s="50"/>
      <c r="I4033" s="50" t="s">
        <v>17</v>
      </c>
      <c r="J4033" s="50">
        <v>24051778</v>
      </c>
      <c r="K4033" s="50" t="s">
        <v>4770</v>
      </c>
      <c r="L4033" s="51" t="s">
        <v>4771</v>
      </c>
      <c r="M4033" s="50">
        <v>359900</v>
      </c>
      <c r="N4033" s="52">
        <v>0.95</v>
      </c>
      <c r="O4033" s="50">
        <f t="shared" si="62"/>
        <v>17995.000000000015</v>
      </c>
      <c r="P4033" s="39" t="s">
        <v>19</v>
      </c>
    </row>
    <row r="4034" spans="1:16" x14ac:dyDescent="0.35">
      <c r="A4034" s="50" t="s">
        <v>16</v>
      </c>
      <c r="B4034" s="15">
        <v>46121</v>
      </c>
      <c r="C4034" s="24">
        <v>46127</v>
      </c>
      <c r="D4034" s="50">
        <v>3232</v>
      </c>
      <c r="E4034" s="50">
        <v>327</v>
      </c>
      <c r="F4034" s="50">
        <v>2</v>
      </c>
      <c r="G4034" s="50">
        <v>1</v>
      </c>
      <c r="H4034" s="50"/>
      <c r="I4034" s="50" t="s">
        <v>17</v>
      </c>
      <c r="J4034" s="50">
        <v>24051796</v>
      </c>
      <c r="K4034" s="50" t="s">
        <v>4770</v>
      </c>
      <c r="L4034" s="51" t="s">
        <v>4772</v>
      </c>
      <c r="M4034" s="50">
        <v>359900</v>
      </c>
      <c r="N4034" s="52">
        <v>0.95</v>
      </c>
      <c r="O4034" s="50">
        <f t="shared" si="62"/>
        <v>17995.000000000015</v>
      </c>
      <c r="P4034" s="39" t="s">
        <v>19</v>
      </c>
    </row>
    <row r="4035" spans="1:16" x14ac:dyDescent="0.35">
      <c r="A4035" s="50" t="s">
        <v>16</v>
      </c>
      <c r="B4035" s="15">
        <v>46121</v>
      </c>
      <c r="C4035" s="24">
        <v>46127</v>
      </c>
      <c r="D4035" s="50">
        <v>3232</v>
      </c>
      <c r="E4035" s="50">
        <v>327</v>
      </c>
      <c r="F4035" s="50">
        <v>2</v>
      </c>
      <c r="G4035" s="50">
        <v>1</v>
      </c>
      <c r="H4035" s="50"/>
      <c r="I4035" s="50" t="s">
        <v>17</v>
      </c>
      <c r="J4035" s="50">
        <v>24051769</v>
      </c>
      <c r="K4035" s="50" t="s">
        <v>4770</v>
      </c>
      <c r="L4035" s="51" t="s">
        <v>4773</v>
      </c>
      <c r="M4035" s="50">
        <v>359900</v>
      </c>
      <c r="N4035" s="52">
        <v>0.95</v>
      </c>
      <c r="O4035" s="50">
        <f t="shared" ref="O4035:O4098" si="63">M4035*(1-N4035)</f>
        <v>17995.000000000015</v>
      </c>
      <c r="P4035" s="39" t="s">
        <v>19</v>
      </c>
    </row>
    <row r="4036" spans="1:16" x14ac:dyDescent="0.35">
      <c r="A4036" s="50" t="s">
        <v>16</v>
      </c>
      <c r="B4036" s="15">
        <v>46121</v>
      </c>
      <c r="C4036" s="24">
        <v>46127</v>
      </c>
      <c r="D4036" s="50">
        <v>3232</v>
      </c>
      <c r="E4036" s="50">
        <v>327</v>
      </c>
      <c r="F4036" s="50">
        <v>2</v>
      </c>
      <c r="G4036" s="50">
        <v>1</v>
      </c>
      <c r="H4036" s="50"/>
      <c r="I4036" s="50" t="s">
        <v>17</v>
      </c>
      <c r="J4036" s="50">
        <v>24051787</v>
      </c>
      <c r="K4036" s="50" t="s">
        <v>4770</v>
      </c>
      <c r="L4036" s="51" t="s">
        <v>4774</v>
      </c>
      <c r="M4036" s="50">
        <v>359900</v>
      </c>
      <c r="N4036" s="52">
        <v>0.95</v>
      </c>
      <c r="O4036" s="50">
        <f t="shared" si="63"/>
        <v>17995.000000000015</v>
      </c>
      <c r="P4036" s="39" t="s">
        <v>19</v>
      </c>
    </row>
    <row r="4037" spans="1:16" x14ac:dyDescent="0.35">
      <c r="A4037" s="50" t="s">
        <v>16</v>
      </c>
      <c r="B4037" s="15">
        <v>46121</v>
      </c>
      <c r="C4037" s="24">
        <v>46127</v>
      </c>
      <c r="D4037" s="50">
        <v>3232</v>
      </c>
      <c r="E4037" s="50">
        <v>327</v>
      </c>
      <c r="F4037" s="50">
        <v>2</v>
      </c>
      <c r="G4037" s="50">
        <v>1</v>
      </c>
      <c r="H4037" s="50"/>
      <c r="I4037" s="50" t="s">
        <v>17</v>
      </c>
      <c r="J4037" s="50">
        <v>24051803</v>
      </c>
      <c r="K4037" s="50" t="s">
        <v>4770</v>
      </c>
      <c r="L4037" s="51" t="s">
        <v>4775</v>
      </c>
      <c r="M4037" s="50">
        <v>359900</v>
      </c>
      <c r="N4037" s="52">
        <v>0.95</v>
      </c>
      <c r="O4037" s="50">
        <f t="shared" si="63"/>
        <v>17995.000000000015</v>
      </c>
      <c r="P4037" s="39" t="s">
        <v>19</v>
      </c>
    </row>
    <row r="4038" spans="1:16" x14ac:dyDescent="0.35">
      <c r="A4038" s="50" t="s">
        <v>16</v>
      </c>
      <c r="B4038" s="15">
        <v>46121</v>
      </c>
      <c r="C4038" s="24">
        <v>46127</v>
      </c>
      <c r="D4038" s="50">
        <v>3232</v>
      </c>
      <c r="E4038" s="50">
        <v>327</v>
      </c>
      <c r="F4038" s="50">
        <v>2</v>
      </c>
      <c r="G4038" s="50">
        <v>1</v>
      </c>
      <c r="H4038" s="50"/>
      <c r="I4038" s="50" t="s">
        <v>17</v>
      </c>
      <c r="J4038" s="50">
        <v>24051894</v>
      </c>
      <c r="K4038" s="50" t="s">
        <v>4776</v>
      </c>
      <c r="L4038" s="51" t="s">
        <v>4777</v>
      </c>
      <c r="M4038" s="50">
        <v>359900</v>
      </c>
      <c r="N4038" s="52">
        <v>0.95</v>
      </c>
      <c r="O4038" s="50">
        <f t="shared" si="63"/>
        <v>17995.000000000015</v>
      </c>
      <c r="P4038" s="39" t="s">
        <v>19</v>
      </c>
    </row>
    <row r="4039" spans="1:16" x14ac:dyDescent="0.35">
      <c r="A4039" s="50" t="s">
        <v>16</v>
      </c>
      <c r="B4039" s="15">
        <v>46121</v>
      </c>
      <c r="C4039" s="24">
        <v>46127</v>
      </c>
      <c r="D4039" s="50">
        <v>3232</v>
      </c>
      <c r="E4039" s="50">
        <v>327</v>
      </c>
      <c r="F4039" s="50">
        <v>2</v>
      </c>
      <c r="G4039" s="50">
        <v>1</v>
      </c>
      <c r="H4039" s="50"/>
      <c r="I4039" s="50" t="s">
        <v>17</v>
      </c>
      <c r="J4039" s="50">
        <v>24051885</v>
      </c>
      <c r="K4039" s="50" t="s">
        <v>4776</v>
      </c>
      <c r="L4039" s="51" t="s">
        <v>4778</v>
      </c>
      <c r="M4039" s="50">
        <v>359900</v>
      </c>
      <c r="N4039" s="52">
        <v>0.95</v>
      </c>
      <c r="O4039" s="50">
        <f t="shared" si="63"/>
        <v>17995.000000000015</v>
      </c>
      <c r="P4039" s="39" t="s">
        <v>19</v>
      </c>
    </row>
    <row r="4040" spans="1:16" x14ac:dyDescent="0.35">
      <c r="A4040" s="50" t="s">
        <v>16</v>
      </c>
      <c r="B4040" s="15">
        <v>46121</v>
      </c>
      <c r="C4040" s="24">
        <v>46127</v>
      </c>
      <c r="D4040" s="50">
        <v>3232</v>
      </c>
      <c r="E4040" s="50">
        <v>327</v>
      </c>
      <c r="F4040" s="50">
        <v>2</v>
      </c>
      <c r="G4040" s="50">
        <v>1</v>
      </c>
      <c r="H4040" s="50"/>
      <c r="I4040" s="50" t="s">
        <v>17</v>
      </c>
      <c r="J4040" s="50">
        <v>24051867</v>
      </c>
      <c r="K4040" s="50" t="s">
        <v>4776</v>
      </c>
      <c r="L4040" s="51" t="s">
        <v>4779</v>
      </c>
      <c r="M4040" s="50">
        <v>359900</v>
      </c>
      <c r="N4040" s="52">
        <v>0.95</v>
      </c>
      <c r="O4040" s="50">
        <f t="shared" si="63"/>
        <v>17995.000000000015</v>
      </c>
      <c r="P4040" s="39" t="s">
        <v>19</v>
      </c>
    </row>
    <row r="4041" spans="1:16" x14ac:dyDescent="0.35">
      <c r="A4041" s="50" t="s">
        <v>16</v>
      </c>
      <c r="B4041" s="15">
        <v>46121</v>
      </c>
      <c r="C4041" s="24">
        <v>46127</v>
      </c>
      <c r="D4041" s="50">
        <v>3232</v>
      </c>
      <c r="E4041" s="50">
        <v>327</v>
      </c>
      <c r="F4041" s="50">
        <v>2</v>
      </c>
      <c r="G4041" s="50">
        <v>1</v>
      </c>
      <c r="H4041" s="50"/>
      <c r="I4041" s="50" t="s">
        <v>17</v>
      </c>
      <c r="J4041" s="50">
        <v>24051876</v>
      </c>
      <c r="K4041" s="50" t="s">
        <v>4776</v>
      </c>
      <c r="L4041" s="51" t="s">
        <v>4780</v>
      </c>
      <c r="M4041" s="50">
        <v>359900</v>
      </c>
      <c r="N4041" s="52">
        <v>0.95</v>
      </c>
      <c r="O4041" s="50">
        <f t="shared" si="63"/>
        <v>17995.000000000015</v>
      </c>
      <c r="P4041" s="39" t="s">
        <v>19</v>
      </c>
    </row>
    <row r="4042" spans="1:16" x14ac:dyDescent="0.35">
      <c r="A4042" s="50" t="s">
        <v>16</v>
      </c>
      <c r="B4042" s="15">
        <v>46121</v>
      </c>
      <c r="C4042" s="24">
        <v>46127</v>
      </c>
      <c r="D4042" s="50">
        <v>3232</v>
      </c>
      <c r="E4042" s="50">
        <v>327</v>
      </c>
      <c r="F4042" s="50">
        <v>2</v>
      </c>
      <c r="G4042" s="50">
        <v>1</v>
      </c>
      <c r="H4042" s="50"/>
      <c r="I4042" s="50" t="s">
        <v>17</v>
      </c>
      <c r="J4042" s="50">
        <v>24051901</v>
      </c>
      <c r="K4042" s="50" t="s">
        <v>4776</v>
      </c>
      <c r="L4042" s="51" t="s">
        <v>4781</v>
      </c>
      <c r="M4042" s="50">
        <v>359900</v>
      </c>
      <c r="N4042" s="52">
        <v>0.95</v>
      </c>
      <c r="O4042" s="50">
        <f t="shared" si="63"/>
        <v>17995.000000000015</v>
      </c>
      <c r="P4042" s="39" t="s">
        <v>19</v>
      </c>
    </row>
    <row r="4043" spans="1:16" x14ac:dyDescent="0.35">
      <c r="A4043" s="50" t="s">
        <v>16</v>
      </c>
      <c r="B4043" s="15">
        <v>46121</v>
      </c>
      <c r="C4043" s="24">
        <v>46127</v>
      </c>
      <c r="D4043" s="50">
        <v>3232</v>
      </c>
      <c r="E4043" s="50">
        <v>327</v>
      </c>
      <c r="F4043" s="50">
        <v>2</v>
      </c>
      <c r="G4043" s="50">
        <v>2</v>
      </c>
      <c r="H4043" s="50"/>
      <c r="I4043" s="50" t="s">
        <v>17</v>
      </c>
      <c r="J4043" s="50">
        <v>23669005</v>
      </c>
      <c r="K4043" s="50" t="s">
        <v>4782</v>
      </c>
      <c r="L4043" s="51" t="s">
        <v>4783</v>
      </c>
      <c r="M4043" s="50">
        <v>279900</v>
      </c>
      <c r="N4043" s="52">
        <v>0.95</v>
      </c>
      <c r="O4043" s="50">
        <f t="shared" si="63"/>
        <v>13995.000000000013</v>
      </c>
      <c r="P4043" s="39" t="s">
        <v>19</v>
      </c>
    </row>
    <row r="4044" spans="1:16" x14ac:dyDescent="0.35">
      <c r="A4044" s="50" t="s">
        <v>16</v>
      </c>
      <c r="B4044" s="15">
        <v>46121</v>
      </c>
      <c r="C4044" s="24">
        <v>46127</v>
      </c>
      <c r="D4044" s="50">
        <v>3232</v>
      </c>
      <c r="E4044" s="50">
        <v>327</v>
      </c>
      <c r="F4044" s="50">
        <v>2</v>
      </c>
      <c r="G4044" s="50">
        <v>2</v>
      </c>
      <c r="H4044" s="50"/>
      <c r="I4044" s="50" t="s">
        <v>17</v>
      </c>
      <c r="J4044" s="50">
        <v>23669014</v>
      </c>
      <c r="K4044" s="50" t="s">
        <v>4782</v>
      </c>
      <c r="L4044" s="51" t="s">
        <v>4784</v>
      </c>
      <c r="M4044" s="50">
        <v>279900</v>
      </c>
      <c r="N4044" s="52">
        <v>0.95</v>
      </c>
      <c r="O4044" s="50">
        <f t="shared" si="63"/>
        <v>13995.000000000013</v>
      </c>
      <c r="P4044" s="39" t="s">
        <v>19</v>
      </c>
    </row>
    <row r="4045" spans="1:16" x14ac:dyDescent="0.35">
      <c r="A4045" s="50" t="s">
        <v>16</v>
      </c>
      <c r="B4045" s="15">
        <v>46121</v>
      </c>
      <c r="C4045" s="24">
        <v>46127</v>
      </c>
      <c r="D4045" s="50">
        <v>3232</v>
      </c>
      <c r="E4045" s="50">
        <v>327</v>
      </c>
      <c r="F4045" s="50">
        <v>2</v>
      </c>
      <c r="G4045" s="50">
        <v>2</v>
      </c>
      <c r="H4045" s="50"/>
      <c r="I4045" s="50" t="s">
        <v>17</v>
      </c>
      <c r="J4045" s="50">
        <v>23669023</v>
      </c>
      <c r="K4045" s="50" t="s">
        <v>4782</v>
      </c>
      <c r="L4045" s="51" t="s">
        <v>4785</v>
      </c>
      <c r="M4045" s="50">
        <v>279900</v>
      </c>
      <c r="N4045" s="52">
        <v>0.95</v>
      </c>
      <c r="O4045" s="50">
        <f t="shared" si="63"/>
        <v>13995.000000000013</v>
      </c>
      <c r="P4045" s="39" t="s">
        <v>19</v>
      </c>
    </row>
    <row r="4046" spans="1:16" x14ac:dyDescent="0.35">
      <c r="A4046" s="50" t="s">
        <v>16</v>
      </c>
      <c r="B4046" s="15">
        <v>46121</v>
      </c>
      <c r="C4046" s="24">
        <v>46127</v>
      </c>
      <c r="D4046" s="50">
        <v>3232</v>
      </c>
      <c r="E4046" s="50">
        <v>327</v>
      </c>
      <c r="F4046" s="50">
        <v>2</v>
      </c>
      <c r="G4046" s="50">
        <v>2</v>
      </c>
      <c r="H4046" s="50"/>
      <c r="I4046" s="50" t="s">
        <v>17</v>
      </c>
      <c r="J4046" s="50">
        <v>23669032</v>
      </c>
      <c r="K4046" s="50" t="s">
        <v>4782</v>
      </c>
      <c r="L4046" s="51" t="s">
        <v>4786</v>
      </c>
      <c r="M4046" s="50">
        <v>279900</v>
      </c>
      <c r="N4046" s="52">
        <v>0.95</v>
      </c>
      <c r="O4046" s="50">
        <f t="shared" si="63"/>
        <v>13995.000000000013</v>
      </c>
      <c r="P4046" s="39" t="s">
        <v>19</v>
      </c>
    </row>
    <row r="4047" spans="1:16" x14ac:dyDescent="0.35">
      <c r="A4047" s="50" t="s">
        <v>16</v>
      </c>
      <c r="B4047" s="15">
        <v>46121</v>
      </c>
      <c r="C4047" s="24">
        <v>46127</v>
      </c>
      <c r="D4047" s="50">
        <v>3232</v>
      </c>
      <c r="E4047" s="50">
        <v>327</v>
      </c>
      <c r="F4047" s="50">
        <v>2</v>
      </c>
      <c r="G4047" s="50">
        <v>2</v>
      </c>
      <c r="H4047" s="50"/>
      <c r="I4047" s="50" t="s">
        <v>17</v>
      </c>
      <c r="J4047" s="50">
        <v>23669041</v>
      </c>
      <c r="K4047" s="50" t="s">
        <v>4782</v>
      </c>
      <c r="L4047" s="51" t="s">
        <v>4787</v>
      </c>
      <c r="M4047" s="50">
        <v>279900</v>
      </c>
      <c r="N4047" s="52">
        <v>0.95</v>
      </c>
      <c r="O4047" s="50">
        <f t="shared" si="63"/>
        <v>13995.000000000013</v>
      </c>
      <c r="P4047" s="39" t="s">
        <v>19</v>
      </c>
    </row>
    <row r="4048" spans="1:16" x14ac:dyDescent="0.35">
      <c r="A4048" s="50" t="s">
        <v>16</v>
      </c>
      <c r="B4048" s="15">
        <v>46121</v>
      </c>
      <c r="C4048" s="24">
        <v>46127</v>
      </c>
      <c r="D4048" s="50">
        <v>3232</v>
      </c>
      <c r="E4048" s="50">
        <v>327</v>
      </c>
      <c r="F4048" s="50">
        <v>2</v>
      </c>
      <c r="G4048" s="50">
        <v>2</v>
      </c>
      <c r="H4048" s="50"/>
      <c r="I4048" s="50" t="s">
        <v>17</v>
      </c>
      <c r="J4048" s="50">
        <v>23669069</v>
      </c>
      <c r="K4048" s="50" t="s">
        <v>4788</v>
      </c>
      <c r="L4048" s="51" t="s">
        <v>4789</v>
      </c>
      <c r="M4048" s="50">
        <v>279900</v>
      </c>
      <c r="N4048" s="52">
        <v>0.95</v>
      </c>
      <c r="O4048" s="50">
        <f t="shared" si="63"/>
        <v>13995.000000000013</v>
      </c>
      <c r="P4048" s="39" t="s">
        <v>19</v>
      </c>
    </row>
    <row r="4049" spans="1:16" x14ac:dyDescent="0.35">
      <c r="A4049" s="50" t="s">
        <v>16</v>
      </c>
      <c r="B4049" s="15">
        <v>46121</v>
      </c>
      <c r="C4049" s="24">
        <v>46127</v>
      </c>
      <c r="D4049" s="50">
        <v>3232</v>
      </c>
      <c r="E4049" s="50">
        <v>327</v>
      </c>
      <c r="F4049" s="50">
        <v>2</v>
      </c>
      <c r="G4049" s="50">
        <v>2</v>
      </c>
      <c r="H4049" s="50"/>
      <c r="I4049" s="50" t="s">
        <v>17</v>
      </c>
      <c r="J4049" s="50">
        <v>23669087</v>
      </c>
      <c r="K4049" s="50" t="s">
        <v>4788</v>
      </c>
      <c r="L4049" s="51" t="s">
        <v>4790</v>
      </c>
      <c r="M4049" s="50">
        <v>279900</v>
      </c>
      <c r="N4049" s="52">
        <v>0.95</v>
      </c>
      <c r="O4049" s="50">
        <f t="shared" si="63"/>
        <v>13995.000000000013</v>
      </c>
      <c r="P4049" s="39" t="s">
        <v>19</v>
      </c>
    </row>
    <row r="4050" spans="1:16" x14ac:dyDescent="0.35">
      <c r="A4050" s="50" t="s">
        <v>16</v>
      </c>
      <c r="B4050" s="15">
        <v>46121</v>
      </c>
      <c r="C4050" s="24">
        <v>46127</v>
      </c>
      <c r="D4050" s="50">
        <v>3232</v>
      </c>
      <c r="E4050" s="50">
        <v>327</v>
      </c>
      <c r="F4050" s="50">
        <v>2</v>
      </c>
      <c r="G4050" s="50">
        <v>2</v>
      </c>
      <c r="H4050" s="50"/>
      <c r="I4050" s="50" t="s">
        <v>17</v>
      </c>
      <c r="J4050" s="50">
        <v>23669078</v>
      </c>
      <c r="K4050" s="50" t="s">
        <v>4788</v>
      </c>
      <c r="L4050" s="51" t="s">
        <v>4791</v>
      </c>
      <c r="M4050" s="50">
        <v>279900</v>
      </c>
      <c r="N4050" s="52">
        <v>0.95</v>
      </c>
      <c r="O4050" s="50">
        <f t="shared" si="63"/>
        <v>13995.000000000013</v>
      </c>
      <c r="P4050" s="39" t="s">
        <v>19</v>
      </c>
    </row>
    <row r="4051" spans="1:16" x14ac:dyDescent="0.35">
      <c r="A4051" s="50" t="s">
        <v>16</v>
      </c>
      <c r="B4051" s="15">
        <v>46121</v>
      </c>
      <c r="C4051" s="24">
        <v>46127</v>
      </c>
      <c r="D4051" s="50">
        <v>3232</v>
      </c>
      <c r="E4051" s="50">
        <v>327</v>
      </c>
      <c r="F4051" s="50">
        <v>2</v>
      </c>
      <c r="G4051" s="50">
        <v>2</v>
      </c>
      <c r="H4051" s="50"/>
      <c r="I4051" s="50" t="s">
        <v>17</v>
      </c>
      <c r="J4051" s="50">
        <v>23669096</v>
      </c>
      <c r="K4051" s="50" t="s">
        <v>4788</v>
      </c>
      <c r="L4051" s="51" t="s">
        <v>4792</v>
      </c>
      <c r="M4051" s="50">
        <v>279900</v>
      </c>
      <c r="N4051" s="52">
        <v>0.95</v>
      </c>
      <c r="O4051" s="50">
        <f t="shared" si="63"/>
        <v>13995.000000000013</v>
      </c>
      <c r="P4051" s="39" t="s">
        <v>19</v>
      </c>
    </row>
    <row r="4052" spans="1:16" x14ac:dyDescent="0.35">
      <c r="A4052" s="50" t="s">
        <v>16</v>
      </c>
      <c r="B4052" s="15">
        <v>46121</v>
      </c>
      <c r="C4052" s="24">
        <v>46127</v>
      </c>
      <c r="D4052" s="50">
        <v>3232</v>
      </c>
      <c r="E4052" s="50">
        <v>327</v>
      </c>
      <c r="F4052" s="50">
        <v>2</v>
      </c>
      <c r="G4052" s="50">
        <v>2</v>
      </c>
      <c r="H4052" s="50"/>
      <c r="I4052" s="50" t="s">
        <v>17</v>
      </c>
      <c r="J4052" s="50">
        <v>23669050</v>
      </c>
      <c r="K4052" s="50" t="s">
        <v>4788</v>
      </c>
      <c r="L4052" s="51" t="s">
        <v>4793</v>
      </c>
      <c r="M4052" s="50">
        <v>279900</v>
      </c>
      <c r="N4052" s="52">
        <v>0.95</v>
      </c>
      <c r="O4052" s="50">
        <f t="shared" si="63"/>
        <v>13995.000000000013</v>
      </c>
      <c r="P4052" s="39" t="s">
        <v>19</v>
      </c>
    </row>
    <row r="4053" spans="1:16" x14ac:dyDescent="0.35">
      <c r="A4053" s="50" t="s">
        <v>16</v>
      </c>
      <c r="B4053" s="15">
        <v>46121</v>
      </c>
      <c r="C4053" s="24">
        <v>46127</v>
      </c>
      <c r="D4053" s="50">
        <v>3232</v>
      </c>
      <c r="E4053" s="50">
        <v>327</v>
      </c>
      <c r="F4053" s="50">
        <v>2</v>
      </c>
      <c r="G4053" s="50">
        <v>2</v>
      </c>
      <c r="H4053" s="50"/>
      <c r="I4053" s="50" t="s">
        <v>17</v>
      </c>
      <c r="J4053" s="50">
        <v>23668953</v>
      </c>
      <c r="K4053" s="50" t="s">
        <v>4794</v>
      </c>
      <c r="L4053" s="51" t="s">
        <v>4795</v>
      </c>
      <c r="M4053" s="50">
        <v>279900</v>
      </c>
      <c r="N4053" s="52">
        <v>0.95</v>
      </c>
      <c r="O4053" s="50">
        <f t="shared" si="63"/>
        <v>13995.000000000013</v>
      </c>
      <c r="P4053" s="39" t="s">
        <v>19</v>
      </c>
    </row>
    <row r="4054" spans="1:16" x14ac:dyDescent="0.35">
      <c r="A4054" s="50" t="s">
        <v>16</v>
      </c>
      <c r="B4054" s="15">
        <v>46121</v>
      </c>
      <c r="C4054" s="24">
        <v>46127</v>
      </c>
      <c r="D4054" s="50">
        <v>3232</v>
      </c>
      <c r="E4054" s="50">
        <v>327</v>
      </c>
      <c r="F4054" s="50">
        <v>2</v>
      </c>
      <c r="G4054" s="50">
        <v>2</v>
      </c>
      <c r="H4054" s="50"/>
      <c r="I4054" s="50" t="s">
        <v>17</v>
      </c>
      <c r="J4054" s="50">
        <v>23668971</v>
      </c>
      <c r="K4054" s="50" t="s">
        <v>4794</v>
      </c>
      <c r="L4054" s="51" t="s">
        <v>4796</v>
      </c>
      <c r="M4054" s="50">
        <v>279900</v>
      </c>
      <c r="N4054" s="52">
        <v>0.95</v>
      </c>
      <c r="O4054" s="50">
        <f t="shared" si="63"/>
        <v>13995.000000000013</v>
      </c>
      <c r="P4054" s="39" t="s">
        <v>19</v>
      </c>
    </row>
    <row r="4055" spans="1:16" x14ac:dyDescent="0.35">
      <c r="A4055" s="50" t="s">
        <v>16</v>
      </c>
      <c r="B4055" s="15">
        <v>46121</v>
      </c>
      <c r="C4055" s="24">
        <v>46127</v>
      </c>
      <c r="D4055" s="50">
        <v>3232</v>
      </c>
      <c r="E4055" s="50">
        <v>327</v>
      </c>
      <c r="F4055" s="50">
        <v>2</v>
      </c>
      <c r="G4055" s="50">
        <v>2</v>
      </c>
      <c r="H4055" s="50"/>
      <c r="I4055" s="50" t="s">
        <v>17</v>
      </c>
      <c r="J4055" s="50">
        <v>23668962</v>
      </c>
      <c r="K4055" s="50" t="s">
        <v>4794</v>
      </c>
      <c r="L4055" s="51" t="s">
        <v>4797</v>
      </c>
      <c r="M4055" s="50">
        <v>279900</v>
      </c>
      <c r="N4055" s="52">
        <v>0.95</v>
      </c>
      <c r="O4055" s="50">
        <f t="shared" si="63"/>
        <v>13995.000000000013</v>
      </c>
      <c r="P4055" s="39" t="s">
        <v>19</v>
      </c>
    </row>
    <row r="4056" spans="1:16" x14ac:dyDescent="0.35">
      <c r="A4056" s="50" t="s">
        <v>16</v>
      </c>
      <c r="B4056" s="15">
        <v>46121</v>
      </c>
      <c r="C4056" s="24">
        <v>46127</v>
      </c>
      <c r="D4056" s="50">
        <v>3232</v>
      </c>
      <c r="E4056" s="50">
        <v>327</v>
      </c>
      <c r="F4056" s="50">
        <v>2</v>
      </c>
      <c r="G4056" s="50">
        <v>2</v>
      </c>
      <c r="H4056" s="50"/>
      <c r="I4056" s="50" t="s">
        <v>17</v>
      </c>
      <c r="J4056" s="50">
        <v>23668980</v>
      </c>
      <c r="K4056" s="50" t="s">
        <v>4794</v>
      </c>
      <c r="L4056" s="51" t="s">
        <v>4798</v>
      </c>
      <c r="M4056" s="50">
        <v>279900</v>
      </c>
      <c r="N4056" s="52">
        <v>0.95</v>
      </c>
      <c r="O4056" s="50">
        <f t="shared" si="63"/>
        <v>13995.000000000013</v>
      </c>
      <c r="P4056" s="39" t="s">
        <v>19</v>
      </c>
    </row>
    <row r="4057" spans="1:16" x14ac:dyDescent="0.35">
      <c r="A4057" s="50" t="s">
        <v>16</v>
      </c>
      <c r="B4057" s="15">
        <v>46121</v>
      </c>
      <c r="C4057" s="24">
        <v>46127</v>
      </c>
      <c r="D4057" s="50">
        <v>3232</v>
      </c>
      <c r="E4057" s="50">
        <v>327</v>
      </c>
      <c r="F4057" s="50">
        <v>2</v>
      </c>
      <c r="G4057" s="50">
        <v>2</v>
      </c>
      <c r="H4057" s="50"/>
      <c r="I4057" s="50" t="s">
        <v>17</v>
      </c>
      <c r="J4057" s="50">
        <v>23668999</v>
      </c>
      <c r="K4057" s="50" t="s">
        <v>4794</v>
      </c>
      <c r="L4057" s="51" t="s">
        <v>4799</v>
      </c>
      <c r="M4057" s="50">
        <v>279900</v>
      </c>
      <c r="N4057" s="52">
        <v>0.95</v>
      </c>
      <c r="O4057" s="50">
        <f t="shared" si="63"/>
        <v>13995.000000000013</v>
      </c>
      <c r="P4057" s="39" t="s">
        <v>19</v>
      </c>
    </row>
    <row r="4058" spans="1:16" x14ac:dyDescent="0.35">
      <c r="A4058" s="50" t="s">
        <v>16</v>
      </c>
      <c r="B4058" s="15">
        <v>46121</v>
      </c>
      <c r="C4058" s="24">
        <v>46127</v>
      </c>
      <c r="D4058" s="50">
        <v>3232</v>
      </c>
      <c r="E4058" s="50">
        <v>327</v>
      </c>
      <c r="F4058" s="50">
        <v>2</v>
      </c>
      <c r="G4058" s="50">
        <v>2</v>
      </c>
      <c r="H4058" s="50"/>
      <c r="I4058" s="50" t="s">
        <v>17</v>
      </c>
      <c r="J4058" s="50">
        <v>23669103</v>
      </c>
      <c r="K4058" s="50" t="s">
        <v>4800</v>
      </c>
      <c r="L4058" s="51" t="s">
        <v>4801</v>
      </c>
      <c r="M4058" s="50">
        <v>279900</v>
      </c>
      <c r="N4058" s="52">
        <v>0.95</v>
      </c>
      <c r="O4058" s="50">
        <f t="shared" si="63"/>
        <v>13995.000000000013</v>
      </c>
      <c r="P4058" s="39" t="s">
        <v>19</v>
      </c>
    </row>
    <row r="4059" spans="1:16" x14ac:dyDescent="0.35">
      <c r="A4059" s="50" t="s">
        <v>16</v>
      </c>
      <c r="B4059" s="15">
        <v>46121</v>
      </c>
      <c r="C4059" s="24">
        <v>46127</v>
      </c>
      <c r="D4059" s="50">
        <v>3232</v>
      </c>
      <c r="E4059" s="50">
        <v>327</v>
      </c>
      <c r="F4059" s="50">
        <v>2</v>
      </c>
      <c r="G4059" s="50">
        <v>2</v>
      </c>
      <c r="H4059" s="50"/>
      <c r="I4059" s="50" t="s">
        <v>17</v>
      </c>
      <c r="J4059" s="50">
        <v>23669121</v>
      </c>
      <c r="K4059" s="50" t="s">
        <v>4800</v>
      </c>
      <c r="L4059" s="51" t="s">
        <v>4802</v>
      </c>
      <c r="M4059" s="50">
        <v>279900</v>
      </c>
      <c r="N4059" s="52">
        <v>0.95</v>
      </c>
      <c r="O4059" s="50">
        <f t="shared" si="63"/>
        <v>13995.000000000013</v>
      </c>
      <c r="P4059" s="39" t="s">
        <v>19</v>
      </c>
    </row>
    <row r="4060" spans="1:16" x14ac:dyDescent="0.35">
      <c r="A4060" s="50" t="s">
        <v>16</v>
      </c>
      <c r="B4060" s="15">
        <v>46121</v>
      </c>
      <c r="C4060" s="24">
        <v>46127</v>
      </c>
      <c r="D4060" s="50">
        <v>3232</v>
      </c>
      <c r="E4060" s="50">
        <v>327</v>
      </c>
      <c r="F4060" s="50">
        <v>2</v>
      </c>
      <c r="G4060" s="50">
        <v>2</v>
      </c>
      <c r="H4060" s="50"/>
      <c r="I4060" s="50" t="s">
        <v>17</v>
      </c>
      <c r="J4060" s="50">
        <v>23669112</v>
      </c>
      <c r="K4060" s="50" t="s">
        <v>4800</v>
      </c>
      <c r="L4060" s="51" t="s">
        <v>4803</v>
      </c>
      <c r="M4060" s="50">
        <v>279900</v>
      </c>
      <c r="N4060" s="52">
        <v>0.95</v>
      </c>
      <c r="O4060" s="50">
        <f t="shared" si="63"/>
        <v>13995.000000000013</v>
      </c>
      <c r="P4060" s="39" t="s">
        <v>19</v>
      </c>
    </row>
    <row r="4061" spans="1:16" x14ac:dyDescent="0.35">
      <c r="A4061" s="50" t="s">
        <v>16</v>
      </c>
      <c r="B4061" s="15">
        <v>46121</v>
      </c>
      <c r="C4061" s="24">
        <v>46127</v>
      </c>
      <c r="D4061" s="50">
        <v>3232</v>
      </c>
      <c r="E4061" s="50">
        <v>327</v>
      </c>
      <c r="F4061" s="50">
        <v>2</v>
      </c>
      <c r="G4061" s="50">
        <v>2</v>
      </c>
      <c r="H4061" s="50"/>
      <c r="I4061" s="50" t="s">
        <v>17</v>
      </c>
      <c r="J4061" s="50">
        <v>23669130</v>
      </c>
      <c r="K4061" s="50" t="s">
        <v>4800</v>
      </c>
      <c r="L4061" s="51" t="s">
        <v>4804</v>
      </c>
      <c r="M4061" s="50">
        <v>279900</v>
      </c>
      <c r="N4061" s="52">
        <v>0.95</v>
      </c>
      <c r="O4061" s="50">
        <f t="shared" si="63"/>
        <v>13995.000000000013</v>
      </c>
      <c r="P4061" s="39" t="s">
        <v>19</v>
      </c>
    </row>
    <row r="4062" spans="1:16" x14ac:dyDescent="0.35">
      <c r="A4062" s="50" t="s">
        <v>16</v>
      </c>
      <c r="B4062" s="15">
        <v>46121</v>
      </c>
      <c r="C4062" s="24">
        <v>46127</v>
      </c>
      <c r="D4062" s="50">
        <v>3232</v>
      </c>
      <c r="E4062" s="50">
        <v>327</v>
      </c>
      <c r="F4062" s="50">
        <v>2</v>
      </c>
      <c r="G4062" s="50">
        <v>2</v>
      </c>
      <c r="H4062" s="50"/>
      <c r="I4062" s="50" t="s">
        <v>17</v>
      </c>
      <c r="J4062" s="50">
        <v>23669149</v>
      </c>
      <c r="K4062" s="50" t="s">
        <v>4800</v>
      </c>
      <c r="L4062" s="51" t="s">
        <v>4805</v>
      </c>
      <c r="M4062" s="50">
        <v>279900</v>
      </c>
      <c r="N4062" s="52">
        <v>0.95</v>
      </c>
      <c r="O4062" s="50">
        <f t="shared" si="63"/>
        <v>13995.000000000013</v>
      </c>
      <c r="P4062" s="39" t="s">
        <v>19</v>
      </c>
    </row>
    <row r="4063" spans="1:16" x14ac:dyDescent="0.35">
      <c r="A4063" s="50" t="s">
        <v>16</v>
      </c>
      <c r="B4063" s="15">
        <v>46121</v>
      </c>
      <c r="C4063" s="24">
        <v>46127</v>
      </c>
      <c r="D4063" s="50">
        <v>3232</v>
      </c>
      <c r="E4063" s="50">
        <v>327</v>
      </c>
      <c r="F4063" s="50">
        <v>2</v>
      </c>
      <c r="G4063" s="50">
        <v>2</v>
      </c>
      <c r="H4063" s="50"/>
      <c r="I4063" s="50" t="s">
        <v>17</v>
      </c>
      <c r="J4063" s="50">
        <v>24614339</v>
      </c>
      <c r="K4063" s="50" t="s">
        <v>4806</v>
      </c>
      <c r="L4063" s="51" t="s">
        <v>4807</v>
      </c>
      <c r="M4063" s="50">
        <v>299900</v>
      </c>
      <c r="N4063" s="52">
        <v>0.95</v>
      </c>
      <c r="O4063" s="50">
        <f t="shared" si="63"/>
        <v>14995.000000000013</v>
      </c>
      <c r="P4063" s="39" t="s">
        <v>19</v>
      </c>
    </row>
    <row r="4064" spans="1:16" x14ac:dyDescent="0.35">
      <c r="A4064" s="50" t="s">
        <v>16</v>
      </c>
      <c r="B4064" s="15">
        <v>46121</v>
      </c>
      <c r="C4064" s="24">
        <v>46127</v>
      </c>
      <c r="D4064" s="50">
        <v>3232</v>
      </c>
      <c r="E4064" s="50">
        <v>327</v>
      </c>
      <c r="F4064" s="50">
        <v>2</v>
      </c>
      <c r="G4064" s="50">
        <v>2</v>
      </c>
      <c r="H4064" s="50"/>
      <c r="I4064" s="50" t="s">
        <v>17</v>
      </c>
      <c r="J4064" s="50">
        <v>24614348</v>
      </c>
      <c r="K4064" s="50" t="s">
        <v>4806</v>
      </c>
      <c r="L4064" s="51" t="s">
        <v>4808</v>
      </c>
      <c r="M4064" s="50">
        <v>299900</v>
      </c>
      <c r="N4064" s="52">
        <v>0.95</v>
      </c>
      <c r="O4064" s="50">
        <f t="shared" si="63"/>
        <v>14995.000000000013</v>
      </c>
      <c r="P4064" s="39" t="s">
        <v>19</v>
      </c>
    </row>
    <row r="4065" spans="1:16" x14ac:dyDescent="0.35">
      <c r="A4065" s="50" t="s">
        <v>16</v>
      </c>
      <c r="B4065" s="15">
        <v>46121</v>
      </c>
      <c r="C4065" s="24">
        <v>46127</v>
      </c>
      <c r="D4065" s="50">
        <v>3232</v>
      </c>
      <c r="E4065" s="50">
        <v>327</v>
      </c>
      <c r="F4065" s="50">
        <v>2</v>
      </c>
      <c r="G4065" s="50">
        <v>2</v>
      </c>
      <c r="H4065" s="50"/>
      <c r="I4065" s="50" t="s">
        <v>17</v>
      </c>
      <c r="J4065" s="50">
        <v>24614357</v>
      </c>
      <c r="K4065" s="50" t="s">
        <v>4806</v>
      </c>
      <c r="L4065" s="51" t="s">
        <v>4809</v>
      </c>
      <c r="M4065" s="50">
        <v>299900</v>
      </c>
      <c r="N4065" s="52">
        <v>0.95</v>
      </c>
      <c r="O4065" s="50">
        <f t="shared" si="63"/>
        <v>14995.000000000013</v>
      </c>
      <c r="P4065" s="39" t="s">
        <v>19</v>
      </c>
    </row>
    <row r="4066" spans="1:16" x14ac:dyDescent="0.35">
      <c r="A4066" s="50" t="s">
        <v>16</v>
      </c>
      <c r="B4066" s="15">
        <v>46121</v>
      </c>
      <c r="C4066" s="24">
        <v>46127</v>
      </c>
      <c r="D4066" s="50">
        <v>3232</v>
      </c>
      <c r="E4066" s="50">
        <v>327</v>
      </c>
      <c r="F4066" s="50">
        <v>2</v>
      </c>
      <c r="G4066" s="50">
        <v>2</v>
      </c>
      <c r="H4066" s="50"/>
      <c r="I4066" s="50" t="s">
        <v>17</v>
      </c>
      <c r="J4066" s="50">
        <v>24614366</v>
      </c>
      <c r="K4066" s="50" t="s">
        <v>4806</v>
      </c>
      <c r="L4066" s="51" t="s">
        <v>4810</v>
      </c>
      <c r="M4066" s="50">
        <v>299900</v>
      </c>
      <c r="N4066" s="52">
        <v>0.95</v>
      </c>
      <c r="O4066" s="50">
        <f t="shared" si="63"/>
        <v>14995.000000000013</v>
      </c>
      <c r="P4066" s="39" t="s">
        <v>19</v>
      </c>
    </row>
    <row r="4067" spans="1:16" x14ac:dyDescent="0.35">
      <c r="A4067" s="50" t="s">
        <v>16</v>
      </c>
      <c r="B4067" s="15">
        <v>46121</v>
      </c>
      <c r="C4067" s="24">
        <v>46127</v>
      </c>
      <c r="D4067" s="50">
        <v>3232</v>
      </c>
      <c r="E4067" s="50">
        <v>327</v>
      </c>
      <c r="F4067" s="50">
        <v>2</v>
      </c>
      <c r="G4067" s="50">
        <v>2</v>
      </c>
      <c r="H4067" s="50"/>
      <c r="I4067" s="50" t="s">
        <v>17</v>
      </c>
      <c r="J4067" s="50">
        <v>24614320</v>
      </c>
      <c r="K4067" s="50" t="s">
        <v>4806</v>
      </c>
      <c r="L4067" s="51" t="s">
        <v>4811</v>
      </c>
      <c r="M4067" s="50">
        <v>299900</v>
      </c>
      <c r="N4067" s="52">
        <v>0.95</v>
      </c>
      <c r="O4067" s="50">
        <f t="shared" si="63"/>
        <v>14995.000000000013</v>
      </c>
      <c r="P4067" s="39" t="s">
        <v>19</v>
      </c>
    </row>
    <row r="4068" spans="1:16" x14ac:dyDescent="0.35">
      <c r="A4068" s="50" t="s">
        <v>16</v>
      </c>
      <c r="B4068" s="15">
        <v>46121</v>
      </c>
      <c r="C4068" s="24">
        <v>46127</v>
      </c>
      <c r="D4068" s="50">
        <v>3232</v>
      </c>
      <c r="E4068" s="50">
        <v>327</v>
      </c>
      <c r="F4068" s="50">
        <v>2</v>
      </c>
      <c r="G4068" s="50">
        <v>2</v>
      </c>
      <c r="H4068" s="50"/>
      <c r="I4068" s="50" t="s">
        <v>17</v>
      </c>
      <c r="J4068" s="50">
        <v>24614286</v>
      </c>
      <c r="K4068" s="50" t="s">
        <v>4812</v>
      </c>
      <c r="L4068" s="51" t="s">
        <v>4813</v>
      </c>
      <c r="M4068" s="50">
        <v>299900</v>
      </c>
      <c r="N4068" s="52">
        <v>0.95</v>
      </c>
      <c r="O4068" s="50">
        <f t="shared" si="63"/>
        <v>14995.000000000013</v>
      </c>
      <c r="P4068" s="39" t="s">
        <v>19</v>
      </c>
    </row>
    <row r="4069" spans="1:16" x14ac:dyDescent="0.35">
      <c r="A4069" s="50" t="s">
        <v>16</v>
      </c>
      <c r="B4069" s="15">
        <v>46121</v>
      </c>
      <c r="C4069" s="24">
        <v>46127</v>
      </c>
      <c r="D4069" s="50">
        <v>3232</v>
      </c>
      <c r="E4069" s="50">
        <v>327</v>
      </c>
      <c r="F4069" s="50">
        <v>2</v>
      </c>
      <c r="G4069" s="50">
        <v>2</v>
      </c>
      <c r="H4069" s="50"/>
      <c r="I4069" s="50" t="s">
        <v>17</v>
      </c>
      <c r="J4069" s="50">
        <v>24614302</v>
      </c>
      <c r="K4069" s="50" t="s">
        <v>4812</v>
      </c>
      <c r="L4069" s="51" t="s">
        <v>4814</v>
      </c>
      <c r="M4069" s="50">
        <v>299900</v>
      </c>
      <c r="N4069" s="52">
        <v>0.95</v>
      </c>
      <c r="O4069" s="50">
        <f t="shared" si="63"/>
        <v>14995.000000000013</v>
      </c>
      <c r="P4069" s="39" t="s">
        <v>19</v>
      </c>
    </row>
    <row r="4070" spans="1:16" x14ac:dyDescent="0.35">
      <c r="A4070" s="50" t="s">
        <v>16</v>
      </c>
      <c r="B4070" s="15">
        <v>46121</v>
      </c>
      <c r="C4070" s="24">
        <v>46127</v>
      </c>
      <c r="D4070" s="50">
        <v>3232</v>
      </c>
      <c r="E4070" s="50">
        <v>327</v>
      </c>
      <c r="F4070" s="50">
        <v>2</v>
      </c>
      <c r="G4070" s="50">
        <v>2</v>
      </c>
      <c r="H4070" s="50"/>
      <c r="I4070" s="50" t="s">
        <v>17</v>
      </c>
      <c r="J4070" s="50">
        <v>24614277</v>
      </c>
      <c r="K4070" s="50" t="s">
        <v>4812</v>
      </c>
      <c r="L4070" s="51" t="s">
        <v>4815</v>
      </c>
      <c r="M4070" s="50">
        <v>299900</v>
      </c>
      <c r="N4070" s="52">
        <v>0.95</v>
      </c>
      <c r="O4070" s="50">
        <f t="shared" si="63"/>
        <v>14995.000000000013</v>
      </c>
      <c r="P4070" s="39" t="s">
        <v>19</v>
      </c>
    </row>
    <row r="4071" spans="1:16" x14ac:dyDescent="0.35">
      <c r="A4071" s="50" t="s">
        <v>16</v>
      </c>
      <c r="B4071" s="15">
        <v>46121</v>
      </c>
      <c r="C4071" s="24">
        <v>46127</v>
      </c>
      <c r="D4071" s="50">
        <v>3232</v>
      </c>
      <c r="E4071" s="50">
        <v>327</v>
      </c>
      <c r="F4071" s="50">
        <v>2</v>
      </c>
      <c r="G4071" s="50">
        <v>2</v>
      </c>
      <c r="H4071" s="50"/>
      <c r="I4071" s="50" t="s">
        <v>17</v>
      </c>
      <c r="J4071" s="50">
        <v>24614295</v>
      </c>
      <c r="K4071" s="50" t="s">
        <v>4812</v>
      </c>
      <c r="L4071" s="51" t="s">
        <v>4816</v>
      </c>
      <c r="M4071" s="50">
        <v>299900</v>
      </c>
      <c r="N4071" s="52">
        <v>0.95</v>
      </c>
      <c r="O4071" s="50">
        <f t="shared" si="63"/>
        <v>14995.000000000013</v>
      </c>
      <c r="P4071" s="39" t="s">
        <v>19</v>
      </c>
    </row>
    <row r="4072" spans="1:16" x14ac:dyDescent="0.35">
      <c r="A4072" s="50" t="s">
        <v>16</v>
      </c>
      <c r="B4072" s="15">
        <v>46121</v>
      </c>
      <c r="C4072" s="24">
        <v>46127</v>
      </c>
      <c r="D4072" s="50">
        <v>3232</v>
      </c>
      <c r="E4072" s="50">
        <v>327</v>
      </c>
      <c r="F4072" s="50">
        <v>2</v>
      </c>
      <c r="G4072" s="50">
        <v>2</v>
      </c>
      <c r="H4072" s="50"/>
      <c r="I4072" s="50" t="s">
        <v>17</v>
      </c>
      <c r="J4072" s="50">
        <v>24614311</v>
      </c>
      <c r="K4072" s="50" t="s">
        <v>4812</v>
      </c>
      <c r="L4072" s="51" t="s">
        <v>4817</v>
      </c>
      <c r="M4072" s="50">
        <v>299900</v>
      </c>
      <c r="N4072" s="52">
        <v>0.95</v>
      </c>
      <c r="O4072" s="50">
        <f t="shared" si="63"/>
        <v>14995.000000000013</v>
      </c>
      <c r="P4072" s="39" t="s">
        <v>19</v>
      </c>
    </row>
    <row r="4073" spans="1:16" x14ac:dyDescent="0.35">
      <c r="A4073" s="50" t="s">
        <v>16</v>
      </c>
      <c r="B4073" s="15">
        <v>46121</v>
      </c>
      <c r="C4073" s="24">
        <v>46127</v>
      </c>
      <c r="D4073" s="50">
        <v>3232</v>
      </c>
      <c r="E4073" s="50">
        <v>327</v>
      </c>
      <c r="F4073" s="50">
        <v>2</v>
      </c>
      <c r="G4073" s="50">
        <v>2</v>
      </c>
      <c r="H4073" s="50"/>
      <c r="I4073" s="50" t="s">
        <v>17</v>
      </c>
      <c r="J4073" s="50">
        <v>24614375</v>
      </c>
      <c r="K4073" s="50" t="s">
        <v>4818</v>
      </c>
      <c r="L4073" s="51" t="s">
        <v>4819</v>
      </c>
      <c r="M4073" s="50">
        <v>299900</v>
      </c>
      <c r="N4073" s="52">
        <v>0.95</v>
      </c>
      <c r="O4073" s="50">
        <f t="shared" si="63"/>
        <v>14995.000000000013</v>
      </c>
      <c r="P4073" s="39" t="s">
        <v>19</v>
      </c>
    </row>
    <row r="4074" spans="1:16" x14ac:dyDescent="0.35">
      <c r="A4074" s="50" t="s">
        <v>16</v>
      </c>
      <c r="B4074" s="15">
        <v>46121</v>
      </c>
      <c r="C4074" s="24">
        <v>46127</v>
      </c>
      <c r="D4074" s="50">
        <v>3232</v>
      </c>
      <c r="E4074" s="50">
        <v>327</v>
      </c>
      <c r="F4074" s="50">
        <v>2</v>
      </c>
      <c r="G4074" s="50">
        <v>2</v>
      </c>
      <c r="H4074" s="50"/>
      <c r="I4074" s="50" t="s">
        <v>17</v>
      </c>
      <c r="J4074" s="50">
        <v>24614384</v>
      </c>
      <c r="K4074" s="50" t="s">
        <v>4818</v>
      </c>
      <c r="L4074" s="51" t="s">
        <v>4820</v>
      </c>
      <c r="M4074" s="50">
        <v>299900</v>
      </c>
      <c r="N4074" s="52">
        <v>0.95</v>
      </c>
      <c r="O4074" s="50">
        <f t="shared" si="63"/>
        <v>14995.000000000013</v>
      </c>
      <c r="P4074" s="39" t="s">
        <v>19</v>
      </c>
    </row>
    <row r="4075" spans="1:16" x14ac:dyDescent="0.35">
      <c r="A4075" s="50" t="s">
        <v>16</v>
      </c>
      <c r="B4075" s="15">
        <v>46121</v>
      </c>
      <c r="C4075" s="24">
        <v>46127</v>
      </c>
      <c r="D4075" s="50">
        <v>3232</v>
      </c>
      <c r="E4075" s="50">
        <v>327</v>
      </c>
      <c r="F4075" s="50">
        <v>2</v>
      </c>
      <c r="G4075" s="50">
        <v>2</v>
      </c>
      <c r="H4075" s="50"/>
      <c r="I4075" s="50" t="s">
        <v>17</v>
      </c>
      <c r="J4075" s="50">
        <v>24614400</v>
      </c>
      <c r="K4075" s="50" t="s">
        <v>4818</v>
      </c>
      <c r="L4075" s="51" t="s">
        <v>4821</v>
      </c>
      <c r="M4075" s="50">
        <v>299900</v>
      </c>
      <c r="N4075" s="52">
        <v>0.95</v>
      </c>
      <c r="O4075" s="50">
        <f t="shared" si="63"/>
        <v>14995.000000000013</v>
      </c>
      <c r="P4075" s="39" t="s">
        <v>19</v>
      </c>
    </row>
    <row r="4076" spans="1:16" x14ac:dyDescent="0.35">
      <c r="A4076" s="50" t="s">
        <v>16</v>
      </c>
      <c r="B4076" s="15">
        <v>46121</v>
      </c>
      <c r="C4076" s="24">
        <v>46127</v>
      </c>
      <c r="D4076" s="50">
        <v>3232</v>
      </c>
      <c r="E4076" s="50">
        <v>327</v>
      </c>
      <c r="F4076" s="50">
        <v>2</v>
      </c>
      <c r="G4076" s="50">
        <v>2</v>
      </c>
      <c r="H4076" s="50"/>
      <c r="I4076" s="50" t="s">
        <v>17</v>
      </c>
      <c r="J4076" s="50">
        <v>24614419</v>
      </c>
      <c r="K4076" s="50" t="s">
        <v>4818</v>
      </c>
      <c r="L4076" s="51" t="s">
        <v>4822</v>
      </c>
      <c r="M4076" s="50">
        <v>299900</v>
      </c>
      <c r="N4076" s="52">
        <v>0.95</v>
      </c>
      <c r="O4076" s="50">
        <f t="shared" si="63"/>
        <v>14995.000000000013</v>
      </c>
      <c r="P4076" s="39" t="s">
        <v>19</v>
      </c>
    </row>
    <row r="4077" spans="1:16" x14ac:dyDescent="0.35">
      <c r="A4077" s="50" t="s">
        <v>16</v>
      </c>
      <c r="B4077" s="15">
        <v>46121</v>
      </c>
      <c r="C4077" s="24">
        <v>46127</v>
      </c>
      <c r="D4077" s="50">
        <v>3232</v>
      </c>
      <c r="E4077" s="50">
        <v>327</v>
      </c>
      <c r="F4077" s="50">
        <v>2</v>
      </c>
      <c r="G4077" s="50">
        <v>2</v>
      </c>
      <c r="H4077" s="50"/>
      <c r="I4077" s="50" t="s">
        <v>17</v>
      </c>
      <c r="J4077" s="50">
        <v>24614393</v>
      </c>
      <c r="K4077" s="50" t="s">
        <v>4818</v>
      </c>
      <c r="L4077" s="51" t="s">
        <v>4823</v>
      </c>
      <c r="M4077" s="50">
        <v>299900</v>
      </c>
      <c r="N4077" s="52">
        <v>0.95</v>
      </c>
      <c r="O4077" s="50">
        <f t="shared" si="63"/>
        <v>14995.000000000013</v>
      </c>
      <c r="P4077" s="39" t="s">
        <v>19</v>
      </c>
    </row>
    <row r="4078" spans="1:16" x14ac:dyDescent="0.35">
      <c r="A4078" s="50" t="s">
        <v>16</v>
      </c>
      <c r="B4078" s="15">
        <v>46121</v>
      </c>
      <c r="C4078" s="24">
        <v>46127</v>
      </c>
      <c r="D4078" s="50">
        <v>3232</v>
      </c>
      <c r="E4078" s="50">
        <v>327</v>
      </c>
      <c r="F4078" s="50">
        <v>2</v>
      </c>
      <c r="G4078" s="50">
        <v>2</v>
      </c>
      <c r="H4078" s="50"/>
      <c r="I4078" s="50" t="s">
        <v>17</v>
      </c>
      <c r="J4078" s="50">
        <v>24614599</v>
      </c>
      <c r="K4078" s="50" t="s">
        <v>4824</v>
      </c>
      <c r="L4078" s="51" t="s">
        <v>4825</v>
      </c>
      <c r="M4078" s="50">
        <v>299900</v>
      </c>
      <c r="N4078" s="52">
        <v>0.95</v>
      </c>
      <c r="O4078" s="50">
        <f t="shared" si="63"/>
        <v>14995.000000000013</v>
      </c>
      <c r="P4078" s="39" t="s">
        <v>19</v>
      </c>
    </row>
    <row r="4079" spans="1:16" x14ac:dyDescent="0.35">
      <c r="A4079" s="50" t="s">
        <v>16</v>
      </c>
      <c r="B4079" s="15">
        <v>46121</v>
      </c>
      <c r="C4079" s="24">
        <v>46127</v>
      </c>
      <c r="D4079" s="50">
        <v>3232</v>
      </c>
      <c r="E4079" s="50">
        <v>327</v>
      </c>
      <c r="F4079" s="50">
        <v>2</v>
      </c>
      <c r="G4079" s="50">
        <v>2</v>
      </c>
      <c r="H4079" s="50"/>
      <c r="I4079" s="50" t="s">
        <v>17</v>
      </c>
      <c r="J4079" s="50">
        <v>24614606</v>
      </c>
      <c r="K4079" s="50" t="s">
        <v>4824</v>
      </c>
      <c r="L4079" s="51" t="s">
        <v>4826</v>
      </c>
      <c r="M4079" s="50">
        <v>299900</v>
      </c>
      <c r="N4079" s="52">
        <v>0.95</v>
      </c>
      <c r="O4079" s="50">
        <f t="shared" si="63"/>
        <v>14995.000000000013</v>
      </c>
      <c r="P4079" s="39" t="s">
        <v>19</v>
      </c>
    </row>
    <row r="4080" spans="1:16" x14ac:dyDescent="0.35">
      <c r="A4080" s="50" t="s">
        <v>16</v>
      </c>
      <c r="B4080" s="15">
        <v>46121</v>
      </c>
      <c r="C4080" s="24">
        <v>46127</v>
      </c>
      <c r="D4080" s="50">
        <v>3232</v>
      </c>
      <c r="E4080" s="50">
        <v>327</v>
      </c>
      <c r="F4080" s="50">
        <v>2</v>
      </c>
      <c r="G4080" s="50">
        <v>2</v>
      </c>
      <c r="H4080" s="50"/>
      <c r="I4080" s="50" t="s">
        <v>17</v>
      </c>
      <c r="J4080" s="50">
        <v>24614615</v>
      </c>
      <c r="K4080" s="50" t="s">
        <v>4824</v>
      </c>
      <c r="L4080" s="51" t="s">
        <v>4827</v>
      </c>
      <c r="M4080" s="50">
        <v>299900</v>
      </c>
      <c r="N4080" s="52">
        <v>0.95</v>
      </c>
      <c r="O4080" s="50">
        <f t="shared" si="63"/>
        <v>14995.000000000013</v>
      </c>
      <c r="P4080" s="39" t="s">
        <v>19</v>
      </c>
    </row>
    <row r="4081" spans="1:16" x14ac:dyDescent="0.35">
      <c r="A4081" s="50" t="s">
        <v>16</v>
      </c>
      <c r="B4081" s="15">
        <v>46121</v>
      </c>
      <c r="C4081" s="24">
        <v>46127</v>
      </c>
      <c r="D4081" s="50">
        <v>3232</v>
      </c>
      <c r="E4081" s="50">
        <v>327</v>
      </c>
      <c r="F4081" s="50">
        <v>2</v>
      </c>
      <c r="G4081" s="50">
        <v>2</v>
      </c>
      <c r="H4081" s="50"/>
      <c r="I4081" s="50" t="s">
        <v>17</v>
      </c>
      <c r="J4081" s="50">
        <v>24614624</v>
      </c>
      <c r="K4081" s="50" t="s">
        <v>4824</v>
      </c>
      <c r="L4081" s="51" t="s">
        <v>4828</v>
      </c>
      <c r="M4081" s="50">
        <v>299900</v>
      </c>
      <c r="N4081" s="52">
        <v>0.95</v>
      </c>
      <c r="O4081" s="50">
        <f t="shared" si="63"/>
        <v>14995.000000000013</v>
      </c>
      <c r="P4081" s="39" t="s">
        <v>19</v>
      </c>
    </row>
    <row r="4082" spans="1:16" x14ac:dyDescent="0.35">
      <c r="A4082" s="50" t="s">
        <v>16</v>
      </c>
      <c r="B4082" s="15">
        <v>46121</v>
      </c>
      <c r="C4082" s="24">
        <v>46127</v>
      </c>
      <c r="D4082" s="50">
        <v>3232</v>
      </c>
      <c r="E4082" s="50">
        <v>327</v>
      </c>
      <c r="F4082" s="50">
        <v>2</v>
      </c>
      <c r="G4082" s="50">
        <v>2</v>
      </c>
      <c r="H4082" s="50"/>
      <c r="I4082" s="50" t="s">
        <v>17</v>
      </c>
      <c r="J4082" s="50">
        <v>24614633</v>
      </c>
      <c r="K4082" s="50" t="s">
        <v>4824</v>
      </c>
      <c r="L4082" s="51" t="s">
        <v>4829</v>
      </c>
      <c r="M4082" s="50">
        <v>299900</v>
      </c>
      <c r="N4082" s="52">
        <v>0.95</v>
      </c>
      <c r="O4082" s="50">
        <f t="shared" si="63"/>
        <v>14995.000000000013</v>
      </c>
      <c r="P4082" s="39" t="s">
        <v>19</v>
      </c>
    </row>
    <row r="4083" spans="1:16" x14ac:dyDescent="0.35">
      <c r="A4083" s="50" t="s">
        <v>16</v>
      </c>
      <c r="B4083" s="15">
        <v>46121</v>
      </c>
      <c r="C4083" s="24">
        <v>46127</v>
      </c>
      <c r="D4083" s="50">
        <v>3232</v>
      </c>
      <c r="E4083" s="50">
        <v>327</v>
      </c>
      <c r="F4083" s="50">
        <v>2</v>
      </c>
      <c r="G4083" s="50">
        <v>2</v>
      </c>
      <c r="H4083" s="50"/>
      <c r="I4083" s="50" t="s">
        <v>17</v>
      </c>
      <c r="J4083" s="50">
        <v>24614553</v>
      </c>
      <c r="K4083" s="50" t="s">
        <v>4830</v>
      </c>
      <c r="L4083" s="51" t="s">
        <v>4831</v>
      </c>
      <c r="M4083" s="50">
        <v>299900</v>
      </c>
      <c r="N4083" s="52">
        <v>0.95</v>
      </c>
      <c r="O4083" s="50">
        <f t="shared" si="63"/>
        <v>14995.000000000013</v>
      </c>
      <c r="P4083" s="39" t="s">
        <v>19</v>
      </c>
    </row>
    <row r="4084" spans="1:16" x14ac:dyDescent="0.35">
      <c r="A4084" s="50" t="s">
        <v>16</v>
      </c>
      <c r="B4084" s="15">
        <v>46121</v>
      </c>
      <c r="C4084" s="24">
        <v>46127</v>
      </c>
      <c r="D4084" s="50">
        <v>3232</v>
      </c>
      <c r="E4084" s="50">
        <v>327</v>
      </c>
      <c r="F4084" s="50">
        <v>2</v>
      </c>
      <c r="G4084" s="50">
        <v>2</v>
      </c>
      <c r="H4084" s="50"/>
      <c r="I4084" s="50" t="s">
        <v>17</v>
      </c>
      <c r="J4084" s="50">
        <v>24614571</v>
      </c>
      <c r="K4084" s="50" t="s">
        <v>4830</v>
      </c>
      <c r="L4084" s="51" t="s">
        <v>4832</v>
      </c>
      <c r="M4084" s="50">
        <v>299900</v>
      </c>
      <c r="N4084" s="52">
        <v>0.95</v>
      </c>
      <c r="O4084" s="50">
        <f t="shared" si="63"/>
        <v>14995.000000000013</v>
      </c>
      <c r="P4084" s="39" t="s">
        <v>19</v>
      </c>
    </row>
    <row r="4085" spans="1:16" x14ac:dyDescent="0.35">
      <c r="A4085" s="50" t="s">
        <v>16</v>
      </c>
      <c r="B4085" s="15">
        <v>46121</v>
      </c>
      <c r="C4085" s="24">
        <v>46127</v>
      </c>
      <c r="D4085" s="50">
        <v>3232</v>
      </c>
      <c r="E4085" s="50">
        <v>327</v>
      </c>
      <c r="F4085" s="50">
        <v>2</v>
      </c>
      <c r="G4085" s="50">
        <v>2</v>
      </c>
      <c r="H4085" s="50"/>
      <c r="I4085" s="50" t="s">
        <v>17</v>
      </c>
      <c r="J4085" s="50">
        <v>24614544</v>
      </c>
      <c r="K4085" s="50" t="s">
        <v>4830</v>
      </c>
      <c r="L4085" s="51" t="s">
        <v>4833</v>
      </c>
      <c r="M4085" s="50">
        <v>299900</v>
      </c>
      <c r="N4085" s="52">
        <v>0.95</v>
      </c>
      <c r="O4085" s="50">
        <f t="shared" si="63"/>
        <v>14995.000000000013</v>
      </c>
      <c r="P4085" s="39" t="s">
        <v>19</v>
      </c>
    </row>
    <row r="4086" spans="1:16" x14ac:dyDescent="0.35">
      <c r="A4086" s="50" t="s">
        <v>16</v>
      </c>
      <c r="B4086" s="15">
        <v>46121</v>
      </c>
      <c r="C4086" s="24">
        <v>46127</v>
      </c>
      <c r="D4086" s="50">
        <v>3232</v>
      </c>
      <c r="E4086" s="50">
        <v>327</v>
      </c>
      <c r="F4086" s="50">
        <v>2</v>
      </c>
      <c r="G4086" s="50">
        <v>2</v>
      </c>
      <c r="H4086" s="50"/>
      <c r="I4086" s="50" t="s">
        <v>17</v>
      </c>
      <c r="J4086" s="50">
        <v>24614562</v>
      </c>
      <c r="K4086" s="50" t="s">
        <v>4830</v>
      </c>
      <c r="L4086" s="51" t="s">
        <v>4834</v>
      </c>
      <c r="M4086" s="50">
        <v>299900</v>
      </c>
      <c r="N4086" s="52">
        <v>0.95</v>
      </c>
      <c r="O4086" s="50">
        <f t="shared" si="63"/>
        <v>14995.000000000013</v>
      </c>
      <c r="P4086" s="39" t="s">
        <v>19</v>
      </c>
    </row>
    <row r="4087" spans="1:16" x14ac:dyDescent="0.35">
      <c r="A4087" s="50" t="s">
        <v>16</v>
      </c>
      <c r="B4087" s="15">
        <v>46121</v>
      </c>
      <c r="C4087" s="24">
        <v>46127</v>
      </c>
      <c r="D4087" s="50">
        <v>3232</v>
      </c>
      <c r="E4087" s="50">
        <v>327</v>
      </c>
      <c r="F4087" s="50">
        <v>2</v>
      </c>
      <c r="G4087" s="50">
        <v>2</v>
      </c>
      <c r="H4087" s="50"/>
      <c r="I4087" s="50" t="s">
        <v>17</v>
      </c>
      <c r="J4087" s="50">
        <v>24614580</v>
      </c>
      <c r="K4087" s="50" t="s">
        <v>4830</v>
      </c>
      <c r="L4087" s="51" t="s">
        <v>4835</v>
      </c>
      <c r="M4087" s="50">
        <v>299900</v>
      </c>
      <c r="N4087" s="52">
        <v>0.95</v>
      </c>
      <c r="O4087" s="50">
        <f t="shared" si="63"/>
        <v>14995.000000000013</v>
      </c>
      <c r="P4087" s="39" t="s">
        <v>19</v>
      </c>
    </row>
    <row r="4088" spans="1:16" x14ac:dyDescent="0.35">
      <c r="A4088" s="50" t="s">
        <v>16</v>
      </c>
      <c r="B4088" s="15">
        <v>46121</v>
      </c>
      <c r="C4088" s="24">
        <v>46127</v>
      </c>
      <c r="D4088" s="50">
        <v>3232</v>
      </c>
      <c r="E4088" s="50">
        <v>327</v>
      </c>
      <c r="F4088" s="50">
        <v>2</v>
      </c>
      <c r="G4088" s="50">
        <v>2</v>
      </c>
      <c r="H4088" s="50"/>
      <c r="I4088" s="50" t="s">
        <v>17</v>
      </c>
      <c r="J4088" s="50">
        <v>24688091</v>
      </c>
      <c r="K4088" s="50" t="s">
        <v>4836</v>
      </c>
      <c r="L4088" s="51" t="s">
        <v>4837</v>
      </c>
      <c r="M4088" s="50">
        <v>259900</v>
      </c>
      <c r="N4088" s="52">
        <v>0.95</v>
      </c>
      <c r="O4088" s="50">
        <f t="shared" si="63"/>
        <v>12995.000000000011</v>
      </c>
      <c r="P4088" s="39" t="s">
        <v>19</v>
      </c>
    </row>
    <row r="4089" spans="1:16" x14ac:dyDescent="0.35">
      <c r="A4089" s="50" t="s">
        <v>16</v>
      </c>
      <c r="B4089" s="15">
        <v>46121</v>
      </c>
      <c r="C4089" s="24">
        <v>46127</v>
      </c>
      <c r="D4089" s="50">
        <v>3232</v>
      </c>
      <c r="E4089" s="50">
        <v>327</v>
      </c>
      <c r="F4089" s="50">
        <v>2</v>
      </c>
      <c r="G4089" s="50">
        <v>2</v>
      </c>
      <c r="H4089" s="50"/>
      <c r="I4089" s="50" t="s">
        <v>17</v>
      </c>
      <c r="J4089" s="50">
        <v>24688108</v>
      </c>
      <c r="K4089" s="50" t="s">
        <v>4836</v>
      </c>
      <c r="L4089" s="51" t="s">
        <v>4838</v>
      </c>
      <c r="M4089" s="50">
        <v>259900</v>
      </c>
      <c r="N4089" s="52">
        <v>0.95</v>
      </c>
      <c r="O4089" s="50">
        <f t="shared" si="63"/>
        <v>12995.000000000011</v>
      </c>
      <c r="P4089" s="39" t="s">
        <v>19</v>
      </c>
    </row>
    <row r="4090" spans="1:16" x14ac:dyDescent="0.35">
      <c r="A4090" s="50" t="s">
        <v>16</v>
      </c>
      <c r="B4090" s="15">
        <v>46121</v>
      </c>
      <c r="C4090" s="24">
        <v>46127</v>
      </c>
      <c r="D4090" s="50">
        <v>3232</v>
      </c>
      <c r="E4090" s="50">
        <v>327</v>
      </c>
      <c r="F4090" s="50">
        <v>2</v>
      </c>
      <c r="G4090" s="50">
        <v>2</v>
      </c>
      <c r="H4090" s="50"/>
      <c r="I4090" s="50" t="s">
        <v>17</v>
      </c>
      <c r="J4090" s="50">
        <v>24688117</v>
      </c>
      <c r="K4090" s="50" t="s">
        <v>4836</v>
      </c>
      <c r="L4090" s="51" t="s">
        <v>4839</v>
      </c>
      <c r="M4090" s="50">
        <v>259900</v>
      </c>
      <c r="N4090" s="52">
        <v>0.95</v>
      </c>
      <c r="O4090" s="50">
        <f t="shared" si="63"/>
        <v>12995.000000000011</v>
      </c>
      <c r="P4090" s="39" t="s">
        <v>19</v>
      </c>
    </row>
    <row r="4091" spans="1:16" x14ac:dyDescent="0.35">
      <c r="A4091" s="50" t="s">
        <v>16</v>
      </c>
      <c r="B4091" s="15">
        <v>46121</v>
      </c>
      <c r="C4091" s="24">
        <v>46127</v>
      </c>
      <c r="D4091" s="50">
        <v>3232</v>
      </c>
      <c r="E4091" s="50">
        <v>327</v>
      </c>
      <c r="F4091" s="50">
        <v>2</v>
      </c>
      <c r="G4091" s="50">
        <v>2</v>
      </c>
      <c r="H4091" s="50"/>
      <c r="I4091" s="50" t="s">
        <v>17</v>
      </c>
      <c r="J4091" s="50">
        <v>24688126</v>
      </c>
      <c r="K4091" s="50" t="s">
        <v>4836</v>
      </c>
      <c r="L4091" s="51" t="s">
        <v>4840</v>
      </c>
      <c r="M4091" s="50">
        <v>259900</v>
      </c>
      <c r="N4091" s="52">
        <v>0.95</v>
      </c>
      <c r="O4091" s="50">
        <f t="shared" si="63"/>
        <v>12995.000000000011</v>
      </c>
      <c r="P4091" s="39" t="s">
        <v>19</v>
      </c>
    </row>
    <row r="4092" spans="1:16" x14ac:dyDescent="0.35">
      <c r="A4092" s="50" t="s">
        <v>16</v>
      </c>
      <c r="B4092" s="15">
        <v>46121</v>
      </c>
      <c r="C4092" s="24">
        <v>46127</v>
      </c>
      <c r="D4092" s="50">
        <v>3232</v>
      </c>
      <c r="E4092" s="50">
        <v>327</v>
      </c>
      <c r="F4092" s="50">
        <v>2</v>
      </c>
      <c r="G4092" s="50">
        <v>2</v>
      </c>
      <c r="H4092" s="50"/>
      <c r="I4092" s="50" t="s">
        <v>17</v>
      </c>
      <c r="J4092" s="50">
        <v>24688135</v>
      </c>
      <c r="K4092" s="50" t="s">
        <v>4836</v>
      </c>
      <c r="L4092" s="51" t="s">
        <v>4841</v>
      </c>
      <c r="M4092" s="50">
        <v>259900</v>
      </c>
      <c r="N4092" s="52">
        <v>0.95</v>
      </c>
      <c r="O4092" s="50">
        <f t="shared" si="63"/>
        <v>12995.000000000011</v>
      </c>
      <c r="P4092" s="39" t="s">
        <v>19</v>
      </c>
    </row>
    <row r="4093" spans="1:16" x14ac:dyDescent="0.35">
      <c r="A4093" s="50" t="s">
        <v>16</v>
      </c>
      <c r="B4093" s="15">
        <v>46121</v>
      </c>
      <c r="C4093" s="24">
        <v>46127</v>
      </c>
      <c r="D4093" s="50">
        <v>3232</v>
      </c>
      <c r="E4093" s="50">
        <v>327</v>
      </c>
      <c r="F4093" s="50">
        <v>2</v>
      </c>
      <c r="G4093" s="50">
        <v>2</v>
      </c>
      <c r="H4093" s="50"/>
      <c r="I4093" s="50" t="s">
        <v>17</v>
      </c>
      <c r="J4093" s="50">
        <v>24688055</v>
      </c>
      <c r="K4093" s="50" t="s">
        <v>4836</v>
      </c>
      <c r="L4093" s="51" t="s">
        <v>4842</v>
      </c>
      <c r="M4093" s="50">
        <v>259900</v>
      </c>
      <c r="N4093" s="52">
        <v>0.95</v>
      </c>
      <c r="O4093" s="50">
        <f t="shared" si="63"/>
        <v>12995.000000000011</v>
      </c>
      <c r="P4093" s="39" t="s">
        <v>19</v>
      </c>
    </row>
    <row r="4094" spans="1:16" x14ac:dyDescent="0.35">
      <c r="A4094" s="50" t="s">
        <v>16</v>
      </c>
      <c r="B4094" s="15">
        <v>46121</v>
      </c>
      <c r="C4094" s="24">
        <v>46127</v>
      </c>
      <c r="D4094" s="50">
        <v>3232</v>
      </c>
      <c r="E4094" s="50">
        <v>327</v>
      </c>
      <c r="F4094" s="50">
        <v>2</v>
      </c>
      <c r="G4094" s="50">
        <v>2</v>
      </c>
      <c r="H4094" s="50"/>
      <c r="I4094" s="50" t="s">
        <v>17</v>
      </c>
      <c r="J4094" s="50">
        <v>24688073</v>
      </c>
      <c r="K4094" s="50" t="s">
        <v>4836</v>
      </c>
      <c r="L4094" s="51" t="s">
        <v>4843</v>
      </c>
      <c r="M4094" s="50">
        <v>259900</v>
      </c>
      <c r="N4094" s="52">
        <v>0.95</v>
      </c>
      <c r="O4094" s="50">
        <f t="shared" si="63"/>
        <v>12995.000000000011</v>
      </c>
      <c r="P4094" s="39" t="s">
        <v>19</v>
      </c>
    </row>
    <row r="4095" spans="1:16" x14ac:dyDescent="0.35">
      <c r="A4095" s="50" t="s">
        <v>16</v>
      </c>
      <c r="B4095" s="15">
        <v>46121</v>
      </c>
      <c r="C4095" s="24">
        <v>46127</v>
      </c>
      <c r="D4095" s="50">
        <v>3232</v>
      </c>
      <c r="E4095" s="50">
        <v>327</v>
      </c>
      <c r="F4095" s="50">
        <v>2</v>
      </c>
      <c r="G4095" s="50">
        <v>2</v>
      </c>
      <c r="H4095" s="50"/>
      <c r="I4095" s="50" t="s">
        <v>17</v>
      </c>
      <c r="J4095" s="50">
        <v>24688046</v>
      </c>
      <c r="K4095" s="50" t="s">
        <v>4836</v>
      </c>
      <c r="L4095" s="51" t="s">
        <v>4844</v>
      </c>
      <c r="M4095" s="50">
        <v>259900</v>
      </c>
      <c r="N4095" s="52">
        <v>0.95</v>
      </c>
      <c r="O4095" s="50">
        <f t="shared" si="63"/>
        <v>12995.000000000011</v>
      </c>
      <c r="P4095" s="39" t="s">
        <v>19</v>
      </c>
    </row>
    <row r="4096" spans="1:16" x14ac:dyDescent="0.35">
      <c r="A4096" s="50" t="s">
        <v>16</v>
      </c>
      <c r="B4096" s="15">
        <v>46121</v>
      </c>
      <c r="C4096" s="24">
        <v>46127</v>
      </c>
      <c r="D4096" s="50">
        <v>3232</v>
      </c>
      <c r="E4096" s="50">
        <v>327</v>
      </c>
      <c r="F4096" s="50">
        <v>2</v>
      </c>
      <c r="G4096" s="50">
        <v>2</v>
      </c>
      <c r="H4096" s="50"/>
      <c r="I4096" s="50" t="s">
        <v>17</v>
      </c>
      <c r="J4096" s="50">
        <v>24688064</v>
      </c>
      <c r="K4096" s="50" t="s">
        <v>4836</v>
      </c>
      <c r="L4096" s="51" t="s">
        <v>4845</v>
      </c>
      <c r="M4096" s="50">
        <v>259900</v>
      </c>
      <c r="N4096" s="52">
        <v>0.95</v>
      </c>
      <c r="O4096" s="50">
        <f t="shared" si="63"/>
        <v>12995.000000000011</v>
      </c>
      <c r="P4096" s="39" t="s">
        <v>19</v>
      </c>
    </row>
    <row r="4097" spans="1:16" x14ac:dyDescent="0.35">
      <c r="A4097" s="50" t="s">
        <v>16</v>
      </c>
      <c r="B4097" s="15">
        <v>46121</v>
      </c>
      <c r="C4097" s="24">
        <v>46127</v>
      </c>
      <c r="D4097" s="50">
        <v>3232</v>
      </c>
      <c r="E4097" s="50">
        <v>327</v>
      </c>
      <c r="F4097" s="50">
        <v>2</v>
      </c>
      <c r="G4097" s="50">
        <v>2</v>
      </c>
      <c r="H4097" s="50"/>
      <c r="I4097" s="50" t="s">
        <v>17</v>
      </c>
      <c r="J4097" s="50">
        <v>24688082</v>
      </c>
      <c r="K4097" s="50" t="s">
        <v>4836</v>
      </c>
      <c r="L4097" s="51" t="s">
        <v>4846</v>
      </c>
      <c r="M4097" s="50">
        <v>259900</v>
      </c>
      <c r="N4097" s="52">
        <v>0.95</v>
      </c>
      <c r="O4097" s="50">
        <f t="shared" si="63"/>
        <v>12995.000000000011</v>
      </c>
      <c r="P4097" s="39" t="s">
        <v>19</v>
      </c>
    </row>
    <row r="4098" spans="1:16" x14ac:dyDescent="0.35">
      <c r="A4098" s="50" t="s">
        <v>16</v>
      </c>
      <c r="B4098" s="15">
        <v>46121</v>
      </c>
      <c r="C4098" s="24">
        <v>46127</v>
      </c>
      <c r="D4098" s="50">
        <v>3232</v>
      </c>
      <c r="E4098" s="50">
        <v>327</v>
      </c>
      <c r="F4098" s="50">
        <v>2</v>
      </c>
      <c r="G4098" s="50">
        <v>2</v>
      </c>
      <c r="H4098" s="50"/>
      <c r="I4098" s="50" t="s">
        <v>17</v>
      </c>
      <c r="J4098" s="50">
        <v>24688144</v>
      </c>
      <c r="K4098" s="50" t="s">
        <v>4847</v>
      </c>
      <c r="L4098" s="51" t="s">
        <v>4848</v>
      </c>
      <c r="M4098" s="50">
        <v>259900</v>
      </c>
      <c r="N4098" s="52">
        <v>0.95</v>
      </c>
      <c r="O4098" s="50">
        <f t="shared" si="63"/>
        <v>12995.000000000011</v>
      </c>
      <c r="P4098" s="39" t="s">
        <v>19</v>
      </c>
    </row>
    <row r="4099" spans="1:16" x14ac:dyDescent="0.35">
      <c r="A4099" s="50" t="s">
        <v>16</v>
      </c>
      <c r="B4099" s="15">
        <v>46121</v>
      </c>
      <c r="C4099" s="24">
        <v>46127</v>
      </c>
      <c r="D4099" s="50">
        <v>3232</v>
      </c>
      <c r="E4099" s="50">
        <v>327</v>
      </c>
      <c r="F4099" s="50">
        <v>2</v>
      </c>
      <c r="G4099" s="50">
        <v>2</v>
      </c>
      <c r="H4099" s="50"/>
      <c r="I4099" s="50" t="s">
        <v>17</v>
      </c>
      <c r="J4099" s="50">
        <v>24688153</v>
      </c>
      <c r="K4099" s="50" t="s">
        <v>4847</v>
      </c>
      <c r="L4099" s="51" t="s">
        <v>4849</v>
      </c>
      <c r="M4099" s="50">
        <v>259900</v>
      </c>
      <c r="N4099" s="52">
        <v>0.95</v>
      </c>
      <c r="O4099" s="50">
        <f t="shared" ref="O4099:O4162" si="64">M4099*(1-N4099)</f>
        <v>12995.000000000011</v>
      </c>
      <c r="P4099" s="39" t="s">
        <v>19</v>
      </c>
    </row>
    <row r="4100" spans="1:16" x14ac:dyDescent="0.35">
      <c r="A4100" s="50" t="s">
        <v>16</v>
      </c>
      <c r="B4100" s="15">
        <v>46121</v>
      </c>
      <c r="C4100" s="24">
        <v>46127</v>
      </c>
      <c r="D4100" s="50">
        <v>3232</v>
      </c>
      <c r="E4100" s="50">
        <v>327</v>
      </c>
      <c r="F4100" s="50">
        <v>2</v>
      </c>
      <c r="G4100" s="50">
        <v>2</v>
      </c>
      <c r="H4100" s="50"/>
      <c r="I4100" s="50" t="s">
        <v>17</v>
      </c>
      <c r="J4100" s="50">
        <v>24688233</v>
      </c>
      <c r="K4100" s="50" t="s">
        <v>4847</v>
      </c>
      <c r="L4100" s="51" t="s">
        <v>4850</v>
      </c>
      <c r="M4100" s="50">
        <v>259900</v>
      </c>
      <c r="N4100" s="52">
        <v>0.95</v>
      </c>
      <c r="O4100" s="50">
        <f t="shared" si="64"/>
        <v>12995.000000000011</v>
      </c>
      <c r="P4100" s="39" t="s">
        <v>19</v>
      </c>
    </row>
    <row r="4101" spans="1:16" x14ac:dyDescent="0.35">
      <c r="A4101" s="50" t="s">
        <v>16</v>
      </c>
      <c r="B4101" s="15">
        <v>46121</v>
      </c>
      <c r="C4101" s="24">
        <v>46127</v>
      </c>
      <c r="D4101" s="50">
        <v>3232</v>
      </c>
      <c r="E4101" s="50">
        <v>327</v>
      </c>
      <c r="F4101" s="50">
        <v>2</v>
      </c>
      <c r="G4101" s="50">
        <v>2</v>
      </c>
      <c r="H4101" s="50"/>
      <c r="I4101" s="50" t="s">
        <v>17</v>
      </c>
      <c r="J4101" s="50">
        <v>24688171</v>
      </c>
      <c r="K4101" s="50" t="s">
        <v>4847</v>
      </c>
      <c r="L4101" s="51" t="s">
        <v>4851</v>
      </c>
      <c r="M4101" s="50">
        <v>259900</v>
      </c>
      <c r="N4101" s="52">
        <v>0.95</v>
      </c>
      <c r="O4101" s="50">
        <f t="shared" si="64"/>
        <v>12995.000000000011</v>
      </c>
      <c r="P4101" s="39" t="s">
        <v>19</v>
      </c>
    </row>
    <row r="4102" spans="1:16" x14ac:dyDescent="0.35">
      <c r="A4102" s="50" t="s">
        <v>16</v>
      </c>
      <c r="B4102" s="15">
        <v>46121</v>
      </c>
      <c r="C4102" s="24">
        <v>46127</v>
      </c>
      <c r="D4102" s="50">
        <v>3232</v>
      </c>
      <c r="E4102" s="50">
        <v>327</v>
      </c>
      <c r="F4102" s="50">
        <v>2</v>
      </c>
      <c r="G4102" s="50">
        <v>2</v>
      </c>
      <c r="H4102" s="50"/>
      <c r="I4102" s="50" t="s">
        <v>17</v>
      </c>
      <c r="J4102" s="50">
        <v>24688206</v>
      </c>
      <c r="K4102" s="50" t="s">
        <v>4847</v>
      </c>
      <c r="L4102" s="51" t="s">
        <v>4852</v>
      </c>
      <c r="M4102" s="50">
        <v>259900</v>
      </c>
      <c r="N4102" s="52">
        <v>0.95</v>
      </c>
      <c r="O4102" s="50">
        <f t="shared" si="64"/>
        <v>12995.000000000011</v>
      </c>
      <c r="P4102" s="39" t="s">
        <v>19</v>
      </c>
    </row>
    <row r="4103" spans="1:16" x14ac:dyDescent="0.35">
      <c r="A4103" s="50" t="s">
        <v>16</v>
      </c>
      <c r="B4103" s="15">
        <v>46121</v>
      </c>
      <c r="C4103" s="24">
        <v>46127</v>
      </c>
      <c r="D4103" s="50">
        <v>3232</v>
      </c>
      <c r="E4103" s="50">
        <v>327</v>
      </c>
      <c r="F4103" s="50">
        <v>2</v>
      </c>
      <c r="G4103" s="50">
        <v>2</v>
      </c>
      <c r="H4103" s="50"/>
      <c r="I4103" s="50" t="s">
        <v>17</v>
      </c>
      <c r="J4103" s="50">
        <v>24688224</v>
      </c>
      <c r="K4103" s="50" t="s">
        <v>4847</v>
      </c>
      <c r="L4103" s="51" t="s">
        <v>4853</v>
      </c>
      <c r="M4103" s="50">
        <v>259900</v>
      </c>
      <c r="N4103" s="52">
        <v>0.95</v>
      </c>
      <c r="O4103" s="50">
        <f t="shared" si="64"/>
        <v>12995.000000000011</v>
      </c>
      <c r="P4103" s="39" t="s">
        <v>19</v>
      </c>
    </row>
    <row r="4104" spans="1:16" x14ac:dyDescent="0.35">
      <c r="A4104" s="50" t="s">
        <v>16</v>
      </c>
      <c r="B4104" s="15">
        <v>46121</v>
      </c>
      <c r="C4104" s="24">
        <v>46127</v>
      </c>
      <c r="D4104" s="50">
        <v>3232</v>
      </c>
      <c r="E4104" s="50">
        <v>327</v>
      </c>
      <c r="F4104" s="50">
        <v>2</v>
      </c>
      <c r="G4104" s="50">
        <v>2</v>
      </c>
      <c r="H4104" s="50"/>
      <c r="I4104" s="50" t="s">
        <v>17</v>
      </c>
      <c r="J4104" s="50">
        <v>24688162</v>
      </c>
      <c r="K4104" s="50" t="s">
        <v>4847</v>
      </c>
      <c r="L4104" s="51" t="s">
        <v>4854</v>
      </c>
      <c r="M4104" s="50">
        <v>259900</v>
      </c>
      <c r="N4104" s="52">
        <v>0.95</v>
      </c>
      <c r="O4104" s="50">
        <f t="shared" si="64"/>
        <v>12995.000000000011</v>
      </c>
      <c r="P4104" s="39" t="s">
        <v>19</v>
      </c>
    </row>
    <row r="4105" spans="1:16" x14ac:dyDescent="0.35">
      <c r="A4105" s="50" t="s">
        <v>16</v>
      </c>
      <c r="B4105" s="15">
        <v>46121</v>
      </c>
      <c r="C4105" s="24">
        <v>46127</v>
      </c>
      <c r="D4105" s="50">
        <v>3232</v>
      </c>
      <c r="E4105" s="50">
        <v>327</v>
      </c>
      <c r="F4105" s="50">
        <v>2</v>
      </c>
      <c r="G4105" s="50">
        <v>2</v>
      </c>
      <c r="H4105" s="50"/>
      <c r="I4105" s="50" t="s">
        <v>17</v>
      </c>
      <c r="J4105" s="50">
        <v>24688180</v>
      </c>
      <c r="K4105" s="50" t="s">
        <v>4847</v>
      </c>
      <c r="L4105" s="51" t="s">
        <v>4855</v>
      </c>
      <c r="M4105" s="50">
        <v>259900</v>
      </c>
      <c r="N4105" s="52">
        <v>0.95</v>
      </c>
      <c r="O4105" s="50">
        <f t="shared" si="64"/>
        <v>12995.000000000011</v>
      </c>
      <c r="P4105" s="39" t="s">
        <v>19</v>
      </c>
    </row>
    <row r="4106" spans="1:16" x14ac:dyDescent="0.35">
      <c r="A4106" s="50" t="s">
        <v>16</v>
      </c>
      <c r="B4106" s="15">
        <v>46121</v>
      </c>
      <c r="C4106" s="24">
        <v>46127</v>
      </c>
      <c r="D4106" s="50">
        <v>3232</v>
      </c>
      <c r="E4106" s="50">
        <v>327</v>
      </c>
      <c r="F4106" s="50">
        <v>2</v>
      </c>
      <c r="G4106" s="50">
        <v>2</v>
      </c>
      <c r="H4106" s="50"/>
      <c r="I4106" s="50" t="s">
        <v>17</v>
      </c>
      <c r="J4106" s="50">
        <v>24688199</v>
      </c>
      <c r="K4106" s="50" t="s">
        <v>4847</v>
      </c>
      <c r="L4106" s="51" t="s">
        <v>4856</v>
      </c>
      <c r="M4106" s="50">
        <v>259900</v>
      </c>
      <c r="N4106" s="52">
        <v>0.95</v>
      </c>
      <c r="O4106" s="50">
        <f t="shared" si="64"/>
        <v>12995.000000000011</v>
      </c>
      <c r="P4106" s="39" t="s">
        <v>19</v>
      </c>
    </row>
    <row r="4107" spans="1:16" x14ac:dyDescent="0.35">
      <c r="A4107" s="50" t="s">
        <v>16</v>
      </c>
      <c r="B4107" s="15">
        <v>46121</v>
      </c>
      <c r="C4107" s="24">
        <v>46127</v>
      </c>
      <c r="D4107" s="50">
        <v>3232</v>
      </c>
      <c r="E4107" s="50">
        <v>327</v>
      </c>
      <c r="F4107" s="50">
        <v>2</v>
      </c>
      <c r="G4107" s="50">
        <v>2</v>
      </c>
      <c r="H4107" s="50"/>
      <c r="I4107" s="50" t="s">
        <v>17</v>
      </c>
      <c r="J4107" s="50">
        <v>24688215</v>
      </c>
      <c r="K4107" s="50" t="s">
        <v>4847</v>
      </c>
      <c r="L4107" s="51" t="s">
        <v>4857</v>
      </c>
      <c r="M4107" s="50">
        <v>259900</v>
      </c>
      <c r="N4107" s="52">
        <v>0.95</v>
      </c>
      <c r="O4107" s="50">
        <f t="shared" si="64"/>
        <v>12995.000000000011</v>
      </c>
      <c r="P4107" s="39" t="s">
        <v>19</v>
      </c>
    </row>
    <row r="4108" spans="1:16" x14ac:dyDescent="0.35">
      <c r="A4108" s="50" t="s">
        <v>16</v>
      </c>
      <c r="B4108" s="15">
        <v>46121</v>
      </c>
      <c r="C4108" s="24">
        <v>46127</v>
      </c>
      <c r="D4108" s="50">
        <v>3232</v>
      </c>
      <c r="E4108" s="50">
        <v>327</v>
      </c>
      <c r="F4108" s="50">
        <v>2</v>
      </c>
      <c r="G4108" s="50">
        <v>2</v>
      </c>
      <c r="H4108" s="50"/>
      <c r="I4108" s="50" t="s">
        <v>17</v>
      </c>
      <c r="J4108" s="50">
        <v>24688242</v>
      </c>
      <c r="K4108" s="50" t="s">
        <v>4858</v>
      </c>
      <c r="L4108" s="51" t="s">
        <v>4859</v>
      </c>
      <c r="M4108" s="50">
        <v>259900</v>
      </c>
      <c r="N4108" s="52">
        <v>0.95</v>
      </c>
      <c r="O4108" s="50">
        <f t="shared" si="64"/>
        <v>12995.000000000011</v>
      </c>
      <c r="P4108" s="39" t="s">
        <v>19</v>
      </c>
    </row>
    <row r="4109" spans="1:16" x14ac:dyDescent="0.35">
      <c r="A4109" s="50" t="s">
        <v>16</v>
      </c>
      <c r="B4109" s="15">
        <v>46121</v>
      </c>
      <c r="C4109" s="24">
        <v>46127</v>
      </c>
      <c r="D4109" s="50">
        <v>3232</v>
      </c>
      <c r="E4109" s="50">
        <v>327</v>
      </c>
      <c r="F4109" s="50">
        <v>2</v>
      </c>
      <c r="G4109" s="50">
        <v>2</v>
      </c>
      <c r="H4109" s="50"/>
      <c r="I4109" s="50" t="s">
        <v>17</v>
      </c>
      <c r="J4109" s="50">
        <v>24688251</v>
      </c>
      <c r="K4109" s="50" t="s">
        <v>4858</v>
      </c>
      <c r="L4109" s="51" t="s">
        <v>4860</v>
      </c>
      <c r="M4109" s="50">
        <v>259900</v>
      </c>
      <c r="N4109" s="52">
        <v>0.95</v>
      </c>
      <c r="O4109" s="50">
        <f t="shared" si="64"/>
        <v>12995.000000000011</v>
      </c>
      <c r="P4109" s="39" t="s">
        <v>19</v>
      </c>
    </row>
    <row r="4110" spans="1:16" x14ac:dyDescent="0.35">
      <c r="A4110" s="50" t="s">
        <v>16</v>
      </c>
      <c r="B4110" s="15">
        <v>46121</v>
      </c>
      <c r="C4110" s="24">
        <v>46127</v>
      </c>
      <c r="D4110" s="50">
        <v>3232</v>
      </c>
      <c r="E4110" s="50">
        <v>327</v>
      </c>
      <c r="F4110" s="50">
        <v>2</v>
      </c>
      <c r="G4110" s="50">
        <v>2</v>
      </c>
      <c r="H4110" s="50"/>
      <c r="I4110" s="50" t="s">
        <v>17</v>
      </c>
      <c r="J4110" s="50">
        <v>24688260</v>
      </c>
      <c r="K4110" s="50" t="s">
        <v>4858</v>
      </c>
      <c r="L4110" s="51" t="s">
        <v>4861</v>
      </c>
      <c r="M4110" s="50">
        <v>259900</v>
      </c>
      <c r="N4110" s="52">
        <v>0.95</v>
      </c>
      <c r="O4110" s="50">
        <f t="shared" si="64"/>
        <v>12995.000000000011</v>
      </c>
      <c r="P4110" s="39" t="s">
        <v>19</v>
      </c>
    </row>
    <row r="4111" spans="1:16" x14ac:dyDescent="0.35">
      <c r="A4111" s="50" t="s">
        <v>16</v>
      </c>
      <c r="B4111" s="15">
        <v>46121</v>
      </c>
      <c r="C4111" s="24">
        <v>46127</v>
      </c>
      <c r="D4111" s="50">
        <v>3232</v>
      </c>
      <c r="E4111" s="50">
        <v>327</v>
      </c>
      <c r="F4111" s="50">
        <v>2</v>
      </c>
      <c r="G4111" s="50">
        <v>2</v>
      </c>
      <c r="H4111" s="50"/>
      <c r="I4111" s="50" t="s">
        <v>17</v>
      </c>
      <c r="J4111" s="50">
        <v>24688288</v>
      </c>
      <c r="K4111" s="50" t="s">
        <v>4858</v>
      </c>
      <c r="L4111" s="51" t="s">
        <v>4862</v>
      </c>
      <c r="M4111" s="50">
        <v>259900</v>
      </c>
      <c r="N4111" s="52">
        <v>0.95</v>
      </c>
      <c r="O4111" s="50">
        <f t="shared" si="64"/>
        <v>12995.000000000011</v>
      </c>
      <c r="P4111" s="39" t="s">
        <v>19</v>
      </c>
    </row>
    <row r="4112" spans="1:16" x14ac:dyDescent="0.35">
      <c r="A4112" s="50" t="s">
        <v>16</v>
      </c>
      <c r="B4112" s="15">
        <v>46121</v>
      </c>
      <c r="C4112" s="24">
        <v>46127</v>
      </c>
      <c r="D4112" s="50">
        <v>3232</v>
      </c>
      <c r="E4112" s="50">
        <v>327</v>
      </c>
      <c r="F4112" s="50">
        <v>2</v>
      </c>
      <c r="G4112" s="50">
        <v>2</v>
      </c>
      <c r="H4112" s="50"/>
      <c r="I4112" s="50" t="s">
        <v>17</v>
      </c>
      <c r="J4112" s="50">
        <v>24688304</v>
      </c>
      <c r="K4112" s="50" t="s">
        <v>4858</v>
      </c>
      <c r="L4112" s="51" t="s">
        <v>4863</v>
      </c>
      <c r="M4112" s="50">
        <v>259900</v>
      </c>
      <c r="N4112" s="52">
        <v>0.95</v>
      </c>
      <c r="O4112" s="50">
        <f t="shared" si="64"/>
        <v>12995.000000000011</v>
      </c>
      <c r="P4112" s="39" t="s">
        <v>19</v>
      </c>
    </row>
    <row r="4113" spans="1:16" x14ac:dyDescent="0.35">
      <c r="A4113" s="50" t="s">
        <v>16</v>
      </c>
      <c r="B4113" s="15">
        <v>46121</v>
      </c>
      <c r="C4113" s="24">
        <v>46127</v>
      </c>
      <c r="D4113" s="50">
        <v>3232</v>
      </c>
      <c r="E4113" s="50">
        <v>327</v>
      </c>
      <c r="F4113" s="50">
        <v>2</v>
      </c>
      <c r="G4113" s="50">
        <v>2</v>
      </c>
      <c r="H4113" s="50"/>
      <c r="I4113" s="50" t="s">
        <v>17</v>
      </c>
      <c r="J4113" s="50">
        <v>24688322</v>
      </c>
      <c r="K4113" s="50" t="s">
        <v>4858</v>
      </c>
      <c r="L4113" s="51" t="s">
        <v>4864</v>
      </c>
      <c r="M4113" s="50">
        <v>259900</v>
      </c>
      <c r="N4113" s="52">
        <v>0.95</v>
      </c>
      <c r="O4113" s="50">
        <f t="shared" si="64"/>
        <v>12995.000000000011</v>
      </c>
      <c r="P4113" s="39" t="s">
        <v>19</v>
      </c>
    </row>
    <row r="4114" spans="1:16" x14ac:dyDescent="0.35">
      <c r="A4114" s="50" t="s">
        <v>16</v>
      </c>
      <c r="B4114" s="15">
        <v>46121</v>
      </c>
      <c r="C4114" s="24">
        <v>46127</v>
      </c>
      <c r="D4114" s="50">
        <v>3232</v>
      </c>
      <c r="E4114" s="50">
        <v>327</v>
      </c>
      <c r="F4114" s="50">
        <v>2</v>
      </c>
      <c r="G4114" s="50">
        <v>2</v>
      </c>
      <c r="H4114" s="50"/>
      <c r="I4114" s="50" t="s">
        <v>17</v>
      </c>
      <c r="J4114" s="50">
        <v>24688279</v>
      </c>
      <c r="K4114" s="50" t="s">
        <v>4858</v>
      </c>
      <c r="L4114" s="51" t="s">
        <v>4865</v>
      </c>
      <c r="M4114" s="50">
        <v>259900</v>
      </c>
      <c r="N4114" s="52">
        <v>0.95</v>
      </c>
      <c r="O4114" s="50">
        <f t="shared" si="64"/>
        <v>12995.000000000011</v>
      </c>
      <c r="P4114" s="39" t="s">
        <v>19</v>
      </c>
    </row>
    <row r="4115" spans="1:16" x14ac:dyDescent="0.35">
      <c r="A4115" s="50" t="s">
        <v>16</v>
      </c>
      <c r="B4115" s="15">
        <v>46121</v>
      </c>
      <c r="C4115" s="24">
        <v>46127</v>
      </c>
      <c r="D4115" s="50">
        <v>3232</v>
      </c>
      <c r="E4115" s="50">
        <v>327</v>
      </c>
      <c r="F4115" s="50">
        <v>2</v>
      </c>
      <c r="G4115" s="50">
        <v>2</v>
      </c>
      <c r="H4115" s="50"/>
      <c r="I4115" s="50" t="s">
        <v>17</v>
      </c>
      <c r="J4115" s="50">
        <v>24688297</v>
      </c>
      <c r="K4115" s="50" t="s">
        <v>4858</v>
      </c>
      <c r="L4115" s="51" t="s">
        <v>4866</v>
      </c>
      <c r="M4115" s="50">
        <v>259900</v>
      </c>
      <c r="N4115" s="52">
        <v>0.95</v>
      </c>
      <c r="O4115" s="50">
        <f t="shared" si="64"/>
        <v>12995.000000000011</v>
      </c>
      <c r="P4115" s="39" t="s">
        <v>19</v>
      </c>
    </row>
    <row r="4116" spans="1:16" x14ac:dyDescent="0.35">
      <c r="A4116" s="50" t="s">
        <v>16</v>
      </c>
      <c r="B4116" s="15">
        <v>46121</v>
      </c>
      <c r="C4116" s="24">
        <v>46127</v>
      </c>
      <c r="D4116" s="50">
        <v>3232</v>
      </c>
      <c r="E4116" s="50">
        <v>327</v>
      </c>
      <c r="F4116" s="50">
        <v>2</v>
      </c>
      <c r="G4116" s="50">
        <v>2</v>
      </c>
      <c r="H4116" s="50"/>
      <c r="I4116" s="50" t="s">
        <v>17</v>
      </c>
      <c r="J4116" s="50">
        <v>24688313</v>
      </c>
      <c r="K4116" s="50" t="s">
        <v>4858</v>
      </c>
      <c r="L4116" s="51" t="s">
        <v>4867</v>
      </c>
      <c r="M4116" s="50">
        <v>259900</v>
      </c>
      <c r="N4116" s="52">
        <v>0.95</v>
      </c>
      <c r="O4116" s="50">
        <f t="shared" si="64"/>
        <v>12995.000000000011</v>
      </c>
      <c r="P4116" s="39" t="s">
        <v>19</v>
      </c>
    </row>
    <row r="4117" spans="1:16" x14ac:dyDescent="0.35">
      <c r="A4117" s="50" t="s">
        <v>16</v>
      </c>
      <c r="B4117" s="15">
        <v>46121</v>
      </c>
      <c r="C4117" s="24">
        <v>46127</v>
      </c>
      <c r="D4117" s="50">
        <v>3232</v>
      </c>
      <c r="E4117" s="50">
        <v>327</v>
      </c>
      <c r="F4117" s="50">
        <v>2</v>
      </c>
      <c r="G4117" s="50">
        <v>2</v>
      </c>
      <c r="H4117" s="50"/>
      <c r="I4117" s="50" t="s">
        <v>17</v>
      </c>
      <c r="J4117" s="50">
        <v>24688331</v>
      </c>
      <c r="K4117" s="50" t="s">
        <v>4858</v>
      </c>
      <c r="L4117" s="51" t="s">
        <v>4868</v>
      </c>
      <c r="M4117" s="50">
        <v>259900</v>
      </c>
      <c r="N4117" s="52">
        <v>0.95</v>
      </c>
      <c r="O4117" s="50">
        <f t="shared" si="64"/>
        <v>12995.000000000011</v>
      </c>
      <c r="P4117" s="39" t="s">
        <v>19</v>
      </c>
    </row>
    <row r="4118" spans="1:16" x14ac:dyDescent="0.35">
      <c r="A4118" s="50" t="s">
        <v>16</v>
      </c>
      <c r="B4118" s="15">
        <v>46121</v>
      </c>
      <c r="C4118" s="24">
        <v>46127</v>
      </c>
      <c r="D4118" s="50">
        <v>3232</v>
      </c>
      <c r="E4118" s="50">
        <v>327</v>
      </c>
      <c r="F4118" s="50">
        <v>2</v>
      </c>
      <c r="G4118" s="50">
        <v>2</v>
      </c>
      <c r="H4118" s="50"/>
      <c r="I4118" s="50" t="s">
        <v>17</v>
      </c>
      <c r="J4118" s="50">
        <v>24834931</v>
      </c>
      <c r="K4118" s="50" t="s">
        <v>4869</v>
      </c>
      <c r="L4118" s="51" t="s">
        <v>4870</v>
      </c>
      <c r="M4118" s="50">
        <v>279900</v>
      </c>
      <c r="N4118" s="52">
        <v>0.95</v>
      </c>
      <c r="O4118" s="50">
        <f t="shared" si="64"/>
        <v>13995.000000000013</v>
      </c>
      <c r="P4118" s="39" t="s">
        <v>19</v>
      </c>
    </row>
    <row r="4119" spans="1:16" x14ac:dyDescent="0.35">
      <c r="A4119" s="50" t="s">
        <v>16</v>
      </c>
      <c r="B4119" s="15">
        <v>46121</v>
      </c>
      <c r="C4119" s="24">
        <v>46127</v>
      </c>
      <c r="D4119" s="50">
        <v>3232</v>
      </c>
      <c r="E4119" s="50">
        <v>327</v>
      </c>
      <c r="F4119" s="50">
        <v>2</v>
      </c>
      <c r="G4119" s="50">
        <v>2</v>
      </c>
      <c r="H4119" s="50"/>
      <c r="I4119" s="50" t="s">
        <v>17</v>
      </c>
      <c r="J4119" s="50">
        <v>24834940</v>
      </c>
      <c r="K4119" s="50" t="s">
        <v>4869</v>
      </c>
      <c r="L4119" s="51" t="s">
        <v>4871</v>
      </c>
      <c r="M4119" s="50">
        <v>279900</v>
      </c>
      <c r="N4119" s="52">
        <v>0.95</v>
      </c>
      <c r="O4119" s="50">
        <f t="shared" si="64"/>
        <v>13995.000000000013</v>
      </c>
      <c r="P4119" s="39" t="s">
        <v>19</v>
      </c>
    </row>
    <row r="4120" spans="1:16" x14ac:dyDescent="0.35">
      <c r="A4120" s="50" t="s">
        <v>16</v>
      </c>
      <c r="B4120" s="15">
        <v>46121</v>
      </c>
      <c r="C4120" s="24">
        <v>46127</v>
      </c>
      <c r="D4120" s="50">
        <v>3232</v>
      </c>
      <c r="E4120" s="50">
        <v>327</v>
      </c>
      <c r="F4120" s="50">
        <v>2</v>
      </c>
      <c r="G4120" s="50">
        <v>2</v>
      </c>
      <c r="H4120" s="50"/>
      <c r="I4120" s="50" t="s">
        <v>17</v>
      </c>
      <c r="J4120" s="50">
        <v>24834959</v>
      </c>
      <c r="K4120" s="50" t="s">
        <v>4869</v>
      </c>
      <c r="L4120" s="51" t="s">
        <v>4872</v>
      </c>
      <c r="M4120" s="50">
        <v>279900</v>
      </c>
      <c r="N4120" s="52">
        <v>0.95</v>
      </c>
      <c r="O4120" s="50">
        <f t="shared" si="64"/>
        <v>13995.000000000013</v>
      </c>
      <c r="P4120" s="39" t="s">
        <v>19</v>
      </c>
    </row>
    <row r="4121" spans="1:16" x14ac:dyDescent="0.35">
      <c r="A4121" s="50" t="s">
        <v>16</v>
      </c>
      <c r="B4121" s="15">
        <v>46121</v>
      </c>
      <c r="C4121" s="24">
        <v>46127</v>
      </c>
      <c r="D4121" s="50">
        <v>3232</v>
      </c>
      <c r="E4121" s="50">
        <v>327</v>
      </c>
      <c r="F4121" s="50">
        <v>2</v>
      </c>
      <c r="G4121" s="50">
        <v>2</v>
      </c>
      <c r="H4121" s="50"/>
      <c r="I4121" s="50" t="s">
        <v>17</v>
      </c>
      <c r="J4121" s="50">
        <v>24834968</v>
      </c>
      <c r="K4121" s="50" t="s">
        <v>4869</v>
      </c>
      <c r="L4121" s="51" t="s">
        <v>4873</v>
      </c>
      <c r="M4121" s="50">
        <v>279900</v>
      </c>
      <c r="N4121" s="52">
        <v>0.95</v>
      </c>
      <c r="O4121" s="50">
        <f t="shared" si="64"/>
        <v>13995.000000000013</v>
      </c>
      <c r="P4121" s="39" t="s">
        <v>19</v>
      </c>
    </row>
    <row r="4122" spans="1:16" x14ac:dyDescent="0.35">
      <c r="A4122" s="50" t="s">
        <v>16</v>
      </c>
      <c r="B4122" s="15">
        <v>46121</v>
      </c>
      <c r="C4122" s="24">
        <v>46127</v>
      </c>
      <c r="D4122" s="50">
        <v>3232</v>
      </c>
      <c r="E4122" s="50">
        <v>327</v>
      </c>
      <c r="F4122" s="50">
        <v>2</v>
      </c>
      <c r="G4122" s="50">
        <v>2</v>
      </c>
      <c r="H4122" s="50"/>
      <c r="I4122" s="50" t="s">
        <v>17</v>
      </c>
      <c r="J4122" s="50">
        <v>24834904</v>
      </c>
      <c r="K4122" s="50" t="s">
        <v>4869</v>
      </c>
      <c r="L4122" s="51" t="s">
        <v>4874</v>
      </c>
      <c r="M4122" s="50">
        <v>279900</v>
      </c>
      <c r="N4122" s="52">
        <v>0.95</v>
      </c>
      <c r="O4122" s="50">
        <f t="shared" si="64"/>
        <v>13995.000000000013</v>
      </c>
      <c r="P4122" s="39" t="s">
        <v>19</v>
      </c>
    </row>
    <row r="4123" spans="1:16" x14ac:dyDescent="0.35">
      <c r="A4123" s="50" t="s">
        <v>16</v>
      </c>
      <c r="B4123" s="15">
        <v>46121</v>
      </c>
      <c r="C4123" s="24">
        <v>46127</v>
      </c>
      <c r="D4123" s="50">
        <v>3232</v>
      </c>
      <c r="E4123" s="50">
        <v>327</v>
      </c>
      <c r="F4123" s="50">
        <v>2</v>
      </c>
      <c r="G4123" s="50">
        <v>2</v>
      </c>
      <c r="H4123" s="50"/>
      <c r="I4123" s="50" t="s">
        <v>17</v>
      </c>
      <c r="J4123" s="50">
        <v>24834913</v>
      </c>
      <c r="K4123" s="50" t="s">
        <v>4869</v>
      </c>
      <c r="L4123" s="51" t="s">
        <v>4875</v>
      </c>
      <c r="M4123" s="50">
        <v>279900</v>
      </c>
      <c r="N4123" s="52">
        <v>0.95</v>
      </c>
      <c r="O4123" s="50">
        <f t="shared" si="64"/>
        <v>13995.000000000013</v>
      </c>
      <c r="P4123" s="39" t="s">
        <v>19</v>
      </c>
    </row>
    <row r="4124" spans="1:16" x14ac:dyDescent="0.35">
      <c r="A4124" s="50" t="s">
        <v>16</v>
      </c>
      <c r="B4124" s="15">
        <v>46121</v>
      </c>
      <c r="C4124" s="24">
        <v>46127</v>
      </c>
      <c r="D4124" s="50">
        <v>3232</v>
      </c>
      <c r="E4124" s="50">
        <v>327</v>
      </c>
      <c r="F4124" s="50">
        <v>2</v>
      </c>
      <c r="G4124" s="50">
        <v>2</v>
      </c>
      <c r="H4124" s="50"/>
      <c r="I4124" s="50" t="s">
        <v>17</v>
      </c>
      <c r="J4124" s="50">
        <v>24834922</v>
      </c>
      <c r="K4124" s="50" t="s">
        <v>4869</v>
      </c>
      <c r="L4124" s="51" t="s">
        <v>4876</v>
      </c>
      <c r="M4124" s="50">
        <v>279900</v>
      </c>
      <c r="N4124" s="52">
        <v>0.95</v>
      </c>
      <c r="O4124" s="50">
        <f t="shared" si="64"/>
        <v>13995.000000000013</v>
      </c>
      <c r="P4124" s="39" t="s">
        <v>19</v>
      </c>
    </row>
    <row r="4125" spans="1:16" x14ac:dyDescent="0.35">
      <c r="A4125" s="50" t="s">
        <v>16</v>
      </c>
      <c r="B4125" s="15">
        <v>46121</v>
      </c>
      <c r="C4125" s="24">
        <v>46127</v>
      </c>
      <c r="D4125" s="50">
        <v>3232</v>
      </c>
      <c r="E4125" s="50">
        <v>327</v>
      </c>
      <c r="F4125" s="50">
        <v>2</v>
      </c>
      <c r="G4125" s="50">
        <v>2</v>
      </c>
      <c r="H4125" s="50"/>
      <c r="I4125" s="50" t="s">
        <v>17</v>
      </c>
      <c r="J4125" s="50">
        <v>24834977</v>
      </c>
      <c r="K4125" s="50" t="s">
        <v>4869</v>
      </c>
      <c r="L4125" s="51" t="s">
        <v>4877</v>
      </c>
      <c r="M4125" s="50">
        <v>279900</v>
      </c>
      <c r="N4125" s="52">
        <v>0.95</v>
      </c>
      <c r="O4125" s="50">
        <f t="shared" si="64"/>
        <v>13995.000000000013</v>
      </c>
      <c r="P4125" s="39" t="s">
        <v>19</v>
      </c>
    </row>
    <row r="4126" spans="1:16" x14ac:dyDescent="0.35">
      <c r="A4126" s="50" t="s">
        <v>16</v>
      </c>
      <c r="B4126" s="15">
        <v>46121</v>
      </c>
      <c r="C4126" s="24">
        <v>46127</v>
      </c>
      <c r="D4126" s="50">
        <v>3232</v>
      </c>
      <c r="E4126" s="50">
        <v>327</v>
      </c>
      <c r="F4126" s="50">
        <v>2</v>
      </c>
      <c r="G4126" s="50">
        <v>2</v>
      </c>
      <c r="H4126" s="50"/>
      <c r="I4126" s="50" t="s">
        <v>17</v>
      </c>
      <c r="J4126" s="50">
        <v>24834986</v>
      </c>
      <c r="K4126" s="50" t="s">
        <v>4869</v>
      </c>
      <c r="L4126" s="51" t="s">
        <v>4878</v>
      </c>
      <c r="M4126" s="50">
        <v>279900</v>
      </c>
      <c r="N4126" s="52">
        <v>0.95</v>
      </c>
      <c r="O4126" s="50">
        <f t="shared" si="64"/>
        <v>13995.000000000013</v>
      </c>
      <c r="P4126" s="39" t="s">
        <v>19</v>
      </c>
    </row>
    <row r="4127" spans="1:16" x14ac:dyDescent="0.35">
      <c r="A4127" s="50" t="s">
        <v>16</v>
      </c>
      <c r="B4127" s="15">
        <v>46121</v>
      </c>
      <c r="C4127" s="24">
        <v>46127</v>
      </c>
      <c r="D4127" s="50">
        <v>3232</v>
      </c>
      <c r="E4127" s="50">
        <v>327</v>
      </c>
      <c r="F4127" s="50">
        <v>2</v>
      </c>
      <c r="G4127" s="50">
        <v>2</v>
      </c>
      <c r="H4127" s="50"/>
      <c r="I4127" s="50" t="s">
        <v>17</v>
      </c>
      <c r="J4127" s="50">
        <v>24834995</v>
      </c>
      <c r="K4127" s="50" t="s">
        <v>4869</v>
      </c>
      <c r="L4127" s="51" t="s">
        <v>4879</v>
      </c>
      <c r="M4127" s="50">
        <v>279900</v>
      </c>
      <c r="N4127" s="52">
        <v>0.95</v>
      </c>
      <c r="O4127" s="50">
        <f t="shared" si="64"/>
        <v>13995.000000000013</v>
      </c>
      <c r="P4127" s="39" t="s">
        <v>19</v>
      </c>
    </row>
    <row r="4128" spans="1:16" x14ac:dyDescent="0.35">
      <c r="A4128" s="50" t="s">
        <v>16</v>
      </c>
      <c r="B4128" s="15">
        <v>46121</v>
      </c>
      <c r="C4128" s="24">
        <v>46127</v>
      </c>
      <c r="D4128" s="50">
        <v>3232</v>
      </c>
      <c r="E4128" s="50">
        <v>327</v>
      </c>
      <c r="F4128" s="50">
        <v>2</v>
      </c>
      <c r="G4128" s="50">
        <v>2</v>
      </c>
      <c r="H4128" s="50"/>
      <c r="I4128" s="50" t="s">
        <v>17</v>
      </c>
      <c r="J4128" s="50">
        <v>26090204</v>
      </c>
      <c r="K4128" s="50" t="s">
        <v>4880</v>
      </c>
      <c r="L4128" s="51" t="s">
        <v>4881</v>
      </c>
      <c r="M4128" s="50">
        <v>279900</v>
      </c>
      <c r="N4128" s="52">
        <v>0.95</v>
      </c>
      <c r="O4128" s="50">
        <f t="shared" si="64"/>
        <v>13995.000000000013</v>
      </c>
      <c r="P4128" s="39" t="s">
        <v>19</v>
      </c>
    </row>
    <row r="4129" spans="1:16" x14ac:dyDescent="0.35">
      <c r="A4129" s="50" t="s">
        <v>16</v>
      </c>
      <c r="B4129" s="15">
        <v>46121</v>
      </c>
      <c r="C4129" s="24">
        <v>46127</v>
      </c>
      <c r="D4129" s="50">
        <v>3232</v>
      </c>
      <c r="E4129" s="50">
        <v>327</v>
      </c>
      <c r="F4129" s="50">
        <v>2</v>
      </c>
      <c r="G4129" s="50">
        <v>2</v>
      </c>
      <c r="H4129" s="50"/>
      <c r="I4129" s="50" t="s">
        <v>17</v>
      </c>
      <c r="J4129" s="50">
        <v>26090231</v>
      </c>
      <c r="K4129" s="50" t="s">
        <v>4880</v>
      </c>
      <c r="L4129" s="51" t="s">
        <v>4882</v>
      </c>
      <c r="M4129" s="50">
        <v>279900</v>
      </c>
      <c r="N4129" s="52">
        <v>0.95</v>
      </c>
      <c r="O4129" s="50">
        <f t="shared" si="64"/>
        <v>13995.000000000013</v>
      </c>
      <c r="P4129" s="39" t="s">
        <v>19</v>
      </c>
    </row>
    <row r="4130" spans="1:16" x14ac:dyDescent="0.35">
      <c r="A4130" s="50" t="s">
        <v>16</v>
      </c>
      <c r="B4130" s="15">
        <v>46121</v>
      </c>
      <c r="C4130" s="24">
        <v>46127</v>
      </c>
      <c r="D4130" s="50">
        <v>3232</v>
      </c>
      <c r="E4130" s="50">
        <v>327</v>
      </c>
      <c r="F4130" s="50">
        <v>2</v>
      </c>
      <c r="G4130" s="50">
        <v>2</v>
      </c>
      <c r="H4130" s="50"/>
      <c r="I4130" s="50" t="s">
        <v>17</v>
      </c>
      <c r="J4130" s="50">
        <v>26090277</v>
      </c>
      <c r="K4130" s="50" t="s">
        <v>4880</v>
      </c>
      <c r="L4130" s="51" t="s">
        <v>4883</v>
      </c>
      <c r="M4130" s="50">
        <v>279900</v>
      </c>
      <c r="N4130" s="52">
        <v>0.95</v>
      </c>
      <c r="O4130" s="50">
        <f t="shared" si="64"/>
        <v>13995.000000000013</v>
      </c>
      <c r="P4130" s="39" t="s">
        <v>19</v>
      </c>
    </row>
    <row r="4131" spans="1:16" x14ac:dyDescent="0.35">
      <c r="A4131" s="50" t="s">
        <v>16</v>
      </c>
      <c r="B4131" s="15">
        <v>46121</v>
      </c>
      <c r="C4131" s="24">
        <v>46127</v>
      </c>
      <c r="D4131" s="50">
        <v>3232</v>
      </c>
      <c r="E4131" s="50">
        <v>327</v>
      </c>
      <c r="F4131" s="50">
        <v>2</v>
      </c>
      <c r="G4131" s="50">
        <v>2</v>
      </c>
      <c r="H4131" s="50"/>
      <c r="I4131" s="50" t="s">
        <v>17</v>
      </c>
      <c r="J4131" s="50">
        <v>26090222</v>
      </c>
      <c r="K4131" s="50" t="s">
        <v>4880</v>
      </c>
      <c r="L4131" s="51" t="s">
        <v>4884</v>
      </c>
      <c r="M4131" s="50">
        <v>279900</v>
      </c>
      <c r="N4131" s="52">
        <v>0.95</v>
      </c>
      <c r="O4131" s="50">
        <f t="shared" si="64"/>
        <v>13995.000000000013</v>
      </c>
      <c r="P4131" s="39" t="s">
        <v>19</v>
      </c>
    </row>
    <row r="4132" spans="1:16" x14ac:dyDescent="0.35">
      <c r="A4132" s="50" t="s">
        <v>16</v>
      </c>
      <c r="B4132" s="15">
        <v>46121</v>
      </c>
      <c r="C4132" s="24">
        <v>46127</v>
      </c>
      <c r="D4132" s="50">
        <v>3232</v>
      </c>
      <c r="E4132" s="50">
        <v>327</v>
      </c>
      <c r="F4132" s="50">
        <v>2</v>
      </c>
      <c r="G4132" s="50">
        <v>2</v>
      </c>
      <c r="H4132" s="50"/>
      <c r="I4132" s="50" t="s">
        <v>17</v>
      </c>
      <c r="J4132" s="50">
        <v>26090259</v>
      </c>
      <c r="K4132" s="50" t="s">
        <v>4880</v>
      </c>
      <c r="L4132" s="51" t="s">
        <v>4885</v>
      </c>
      <c r="M4132" s="50">
        <v>279900</v>
      </c>
      <c r="N4132" s="52">
        <v>0.95</v>
      </c>
      <c r="O4132" s="50">
        <f t="shared" si="64"/>
        <v>13995.000000000013</v>
      </c>
      <c r="P4132" s="39" t="s">
        <v>19</v>
      </c>
    </row>
    <row r="4133" spans="1:16" x14ac:dyDescent="0.35">
      <c r="A4133" s="50" t="s">
        <v>16</v>
      </c>
      <c r="B4133" s="15">
        <v>46121</v>
      </c>
      <c r="C4133" s="24">
        <v>46127</v>
      </c>
      <c r="D4133" s="50">
        <v>3232</v>
      </c>
      <c r="E4133" s="50">
        <v>327</v>
      </c>
      <c r="F4133" s="50">
        <v>2</v>
      </c>
      <c r="G4133" s="50">
        <v>2</v>
      </c>
      <c r="H4133" s="50"/>
      <c r="I4133" s="50" t="s">
        <v>17</v>
      </c>
      <c r="J4133" s="50">
        <v>26090268</v>
      </c>
      <c r="K4133" s="50" t="s">
        <v>4880</v>
      </c>
      <c r="L4133" s="51" t="s">
        <v>4886</v>
      </c>
      <c r="M4133" s="50">
        <v>279900</v>
      </c>
      <c r="N4133" s="52">
        <v>0.95</v>
      </c>
      <c r="O4133" s="50">
        <f t="shared" si="64"/>
        <v>13995.000000000013</v>
      </c>
      <c r="P4133" s="39" t="s">
        <v>19</v>
      </c>
    </row>
    <row r="4134" spans="1:16" x14ac:dyDescent="0.35">
      <c r="A4134" s="50" t="s">
        <v>16</v>
      </c>
      <c r="B4134" s="15">
        <v>46121</v>
      </c>
      <c r="C4134" s="24">
        <v>46127</v>
      </c>
      <c r="D4134" s="50">
        <v>3232</v>
      </c>
      <c r="E4134" s="50">
        <v>327</v>
      </c>
      <c r="F4134" s="50">
        <v>2</v>
      </c>
      <c r="G4134" s="50">
        <v>2</v>
      </c>
      <c r="H4134" s="50"/>
      <c r="I4134" s="50" t="s">
        <v>17</v>
      </c>
      <c r="J4134" s="50">
        <v>26090197</v>
      </c>
      <c r="K4134" s="50" t="s">
        <v>4880</v>
      </c>
      <c r="L4134" s="51" t="s">
        <v>4887</v>
      </c>
      <c r="M4134" s="50">
        <v>279900</v>
      </c>
      <c r="N4134" s="52">
        <v>0.95</v>
      </c>
      <c r="O4134" s="50">
        <f t="shared" si="64"/>
        <v>13995.000000000013</v>
      </c>
      <c r="P4134" s="39" t="s">
        <v>19</v>
      </c>
    </row>
    <row r="4135" spans="1:16" x14ac:dyDescent="0.35">
      <c r="A4135" s="50" t="s">
        <v>16</v>
      </c>
      <c r="B4135" s="15">
        <v>46121</v>
      </c>
      <c r="C4135" s="24">
        <v>46127</v>
      </c>
      <c r="D4135" s="50">
        <v>3232</v>
      </c>
      <c r="E4135" s="50">
        <v>327</v>
      </c>
      <c r="F4135" s="50">
        <v>2</v>
      </c>
      <c r="G4135" s="50">
        <v>2</v>
      </c>
      <c r="H4135" s="50"/>
      <c r="I4135" s="50" t="s">
        <v>17</v>
      </c>
      <c r="J4135" s="50">
        <v>26090213</v>
      </c>
      <c r="K4135" s="50" t="s">
        <v>4880</v>
      </c>
      <c r="L4135" s="51" t="s">
        <v>4888</v>
      </c>
      <c r="M4135" s="50">
        <v>279900</v>
      </c>
      <c r="N4135" s="52">
        <v>0.95</v>
      </c>
      <c r="O4135" s="50">
        <f t="shared" si="64"/>
        <v>13995.000000000013</v>
      </c>
      <c r="P4135" s="39" t="s">
        <v>19</v>
      </c>
    </row>
    <row r="4136" spans="1:16" x14ac:dyDescent="0.35">
      <c r="A4136" s="50" t="s">
        <v>16</v>
      </c>
      <c r="B4136" s="15">
        <v>46121</v>
      </c>
      <c r="C4136" s="24">
        <v>46127</v>
      </c>
      <c r="D4136" s="50">
        <v>3232</v>
      </c>
      <c r="E4136" s="50">
        <v>327</v>
      </c>
      <c r="F4136" s="50">
        <v>2</v>
      </c>
      <c r="G4136" s="50">
        <v>2</v>
      </c>
      <c r="H4136" s="50"/>
      <c r="I4136" s="50" t="s">
        <v>17</v>
      </c>
      <c r="J4136" s="50">
        <v>26090240</v>
      </c>
      <c r="K4136" s="50" t="s">
        <v>4880</v>
      </c>
      <c r="L4136" s="51" t="s">
        <v>4889</v>
      </c>
      <c r="M4136" s="50">
        <v>279900</v>
      </c>
      <c r="N4136" s="52">
        <v>0.95</v>
      </c>
      <c r="O4136" s="50">
        <f t="shared" si="64"/>
        <v>13995.000000000013</v>
      </c>
      <c r="P4136" s="39" t="s">
        <v>19</v>
      </c>
    </row>
    <row r="4137" spans="1:16" x14ac:dyDescent="0.35">
      <c r="A4137" s="50" t="s">
        <v>16</v>
      </c>
      <c r="B4137" s="15">
        <v>46121</v>
      </c>
      <c r="C4137" s="24">
        <v>46127</v>
      </c>
      <c r="D4137" s="50">
        <v>3232</v>
      </c>
      <c r="E4137" s="50">
        <v>327</v>
      </c>
      <c r="F4137" s="50">
        <v>2</v>
      </c>
      <c r="G4137" s="50">
        <v>2</v>
      </c>
      <c r="H4137" s="50"/>
      <c r="I4137" s="50" t="s">
        <v>17</v>
      </c>
      <c r="J4137" s="50">
        <v>26090286</v>
      </c>
      <c r="K4137" s="50" t="s">
        <v>4880</v>
      </c>
      <c r="L4137" s="51" t="s">
        <v>4890</v>
      </c>
      <c r="M4137" s="50">
        <v>279900</v>
      </c>
      <c r="N4137" s="52">
        <v>0.95</v>
      </c>
      <c r="O4137" s="50">
        <f t="shared" si="64"/>
        <v>13995.000000000013</v>
      </c>
      <c r="P4137" s="39" t="s">
        <v>19</v>
      </c>
    </row>
    <row r="4138" spans="1:16" x14ac:dyDescent="0.35">
      <c r="A4138" s="50" t="s">
        <v>16</v>
      </c>
      <c r="B4138" s="15">
        <v>46121</v>
      </c>
      <c r="C4138" s="24">
        <v>46127</v>
      </c>
      <c r="D4138" s="50">
        <v>3232</v>
      </c>
      <c r="E4138" s="50">
        <v>327</v>
      </c>
      <c r="F4138" s="50">
        <v>2</v>
      </c>
      <c r="G4138" s="50">
        <v>2</v>
      </c>
      <c r="H4138" s="50"/>
      <c r="I4138" s="50" t="s">
        <v>17</v>
      </c>
      <c r="J4138" s="50">
        <v>26090080</v>
      </c>
      <c r="K4138" s="50" t="s">
        <v>4891</v>
      </c>
      <c r="L4138" s="51" t="s">
        <v>4892</v>
      </c>
      <c r="M4138" s="50">
        <v>279900</v>
      </c>
      <c r="N4138" s="52">
        <v>0.95</v>
      </c>
      <c r="O4138" s="50">
        <f t="shared" si="64"/>
        <v>13995.000000000013</v>
      </c>
      <c r="P4138" s="39" t="s">
        <v>19</v>
      </c>
    </row>
    <row r="4139" spans="1:16" x14ac:dyDescent="0.35">
      <c r="A4139" s="50" t="s">
        <v>16</v>
      </c>
      <c r="B4139" s="15">
        <v>46121</v>
      </c>
      <c r="C4139" s="24">
        <v>46127</v>
      </c>
      <c r="D4139" s="50">
        <v>3232</v>
      </c>
      <c r="E4139" s="50">
        <v>327</v>
      </c>
      <c r="F4139" s="50">
        <v>2</v>
      </c>
      <c r="G4139" s="50">
        <v>2</v>
      </c>
      <c r="H4139" s="50"/>
      <c r="I4139" s="50" t="s">
        <v>17</v>
      </c>
      <c r="J4139" s="50">
        <v>26090115</v>
      </c>
      <c r="K4139" s="50" t="s">
        <v>4891</v>
      </c>
      <c r="L4139" s="51" t="s">
        <v>4893</v>
      </c>
      <c r="M4139" s="50">
        <v>279900</v>
      </c>
      <c r="N4139" s="52">
        <v>0.95</v>
      </c>
      <c r="O4139" s="50">
        <f t="shared" si="64"/>
        <v>13995.000000000013</v>
      </c>
      <c r="P4139" s="39" t="s">
        <v>19</v>
      </c>
    </row>
    <row r="4140" spans="1:16" x14ac:dyDescent="0.35">
      <c r="A4140" s="50" t="s">
        <v>16</v>
      </c>
      <c r="B4140" s="15">
        <v>46121</v>
      </c>
      <c r="C4140" s="24">
        <v>46127</v>
      </c>
      <c r="D4140" s="50">
        <v>3232</v>
      </c>
      <c r="E4140" s="50">
        <v>327</v>
      </c>
      <c r="F4140" s="50">
        <v>2</v>
      </c>
      <c r="G4140" s="50">
        <v>2</v>
      </c>
      <c r="H4140" s="50"/>
      <c r="I4140" s="50" t="s">
        <v>17</v>
      </c>
      <c r="J4140" s="50">
        <v>26090142</v>
      </c>
      <c r="K4140" s="50" t="s">
        <v>4891</v>
      </c>
      <c r="L4140" s="51" t="s">
        <v>4894</v>
      </c>
      <c r="M4140" s="50">
        <v>279900</v>
      </c>
      <c r="N4140" s="52">
        <v>0.95</v>
      </c>
      <c r="O4140" s="50">
        <f t="shared" si="64"/>
        <v>13995.000000000013</v>
      </c>
      <c r="P4140" s="39" t="s">
        <v>19</v>
      </c>
    </row>
    <row r="4141" spans="1:16" x14ac:dyDescent="0.35">
      <c r="A4141" s="50" t="s">
        <v>16</v>
      </c>
      <c r="B4141" s="15">
        <v>46121</v>
      </c>
      <c r="C4141" s="24">
        <v>46127</v>
      </c>
      <c r="D4141" s="50">
        <v>3232</v>
      </c>
      <c r="E4141" s="50">
        <v>327</v>
      </c>
      <c r="F4141" s="50">
        <v>2</v>
      </c>
      <c r="G4141" s="50">
        <v>2</v>
      </c>
      <c r="H4141" s="50"/>
      <c r="I4141" s="50" t="s">
        <v>17</v>
      </c>
      <c r="J4141" s="50">
        <v>26090188</v>
      </c>
      <c r="K4141" s="50" t="s">
        <v>4891</v>
      </c>
      <c r="L4141" s="51" t="s">
        <v>4895</v>
      </c>
      <c r="M4141" s="50">
        <v>279900</v>
      </c>
      <c r="N4141" s="52">
        <v>0.95</v>
      </c>
      <c r="O4141" s="50">
        <f t="shared" si="64"/>
        <v>13995.000000000013</v>
      </c>
      <c r="P4141" s="39" t="s">
        <v>19</v>
      </c>
    </row>
    <row r="4142" spans="1:16" x14ac:dyDescent="0.35">
      <c r="A4142" s="50" t="s">
        <v>16</v>
      </c>
      <c r="B4142" s="15">
        <v>46121</v>
      </c>
      <c r="C4142" s="24">
        <v>46127</v>
      </c>
      <c r="D4142" s="50">
        <v>3232</v>
      </c>
      <c r="E4142" s="50">
        <v>327</v>
      </c>
      <c r="F4142" s="50">
        <v>2</v>
      </c>
      <c r="G4142" s="50">
        <v>2</v>
      </c>
      <c r="H4142" s="50"/>
      <c r="I4142" s="50" t="s">
        <v>17</v>
      </c>
      <c r="J4142" s="50">
        <v>26090044</v>
      </c>
      <c r="K4142" s="50" t="s">
        <v>4891</v>
      </c>
      <c r="L4142" s="51" t="s">
        <v>4896</v>
      </c>
      <c r="M4142" s="50">
        <v>279900</v>
      </c>
      <c r="N4142" s="52">
        <v>0.95</v>
      </c>
      <c r="O4142" s="50">
        <f t="shared" si="64"/>
        <v>13995.000000000013</v>
      </c>
      <c r="P4142" s="39" t="s">
        <v>19</v>
      </c>
    </row>
    <row r="4143" spans="1:16" x14ac:dyDescent="0.35">
      <c r="A4143" s="50" t="s">
        <v>16</v>
      </c>
      <c r="B4143" s="15">
        <v>46121</v>
      </c>
      <c r="C4143" s="24">
        <v>46127</v>
      </c>
      <c r="D4143" s="50">
        <v>3232</v>
      </c>
      <c r="E4143" s="50">
        <v>327</v>
      </c>
      <c r="F4143" s="50">
        <v>2</v>
      </c>
      <c r="G4143" s="50">
        <v>2</v>
      </c>
      <c r="H4143" s="50"/>
      <c r="I4143" s="50" t="s">
        <v>17</v>
      </c>
      <c r="J4143" s="50">
        <v>26090062</v>
      </c>
      <c r="K4143" s="50" t="s">
        <v>4891</v>
      </c>
      <c r="L4143" s="51" t="s">
        <v>4897</v>
      </c>
      <c r="M4143" s="50">
        <v>279900</v>
      </c>
      <c r="N4143" s="52">
        <v>0.95</v>
      </c>
      <c r="O4143" s="50">
        <f t="shared" si="64"/>
        <v>13995.000000000013</v>
      </c>
      <c r="P4143" s="39" t="s">
        <v>19</v>
      </c>
    </row>
    <row r="4144" spans="1:16" x14ac:dyDescent="0.35">
      <c r="A4144" s="50" t="s">
        <v>16</v>
      </c>
      <c r="B4144" s="15">
        <v>46121</v>
      </c>
      <c r="C4144" s="24">
        <v>46127</v>
      </c>
      <c r="D4144" s="50">
        <v>3232</v>
      </c>
      <c r="E4144" s="50">
        <v>327</v>
      </c>
      <c r="F4144" s="50">
        <v>2</v>
      </c>
      <c r="G4144" s="50">
        <v>2</v>
      </c>
      <c r="H4144" s="50"/>
      <c r="I4144" s="50" t="s">
        <v>17</v>
      </c>
      <c r="J4144" s="50">
        <v>26090106</v>
      </c>
      <c r="K4144" s="50" t="s">
        <v>4891</v>
      </c>
      <c r="L4144" s="51" t="s">
        <v>4898</v>
      </c>
      <c r="M4144" s="50">
        <v>279900</v>
      </c>
      <c r="N4144" s="52">
        <v>0.95</v>
      </c>
      <c r="O4144" s="50">
        <f t="shared" si="64"/>
        <v>13995.000000000013</v>
      </c>
      <c r="P4144" s="39" t="s">
        <v>19</v>
      </c>
    </row>
    <row r="4145" spans="1:16" x14ac:dyDescent="0.35">
      <c r="A4145" s="50" t="s">
        <v>16</v>
      </c>
      <c r="B4145" s="15">
        <v>46121</v>
      </c>
      <c r="C4145" s="24">
        <v>46127</v>
      </c>
      <c r="D4145" s="50">
        <v>3232</v>
      </c>
      <c r="E4145" s="50">
        <v>327</v>
      </c>
      <c r="F4145" s="50">
        <v>2</v>
      </c>
      <c r="G4145" s="50">
        <v>2</v>
      </c>
      <c r="H4145" s="50"/>
      <c r="I4145" s="50" t="s">
        <v>17</v>
      </c>
      <c r="J4145" s="50">
        <v>26090124</v>
      </c>
      <c r="K4145" s="50" t="s">
        <v>4891</v>
      </c>
      <c r="L4145" s="51" t="s">
        <v>4899</v>
      </c>
      <c r="M4145" s="50">
        <v>279900</v>
      </c>
      <c r="N4145" s="52">
        <v>0.95</v>
      </c>
      <c r="O4145" s="50">
        <f t="shared" si="64"/>
        <v>13995.000000000013</v>
      </c>
      <c r="P4145" s="39" t="s">
        <v>19</v>
      </c>
    </row>
    <row r="4146" spans="1:16" x14ac:dyDescent="0.35">
      <c r="A4146" s="50" t="s">
        <v>16</v>
      </c>
      <c r="B4146" s="15">
        <v>46121</v>
      </c>
      <c r="C4146" s="24">
        <v>46127</v>
      </c>
      <c r="D4146" s="50">
        <v>3232</v>
      </c>
      <c r="E4146" s="50">
        <v>327</v>
      </c>
      <c r="F4146" s="50">
        <v>2</v>
      </c>
      <c r="G4146" s="50">
        <v>2</v>
      </c>
      <c r="H4146" s="50"/>
      <c r="I4146" s="50" t="s">
        <v>17</v>
      </c>
      <c r="J4146" s="50">
        <v>26090133</v>
      </c>
      <c r="K4146" s="50" t="s">
        <v>4891</v>
      </c>
      <c r="L4146" s="51" t="s">
        <v>4900</v>
      </c>
      <c r="M4146" s="50">
        <v>279900</v>
      </c>
      <c r="N4146" s="52">
        <v>0.95</v>
      </c>
      <c r="O4146" s="50">
        <f t="shared" si="64"/>
        <v>13995.000000000013</v>
      </c>
      <c r="P4146" s="39" t="s">
        <v>19</v>
      </c>
    </row>
    <row r="4147" spans="1:16" x14ac:dyDescent="0.35">
      <c r="A4147" s="50" t="s">
        <v>16</v>
      </c>
      <c r="B4147" s="15">
        <v>46121</v>
      </c>
      <c r="C4147" s="24">
        <v>46127</v>
      </c>
      <c r="D4147" s="50">
        <v>3232</v>
      </c>
      <c r="E4147" s="50">
        <v>327</v>
      </c>
      <c r="F4147" s="50">
        <v>2</v>
      </c>
      <c r="G4147" s="50">
        <v>2</v>
      </c>
      <c r="H4147" s="50"/>
      <c r="I4147" s="50" t="s">
        <v>17</v>
      </c>
      <c r="J4147" s="50">
        <v>26090151</v>
      </c>
      <c r="K4147" s="50" t="s">
        <v>4891</v>
      </c>
      <c r="L4147" s="51" t="s">
        <v>4901</v>
      </c>
      <c r="M4147" s="50">
        <v>279900</v>
      </c>
      <c r="N4147" s="52">
        <v>0.95</v>
      </c>
      <c r="O4147" s="50">
        <f t="shared" si="64"/>
        <v>13995.000000000013</v>
      </c>
      <c r="P4147" s="39" t="s">
        <v>19</v>
      </c>
    </row>
    <row r="4148" spans="1:16" x14ac:dyDescent="0.35">
      <c r="A4148" s="50" t="s">
        <v>16</v>
      </c>
      <c r="B4148" s="15">
        <v>46121</v>
      </c>
      <c r="C4148" s="24">
        <v>46127</v>
      </c>
      <c r="D4148" s="50">
        <v>3232</v>
      </c>
      <c r="E4148" s="50">
        <v>327</v>
      </c>
      <c r="F4148" s="50">
        <v>2</v>
      </c>
      <c r="G4148" s="50">
        <v>2</v>
      </c>
      <c r="H4148" s="50"/>
      <c r="I4148" s="50" t="s">
        <v>17</v>
      </c>
      <c r="J4148" s="50">
        <v>26090160</v>
      </c>
      <c r="K4148" s="50" t="s">
        <v>4891</v>
      </c>
      <c r="L4148" s="51" t="s">
        <v>4902</v>
      </c>
      <c r="M4148" s="50">
        <v>279900</v>
      </c>
      <c r="N4148" s="52">
        <v>0.95</v>
      </c>
      <c r="O4148" s="50">
        <f t="shared" si="64"/>
        <v>13995.000000000013</v>
      </c>
      <c r="P4148" s="39" t="s">
        <v>19</v>
      </c>
    </row>
    <row r="4149" spans="1:16" x14ac:dyDescent="0.35">
      <c r="A4149" s="50" t="s">
        <v>16</v>
      </c>
      <c r="B4149" s="15">
        <v>46121</v>
      </c>
      <c r="C4149" s="24">
        <v>46127</v>
      </c>
      <c r="D4149" s="50">
        <v>3232</v>
      </c>
      <c r="E4149" s="50">
        <v>327</v>
      </c>
      <c r="F4149" s="50">
        <v>2</v>
      </c>
      <c r="G4149" s="50">
        <v>2</v>
      </c>
      <c r="H4149" s="50"/>
      <c r="I4149" s="50" t="s">
        <v>17</v>
      </c>
      <c r="J4149" s="50">
        <v>26090179</v>
      </c>
      <c r="K4149" s="50" t="s">
        <v>4891</v>
      </c>
      <c r="L4149" s="51" t="s">
        <v>4903</v>
      </c>
      <c r="M4149" s="50">
        <v>279900</v>
      </c>
      <c r="N4149" s="52">
        <v>0.95</v>
      </c>
      <c r="O4149" s="50">
        <f t="shared" si="64"/>
        <v>13995.000000000013</v>
      </c>
      <c r="P4149" s="39" t="s">
        <v>19</v>
      </c>
    </row>
    <row r="4150" spans="1:16" x14ac:dyDescent="0.35">
      <c r="A4150" s="50" t="s">
        <v>16</v>
      </c>
      <c r="B4150" s="15">
        <v>46121</v>
      </c>
      <c r="C4150" s="24">
        <v>46127</v>
      </c>
      <c r="D4150" s="50">
        <v>3232</v>
      </c>
      <c r="E4150" s="50">
        <v>327</v>
      </c>
      <c r="F4150" s="50">
        <v>2</v>
      </c>
      <c r="G4150" s="50">
        <v>2</v>
      </c>
      <c r="H4150" s="50"/>
      <c r="I4150" s="50" t="s">
        <v>17</v>
      </c>
      <c r="J4150" s="50">
        <v>26090053</v>
      </c>
      <c r="K4150" s="50" t="s">
        <v>4891</v>
      </c>
      <c r="L4150" s="51" t="s">
        <v>4904</v>
      </c>
      <c r="M4150" s="50">
        <v>279900</v>
      </c>
      <c r="N4150" s="52">
        <v>0.95</v>
      </c>
      <c r="O4150" s="50">
        <f t="shared" si="64"/>
        <v>13995.000000000013</v>
      </c>
      <c r="P4150" s="39" t="s">
        <v>19</v>
      </c>
    </row>
    <row r="4151" spans="1:16" x14ac:dyDescent="0.35">
      <c r="A4151" s="50" t="s">
        <v>16</v>
      </c>
      <c r="B4151" s="15">
        <v>46121</v>
      </c>
      <c r="C4151" s="24">
        <v>46127</v>
      </c>
      <c r="D4151" s="50">
        <v>3232</v>
      </c>
      <c r="E4151" s="50">
        <v>327</v>
      </c>
      <c r="F4151" s="50">
        <v>2</v>
      </c>
      <c r="G4151" s="50">
        <v>2</v>
      </c>
      <c r="H4151" s="50"/>
      <c r="I4151" s="50" t="s">
        <v>17</v>
      </c>
      <c r="J4151" s="50">
        <v>26090071</v>
      </c>
      <c r="K4151" s="50" t="s">
        <v>4891</v>
      </c>
      <c r="L4151" s="51" t="s">
        <v>4905</v>
      </c>
      <c r="M4151" s="50">
        <v>279900</v>
      </c>
      <c r="N4151" s="52">
        <v>0.95</v>
      </c>
      <c r="O4151" s="50">
        <f t="shared" si="64"/>
        <v>13995.000000000013</v>
      </c>
      <c r="P4151" s="39" t="s">
        <v>19</v>
      </c>
    </row>
    <row r="4152" spans="1:16" x14ac:dyDescent="0.35">
      <c r="A4152" s="50" t="s">
        <v>16</v>
      </c>
      <c r="B4152" s="15">
        <v>46121</v>
      </c>
      <c r="C4152" s="24">
        <v>46127</v>
      </c>
      <c r="D4152" s="50">
        <v>3232</v>
      </c>
      <c r="E4152" s="50">
        <v>327</v>
      </c>
      <c r="F4152" s="50">
        <v>2</v>
      </c>
      <c r="G4152" s="50">
        <v>2</v>
      </c>
      <c r="H4152" s="50"/>
      <c r="I4152" s="50" t="s">
        <v>17</v>
      </c>
      <c r="J4152" s="50">
        <v>26090099</v>
      </c>
      <c r="K4152" s="50" t="s">
        <v>4891</v>
      </c>
      <c r="L4152" s="51" t="s">
        <v>4906</v>
      </c>
      <c r="M4152" s="50">
        <v>279900</v>
      </c>
      <c r="N4152" s="52">
        <v>0.95</v>
      </c>
      <c r="O4152" s="50">
        <f t="shared" si="64"/>
        <v>13995.000000000013</v>
      </c>
      <c r="P4152" s="39" t="s">
        <v>19</v>
      </c>
    </row>
    <row r="4153" spans="1:16" x14ac:dyDescent="0.35">
      <c r="A4153" s="50" t="s">
        <v>16</v>
      </c>
      <c r="B4153" s="15">
        <v>46121</v>
      </c>
      <c r="C4153" s="24">
        <v>46127</v>
      </c>
      <c r="D4153" s="50">
        <v>3232</v>
      </c>
      <c r="E4153" s="50">
        <v>327</v>
      </c>
      <c r="F4153" s="50">
        <v>2</v>
      </c>
      <c r="G4153" s="50">
        <v>2</v>
      </c>
      <c r="H4153" s="50"/>
      <c r="I4153" s="50" t="s">
        <v>17</v>
      </c>
      <c r="J4153" s="50">
        <v>24977877</v>
      </c>
      <c r="K4153" s="50" t="s">
        <v>4907</v>
      </c>
      <c r="L4153" s="51" t="s">
        <v>4908</v>
      </c>
      <c r="M4153" s="50">
        <v>279900</v>
      </c>
      <c r="N4153" s="52">
        <v>0.95</v>
      </c>
      <c r="O4153" s="50">
        <f t="shared" si="64"/>
        <v>13995.000000000013</v>
      </c>
      <c r="P4153" s="39" t="s">
        <v>19</v>
      </c>
    </row>
    <row r="4154" spans="1:16" x14ac:dyDescent="0.35">
      <c r="A4154" s="50" t="s">
        <v>16</v>
      </c>
      <c r="B4154" s="15">
        <v>46121</v>
      </c>
      <c r="C4154" s="24">
        <v>46127</v>
      </c>
      <c r="D4154" s="50">
        <v>3232</v>
      </c>
      <c r="E4154" s="50">
        <v>327</v>
      </c>
      <c r="F4154" s="50">
        <v>2</v>
      </c>
      <c r="G4154" s="50">
        <v>2</v>
      </c>
      <c r="H4154" s="50"/>
      <c r="I4154" s="50" t="s">
        <v>17</v>
      </c>
      <c r="J4154" s="50">
        <v>24977886</v>
      </c>
      <c r="K4154" s="50" t="s">
        <v>4907</v>
      </c>
      <c r="L4154" s="51" t="s">
        <v>4909</v>
      </c>
      <c r="M4154" s="50">
        <v>279900</v>
      </c>
      <c r="N4154" s="52">
        <v>0.95</v>
      </c>
      <c r="O4154" s="50">
        <f t="shared" si="64"/>
        <v>13995.000000000013</v>
      </c>
      <c r="P4154" s="39" t="s">
        <v>19</v>
      </c>
    </row>
    <row r="4155" spans="1:16" x14ac:dyDescent="0.35">
      <c r="A4155" s="50" t="s">
        <v>16</v>
      </c>
      <c r="B4155" s="15">
        <v>46121</v>
      </c>
      <c r="C4155" s="24">
        <v>46127</v>
      </c>
      <c r="D4155" s="50">
        <v>3232</v>
      </c>
      <c r="E4155" s="50">
        <v>327</v>
      </c>
      <c r="F4155" s="50">
        <v>2</v>
      </c>
      <c r="G4155" s="50">
        <v>2</v>
      </c>
      <c r="H4155" s="50"/>
      <c r="I4155" s="50" t="s">
        <v>17</v>
      </c>
      <c r="J4155" s="50">
        <v>24977895</v>
      </c>
      <c r="K4155" s="50" t="s">
        <v>4907</v>
      </c>
      <c r="L4155" s="51" t="s">
        <v>4910</v>
      </c>
      <c r="M4155" s="50">
        <v>279900</v>
      </c>
      <c r="N4155" s="52">
        <v>0.95</v>
      </c>
      <c r="O4155" s="50">
        <f t="shared" si="64"/>
        <v>13995.000000000013</v>
      </c>
      <c r="P4155" s="39" t="s">
        <v>19</v>
      </c>
    </row>
    <row r="4156" spans="1:16" x14ac:dyDescent="0.35">
      <c r="A4156" s="50" t="s">
        <v>16</v>
      </c>
      <c r="B4156" s="15">
        <v>46121</v>
      </c>
      <c r="C4156" s="24">
        <v>46127</v>
      </c>
      <c r="D4156" s="50">
        <v>3232</v>
      </c>
      <c r="E4156" s="50">
        <v>327</v>
      </c>
      <c r="F4156" s="50">
        <v>2</v>
      </c>
      <c r="G4156" s="50">
        <v>2</v>
      </c>
      <c r="H4156" s="50"/>
      <c r="I4156" s="50" t="s">
        <v>17</v>
      </c>
      <c r="J4156" s="50">
        <v>24977902</v>
      </c>
      <c r="K4156" s="50" t="s">
        <v>4907</v>
      </c>
      <c r="L4156" s="51" t="s">
        <v>4911</v>
      </c>
      <c r="M4156" s="50">
        <v>279900</v>
      </c>
      <c r="N4156" s="52">
        <v>0.95</v>
      </c>
      <c r="O4156" s="50">
        <f t="shared" si="64"/>
        <v>13995.000000000013</v>
      </c>
      <c r="P4156" s="39" t="s">
        <v>19</v>
      </c>
    </row>
    <row r="4157" spans="1:16" x14ac:dyDescent="0.35">
      <c r="A4157" s="50" t="s">
        <v>16</v>
      </c>
      <c r="B4157" s="15">
        <v>46121</v>
      </c>
      <c r="C4157" s="24">
        <v>46127</v>
      </c>
      <c r="D4157" s="50">
        <v>3232</v>
      </c>
      <c r="E4157" s="50">
        <v>327</v>
      </c>
      <c r="F4157" s="50">
        <v>2</v>
      </c>
      <c r="G4157" s="50">
        <v>2</v>
      </c>
      <c r="H4157" s="50"/>
      <c r="I4157" s="50" t="s">
        <v>17</v>
      </c>
      <c r="J4157" s="50">
        <v>24977911</v>
      </c>
      <c r="K4157" s="50" t="s">
        <v>4907</v>
      </c>
      <c r="L4157" s="51" t="s">
        <v>4912</v>
      </c>
      <c r="M4157" s="50">
        <v>279900</v>
      </c>
      <c r="N4157" s="52">
        <v>0.95</v>
      </c>
      <c r="O4157" s="50">
        <f t="shared" si="64"/>
        <v>13995.000000000013</v>
      </c>
      <c r="P4157" s="39" t="s">
        <v>19</v>
      </c>
    </row>
    <row r="4158" spans="1:16" x14ac:dyDescent="0.35">
      <c r="A4158" s="50" t="s">
        <v>16</v>
      </c>
      <c r="B4158" s="15">
        <v>46121</v>
      </c>
      <c r="C4158" s="24">
        <v>46127</v>
      </c>
      <c r="D4158" s="50">
        <v>3232</v>
      </c>
      <c r="E4158" s="50">
        <v>327</v>
      </c>
      <c r="F4158" s="50">
        <v>2</v>
      </c>
      <c r="G4158" s="50">
        <v>2</v>
      </c>
      <c r="H4158" s="50"/>
      <c r="I4158" s="50" t="s">
        <v>17</v>
      </c>
      <c r="J4158" s="50">
        <v>26090295</v>
      </c>
      <c r="K4158" s="50" t="s">
        <v>4913</v>
      </c>
      <c r="L4158" s="51" t="s">
        <v>4914</v>
      </c>
      <c r="M4158" s="50">
        <v>279900</v>
      </c>
      <c r="N4158" s="52">
        <v>0.95</v>
      </c>
      <c r="O4158" s="50">
        <f t="shared" si="64"/>
        <v>13995.000000000013</v>
      </c>
      <c r="P4158" s="39" t="s">
        <v>19</v>
      </c>
    </row>
    <row r="4159" spans="1:16" x14ac:dyDescent="0.35">
      <c r="A4159" s="50" t="s">
        <v>16</v>
      </c>
      <c r="B4159" s="15">
        <v>46121</v>
      </c>
      <c r="C4159" s="24">
        <v>46127</v>
      </c>
      <c r="D4159" s="50">
        <v>3232</v>
      </c>
      <c r="E4159" s="50">
        <v>327</v>
      </c>
      <c r="F4159" s="50">
        <v>2</v>
      </c>
      <c r="G4159" s="50">
        <v>2</v>
      </c>
      <c r="H4159" s="50"/>
      <c r="I4159" s="50" t="s">
        <v>17</v>
      </c>
      <c r="J4159" s="50">
        <v>26090311</v>
      </c>
      <c r="K4159" s="50" t="s">
        <v>4913</v>
      </c>
      <c r="L4159" s="51" t="s">
        <v>4915</v>
      </c>
      <c r="M4159" s="50">
        <v>279900</v>
      </c>
      <c r="N4159" s="52">
        <v>0.95</v>
      </c>
      <c r="O4159" s="50">
        <f t="shared" si="64"/>
        <v>13995.000000000013</v>
      </c>
      <c r="P4159" s="39" t="s">
        <v>19</v>
      </c>
    </row>
    <row r="4160" spans="1:16" x14ac:dyDescent="0.35">
      <c r="A4160" s="50" t="s">
        <v>16</v>
      </c>
      <c r="B4160" s="15">
        <v>46121</v>
      </c>
      <c r="C4160" s="24">
        <v>46127</v>
      </c>
      <c r="D4160" s="50">
        <v>3232</v>
      </c>
      <c r="E4160" s="50">
        <v>327</v>
      </c>
      <c r="F4160" s="50">
        <v>2</v>
      </c>
      <c r="G4160" s="50">
        <v>2</v>
      </c>
      <c r="H4160" s="50"/>
      <c r="I4160" s="50" t="s">
        <v>17</v>
      </c>
      <c r="J4160" s="50">
        <v>26090320</v>
      </c>
      <c r="K4160" s="50" t="s">
        <v>4913</v>
      </c>
      <c r="L4160" s="51" t="s">
        <v>4916</v>
      </c>
      <c r="M4160" s="50">
        <v>279900</v>
      </c>
      <c r="N4160" s="52">
        <v>0.95</v>
      </c>
      <c r="O4160" s="50">
        <f t="shared" si="64"/>
        <v>13995.000000000013</v>
      </c>
      <c r="P4160" s="39" t="s">
        <v>19</v>
      </c>
    </row>
    <row r="4161" spans="1:16" x14ac:dyDescent="0.35">
      <c r="A4161" s="50" t="s">
        <v>16</v>
      </c>
      <c r="B4161" s="15">
        <v>46121</v>
      </c>
      <c r="C4161" s="24">
        <v>46127</v>
      </c>
      <c r="D4161" s="50">
        <v>3232</v>
      </c>
      <c r="E4161" s="50">
        <v>327</v>
      </c>
      <c r="F4161" s="50">
        <v>2</v>
      </c>
      <c r="G4161" s="50">
        <v>2</v>
      </c>
      <c r="H4161" s="50"/>
      <c r="I4161" s="50" t="s">
        <v>17</v>
      </c>
      <c r="J4161" s="50">
        <v>26090339</v>
      </c>
      <c r="K4161" s="50" t="s">
        <v>4913</v>
      </c>
      <c r="L4161" s="51" t="s">
        <v>4917</v>
      </c>
      <c r="M4161" s="50">
        <v>279900</v>
      </c>
      <c r="N4161" s="52">
        <v>0.95</v>
      </c>
      <c r="O4161" s="50">
        <f t="shared" si="64"/>
        <v>13995.000000000013</v>
      </c>
      <c r="P4161" s="39" t="s">
        <v>19</v>
      </c>
    </row>
    <row r="4162" spans="1:16" x14ac:dyDescent="0.35">
      <c r="A4162" s="50" t="s">
        <v>16</v>
      </c>
      <c r="B4162" s="15">
        <v>46121</v>
      </c>
      <c r="C4162" s="24">
        <v>46127</v>
      </c>
      <c r="D4162" s="50">
        <v>3232</v>
      </c>
      <c r="E4162" s="50">
        <v>327</v>
      </c>
      <c r="F4162" s="50">
        <v>2</v>
      </c>
      <c r="G4162" s="50">
        <v>2</v>
      </c>
      <c r="H4162" s="50"/>
      <c r="I4162" s="50" t="s">
        <v>17</v>
      </c>
      <c r="J4162" s="50">
        <v>26090348</v>
      </c>
      <c r="K4162" s="50" t="s">
        <v>4913</v>
      </c>
      <c r="L4162" s="51" t="s">
        <v>4918</v>
      </c>
      <c r="M4162" s="50">
        <v>279900</v>
      </c>
      <c r="N4162" s="52">
        <v>0.95</v>
      </c>
      <c r="O4162" s="50">
        <f t="shared" si="64"/>
        <v>13995.000000000013</v>
      </c>
      <c r="P4162" s="39" t="s">
        <v>19</v>
      </c>
    </row>
    <row r="4163" spans="1:16" x14ac:dyDescent="0.35">
      <c r="A4163" s="50" t="s">
        <v>16</v>
      </c>
      <c r="B4163" s="15">
        <v>46121</v>
      </c>
      <c r="C4163" s="24">
        <v>46127</v>
      </c>
      <c r="D4163" s="50">
        <v>3232</v>
      </c>
      <c r="E4163" s="50">
        <v>327</v>
      </c>
      <c r="F4163" s="50">
        <v>2</v>
      </c>
      <c r="G4163" s="50">
        <v>2</v>
      </c>
      <c r="H4163" s="50"/>
      <c r="I4163" s="50" t="s">
        <v>17</v>
      </c>
      <c r="J4163" s="50">
        <v>26090375</v>
      </c>
      <c r="K4163" s="50" t="s">
        <v>4913</v>
      </c>
      <c r="L4163" s="51" t="s">
        <v>4919</v>
      </c>
      <c r="M4163" s="50">
        <v>279900</v>
      </c>
      <c r="N4163" s="52">
        <v>0.95</v>
      </c>
      <c r="O4163" s="50">
        <f t="shared" ref="O4163:O4226" si="65">M4163*(1-N4163)</f>
        <v>13995.000000000013</v>
      </c>
      <c r="P4163" s="39" t="s">
        <v>19</v>
      </c>
    </row>
    <row r="4164" spans="1:16" x14ac:dyDescent="0.35">
      <c r="A4164" s="50" t="s">
        <v>16</v>
      </c>
      <c r="B4164" s="15">
        <v>46121</v>
      </c>
      <c r="C4164" s="24">
        <v>46127</v>
      </c>
      <c r="D4164" s="50">
        <v>3232</v>
      </c>
      <c r="E4164" s="50">
        <v>327</v>
      </c>
      <c r="F4164" s="50">
        <v>2</v>
      </c>
      <c r="G4164" s="50">
        <v>2</v>
      </c>
      <c r="H4164" s="50"/>
      <c r="I4164" s="50" t="s">
        <v>17</v>
      </c>
      <c r="J4164" s="50">
        <v>26090302</v>
      </c>
      <c r="K4164" s="50" t="s">
        <v>4913</v>
      </c>
      <c r="L4164" s="51" t="s">
        <v>4920</v>
      </c>
      <c r="M4164" s="50">
        <v>279900</v>
      </c>
      <c r="N4164" s="52">
        <v>0.95</v>
      </c>
      <c r="O4164" s="50">
        <f t="shared" si="65"/>
        <v>13995.000000000013</v>
      </c>
      <c r="P4164" s="39" t="s">
        <v>19</v>
      </c>
    </row>
    <row r="4165" spans="1:16" x14ac:dyDescent="0.35">
      <c r="A4165" s="50" t="s">
        <v>16</v>
      </c>
      <c r="B4165" s="15">
        <v>46121</v>
      </c>
      <c r="C4165" s="24">
        <v>46127</v>
      </c>
      <c r="D4165" s="50">
        <v>3232</v>
      </c>
      <c r="E4165" s="50">
        <v>327</v>
      </c>
      <c r="F4165" s="50">
        <v>2</v>
      </c>
      <c r="G4165" s="50">
        <v>2</v>
      </c>
      <c r="H4165" s="50"/>
      <c r="I4165" s="50" t="s">
        <v>17</v>
      </c>
      <c r="J4165" s="50">
        <v>26090357</v>
      </c>
      <c r="K4165" s="50" t="s">
        <v>4913</v>
      </c>
      <c r="L4165" s="51" t="s">
        <v>4921</v>
      </c>
      <c r="M4165" s="50">
        <v>279900</v>
      </c>
      <c r="N4165" s="52">
        <v>0.95</v>
      </c>
      <c r="O4165" s="50">
        <f t="shared" si="65"/>
        <v>13995.000000000013</v>
      </c>
      <c r="P4165" s="39" t="s">
        <v>19</v>
      </c>
    </row>
    <row r="4166" spans="1:16" x14ac:dyDescent="0.35">
      <c r="A4166" s="50" t="s">
        <v>16</v>
      </c>
      <c r="B4166" s="15">
        <v>46121</v>
      </c>
      <c r="C4166" s="24">
        <v>46127</v>
      </c>
      <c r="D4166" s="50">
        <v>3232</v>
      </c>
      <c r="E4166" s="50">
        <v>327</v>
      </c>
      <c r="F4166" s="50">
        <v>2</v>
      </c>
      <c r="G4166" s="50">
        <v>2</v>
      </c>
      <c r="H4166" s="50"/>
      <c r="I4166" s="50" t="s">
        <v>17</v>
      </c>
      <c r="J4166" s="50">
        <v>26090366</v>
      </c>
      <c r="K4166" s="50" t="s">
        <v>4913</v>
      </c>
      <c r="L4166" s="51" t="s">
        <v>4922</v>
      </c>
      <c r="M4166" s="50">
        <v>279900</v>
      </c>
      <c r="N4166" s="52">
        <v>0.95</v>
      </c>
      <c r="O4166" s="50">
        <f t="shared" si="65"/>
        <v>13995.000000000013</v>
      </c>
      <c r="P4166" s="39" t="s">
        <v>19</v>
      </c>
    </row>
    <row r="4167" spans="1:16" x14ac:dyDescent="0.35">
      <c r="A4167" s="50" t="s">
        <v>16</v>
      </c>
      <c r="B4167" s="15">
        <v>46121</v>
      </c>
      <c r="C4167" s="24">
        <v>46127</v>
      </c>
      <c r="D4167" s="50">
        <v>3232</v>
      </c>
      <c r="E4167" s="50">
        <v>327</v>
      </c>
      <c r="F4167" s="50">
        <v>2</v>
      </c>
      <c r="G4167" s="50">
        <v>2</v>
      </c>
      <c r="H4167" s="50"/>
      <c r="I4167" s="50" t="s">
        <v>17</v>
      </c>
      <c r="J4167" s="50">
        <v>26090384</v>
      </c>
      <c r="K4167" s="50" t="s">
        <v>4913</v>
      </c>
      <c r="L4167" s="51" t="s">
        <v>4923</v>
      </c>
      <c r="M4167" s="50">
        <v>279900</v>
      </c>
      <c r="N4167" s="52">
        <v>0.95</v>
      </c>
      <c r="O4167" s="50">
        <f t="shared" si="65"/>
        <v>13995.000000000013</v>
      </c>
      <c r="P4167" s="39" t="s">
        <v>19</v>
      </c>
    </row>
    <row r="4168" spans="1:16" x14ac:dyDescent="0.35">
      <c r="A4168" s="50" t="s">
        <v>16</v>
      </c>
      <c r="B4168" s="15">
        <v>46121</v>
      </c>
      <c r="C4168" s="24">
        <v>46127</v>
      </c>
      <c r="D4168" s="50">
        <v>3232</v>
      </c>
      <c r="E4168" s="50">
        <v>327</v>
      </c>
      <c r="F4168" s="50">
        <v>2</v>
      </c>
      <c r="G4168" s="50">
        <v>2</v>
      </c>
      <c r="H4168" s="50"/>
      <c r="I4168" s="50" t="s">
        <v>17</v>
      </c>
      <c r="J4168" s="50">
        <v>24977840</v>
      </c>
      <c r="K4168" s="50" t="s">
        <v>4924</v>
      </c>
      <c r="L4168" s="51" t="s">
        <v>4925</v>
      </c>
      <c r="M4168" s="50">
        <v>279900</v>
      </c>
      <c r="N4168" s="52">
        <v>0.95</v>
      </c>
      <c r="O4168" s="50">
        <f t="shared" si="65"/>
        <v>13995.000000000013</v>
      </c>
      <c r="P4168" s="39" t="s">
        <v>19</v>
      </c>
    </row>
    <row r="4169" spans="1:16" x14ac:dyDescent="0.35">
      <c r="A4169" s="50" t="s">
        <v>16</v>
      </c>
      <c r="B4169" s="15">
        <v>46121</v>
      </c>
      <c r="C4169" s="24">
        <v>46127</v>
      </c>
      <c r="D4169" s="50">
        <v>3232</v>
      </c>
      <c r="E4169" s="50">
        <v>327</v>
      </c>
      <c r="F4169" s="50">
        <v>2</v>
      </c>
      <c r="G4169" s="50">
        <v>2</v>
      </c>
      <c r="H4169" s="50"/>
      <c r="I4169" s="50" t="s">
        <v>17</v>
      </c>
      <c r="J4169" s="50">
        <v>24977859</v>
      </c>
      <c r="K4169" s="50" t="s">
        <v>4924</v>
      </c>
      <c r="L4169" s="51" t="s">
        <v>4926</v>
      </c>
      <c r="M4169" s="50">
        <v>279900</v>
      </c>
      <c r="N4169" s="52">
        <v>0.95</v>
      </c>
      <c r="O4169" s="50">
        <f t="shared" si="65"/>
        <v>13995.000000000013</v>
      </c>
      <c r="P4169" s="39" t="s">
        <v>19</v>
      </c>
    </row>
    <row r="4170" spans="1:16" x14ac:dyDescent="0.35">
      <c r="A4170" s="50" t="s">
        <v>16</v>
      </c>
      <c r="B4170" s="15">
        <v>46121</v>
      </c>
      <c r="C4170" s="24">
        <v>46127</v>
      </c>
      <c r="D4170" s="50">
        <v>3232</v>
      </c>
      <c r="E4170" s="50">
        <v>327</v>
      </c>
      <c r="F4170" s="50">
        <v>2</v>
      </c>
      <c r="G4170" s="50">
        <v>2</v>
      </c>
      <c r="H4170" s="50"/>
      <c r="I4170" s="50" t="s">
        <v>17</v>
      </c>
      <c r="J4170" s="50">
        <v>24979544</v>
      </c>
      <c r="K4170" s="50" t="s">
        <v>4924</v>
      </c>
      <c r="L4170" s="51" t="s">
        <v>4927</v>
      </c>
      <c r="M4170" s="50">
        <v>279900</v>
      </c>
      <c r="N4170" s="52">
        <v>0.95</v>
      </c>
      <c r="O4170" s="50">
        <f t="shared" si="65"/>
        <v>13995.000000000013</v>
      </c>
      <c r="P4170" s="39" t="s">
        <v>19</v>
      </c>
    </row>
    <row r="4171" spans="1:16" x14ac:dyDescent="0.35">
      <c r="A4171" s="50" t="s">
        <v>16</v>
      </c>
      <c r="B4171" s="15">
        <v>46121</v>
      </c>
      <c r="C4171" s="24">
        <v>46127</v>
      </c>
      <c r="D4171" s="50">
        <v>3232</v>
      </c>
      <c r="E4171" s="50">
        <v>327</v>
      </c>
      <c r="F4171" s="50">
        <v>2</v>
      </c>
      <c r="G4171" s="50">
        <v>2</v>
      </c>
      <c r="H4171" s="50"/>
      <c r="I4171" s="50" t="s">
        <v>17</v>
      </c>
      <c r="J4171" s="50">
        <v>24979562</v>
      </c>
      <c r="K4171" s="50" t="s">
        <v>4924</v>
      </c>
      <c r="L4171" s="51" t="s">
        <v>4928</v>
      </c>
      <c r="M4171" s="50">
        <v>279900</v>
      </c>
      <c r="N4171" s="52">
        <v>0.95</v>
      </c>
      <c r="O4171" s="50">
        <f t="shared" si="65"/>
        <v>13995.000000000013</v>
      </c>
      <c r="P4171" s="39" t="s">
        <v>19</v>
      </c>
    </row>
    <row r="4172" spans="1:16" x14ac:dyDescent="0.35">
      <c r="A4172" s="50" t="s">
        <v>16</v>
      </c>
      <c r="B4172" s="15">
        <v>46121</v>
      </c>
      <c r="C4172" s="24">
        <v>46127</v>
      </c>
      <c r="D4172" s="50">
        <v>3232</v>
      </c>
      <c r="E4172" s="50">
        <v>327</v>
      </c>
      <c r="F4172" s="50">
        <v>2</v>
      </c>
      <c r="G4172" s="50">
        <v>2</v>
      </c>
      <c r="H4172" s="50"/>
      <c r="I4172" s="50" t="s">
        <v>17</v>
      </c>
      <c r="J4172" s="50">
        <v>24979580</v>
      </c>
      <c r="K4172" s="50" t="s">
        <v>4924</v>
      </c>
      <c r="L4172" s="51" t="s">
        <v>4929</v>
      </c>
      <c r="M4172" s="50">
        <v>279900</v>
      </c>
      <c r="N4172" s="52">
        <v>0.95</v>
      </c>
      <c r="O4172" s="50">
        <f t="shared" si="65"/>
        <v>13995.000000000013</v>
      </c>
      <c r="P4172" s="39" t="s">
        <v>19</v>
      </c>
    </row>
    <row r="4173" spans="1:16" x14ac:dyDescent="0.35">
      <c r="A4173" s="50" t="s">
        <v>16</v>
      </c>
      <c r="B4173" s="15">
        <v>46121</v>
      </c>
      <c r="C4173" s="24">
        <v>46127</v>
      </c>
      <c r="D4173" s="50">
        <v>3232</v>
      </c>
      <c r="E4173" s="50">
        <v>327</v>
      </c>
      <c r="F4173" s="50">
        <v>2</v>
      </c>
      <c r="G4173" s="50">
        <v>2</v>
      </c>
      <c r="H4173" s="50"/>
      <c r="I4173" s="50" t="s">
        <v>17</v>
      </c>
      <c r="J4173" s="50">
        <v>24977831</v>
      </c>
      <c r="K4173" s="50" t="s">
        <v>4924</v>
      </c>
      <c r="L4173" s="51" t="s">
        <v>4930</v>
      </c>
      <c r="M4173" s="50">
        <v>279900</v>
      </c>
      <c r="N4173" s="52">
        <v>0.95</v>
      </c>
      <c r="O4173" s="50">
        <f t="shared" si="65"/>
        <v>13995.000000000013</v>
      </c>
      <c r="P4173" s="39" t="s">
        <v>19</v>
      </c>
    </row>
    <row r="4174" spans="1:16" x14ac:dyDescent="0.35">
      <c r="A4174" s="50" t="s">
        <v>16</v>
      </c>
      <c r="B4174" s="15">
        <v>46121</v>
      </c>
      <c r="C4174" s="24">
        <v>46127</v>
      </c>
      <c r="D4174" s="50">
        <v>3232</v>
      </c>
      <c r="E4174" s="50">
        <v>327</v>
      </c>
      <c r="F4174" s="50">
        <v>2</v>
      </c>
      <c r="G4174" s="50">
        <v>2</v>
      </c>
      <c r="H4174" s="50"/>
      <c r="I4174" s="50" t="s">
        <v>17</v>
      </c>
      <c r="J4174" s="50">
        <v>24977868</v>
      </c>
      <c r="K4174" s="50" t="s">
        <v>4924</v>
      </c>
      <c r="L4174" s="51" t="s">
        <v>4931</v>
      </c>
      <c r="M4174" s="50">
        <v>279900</v>
      </c>
      <c r="N4174" s="52">
        <v>0.95</v>
      </c>
      <c r="O4174" s="50">
        <f t="shared" si="65"/>
        <v>13995.000000000013</v>
      </c>
      <c r="P4174" s="39" t="s">
        <v>19</v>
      </c>
    </row>
    <row r="4175" spans="1:16" x14ac:dyDescent="0.35">
      <c r="A4175" s="50" t="s">
        <v>16</v>
      </c>
      <c r="B4175" s="15">
        <v>46121</v>
      </c>
      <c r="C4175" s="24">
        <v>46127</v>
      </c>
      <c r="D4175" s="50">
        <v>3232</v>
      </c>
      <c r="E4175" s="50">
        <v>327</v>
      </c>
      <c r="F4175" s="50">
        <v>2</v>
      </c>
      <c r="G4175" s="50">
        <v>2</v>
      </c>
      <c r="H4175" s="50"/>
      <c r="I4175" s="50" t="s">
        <v>17</v>
      </c>
      <c r="J4175" s="50">
        <v>24979553</v>
      </c>
      <c r="K4175" s="50" t="s">
        <v>4924</v>
      </c>
      <c r="L4175" s="51" t="s">
        <v>4932</v>
      </c>
      <c r="M4175" s="50">
        <v>279900</v>
      </c>
      <c r="N4175" s="52">
        <v>0.95</v>
      </c>
      <c r="O4175" s="50">
        <f t="shared" si="65"/>
        <v>13995.000000000013</v>
      </c>
      <c r="P4175" s="39" t="s">
        <v>19</v>
      </c>
    </row>
    <row r="4176" spans="1:16" x14ac:dyDescent="0.35">
      <c r="A4176" s="50" t="s">
        <v>16</v>
      </c>
      <c r="B4176" s="15">
        <v>46121</v>
      </c>
      <c r="C4176" s="24">
        <v>46127</v>
      </c>
      <c r="D4176" s="50">
        <v>3232</v>
      </c>
      <c r="E4176" s="50">
        <v>327</v>
      </c>
      <c r="F4176" s="50">
        <v>2</v>
      </c>
      <c r="G4176" s="50">
        <v>2</v>
      </c>
      <c r="H4176" s="50"/>
      <c r="I4176" s="50" t="s">
        <v>17</v>
      </c>
      <c r="J4176" s="50">
        <v>24979571</v>
      </c>
      <c r="K4176" s="50" t="s">
        <v>4924</v>
      </c>
      <c r="L4176" s="51" t="s">
        <v>4933</v>
      </c>
      <c r="M4176" s="50">
        <v>279900</v>
      </c>
      <c r="N4176" s="52">
        <v>0.95</v>
      </c>
      <c r="O4176" s="50">
        <f t="shared" si="65"/>
        <v>13995.000000000013</v>
      </c>
      <c r="P4176" s="39" t="s">
        <v>19</v>
      </c>
    </row>
    <row r="4177" spans="1:16" x14ac:dyDescent="0.35">
      <c r="A4177" s="50" t="s">
        <v>16</v>
      </c>
      <c r="B4177" s="15">
        <v>46121</v>
      </c>
      <c r="C4177" s="24">
        <v>46127</v>
      </c>
      <c r="D4177" s="50">
        <v>3232</v>
      </c>
      <c r="E4177" s="50">
        <v>327</v>
      </c>
      <c r="F4177" s="50">
        <v>2</v>
      </c>
      <c r="G4177" s="50">
        <v>2</v>
      </c>
      <c r="H4177" s="50"/>
      <c r="I4177" s="50" t="s">
        <v>17</v>
      </c>
      <c r="J4177" s="50">
        <v>24977822</v>
      </c>
      <c r="K4177" s="50" t="s">
        <v>4924</v>
      </c>
      <c r="L4177" s="51" t="s">
        <v>4934</v>
      </c>
      <c r="M4177" s="50">
        <v>279900</v>
      </c>
      <c r="N4177" s="52">
        <v>0.95</v>
      </c>
      <c r="O4177" s="50">
        <f t="shared" si="65"/>
        <v>13995.000000000013</v>
      </c>
      <c r="P4177" s="39" t="s">
        <v>19</v>
      </c>
    </row>
    <row r="4178" spans="1:16" x14ac:dyDescent="0.35">
      <c r="A4178" s="50" t="s">
        <v>16</v>
      </c>
      <c r="B4178" s="15">
        <v>46121</v>
      </c>
      <c r="C4178" s="24">
        <v>46127</v>
      </c>
      <c r="D4178" s="50">
        <v>3232</v>
      </c>
      <c r="E4178" s="50">
        <v>327</v>
      </c>
      <c r="F4178" s="50">
        <v>2</v>
      </c>
      <c r="G4178" s="50">
        <v>2</v>
      </c>
      <c r="H4178" s="50"/>
      <c r="I4178" s="50" t="s">
        <v>17</v>
      </c>
      <c r="J4178" s="50">
        <v>24978125</v>
      </c>
      <c r="K4178" s="50" t="s">
        <v>4935</v>
      </c>
      <c r="L4178" s="51" t="s">
        <v>4936</v>
      </c>
      <c r="M4178" s="50">
        <v>279900</v>
      </c>
      <c r="N4178" s="52">
        <v>0.95</v>
      </c>
      <c r="O4178" s="50">
        <f t="shared" si="65"/>
        <v>13995.000000000013</v>
      </c>
      <c r="P4178" s="39" t="s">
        <v>19</v>
      </c>
    </row>
    <row r="4179" spans="1:16" x14ac:dyDescent="0.35">
      <c r="A4179" s="50" t="s">
        <v>16</v>
      </c>
      <c r="B4179" s="15">
        <v>46121</v>
      </c>
      <c r="C4179" s="24">
        <v>46127</v>
      </c>
      <c r="D4179" s="50">
        <v>3232</v>
      </c>
      <c r="E4179" s="50">
        <v>327</v>
      </c>
      <c r="F4179" s="50">
        <v>2</v>
      </c>
      <c r="G4179" s="50">
        <v>2</v>
      </c>
      <c r="H4179" s="50"/>
      <c r="I4179" s="50" t="s">
        <v>17</v>
      </c>
      <c r="J4179" s="50">
        <v>24978143</v>
      </c>
      <c r="K4179" s="50" t="s">
        <v>4935</v>
      </c>
      <c r="L4179" s="51" t="s">
        <v>4937</v>
      </c>
      <c r="M4179" s="50">
        <v>279900</v>
      </c>
      <c r="N4179" s="52">
        <v>0.95</v>
      </c>
      <c r="O4179" s="50">
        <f t="shared" si="65"/>
        <v>13995.000000000013</v>
      </c>
      <c r="P4179" s="39" t="s">
        <v>19</v>
      </c>
    </row>
    <row r="4180" spans="1:16" x14ac:dyDescent="0.35">
      <c r="A4180" s="50" t="s">
        <v>16</v>
      </c>
      <c r="B4180" s="15">
        <v>46121</v>
      </c>
      <c r="C4180" s="24">
        <v>46127</v>
      </c>
      <c r="D4180" s="50">
        <v>3232</v>
      </c>
      <c r="E4180" s="50">
        <v>327</v>
      </c>
      <c r="F4180" s="50">
        <v>2</v>
      </c>
      <c r="G4180" s="50">
        <v>2</v>
      </c>
      <c r="H4180" s="50"/>
      <c r="I4180" s="50" t="s">
        <v>17</v>
      </c>
      <c r="J4180" s="50">
        <v>24978241</v>
      </c>
      <c r="K4180" s="50" t="s">
        <v>4935</v>
      </c>
      <c r="L4180" s="51" t="s">
        <v>4938</v>
      </c>
      <c r="M4180" s="50">
        <v>279900</v>
      </c>
      <c r="N4180" s="52">
        <v>0.95</v>
      </c>
      <c r="O4180" s="50">
        <f t="shared" si="65"/>
        <v>13995.000000000013</v>
      </c>
      <c r="P4180" s="39" t="s">
        <v>19</v>
      </c>
    </row>
    <row r="4181" spans="1:16" x14ac:dyDescent="0.35">
      <c r="A4181" s="50" t="s">
        <v>16</v>
      </c>
      <c r="B4181" s="15">
        <v>46121</v>
      </c>
      <c r="C4181" s="24">
        <v>46127</v>
      </c>
      <c r="D4181" s="50">
        <v>3232</v>
      </c>
      <c r="E4181" s="50">
        <v>327</v>
      </c>
      <c r="F4181" s="50">
        <v>2</v>
      </c>
      <c r="G4181" s="50">
        <v>2</v>
      </c>
      <c r="H4181" s="50"/>
      <c r="I4181" s="50" t="s">
        <v>17</v>
      </c>
      <c r="J4181" s="50">
        <v>24978189</v>
      </c>
      <c r="K4181" s="50" t="s">
        <v>4935</v>
      </c>
      <c r="L4181" s="51" t="s">
        <v>4939</v>
      </c>
      <c r="M4181" s="50">
        <v>279900</v>
      </c>
      <c r="N4181" s="52">
        <v>0.95</v>
      </c>
      <c r="O4181" s="50">
        <f t="shared" si="65"/>
        <v>13995.000000000013</v>
      </c>
      <c r="P4181" s="39" t="s">
        <v>19</v>
      </c>
    </row>
    <row r="4182" spans="1:16" x14ac:dyDescent="0.35">
      <c r="A4182" s="50" t="s">
        <v>16</v>
      </c>
      <c r="B4182" s="15">
        <v>46121</v>
      </c>
      <c r="C4182" s="24">
        <v>46127</v>
      </c>
      <c r="D4182" s="50">
        <v>3232</v>
      </c>
      <c r="E4182" s="50">
        <v>327</v>
      </c>
      <c r="F4182" s="50">
        <v>2</v>
      </c>
      <c r="G4182" s="50">
        <v>2</v>
      </c>
      <c r="H4182" s="50"/>
      <c r="I4182" s="50" t="s">
        <v>17</v>
      </c>
      <c r="J4182" s="50">
        <v>24978198</v>
      </c>
      <c r="K4182" s="50" t="s">
        <v>4935</v>
      </c>
      <c r="L4182" s="51" t="s">
        <v>4940</v>
      </c>
      <c r="M4182" s="50">
        <v>279900</v>
      </c>
      <c r="N4182" s="52">
        <v>0.95</v>
      </c>
      <c r="O4182" s="50">
        <f t="shared" si="65"/>
        <v>13995.000000000013</v>
      </c>
      <c r="P4182" s="39" t="s">
        <v>19</v>
      </c>
    </row>
    <row r="4183" spans="1:16" x14ac:dyDescent="0.35">
      <c r="A4183" s="50" t="s">
        <v>16</v>
      </c>
      <c r="B4183" s="15">
        <v>46121</v>
      </c>
      <c r="C4183" s="24">
        <v>46127</v>
      </c>
      <c r="D4183" s="50">
        <v>3232</v>
      </c>
      <c r="E4183" s="50">
        <v>327</v>
      </c>
      <c r="F4183" s="50">
        <v>2</v>
      </c>
      <c r="G4183" s="50">
        <v>2</v>
      </c>
      <c r="H4183" s="50"/>
      <c r="I4183" s="50" t="s">
        <v>17</v>
      </c>
      <c r="J4183" s="50">
        <v>24978205</v>
      </c>
      <c r="K4183" s="50" t="s">
        <v>4935</v>
      </c>
      <c r="L4183" s="51" t="s">
        <v>4941</v>
      </c>
      <c r="M4183" s="50">
        <v>279900</v>
      </c>
      <c r="N4183" s="52">
        <v>0.95</v>
      </c>
      <c r="O4183" s="50">
        <f t="shared" si="65"/>
        <v>13995.000000000013</v>
      </c>
      <c r="P4183" s="39" t="s">
        <v>19</v>
      </c>
    </row>
    <row r="4184" spans="1:16" x14ac:dyDescent="0.35">
      <c r="A4184" s="50" t="s">
        <v>16</v>
      </c>
      <c r="B4184" s="15">
        <v>46121</v>
      </c>
      <c r="C4184" s="24">
        <v>46127</v>
      </c>
      <c r="D4184" s="50">
        <v>3232</v>
      </c>
      <c r="E4184" s="50">
        <v>327</v>
      </c>
      <c r="F4184" s="50">
        <v>2</v>
      </c>
      <c r="G4184" s="50">
        <v>2</v>
      </c>
      <c r="H4184" s="50"/>
      <c r="I4184" s="50" t="s">
        <v>17</v>
      </c>
      <c r="J4184" s="50">
        <v>24978214</v>
      </c>
      <c r="K4184" s="50" t="s">
        <v>4935</v>
      </c>
      <c r="L4184" s="51" t="s">
        <v>4942</v>
      </c>
      <c r="M4184" s="50">
        <v>279900</v>
      </c>
      <c r="N4184" s="52">
        <v>0.95</v>
      </c>
      <c r="O4184" s="50">
        <f t="shared" si="65"/>
        <v>13995.000000000013</v>
      </c>
      <c r="P4184" s="39" t="s">
        <v>19</v>
      </c>
    </row>
    <row r="4185" spans="1:16" x14ac:dyDescent="0.35">
      <c r="A4185" s="50" t="s">
        <v>16</v>
      </c>
      <c r="B4185" s="15">
        <v>46121</v>
      </c>
      <c r="C4185" s="24">
        <v>46127</v>
      </c>
      <c r="D4185" s="50">
        <v>3232</v>
      </c>
      <c r="E4185" s="50">
        <v>327</v>
      </c>
      <c r="F4185" s="50">
        <v>2</v>
      </c>
      <c r="G4185" s="50">
        <v>2</v>
      </c>
      <c r="H4185" s="50"/>
      <c r="I4185" s="50" t="s">
        <v>17</v>
      </c>
      <c r="J4185" s="50">
        <v>24978223</v>
      </c>
      <c r="K4185" s="50" t="s">
        <v>4935</v>
      </c>
      <c r="L4185" s="51" t="s">
        <v>4943</v>
      </c>
      <c r="M4185" s="50">
        <v>279900</v>
      </c>
      <c r="N4185" s="52">
        <v>0.95</v>
      </c>
      <c r="O4185" s="50">
        <f t="shared" si="65"/>
        <v>13995.000000000013</v>
      </c>
      <c r="P4185" s="39" t="s">
        <v>19</v>
      </c>
    </row>
    <row r="4186" spans="1:16" x14ac:dyDescent="0.35">
      <c r="A4186" s="50" t="s">
        <v>16</v>
      </c>
      <c r="B4186" s="15">
        <v>46121</v>
      </c>
      <c r="C4186" s="24">
        <v>46127</v>
      </c>
      <c r="D4186" s="50">
        <v>3232</v>
      </c>
      <c r="E4186" s="50">
        <v>327</v>
      </c>
      <c r="F4186" s="50">
        <v>2</v>
      </c>
      <c r="G4186" s="50">
        <v>2</v>
      </c>
      <c r="H4186" s="50"/>
      <c r="I4186" s="50" t="s">
        <v>17</v>
      </c>
      <c r="J4186" s="50">
        <v>24978116</v>
      </c>
      <c r="K4186" s="50" t="s">
        <v>4935</v>
      </c>
      <c r="L4186" s="51" t="s">
        <v>4944</v>
      </c>
      <c r="M4186" s="50">
        <v>279900</v>
      </c>
      <c r="N4186" s="52">
        <v>0.95</v>
      </c>
      <c r="O4186" s="50">
        <f t="shared" si="65"/>
        <v>13995.000000000013</v>
      </c>
      <c r="P4186" s="39" t="s">
        <v>19</v>
      </c>
    </row>
    <row r="4187" spans="1:16" x14ac:dyDescent="0.35">
      <c r="A4187" s="50" t="s">
        <v>16</v>
      </c>
      <c r="B4187" s="15">
        <v>46121</v>
      </c>
      <c r="C4187" s="24">
        <v>46127</v>
      </c>
      <c r="D4187" s="50">
        <v>3232</v>
      </c>
      <c r="E4187" s="50">
        <v>327</v>
      </c>
      <c r="F4187" s="50">
        <v>2</v>
      </c>
      <c r="G4187" s="50">
        <v>2</v>
      </c>
      <c r="H4187" s="50"/>
      <c r="I4187" s="50" t="s">
        <v>17</v>
      </c>
      <c r="J4187" s="50">
        <v>24978134</v>
      </c>
      <c r="K4187" s="50" t="s">
        <v>4935</v>
      </c>
      <c r="L4187" s="51" t="s">
        <v>4945</v>
      </c>
      <c r="M4187" s="50">
        <v>279900</v>
      </c>
      <c r="N4187" s="52">
        <v>0.95</v>
      </c>
      <c r="O4187" s="50">
        <f t="shared" si="65"/>
        <v>13995.000000000013</v>
      </c>
      <c r="P4187" s="39" t="s">
        <v>19</v>
      </c>
    </row>
    <row r="4188" spans="1:16" x14ac:dyDescent="0.35">
      <c r="A4188" s="50" t="s">
        <v>16</v>
      </c>
      <c r="B4188" s="15">
        <v>46121</v>
      </c>
      <c r="C4188" s="24">
        <v>46127</v>
      </c>
      <c r="D4188" s="50">
        <v>3232</v>
      </c>
      <c r="E4188" s="50">
        <v>327</v>
      </c>
      <c r="F4188" s="50">
        <v>2</v>
      </c>
      <c r="G4188" s="50">
        <v>2</v>
      </c>
      <c r="H4188" s="50"/>
      <c r="I4188" s="50" t="s">
        <v>17</v>
      </c>
      <c r="J4188" s="50">
        <v>24978152</v>
      </c>
      <c r="K4188" s="50" t="s">
        <v>4935</v>
      </c>
      <c r="L4188" s="51" t="s">
        <v>4946</v>
      </c>
      <c r="M4188" s="50">
        <v>279900</v>
      </c>
      <c r="N4188" s="52">
        <v>0.95</v>
      </c>
      <c r="O4188" s="50">
        <f t="shared" si="65"/>
        <v>13995.000000000013</v>
      </c>
      <c r="P4188" s="39" t="s">
        <v>19</v>
      </c>
    </row>
    <row r="4189" spans="1:16" x14ac:dyDescent="0.35">
      <c r="A4189" s="50" t="s">
        <v>16</v>
      </c>
      <c r="B4189" s="15">
        <v>46121</v>
      </c>
      <c r="C4189" s="24">
        <v>46127</v>
      </c>
      <c r="D4189" s="50">
        <v>3232</v>
      </c>
      <c r="E4189" s="50">
        <v>327</v>
      </c>
      <c r="F4189" s="50">
        <v>2</v>
      </c>
      <c r="G4189" s="50">
        <v>2</v>
      </c>
      <c r="H4189" s="50"/>
      <c r="I4189" s="50" t="s">
        <v>17</v>
      </c>
      <c r="J4189" s="50">
        <v>24978232</v>
      </c>
      <c r="K4189" s="50" t="s">
        <v>4935</v>
      </c>
      <c r="L4189" s="51" t="s">
        <v>4947</v>
      </c>
      <c r="M4189" s="50">
        <v>279900</v>
      </c>
      <c r="N4189" s="52">
        <v>0.95</v>
      </c>
      <c r="O4189" s="50">
        <f t="shared" si="65"/>
        <v>13995.000000000013</v>
      </c>
      <c r="P4189" s="39" t="s">
        <v>19</v>
      </c>
    </row>
    <row r="4190" spans="1:16" x14ac:dyDescent="0.35">
      <c r="A4190" s="50" t="s">
        <v>16</v>
      </c>
      <c r="B4190" s="15">
        <v>46121</v>
      </c>
      <c r="C4190" s="24">
        <v>46127</v>
      </c>
      <c r="D4190" s="50">
        <v>3232</v>
      </c>
      <c r="E4190" s="50">
        <v>327</v>
      </c>
      <c r="F4190" s="50">
        <v>2</v>
      </c>
      <c r="G4190" s="50">
        <v>2</v>
      </c>
      <c r="H4190" s="50"/>
      <c r="I4190" s="50" t="s">
        <v>17</v>
      </c>
      <c r="J4190" s="50">
        <v>24978250</v>
      </c>
      <c r="K4190" s="50" t="s">
        <v>4935</v>
      </c>
      <c r="L4190" s="51" t="s">
        <v>4948</v>
      </c>
      <c r="M4190" s="50">
        <v>279900</v>
      </c>
      <c r="N4190" s="52">
        <v>0.95</v>
      </c>
      <c r="O4190" s="50">
        <f t="shared" si="65"/>
        <v>13995.000000000013</v>
      </c>
      <c r="P4190" s="39" t="s">
        <v>19</v>
      </c>
    </row>
    <row r="4191" spans="1:16" x14ac:dyDescent="0.35">
      <c r="A4191" s="50" t="s">
        <v>16</v>
      </c>
      <c r="B4191" s="15">
        <v>46121</v>
      </c>
      <c r="C4191" s="24">
        <v>46127</v>
      </c>
      <c r="D4191" s="50">
        <v>3232</v>
      </c>
      <c r="E4191" s="50">
        <v>327</v>
      </c>
      <c r="F4191" s="50">
        <v>2</v>
      </c>
      <c r="G4191" s="50">
        <v>2</v>
      </c>
      <c r="H4191" s="50"/>
      <c r="I4191" s="50" t="s">
        <v>17</v>
      </c>
      <c r="J4191" s="50">
        <v>24978161</v>
      </c>
      <c r="K4191" s="50" t="s">
        <v>4935</v>
      </c>
      <c r="L4191" s="51" t="s">
        <v>4949</v>
      </c>
      <c r="M4191" s="50">
        <v>279900</v>
      </c>
      <c r="N4191" s="52">
        <v>0.95</v>
      </c>
      <c r="O4191" s="50">
        <f t="shared" si="65"/>
        <v>13995.000000000013</v>
      </c>
      <c r="P4191" s="39" t="s">
        <v>19</v>
      </c>
    </row>
    <row r="4192" spans="1:16" x14ac:dyDescent="0.35">
      <c r="A4192" s="50" t="s">
        <v>16</v>
      </c>
      <c r="B4192" s="15">
        <v>46121</v>
      </c>
      <c r="C4192" s="24">
        <v>46127</v>
      </c>
      <c r="D4192" s="50">
        <v>3232</v>
      </c>
      <c r="E4192" s="50">
        <v>327</v>
      </c>
      <c r="F4192" s="50">
        <v>2</v>
      </c>
      <c r="G4192" s="50">
        <v>2</v>
      </c>
      <c r="H4192" s="50"/>
      <c r="I4192" s="50" t="s">
        <v>17</v>
      </c>
      <c r="J4192" s="50">
        <v>24978170</v>
      </c>
      <c r="K4192" s="50" t="s">
        <v>4935</v>
      </c>
      <c r="L4192" s="51" t="s">
        <v>4950</v>
      </c>
      <c r="M4192" s="50">
        <v>279900</v>
      </c>
      <c r="N4192" s="52">
        <v>0.95</v>
      </c>
      <c r="O4192" s="50">
        <f t="shared" si="65"/>
        <v>13995.000000000013</v>
      </c>
      <c r="P4192" s="39" t="s">
        <v>19</v>
      </c>
    </row>
    <row r="4193" spans="1:16" x14ac:dyDescent="0.35">
      <c r="A4193" s="50" t="s">
        <v>16</v>
      </c>
      <c r="B4193" s="15">
        <v>46121</v>
      </c>
      <c r="C4193" s="24">
        <v>46127</v>
      </c>
      <c r="D4193" s="50">
        <v>3232</v>
      </c>
      <c r="E4193" s="50">
        <v>327</v>
      </c>
      <c r="F4193" s="50">
        <v>2</v>
      </c>
      <c r="G4193" s="50">
        <v>2</v>
      </c>
      <c r="H4193" s="50"/>
      <c r="I4193" s="50" t="s">
        <v>17</v>
      </c>
      <c r="J4193" s="50">
        <v>24835225</v>
      </c>
      <c r="K4193" s="50" t="s">
        <v>4951</v>
      </c>
      <c r="L4193" s="51" t="s">
        <v>4952</v>
      </c>
      <c r="M4193" s="50">
        <v>279900</v>
      </c>
      <c r="N4193" s="52">
        <v>0.95</v>
      </c>
      <c r="O4193" s="50">
        <f t="shared" si="65"/>
        <v>13995.000000000013</v>
      </c>
      <c r="P4193" s="39" t="s">
        <v>19</v>
      </c>
    </row>
    <row r="4194" spans="1:16" x14ac:dyDescent="0.35">
      <c r="A4194" s="50" t="s">
        <v>16</v>
      </c>
      <c r="B4194" s="15">
        <v>46121</v>
      </c>
      <c r="C4194" s="24">
        <v>46127</v>
      </c>
      <c r="D4194" s="50">
        <v>3232</v>
      </c>
      <c r="E4194" s="50">
        <v>327</v>
      </c>
      <c r="F4194" s="50">
        <v>2</v>
      </c>
      <c r="G4194" s="50">
        <v>2</v>
      </c>
      <c r="H4194" s="50"/>
      <c r="I4194" s="50" t="s">
        <v>17</v>
      </c>
      <c r="J4194" s="50">
        <v>24835243</v>
      </c>
      <c r="K4194" s="50" t="s">
        <v>4951</v>
      </c>
      <c r="L4194" s="51" t="s">
        <v>4953</v>
      </c>
      <c r="M4194" s="50">
        <v>279900</v>
      </c>
      <c r="N4194" s="52">
        <v>0.95</v>
      </c>
      <c r="O4194" s="50">
        <f t="shared" si="65"/>
        <v>13995.000000000013</v>
      </c>
      <c r="P4194" s="39" t="s">
        <v>19</v>
      </c>
    </row>
    <row r="4195" spans="1:16" x14ac:dyDescent="0.35">
      <c r="A4195" s="50" t="s">
        <v>16</v>
      </c>
      <c r="B4195" s="15">
        <v>46121</v>
      </c>
      <c r="C4195" s="24">
        <v>46127</v>
      </c>
      <c r="D4195" s="50">
        <v>3232</v>
      </c>
      <c r="E4195" s="50">
        <v>327</v>
      </c>
      <c r="F4195" s="50">
        <v>2</v>
      </c>
      <c r="G4195" s="50">
        <v>2</v>
      </c>
      <c r="H4195" s="50"/>
      <c r="I4195" s="50" t="s">
        <v>17</v>
      </c>
      <c r="J4195" s="50">
        <v>24835216</v>
      </c>
      <c r="K4195" s="50" t="s">
        <v>4951</v>
      </c>
      <c r="L4195" s="51" t="s">
        <v>4954</v>
      </c>
      <c r="M4195" s="50">
        <v>279900</v>
      </c>
      <c r="N4195" s="52">
        <v>0.95</v>
      </c>
      <c r="O4195" s="50">
        <f t="shared" si="65"/>
        <v>13995.000000000013</v>
      </c>
      <c r="P4195" s="39" t="s">
        <v>19</v>
      </c>
    </row>
    <row r="4196" spans="1:16" x14ac:dyDescent="0.35">
      <c r="A4196" s="50" t="s">
        <v>16</v>
      </c>
      <c r="B4196" s="15">
        <v>46121</v>
      </c>
      <c r="C4196" s="24">
        <v>46127</v>
      </c>
      <c r="D4196" s="50">
        <v>3232</v>
      </c>
      <c r="E4196" s="50">
        <v>327</v>
      </c>
      <c r="F4196" s="50">
        <v>2</v>
      </c>
      <c r="G4196" s="50">
        <v>2</v>
      </c>
      <c r="H4196" s="50"/>
      <c r="I4196" s="50" t="s">
        <v>17</v>
      </c>
      <c r="J4196" s="50">
        <v>24835234</v>
      </c>
      <c r="K4196" s="50" t="s">
        <v>4951</v>
      </c>
      <c r="L4196" s="51" t="s">
        <v>4955</v>
      </c>
      <c r="M4196" s="50">
        <v>279900</v>
      </c>
      <c r="N4196" s="52">
        <v>0.95</v>
      </c>
      <c r="O4196" s="50">
        <f t="shared" si="65"/>
        <v>13995.000000000013</v>
      </c>
      <c r="P4196" s="39" t="s">
        <v>19</v>
      </c>
    </row>
    <row r="4197" spans="1:16" x14ac:dyDescent="0.35">
      <c r="A4197" s="50" t="s">
        <v>16</v>
      </c>
      <c r="B4197" s="15">
        <v>46121</v>
      </c>
      <c r="C4197" s="24">
        <v>46127</v>
      </c>
      <c r="D4197" s="50">
        <v>3232</v>
      </c>
      <c r="E4197" s="50">
        <v>327</v>
      </c>
      <c r="F4197" s="50">
        <v>2</v>
      </c>
      <c r="G4197" s="50">
        <v>2</v>
      </c>
      <c r="H4197" s="50"/>
      <c r="I4197" s="50" t="s">
        <v>17</v>
      </c>
      <c r="J4197" s="50">
        <v>24835252</v>
      </c>
      <c r="K4197" s="50" t="s">
        <v>4951</v>
      </c>
      <c r="L4197" s="51" t="s">
        <v>4956</v>
      </c>
      <c r="M4197" s="50">
        <v>279900</v>
      </c>
      <c r="N4197" s="52">
        <v>0.95</v>
      </c>
      <c r="O4197" s="50">
        <f t="shared" si="65"/>
        <v>13995.000000000013</v>
      </c>
      <c r="P4197" s="39" t="s">
        <v>19</v>
      </c>
    </row>
    <row r="4198" spans="1:16" x14ac:dyDescent="0.35">
      <c r="A4198" s="50" t="s">
        <v>16</v>
      </c>
      <c r="B4198" s="15">
        <v>46121</v>
      </c>
      <c r="C4198" s="24">
        <v>46127</v>
      </c>
      <c r="D4198" s="50">
        <v>3232</v>
      </c>
      <c r="E4198" s="50">
        <v>327</v>
      </c>
      <c r="F4198" s="50">
        <v>2</v>
      </c>
      <c r="G4198" s="50">
        <v>2</v>
      </c>
      <c r="H4198" s="50"/>
      <c r="I4198" s="50" t="s">
        <v>17</v>
      </c>
      <c r="J4198" s="50">
        <v>24835289</v>
      </c>
      <c r="K4198" s="50" t="s">
        <v>4951</v>
      </c>
      <c r="L4198" s="51" t="s">
        <v>4957</v>
      </c>
      <c r="M4198" s="50">
        <v>279900</v>
      </c>
      <c r="N4198" s="52">
        <v>0.95</v>
      </c>
      <c r="O4198" s="50">
        <f t="shared" si="65"/>
        <v>13995.000000000013</v>
      </c>
      <c r="P4198" s="39" t="s">
        <v>19</v>
      </c>
    </row>
    <row r="4199" spans="1:16" x14ac:dyDescent="0.35">
      <c r="A4199" s="50" t="s">
        <v>16</v>
      </c>
      <c r="B4199" s="15">
        <v>46121</v>
      </c>
      <c r="C4199" s="24">
        <v>46127</v>
      </c>
      <c r="D4199" s="50">
        <v>3232</v>
      </c>
      <c r="E4199" s="50">
        <v>327</v>
      </c>
      <c r="F4199" s="50">
        <v>2</v>
      </c>
      <c r="G4199" s="50">
        <v>2</v>
      </c>
      <c r="H4199" s="50"/>
      <c r="I4199" s="50" t="s">
        <v>17</v>
      </c>
      <c r="J4199" s="50">
        <v>24835298</v>
      </c>
      <c r="K4199" s="50" t="s">
        <v>4951</v>
      </c>
      <c r="L4199" s="51" t="s">
        <v>4958</v>
      </c>
      <c r="M4199" s="50">
        <v>279900</v>
      </c>
      <c r="N4199" s="52">
        <v>0.95</v>
      </c>
      <c r="O4199" s="50">
        <f t="shared" si="65"/>
        <v>13995.000000000013</v>
      </c>
      <c r="P4199" s="39" t="s">
        <v>19</v>
      </c>
    </row>
    <row r="4200" spans="1:16" x14ac:dyDescent="0.35">
      <c r="A4200" s="50" t="s">
        <v>16</v>
      </c>
      <c r="B4200" s="15">
        <v>46121</v>
      </c>
      <c r="C4200" s="24">
        <v>46127</v>
      </c>
      <c r="D4200" s="50">
        <v>3232</v>
      </c>
      <c r="E4200" s="50">
        <v>327</v>
      </c>
      <c r="F4200" s="50">
        <v>2</v>
      </c>
      <c r="G4200" s="50">
        <v>2</v>
      </c>
      <c r="H4200" s="50"/>
      <c r="I4200" s="50" t="s">
        <v>17</v>
      </c>
      <c r="J4200" s="50">
        <v>24835305</v>
      </c>
      <c r="K4200" s="50" t="s">
        <v>4951</v>
      </c>
      <c r="L4200" s="51" t="s">
        <v>4959</v>
      </c>
      <c r="M4200" s="50">
        <v>279900</v>
      </c>
      <c r="N4200" s="52">
        <v>0.95</v>
      </c>
      <c r="O4200" s="50">
        <f t="shared" si="65"/>
        <v>13995.000000000013</v>
      </c>
      <c r="P4200" s="39" t="s">
        <v>19</v>
      </c>
    </row>
    <row r="4201" spans="1:16" x14ac:dyDescent="0.35">
      <c r="A4201" s="50" t="s">
        <v>16</v>
      </c>
      <c r="B4201" s="15">
        <v>46121</v>
      </c>
      <c r="C4201" s="24">
        <v>46127</v>
      </c>
      <c r="D4201" s="50">
        <v>3232</v>
      </c>
      <c r="E4201" s="50">
        <v>327</v>
      </c>
      <c r="F4201" s="50">
        <v>2</v>
      </c>
      <c r="G4201" s="50">
        <v>2</v>
      </c>
      <c r="H4201" s="50"/>
      <c r="I4201" s="50" t="s">
        <v>17</v>
      </c>
      <c r="J4201" s="50">
        <v>24835261</v>
      </c>
      <c r="K4201" s="50" t="s">
        <v>4951</v>
      </c>
      <c r="L4201" s="51" t="s">
        <v>4960</v>
      </c>
      <c r="M4201" s="50">
        <v>279900</v>
      </c>
      <c r="N4201" s="52">
        <v>0.95</v>
      </c>
      <c r="O4201" s="50">
        <f t="shared" si="65"/>
        <v>13995.000000000013</v>
      </c>
      <c r="P4201" s="39" t="s">
        <v>19</v>
      </c>
    </row>
    <row r="4202" spans="1:16" x14ac:dyDescent="0.35">
      <c r="A4202" s="50" t="s">
        <v>16</v>
      </c>
      <c r="B4202" s="15">
        <v>46121</v>
      </c>
      <c r="C4202" s="24">
        <v>46127</v>
      </c>
      <c r="D4202" s="50">
        <v>3232</v>
      </c>
      <c r="E4202" s="50">
        <v>327</v>
      </c>
      <c r="F4202" s="50">
        <v>2</v>
      </c>
      <c r="G4202" s="50">
        <v>2</v>
      </c>
      <c r="H4202" s="50"/>
      <c r="I4202" s="50" t="s">
        <v>17</v>
      </c>
      <c r="J4202" s="50">
        <v>24835270</v>
      </c>
      <c r="K4202" s="50" t="s">
        <v>4951</v>
      </c>
      <c r="L4202" s="51" t="s">
        <v>4961</v>
      </c>
      <c r="M4202" s="50">
        <v>279900</v>
      </c>
      <c r="N4202" s="52">
        <v>0.95</v>
      </c>
      <c r="O4202" s="50">
        <f t="shared" si="65"/>
        <v>13995.000000000013</v>
      </c>
      <c r="P4202" s="39" t="s">
        <v>19</v>
      </c>
    </row>
    <row r="4203" spans="1:16" x14ac:dyDescent="0.35">
      <c r="A4203" s="50" t="s">
        <v>16</v>
      </c>
      <c r="B4203" s="15">
        <v>46121</v>
      </c>
      <c r="C4203" s="24">
        <v>46127</v>
      </c>
      <c r="D4203" s="50">
        <v>3232</v>
      </c>
      <c r="E4203" s="50">
        <v>327</v>
      </c>
      <c r="F4203" s="50">
        <v>2</v>
      </c>
      <c r="G4203" s="50">
        <v>2</v>
      </c>
      <c r="H4203" s="50"/>
      <c r="I4203" s="50" t="s">
        <v>17</v>
      </c>
      <c r="J4203" s="50">
        <v>24944849</v>
      </c>
      <c r="K4203" s="50" t="s">
        <v>4962</v>
      </c>
      <c r="L4203" s="51" t="s">
        <v>4963</v>
      </c>
      <c r="M4203" s="50">
        <v>199900</v>
      </c>
      <c r="N4203" s="52">
        <v>0.95</v>
      </c>
      <c r="O4203" s="50">
        <f t="shared" si="65"/>
        <v>9995.0000000000091</v>
      </c>
      <c r="P4203" s="39" t="s">
        <v>19</v>
      </c>
    </row>
    <row r="4204" spans="1:16" x14ac:dyDescent="0.35">
      <c r="A4204" s="50" t="s">
        <v>16</v>
      </c>
      <c r="B4204" s="15">
        <v>46121</v>
      </c>
      <c r="C4204" s="24">
        <v>46127</v>
      </c>
      <c r="D4204" s="50">
        <v>3232</v>
      </c>
      <c r="E4204" s="50">
        <v>327</v>
      </c>
      <c r="F4204" s="50">
        <v>2</v>
      </c>
      <c r="G4204" s="50">
        <v>2</v>
      </c>
      <c r="H4204" s="50"/>
      <c r="I4204" s="50" t="s">
        <v>17</v>
      </c>
      <c r="J4204" s="50">
        <v>24944821</v>
      </c>
      <c r="K4204" s="50" t="s">
        <v>4962</v>
      </c>
      <c r="L4204" s="51" t="s">
        <v>4964</v>
      </c>
      <c r="M4204" s="50">
        <v>199900</v>
      </c>
      <c r="N4204" s="52">
        <v>0.95</v>
      </c>
      <c r="O4204" s="50">
        <f t="shared" si="65"/>
        <v>9995.0000000000091</v>
      </c>
      <c r="P4204" s="39" t="s">
        <v>19</v>
      </c>
    </row>
    <row r="4205" spans="1:16" x14ac:dyDescent="0.35">
      <c r="A4205" s="50" t="s">
        <v>16</v>
      </c>
      <c r="B4205" s="15">
        <v>46121</v>
      </c>
      <c r="C4205" s="24">
        <v>46127</v>
      </c>
      <c r="D4205" s="50">
        <v>3232</v>
      </c>
      <c r="E4205" s="50">
        <v>327</v>
      </c>
      <c r="F4205" s="50">
        <v>2</v>
      </c>
      <c r="G4205" s="50">
        <v>2</v>
      </c>
      <c r="H4205" s="50"/>
      <c r="I4205" s="50" t="s">
        <v>17</v>
      </c>
      <c r="J4205" s="50">
        <v>24944830</v>
      </c>
      <c r="K4205" s="50" t="s">
        <v>4962</v>
      </c>
      <c r="L4205" s="51" t="s">
        <v>4965</v>
      </c>
      <c r="M4205" s="50">
        <v>199900</v>
      </c>
      <c r="N4205" s="52">
        <v>0.95</v>
      </c>
      <c r="O4205" s="50">
        <f t="shared" si="65"/>
        <v>9995.0000000000091</v>
      </c>
      <c r="P4205" s="39" t="s">
        <v>19</v>
      </c>
    </row>
    <row r="4206" spans="1:16" x14ac:dyDescent="0.35">
      <c r="A4206" s="50" t="s">
        <v>16</v>
      </c>
      <c r="B4206" s="15">
        <v>46121</v>
      </c>
      <c r="C4206" s="24">
        <v>46127</v>
      </c>
      <c r="D4206" s="50">
        <v>3232</v>
      </c>
      <c r="E4206" s="50">
        <v>327</v>
      </c>
      <c r="F4206" s="50">
        <v>2</v>
      </c>
      <c r="G4206" s="50">
        <v>2</v>
      </c>
      <c r="H4206" s="50"/>
      <c r="I4206" s="50" t="s">
        <v>17</v>
      </c>
      <c r="J4206" s="50">
        <v>24944867</v>
      </c>
      <c r="K4206" s="50" t="s">
        <v>4962</v>
      </c>
      <c r="L4206" s="51" t="s">
        <v>4966</v>
      </c>
      <c r="M4206" s="50">
        <v>199900</v>
      </c>
      <c r="N4206" s="52">
        <v>0.95</v>
      </c>
      <c r="O4206" s="50">
        <f t="shared" si="65"/>
        <v>9995.0000000000091</v>
      </c>
      <c r="P4206" s="39" t="s">
        <v>19</v>
      </c>
    </row>
    <row r="4207" spans="1:16" x14ac:dyDescent="0.35">
      <c r="A4207" s="50" t="s">
        <v>16</v>
      </c>
      <c r="B4207" s="15">
        <v>46121</v>
      </c>
      <c r="C4207" s="24">
        <v>46127</v>
      </c>
      <c r="D4207" s="50">
        <v>3232</v>
      </c>
      <c r="E4207" s="50">
        <v>327</v>
      </c>
      <c r="F4207" s="50">
        <v>2</v>
      </c>
      <c r="G4207" s="50">
        <v>2</v>
      </c>
      <c r="H4207" s="50"/>
      <c r="I4207" s="50" t="s">
        <v>17</v>
      </c>
      <c r="J4207" s="50">
        <v>24944858</v>
      </c>
      <c r="K4207" s="50" t="s">
        <v>4962</v>
      </c>
      <c r="L4207" s="51" t="s">
        <v>4967</v>
      </c>
      <c r="M4207" s="50">
        <v>199900</v>
      </c>
      <c r="N4207" s="52">
        <v>0.95</v>
      </c>
      <c r="O4207" s="50">
        <f t="shared" si="65"/>
        <v>9995.0000000000091</v>
      </c>
      <c r="P4207" s="39" t="s">
        <v>19</v>
      </c>
    </row>
    <row r="4208" spans="1:16" x14ac:dyDescent="0.35">
      <c r="A4208" s="50" t="s">
        <v>16</v>
      </c>
      <c r="B4208" s="15">
        <v>46121</v>
      </c>
      <c r="C4208" s="24">
        <v>46127</v>
      </c>
      <c r="D4208" s="50">
        <v>3232</v>
      </c>
      <c r="E4208" s="50">
        <v>327</v>
      </c>
      <c r="F4208" s="50">
        <v>2</v>
      </c>
      <c r="G4208" s="50">
        <v>2</v>
      </c>
      <c r="H4208" s="50"/>
      <c r="I4208" s="50" t="s">
        <v>17</v>
      </c>
      <c r="J4208" s="50">
        <v>26091221</v>
      </c>
      <c r="K4208" s="50" t="s">
        <v>4968</v>
      </c>
      <c r="L4208" s="51" t="s">
        <v>4969</v>
      </c>
      <c r="M4208" s="50">
        <v>239900</v>
      </c>
      <c r="N4208" s="52">
        <v>0.95</v>
      </c>
      <c r="O4208" s="50">
        <f t="shared" si="65"/>
        <v>11995.000000000011</v>
      </c>
      <c r="P4208" s="39" t="s">
        <v>19</v>
      </c>
    </row>
    <row r="4209" spans="1:16" x14ac:dyDescent="0.35">
      <c r="A4209" s="50" t="s">
        <v>16</v>
      </c>
      <c r="B4209" s="15">
        <v>46121</v>
      </c>
      <c r="C4209" s="24">
        <v>46127</v>
      </c>
      <c r="D4209" s="50">
        <v>3232</v>
      </c>
      <c r="E4209" s="50">
        <v>327</v>
      </c>
      <c r="F4209" s="50">
        <v>2</v>
      </c>
      <c r="G4209" s="50">
        <v>2</v>
      </c>
      <c r="H4209" s="50"/>
      <c r="I4209" s="50" t="s">
        <v>17</v>
      </c>
      <c r="J4209" s="50">
        <v>26091249</v>
      </c>
      <c r="K4209" s="50" t="s">
        <v>4968</v>
      </c>
      <c r="L4209" s="51" t="s">
        <v>4970</v>
      </c>
      <c r="M4209" s="50">
        <v>239900</v>
      </c>
      <c r="N4209" s="52">
        <v>0.95</v>
      </c>
      <c r="O4209" s="50">
        <f t="shared" si="65"/>
        <v>11995.000000000011</v>
      </c>
      <c r="P4209" s="39" t="s">
        <v>19</v>
      </c>
    </row>
    <row r="4210" spans="1:16" x14ac:dyDescent="0.35">
      <c r="A4210" s="50" t="s">
        <v>16</v>
      </c>
      <c r="B4210" s="15">
        <v>46121</v>
      </c>
      <c r="C4210" s="24">
        <v>46127</v>
      </c>
      <c r="D4210" s="50">
        <v>3232</v>
      </c>
      <c r="E4210" s="50">
        <v>327</v>
      </c>
      <c r="F4210" s="50">
        <v>2</v>
      </c>
      <c r="G4210" s="50">
        <v>2</v>
      </c>
      <c r="H4210" s="50"/>
      <c r="I4210" s="50" t="s">
        <v>17</v>
      </c>
      <c r="J4210" s="50">
        <v>26091258</v>
      </c>
      <c r="K4210" s="50" t="s">
        <v>4968</v>
      </c>
      <c r="L4210" s="51" t="s">
        <v>4971</v>
      </c>
      <c r="M4210" s="50">
        <v>239900</v>
      </c>
      <c r="N4210" s="52">
        <v>0.95</v>
      </c>
      <c r="O4210" s="50">
        <f t="shared" si="65"/>
        <v>11995.000000000011</v>
      </c>
      <c r="P4210" s="39" t="s">
        <v>19</v>
      </c>
    </row>
    <row r="4211" spans="1:16" x14ac:dyDescent="0.35">
      <c r="A4211" s="50" t="s">
        <v>16</v>
      </c>
      <c r="B4211" s="15">
        <v>46121</v>
      </c>
      <c r="C4211" s="24">
        <v>46127</v>
      </c>
      <c r="D4211" s="50">
        <v>3232</v>
      </c>
      <c r="E4211" s="50">
        <v>327</v>
      </c>
      <c r="F4211" s="50">
        <v>2</v>
      </c>
      <c r="G4211" s="50">
        <v>2</v>
      </c>
      <c r="H4211" s="50"/>
      <c r="I4211" s="50" t="s">
        <v>17</v>
      </c>
      <c r="J4211" s="50">
        <v>26091267</v>
      </c>
      <c r="K4211" s="50" t="s">
        <v>4968</v>
      </c>
      <c r="L4211" s="51" t="s">
        <v>4972</v>
      </c>
      <c r="M4211" s="50">
        <v>239900</v>
      </c>
      <c r="N4211" s="52">
        <v>0.95</v>
      </c>
      <c r="O4211" s="50">
        <f t="shared" si="65"/>
        <v>11995.000000000011</v>
      </c>
      <c r="P4211" s="39" t="s">
        <v>19</v>
      </c>
    </row>
    <row r="4212" spans="1:16" x14ac:dyDescent="0.35">
      <c r="A4212" s="50" t="s">
        <v>16</v>
      </c>
      <c r="B4212" s="15">
        <v>46121</v>
      </c>
      <c r="C4212" s="24">
        <v>46127</v>
      </c>
      <c r="D4212" s="50">
        <v>3232</v>
      </c>
      <c r="E4212" s="50">
        <v>327</v>
      </c>
      <c r="F4212" s="50">
        <v>2</v>
      </c>
      <c r="G4212" s="50">
        <v>2</v>
      </c>
      <c r="H4212" s="50"/>
      <c r="I4212" s="50" t="s">
        <v>17</v>
      </c>
      <c r="J4212" s="50">
        <v>26091294</v>
      </c>
      <c r="K4212" s="50" t="s">
        <v>4968</v>
      </c>
      <c r="L4212" s="51" t="s">
        <v>4973</v>
      </c>
      <c r="M4212" s="50">
        <v>239900</v>
      </c>
      <c r="N4212" s="52">
        <v>0.95</v>
      </c>
      <c r="O4212" s="50">
        <f t="shared" si="65"/>
        <v>11995.000000000011</v>
      </c>
      <c r="P4212" s="39" t="s">
        <v>19</v>
      </c>
    </row>
    <row r="4213" spans="1:16" x14ac:dyDescent="0.35">
      <c r="A4213" s="50" t="s">
        <v>16</v>
      </c>
      <c r="B4213" s="15">
        <v>46121</v>
      </c>
      <c r="C4213" s="24">
        <v>46127</v>
      </c>
      <c r="D4213" s="50">
        <v>3232</v>
      </c>
      <c r="E4213" s="50">
        <v>327</v>
      </c>
      <c r="F4213" s="50">
        <v>2</v>
      </c>
      <c r="G4213" s="50">
        <v>2</v>
      </c>
      <c r="H4213" s="50"/>
      <c r="I4213" s="50" t="s">
        <v>17</v>
      </c>
      <c r="J4213" s="50">
        <v>26091178</v>
      </c>
      <c r="K4213" s="50" t="s">
        <v>4968</v>
      </c>
      <c r="L4213" s="51" t="s">
        <v>4974</v>
      </c>
      <c r="M4213" s="50">
        <v>239900</v>
      </c>
      <c r="N4213" s="52">
        <v>0.95</v>
      </c>
      <c r="O4213" s="50">
        <f t="shared" si="65"/>
        <v>11995.000000000011</v>
      </c>
      <c r="P4213" s="39" t="s">
        <v>19</v>
      </c>
    </row>
    <row r="4214" spans="1:16" x14ac:dyDescent="0.35">
      <c r="A4214" s="50" t="s">
        <v>16</v>
      </c>
      <c r="B4214" s="15">
        <v>46121</v>
      </c>
      <c r="C4214" s="24">
        <v>46127</v>
      </c>
      <c r="D4214" s="50">
        <v>3232</v>
      </c>
      <c r="E4214" s="50">
        <v>327</v>
      </c>
      <c r="F4214" s="50">
        <v>2</v>
      </c>
      <c r="G4214" s="50">
        <v>2</v>
      </c>
      <c r="H4214" s="50"/>
      <c r="I4214" s="50" t="s">
        <v>17</v>
      </c>
      <c r="J4214" s="50">
        <v>26091187</v>
      </c>
      <c r="K4214" s="50" t="s">
        <v>4968</v>
      </c>
      <c r="L4214" s="51" t="s">
        <v>4975</v>
      </c>
      <c r="M4214" s="50">
        <v>239900</v>
      </c>
      <c r="N4214" s="52">
        <v>0.95</v>
      </c>
      <c r="O4214" s="50">
        <f t="shared" si="65"/>
        <v>11995.000000000011</v>
      </c>
      <c r="P4214" s="39" t="s">
        <v>19</v>
      </c>
    </row>
    <row r="4215" spans="1:16" x14ac:dyDescent="0.35">
      <c r="A4215" s="50" t="s">
        <v>16</v>
      </c>
      <c r="B4215" s="15">
        <v>46121</v>
      </c>
      <c r="C4215" s="24">
        <v>46127</v>
      </c>
      <c r="D4215" s="50">
        <v>3232</v>
      </c>
      <c r="E4215" s="50">
        <v>327</v>
      </c>
      <c r="F4215" s="50">
        <v>2</v>
      </c>
      <c r="G4215" s="50">
        <v>2</v>
      </c>
      <c r="H4215" s="50"/>
      <c r="I4215" s="50" t="s">
        <v>17</v>
      </c>
      <c r="J4215" s="50">
        <v>26091196</v>
      </c>
      <c r="K4215" s="50" t="s">
        <v>4968</v>
      </c>
      <c r="L4215" s="51" t="s">
        <v>4976</v>
      </c>
      <c r="M4215" s="50">
        <v>239900</v>
      </c>
      <c r="N4215" s="52">
        <v>0.95</v>
      </c>
      <c r="O4215" s="50">
        <f t="shared" si="65"/>
        <v>11995.000000000011</v>
      </c>
      <c r="P4215" s="39" t="s">
        <v>19</v>
      </c>
    </row>
    <row r="4216" spans="1:16" x14ac:dyDescent="0.35">
      <c r="A4216" s="50" t="s">
        <v>16</v>
      </c>
      <c r="B4216" s="15">
        <v>46121</v>
      </c>
      <c r="C4216" s="24">
        <v>46127</v>
      </c>
      <c r="D4216" s="50">
        <v>3232</v>
      </c>
      <c r="E4216" s="50">
        <v>327</v>
      </c>
      <c r="F4216" s="50">
        <v>2</v>
      </c>
      <c r="G4216" s="50">
        <v>2</v>
      </c>
      <c r="H4216" s="50"/>
      <c r="I4216" s="50" t="s">
        <v>17</v>
      </c>
      <c r="J4216" s="50">
        <v>26091230</v>
      </c>
      <c r="K4216" s="50" t="s">
        <v>4968</v>
      </c>
      <c r="L4216" s="51" t="s">
        <v>4977</v>
      </c>
      <c r="M4216" s="50">
        <v>239900</v>
      </c>
      <c r="N4216" s="52">
        <v>0.95</v>
      </c>
      <c r="O4216" s="50">
        <f t="shared" si="65"/>
        <v>11995.000000000011</v>
      </c>
      <c r="P4216" s="39" t="s">
        <v>19</v>
      </c>
    </row>
    <row r="4217" spans="1:16" x14ac:dyDescent="0.35">
      <c r="A4217" s="50" t="s">
        <v>16</v>
      </c>
      <c r="B4217" s="15">
        <v>46121</v>
      </c>
      <c r="C4217" s="24">
        <v>46127</v>
      </c>
      <c r="D4217" s="50">
        <v>3232</v>
      </c>
      <c r="E4217" s="50">
        <v>327</v>
      </c>
      <c r="F4217" s="50">
        <v>2</v>
      </c>
      <c r="G4217" s="50">
        <v>2</v>
      </c>
      <c r="H4217" s="50"/>
      <c r="I4217" s="50" t="s">
        <v>17</v>
      </c>
      <c r="J4217" s="50">
        <v>26091276</v>
      </c>
      <c r="K4217" s="50" t="s">
        <v>4968</v>
      </c>
      <c r="L4217" s="51" t="s">
        <v>4978</v>
      </c>
      <c r="M4217" s="50">
        <v>239900</v>
      </c>
      <c r="N4217" s="52">
        <v>0.95</v>
      </c>
      <c r="O4217" s="50">
        <f t="shared" si="65"/>
        <v>11995.000000000011</v>
      </c>
      <c r="P4217" s="39" t="s">
        <v>19</v>
      </c>
    </row>
    <row r="4218" spans="1:16" x14ac:dyDescent="0.35">
      <c r="A4218" s="50" t="s">
        <v>16</v>
      </c>
      <c r="B4218" s="15">
        <v>46121</v>
      </c>
      <c r="C4218" s="24">
        <v>46127</v>
      </c>
      <c r="D4218" s="50">
        <v>3232</v>
      </c>
      <c r="E4218" s="50">
        <v>327</v>
      </c>
      <c r="F4218" s="50">
        <v>2</v>
      </c>
      <c r="G4218" s="50">
        <v>2</v>
      </c>
      <c r="H4218" s="50"/>
      <c r="I4218" s="50" t="s">
        <v>17</v>
      </c>
      <c r="J4218" s="50">
        <v>26091203</v>
      </c>
      <c r="K4218" s="50" t="s">
        <v>4968</v>
      </c>
      <c r="L4218" s="51" t="s">
        <v>4979</v>
      </c>
      <c r="M4218" s="50">
        <v>239900</v>
      </c>
      <c r="N4218" s="52">
        <v>0.95</v>
      </c>
      <c r="O4218" s="50">
        <f t="shared" si="65"/>
        <v>11995.000000000011</v>
      </c>
      <c r="P4218" s="39" t="s">
        <v>19</v>
      </c>
    </row>
    <row r="4219" spans="1:16" x14ac:dyDescent="0.35">
      <c r="A4219" s="50" t="s">
        <v>16</v>
      </c>
      <c r="B4219" s="15">
        <v>46121</v>
      </c>
      <c r="C4219" s="24">
        <v>46127</v>
      </c>
      <c r="D4219" s="50">
        <v>3232</v>
      </c>
      <c r="E4219" s="50">
        <v>327</v>
      </c>
      <c r="F4219" s="50">
        <v>2</v>
      </c>
      <c r="G4219" s="50">
        <v>2</v>
      </c>
      <c r="H4219" s="50"/>
      <c r="I4219" s="50" t="s">
        <v>17</v>
      </c>
      <c r="J4219" s="50">
        <v>26091212</v>
      </c>
      <c r="K4219" s="50" t="s">
        <v>4968</v>
      </c>
      <c r="L4219" s="51" t="s">
        <v>4980</v>
      </c>
      <c r="M4219" s="50">
        <v>239900</v>
      </c>
      <c r="N4219" s="52">
        <v>0.95</v>
      </c>
      <c r="O4219" s="50">
        <f t="shared" si="65"/>
        <v>11995.000000000011</v>
      </c>
      <c r="P4219" s="39" t="s">
        <v>19</v>
      </c>
    </row>
    <row r="4220" spans="1:16" x14ac:dyDescent="0.35">
      <c r="A4220" s="50" t="s">
        <v>16</v>
      </c>
      <c r="B4220" s="15">
        <v>46121</v>
      </c>
      <c r="C4220" s="24">
        <v>46127</v>
      </c>
      <c r="D4220" s="50">
        <v>3232</v>
      </c>
      <c r="E4220" s="50">
        <v>327</v>
      </c>
      <c r="F4220" s="50">
        <v>2</v>
      </c>
      <c r="G4220" s="50">
        <v>2</v>
      </c>
      <c r="H4220" s="50"/>
      <c r="I4220" s="50" t="s">
        <v>17</v>
      </c>
      <c r="J4220" s="50">
        <v>26091285</v>
      </c>
      <c r="K4220" s="50" t="s">
        <v>4968</v>
      </c>
      <c r="L4220" s="51" t="s">
        <v>4981</v>
      </c>
      <c r="M4220" s="50">
        <v>239900</v>
      </c>
      <c r="N4220" s="52">
        <v>0.95</v>
      </c>
      <c r="O4220" s="50">
        <f t="shared" si="65"/>
        <v>11995.000000000011</v>
      </c>
      <c r="P4220" s="39" t="s">
        <v>19</v>
      </c>
    </row>
    <row r="4221" spans="1:16" x14ac:dyDescent="0.35">
      <c r="A4221" s="50" t="s">
        <v>16</v>
      </c>
      <c r="B4221" s="15">
        <v>46121</v>
      </c>
      <c r="C4221" s="24">
        <v>46127</v>
      </c>
      <c r="D4221" s="50">
        <v>3232</v>
      </c>
      <c r="E4221" s="50">
        <v>327</v>
      </c>
      <c r="F4221" s="50">
        <v>2</v>
      </c>
      <c r="G4221" s="50">
        <v>2</v>
      </c>
      <c r="H4221" s="50"/>
      <c r="I4221" s="50" t="s">
        <v>17</v>
      </c>
      <c r="J4221" s="50">
        <v>26091301</v>
      </c>
      <c r="K4221" s="50" t="s">
        <v>4968</v>
      </c>
      <c r="L4221" s="51" t="s">
        <v>4982</v>
      </c>
      <c r="M4221" s="50">
        <v>239900</v>
      </c>
      <c r="N4221" s="52">
        <v>0.95</v>
      </c>
      <c r="O4221" s="50">
        <f t="shared" si="65"/>
        <v>11995.000000000011</v>
      </c>
      <c r="P4221" s="39" t="s">
        <v>19</v>
      </c>
    </row>
    <row r="4222" spans="1:16" x14ac:dyDescent="0.35">
      <c r="A4222" s="50" t="s">
        <v>16</v>
      </c>
      <c r="B4222" s="15">
        <v>46121</v>
      </c>
      <c r="C4222" s="24">
        <v>46127</v>
      </c>
      <c r="D4222" s="50">
        <v>3232</v>
      </c>
      <c r="E4222" s="50">
        <v>327</v>
      </c>
      <c r="F4222" s="50">
        <v>2</v>
      </c>
      <c r="G4222" s="50">
        <v>2</v>
      </c>
      <c r="H4222" s="50"/>
      <c r="I4222" s="50" t="s">
        <v>17</v>
      </c>
      <c r="J4222" s="50">
        <v>26091310</v>
      </c>
      <c r="K4222" s="50" t="s">
        <v>4968</v>
      </c>
      <c r="L4222" s="51" t="s">
        <v>4983</v>
      </c>
      <c r="M4222" s="50">
        <v>239900</v>
      </c>
      <c r="N4222" s="52">
        <v>0.95</v>
      </c>
      <c r="O4222" s="50">
        <f t="shared" si="65"/>
        <v>11995.000000000011</v>
      </c>
      <c r="P4222" s="39" t="s">
        <v>19</v>
      </c>
    </row>
    <row r="4223" spans="1:16" x14ac:dyDescent="0.35">
      <c r="A4223" s="50" t="s">
        <v>16</v>
      </c>
      <c r="B4223" s="15">
        <v>46121</v>
      </c>
      <c r="C4223" s="24">
        <v>46127</v>
      </c>
      <c r="D4223" s="50">
        <v>3232</v>
      </c>
      <c r="E4223" s="50">
        <v>327</v>
      </c>
      <c r="F4223" s="50">
        <v>2</v>
      </c>
      <c r="G4223" s="50">
        <v>2</v>
      </c>
      <c r="H4223" s="50"/>
      <c r="I4223" s="50" t="s">
        <v>17</v>
      </c>
      <c r="J4223" s="50">
        <v>23651363</v>
      </c>
      <c r="K4223" s="50" t="s">
        <v>4984</v>
      </c>
      <c r="L4223" s="51" t="s">
        <v>4985</v>
      </c>
      <c r="M4223" s="50">
        <v>239900</v>
      </c>
      <c r="N4223" s="52">
        <v>0.95</v>
      </c>
      <c r="O4223" s="50">
        <f t="shared" si="65"/>
        <v>11995.000000000011</v>
      </c>
      <c r="P4223" s="39" t="s">
        <v>19</v>
      </c>
    </row>
    <row r="4224" spans="1:16" x14ac:dyDescent="0.35">
      <c r="A4224" s="50" t="s">
        <v>16</v>
      </c>
      <c r="B4224" s="15">
        <v>46121</v>
      </c>
      <c r="C4224" s="24">
        <v>46127</v>
      </c>
      <c r="D4224" s="50">
        <v>3232</v>
      </c>
      <c r="E4224" s="50">
        <v>327</v>
      </c>
      <c r="F4224" s="50">
        <v>2</v>
      </c>
      <c r="G4224" s="50">
        <v>2</v>
      </c>
      <c r="H4224" s="50"/>
      <c r="I4224" s="50" t="s">
        <v>17</v>
      </c>
      <c r="J4224" s="50">
        <v>23651354</v>
      </c>
      <c r="K4224" s="50" t="s">
        <v>4984</v>
      </c>
      <c r="L4224" s="51" t="s">
        <v>4986</v>
      </c>
      <c r="M4224" s="50">
        <v>239900</v>
      </c>
      <c r="N4224" s="52">
        <v>0.95</v>
      </c>
      <c r="O4224" s="50">
        <f t="shared" si="65"/>
        <v>11995.000000000011</v>
      </c>
      <c r="P4224" s="39" t="s">
        <v>19</v>
      </c>
    </row>
    <row r="4225" spans="1:16" x14ac:dyDescent="0.35">
      <c r="A4225" s="50" t="s">
        <v>16</v>
      </c>
      <c r="B4225" s="15">
        <v>46121</v>
      </c>
      <c r="C4225" s="24">
        <v>46127</v>
      </c>
      <c r="D4225" s="50">
        <v>3232</v>
      </c>
      <c r="E4225" s="50">
        <v>327</v>
      </c>
      <c r="F4225" s="50">
        <v>2</v>
      </c>
      <c r="G4225" s="50">
        <v>2</v>
      </c>
      <c r="H4225" s="50"/>
      <c r="I4225" s="50" t="s">
        <v>17</v>
      </c>
      <c r="J4225" s="50">
        <v>23651372</v>
      </c>
      <c r="K4225" s="50" t="s">
        <v>4984</v>
      </c>
      <c r="L4225" s="51" t="s">
        <v>4987</v>
      </c>
      <c r="M4225" s="50">
        <v>239900</v>
      </c>
      <c r="N4225" s="52">
        <v>0.95</v>
      </c>
      <c r="O4225" s="50">
        <f t="shared" si="65"/>
        <v>11995.000000000011</v>
      </c>
      <c r="P4225" s="39" t="s">
        <v>19</v>
      </c>
    </row>
    <row r="4226" spans="1:16" x14ac:dyDescent="0.35">
      <c r="A4226" s="50" t="s">
        <v>16</v>
      </c>
      <c r="B4226" s="15">
        <v>46121</v>
      </c>
      <c r="C4226" s="24">
        <v>46127</v>
      </c>
      <c r="D4226" s="50">
        <v>3232</v>
      </c>
      <c r="E4226" s="50">
        <v>327</v>
      </c>
      <c r="F4226" s="50">
        <v>2</v>
      </c>
      <c r="G4226" s="50">
        <v>2</v>
      </c>
      <c r="H4226" s="50"/>
      <c r="I4226" s="50" t="s">
        <v>17</v>
      </c>
      <c r="J4226" s="50">
        <v>23651390</v>
      </c>
      <c r="K4226" s="50" t="s">
        <v>4984</v>
      </c>
      <c r="L4226" s="51" t="s">
        <v>4988</v>
      </c>
      <c r="M4226" s="50">
        <v>239900</v>
      </c>
      <c r="N4226" s="52">
        <v>0.95</v>
      </c>
      <c r="O4226" s="50">
        <f t="shared" si="65"/>
        <v>11995.000000000011</v>
      </c>
      <c r="P4226" s="39" t="s">
        <v>19</v>
      </c>
    </row>
    <row r="4227" spans="1:16" x14ac:dyDescent="0.35">
      <c r="A4227" s="50" t="s">
        <v>16</v>
      </c>
      <c r="B4227" s="15">
        <v>46121</v>
      </c>
      <c r="C4227" s="24">
        <v>46127</v>
      </c>
      <c r="D4227" s="50">
        <v>3232</v>
      </c>
      <c r="E4227" s="50">
        <v>327</v>
      </c>
      <c r="F4227" s="50">
        <v>2</v>
      </c>
      <c r="G4227" s="50">
        <v>2</v>
      </c>
      <c r="H4227" s="50"/>
      <c r="I4227" s="50" t="s">
        <v>17</v>
      </c>
      <c r="J4227" s="50">
        <v>23651381</v>
      </c>
      <c r="K4227" s="50" t="s">
        <v>4984</v>
      </c>
      <c r="L4227" s="51" t="s">
        <v>4989</v>
      </c>
      <c r="M4227" s="50">
        <v>239900</v>
      </c>
      <c r="N4227" s="52">
        <v>0.95</v>
      </c>
      <c r="O4227" s="50">
        <f t="shared" ref="O4227:O4290" si="66">M4227*(1-N4227)</f>
        <v>11995.000000000011</v>
      </c>
      <c r="P4227" s="39" t="s">
        <v>19</v>
      </c>
    </row>
    <row r="4228" spans="1:16" x14ac:dyDescent="0.35">
      <c r="A4228" s="50" t="s">
        <v>16</v>
      </c>
      <c r="B4228" s="15">
        <v>46121</v>
      </c>
      <c r="C4228" s="24">
        <v>46127</v>
      </c>
      <c r="D4228" s="50">
        <v>3232</v>
      </c>
      <c r="E4228" s="50">
        <v>327</v>
      </c>
      <c r="F4228" s="50">
        <v>2</v>
      </c>
      <c r="G4228" s="50">
        <v>2</v>
      </c>
      <c r="H4228" s="50"/>
      <c r="I4228" s="50" t="s">
        <v>17</v>
      </c>
      <c r="J4228" s="50">
        <v>23651443</v>
      </c>
      <c r="K4228" s="50" t="s">
        <v>4990</v>
      </c>
      <c r="L4228" s="51" t="s">
        <v>4991</v>
      </c>
      <c r="M4228" s="50">
        <v>239900</v>
      </c>
      <c r="N4228" s="52">
        <v>0.95</v>
      </c>
      <c r="O4228" s="50">
        <f t="shared" si="66"/>
        <v>11995.000000000011</v>
      </c>
      <c r="P4228" s="39" t="s">
        <v>19</v>
      </c>
    </row>
    <row r="4229" spans="1:16" x14ac:dyDescent="0.35">
      <c r="A4229" s="50" t="s">
        <v>16</v>
      </c>
      <c r="B4229" s="15">
        <v>46121</v>
      </c>
      <c r="C4229" s="24">
        <v>46127</v>
      </c>
      <c r="D4229" s="50">
        <v>3232</v>
      </c>
      <c r="E4229" s="50">
        <v>327</v>
      </c>
      <c r="F4229" s="50">
        <v>2</v>
      </c>
      <c r="G4229" s="50">
        <v>2</v>
      </c>
      <c r="H4229" s="50"/>
      <c r="I4229" s="50" t="s">
        <v>17</v>
      </c>
      <c r="J4229" s="50">
        <v>23651416</v>
      </c>
      <c r="K4229" s="50" t="s">
        <v>4990</v>
      </c>
      <c r="L4229" s="51" t="s">
        <v>4992</v>
      </c>
      <c r="M4229" s="50">
        <v>239900</v>
      </c>
      <c r="N4229" s="52">
        <v>0.95</v>
      </c>
      <c r="O4229" s="50">
        <f t="shared" si="66"/>
        <v>11995.000000000011</v>
      </c>
      <c r="P4229" s="39" t="s">
        <v>19</v>
      </c>
    </row>
    <row r="4230" spans="1:16" x14ac:dyDescent="0.35">
      <c r="A4230" s="50" t="s">
        <v>16</v>
      </c>
      <c r="B4230" s="15">
        <v>46121</v>
      </c>
      <c r="C4230" s="24">
        <v>46127</v>
      </c>
      <c r="D4230" s="50">
        <v>3232</v>
      </c>
      <c r="E4230" s="50">
        <v>327</v>
      </c>
      <c r="F4230" s="50">
        <v>2</v>
      </c>
      <c r="G4230" s="50">
        <v>2</v>
      </c>
      <c r="H4230" s="50"/>
      <c r="I4230" s="50" t="s">
        <v>17</v>
      </c>
      <c r="J4230" s="50">
        <v>23651407</v>
      </c>
      <c r="K4230" s="50" t="s">
        <v>4990</v>
      </c>
      <c r="L4230" s="51" t="s">
        <v>4993</v>
      </c>
      <c r="M4230" s="50">
        <v>239900</v>
      </c>
      <c r="N4230" s="52">
        <v>0.95</v>
      </c>
      <c r="O4230" s="50">
        <f t="shared" si="66"/>
        <v>11995.000000000011</v>
      </c>
      <c r="P4230" s="39" t="s">
        <v>19</v>
      </c>
    </row>
    <row r="4231" spans="1:16" x14ac:dyDescent="0.35">
      <c r="A4231" s="50" t="s">
        <v>16</v>
      </c>
      <c r="B4231" s="15">
        <v>46121</v>
      </c>
      <c r="C4231" s="24">
        <v>46127</v>
      </c>
      <c r="D4231" s="50">
        <v>3232</v>
      </c>
      <c r="E4231" s="50">
        <v>327</v>
      </c>
      <c r="F4231" s="50">
        <v>2</v>
      </c>
      <c r="G4231" s="50">
        <v>2</v>
      </c>
      <c r="H4231" s="50"/>
      <c r="I4231" s="50" t="s">
        <v>17</v>
      </c>
      <c r="J4231" s="50">
        <v>23651425</v>
      </c>
      <c r="K4231" s="50" t="s">
        <v>4990</v>
      </c>
      <c r="L4231" s="51" t="s">
        <v>4994</v>
      </c>
      <c r="M4231" s="50">
        <v>239900</v>
      </c>
      <c r="N4231" s="52">
        <v>0.95</v>
      </c>
      <c r="O4231" s="50">
        <f t="shared" si="66"/>
        <v>11995.000000000011</v>
      </c>
      <c r="P4231" s="39" t="s">
        <v>19</v>
      </c>
    </row>
    <row r="4232" spans="1:16" x14ac:dyDescent="0.35">
      <c r="A4232" s="50" t="s">
        <v>16</v>
      </c>
      <c r="B4232" s="15">
        <v>46121</v>
      </c>
      <c r="C4232" s="24">
        <v>46127</v>
      </c>
      <c r="D4232" s="50">
        <v>3232</v>
      </c>
      <c r="E4232" s="50">
        <v>327</v>
      </c>
      <c r="F4232" s="50">
        <v>2</v>
      </c>
      <c r="G4232" s="50">
        <v>2</v>
      </c>
      <c r="H4232" s="50"/>
      <c r="I4232" s="50" t="s">
        <v>17</v>
      </c>
      <c r="J4232" s="50">
        <v>23651434</v>
      </c>
      <c r="K4232" s="50" t="s">
        <v>4990</v>
      </c>
      <c r="L4232" s="51" t="s">
        <v>4995</v>
      </c>
      <c r="M4232" s="50">
        <v>239900</v>
      </c>
      <c r="N4232" s="52">
        <v>0.95</v>
      </c>
      <c r="O4232" s="50">
        <f t="shared" si="66"/>
        <v>11995.000000000011</v>
      </c>
      <c r="P4232" s="39" t="s">
        <v>19</v>
      </c>
    </row>
    <row r="4233" spans="1:16" x14ac:dyDescent="0.35">
      <c r="A4233" s="50" t="s">
        <v>16</v>
      </c>
      <c r="B4233" s="15">
        <v>46121</v>
      </c>
      <c r="C4233" s="24">
        <v>46127</v>
      </c>
      <c r="D4233" s="50">
        <v>3232</v>
      </c>
      <c r="E4233" s="50">
        <v>327</v>
      </c>
      <c r="F4233" s="50">
        <v>2</v>
      </c>
      <c r="G4233" s="50">
        <v>2</v>
      </c>
      <c r="H4233" s="50"/>
      <c r="I4233" s="50" t="s">
        <v>17</v>
      </c>
      <c r="J4233" s="50">
        <v>23651345</v>
      </c>
      <c r="K4233" s="50" t="s">
        <v>4996</v>
      </c>
      <c r="L4233" s="51" t="s">
        <v>4997</v>
      </c>
      <c r="M4233" s="50">
        <v>239900</v>
      </c>
      <c r="N4233" s="52">
        <v>0.95</v>
      </c>
      <c r="O4233" s="50">
        <f t="shared" si="66"/>
        <v>11995.000000000011</v>
      </c>
      <c r="P4233" s="39" t="s">
        <v>19</v>
      </c>
    </row>
    <row r="4234" spans="1:16" x14ac:dyDescent="0.35">
      <c r="A4234" s="50" t="s">
        <v>16</v>
      </c>
      <c r="B4234" s="15">
        <v>46121</v>
      </c>
      <c r="C4234" s="24">
        <v>46127</v>
      </c>
      <c r="D4234" s="50">
        <v>3232</v>
      </c>
      <c r="E4234" s="50">
        <v>327</v>
      </c>
      <c r="F4234" s="50">
        <v>2</v>
      </c>
      <c r="G4234" s="50">
        <v>2</v>
      </c>
      <c r="H4234" s="50"/>
      <c r="I4234" s="50" t="s">
        <v>17</v>
      </c>
      <c r="J4234" s="50">
        <v>23651318</v>
      </c>
      <c r="K4234" s="50" t="s">
        <v>4996</v>
      </c>
      <c r="L4234" s="51" t="s">
        <v>4998</v>
      </c>
      <c r="M4234" s="50">
        <v>239900</v>
      </c>
      <c r="N4234" s="52">
        <v>0.95</v>
      </c>
      <c r="O4234" s="50">
        <f t="shared" si="66"/>
        <v>11995.000000000011</v>
      </c>
      <c r="P4234" s="39" t="s">
        <v>19</v>
      </c>
    </row>
    <row r="4235" spans="1:16" x14ac:dyDescent="0.35">
      <c r="A4235" s="50" t="s">
        <v>16</v>
      </c>
      <c r="B4235" s="15">
        <v>46121</v>
      </c>
      <c r="C4235" s="24">
        <v>46127</v>
      </c>
      <c r="D4235" s="50">
        <v>3232</v>
      </c>
      <c r="E4235" s="50">
        <v>327</v>
      </c>
      <c r="F4235" s="50">
        <v>2</v>
      </c>
      <c r="G4235" s="50">
        <v>2</v>
      </c>
      <c r="H4235" s="50"/>
      <c r="I4235" s="50" t="s">
        <v>17</v>
      </c>
      <c r="J4235" s="50">
        <v>23651327</v>
      </c>
      <c r="K4235" s="50" t="s">
        <v>4996</v>
      </c>
      <c r="L4235" s="51" t="s">
        <v>4999</v>
      </c>
      <c r="M4235" s="50">
        <v>239900</v>
      </c>
      <c r="N4235" s="52">
        <v>0.95</v>
      </c>
      <c r="O4235" s="50">
        <f t="shared" si="66"/>
        <v>11995.000000000011</v>
      </c>
      <c r="P4235" s="39" t="s">
        <v>19</v>
      </c>
    </row>
    <row r="4236" spans="1:16" x14ac:dyDescent="0.35">
      <c r="A4236" s="50" t="s">
        <v>16</v>
      </c>
      <c r="B4236" s="15">
        <v>46121</v>
      </c>
      <c r="C4236" s="24">
        <v>46127</v>
      </c>
      <c r="D4236" s="50">
        <v>3232</v>
      </c>
      <c r="E4236" s="50">
        <v>327</v>
      </c>
      <c r="F4236" s="50">
        <v>2</v>
      </c>
      <c r="G4236" s="50">
        <v>2</v>
      </c>
      <c r="H4236" s="50"/>
      <c r="I4236" s="50" t="s">
        <v>17</v>
      </c>
      <c r="J4236" s="50">
        <v>23651309</v>
      </c>
      <c r="K4236" s="50" t="s">
        <v>4996</v>
      </c>
      <c r="L4236" s="51" t="s">
        <v>5000</v>
      </c>
      <c r="M4236" s="50">
        <v>239900</v>
      </c>
      <c r="N4236" s="52">
        <v>0.95</v>
      </c>
      <c r="O4236" s="50">
        <f t="shared" si="66"/>
        <v>11995.000000000011</v>
      </c>
      <c r="P4236" s="39" t="s">
        <v>19</v>
      </c>
    </row>
    <row r="4237" spans="1:16" x14ac:dyDescent="0.35">
      <c r="A4237" s="50" t="s">
        <v>16</v>
      </c>
      <c r="B4237" s="15">
        <v>46121</v>
      </c>
      <c r="C4237" s="24">
        <v>46127</v>
      </c>
      <c r="D4237" s="50">
        <v>3232</v>
      </c>
      <c r="E4237" s="50">
        <v>327</v>
      </c>
      <c r="F4237" s="50">
        <v>2</v>
      </c>
      <c r="G4237" s="50">
        <v>2</v>
      </c>
      <c r="H4237" s="50"/>
      <c r="I4237" s="50" t="s">
        <v>17</v>
      </c>
      <c r="J4237" s="50">
        <v>23651336</v>
      </c>
      <c r="K4237" s="50" t="s">
        <v>4996</v>
      </c>
      <c r="L4237" s="51" t="s">
        <v>5001</v>
      </c>
      <c r="M4237" s="50">
        <v>239900</v>
      </c>
      <c r="N4237" s="52">
        <v>0.95</v>
      </c>
      <c r="O4237" s="50">
        <f t="shared" si="66"/>
        <v>11995.000000000011</v>
      </c>
      <c r="P4237" s="39" t="s">
        <v>19</v>
      </c>
    </row>
    <row r="4238" spans="1:16" x14ac:dyDescent="0.35">
      <c r="A4238" s="50" t="s">
        <v>16</v>
      </c>
      <c r="B4238" s="15">
        <v>46121</v>
      </c>
      <c r="C4238" s="24">
        <v>46127</v>
      </c>
      <c r="D4238" s="50">
        <v>3232</v>
      </c>
      <c r="E4238" s="50">
        <v>327</v>
      </c>
      <c r="F4238" s="50">
        <v>2</v>
      </c>
      <c r="G4238" s="50">
        <v>2</v>
      </c>
      <c r="H4238" s="50"/>
      <c r="I4238" s="50" t="s">
        <v>17</v>
      </c>
      <c r="J4238" s="50">
        <v>26090400</v>
      </c>
      <c r="K4238" s="50" t="s">
        <v>5002</v>
      </c>
      <c r="L4238" s="51" t="s">
        <v>5003</v>
      </c>
      <c r="M4238" s="50">
        <v>199900</v>
      </c>
      <c r="N4238" s="52">
        <v>0.95</v>
      </c>
      <c r="O4238" s="50">
        <f t="shared" si="66"/>
        <v>9995.0000000000091</v>
      </c>
      <c r="P4238" s="39" t="s">
        <v>19</v>
      </c>
    </row>
    <row r="4239" spans="1:16" x14ac:dyDescent="0.35">
      <c r="A4239" s="50" t="s">
        <v>16</v>
      </c>
      <c r="B4239" s="15">
        <v>46121</v>
      </c>
      <c r="C4239" s="24">
        <v>46127</v>
      </c>
      <c r="D4239" s="50">
        <v>3232</v>
      </c>
      <c r="E4239" s="50">
        <v>327</v>
      </c>
      <c r="F4239" s="50">
        <v>2</v>
      </c>
      <c r="G4239" s="50">
        <v>2</v>
      </c>
      <c r="H4239" s="50"/>
      <c r="I4239" s="50" t="s">
        <v>17</v>
      </c>
      <c r="J4239" s="50">
        <v>26090419</v>
      </c>
      <c r="K4239" s="50" t="s">
        <v>5002</v>
      </c>
      <c r="L4239" s="51" t="s">
        <v>5004</v>
      </c>
      <c r="M4239" s="50">
        <v>199900</v>
      </c>
      <c r="N4239" s="52">
        <v>0.95</v>
      </c>
      <c r="O4239" s="50">
        <f t="shared" si="66"/>
        <v>9995.0000000000091</v>
      </c>
      <c r="P4239" s="39" t="s">
        <v>19</v>
      </c>
    </row>
    <row r="4240" spans="1:16" x14ac:dyDescent="0.35">
      <c r="A4240" s="50" t="s">
        <v>16</v>
      </c>
      <c r="B4240" s="15">
        <v>46121</v>
      </c>
      <c r="C4240" s="24">
        <v>46127</v>
      </c>
      <c r="D4240" s="50">
        <v>3232</v>
      </c>
      <c r="E4240" s="50">
        <v>327</v>
      </c>
      <c r="F4240" s="50">
        <v>2</v>
      </c>
      <c r="G4240" s="50">
        <v>2</v>
      </c>
      <c r="H4240" s="50"/>
      <c r="I4240" s="50" t="s">
        <v>17</v>
      </c>
      <c r="J4240" s="50">
        <v>26090428</v>
      </c>
      <c r="K4240" s="50" t="s">
        <v>5002</v>
      </c>
      <c r="L4240" s="51" t="s">
        <v>5005</v>
      </c>
      <c r="M4240" s="50">
        <v>199900</v>
      </c>
      <c r="N4240" s="52">
        <v>0.95</v>
      </c>
      <c r="O4240" s="50">
        <f t="shared" si="66"/>
        <v>9995.0000000000091</v>
      </c>
      <c r="P4240" s="39" t="s">
        <v>19</v>
      </c>
    </row>
    <row r="4241" spans="1:16" x14ac:dyDescent="0.35">
      <c r="A4241" s="50" t="s">
        <v>16</v>
      </c>
      <c r="B4241" s="15">
        <v>46121</v>
      </c>
      <c r="C4241" s="24">
        <v>46127</v>
      </c>
      <c r="D4241" s="50">
        <v>3232</v>
      </c>
      <c r="E4241" s="50">
        <v>327</v>
      </c>
      <c r="F4241" s="50">
        <v>2</v>
      </c>
      <c r="G4241" s="50">
        <v>2</v>
      </c>
      <c r="H4241" s="50"/>
      <c r="I4241" s="50" t="s">
        <v>17</v>
      </c>
      <c r="J4241" s="50">
        <v>26090437</v>
      </c>
      <c r="K4241" s="50" t="s">
        <v>5002</v>
      </c>
      <c r="L4241" s="51" t="s">
        <v>5006</v>
      </c>
      <c r="M4241" s="50">
        <v>199900</v>
      </c>
      <c r="N4241" s="52">
        <v>0.95</v>
      </c>
      <c r="O4241" s="50">
        <f t="shared" si="66"/>
        <v>9995.0000000000091</v>
      </c>
      <c r="P4241" s="39" t="s">
        <v>19</v>
      </c>
    </row>
    <row r="4242" spans="1:16" x14ac:dyDescent="0.35">
      <c r="A4242" s="50" t="s">
        <v>16</v>
      </c>
      <c r="B4242" s="15">
        <v>46121</v>
      </c>
      <c r="C4242" s="24">
        <v>46127</v>
      </c>
      <c r="D4242" s="50">
        <v>3232</v>
      </c>
      <c r="E4242" s="50">
        <v>327</v>
      </c>
      <c r="F4242" s="50">
        <v>2</v>
      </c>
      <c r="G4242" s="50">
        <v>2</v>
      </c>
      <c r="H4242" s="50"/>
      <c r="I4242" s="50" t="s">
        <v>17</v>
      </c>
      <c r="J4242" s="50">
        <v>26090464</v>
      </c>
      <c r="K4242" s="50" t="s">
        <v>5002</v>
      </c>
      <c r="L4242" s="51" t="s">
        <v>5007</v>
      </c>
      <c r="M4242" s="50">
        <v>199900</v>
      </c>
      <c r="N4242" s="52">
        <v>0.95</v>
      </c>
      <c r="O4242" s="50">
        <f t="shared" si="66"/>
        <v>9995.0000000000091</v>
      </c>
      <c r="P4242" s="39" t="s">
        <v>19</v>
      </c>
    </row>
    <row r="4243" spans="1:16" x14ac:dyDescent="0.35">
      <c r="A4243" s="50" t="s">
        <v>16</v>
      </c>
      <c r="B4243" s="15">
        <v>46121</v>
      </c>
      <c r="C4243" s="24">
        <v>46127</v>
      </c>
      <c r="D4243" s="50">
        <v>3232</v>
      </c>
      <c r="E4243" s="50">
        <v>327</v>
      </c>
      <c r="F4243" s="50">
        <v>2</v>
      </c>
      <c r="G4243" s="50">
        <v>2</v>
      </c>
      <c r="H4243" s="50"/>
      <c r="I4243" s="50" t="s">
        <v>17</v>
      </c>
      <c r="J4243" s="50">
        <v>26090455</v>
      </c>
      <c r="K4243" s="50" t="s">
        <v>5002</v>
      </c>
      <c r="L4243" s="51" t="s">
        <v>5008</v>
      </c>
      <c r="M4243" s="50">
        <v>199900</v>
      </c>
      <c r="N4243" s="52">
        <v>0.95</v>
      </c>
      <c r="O4243" s="50">
        <f t="shared" si="66"/>
        <v>9995.0000000000091</v>
      </c>
      <c r="P4243" s="39" t="s">
        <v>19</v>
      </c>
    </row>
    <row r="4244" spans="1:16" x14ac:dyDescent="0.35">
      <c r="A4244" s="50" t="s">
        <v>16</v>
      </c>
      <c r="B4244" s="15">
        <v>46121</v>
      </c>
      <c r="C4244" s="24">
        <v>46127</v>
      </c>
      <c r="D4244" s="50">
        <v>3232</v>
      </c>
      <c r="E4244" s="50">
        <v>327</v>
      </c>
      <c r="F4244" s="50">
        <v>2</v>
      </c>
      <c r="G4244" s="50">
        <v>2</v>
      </c>
      <c r="H4244" s="50"/>
      <c r="I4244" s="50" t="s">
        <v>17</v>
      </c>
      <c r="J4244" s="50">
        <v>26090393</v>
      </c>
      <c r="K4244" s="50" t="s">
        <v>5002</v>
      </c>
      <c r="L4244" s="51" t="s">
        <v>5009</v>
      </c>
      <c r="M4244" s="50">
        <v>199900</v>
      </c>
      <c r="N4244" s="52">
        <v>0.95</v>
      </c>
      <c r="O4244" s="50">
        <f t="shared" si="66"/>
        <v>9995.0000000000091</v>
      </c>
      <c r="P4244" s="39" t="s">
        <v>19</v>
      </c>
    </row>
    <row r="4245" spans="1:16" x14ac:dyDescent="0.35">
      <c r="A4245" s="50" t="s">
        <v>16</v>
      </c>
      <c r="B4245" s="15">
        <v>46121</v>
      </c>
      <c r="C4245" s="24">
        <v>46127</v>
      </c>
      <c r="D4245" s="50">
        <v>3232</v>
      </c>
      <c r="E4245" s="50">
        <v>327</v>
      </c>
      <c r="F4245" s="50">
        <v>2</v>
      </c>
      <c r="G4245" s="50">
        <v>2</v>
      </c>
      <c r="H4245" s="50"/>
      <c r="I4245" s="50" t="s">
        <v>17</v>
      </c>
      <c r="J4245" s="50">
        <v>26090446</v>
      </c>
      <c r="K4245" s="50" t="s">
        <v>5002</v>
      </c>
      <c r="L4245" s="51" t="s">
        <v>5010</v>
      </c>
      <c r="M4245" s="50">
        <v>199900</v>
      </c>
      <c r="N4245" s="52">
        <v>0.95</v>
      </c>
      <c r="O4245" s="50">
        <f t="shared" si="66"/>
        <v>9995.0000000000091</v>
      </c>
      <c r="P4245" s="39" t="s">
        <v>19</v>
      </c>
    </row>
    <row r="4246" spans="1:16" x14ac:dyDescent="0.35">
      <c r="A4246" s="50" t="s">
        <v>16</v>
      </c>
      <c r="B4246" s="15">
        <v>46121</v>
      </c>
      <c r="C4246" s="24">
        <v>46127</v>
      </c>
      <c r="D4246" s="50">
        <v>3232</v>
      </c>
      <c r="E4246" s="50">
        <v>327</v>
      </c>
      <c r="F4246" s="50">
        <v>2</v>
      </c>
      <c r="G4246" s="50">
        <v>2</v>
      </c>
      <c r="H4246" s="50"/>
      <c r="I4246" s="50" t="s">
        <v>17</v>
      </c>
      <c r="J4246" s="50">
        <v>26090642</v>
      </c>
      <c r="K4246" s="50" t="s">
        <v>5011</v>
      </c>
      <c r="L4246" s="51" t="s">
        <v>5012</v>
      </c>
      <c r="M4246" s="50">
        <v>199900</v>
      </c>
      <c r="N4246" s="52">
        <v>0.95</v>
      </c>
      <c r="O4246" s="50">
        <f t="shared" si="66"/>
        <v>9995.0000000000091</v>
      </c>
      <c r="P4246" s="39" t="s">
        <v>19</v>
      </c>
    </row>
    <row r="4247" spans="1:16" x14ac:dyDescent="0.35">
      <c r="A4247" s="50" t="s">
        <v>16</v>
      </c>
      <c r="B4247" s="15">
        <v>46121</v>
      </c>
      <c r="C4247" s="24">
        <v>46127</v>
      </c>
      <c r="D4247" s="50">
        <v>3232</v>
      </c>
      <c r="E4247" s="50">
        <v>327</v>
      </c>
      <c r="F4247" s="50">
        <v>2</v>
      </c>
      <c r="G4247" s="50">
        <v>2</v>
      </c>
      <c r="H4247" s="50"/>
      <c r="I4247" s="50" t="s">
        <v>17</v>
      </c>
      <c r="J4247" s="50">
        <v>26090713</v>
      </c>
      <c r="K4247" s="50" t="s">
        <v>5011</v>
      </c>
      <c r="L4247" s="51" t="s">
        <v>5013</v>
      </c>
      <c r="M4247" s="50">
        <v>199900</v>
      </c>
      <c r="N4247" s="52">
        <v>0.95</v>
      </c>
      <c r="O4247" s="50">
        <f t="shared" si="66"/>
        <v>9995.0000000000091</v>
      </c>
      <c r="P4247" s="39" t="s">
        <v>19</v>
      </c>
    </row>
    <row r="4248" spans="1:16" x14ac:dyDescent="0.35">
      <c r="A4248" s="50" t="s">
        <v>16</v>
      </c>
      <c r="B4248" s="15">
        <v>46121</v>
      </c>
      <c r="C4248" s="24">
        <v>46127</v>
      </c>
      <c r="D4248" s="50">
        <v>3232</v>
      </c>
      <c r="E4248" s="50">
        <v>327</v>
      </c>
      <c r="F4248" s="50">
        <v>2</v>
      </c>
      <c r="G4248" s="50">
        <v>2</v>
      </c>
      <c r="H4248" s="50"/>
      <c r="I4248" s="50" t="s">
        <v>17</v>
      </c>
      <c r="J4248" s="50">
        <v>26090731</v>
      </c>
      <c r="K4248" s="50" t="s">
        <v>5011</v>
      </c>
      <c r="L4248" s="51" t="s">
        <v>5014</v>
      </c>
      <c r="M4248" s="50">
        <v>199900</v>
      </c>
      <c r="N4248" s="52">
        <v>0.95</v>
      </c>
      <c r="O4248" s="50">
        <f t="shared" si="66"/>
        <v>9995.0000000000091</v>
      </c>
      <c r="P4248" s="39" t="s">
        <v>19</v>
      </c>
    </row>
    <row r="4249" spans="1:16" x14ac:dyDescent="0.35">
      <c r="A4249" s="50" t="s">
        <v>16</v>
      </c>
      <c r="B4249" s="15">
        <v>46121</v>
      </c>
      <c r="C4249" s="24">
        <v>46127</v>
      </c>
      <c r="D4249" s="50">
        <v>3232</v>
      </c>
      <c r="E4249" s="50">
        <v>327</v>
      </c>
      <c r="F4249" s="50">
        <v>2</v>
      </c>
      <c r="G4249" s="50">
        <v>2</v>
      </c>
      <c r="H4249" s="50"/>
      <c r="I4249" s="50" t="s">
        <v>17</v>
      </c>
      <c r="J4249" s="50">
        <v>26090740</v>
      </c>
      <c r="K4249" s="50" t="s">
        <v>5011</v>
      </c>
      <c r="L4249" s="51" t="s">
        <v>5015</v>
      </c>
      <c r="M4249" s="50">
        <v>199900</v>
      </c>
      <c r="N4249" s="52">
        <v>0.95</v>
      </c>
      <c r="O4249" s="50">
        <f t="shared" si="66"/>
        <v>9995.0000000000091</v>
      </c>
      <c r="P4249" s="39" t="s">
        <v>19</v>
      </c>
    </row>
    <row r="4250" spans="1:16" x14ac:dyDescent="0.35">
      <c r="A4250" s="50" t="s">
        <v>16</v>
      </c>
      <c r="B4250" s="15">
        <v>46121</v>
      </c>
      <c r="C4250" s="24">
        <v>46127</v>
      </c>
      <c r="D4250" s="50">
        <v>3232</v>
      </c>
      <c r="E4250" s="50">
        <v>327</v>
      </c>
      <c r="F4250" s="50">
        <v>2</v>
      </c>
      <c r="G4250" s="50">
        <v>2</v>
      </c>
      <c r="H4250" s="50"/>
      <c r="I4250" s="50" t="s">
        <v>17</v>
      </c>
      <c r="J4250" s="50">
        <v>26090759</v>
      </c>
      <c r="K4250" s="50" t="s">
        <v>5011</v>
      </c>
      <c r="L4250" s="51" t="s">
        <v>5016</v>
      </c>
      <c r="M4250" s="50">
        <v>199900</v>
      </c>
      <c r="N4250" s="52">
        <v>0.95</v>
      </c>
      <c r="O4250" s="50">
        <f t="shared" si="66"/>
        <v>9995.0000000000091</v>
      </c>
      <c r="P4250" s="39" t="s">
        <v>19</v>
      </c>
    </row>
    <row r="4251" spans="1:16" x14ac:dyDescent="0.35">
      <c r="A4251" s="50" t="s">
        <v>16</v>
      </c>
      <c r="B4251" s="15">
        <v>46121</v>
      </c>
      <c r="C4251" s="24">
        <v>46127</v>
      </c>
      <c r="D4251" s="50">
        <v>3232</v>
      </c>
      <c r="E4251" s="50">
        <v>327</v>
      </c>
      <c r="F4251" s="50">
        <v>2</v>
      </c>
      <c r="G4251" s="50">
        <v>2</v>
      </c>
      <c r="H4251" s="50"/>
      <c r="I4251" s="50" t="s">
        <v>17</v>
      </c>
      <c r="J4251" s="50">
        <v>26090768</v>
      </c>
      <c r="K4251" s="50" t="s">
        <v>5011</v>
      </c>
      <c r="L4251" s="51" t="s">
        <v>5017</v>
      </c>
      <c r="M4251" s="50">
        <v>199900</v>
      </c>
      <c r="N4251" s="52">
        <v>0.95</v>
      </c>
      <c r="O4251" s="50">
        <f t="shared" si="66"/>
        <v>9995.0000000000091</v>
      </c>
      <c r="P4251" s="39" t="s">
        <v>19</v>
      </c>
    </row>
    <row r="4252" spans="1:16" x14ac:dyDescent="0.35">
      <c r="A4252" s="50" t="s">
        <v>16</v>
      </c>
      <c r="B4252" s="15">
        <v>46121</v>
      </c>
      <c r="C4252" s="24">
        <v>46127</v>
      </c>
      <c r="D4252" s="50">
        <v>3232</v>
      </c>
      <c r="E4252" s="50">
        <v>327</v>
      </c>
      <c r="F4252" s="50">
        <v>2</v>
      </c>
      <c r="G4252" s="50">
        <v>2</v>
      </c>
      <c r="H4252" s="50"/>
      <c r="I4252" s="50" t="s">
        <v>17</v>
      </c>
      <c r="J4252" s="50">
        <v>26090624</v>
      </c>
      <c r="K4252" s="50" t="s">
        <v>5011</v>
      </c>
      <c r="L4252" s="51" t="s">
        <v>5018</v>
      </c>
      <c r="M4252" s="50">
        <v>199900</v>
      </c>
      <c r="N4252" s="52">
        <v>0.95</v>
      </c>
      <c r="O4252" s="50">
        <f t="shared" si="66"/>
        <v>9995.0000000000091</v>
      </c>
      <c r="P4252" s="39" t="s">
        <v>19</v>
      </c>
    </row>
    <row r="4253" spans="1:16" x14ac:dyDescent="0.35">
      <c r="A4253" s="50" t="s">
        <v>16</v>
      </c>
      <c r="B4253" s="15">
        <v>46121</v>
      </c>
      <c r="C4253" s="24">
        <v>46127</v>
      </c>
      <c r="D4253" s="50">
        <v>3232</v>
      </c>
      <c r="E4253" s="50">
        <v>327</v>
      </c>
      <c r="F4253" s="50">
        <v>2</v>
      </c>
      <c r="G4253" s="50">
        <v>2</v>
      </c>
      <c r="H4253" s="50"/>
      <c r="I4253" s="50" t="s">
        <v>17</v>
      </c>
      <c r="J4253" s="50">
        <v>26090722</v>
      </c>
      <c r="K4253" s="50" t="s">
        <v>5011</v>
      </c>
      <c r="L4253" s="51" t="s">
        <v>5019</v>
      </c>
      <c r="M4253" s="50">
        <v>199900</v>
      </c>
      <c r="N4253" s="52">
        <v>0.95</v>
      </c>
      <c r="O4253" s="50">
        <f t="shared" si="66"/>
        <v>9995.0000000000091</v>
      </c>
      <c r="P4253" s="39" t="s">
        <v>19</v>
      </c>
    </row>
    <row r="4254" spans="1:16" x14ac:dyDescent="0.35">
      <c r="A4254" s="50" t="s">
        <v>16</v>
      </c>
      <c r="B4254" s="15">
        <v>46121</v>
      </c>
      <c r="C4254" s="24">
        <v>46127</v>
      </c>
      <c r="D4254" s="50">
        <v>3232</v>
      </c>
      <c r="E4254" s="50">
        <v>327</v>
      </c>
      <c r="F4254" s="50">
        <v>2</v>
      </c>
      <c r="G4254" s="50">
        <v>2</v>
      </c>
      <c r="H4254" s="50"/>
      <c r="I4254" s="50" t="s">
        <v>17</v>
      </c>
      <c r="J4254" s="50">
        <v>26090633</v>
      </c>
      <c r="K4254" s="50" t="s">
        <v>5011</v>
      </c>
      <c r="L4254" s="51" t="s">
        <v>5020</v>
      </c>
      <c r="M4254" s="50">
        <v>199900</v>
      </c>
      <c r="N4254" s="52">
        <v>0.95</v>
      </c>
      <c r="O4254" s="50">
        <f t="shared" si="66"/>
        <v>9995.0000000000091</v>
      </c>
      <c r="P4254" s="39" t="s">
        <v>19</v>
      </c>
    </row>
    <row r="4255" spans="1:16" x14ac:dyDescent="0.35">
      <c r="A4255" s="50" t="s">
        <v>16</v>
      </c>
      <c r="B4255" s="15">
        <v>46121</v>
      </c>
      <c r="C4255" s="24">
        <v>46127</v>
      </c>
      <c r="D4255" s="50">
        <v>3232</v>
      </c>
      <c r="E4255" s="50">
        <v>327</v>
      </c>
      <c r="F4255" s="50">
        <v>2</v>
      </c>
      <c r="G4255" s="50">
        <v>2</v>
      </c>
      <c r="H4255" s="50"/>
      <c r="I4255" s="50" t="s">
        <v>17</v>
      </c>
      <c r="J4255" s="50">
        <v>26090651</v>
      </c>
      <c r="K4255" s="50" t="s">
        <v>5011</v>
      </c>
      <c r="L4255" s="51" t="s">
        <v>5021</v>
      </c>
      <c r="M4255" s="50">
        <v>199900</v>
      </c>
      <c r="N4255" s="52">
        <v>0.95</v>
      </c>
      <c r="O4255" s="50">
        <f t="shared" si="66"/>
        <v>9995.0000000000091</v>
      </c>
      <c r="P4255" s="39" t="s">
        <v>19</v>
      </c>
    </row>
    <row r="4256" spans="1:16" x14ac:dyDescent="0.35">
      <c r="A4256" s="50" t="s">
        <v>16</v>
      </c>
      <c r="B4256" s="15">
        <v>46121</v>
      </c>
      <c r="C4256" s="24">
        <v>46127</v>
      </c>
      <c r="D4256" s="50">
        <v>3232</v>
      </c>
      <c r="E4256" s="50">
        <v>327</v>
      </c>
      <c r="F4256" s="50">
        <v>2</v>
      </c>
      <c r="G4256" s="50">
        <v>2</v>
      </c>
      <c r="H4256" s="50"/>
      <c r="I4256" s="50" t="s">
        <v>17</v>
      </c>
      <c r="J4256" s="50">
        <v>26090660</v>
      </c>
      <c r="K4256" s="50" t="s">
        <v>5011</v>
      </c>
      <c r="L4256" s="51" t="s">
        <v>5022</v>
      </c>
      <c r="M4256" s="50">
        <v>199900</v>
      </c>
      <c r="N4256" s="52">
        <v>0.95</v>
      </c>
      <c r="O4256" s="50">
        <f t="shared" si="66"/>
        <v>9995.0000000000091</v>
      </c>
      <c r="P4256" s="39" t="s">
        <v>19</v>
      </c>
    </row>
    <row r="4257" spans="1:16" x14ac:dyDescent="0.35">
      <c r="A4257" s="50" t="s">
        <v>16</v>
      </c>
      <c r="B4257" s="15">
        <v>46121</v>
      </c>
      <c r="C4257" s="24">
        <v>46127</v>
      </c>
      <c r="D4257" s="50">
        <v>3232</v>
      </c>
      <c r="E4257" s="50">
        <v>327</v>
      </c>
      <c r="F4257" s="50">
        <v>2</v>
      </c>
      <c r="G4257" s="50">
        <v>2</v>
      </c>
      <c r="H4257" s="50"/>
      <c r="I4257" s="50" t="s">
        <v>17</v>
      </c>
      <c r="J4257" s="50">
        <v>26090679</v>
      </c>
      <c r="K4257" s="50" t="s">
        <v>5011</v>
      </c>
      <c r="L4257" s="51" t="s">
        <v>5023</v>
      </c>
      <c r="M4257" s="50">
        <v>199900</v>
      </c>
      <c r="N4257" s="52">
        <v>0.95</v>
      </c>
      <c r="O4257" s="50">
        <f t="shared" si="66"/>
        <v>9995.0000000000091</v>
      </c>
      <c r="P4257" s="39" t="s">
        <v>19</v>
      </c>
    </row>
    <row r="4258" spans="1:16" x14ac:dyDescent="0.35">
      <c r="A4258" s="50" t="s">
        <v>16</v>
      </c>
      <c r="B4258" s="15">
        <v>46121</v>
      </c>
      <c r="C4258" s="24">
        <v>46127</v>
      </c>
      <c r="D4258" s="50">
        <v>3232</v>
      </c>
      <c r="E4258" s="50">
        <v>327</v>
      </c>
      <c r="F4258" s="50">
        <v>2</v>
      </c>
      <c r="G4258" s="50">
        <v>2</v>
      </c>
      <c r="H4258" s="50"/>
      <c r="I4258" s="50" t="s">
        <v>17</v>
      </c>
      <c r="J4258" s="50">
        <v>26090688</v>
      </c>
      <c r="K4258" s="50" t="s">
        <v>5011</v>
      </c>
      <c r="L4258" s="51" t="s">
        <v>5024</v>
      </c>
      <c r="M4258" s="50">
        <v>199900</v>
      </c>
      <c r="N4258" s="52">
        <v>0.95</v>
      </c>
      <c r="O4258" s="50">
        <f t="shared" si="66"/>
        <v>9995.0000000000091</v>
      </c>
      <c r="P4258" s="39" t="s">
        <v>19</v>
      </c>
    </row>
    <row r="4259" spans="1:16" x14ac:dyDescent="0.35">
      <c r="A4259" s="50" t="s">
        <v>16</v>
      </c>
      <c r="B4259" s="15">
        <v>46121</v>
      </c>
      <c r="C4259" s="24">
        <v>46127</v>
      </c>
      <c r="D4259" s="50">
        <v>3232</v>
      </c>
      <c r="E4259" s="50">
        <v>327</v>
      </c>
      <c r="F4259" s="50">
        <v>2</v>
      </c>
      <c r="G4259" s="50">
        <v>2</v>
      </c>
      <c r="H4259" s="50"/>
      <c r="I4259" s="50" t="s">
        <v>17</v>
      </c>
      <c r="J4259" s="50">
        <v>26090697</v>
      </c>
      <c r="K4259" s="50" t="s">
        <v>5011</v>
      </c>
      <c r="L4259" s="51" t="s">
        <v>5025</v>
      </c>
      <c r="M4259" s="50">
        <v>199900</v>
      </c>
      <c r="N4259" s="52">
        <v>0.95</v>
      </c>
      <c r="O4259" s="50">
        <f t="shared" si="66"/>
        <v>9995.0000000000091</v>
      </c>
      <c r="P4259" s="39" t="s">
        <v>19</v>
      </c>
    </row>
    <row r="4260" spans="1:16" x14ac:dyDescent="0.35">
      <c r="A4260" s="50" t="s">
        <v>16</v>
      </c>
      <c r="B4260" s="15">
        <v>46121</v>
      </c>
      <c r="C4260" s="24">
        <v>46127</v>
      </c>
      <c r="D4260" s="50">
        <v>3232</v>
      </c>
      <c r="E4260" s="50">
        <v>327</v>
      </c>
      <c r="F4260" s="50">
        <v>2</v>
      </c>
      <c r="G4260" s="50">
        <v>2</v>
      </c>
      <c r="H4260" s="50"/>
      <c r="I4260" s="50" t="s">
        <v>17</v>
      </c>
      <c r="J4260" s="50">
        <v>26090704</v>
      </c>
      <c r="K4260" s="50" t="s">
        <v>5011</v>
      </c>
      <c r="L4260" s="51" t="s">
        <v>5026</v>
      </c>
      <c r="M4260" s="50">
        <v>199900</v>
      </c>
      <c r="N4260" s="52">
        <v>0.95</v>
      </c>
      <c r="O4260" s="50">
        <f t="shared" si="66"/>
        <v>9995.0000000000091</v>
      </c>
      <c r="P4260" s="39" t="s">
        <v>19</v>
      </c>
    </row>
    <row r="4261" spans="1:16" x14ac:dyDescent="0.35">
      <c r="A4261" s="50" t="s">
        <v>16</v>
      </c>
      <c r="B4261" s="15">
        <v>46121</v>
      </c>
      <c r="C4261" s="24">
        <v>46127</v>
      </c>
      <c r="D4261" s="50">
        <v>3232</v>
      </c>
      <c r="E4261" s="50">
        <v>327</v>
      </c>
      <c r="F4261" s="50">
        <v>2</v>
      </c>
      <c r="G4261" s="50">
        <v>2</v>
      </c>
      <c r="H4261" s="50"/>
      <c r="I4261" s="50" t="s">
        <v>17</v>
      </c>
      <c r="J4261" s="50">
        <v>26090955</v>
      </c>
      <c r="K4261" s="50" t="s">
        <v>5027</v>
      </c>
      <c r="L4261" s="51" t="s">
        <v>5028</v>
      </c>
      <c r="M4261" s="50">
        <v>199900</v>
      </c>
      <c r="N4261" s="52">
        <v>0.95</v>
      </c>
      <c r="O4261" s="50">
        <f t="shared" si="66"/>
        <v>9995.0000000000091</v>
      </c>
      <c r="P4261" s="39" t="s">
        <v>19</v>
      </c>
    </row>
    <row r="4262" spans="1:16" x14ac:dyDescent="0.35">
      <c r="A4262" s="50" t="s">
        <v>16</v>
      </c>
      <c r="B4262" s="15">
        <v>46121</v>
      </c>
      <c r="C4262" s="24">
        <v>46127</v>
      </c>
      <c r="D4262" s="50">
        <v>3232</v>
      </c>
      <c r="E4262" s="50">
        <v>327</v>
      </c>
      <c r="F4262" s="50">
        <v>2</v>
      </c>
      <c r="G4262" s="50">
        <v>2</v>
      </c>
      <c r="H4262" s="50"/>
      <c r="I4262" s="50" t="s">
        <v>17</v>
      </c>
      <c r="J4262" s="50">
        <v>26090973</v>
      </c>
      <c r="K4262" s="50" t="s">
        <v>5027</v>
      </c>
      <c r="L4262" s="51" t="s">
        <v>5029</v>
      </c>
      <c r="M4262" s="50">
        <v>199900</v>
      </c>
      <c r="N4262" s="52">
        <v>0.95</v>
      </c>
      <c r="O4262" s="50">
        <f t="shared" si="66"/>
        <v>9995.0000000000091</v>
      </c>
      <c r="P4262" s="39" t="s">
        <v>19</v>
      </c>
    </row>
    <row r="4263" spans="1:16" x14ac:dyDescent="0.35">
      <c r="A4263" s="50" t="s">
        <v>16</v>
      </c>
      <c r="B4263" s="15">
        <v>46121</v>
      </c>
      <c r="C4263" s="24">
        <v>46127</v>
      </c>
      <c r="D4263" s="50">
        <v>3232</v>
      </c>
      <c r="E4263" s="50">
        <v>327</v>
      </c>
      <c r="F4263" s="50">
        <v>2</v>
      </c>
      <c r="G4263" s="50">
        <v>2</v>
      </c>
      <c r="H4263" s="50"/>
      <c r="I4263" s="50" t="s">
        <v>17</v>
      </c>
      <c r="J4263" s="50">
        <v>26090982</v>
      </c>
      <c r="K4263" s="50" t="s">
        <v>5027</v>
      </c>
      <c r="L4263" s="51" t="s">
        <v>5030</v>
      </c>
      <c r="M4263" s="50">
        <v>199900</v>
      </c>
      <c r="N4263" s="52">
        <v>0.95</v>
      </c>
      <c r="O4263" s="50">
        <f t="shared" si="66"/>
        <v>9995.0000000000091</v>
      </c>
      <c r="P4263" s="39" t="s">
        <v>19</v>
      </c>
    </row>
    <row r="4264" spans="1:16" x14ac:dyDescent="0.35">
      <c r="A4264" s="50" t="s">
        <v>16</v>
      </c>
      <c r="B4264" s="15">
        <v>46121</v>
      </c>
      <c r="C4264" s="24">
        <v>46127</v>
      </c>
      <c r="D4264" s="50">
        <v>3232</v>
      </c>
      <c r="E4264" s="50">
        <v>327</v>
      </c>
      <c r="F4264" s="50">
        <v>2</v>
      </c>
      <c r="G4264" s="50">
        <v>2</v>
      </c>
      <c r="H4264" s="50"/>
      <c r="I4264" s="50" t="s">
        <v>17</v>
      </c>
      <c r="J4264" s="50">
        <v>26090991</v>
      </c>
      <c r="K4264" s="50" t="s">
        <v>5027</v>
      </c>
      <c r="L4264" s="51" t="s">
        <v>5031</v>
      </c>
      <c r="M4264" s="50">
        <v>199900</v>
      </c>
      <c r="N4264" s="52">
        <v>0.95</v>
      </c>
      <c r="O4264" s="50">
        <f t="shared" si="66"/>
        <v>9995.0000000000091</v>
      </c>
      <c r="P4264" s="39" t="s">
        <v>19</v>
      </c>
    </row>
    <row r="4265" spans="1:16" x14ac:dyDescent="0.35">
      <c r="A4265" s="50" t="s">
        <v>16</v>
      </c>
      <c r="B4265" s="15">
        <v>46121</v>
      </c>
      <c r="C4265" s="24">
        <v>46127</v>
      </c>
      <c r="D4265" s="50">
        <v>3232</v>
      </c>
      <c r="E4265" s="50">
        <v>327</v>
      </c>
      <c r="F4265" s="50">
        <v>2</v>
      </c>
      <c r="G4265" s="50">
        <v>2</v>
      </c>
      <c r="H4265" s="50"/>
      <c r="I4265" s="50" t="s">
        <v>17</v>
      </c>
      <c r="J4265" s="50">
        <v>26091016</v>
      </c>
      <c r="K4265" s="50" t="s">
        <v>5027</v>
      </c>
      <c r="L4265" s="51" t="s">
        <v>5032</v>
      </c>
      <c r="M4265" s="50">
        <v>199900</v>
      </c>
      <c r="N4265" s="52">
        <v>0.95</v>
      </c>
      <c r="O4265" s="50">
        <f t="shared" si="66"/>
        <v>9995.0000000000091</v>
      </c>
      <c r="P4265" s="39" t="s">
        <v>19</v>
      </c>
    </row>
    <row r="4266" spans="1:16" x14ac:dyDescent="0.35">
      <c r="A4266" s="50" t="s">
        <v>16</v>
      </c>
      <c r="B4266" s="15">
        <v>46121</v>
      </c>
      <c r="C4266" s="24">
        <v>46127</v>
      </c>
      <c r="D4266" s="50">
        <v>3232</v>
      </c>
      <c r="E4266" s="50">
        <v>327</v>
      </c>
      <c r="F4266" s="50">
        <v>2</v>
      </c>
      <c r="G4266" s="50">
        <v>2</v>
      </c>
      <c r="H4266" s="50"/>
      <c r="I4266" s="50" t="s">
        <v>17</v>
      </c>
      <c r="J4266" s="50">
        <v>26091043</v>
      </c>
      <c r="K4266" s="50" t="s">
        <v>5027</v>
      </c>
      <c r="L4266" s="51" t="s">
        <v>5033</v>
      </c>
      <c r="M4266" s="50">
        <v>199900</v>
      </c>
      <c r="N4266" s="52">
        <v>0.95</v>
      </c>
      <c r="O4266" s="50">
        <f t="shared" si="66"/>
        <v>9995.0000000000091</v>
      </c>
      <c r="P4266" s="39" t="s">
        <v>19</v>
      </c>
    </row>
    <row r="4267" spans="1:16" x14ac:dyDescent="0.35">
      <c r="A4267" s="50" t="s">
        <v>16</v>
      </c>
      <c r="B4267" s="15">
        <v>46121</v>
      </c>
      <c r="C4267" s="24">
        <v>46127</v>
      </c>
      <c r="D4267" s="50">
        <v>3232</v>
      </c>
      <c r="E4267" s="50">
        <v>327</v>
      </c>
      <c r="F4267" s="50">
        <v>2</v>
      </c>
      <c r="G4267" s="50">
        <v>2</v>
      </c>
      <c r="H4267" s="50"/>
      <c r="I4267" s="50" t="s">
        <v>17</v>
      </c>
      <c r="J4267" s="50">
        <v>26090928</v>
      </c>
      <c r="K4267" s="50" t="s">
        <v>5027</v>
      </c>
      <c r="L4267" s="51" t="s">
        <v>5034</v>
      </c>
      <c r="M4267" s="50">
        <v>199900</v>
      </c>
      <c r="N4267" s="52">
        <v>0.95</v>
      </c>
      <c r="O4267" s="50">
        <f t="shared" si="66"/>
        <v>9995.0000000000091</v>
      </c>
      <c r="P4267" s="39" t="s">
        <v>19</v>
      </c>
    </row>
    <row r="4268" spans="1:16" x14ac:dyDescent="0.35">
      <c r="A4268" s="50" t="s">
        <v>16</v>
      </c>
      <c r="B4268" s="15">
        <v>46121</v>
      </c>
      <c r="C4268" s="24">
        <v>46127</v>
      </c>
      <c r="D4268" s="50">
        <v>3232</v>
      </c>
      <c r="E4268" s="50">
        <v>327</v>
      </c>
      <c r="F4268" s="50">
        <v>2</v>
      </c>
      <c r="G4268" s="50">
        <v>2</v>
      </c>
      <c r="H4268" s="50"/>
      <c r="I4268" s="50" t="s">
        <v>17</v>
      </c>
      <c r="J4268" s="50">
        <v>26090946</v>
      </c>
      <c r="K4268" s="50" t="s">
        <v>5027</v>
      </c>
      <c r="L4268" s="51" t="s">
        <v>5035</v>
      </c>
      <c r="M4268" s="50">
        <v>199900</v>
      </c>
      <c r="N4268" s="52">
        <v>0.95</v>
      </c>
      <c r="O4268" s="50">
        <f t="shared" si="66"/>
        <v>9995.0000000000091</v>
      </c>
      <c r="P4268" s="39" t="s">
        <v>19</v>
      </c>
    </row>
    <row r="4269" spans="1:16" x14ac:dyDescent="0.35">
      <c r="A4269" s="50" t="s">
        <v>16</v>
      </c>
      <c r="B4269" s="15">
        <v>46121</v>
      </c>
      <c r="C4269" s="24">
        <v>46127</v>
      </c>
      <c r="D4269" s="50">
        <v>3232</v>
      </c>
      <c r="E4269" s="50">
        <v>327</v>
      </c>
      <c r="F4269" s="50">
        <v>2</v>
      </c>
      <c r="G4269" s="50">
        <v>2</v>
      </c>
      <c r="H4269" s="50"/>
      <c r="I4269" s="50" t="s">
        <v>17</v>
      </c>
      <c r="J4269" s="50">
        <v>26091007</v>
      </c>
      <c r="K4269" s="50" t="s">
        <v>5027</v>
      </c>
      <c r="L4269" s="51" t="s">
        <v>5036</v>
      </c>
      <c r="M4269" s="50">
        <v>199900</v>
      </c>
      <c r="N4269" s="52">
        <v>0.95</v>
      </c>
      <c r="O4269" s="50">
        <f t="shared" si="66"/>
        <v>9995.0000000000091</v>
      </c>
      <c r="P4269" s="39" t="s">
        <v>19</v>
      </c>
    </row>
    <row r="4270" spans="1:16" x14ac:dyDescent="0.35">
      <c r="A4270" s="50" t="s">
        <v>16</v>
      </c>
      <c r="B4270" s="15">
        <v>46121</v>
      </c>
      <c r="C4270" s="24">
        <v>46127</v>
      </c>
      <c r="D4270" s="50">
        <v>3232</v>
      </c>
      <c r="E4270" s="50">
        <v>327</v>
      </c>
      <c r="F4270" s="50">
        <v>2</v>
      </c>
      <c r="G4270" s="50">
        <v>2</v>
      </c>
      <c r="H4270" s="50"/>
      <c r="I4270" s="50" t="s">
        <v>17</v>
      </c>
      <c r="J4270" s="50">
        <v>26091034</v>
      </c>
      <c r="K4270" s="50" t="s">
        <v>5027</v>
      </c>
      <c r="L4270" s="51" t="s">
        <v>5037</v>
      </c>
      <c r="M4270" s="50">
        <v>199900</v>
      </c>
      <c r="N4270" s="52">
        <v>0.95</v>
      </c>
      <c r="O4270" s="50">
        <f t="shared" si="66"/>
        <v>9995.0000000000091</v>
      </c>
      <c r="P4270" s="39" t="s">
        <v>19</v>
      </c>
    </row>
    <row r="4271" spans="1:16" x14ac:dyDescent="0.35">
      <c r="A4271" s="50" t="s">
        <v>16</v>
      </c>
      <c r="B4271" s="15">
        <v>46121</v>
      </c>
      <c r="C4271" s="24">
        <v>46127</v>
      </c>
      <c r="D4271" s="50">
        <v>3232</v>
      </c>
      <c r="E4271" s="50">
        <v>327</v>
      </c>
      <c r="F4271" s="50">
        <v>2</v>
      </c>
      <c r="G4271" s="50">
        <v>2</v>
      </c>
      <c r="H4271" s="50"/>
      <c r="I4271" s="50" t="s">
        <v>17</v>
      </c>
      <c r="J4271" s="50">
        <v>26090937</v>
      </c>
      <c r="K4271" s="50" t="s">
        <v>5027</v>
      </c>
      <c r="L4271" s="51" t="s">
        <v>5038</v>
      </c>
      <c r="M4271" s="50">
        <v>199900</v>
      </c>
      <c r="N4271" s="52">
        <v>0.95</v>
      </c>
      <c r="O4271" s="50">
        <f t="shared" si="66"/>
        <v>9995.0000000000091</v>
      </c>
      <c r="P4271" s="39" t="s">
        <v>19</v>
      </c>
    </row>
    <row r="4272" spans="1:16" x14ac:dyDescent="0.35">
      <c r="A4272" s="50" t="s">
        <v>16</v>
      </c>
      <c r="B4272" s="15">
        <v>46121</v>
      </c>
      <c r="C4272" s="24">
        <v>46127</v>
      </c>
      <c r="D4272" s="50">
        <v>3232</v>
      </c>
      <c r="E4272" s="50">
        <v>327</v>
      </c>
      <c r="F4272" s="50">
        <v>2</v>
      </c>
      <c r="G4272" s="50">
        <v>2</v>
      </c>
      <c r="H4272" s="50"/>
      <c r="I4272" s="50" t="s">
        <v>17</v>
      </c>
      <c r="J4272" s="50">
        <v>26090964</v>
      </c>
      <c r="K4272" s="50" t="s">
        <v>5027</v>
      </c>
      <c r="L4272" s="51" t="s">
        <v>5039</v>
      </c>
      <c r="M4272" s="50">
        <v>199900</v>
      </c>
      <c r="N4272" s="52">
        <v>0.95</v>
      </c>
      <c r="O4272" s="50">
        <f t="shared" si="66"/>
        <v>9995.0000000000091</v>
      </c>
      <c r="P4272" s="39" t="s">
        <v>19</v>
      </c>
    </row>
    <row r="4273" spans="1:16" x14ac:dyDescent="0.35">
      <c r="A4273" s="50" t="s">
        <v>16</v>
      </c>
      <c r="B4273" s="15">
        <v>46121</v>
      </c>
      <c r="C4273" s="24">
        <v>46127</v>
      </c>
      <c r="D4273" s="50">
        <v>3232</v>
      </c>
      <c r="E4273" s="50">
        <v>327</v>
      </c>
      <c r="F4273" s="50">
        <v>2</v>
      </c>
      <c r="G4273" s="50">
        <v>2</v>
      </c>
      <c r="H4273" s="50"/>
      <c r="I4273" s="50" t="s">
        <v>17</v>
      </c>
      <c r="J4273" s="50">
        <v>26091025</v>
      </c>
      <c r="K4273" s="50" t="s">
        <v>5027</v>
      </c>
      <c r="L4273" s="51" t="s">
        <v>5040</v>
      </c>
      <c r="M4273" s="50">
        <v>199900</v>
      </c>
      <c r="N4273" s="52">
        <v>0.95</v>
      </c>
      <c r="O4273" s="50">
        <f t="shared" si="66"/>
        <v>9995.0000000000091</v>
      </c>
      <c r="P4273" s="39" t="s">
        <v>19</v>
      </c>
    </row>
    <row r="4274" spans="1:16" x14ac:dyDescent="0.35">
      <c r="A4274" s="50" t="s">
        <v>16</v>
      </c>
      <c r="B4274" s="15">
        <v>46121</v>
      </c>
      <c r="C4274" s="24">
        <v>46127</v>
      </c>
      <c r="D4274" s="50">
        <v>3232</v>
      </c>
      <c r="E4274" s="50">
        <v>327</v>
      </c>
      <c r="F4274" s="50">
        <v>2</v>
      </c>
      <c r="G4274" s="50">
        <v>2</v>
      </c>
      <c r="H4274" s="50"/>
      <c r="I4274" s="50" t="s">
        <v>17</v>
      </c>
      <c r="J4274" s="50">
        <v>26091052</v>
      </c>
      <c r="K4274" s="50" t="s">
        <v>5027</v>
      </c>
      <c r="L4274" s="51" t="s">
        <v>5041</v>
      </c>
      <c r="M4274" s="50">
        <v>199900</v>
      </c>
      <c r="N4274" s="52">
        <v>0.95</v>
      </c>
      <c r="O4274" s="50">
        <f t="shared" si="66"/>
        <v>9995.0000000000091</v>
      </c>
      <c r="P4274" s="39" t="s">
        <v>19</v>
      </c>
    </row>
    <row r="4275" spans="1:16" x14ac:dyDescent="0.35">
      <c r="A4275" s="50" t="s">
        <v>16</v>
      </c>
      <c r="B4275" s="15">
        <v>46121</v>
      </c>
      <c r="C4275" s="24">
        <v>46127</v>
      </c>
      <c r="D4275" s="50">
        <v>3232</v>
      </c>
      <c r="E4275" s="50">
        <v>327</v>
      </c>
      <c r="F4275" s="50">
        <v>2</v>
      </c>
      <c r="G4275" s="50">
        <v>2</v>
      </c>
      <c r="H4275" s="50"/>
      <c r="I4275" s="50" t="s">
        <v>17</v>
      </c>
      <c r="J4275" s="50">
        <v>26091061</v>
      </c>
      <c r="K4275" s="50" t="s">
        <v>5027</v>
      </c>
      <c r="L4275" s="51" t="s">
        <v>5042</v>
      </c>
      <c r="M4275" s="50">
        <v>199900</v>
      </c>
      <c r="N4275" s="52">
        <v>0.95</v>
      </c>
      <c r="O4275" s="50">
        <f t="shared" si="66"/>
        <v>9995.0000000000091</v>
      </c>
      <c r="P4275" s="39" t="s">
        <v>19</v>
      </c>
    </row>
    <row r="4276" spans="1:16" x14ac:dyDescent="0.35">
      <c r="A4276" s="50" t="s">
        <v>16</v>
      </c>
      <c r="B4276" s="15">
        <v>46121</v>
      </c>
      <c r="C4276" s="24">
        <v>46127</v>
      </c>
      <c r="D4276" s="50">
        <v>3232</v>
      </c>
      <c r="E4276" s="50">
        <v>327</v>
      </c>
      <c r="F4276" s="50">
        <v>2</v>
      </c>
      <c r="G4276" s="50">
        <v>2</v>
      </c>
      <c r="H4276" s="50"/>
      <c r="I4276" s="50" t="s">
        <v>17</v>
      </c>
      <c r="J4276" s="50">
        <v>23483956</v>
      </c>
      <c r="K4276" s="50" t="s">
        <v>5043</v>
      </c>
      <c r="L4276" s="51" t="s">
        <v>5044</v>
      </c>
      <c r="M4276" s="50">
        <v>259900</v>
      </c>
      <c r="N4276" s="52">
        <v>0.95</v>
      </c>
      <c r="O4276" s="50">
        <f t="shared" si="66"/>
        <v>12995.000000000011</v>
      </c>
      <c r="P4276" s="39" t="s">
        <v>19</v>
      </c>
    </row>
    <row r="4277" spans="1:16" x14ac:dyDescent="0.35">
      <c r="A4277" s="50" t="s">
        <v>16</v>
      </c>
      <c r="B4277" s="15">
        <v>46121</v>
      </c>
      <c r="C4277" s="24">
        <v>46127</v>
      </c>
      <c r="D4277" s="50">
        <v>3232</v>
      </c>
      <c r="E4277" s="50">
        <v>327</v>
      </c>
      <c r="F4277" s="50">
        <v>2</v>
      </c>
      <c r="G4277" s="50">
        <v>2</v>
      </c>
      <c r="H4277" s="50"/>
      <c r="I4277" s="50" t="s">
        <v>17</v>
      </c>
      <c r="J4277" s="50">
        <v>23483974</v>
      </c>
      <c r="K4277" s="50" t="s">
        <v>5043</v>
      </c>
      <c r="L4277" s="51" t="s">
        <v>5045</v>
      </c>
      <c r="M4277" s="50">
        <v>259900</v>
      </c>
      <c r="N4277" s="52">
        <v>0.95</v>
      </c>
      <c r="O4277" s="50">
        <f t="shared" si="66"/>
        <v>12995.000000000011</v>
      </c>
      <c r="P4277" s="39" t="s">
        <v>19</v>
      </c>
    </row>
    <row r="4278" spans="1:16" x14ac:dyDescent="0.35">
      <c r="A4278" s="50" t="s">
        <v>16</v>
      </c>
      <c r="B4278" s="15">
        <v>46121</v>
      </c>
      <c r="C4278" s="24">
        <v>46127</v>
      </c>
      <c r="D4278" s="50">
        <v>3232</v>
      </c>
      <c r="E4278" s="50">
        <v>327</v>
      </c>
      <c r="F4278" s="50">
        <v>2</v>
      </c>
      <c r="G4278" s="50">
        <v>2</v>
      </c>
      <c r="H4278" s="50"/>
      <c r="I4278" s="50" t="s">
        <v>17</v>
      </c>
      <c r="J4278" s="50">
        <v>23483947</v>
      </c>
      <c r="K4278" s="50" t="s">
        <v>5043</v>
      </c>
      <c r="L4278" s="51" t="s">
        <v>5046</v>
      </c>
      <c r="M4278" s="50">
        <v>259900</v>
      </c>
      <c r="N4278" s="52">
        <v>0.95</v>
      </c>
      <c r="O4278" s="50">
        <f t="shared" si="66"/>
        <v>12995.000000000011</v>
      </c>
      <c r="P4278" s="39" t="s">
        <v>19</v>
      </c>
    </row>
    <row r="4279" spans="1:16" x14ac:dyDescent="0.35">
      <c r="A4279" s="50" t="s">
        <v>16</v>
      </c>
      <c r="B4279" s="15">
        <v>46121</v>
      </c>
      <c r="C4279" s="24">
        <v>46127</v>
      </c>
      <c r="D4279" s="50">
        <v>3232</v>
      </c>
      <c r="E4279" s="50">
        <v>327</v>
      </c>
      <c r="F4279" s="50">
        <v>2</v>
      </c>
      <c r="G4279" s="50">
        <v>2</v>
      </c>
      <c r="H4279" s="50"/>
      <c r="I4279" s="50" t="s">
        <v>17</v>
      </c>
      <c r="J4279" s="50">
        <v>23483965</v>
      </c>
      <c r="K4279" s="50" t="s">
        <v>5043</v>
      </c>
      <c r="L4279" s="51" t="s">
        <v>5047</v>
      </c>
      <c r="M4279" s="50">
        <v>259900</v>
      </c>
      <c r="N4279" s="52">
        <v>0.95</v>
      </c>
      <c r="O4279" s="50">
        <f t="shared" si="66"/>
        <v>12995.000000000011</v>
      </c>
      <c r="P4279" s="39" t="s">
        <v>19</v>
      </c>
    </row>
    <row r="4280" spans="1:16" x14ac:dyDescent="0.35">
      <c r="A4280" s="50" t="s">
        <v>16</v>
      </c>
      <c r="B4280" s="15">
        <v>46121</v>
      </c>
      <c r="C4280" s="24">
        <v>46127</v>
      </c>
      <c r="D4280" s="50">
        <v>3232</v>
      </c>
      <c r="E4280" s="50">
        <v>327</v>
      </c>
      <c r="F4280" s="50">
        <v>2</v>
      </c>
      <c r="G4280" s="50">
        <v>2</v>
      </c>
      <c r="H4280" s="50"/>
      <c r="I4280" s="50" t="s">
        <v>17</v>
      </c>
      <c r="J4280" s="50">
        <v>23483983</v>
      </c>
      <c r="K4280" s="50" t="s">
        <v>5043</v>
      </c>
      <c r="L4280" s="51" t="s">
        <v>5048</v>
      </c>
      <c r="M4280" s="50">
        <v>259900</v>
      </c>
      <c r="N4280" s="52">
        <v>0.95</v>
      </c>
      <c r="O4280" s="50">
        <f t="shared" si="66"/>
        <v>12995.000000000011</v>
      </c>
      <c r="P4280" s="39" t="s">
        <v>19</v>
      </c>
    </row>
    <row r="4281" spans="1:16" x14ac:dyDescent="0.35">
      <c r="A4281" s="50" t="s">
        <v>16</v>
      </c>
      <c r="B4281" s="15">
        <v>46121</v>
      </c>
      <c r="C4281" s="24">
        <v>46127</v>
      </c>
      <c r="D4281" s="50">
        <v>3232</v>
      </c>
      <c r="E4281" s="50">
        <v>327</v>
      </c>
      <c r="F4281" s="50">
        <v>2</v>
      </c>
      <c r="G4281" s="50">
        <v>2</v>
      </c>
      <c r="H4281" s="50"/>
      <c r="I4281" s="50" t="s">
        <v>17</v>
      </c>
      <c r="J4281" s="50">
        <v>23483992</v>
      </c>
      <c r="K4281" s="50" t="s">
        <v>5049</v>
      </c>
      <c r="L4281" s="51" t="s">
        <v>5050</v>
      </c>
      <c r="M4281" s="50">
        <v>259900</v>
      </c>
      <c r="N4281" s="52">
        <v>0.95</v>
      </c>
      <c r="O4281" s="50">
        <f t="shared" si="66"/>
        <v>12995.000000000011</v>
      </c>
      <c r="P4281" s="39" t="s">
        <v>19</v>
      </c>
    </row>
    <row r="4282" spans="1:16" x14ac:dyDescent="0.35">
      <c r="A4282" s="50" t="s">
        <v>16</v>
      </c>
      <c r="B4282" s="15">
        <v>46121</v>
      </c>
      <c r="C4282" s="24">
        <v>46127</v>
      </c>
      <c r="D4282" s="50">
        <v>3232</v>
      </c>
      <c r="E4282" s="50">
        <v>327</v>
      </c>
      <c r="F4282" s="50">
        <v>2</v>
      </c>
      <c r="G4282" s="50">
        <v>2</v>
      </c>
      <c r="H4282" s="50"/>
      <c r="I4282" s="50" t="s">
        <v>17</v>
      </c>
      <c r="J4282" s="50">
        <v>23484008</v>
      </c>
      <c r="K4282" s="50" t="s">
        <v>5049</v>
      </c>
      <c r="L4282" s="51" t="s">
        <v>5051</v>
      </c>
      <c r="M4282" s="50">
        <v>259900</v>
      </c>
      <c r="N4282" s="52">
        <v>0.95</v>
      </c>
      <c r="O4282" s="50">
        <f t="shared" si="66"/>
        <v>12995.000000000011</v>
      </c>
      <c r="P4282" s="39" t="s">
        <v>19</v>
      </c>
    </row>
    <row r="4283" spans="1:16" x14ac:dyDescent="0.35">
      <c r="A4283" s="50" t="s">
        <v>16</v>
      </c>
      <c r="B4283" s="15">
        <v>46121</v>
      </c>
      <c r="C4283" s="24">
        <v>46127</v>
      </c>
      <c r="D4283" s="50">
        <v>3232</v>
      </c>
      <c r="E4283" s="50">
        <v>327</v>
      </c>
      <c r="F4283" s="50">
        <v>2</v>
      </c>
      <c r="G4283" s="50">
        <v>2</v>
      </c>
      <c r="H4283" s="50"/>
      <c r="I4283" s="50" t="s">
        <v>17</v>
      </c>
      <c r="J4283" s="50">
        <v>23484017</v>
      </c>
      <c r="K4283" s="50" t="s">
        <v>5049</v>
      </c>
      <c r="L4283" s="51" t="s">
        <v>5052</v>
      </c>
      <c r="M4283" s="50">
        <v>259900</v>
      </c>
      <c r="N4283" s="52">
        <v>0.95</v>
      </c>
      <c r="O4283" s="50">
        <f t="shared" si="66"/>
        <v>12995.000000000011</v>
      </c>
      <c r="P4283" s="39" t="s">
        <v>19</v>
      </c>
    </row>
    <row r="4284" spans="1:16" x14ac:dyDescent="0.35">
      <c r="A4284" s="50" t="s">
        <v>16</v>
      </c>
      <c r="B4284" s="15">
        <v>46121</v>
      </c>
      <c r="C4284" s="24">
        <v>46127</v>
      </c>
      <c r="D4284" s="50">
        <v>3232</v>
      </c>
      <c r="E4284" s="50">
        <v>327</v>
      </c>
      <c r="F4284" s="50">
        <v>2</v>
      </c>
      <c r="G4284" s="50">
        <v>2</v>
      </c>
      <c r="H4284" s="50"/>
      <c r="I4284" s="50" t="s">
        <v>17</v>
      </c>
      <c r="J4284" s="50">
        <v>23484026</v>
      </c>
      <c r="K4284" s="50" t="s">
        <v>5049</v>
      </c>
      <c r="L4284" s="51" t="s">
        <v>5053</v>
      </c>
      <c r="M4284" s="50">
        <v>259900</v>
      </c>
      <c r="N4284" s="52">
        <v>0.95</v>
      </c>
      <c r="O4284" s="50">
        <f t="shared" si="66"/>
        <v>12995.000000000011</v>
      </c>
      <c r="P4284" s="39" t="s">
        <v>19</v>
      </c>
    </row>
    <row r="4285" spans="1:16" x14ac:dyDescent="0.35">
      <c r="A4285" s="50" t="s">
        <v>16</v>
      </c>
      <c r="B4285" s="15">
        <v>46121</v>
      </c>
      <c r="C4285" s="24">
        <v>46127</v>
      </c>
      <c r="D4285" s="50">
        <v>3232</v>
      </c>
      <c r="E4285" s="50">
        <v>327</v>
      </c>
      <c r="F4285" s="50">
        <v>2</v>
      </c>
      <c r="G4285" s="50">
        <v>2</v>
      </c>
      <c r="H4285" s="50"/>
      <c r="I4285" s="50" t="s">
        <v>17</v>
      </c>
      <c r="J4285" s="50">
        <v>23484035</v>
      </c>
      <c r="K4285" s="50" t="s">
        <v>5049</v>
      </c>
      <c r="L4285" s="51" t="s">
        <v>5054</v>
      </c>
      <c r="M4285" s="50">
        <v>259900</v>
      </c>
      <c r="N4285" s="52">
        <v>0.95</v>
      </c>
      <c r="O4285" s="50">
        <f t="shared" si="66"/>
        <v>12995.000000000011</v>
      </c>
      <c r="P4285" s="39" t="s">
        <v>19</v>
      </c>
    </row>
    <row r="4286" spans="1:16" x14ac:dyDescent="0.35">
      <c r="A4286" s="50" t="s">
        <v>16</v>
      </c>
      <c r="B4286" s="15">
        <v>46121</v>
      </c>
      <c r="C4286" s="24">
        <v>46127</v>
      </c>
      <c r="D4286" s="50">
        <v>3232</v>
      </c>
      <c r="E4286" s="50">
        <v>327</v>
      </c>
      <c r="F4286" s="50">
        <v>2</v>
      </c>
      <c r="G4286" s="50">
        <v>2</v>
      </c>
      <c r="H4286" s="50"/>
      <c r="I4286" s="50" t="s">
        <v>17</v>
      </c>
      <c r="J4286" s="50">
        <v>23380969</v>
      </c>
      <c r="K4286" s="50" t="s">
        <v>5055</v>
      </c>
      <c r="L4286" s="51" t="s">
        <v>5056</v>
      </c>
      <c r="M4286" s="50">
        <v>259900</v>
      </c>
      <c r="N4286" s="52">
        <v>0.95</v>
      </c>
      <c r="O4286" s="50">
        <f t="shared" si="66"/>
        <v>12995.000000000011</v>
      </c>
      <c r="P4286" s="39" t="s">
        <v>19</v>
      </c>
    </row>
    <row r="4287" spans="1:16" x14ac:dyDescent="0.35">
      <c r="A4287" s="50" t="s">
        <v>16</v>
      </c>
      <c r="B4287" s="15">
        <v>46121</v>
      </c>
      <c r="C4287" s="24">
        <v>46127</v>
      </c>
      <c r="D4287" s="50">
        <v>3232</v>
      </c>
      <c r="E4287" s="50">
        <v>327</v>
      </c>
      <c r="F4287" s="50">
        <v>2</v>
      </c>
      <c r="G4287" s="50">
        <v>2</v>
      </c>
      <c r="H4287" s="50"/>
      <c r="I4287" s="50" t="s">
        <v>17</v>
      </c>
      <c r="J4287" s="50">
        <v>23380978</v>
      </c>
      <c r="K4287" s="50" t="s">
        <v>5055</v>
      </c>
      <c r="L4287" s="51" t="s">
        <v>5057</v>
      </c>
      <c r="M4287" s="50">
        <v>259900</v>
      </c>
      <c r="N4287" s="52">
        <v>0.95</v>
      </c>
      <c r="O4287" s="50">
        <f t="shared" si="66"/>
        <v>12995.000000000011</v>
      </c>
      <c r="P4287" s="39" t="s">
        <v>19</v>
      </c>
    </row>
    <row r="4288" spans="1:16" x14ac:dyDescent="0.35">
      <c r="A4288" s="50" t="s">
        <v>16</v>
      </c>
      <c r="B4288" s="15">
        <v>46121</v>
      </c>
      <c r="C4288" s="24">
        <v>46127</v>
      </c>
      <c r="D4288" s="50">
        <v>3232</v>
      </c>
      <c r="E4288" s="50">
        <v>327</v>
      </c>
      <c r="F4288" s="50">
        <v>2</v>
      </c>
      <c r="G4288" s="50">
        <v>2</v>
      </c>
      <c r="H4288" s="50"/>
      <c r="I4288" s="50" t="s">
        <v>17</v>
      </c>
      <c r="J4288" s="50">
        <v>23380941</v>
      </c>
      <c r="K4288" s="50" t="s">
        <v>5055</v>
      </c>
      <c r="L4288" s="51" t="s">
        <v>5058</v>
      </c>
      <c r="M4288" s="50">
        <v>259900</v>
      </c>
      <c r="N4288" s="52">
        <v>0.95</v>
      </c>
      <c r="O4288" s="50">
        <f t="shared" si="66"/>
        <v>12995.000000000011</v>
      </c>
      <c r="P4288" s="39" t="s">
        <v>19</v>
      </c>
    </row>
    <row r="4289" spans="1:16" x14ac:dyDescent="0.35">
      <c r="A4289" s="50" t="s">
        <v>16</v>
      </c>
      <c r="B4289" s="15">
        <v>46121</v>
      </c>
      <c r="C4289" s="24">
        <v>46127</v>
      </c>
      <c r="D4289" s="50">
        <v>3232</v>
      </c>
      <c r="E4289" s="50">
        <v>327</v>
      </c>
      <c r="F4289" s="50">
        <v>2</v>
      </c>
      <c r="G4289" s="50">
        <v>2</v>
      </c>
      <c r="H4289" s="50"/>
      <c r="I4289" s="50" t="s">
        <v>17</v>
      </c>
      <c r="J4289" s="50">
        <v>23380932</v>
      </c>
      <c r="K4289" s="50" t="s">
        <v>5055</v>
      </c>
      <c r="L4289" s="51" t="s">
        <v>5059</v>
      </c>
      <c r="M4289" s="50">
        <v>259900</v>
      </c>
      <c r="N4289" s="52">
        <v>0.95</v>
      </c>
      <c r="O4289" s="50">
        <f t="shared" si="66"/>
        <v>12995.000000000011</v>
      </c>
      <c r="P4289" s="39" t="s">
        <v>19</v>
      </c>
    </row>
    <row r="4290" spans="1:16" x14ac:dyDescent="0.35">
      <c r="A4290" s="50" t="s">
        <v>16</v>
      </c>
      <c r="B4290" s="15">
        <v>46121</v>
      </c>
      <c r="C4290" s="24">
        <v>46127</v>
      </c>
      <c r="D4290" s="50">
        <v>3232</v>
      </c>
      <c r="E4290" s="50">
        <v>327</v>
      </c>
      <c r="F4290" s="50">
        <v>2</v>
      </c>
      <c r="G4290" s="50">
        <v>2</v>
      </c>
      <c r="H4290" s="50"/>
      <c r="I4290" s="50" t="s">
        <v>17</v>
      </c>
      <c r="J4290" s="50">
        <v>23380950</v>
      </c>
      <c r="K4290" s="50" t="s">
        <v>5055</v>
      </c>
      <c r="L4290" s="51" t="s">
        <v>5060</v>
      </c>
      <c r="M4290" s="50">
        <v>259900</v>
      </c>
      <c r="N4290" s="52">
        <v>0.95</v>
      </c>
      <c r="O4290" s="50">
        <f t="shared" si="66"/>
        <v>12995.000000000011</v>
      </c>
      <c r="P4290" s="39" t="s">
        <v>19</v>
      </c>
    </row>
    <row r="4291" spans="1:16" x14ac:dyDescent="0.35">
      <c r="A4291" s="50" t="s">
        <v>16</v>
      </c>
      <c r="B4291" s="15">
        <v>46121</v>
      </c>
      <c r="C4291" s="24">
        <v>46127</v>
      </c>
      <c r="D4291" s="50">
        <v>3232</v>
      </c>
      <c r="E4291" s="50">
        <v>327</v>
      </c>
      <c r="F4291" s="50">
        <v>2</v>
      </c>
      <c r="G4291" s="50">
        <v>2</v>
      </c>
      <c r="H4291" s="50"/>
      <c r="I4291" s="50" t="s">
        <v>17</v>
      </c>
      <c r="J4291" s="50">
        <v>23381002</v>
      </c>
      <c r="K4291" s="50" t="s">
        <v>5061</v>
      </c>
      <c r="L4291" s="51" t="s">
        <v>5062</v>
      </c>
      <c r="M4291" s="50">
        <v>259900</v>
      </c>
      <c r="N4291" s="52">
        <v>0.95</v>
      </c>
      <c r="O4291" s="50">
        <f t="shared" ref="O4291:O4354" si="67">M4291*(1-N4291)</f>
        <v>12995.000000000011</v>
      </c>
      <c r="P4291" s="39" t="s">
        <v>19</v>
      </c>
    </row>
    <row r="4292" spans="1:16" x14ac:dyDescent="0.35">
      <c r="A4292" s="50" t="s">
        <v>16</v>
      </c>
      <c r="B4292" s="15">
        <v>46121</v>
      </c>
      <c r="C4292" s="24">
        <v>46127</v>
      </c>
      <c r="D4292" s="50">
        <v>3232</v>
      </c>
      <c r="E4292" s="50">
        <v>327</v>
      </c>
      <c r="F4292" s="50">
        <v>2</v>
      </c>
      <c r="G4292" s="50">
        <v>2</v>
      </c>
      <c r="H4292" s="50"/>
      <c r="I4292" s="50" t="s">
        <v>17</v>
      </c>
      <c r="J4292" s="50">
        <v>23381011</v>
      </c>
      <c r="K4292" s="50" t="s">
        <v>5061</v>
      </c>
      <c r="L4292" s="51" t="s">
        <v>5063</v>
      </c>
      <c r="M4292" s="50">
        <v>259900</v>
      </c>
      <c r="N4292" s="52">
        <v>0.95</v>
      </c>
      <c r="O4292" s="50">
        <f t="shared" si="67"/>
        <v>12995.000000000011</v>
      </c>
      <c r="P4292" s="39" t="s">
        <v>19</v>
      </c>
    </row>
    <row r="4293" spans="1:16" x14ac:dyDescent="0.35">
      <c r="A4293" s="50" t="s">
        <v>16</v>
      </c>
      <c r="B4293" s="15">
        <v>46121</v>
      </c>
      <c r="C4293" s="24">
        <v>46127</v>
      </c>
      <c r="D4293" s="50">
        <v>3232</v>
      </c>
      <c r="E4293" s="50">
        <v>327</v>
      </c>
      <c r="F4293" s="50">
        <v>2</v>
      </c>
      <c r="G4293" s="50">
        <v>2</v>
      </c>
      <c r="H4293" s="50"/>
      <c r="I4293" s="50" t="s">
        <v>17</v>
      </c>
      <c r="J4293" s="50">
        <v>23381020</v>
      </c>
      <c r="K4293" s="50" t="s">
        <v>5061</v>
      </c>
      <c r="L4293" s="51" t="s">
        <v>5064</v>
      </c>
      <c r="M4293" s="50">
        <v>259900</v>
      </c>
      <c r="N4293" s="52">
        <v>0.95</v>
      </c>
      <c r="O4293" s="50">
        <f t="shared" si="67"/>
        <v>12995.000000000011</v>
      </c>
      <c r="P4293" s="39" t="s">
        <v>19</v>
      </c>
    </row>
    <row r="4294" spans="1:16" x14ac:dyDescent="0.35">
      <c r="A4294" s="50" t="s">
        <v>16</v>
      </c>
      <c r="B4294" s="15">
        <v>46121</v>
      </c>
      <c r="C4294" s="24">
        <v>46127</v>
      </c>
      <c r="D4294" s="50">
        <v>3232</v>
      </c>
      <c r="E4294" s="50">
        <v>327</v>
      </c>
      <c r="F4294" s="50">
        <v>2</v>
      </c>
      <c r="G4294" s="50">
        <v>2</v>
      </c>
      <c r="H4294" s="50"/>
      <c r="I4294" s="50" t="s">
        <v>17</v>
      </c>
      <c r="J4294" s="50">
        <v>23380987</v>
      </c>
      <c r="K4294" s="50" t="s">
        <v>5061</v>
      </c>
      <c r="L4294" s="51" t="s">
        <v>5065</v>
      </c>
      <c r="M4294" s="50">
        <v>259900</v>
      </c>
      <c r="N4294" s="52">
        <v>0.95</v>
      </c>
      <c r="O4294" s="50">
        <f t="shared" si="67"/>
        <v>12995.000000000011</v>
      </c>
      <c r="P4294" s="39" t="s">
        <v>19</v>
      </c>
    </row>
    <row r="4295" spans="1:16" x14ac:dyDescent="0.35">
      <c r="A4295" s="50" t="s">
        <v>16</v>
      </c>
      <c r="B4295" s="15">
        <v>46121</v>
      </c>
      <c r="C4295" s="24">
        <v>46127</v>
      </c>
      <c r="D4295" s="50">
        <v>3232</v>
      </c>
      <c r="E4295" s="50">
        <v>327</v>
      </c>
      <c r="F4295" s="50">
        <v>2</v>
      </c>
      <c r="G4295" s="50">
        <v>2</v>
      </c>
      <c r="H4295" s="50"/>
      <c r="I4295" s="50" t="s">
        <v>17</v>
      </c>
      <c r="J4295" s="50">
        <v>23380996</v>
      </c>
      <c r="K4295" s="50" t="s">
        <v>5061</v>
      </c>
      <c r="L4295" s="51" t="s">
        <v>5066</v>
      </c>
      <c r="M4295" s="50">
        <v>259900</v>
      </c>
      <c r="N4295" s="52">
        <v>0.95</v>
      </c>
      <c r="O4295" s="50">
        <f t="shared" si="67"/>
        <v>12995.000000000011</v>
      </c>
      <c r="P4295" s="39" t="s">
        <v>19</v>
      </c>
    </row>
    <row r="4296" spans="1:16" x14ac:dyDescent="0.35">
      <c r="A4296" s="50" t="s">
        <v>16</v>
      </c>
      <c r="B4296" s="15">
        <v>46121</v>
      </c>
      <c r="C4296" s="24">
        <v>46127</v>
      </c>
      <c r="D4296" s="50">
        <v>3232</v>
      </c>
      <c r="E4296" s="50">
        <v>327</v>
      </c>
      <c r="F4296" s="50">
        <v>2</v>
      </c>
      <c r="G4296" s="50">
        <v>2</v>
      </c>
      <c r="H4296" s="50"/>
      <c r="I4296" s="50" t="s">
        <v>17</v>
      </c>
      <c r="J4296" s="50">
        <v>23381039</v>
      </c>
      <c r="K4296" s="50" t="s">
        <v>5067</v>
      </c>
      <c r="L4296" s="51" t="s">
        <v>5068</v>
      </c>
      <c r="M4296" s="50">
        <v>259900</v>
      </c>
      <c r="N4296" s="52">
        <v>0.95</v>
      </c>
      <c r="O4296" s="50">
        <f t="shared" si="67"/>
        <v>12995.000000000011</v>
      </c>
      <c r="P4296" s="39" t="s">
        <v>19</v>
      </c>
    </row>
    <row r="4297" spans="1:16" x14ac:dyDescent="0.35">
      <c r="A4297" s="50" t="s">
        <v>16</v>
      </c>
      <c r="B4297" s="15">
        <v>46121</v>
      </c>
      <c r="C4297" s="24">
        <v>46127</v>
      </c>
      <c r="D4297" s="50">
        <v>3232</v>
      </c>
      <c r="E4297" s="50">
        <v>327</v>
      </c>
      <c r="F4297" s="50">
        <v>2</v>
      </c>
      <c r="G4297" s="50">
        <v>2</v>
      </c>
      <c r="H4297" s="50"/>
      <c r="I4297" s="50" t="s">
        <v>17</v>
      </c>
      <c r="J4297" s="50">
        <v>23381057</v>
      </c>
      <c r="K4297" s="50" t="s">
        <v>5067</v>
      </c>
      <c r="L4297" s="51" t="s">
        <v>5069</v>
      </c>
      <c r="M4297" s="50">
        <v>259900</v>
      </c>
      <c r="N4297" s="52">
        <v>0.95</v>
      </c>
      <c r="O4297" s="50">
        <f t="shared" si="67"/>
        <v>12995.000000000011</v>
      </c>
      <c r="P4297" s="39" t="s">
        <v>19</v>
      </c>
    </row>
    <row r="4298" spans="1:16" x14ac:dyDescent="0.35">
      <c r="A4298" s="50" t="s">
        <v>16</v>
      </c>
      <c r="B4298" s="15">
        <v>46121</v>
      </c>
      <c r="C4298" s="24">
        <v>46127</v>
      </c>
      <c r="D4298" s="50">
        <v>3232</v>
      </c>
      <c r="E4298" s="50">
        <v>327</v>
      </c>
      <c r="F4298" s="50">
        <v>2</v>
      </c>
      <c r="G4298" s="50">
        <v>2</v>
      </c>
      <c r="H4298" s="50"/>
      <c r="I4298" s="50" t="s">
        <v>17</v>
      </c>
      <c r="J4298" s="50">
        <v>23381075</v>
      </c>
      <c r="K4298" s="50" t="s">
        <v>5067</v>
      </c>
      <c r="L4298" s="51" t="s">
        <v>5070</v>
      </c>
      <c r="M4298" s="50">
        <v>259900</v>
      </c>
      <c r="N4298" s="52">
        <v>0.95</v>
      </c>
      <c r="O4298" s="50">
        <f t="shared" si="67"/>
        <v>12995.000000000011</v>
      </c>
      <c r="P4298" s="39" t="s">
        <v>19</v>
      </c>
    </row>
    <row r="4299" spans="1:16" x14ac:dyDescent="0.35">
      <c r="A4299" s="50" t="s">
        <v>16</v>
      </c>
      <c r="B4299" s="15">
        <v>46121</v>
      </c>
      <c r="C4299" s="24">
        <v>46127</v>
      </c>
      <c r="D4299" s="50">
        <v>3232</v>
      </c>
      <c r="E4299" s="50">
        <v>327</v>
      </c>
      <c r="F4299" s="50">
        <v>2</v>
      </c>
      <c r="G4299" s="50">
        <v>2</v>
      </c>
      <c r="H4299" s="50"/>
      <c r="I4299" s="50" t="s">
        <v>17</v>
      </c>
      <c r="J4299" s="50">
        <v>23381048</v>
      </c>
      <c r="K4299" s="50" t="s">
        <v>5067</v>
      </c>
      <c r="L4299" s="51" t="s">
        <v>5071</v>
      </c>
      <c r="M4299" s="50">
        <v>259900</v>
      </c>
      <c r="N4299" s="52">
        <v>0.95</v>
      </c>
      <c r="O4299" s="50">
        <f t="shared" si="67"/>
        <v>12995.000000000011</v>
      </c>
      <c r="P4299" s="39" t="s">
        <v>19</v>
      </c>
    </row>
    <row r="4300" spans="1:16" x14ac:dyDescent="0.35">
      <c r="A4300" s="50" t="s">
        <v>16</v>
      </c>
      <c r="B4300" s="15">
        <v>46121</v>
      </c>
      <c r="C4300" s="24">
        <v>46127</v>
      </c>
      <c r="D4300" s="50">
        <v>3232</v>
      </c>
      <c r="E4300" s="50">
        <v>327</v>
      </c>
      <c r="F4300" s="50">
        <v>2</v>
      </c>
      <c r="G4300" s="50">
        <v>2</v>
      </c>
      <c r="H4300" s="50"/>
      <c r="I4300" s="50" t="s">
        <v>17</v>
      </c>
      <c r="J4300" s="50">
        <v>23381066</v>
      </c>
      <c r="K4300" s="50" t="s">
        <v>5067</v>
      </c>
      <c r="L4300" s="51" t="s">
        <v>5072</v>
      </c>
      <c r="M4300" s="50">
        <v>259900</v>
      </c>
      <c r="N4300" s="52">
        <v>0.95</v>
      </c>
      <c r="O4300" s="50">
        <f t="shared" si="67"/>
        <v>12995.000000000011</v>
      </c>
      <c r="P4300" s="39" t="s">
        <v>19</v>
      </c>
    </row>
    <row r="4301" spans="1:16" x14ac:dyDescent="0.35">
      <c r="A4301" s="50" t="s">
        <v>16</v>
      </c>
      <c r="B4301" s="15">
        <v>46121</v>
      </c>
      <c r="C4301" s="24">
        <v>46127</v>
      </c>
      <c r="D4301" s="50">
        <v>3232</v>
      </c>
      <c r="E4301" s="50">
        <v>327</v>
      </c>
      <c r="F4301" s="50">
        <v>2</v>
      </c>
      <c r="G4301" s="50">
        <v>2</v>
      </c>
      <c r="H4301" s="50"/>
      <c r="I4301" s="50" t="s">
        <v>17</v>
      </c>
      <c r="J4301" s="50">
        <v>23370292</v>
      </c>
      <c r="K4301" s="50" t="s">
        <v>5073</v>
      </c>
      <c r="L4301" s="51" t="s">
        <v>5074</v>
      </c>
      <c r="M4301" s="50">
        <v>279900</v>
      </c>
      <c r="N4301" s="52">
        <v>0.95</v>
      </c>
      <c r="O4301" s="50">
        <f t="shared" si="67"/>
        <v>13995.000000000013</v>
      </c>
      <c r="P4301" s="39" t="s">
        <v>19</v>
      </c>
    </row>
    <row r="4302" spans="1:16" x14ac:dyDescent="0.35">
      <c r="A4302" s="50" t="s">
        <v>16</v>
      </c>
      <c r="B4302" s="15">
        <v>46121</v>
      </c>
      <c r="C4302" s="24">
        <v>46127</v>
      </c>
      <c r="D4302" s="50">
        <v>3232</v>
      </c>
      <c r="E4302" s="50">
        <v>327</v>
      </c>
      <c r="F4302" s="50">
        <v>2</v>
      </c>
      <c r="G4302" s="50">
        <v>2</v>
      </c>
      <c r="H4302" s="50"/>
      <c r="I4302" s="50" t="s">
        <v>17</v>
      </c>
      <c r="J4302" s="50">
        <v>23370309</v>
      </c>
      <c r="K4302" s="50" t="s">
        <v>5073</v>
      </c>
      <c r="L4302" s="51" t="s">
        <v>5075</v>
      </c>
      <c r="M4302" s="50">
        <v>279900</v>
      </c>
      <c r="N4302" s="52">
        <v>0.95</v>
      </c>
      <c r="O4302" s="50">
        <f t="shared" si="67"/>
        <v>13995.000000000013</v>
      </c>
      <c r="P4302" s="39" t="s">
        <v>19</v>
      </c>
    </row>
    <row r="4303" spans="1:16" x14ac:dyDescent="0.35">
      <c r="A4303" s="50" t="s">
        <v>16</v>
      </c>
      <c r="B4303" s="15">
        <v>46121</v>
      </c>
      <c r="C4303" s="24">
        <v>46127</v>
      </c>
      <c r="D4303" s="50">
        <v>3232</v>
      </c>
      <c r="E4303" s="50">
        <v>327</v>
      </c>
      <c r="F4303" s="50">
        <v>2</v>
      </c>
      <c r="G4303" s="50">
        <v>2</v>
      </c>
      <c r="H4303" s="50"/>
      <c r="I4303" s="50" t="s">
        <v>17</v>
      </c>
      <c r="J4303" s="50">
        <v>23370327</v>
      </c>
      <c r="K4303" s="50" t="s">
        <v>5073</v>
      </c>
      <c r="L4303" s="51" t="s">
        <v>5076</v>
      </c>
      <c r="M4303" s="50">
        <v>279900</v>
      </c>
      <c r="N4303" s="52">
        <v>0.95</v>
      </c>
      <c r="O4303" s="50">
        <f t="shared" si="67"/>
        <v>13995.000000000013</v>
      </c>
      <c r="P4303" s="39" t="s">
        <v>19</v>
      </c>
    </row>
    <row r="4304" spans="1:16" x14ac:dyDescent="0.35">
      <c r="A4304" s="50" t="s">
        <v>16</v>
      </c>
      <c r="B4304" s="15">
        <v>46121</v>
      </c>
      <c r="C4304" s="24">
        <v>46127</v>
      </c>
      <c r="D4304" s="50">
        <v>3232</v>
      </c>
      <c r="E4304" s="50">
        <v>327</v>
      </c>
      <c r="F4304" s="50">
        <v>2</v>
      </c>
      <c r="G4304" s="50">
        <v>2</v>
      </c>
      <c r="H4304" s="50"/>
      <c r="I4304" s="50" t="s">
        <v>17</v>
      </c>
      <c r="J4304" s="50">
        <v>23370318</v>
      </c>
      <c r="K4304" s="50" t="s">
        <v>5073</v>
      </c>
      <c r="L4304" s="51" t="s">
        <v>5077</v>
      </c>
      <c r="M4304" s="50">
        <v>279900</v>
      </c>
      <c r="N4304" s="52">
        <v>0.95</v>
      </c>
      <c r="O4304" s="50">
        <f t="shared" si="67"/>
        <v>13995.000000000013</v>
      </c>
      <c r="P4304" s="39" t="s">
        <v>19</v>
      </c>
    </row>
    <row r="4305" spans="1:16" x14ac:dyDescent="0.35">
      <c r="A4305" s="50" t="s">
        <v>16</v>
      </c>
      <c r="B4305" s="15">
        <v>46121</v>
      </c>
      <c r="C4305" s="24">
        <v>46127</v>
      </c>
      <c r="D4305" s="50">
        <v>3232</v>
      </c>
      <c r="E4305" s="50">
        <v>327</v>
      </c>
      <c r="F4305" s="50">
        <v>2</v>
      </c>
      <c r="G4305" s="50">
        <v>2</v>
      </c>
      <c r="H4305" s="50"/>
      <c r="I4305" s="50" t="s">
        <v>17</v>
      </c>
      <c r="J4305" s="50">
        <v>23370336</v>
      </c>
      <c r="K4305" s="50" t="s">
        <v>5073</v>
      </c>
      <c r="L4305" s="51" t="s">
        <v>5078</v>
      </c>
      <c r="M4305" s="50">
        <v>279900</v>
      </c>
      <c r="N4305" s="52">
        <v>0.95</v>
      </c>
      <c r="O4305" s="50">
        <f t="shared" si="67"/>
        <v>13995.000000000013</v>
      </c>
      <c r="P4305" s="39" t="s">
        <v>19</v>
      </c>
    </row>
    <row r="4306" spans="1:16" x14ac:dyDescent="0.35">
      <c r="A4306" s="50" t="s">
        <v>16</v>
      </c>
      <c r="B4306" s="15">
        <v>46121</v>
      </c>
      <c r="C4306" s="24">
        <v>46127</v>
      </c>
      <c r="D4306" s="50">
        <v>3232</v>
      </c>
      <c r="E4306" s="50">
        <v>327</v>
      </c>
      <c r="F4306" s="50">
        <v>2</v>
      </c>
      <c r="G4306" s="50">
        <v>2</v>
      </c>
      <c r="H4306" s="50"/>
      <c r="I4306" s="50" t="s">
        <v>17</v>
      </c>
      <c r="J4306" s="50">
        <v>23370247</v>
      </c>
      <c r="K4306" s="50" t="s">
        <v>5079</v>
      </c>
      <c r="L4306" s="51" t="s">
        <v>5080</v>
      </c>
      <c r="M4306" s="50">
        <v>279900</v>
      </c>
      <c r="N4306" s="52">
        <v>0.95</v>
      </c>
      <c r="O4306" s="50">
        <f t="shared" si="67"/>
        <v>13995.000000000013</v>
      </c>
      <c r="P4306" s="39" t="s">
        <v>19</v>
      </c>
    </row>
    <row r="4307" spans="1:16" x14ac:dyDescent="0.35">
      <c r="A4307" s="50" t="s">
        <v>16</v>
      </c>
      <c r="B4307" s="15">
        <v>46121</v>
      </c>
      <c r="C4307" s="24">
        <v>46127</v>
      </c>
      <c r="D4307" s="50">
        <v>3232</v>
      </c>
      <c r="E4307" s="50">
        <v>327</v>
      </c>
      <c r="F4307" s="50">
        <v>2</v>
      </c>
      <c r="G4307" s="50">
        <v>2</v>
      </c>
      <c r="H4307" s="50"/>
      <c r="I4307" s="50" t="s">
        <v>17</v>
      </c>
      <c r="J4307" s="50">
        <v>23370256</v>
      </c>
      <c r="K4307" s="50" t="s">
        <v>5079</v>
      </c>
      <c r="L4307" s="51" t="s">
        <v>5081</v>
      </c>
      <c r="M4307" s="50">
        <v>279900</v>
      </c>
      <c r="N4307" s="52">
        <v>0.95</v>
      </c>
      <c r="O4307" s="50">
        <f t="shared" si="67"/>
        <v>13995.000000000013</v>
      </c>
      <c r="P4307" s="39" t="s">
        <v>19</v>
      </c>
    </row>
    <row r="4308" spans="1:16" x14ac:dyDescent="0.35">
      <c r="A4308" s="50" t="s">
        <v>16</v>
      </c>
      <c r="B4308" s="15">
        <v>46121</v>
      </c>
      <c r="C4308" s="24">
        <v>46127</v>
      </c>
      <c r="D4308" s="50">
        <v>3232</v>
      </c>
      <c r="E4308" s="50">
        <v>327</v>
      </c>
      <c r="F4308" s="50">
        <v>2</v>
      </c>
      <c r="G4308" s="50">
        <v>2</v>
      </c>
      <c r="H4308" s="50"/>
      <c r="I4308" s="50" t="s">
        <v>17</v>
      </c>
      <c r="J4308" s="50">
        <v>23370265</v>
      </c>
      <c r="K4308" s="50" t="s">
        <v>5079</v>
      </c>
      <c r="L4308" s="51" t="s">
        <v>5082</v>
      </c>
      <c r="M4308" s="50">
        <v>279900</v>
      </c>
      <c r="N4308" s="52">
        <v>0.95</v>
      </c>
      <c r="O4308" s="50">
        <f t="shared" si="67"/>
        <v>13995.000000000013</v>
      </c>
      <c r="P4308" s="39" t="s">
        <v>19</v>
      </c>
    </row>
    <row r="4309" spans="1:16" x14ac:dyDescent="0.35">
      <c r="A4309" s="50" t="s">
        <v>16</v>
      </c>
      <c r="B4309" s="15">
        <v>46121</v>
      </c>
      <c r="C4309" s="24">
        <v>46127</v>
      </c>
      <c r="D4309" s="50">
        <v>3232</v>
      </c>
      <c r="E4309" s="50">
        <v>327</v>
      </c>
      <c r="F4309" s="50">
        <v>2</v>
      </c>
      <c r="G4309" s="50">
        <v>2</v>
      </c>
      <c r="H4309" s="50"/>
      <c r="I4309" s="50" t="s">
        <v>17</v>
      </c>
      <c r="J4309" s="50">
        <v>23370274</v>
      </c>
      <c r="K4309" s="50" t="s">
        <v>5079</v>
      </c>
      <c r="L4309" s="51" t="s">
        <v>5083</v>
      </c>
      <c r="M4309" s="50">
        <v>279900</v>
      </c>
      <c r="N4309" s="52">
        <v>0.95</v>
      </c>
      <c r="O4309" s="50">
        <f t="shared" si="67"/>
        <v>13995.000000000013</v>
      </c>
      <c r="P4309" s="39" t="s">
        <v>19</v>
      </c>
    </row>
    <row r="4310" spans="1:16" x14ac:dyDescent="0.35">
      <c r="A4310" s="50" t="s">
        <v>16</v>
      </c>
      <c r="B4310" s="15">
        <v>46121</v>
      </c>
      <c r="C4310" s="24">
        <v>46127</v>
      </c>
      <c r="D4310" s="50">
        <v>3232</v>
      </c>
      <c r="E4310" s="50">
        <v>327</v>
      </c>
      <c r="F4310" s="50">
        <v>2</v>
      </c>
      <c r="G4310" s="50">
        <v>2</v>
      </c>
      <c r="H4310" s="50"/>
      <c r="I4310" s="50" t="s">
        <v>17</v>
      </c>
      <c r="J4310" s="50">
        <v>23370283</v>
      </c>
      <c r="K4310" s="50" t="s">
        <v>5079</v>
      </c>
      <c r="L4310" s="51" t="s">
        <v>5084</v>
      </c>
      <c r="M4310" s="50">
        <v>279900</v>
      </c>
      <c r="N4310" s="52">
        <v>0.95</v>
      </c>
      <c r="O4310" s="50">
        <f t="shared" si="67"/>
        <v>13995.000000000013</v>
      </c>
      <c r="P4310" s="39" t="s">
        <v>19</v>
      </c>
    </row>
    <row r="4311" spans="1:16" x14ac:dyDescent="0.35">
      <c r="A4311" s="50" t="s">
        <v>16</v>
      </c>
      <c r="B4311" s="15">
        <v>46121</v>
      </c>
      <c r="C4311" s="24">
        <v>46127</v>
      </c>
      <c r="D4311" s="50">
        <v>3232</v>
      </c>
      <c r="E4311" s="50">
        <v>327</v>
      </c>
      <c r="F4311" s="50">
        <v>2</v>
      </c>
      <c r="G4311" s="50">
        <v>2</v>
      </c>
      <c r="H4311" s="50"/>
      <c r="I4311" s="50" t="s">
        <v>17</v>
      </c>
      <c r="J4311" s="50">
        <v>24018368</v>
      </c>
      <c r="K4311" s="50" t="s">
        <v>5085</v>
      </c>
      <c r="L4311" s="51" t="s">
        <v>5086</v>
      </c>
      <c r="M4311" s="50">
        <v>219900</v>
      </c>
      <c r="N4311" s="52">
        <v>0.95</v>
      </c>
      <c r="O4311" s="50">
        <f t="shared" si="67"/>
        <v>10995.000000000009</v>
      </c>
      <c r="P4311" s="39" t="s">
        <v>19</v>
      </c>
    </row>
    <row r="4312" spans="1:16" x14ac:dyDescent="0.35">
      <c r="A4312" s="50" t="s">
        <v>16</v>
      </c>
      <c r="B4312" s="15">
        <v>46121</v>
      </c>
      <c r="C4312" s="24">
        <v>46127</v>
      </c>
      <c r="D4312" s="50">
        <v>3232</v>
      </c>
      <c r="E4312" s="50">
        <v>327</v>
      </c>
      <c r="F4312" s="50">
        <v>2</v>
      </c>
      <c r="G4312" s="50">
        <v>2</v>
      </c>
      <c r="H4312" s="50"/>
      <c r="I4312" s="50" t="s">
        <v>17</v>
      </c>
      <c r="J4312" s="50">
        <v>24018377</v>
      </c>
      <c r="K4312" s="50" t="s">
        <v>5085</v>
      </c>
      <c r="L4312" s="51" t="s">
        <v>5087</v>
      </c>
      <c r="M4312" s="50">
        <v>219900</v>
      </c>
      <c r="N4312" s="52">
        <v>0.95</v>
      </c>
      <c r="O4312" s="50">
        <f t="shared" si="67"/>
        <v>10995.000000000009</v>
      </c>
      <c r="P4312" s="39" t="s">
        <v>19</v>
      </c>
    </row>
    <row r="4313" spans="1:16" x14ac:dyDescent="0.35">
      <c r="A4313" s="50" t="s">
        <v>16</v>
      </c>
      <c r="B4313" s="15">
        <v>46121</v>
      </c>
      <c r="C4313" s="24">
        <v>46127</v>
      </c>
      <c r="D4313" s="50">
        <v>3232</v>
      </c>
      <c r="E4313" s="50">
        <v>327</v>
      </c>
      <c r="F4313" s="50">
        <v>2</v>
      </c>
      <c r="G4313" s="50">
        <v>2</v>
      </c>
      <c r="H4313" s="50"/>
      <c r="I4313" s="50" t="s">
        <v>17</v>
      </c>
      <c r="J4313" s="50">
        <v>24018386</v>
      </c>
      <c r="K4313" s="50" t="s">
        <v>5085</v>
      </c>
      <c r="L4313" s="51" t="s">
        <v>5088</v>
      </c>
      <c r="M4313" s="50">
        <v>219900</v>
      </c>
      <c r="N4313" s="52">
        <v>0.95</v>
      </c>
      <c r="O4313" s="50">
        <f t="shared" si="67"/>
        <v>10995.000000000009</v>
      </c>
      <c r="P4313" s="39" t="s">
        <v>19</v>
      </c>
    </row>
    <row r="4314" spans="1:16" x14ac:dyDescent="0.35">
      <c r="A4314" s="50" t="s">
        <v>16</v>
      </c>
      <c r="B4314" s="15">
        <v>46121</v>
      </c>
      <c r="C4314" s="24">
        <v>46127</v>
      </c>
      <c r="D4314" s="50">
        <v>3232</v>
      </c>
      <c r="E4314" s="50">
        <v>327</v>
      </c>
      <c r="F4314" s="50">
        <v>2</v>
      </c>
      <c r="G4314" s="50">
        <v>2</v>
      </c>
      <c r="H4314" s="50"/>
      <c r="I4314" s="50" t="s">
        <v>17</v>
      </c>
      <c r="J4314" s="50">
        <v>24018395</v>
      </c>
      <c r="K4314" s="50" t="s">
        <v>5085</v>
      </c>
      <c r="L4314" s="51" t="s">
        <v>5089</v>
      </c>
      <c r="M4314" s="50">
        <v>219900</v>
      </c>
      <c r="N4314" s="52">
        <v>0.95</v>
      </c>
      <c r="O4314" s="50">
        <f t="shared" si="67"/>
        <v>10995.000000000009</v>
      </c>
      <c r="P4314" s="39" t="s">
        <v>19</v>
      </c>
    </row>
    <row r="4315" spans="1:16" x14ac:dyDescent="0.35">
      <c r="A4315" s="50" t="s">
        <v>16</v>
      </c>
      <c r="B4315" s="15">
        <v>46121</v>
      </c>
      <c r="C4315" s="24">
        <v>46127</v>
      </c>
      <c r="D4315" s="50">
        <v>3232</v>
      </c>
      <c r="E4315" s="50">
        <v>327</v>
      </c>
      <c r="F4315" s="50">
        <v>2</v>
      </c>
      <c r="G4315" s="50">
        <v>2</v>
      </c>
      <c r="H4315" s="50"/>
      <c r="I4315" s="50" t="s">
        <v>17</v>
      </c>
      <c r="J4315" s="50">
        <v>24018402</v>
      </c>
      <c r="K4315" s="50" t="s">
        <v>5085</v>
      </c>
      <c r="L4315" s="51" t="s">
        <v>5090</v>
      </c>
      <c r="M4315" s="50">
        <v>219900</v>
      </c>
      <c r="N4315" s="52">
        <v>0.95</v>
      </c>
      <c r="O4315" s="50">
        <f t="shared" si="67"/>
        <v>10995.000000000009</v>
      </c>
      <c r="P4315" s="39" t="s">
        <v>19</v>
      </c>
    </row>
    <row r="4316" spans="1:16" x14ac:dyDescent="0.35">
      <c r="A4316" s="50" t="s">
        <v>16</v>
      </c>
      <c r="B4316" s="15">
        <v>46121</v>
      </c>
      <c r="C4316" s="24">
        <v>46127</v>
      </c>
      <c r="D4316" s="50">
        <v>3232</v>
      </c>
      <c r="E4316" s="50">
        <v>327</v>
      </c>
      <c r="F4316" s="50">
        <v>2</v>
      </c>
      <c r="G4316" s="50">
        <v>2</v>
      </c>
      <c r="H4316" s="50"/>
      <c r="I4316" s="50" t="s">
        <v>17</v>
      </c>
      <c r="J4316" s="50">
        <v>24018313</v>
      </c>
      <c r="K4316" s="50" t="s">
        <v>5091</v>
      </c>
      <c r="L4316" s="51" t="s">
        <v>5092</v>
      </c>
      <c r="M4316" s="50">
        <v>219900</v>
      </c>
      <c r="N4316" s="52">
        <v>0.95</v>
      </c>
      <c r="O4316" s="50">
        <f t="shared" si="67"/>
        <v>10995.000000000009</v>
      </c>
      <c r="P4316" s="39" t="s">
        <v>19</v>
      </c>
    </row>
    <row r="4317" spans="1:16" x14ac:dyDescent="0.35">
      <c r="A4317" s="50" t="s">
        <v>16</v>
      </c>
      <c r="B4317" s="15">
        <v>46121</v>
      </c>
      <c r="C4317" s="24">
        <v>46127</v>
      </c>
      <c r="D4317" s="50">
        <v>3232</v>
      </c>
      <c r="E4317" s="50">
        <v>327</v>
      </c>
      <c r="F4317" s="50">
        <v>2</v>
      </c>
      <c r="G4317" s="50">
        <v>2</v>
      </c>
      <c r="H4317" s="50"/>
      <c r="I4317" s="50" t="s">
        <v>17</v>
      </c>
      <c r="J4317" s="50">
        <v>24018322</v>
      </c>
      <c r="K4317" s="50" t="s">
        <v>5091</v>
      </c>
      <c r="L4317" s="51" t="s">
        <v>5093</v>
      </c>
      <c r="M4317" s="50">
        <v>219900</v>
      </c>
      <c r="N4317" s="52">
        <v>0.95</v>
      </c>
      <c r="O4317" s="50">
        <f t="shared" si="67"/>
        <v>10995.000000000009</v>
      </c>
      <c r="P4317" s="39" t="s">
        <v>19</v>
      </c>
    </row>
    <row r="4318" spans="1:16" x14ac:dyDescent="0.35">
      <c r="A4318" s="50" t="s">
        <v>16</v>
      </c>
      <c r="B4318" s="15">
        <v>46121</v>
      </c>
      <c r="C4318" s="24">
        <v>46127</v>
      </c>
      <c r="D4318" s="50">
        <v>3232</v>
      </c>
      <c r="E4318" s="50">
        <v>327</v>
      </c>
      <c r="F4318" s="50">
        <v>2</v>
      </c>
      <c r="G4318" s="50">
        <v>2</v>
      </c>
      <c r="H4318" s="50"/>
      <c r="I4318" s="50" t="s">
        <v>17</v>
      </c>
      <c r="J4318" s="50">
        <v>24018331</v>
      </c>
      <c r="K4318" s="50" t="s">
        <v>5091</v>
      </c>
      <c r="L4318" s="51" t="s">
        <v>5094</v>
      </c>
      <c r="M4318" s="50">
        <v>219900</v>
      </c>
      <c r="N4318" s="52">
        <v>0.95</v>
      </c>
      <c r="O4318" s="50">
        <f t="shared" si="67"/>
        <v>10995.000000000009</v>
      </c>
      <c r="P4318" s="39" t="s">
        <v>19</v>
      </c>
    </row>
    <row r="4319" spans="1:16" x14ac:dyDescent="0.35">
      <c r="A4319" s="50" t="s">
        <v>16</v>
      </c>
      <c r="B4319" s="15">
        <v>46121</v>
      </c>
      <c r="C4319" s="24">
        <v>46127</v>
      </c>
      <c r="D4319" s="50">
        <v>3232</v>
      </c>
      <c r="E4319" s="50">
        <v>327</v>
      </c>
      <c r="F4319" s="50">
        <v>2</v>
      </c>
      <c r="G4319" s="50">
        <v>2</v>
      </c>
      <c r="H4319" s="50"/>
      <c r="I4319" s="50" t="s">
        <v>17</v>
      </c>
      <c r="J4319" s="50">
        <v>24018340</v>
      </c>
      <c r="K4319" s="50" t="s">
        <v>5091</v>
      </c>
      <c r="L4319" s="51" t="s">
        <v>5095</v>
      </c>
      <c r="M4319" s="50">
        <v>219900</v>
      </c>
      <c r="N4319" s="52">
        <v>0.95</v>
      </c>
      <c r="O4319" s="50">
        <f t="shared" si="67"/>
        <v>10995.000000000009</v>
      </c>
      <c r="P4319" s="39" t="s">
        <v>19</v>
      </c>
    </row>
    <row r="4320" spans="1:16" x14ac:dyDescent="0.35">
      <c r="A4320" s="50" t="s">
        <v>16</v>
      </c>
      <c r="B4320" s="15">
        <v>46121</v>
      </c>
      <c r="C4320" s="24">
        <v>46127</v>
      </c>
      <c r="D4320" s="50">
        <v>3232</v>
      </c>
      <c r="E4320" s="50">
        <v>327</v>
      </c>
      <c r="F4320" s="50">
        <v>2</v>
      </c>
      <c r="G4320" s="50">
        <v>2</v>
      </c>
      <c r="H4320" s="50"/>
      <c r="I4320" s="50" t="s">
        <v>17</v>
      </c>
      <c r="J4320" s="50">
        <v>24018359</v>
      </c>
      <c r="K4320" s="50" t="s">
        <v>5091</v>
      </c>
      <c r="L4320" s="51" t="s">
        <v>5096</v>
      </c>
      <c r="M4320" s="50">
        <v>219900</v>
      </c>
      <c r="N4320" s="52">
        <v>0.95</v>
      </c>
      <c r="O4320" s="50">
        <f t="shared" si="67"/>
        <v>10995.000000000009</v>
      </c>
      <c r="P4320" s="39" t="s">
        <v>19</v>
      </c>
    </row>
    <row r="4321" spans="1:16" x14ac:dyDescent="0.35">
      <c r="A4321" s="50" t="s">
        <v>16</v>
      </c>
      <c r="B4321" s="15">
        <v>46121</v>
      </c>
      <c r="C4321" s="24">
        <v>46127</v>
      </c>
      <c r="D4321" s="50">
        <v>3232</v>
      </c>
      <c r="E4321" s="50">
        <v>327</v>
      </c>
      <c r="F4321" s="50">
        <v>2</v>
      </c>
      <c r="G4321" s="50">
        <v>2</v>
      </c>
      <c r="H4321" s="50"/>
      <c r="I4321" s="50" t="s">
        <v>17</v>
      </c>
      <c r="J4321" s="50">
        <v>24018573</v>
      </c>
      <c r="K4321" s="50" t="s">
        <v>5097</v>
      </c>
      <c r="L4321" s="51" t="s">
        <v>5098</v>
      </c>
      <c r="M4321" s="50">
        <v>219900</v>
      </c>
      <c r="N4321" s="52">
        <v>0.95</v>
      </c>
      <c r="O4321" s="50">
        <f t="shared" si="67"/>
        <v>10995.000000000009</v>
      </c>
      <c r="P4321" s="39" t="s">
        <v>19</v>
      </c>
    </row>
    <row r="4322" spans="1:16" x14ac:dyDescent="0.35">
      <c r="A4322" s="50" t="s">
        <v>16</v>
      </c>
      <c r="B4322" s="15">
        <v>46121</v>
      </c>
      <c r="C4322" s="24">
        <v>46127</v>
      </c>
      <c r="D4322" s="50">
        <v>3232</v>
      </c>
      <c r="E4322" s="50">
        <v>327</v>
      </c>
      <c r="F4322" s="50">
        <v>2</v>
      </c>
      <c r="G4322" s="50">
        <v>2</v>
      </c>
      <c r="H4322" s="50"/>
      <c r="I4322" s="50" t="s">
        <v>17</v>
      </c>
      <c r="J4322" s="50">
        <v>24018582</v>
      </c>
      <c r="K4322" s="50" t="s">
        <v>5097</v>
      </c>
      <c r="L4322" s="51" t="s">
        <v>5099</v>
      </c>
      <c r="M4322" s="50">
        <v>219900</v>
      </c>
      <c r="N4322" s="52">
        <v>0.95</v>
      </c>
      <c r="O4322" s="50">
        <f t="shared" si="67"/>
        <v>10995.000000000009</v>
      </c>
      <c r="P4322" s="39" t="s">
        <v>19</v>
      </c>
    </row>
    <row r="4323" spans="1:16" x14ac:dyDescent="0.35">
      <c r="A4323" s="50" t="s">
        <v>16</v>
      </c>
      <c r="B4323" s="15">
        <v>46121</v>
      </c>
      <c r="C4323" s="24">
        <v>46127</v>
      </c>
      <c r="D4323" s="50">
        <v>3232</v>
      </c>
      <c r="E4323" s="50">
        <v>327</v>
      </c>
      <c r="F4323" s="50">
        <v>2</v>
      </c>
      <c r="G4323" s="50">
        <v>2</v>
      </c>
      <c r="H4323" s="50"/>
      <c r="I4323" s="50" t="s">
        <v>17</v>
      </c>
      <c r="J4323" s="50">
        <v>24018591</v>
      </c>
      <c r="K4323" s="50" t="s">
        <v>5097</v>
      </c>
      <c r="L4323" s="51" t="s">
        <v>5100</v>
      </c>
      <c r="M4323" s="50">
        <v>219900</v>
      </c>
      <c r="N4323" s="52">
        <v>0.95</v>
      </c>
      <c r="O4323" s="50">
        <f t="shared" si="67"/>
        <v>10995.000000000009</v>
      </c>
      <c r="P4323" s="39" t="s">
        <v>19</v>
      </c>
    </row>
    <row r="4324" spans="1:16" x14ac:dyDescent="0.35">
      <c r="A4324" s="50" t="s">
        <v>16</v>
      </c>
      <c r="B4324" s="15">
        <v>46121</v>
      </c>
      <c r="C4324" s="24">
        <v>46127</v>
      </c>
      <c r="D4324" s="50">
        <v>3232</v>
      </c>
      <c r="E4324" s="50">
        <v>327</v>
      </c>
      <c r="F4324" s="50">
        <v>2</v>
      </c>
      <c r="G4324" s="50">
        <v>2</v>
      </c>
      <c r="H4324" s="50"/>
      <c r="I4324" s="50" t="s">
        <v>17</v>
      </c>
      <c r="J4324" s="50">
        <v>24018608</v>
      </c>
      <c r="K4324" s="50" t="s">
        <v>5097</v>
      </c>
      <c r="L4324" s="51" t="s">
        <v>5101</v>
      </c>
      <c r="M4324" s="50">
        <v>219900</v>
      </c>
      <c r="N4324" s="52">
        <v>0.95</v>
      </c>
      <c r="O4324" s="50">
        <f t="shared" si="67"/>
        <v>10995.000000000009</v>
      </c>
      <c r="P4324" s="39" t="s">
        <v>19</v>
      </c>
    </row>
    <row r="4325" spans="1:16" x14ac:dyDescent="0.35">
      <c r="A4325" s="50" t="s">
        <v>16</v>
      </c>
      <c r="B4325" s="15">
        <v>46121</v>
      </c>
      <c r="C4325" s="24">
        <v>46127</v>
      </c>
      <c r="D4325" s="50">
        <v>3232</v>
      </c>
      <c r="E4325" s="50">
        <v>327</v>
      </c>
      <c r="F4325" s="50">
        <v>2</v>
      </c>
      <c r="G4325" s="50">
        <v>2</v>
      </c>
      <c r="H4325" s="50"/>
      <c r="I4325" s="50" t="s">
        <v>17</v>
      </c>
      <c r="J4325" s="50">
        <v>24018617</v>
      </c>
      <c r="K4325" s="50" t="s">
        <v>5097</v>
      </c>
      <c r="L4325" s="51" t="s">
        <v>5102</v>
      </c>
      <c r="M4325" s="50">
        <v>219900</v>
      </c>
      <c r="N4325" s="52">
        <v>0.95</v>
      </c>
      <c r="O4325" s="50">
        <f t="shared" si="67"/>
        <v>10995.000000000009</v>
      </c>
      <c r="P4325" s="39" t="s">
        <v>19</v>
      </c>
    </row>
    <row r="4326" spans="1:16" x14ac:dyDescent="0.35">
      <c r="A4326" s="50" t="s">
        <v>16</v>
      </c>
      <c r="B4326" s="15">
        <v>46121</v>
      </c>
      <c r="C4326" s="24">
        <v>46127</v>
      </c>
      <c r="D4326" s="50">
        <v>3232</v>
      </c>
      <c r="E4326" s="50">
        <v>327</v>
      </c>
      <c r="F4326" s="50">
        <v>2</v>
      </c>
      <c r="G4326" s="50">
        <v>2</v>
      </c>
      <c r="H4326" s="50"/>
      <c r="I4326" s="50" t="s">
        <v>17</v>
      </c>
      <c r="J4326" s="50">
        <v>24018528</v>
      </c>
      <c r="K4326" s="50" t="s">
        <v>5103</v>
      </c>
      <c r="L4326" s="51" t="s">
        <v>5104</v>
      </c>
      <c r="M4326" s="50">
        <v>219900</v>
      </c>
      <c r="N4326" s="52">
        <v>0.95</v>
      </c>
      <c r="O4326" s="50">
        <f t="shared" si="67"/>
        <v>10995.000000000009</v>
      </c>
      <c r="P4326" s="39" t="s">
        <v>19</v>
      </c>
    </row>
    <row r="4327" spans="1:16" x14ac:dyDescent="0.35">
      <c r="A4327" s="50" t="s">
        <v>16</v>
      </c>
      <c r="B4327" s="15">
        <v>46121</v>
      </c>
      <c r="C4327" s="24">
        <v>46127</v>
      </c>
      <c r="D4327" s="50">
        <v>3232</v>
      </c>
      <c r="E4327" s="50">
        <v>327</v>
      </c>
      <c r="F4327" s="50">
        <v>2</v>
      </c>
      <c r="G4327" s="50">
        <v>2</v>
      </c>
      <c r="H4327" s="50"/>
      <c r="I4327" s="50" t="s">
        <v>17</v>
      </c>
      <c r="J4327" s="50">
        <v>24018537</v>
      </c>
      <c r="K4327" s="50" t="s">
        <v>5103</v>
      </c>
      <c r="L4327" s="51" t="s">
        <v>5105</v>
      </c>
      <c r="M4327" s="50">
        <v>219900</v>
      </c>
      <c r="N4327" s="52">
        <v>0.95</v>
      </c>
      <c r="O4327" s="50">
        <f t="shared" si="67"/>
        <v>10995.000000000009</v>
      </c>
      <c r="P4327" s="39" t="s">
        <v>19</v>
      </c>
    </row>
    <row r="4328" spans="1:16" x14ac:dyDescent="0.35">
      <c r="A4328" s="50" t="s">
        <v>16</v>
      </c>
      <c r="B4328" s="15">
        <v>46121</v>
      </c>
      <c r="C4328" s="24">
        <v>46127</v>
      </c>
      <c r="D4328" s="50">
        <v>3232</v>
      </c>
      <c r="E4328" s="50">
        <v>327</v>
      </c>
      <c r="F4328" s="50">
        <v>2</v>
      </c>
      <c r="G4328" s="50">
        <v>2</v>
      </c>
      <c r="H4328" s="50"/>
      <c r="I4328" s="50" t="s">
        <v>17</v>
      </c>
      <c r="J4328" s="50">
        <v>24018546</v>
      </c>
      <c r="K4328" s="50" t="s">
        <v>5103</v>
      </c>
      <c r="L4328" s="51" t="s">
        <v>5106</v>
      </c>
      <c r="M4328" s="50">
        <v>219900</v>
      </c>
      <c r="N4328" s="52">
        <v>0.95</v>
      </c>
      <c r="O4328" s="50">
        <f t="shared" si="67"/>
        <v>10995.000000000009</v>
      </c>
      <c r="P4328" s="39" t="s">
        <v>19</v>
      </c>
    </row>
    <row r="4329" spans="1:16" x14ac:dyDescent="0.35">
      <c r="A4329" s="50" t="s">
        <v>16</v>
      </c>
      <c r="B4329" s="15">
        <v>46121</v>
      </c>
      <c r="C4329" s="24">
        <v>46127</v>
      </c>
      <c r="D4329" s="50">
        <v>3232</v>
      </c>
      <c r="E4329" s="50">
        <v>327</v>
      </c>
      <c r="F4329" s="50">
        <v>2</v>
      </c>
      <c r="G4329" s="50">
        <v>2</v>
      </c>
      <c r="H4329" s="50"/>
      <c r="I4329" s="50" t="s">
        <v>17</v>
      </c>
      <c r="J4329" s="50">
        <v>24018555</v>
      </c>
      <c r="K4329" s="50" t="s">
        <v>5103</v>
      </c>
      <c r="L4329" s="51" t="s">
        <v>5107</v>
      </c>
      <c r="M4329" s="50">
        <v>219900</v>
      </c>
      <c r="N4329" s="52">
        <v>0.95</v>
      </c>
      <c r="O4329" s="50">
        <f t="shared" si="67"/>
        <v>10995.000000000009</v>
      </c>
      <c r="P4329" s="39" t="s">
        <v>19</v>
      </c>
    </row>
    <row r="4330" spans="1:16" x14ac:dyDescent="0.35">
      <c r="A4330" s="50" t="s">
        <v>16</v>
      </c>
      <c r="B4330" s="15">
        <v>46121</v>
      </c>
      <c r="C4330" s="24">
        <v>46127</v>
      </c>
      <c r="D4330" s="50">
        <v>3232</v>
      </c>
      <c r="E4330" s="50">
        <v>327</v>
      </c>
      <c r="F4330" s="50">
        <v>2</v>
      </c>
      <c r="G4330" s="50">
        <v>2</v>
      </c>
      <c r="H4330" s="50"/>
      <c r="I4330" s="50" t="s">
        <v>17</v>
      </c>
      <c r="J4330" s="50">
        <v>24018564</v>
      </c>
      <c r="K4330" s="50" t="s">
        <v>5103</v>
      </c>
      <c r="L4330" s="51" t="s">
        <v>5108</v>
      </c>
      <c r="M4330" s="50">
        <v>219900</v>
      </c>
      <c r="N4330" s="52">
        <v>0.95</v>
      </c>
      <c r="O4330" s="50">
        <f t="shared" si="67"/>
        <v>10995.000000000009</v>
      </c>
      <c r="P4330" s="39" t="s">
        <v>19</v>
      </c>
    </row>
    <row r="4331" spans="1:16" x14ac:dyDescent="0.35">
      <c r="A4331" s="50" t="s">
        <v>16</v>
      </c>
      <c r="B4331" s="15">
        <v>46121</v>
      </c>
      <c r="C4331" s="24">
        <v>46127</v>
      </c>
      <c r="D4331" s="50">
        <v>3232</v>
      </c>
      <c r="E4331" s="50">
        <v>327</v>
      </c>
      <c r="F4331" s="50">
        <v>2</v>
      </c>
      <c r="G4331" s="50">
        <v>2</v>
      </c>
      <c r="H4331" s="50"/>
      <c r="I4331" s="50" t="s">
        <v>17</v>
      </c>
      <c r="J4331" s="50">
        <v>24018466</v>
      </c>
      <c r="K4331" s="50" t="s">
        <v>5109</v>
      </c>
      <c r="L4331" s="51" t="s">
        <v>5110</v>
      </c>
      <c r="M4331" s="50">
        <v>219900</v>
      </c>
      <c r="N4331" s="52">
        <v>0.95</v>
      </c>
      <c r="O4331" s="50">
        <f t="shared" si="67"/>
        <v>10995.000000000009</v>
      </c>
      <c r="P4331" s="39" t="s">
        <v>19</v>
      </c>
    </row>
    <row r="4332" spans="1:16" x14ac:dyDescent="0.35">
      <c r="A4332" s="50" t="s">
        <v>16</v>
      </c>
      <c r="B4332" s="15">
        <v>46121</v>
      </c>
      <c r="C4332" s="24">
        <v>46127</v>
      </c>
      <c r="D4332" s="50">
        <v>3232</v>
      </c>
      <c r="E4332" s="50">
        <v>327</v>
      </c>
      <c r="F4332" s="50">
        <v>2</v>
      </c>
      <c r="G4332" s="50">
        <v>2</v>
      </c>
      <c r="H4332" s="50"/>
      <c r="I4332" s="50" t="s">
        <v>17</v>
      </c>
      <c r="J4332" s="50">
        <v>24018475</v>
      </c>
      <c r="K4332" s="50" t="s">
        <v>5109</v>
      </c>
      <c r="L4332" s="51" t="s">
        <v>5111</v>
      </c>
      <c r="M4332" s="50">
        <v>219900</v>
      </c>
      <c r="N4332" s="52">
        <v>0.95</v>
      </c>
      <c r="O4332" s="50">
        <f t="shared" si="67"/>
        <v>10995.000000000009</v>
      </c>
      <c r="P4332" s="39" t="s">
        <v>19</v>
      </c>
    </row>
    <row r="4333" spans="1:16" x14ac:dyDescent="0.35">
      <c r="A4333" s="50" t="s">
        <v>16</v>
      </c>
      <c r="B4333" s="15">
        <v>46121</v>
      </c>
      <c r="C4333" s="24">
        <v>46127</v>
      </c>
      <c r="D4333" s="50">
        <v>3232</v>
      </c>
      <c r="E4333" s="50">
        <v>327</v>
      </c>
      <c r="F4333" s="50">
        <v>2</v>
      </c>
      <c r="G4333" s="50">
        <v>2</v>
      </c>
      <c r="H4333" s="50"/>
      <c r="I4333" s="50" t="s">
        <v>17</v>
      </c>
      <c r="J4333" s="50">
        <v>24018484</v>
      </c>
      <c r="K4333" s="50" t="s">
        <v>5109</v>
      </c>
      <c r="L4333" s="51" t="s">
        <v>5112</v>
      </c>
      <c r="M4333" s="50">
        <v>219900</v>
      </c>
      <c r="N4333" s="52">
        <v>0.95</v>
      </c>
      <c r="O4333" s="50">
        <f t="shared" si="67"/>
        <v>10995.000000000009</v>
      </c>
      <c r="P4333" s="39" t="s">
        <v>19</v>
      </c>
    </row>
    <row r="4334" spans="1:16" x14ac:dyDescent="0.35">
      <c r="A4334" s="50" t="s">
        <v>16</v>
      </c>
      <c r="B4334" s="15">
        <v>46121</v>
      </c>
      <c r="C4334" s="24">
        <v>46127</v>
      </c>
      <c r="D4334" s="50">
        <v>3232</v>
      </c>
      <c r="E4334" s="50">
        <v>327</v>
      </c>
      <c r="F4334" s="50">
        <v>2</v>
      </c>
      <c r="G4334" s="50">
        <v>2</v>
      </c>
      <c r="H4334" s="50"/>
      <c r="I4334" s="50" t="s">
        <v>17</v>
      </c>
      <c r="J4334" s="50">
        <v>24018493</v>
      </c>
      <c r="K4334" s="50" t="s">
        <v>5109</v>
      </c>
      <c r="L4334" s="51" t="s">
        <v>5113</v>
      </c>
      <c r="M4334" s="50">
        <v>219900</v>
      </c>
      <c r="N4334" s="52">
        <v>0.95</v>
      </c>
      <c r="O4334" s="50">
        <f t="shared" si="67"/>
        <v>10995.000000000009</v>
      </c>
      <c r="P4334" s="39" t="s">
        <v>19</v>
      </c>
    </row>
    <row r="4335" spans="1:16" x14ac:dyDescent="0.35">
      <c r="A4335" s="50" t="s">
        <v>16</v>
      </c>
      <c r="B4335" s="15">
        <v>46121</v>
      </c>
      <c r="C4335" s="24">
        <v>46127</v>
      </c>
      <c r="D4335" s="50">
        <v>3232</v>
      </c>
      <c r="E4335" s="50">
        <v>327</v>
      </c>
      <c r="F4335" s="50">
        <v>2</v>
      </c>
      <c r="G4335" s="50">
        <v>2</v>
      </c>
      <c r="H4335" s="50"/>
      <c r="I4335" s="50" t="s">
        <v>17</v>
      </c>
      <c r="J4335" s="50">
        <v>24018500</v>
      </c>
      <c r="K4335" s="50" t="s">
        <v>5109</v>
      </c>
      <c r="L4335" s="51" t="s">
        <v>5114</v>
      </c>
      <c r="M4335" s="50">
        <v>219900</v>
      </c>
      <c r="N4335" s="52">
        <v>0.95</v>
      </c>
      <c r="O4335" s="50">
        <f t="shared" si="67"/>
        <v>10995.000000000009</v>
      </c>
      <c r="P4335" s="39" t="s">
        <v>19</v>
      </c>
    </row>
    <row r="4336" spans="1:16" x14ac:dyDescent="0.35">
      <c r="A4336" s="50" t="s">
        <v>16</v>
      </c>
      <c r="B4336" s="15">
        <v>46121</v>
      </c>
      <c r="C4336" s="24">
        <v>46127</v>
      </c>
      <c r="D4336" s="50">
        <v>3232</v>
      </c>
      <c r="E4336" s="50">
        <v>327</v>
      </c>
      <c r="F4336" s="50">
        <v>2</v>
      </c>
      <c r="G4336" s="50">
        <v>2</v>
      </c>
      <c r="H4336" s="50"/>
      <c r="I4336" s="50" t="s">
        <v>17</v>
      </c>
      <c r="J4336" s="50">
        <v>24018411</v>
      </c>
      <c r="K4336" s="50" t="s">
        <v>5115</v>
      </c>
      <c r="L4336" s="51" t="s">
        <v>5116</v>
      </c>
      <c r="M4336" s="50">
        <v>219900</v>
      </c>
      <c r="N4336" s="52">
        <v>0.95</v>
      </c>
      <c r="O4336" s="50">
        <f t="shared" si="67"/>
        <v>10995.000000000009</v>
      </c>
      <c r="P4336" s="39" t="s">
        <v>19</v>
      </c>
    </row>
    <row r="4337" spans="1:16" x14ac:dyDescent="0.35">
      <c r="A4337" s="50" t="s">
        <v>16</v>
      </c>
      <c r="B4337" s="15">
        <v>46121</v>
      </c>
      <c r="C4337" s="24">
        <v>46127</v>
      </c>
      <c r="D4337" s="50">
        <v>3232</v>
      </c>
      <c r="E4337" s="50">
        <v>327</v>
      </c>
      <c r="F4337" s="50">
        <v>2</v>
      </c>
      <c r="G4337" s="50">
        <v>2</v>
      </c>
      <c r="H4337" s="50"/>
      <c r="I4337" s="50" t="s">
        <v>17</v>
      </c>
      <c r="J4337" s="50">
        <v>24018420</v>
      </c>
      <c r="K4337" s="50" t="s">
        <v>5115</v>
      </c>
      <c r="L4337" s="51" t="s">
        <v>5117</v>
      </c>
      <c r="M4337" s="50">
        <v>219900</v>
      </c>
      <c r="N4337" s="52">
        <v>0.95</v>
      </c>
      <c r="O4337" s="50">
        <f t="shared" si="67"/>
        <v>10995.000000000009</v>
      </c>
      <c r="P4337" s="39" t="s">
        <v>19</v>
      </c>
    </row>
    <row r="4338" spans="1:16" x14ac:dyDescent="0.35">
      <c r="A4338" s="50" t="s">
        <v>16</v>
      </c>
      <c r="B4338" s="15">
        <v>46121</v>
      </c>
      <c r="C4338" s="24">
        <v>46127</v>
      </c>
      <c r="D4338" s="50">
        <v>3232</v>
      </c>
      <c r="E4338" s="50">
        <v>327</v>
      </c>
      <c r="F4338" s="50">
        <v>2</v>
      </c>
      <c r="G4338" s="50">
        <v>2</v>
      </c>
      <c r="H4338" s="50"/>
      <c r="I4338" s="50" t="s">
        <v>17</v>
      </c>
      <c r="J4338" s="50">
        <v>24018439</v>
      </c>
      <c r="K4338" s="50" t="s">
        <v>5115</v>
      </c>
      <c r="L4338" s="51" t="s">
        <v>5118</v>
      </c>
      <c r="M4338" s="50">
        <v>219900</v>
      </c>
      <c r="N4338" s="52">
        <v>0.95</v>
      </c>
      <c r="O4338" s="50">
        <f t="shared" si="67"/>
        <v>10995.000000000009</v>
      </c>
      <c r="P4338" s="39" t="s">
        <v>19</v>
      </c>
    </row>
    <row r="4339" spans="1:16" x14ac:dyDescent="0.35">
      <c r="A4339" s="50" t="s">
        <v>16</v>
      </c>
      <c r="B4339" s="15">
        <v>46121</v>
      </c>
      <c r="C4339" s="24">
        <v>46127</v>
      </c>
      <c r="D4339" s="50">
        <v>3232</v>
      </c>
      <c r="E4339" s="50">
        <v>327</v>
      </c>
      <c r="F4339" s="50">
        <v>2</v>
      </c>
      <c r="G4339" s="50">
        <v>2</v>
      </c>
      <c r="H4339" s="50"/>
      <c r="I4339" s="50" t="s">
        <v>17</v>
      </c>
      <c r="J4339" s="50">
        <v>24018448</v>
      </c>
      <c r="K4339" s="50" t="s">
        <v>5115</v>
      </c>
      <c r="L4339" s="51" t="s">
        <v>5119</v>
      </c>
      <c r="M4339" s="50">
        <v>219900</v>
      </c>
      <c r="N4339" s="52">
        <v>0.95</v>
      </c>
      <c r="O4339" s="50">
        <f t="shared" si="67"/>
        <v>10995.000000000009</v>
      </c>
      <c r="P4339" s="39" t="s">
        <v>19</v>
      </c>
    </row>
    <row r="4340" spans="1:16" x14ac:dyDescent="0.35">
      <c r="A4340" s="50" t="s">
        <v>16</v>
      </c>
      <c r="B4340" s="15">
        <v>46121</v>
      </c>
      <c r="C4340" s="24">
        <v>46127</v>
      </c>
      <c r="D4340" s="50">
        <v>3232</v>
      </c>
      <c r="E4340" s="50">
        <v>327</v>
      </c>
      <c r="F4340" s="50">
        <v>2</v>
      </c>
      <c r="G4340" s="50">
        <v>2</v>
      </c>
      <c r="H4340" s="50"/>
      <c r="I4340" s="50" t="s">
        <v>17</v>
      </c>
      <c r="J4340" s="50">
        <v>24018457</v>
      </c>
      <c r="K4340" s="50" t="s">
        <v>5115</v>
      </c>
      <c r="L4340" s="51" t="s">
        <v>5120</v>
      </c>
      <c r="M4340" s="50">
        <v>219900</v>
      </c>
      <c r="N4340" s="52">
        <v>0.95</v>
      </c>
      <c r="O4340" s="50">
        <f t="shared" si="67"/>
        <v>10995.000000000009</v>
      </c>
      <c r="P4340" s="39" t="s">
        <v>19</v>
      </c>
    </row>
    <row r="4341" spans="1:16" x14ac:dyDescent="0.35">
      <c r="A4341" s="50" t="s">
        <v>16</v>
      </c>
      <c r="B4341" s="15">
        <v>46121</v>
      </c>
      <c r="C4341" s="24">
        <v>46127</v>
      </c>
      <c r="D4341" s="50">
        <v>3232</v>
      </c>
      <c r="E4341" s="50">
        <v>327</v>
      </c>
      <c r="F4341" s="50">
        <v>2</v>
      </c>
      <c r="G4341" s="50">
        <v>2</v>
      </c>
      <c r="H4341" s="50"/>
      <c r="I4341" s="50" t="s">
        <v>17</v>
      </c>
      <c r="J4341" s="50">
        <v>23915757</v>
      </c>
      <c r="K4341" s="50" t="s">
        <v>5121</v>
      </c>
      <c r="L4341" s="51" t="s">
        <v>5122</v>
      </c>
      <c r="M4341" s="50">
        <v>239900</v>
      </c>
      <c r="N4341" s="52">
        <v>0.95</v>
      </c>
      <c r="O4341" s="50">
        <f t="shared" si="67"/>
        <v>11995.000000000011</v>
      </c>
      <c r="P4341" s="39" t="s">
        <v>19</v>
      </c>
    </row>
    <row r="4342" spans="1:16" x14ac:dyDescent="0.35">
      <c r="A4342" s="50" t="s">
        <v>16</v>
      </c>
      <c r="B4342" s="15">
        <v>46121</v>
      </c>
      <c r="C4342" s="24">
        <v>46127</v>
      </c>
      <c r="D4342" s="50">
        <v>3232</v>
      </c>
      <c r="E4342" s="50">
        <v>327</v>
      </c>
      <c r="F4342" s="50">
        <v>2</v>
      </c>
      <c r="G4342" s="50">
        <v>2</v>
      </c>
      <c r="H4342" s="50"/>
      <c r="I4342" s="50" t="s">
        <v>17</v>
      </c>
      <c r="J4342" s="50">
        <v>23915766</v>
      </c>
      <c r="K4342" s="50" t="s">
        <v>5121</v>
      </c>
      <c r="L4342" s="51" t="s">
        <v>5123</v>
      </c>
      <c r="M4342" s="50">
        <v>239900</v>
      </c>
      <c r="N4342" s="52">
        <v>0.95</v>
      </c>
      <c r="O4342" s="50">
        <f t="shared" si="67"/>
        <v>11995.000000000011</v>
      </c>
      <c r="P4342" s="39" t="s">
        <v>19</v>
      </c>
    </row>
    <row r="4343" spans="1:16" x14ac:dyDescent="0.35">
      <c r="A4343" s="50" t="s">
        <v>16</v>
      </c>
      <c r="B4343" s="15">
        <v>46121</v>
      </c>
      <c r="C4343" s="24">
        <v>46127</v>
      </c>
      <c r="D4343" s="50">
        <v>3232</v>
      </c>
      <c r="E4343" s="50">
        <v>327</v>
      </c>
      <c r="F4343" s="50">
        <v>2</v>
      </c>
      <c r="G4343" s="50">
        <v>2</v>
      </c>
      <c r="H4343" s="50"/>
      <c r="I4343" s="50" t="s">
        <v>17</v>
      </c>
      <c r="J4343" s="50">
        <v>23915775</v>
      </c>
      <c r="K4343" s="50" t="s">
        <v>5121</v>
      </c>
      <c r="L4343" s="51" t="s">
        <v>5124</v>
      </c>
      <c r="M4343" s="50">
        <v>239900</v>
      </c>
      <c r="N4343" s="52">
        <v>0.95</v>
      </c>
      <c r="O4343" s="50">
        <f t="shared" si="67"/>
        <v>11995.000000000011</v>
      </c>
      <c r="P4343" s="39" t="s">
        <v>19</v>
      </c>
    </row>
    <row r="4344" spans="1:16" x14ac:dyDescent="0.35">
      <c r="A4344" s="50" t="s">
        <v>16</v>
      </c>
      <c r="B4344" s="15">
        <v>46121</v>
      </c>
      <c r="C4344" s="24">
        <v>46127</v>
      </c>
      <c r="D4344" s="50">
        <v>3232</v>
      </c>
      <c r="E4344" s="50">
        <v>327</v>
      </c>
      <c r="F4344" s="50">
        <v>2</v>
      </c>
      <c r="G4344" s="50">
        <v>2</v>
      </c>
      <c r="H4344" s="50"/>
      <c r="I4344" s="50" t="s">
        <v>17</v>
      </c>
      <c r="J4344" s="50">
        <v>23915784</v>
      </c>
      <c r="K4344" s="50" t="s">
        <v>5121</v>
      </c>
      <c r="L4344" s="51" t="s">
        <v>5125</v>
      </c>
      <c r="M4344" s="50">
        <v>239900</v>
      </c>
      <c r="N4344" s="52">
        <v>0.95</v>
      </c>
      <c r="O4344" s="50">
        <f t="shared" si="67"/>
        <v>11995.000000000011</v>
      </c>
      <c r="P4344" s="39" t="s">
        <v>19</v>
      </c>
    </row>
    <row r="4345" spans="1:16" x14ac:dyDescent="0.35">
      <c r="A4345" s="50" t="s">
        <v>16</v>
      </c>
      <c r="B4345" s="15">
        <v>46121</v>
      </c>
      <c r="C4345" s="24">
        <v>46127</v>
      </c>
      <c r="D4345" s="50">
        <v>3232</v>
      </c>
      <c r="E4345" s="50">
        <v>327</v>
      </c>
      <c r="F4345" s="50">
        <v>2</v>
      </c>
      <c r="G4345" s="50">
        <v>2</v>
      </c>
      <c r="H4345" s="50"/>
      <c r="I4345" s="50" t="s">
        <v>17</v>
      </c>
      <c r="J4345" s="50">
        <v>23915793</v>
      </c>
      <c r="K4345" s="50" t="s">
        <v>5121</v>
      </c>
      <c r="L4345" s="51" t="s">
        <v>5126</v>
      </c>
      <c r="M4345" s="50">
        <v>239900</v>
      </c>
      <c r="N4345" s="52">
        <v>0.95</v>
      </c>
      <c r="O4345" s="50">
        <f t="shared" si="67"/>
        <v>11995.000000000011</v>
      </c>
      <c r="P4345" s="39" t="s">
        <v>19</v>
      </c>
    </row>
    <row r="4346" spans="1:16" x14ac:dyDescent="0.35">
      <c r="A4346" s="50" t="s">
        <v>16</v>
      </c>
      <c r="B4346" s="15">
        <v>46121</v>
      </c>
      <c r="C4346" s="24">
        <v>46127</v>
      </c>
      <c r="D4346" s="50">
        <v>3232</v>
      </c>
      <c r="E4346" s="50">
        <v>327</v>
      </c>
      <c r="F4346" s="50">
        <v>2</v>
      </c>
      <c r="G4346" s="50">
        <v>2</v>
      </c>
      <c r="H4346" s="50"/>
      <c r="I4346" s="50" t="s">
        <v>17</v>
      </c>
      <c r="J4346" s="50">
        <v>23916023</v>
      </c>
      <c r="K4346" s="50" t="s">
        <v>5127</v>
      </c>
      <c r="L4346" s="51" t="s">
        <v>5128</v>
      </c>
      <c r="M4346" s="50">
        <v>239900</v>
      </c>
      <c r="N4346" s="52">
        <v>0.95</v>
      </c>
      <c r="O4346" s="50">
        <f t="shared" si="67"/>
        <v>11995.000000000011</v>
      </c>
      <c r="P4346" s="39" t="s">
        <v>19</v>
      </c>
    </row>
    <row r="4347" spans="1:16" x14ac:dyDescent="0.35">
      <c r="A4347" s="50" t="s">
        <v>16</v>
      </c>
      <c r="B4347" s="15">
        <v>46121</v>
      </c>
      <c r="C4347" s="24">
        <v>46127</v>
      </c>
      <c r="D4347" s="50">
        <v>3232</v>
      </c>
      <c r="E4347" s="50">
        <v>327</v>
      </c>
      <c r="F4347" s="50">
        <v>2</v>
      </c>
      <c r="G4347" s="50">
        <v>2</v>
      </c>
      <c r="H4347" s="50"/>
      <c r="I4347" s="50" t="s">
        <v>17</v>
      </c>
      <c r="J4347" s="50">
        <v>23916032</v>
      </c>
      <c r="K4347" s="50" t="s">
        <v>5127</v>
      </c>
      <c r="L4347" s="51" t="s">
        <v>5129</v>
      </c>
      <c r="M4347" s="50">
        <v>239900</v>
      </c>
      <c r="N4347" s="52">
        <v>0.95</v>
      </c>
      <c r="O4347" s="50">
        <f t="shared" si="67"/>
        <v>11995.000000000011</v>
      </c>
      <c r="P4347" s="39" t="s">
        <v>19</v>
      </c>
    </row>
    <row r="4348" spans="1:16" x14ac:dyDescent="0.35">
      <c r="A4348" s="50" t="s">
        <v>16</v>
      </c>
      <c r="B4348" s="15">
        <v>46121</v>
      </c>
      <c r="C4348" s="24">
        <v>46127</v>
      </c>
      <c r="D4348" s="50">
        <v>3232</v>
      </c>
      <c r="E4348" s="50">
        <v>327</v>
      </c>
      <c r="F4348" s="50">
        <v>2</v>
      </c>
      <c r="G4348" s="50">
        <v>2</v>
      </c>
      <c r="H4348" s="50"/>
      <c r="I4348" s="50" t="s">
        <v>17</v>
      </c>
      <c r="J4348" s="50">
        <v>23916041</v>
      </c>
      <c r="K4348" s="50" t="s">
        <v>5127</v>
      </c>
      <c r="L4348" s="51" t="s">
        <v>5130</v>
      </c>
      <c r="M4348" s="50">
        <v>239900</v>
      </c>
      <c r="N4348" s="52">
        <v>0.95</v>
      </c>
      <c r="O4348" s="50">
        <f t="shared" si="67"/>
        <v>11995.000000000011</v>
      </c>
      <c r="P4348" s="39" t="s">
        <v>19</v>
      </c>
    </row>
    <row r="4349" spans="1:16" x14ac:dyDescent="0.35">
      <c r="A4349" s="50" t="s">
        <v>16</v>
      </c>
      <c r="B4349" s="15">
        <v>46121</v>
      </c>
      <c r="C4349" s="24">
        <v>46127</v>
      </c>
      <c r="D4349" s="50">
        <v>3232</v>
      </c>
      <c r="E4349" s="50">
        <v>327</v>
      </c>
      <c r="F4349" s="50">
        <v>2</v>
      </c>
      <c r="G4349" s="50">
        <v>2</v>
      </c>
      <c r="H4349" s="50"/>
      <c r="I4349" s="50" t="s">
        <v>17</v>
      </c>
      <c r="J4349" s="50">
        <v>23916050</v>
      </c>
      <c r="K4349" s="50" t="s">
        <v>5127</v>
      </c>
      <c r="L4349" s="51" t="s">
        <v>5131</v>
      </c>
      <c r="M4349" s="50">
        <v>239900</v>
      </c>
      <c r="N4349" s="52">
        <v>0.95</v>
      </c>
      <c r="O4349" s="50">
        <f t="shared" si="67"/>
        <v>11995.000000000011</v>
      </c>
      <c r="P4349" s="39" t="s">
        <v>19</v>
      </c>
    </row>
    <row r="4350" spans="1:16" x14ac:dyDescent="0.35">
      <c r="A4350" s="50" t="s">
        <v>16</v>
      </c>
      <c r="B4350" s="15">
        <v>46121</v>
      </c>
      <c r="C4350" s="24">
        <v>46127</v>
      </c>
      <c r="D4350" s="50">
        <v>3232</v>
      </c>
      <c r="E4350" s="50">
        <v>327</v>
      </c>
      <c r="F4350" s="50">
        <v>2</v>
      </c>
      <c r="G4350" s="50">
        <v>2</v>
      </c>
      <c r="H4350" s="50"/>
      <c r="I4350" s="50" t="s">
        <v>17</v>
      </c>
      <c r="J4350" s="50">
        <v>23916069</v>
      </c>
      <c r="K4350" s="50" t="s">
        <v>5127</v>
      </c>
      <c r="L4350" s="51" t="s">
        <v>5132</v>
      </c>
      <c r="M4350" s="50">
        <v>239900</v>
      </c>
      <c r="N4350" s="52">
        <v>0.95</v>
      </c>
      <c r="O4350" s="50">
        <f t="shared" si="67"/>
        <v>11995.000000000011</v>
      </c>
      <c r="P4350" s="39" t="s">
        <v>19</v>
      </c>
    </row>
    <row r="4351" spans="1:16" x14ac:dyDescent="0.35">
      <c r="A4351" s="50" t="s">
        <v>16</v>
      </c>
      <c r="B4351" s="15">
        <v>46121</v>
      </c>
      <c r="C4351" s="24">
        <v>46127</v>
      </c>
      <c r="D4351" s="50">
        <v>3232</v>
      </c>
      <c r="E4351" s="50">
        <v>327</v>
      </c>
      <c r="F4351" s="50">
        <v>2</v>
      </c>
      <c r="G4351" s="50">
        <v>2</v>
      </c>
      <c r="H4351" s="50"/>
      <c r="I4351" s="50" t="s">
        <v>17</v>
      </c>
      <c r="J4351" s="50">
        <v>23915800</v>
      </c>
      <c r="K4351" s="50" t="s">
        <v>5133</v>
      </c>
      <c r="L4351" s="51" t="s">
        <v>5134</v>
      </c>
      <c r="M4351" s="50">
        <v>239900</v>
      </c>
      <c r="N4351" s="52">
        <v>0.95</v>
      </c>
      <c r="O4351" s="50">
        <f t="shared" si="67"/>
        <v>11995.000000000011</v>
      </c>
      <c r="P4351" s="39" t="s">
        <v>19</v>
      </c>
    </row>
    <row r="4352" spans="1:16" x14ac:dyDescent="0.35">
      <c r="A4352" s="50" t="s">
        <v>16</v>
      </c>
      <c r="B4352" s="15">
        <v>46121</v>
      </c>
      <c r="C4352" s="24">
        <v>46127</v>
      </c>
      <c r="D4352" s="50">
        <v>3232</v>
      </c>
      <c r="E4352" s="50">
        <v>327</v>
      </c>
      <c r="F4352" s="50">
        <v>2</v>
      </c>
      <c r="G4352" s="50">
        <v>2</v>
      </c>
      <c r="H4352" s="50"/>
      <c r="I4352" s="50" t="s">
        <v>17</v>
      </c>
      <c r="J4352" s="50">
        <v>23915819</v>
      </c>
      <c r="K4352" s="50" t="s">
        <v>5133</v>
      </c>
      <c r="L4352" s="51" t="s">
        <v>5135</v>
      </c>
      <c r="M4352" s="50">
        <v>239900</v>
      </c>
      <c r="N4352" s="52">
        <v>0.95</v>
      </c>
      <c r="O4352" s="50">
        <f t="shared" si="67"/>
        <v>11995.000000000011</v>
      </c>
      <c r="P4352" s="39" t="s">
        <v>19</v>
      </c>
    </row>
    <row r="4353" spans="1:16" x14ac:dyDescent="0.35">
      <c r="A4353" s="50" t="s">
        <v>16</v>
      </c>
      <c r="B4353" s="15">
        <v>46121</v>
      </c>
      <c r="C4353" s="24">
        <v>46127</v>
      </c>
      <c r="D4353" s="50">
        <v>3232</v>
      </c>
      <c r="E4353" s="50">
        <v>327</v>
      </c>
      <c r="F4353" s="50">
        <v>2</v>
      </c>
      <c r="G4353" s="50">
        <v>2</v>
      </c>
      <c r="H4353" s="50"/>
      <c r="I4353" s="50" t="s">
        <v>17</v>
      </c>
      <c r="J4353" s="50">
        <v>23915828</v>
      </c>
      <c r="K4353" s="50" t="s">
        <v>5133</v>
      </c>
      <c r="L4353" s="51" t="s">
        <v>5136</v>
      </c>
      <c r="M4353" s="50">
        <v>239900</v>
      </c>
      <c r="N4353" s="52">
        <v>0.95</v>
      </c>
      <c r="O4353" s="50">
        <f t="shared" si="67"/>
        <v>11995.000000000011</v>
      </c>
      <c r="P4353" s="39" t="s">
        <v>19</v>
      </c>
    </row>
    <row r="4354" spans="1:16" x14ac:dyDescent="0.35">
      <c r="A4354" s="50" t="s">
        <v>16</v>
      </c>
      <c r="B4354" s="15">
        <v>46121</v>
      </c>
      <c r="C4354" s="24">
        <v>46127</v>
      </c>
      <c r="D4354" s="50">
        <v>3232</v>
      </c>
      <c r="E4354" s="50">
        <v>327</v>
      </c>
      <c r="F4354" s="50">
        <v>2</v>
      </c>
      <c r="G4354" s="50">
        <v>2</v>
      </c>
      <c r="H4354" s="50"/>
      <c r="I4354" s="50" t="s">
        <v>17</v>
      </c>
      <c r="J4354" s="50">
        <v>23915837</v>
      </c>
      <c r="K4354" s="50" t="s">
        <v>5133</v>
      </c>
      <c r="L4354" s="51" t="s">
        <v>5137</v>
      </c>
      <c r="M4354" s="50">
        <v>239900</v>
      </c>
      <c r="N4354" s="52">
        <v>0.95</v>
      </c>
      <c r="O4354" s="50">
        <f t="shared" si="67"/>
        <v>11995.000000000011</v>
      </c>
      <c r="P4354" s="39" t="s">
        <v>19</v>
      </c>
    </row>
    <row r="4355" spans="1:16" x14ac:dyDescent="0.35">
      <c r="A4355" s="50" t="s">
        <v>16</v>
      </c>
      <c r="B4355" s="15">
        <v>46121</v>
      </c>
      <c r="C4355" s="24">
        <v>46127</v>
      </c>
      <c r="D4355" s="50">
        <v>3232</v>
      </c>
      <c r="E4355" s="50">
        <v>327</v>
      </c>
      <c r="F4355" s="50">
        <v>2</v>
      </c>
      <c r="G4355" s="50">
        <v>2</v>
      </c>
      <c r="H4355" s="50"/>
      <c r="I4355" s="50" t="s">
        <v>17</v>
      </c>
      <c r="J4355" s="50">
        <v>23915846</v>
      </c>
      <c r="K4355" s="50" t="s">
        <v>5133</v>
      </c>
      <c r="L4355" s="51" t="s">
        <v>5138</v>
      </c>
      <c r="M4355" s="50">
        <v>239900</v>
      </c>
      <c r="N4355" s="52">
        <v>0.95</v>
      </c>
      <c r="O4355" s="50">
        <f t="shared" ref="O4355:O4418" si="68">M4355*(1-N4355)</f>
        <v>11995.000000000011</v>
      </c>
      <c r="P4355" s="39" t="s">
        <v>19</v>
      </c>
    </row>
    <row r="4356" spans="1:16" x14ac:dyDescent="0.35">
      <c r="A4356" s="50" t="s">
        <v>16</v>
      </c>
      <c r="B4356" s="15">
        <v>46121</v>
      </c>
      <c r="C4356" s="24">
        <v>46127</v>
      </c>
      <c r="D4356" s="50">
        <v>3232</v>
      </c>
      <c r="E4356" s="50">
        <v>327</v>
      </c>
      <c r="F4356" s="50">
        <v>2</v>
      </c>
      <c r="G4356" s="50">
        <v>2</v>
      </c>
      <c r="H4356" s="50"/>
      <c r="I4356" s="50" t="s">
        <v>17</v>
      </c>
      <c r="J4356" s="50">
        <v>23916989</v>
      </c>
      <c r="K4356" s="50" t="s">
        <v>5139</v>
      </c>
      <c r="L4356" s="51" t="s">
        <v>5140</v>
      </c>
      <c r="M4356" s="50">
        <v>239900</v>
      </c>
      <c r="N4356" s="52">
        <v>0.95</v>
      </c>
      <c r="O4356" s="50">
        <f t="shared" si="68"/>
        <v>11995.000000000011</v>
      </c>
      <c r="P4356" s="39" t="s">
        <v>19</v>
      </c>
    </row>
    <row r="4357" spans="1:16" x14ac:dyDescent="0.35">
      <c r="A4357" s="50" t="s">
        <v>16</v>
      </c>
      <c r="B4357" s="15">
        <v>46121</v>
      </c>
      <c r="C4357" s="24">
        <v>46127</v>
      </c>
      <c r="D4357" s="50">
        <v>3232</v>
      </c>
      <c r="E4357" s="50">
        <v>327</v>
      </c>
      <c r="F4357" s="50">
        <v>2</v>
      </c>
      <c r="G4357" s="50">
        <v>2</v>
      </c>
      <c r="H4357" s="50"/>
      <c r="I4357" s="50" t="s">
        <v>17</v>
      </c>
      <c r="J4357" s="50">
        <v>23916998</v>
      </c>
      <c r="K4357" s="50" t="s">
        <v>5139</v>
      </c>
      <c r="L4357" s="51" t="s">
        <v>5141</v>
      </c>
      <c r="M4357" s="50">
        <v>239900</v>
      </c>
      <c r="N4357" s="52">
        <v>0.95</v>
      </c>
      <c r="O4357" s="50">
        <f t="shared" si="68"/>
        <v>11995.000000000011</v>
      </c>
      <c r="P4357" s="39" t="s">
        <v>19</v>
      </c>
    </row>
    <row r="4358" spans="1:16" x14ac:dyDescent="0.35">
      <c r="A4358" s="50" t="s">
        <v>16</v>
      </c>
      <c r="B4358" s="15">
        <v>46121</v>
      </c>
      <c r="C4358" s="24">
        <v>46127</v>
      </c>
      <c r="D4358" s="50">
        <v>3232</v>
      </c>
      <c r="E4358" s="50">
        <v>327</v>
      </c>
      <c r="F4358" s="50">
        <v>2</v>
      </c>
      <c r="G4358" s="50">
        <v>2</v>
      </c>
      <c r="H4358" s="50"/>
      <c r="I4358" s="50" t="s">
        <v>17</v>
      </c>
      <c r="J4358" s="50">
        <v>23917004</v>
      </c>
      <c r="K4358" s="50" t="s">
        <v>5139</v>
      </c>
      <c r="L4358" s="51" t="s">
        <v>5142</v>
      </c>
      <c r="M4358" s="50">
        <v>239900</v>
      </c>
      <c r="N4358" s="52">
        <v>0.95</v>
      </c>
      <c r="O4358" s="50">
        <f t="shared" si="68"/>
        <v>11995.000000000011</v>
      </c>
      <c r="P4358" s="39" t="s">
        <v>19</v>
      </c>
    </row>
    <row r="4359" spans="1:16" x14ac:dyDescent="0.35">
      <c r="A4359" s="50" t="s">
        <v>16</v>
      </c>
      <c r="B4359" s="15">
        <v>46121</v>
      </c>
      <c r="C4359" s="24">
        <v>46127</v>
      </c>
      <c r="D4359" s="50">
        <v>3232</v>
      </c>
      <c r="E4359" s="50">
        <v>327</v>
      </c>
      <c r="F4359" s="50">
        <v>2</v>
      </c>
      <c r="G4359" s="50">
        <v>2</v>
      </c>
      <c r="H4359" s="50"/>
      <c r="I4359" s="50" t="s">
        <v>17</v>
      </c>
      <c r="J4359" s="50">
        <v>23917013</v>
      </c>
      <c r="K4359" s="50" t="s">
        <v>5139</v>
      </c>
      <c r="L4359" s="51" t="s">
        <v>5143</v>
      </c>
      <c r="M4359" s="50">
        <v>239900</v>
      </c>
      <c r="N4359" s="52">
        <v>0.95</v>
      </c>
      <c r="O4359" s="50">
        <f t="shared" si="68"/>
        <v>11995.000000000011</v>
      </c>
      <c r="P4359" s="39" t="s">
        <v>19</v>
      </c>
    </row>
    <row r="4360" spans="1:16" x14ac:dyDescent="0.35">
      <c r="A4360" s="50" t="s">
        <v>16</v>
      </c>
      <c r="B4360" s="15">
        <v>46121</v>
      </c>
      <c r="C4360" s="24">
        <v>46127</v>
      </c>
      <c r="D4360" s="50">
        <v>3232</v>
      </c>
      <c r="E4360" s="50">
        <v>327</v>
      </c>
      <c r="F4360" s="50">
        <v>2</v>
      </c>
      <c r="G4360" s="50">
        <v>2</v>
      </c>
      <c r="H4360" s="50"/>
      <c r="I4360" s="50" t="s">
        <v>17</v>
      </c>
      <c r="J4360" s="50">
        <v>23917022</v>
      </c>
      <c r="K4360" s="50" t="s">
        <v>5139</v>
      </c>
      <c r="L4360" s="51" t="s">
        <v>5144</v>
      </c>
      <c r="M4360" s="50">
        <v>239900</v>
      </c>
      <c r="N4360" s="52">
        <v>0.95</v>
      </c>
      <c r="O4360" s="50">
        <f t="shared" si="68"/>
        <v>11995.000000000011</v>
      </c>
      <c r="P4360" s="39" t="s">
        <v>19</v>
      </c>
    </row>
    <row r="4361" spans="1:16" x14ac:dyDescent="0.35">
      <c r="A4361" s="50" t="s">
        <v>16</v>
      </c>
      <c r="B4361" s="15">
        <v>46121</v>
      </c>
      <c r="C4361" s="24">
        <v>46127</v>
      </c>
      <c r="D4361" s="50">
        <v>3232</v>
      </c>
      <c r="E4361" s="50">
        <v>327</v>
      </c>
      <c r="F4361" s="50">
        <v>2</v>
      </c>
      <c r="G4361" s="50">
        <v>2</v>
      </c>
      <c r="H4361" s="50"/>
      <c r="I4361" s="50" t="s">
        <v>17</v>
      </c>
      <c r="J4361" s="50">
        <v>23917031</v>
      </c>
      <c r="K4361" s="50" t="s">
        <v>5145</v>
      </c>
      <c r="L4361" s="51" t="s">
        <v>5146</v>
      </c>
      <c r="M4361" s="50">
        <v>239900</v>
      </c>
      <c r="N4361" s="52">
        <v>0.95</v>
      </c>
      <c r="O4361" s="50">
        <f t="shared" si="68"/>
        <v>11995.000000000011</v>
      </c>
      <c r="P4361" s="39" t="s">
        <v>19</v>
      </c>
    </row>
    <row r="4362" spans="1:16" x14ac:dyDescent="0.35">
      <c r="A4362" s="50" t="s">
        <v>16</v>
      </c>
      <c r="B4362" s="15">
        <v>46121</v>
      </c>
      <c r="C4362" s="24">
        <v>46127</v>
      </c>
      <c r="D4362" s="50">
        <v>3232</v>
      </c>
      <c r="E4362" s="50">
        <v>327</v>
      </c>
      <c r="F4362" s="50">
        <v>2</v>
      </c>
      <c r="G4362" s="50">
        <v>2</v>
      </c>
      <c r="H4362" s="50"/>
      <c r="I4362" s="50" t="s">
        <v>17</v>
      </c>
      <c r="J4362" s="50">
        <v>23917040</v>
      </c>
      <c r="K4362" s="50" t="s">
        <v>5145</v>
      </c>
      <c r="L4362" s="51" t="s">
        <v>5147</v>
      </c>
      <c r="M4362" s="50">
        <v>239900</v>
      </c>
      <c r="N4362" s="52">
        <v>0.95</v>
      </c>
      <c r="O4362" s="50">
        <f t="shared" si="68"/>
        <v>11995.000000000011</v>
      </c>
      <c r="P4362" s="39" t="s">
        <v>19</v>
      </c>
    </row>
    <row r="4363" spans="1:16" x14ac:dyDescent="0.35">
      <c r="A4363" s="50" t="s">
        <v>16</v>
      </c>
      <c r="B4363" s="15">
        <v>46121</v>
      </c>
      <c r="C4363" s="24">
        <v>46127</v>
      </c>
      <c r="D4363" s="50">
        <v>3232</v>
      </c>
      <c r="E4363" s="50">
        <v>327</v>
      </c>
      <c r="F4363" s="50">
        <v>2</v>
      </c>
      <c r="G4363" s="50">
        <v>2</v>
      </c>
      <c r="H4363" s="50"/>
      <c r="I4363" s="50" t="s">
        <v>17</v>
      </c>
      <c r="J4363" s="50">
        <v>23917059</v>
      </c>
      <c r="K4363" s="50" t="s">
        <v>5145</v>
      </c>
      <c r="L4363" s="51" t="s">
        <v>5148</v>
      </c>
      <c r="M4363" s="50">
        <v>239900</v>
      </c>
      <c r="N4363" s="52">
        <v>0.95</v>
      </c>
      <c r="O4363" s="50">
        <f t="shared" si="68"/>
        <v>11995.000000000011</v>
      </c>
      <c r="P4363" s="39" t="s">
        <v>19</v>
      </c>
    </row>
    <row r="4364" spans="1:16" x14ac:dyDescent="0.35">
      <c r="A4364" s="50" t="s">
        <v>16</v>
      </c>
      <c r="B4364" s="15">
        <v>46121</v>
      </c>
      <c r="C4364" s="24">
        <v>46127</v>
      </c>
      <c r="D4364" s="50">
        <v>3232</v>
      </c>
      <c r="E4364" s="50">
        <v>327</v>
      </c>
      <c r="F4364" s="50">
        <v>2</v>
      </c>
      <c r="G4364" s="50">
        <v>2</v>
      </c>
      <c r="H4364" s="50"/>
      <c r="I4364" s="50" t="s">
        <v>17</v>
      </c>
      <c r="J4364" s="50">
        <v>23917068</v>
      </c>
      <c r="K4364" s="50" t="s">
        <v>5145</v>
      </c>
      <c r="L4364" s="51" t="s">
        <v>5149</v>
      </c>
      <c r="M4364" s="50">
        <v>239900</v>
      </c>
      <c r="N4364" s="52">
        <v>0.95</v>
      </c>
      <c r="O4364" s="50">
        <f t="shared" si="68"/>
        <v>11995.000000000011</v>
      </c>
      <c r="P4364" s="39" t="s">
        <v>19</v>
      </c>
    </row>
    <row r="4365" spans="1:16" x14ac:dyDescent="0.35">
      <c r="A4365" s="50" t="s">
        <v>16</v>
      </c>
      <c r="B4365" s="15">
        <v>46121</v>
      </c>
      <c r="C4365" s="24">
        <v>46127</v>
      </c>
      <c r="D4365" s="50">
        <v>3232</v>
      </c>
      <c r="E4365" s="50">
        <v>327</v>
      </c>
      <c r="F4365" s="50">
        <v>2</v>
      </c>
      <c r="G4365" s="50">
        <v>2</v>
      </c>
      <c r="H4365" s="50"/>
      <c r="I4365" s="50" t="s">
        <v>17</v>
      </c>
      <c r="J4365" s="50">
        <v>23917077</v>
      </c>
      <c r="K4365" s="50" t="s">
        <v>5145</v>
      </c>
      <c r="L4365" s="51" t="s">
        <v>5150</v>
      </c>
      <c r="M4365" s="50">
        <v>239900</v>
      </c>
      <c r="N4365" s="52">
        <v>0.95</v>
      </c>
      <c r="O4365" s="50">
        <f t="shared" si="68"/>
        <v>11995.000000000011</v>
      </c>
      <c r="P4365" s="39" t="s">
        <v>19</v>
      </c>
    </row>
    <row r="4366" spans="1:16" x14ac:dyDescent="0.35">
      <c r="A4366" s="50" t="s">
        <v>16</v>
      </c>
      <c r="B4366" s="15">
        <v>46121</v>
      </c>
      <c r="C4366" s="24">
        <v>46127</v>
      </c>
      <c r="D4366" s="50">
        <v>3232</v>
      </c>
      <c r="E4366" s="50">
        <v>327</v>
      </c>
      <c r="F4366" s="50">
        <v>2</v>
      </c>
      <c r="G4366" s="50">
        <v>2</v>
      </c>
      <c r="H4366" s="50"/>
      <c r="I4366" s="50" t="s">
        <v>17</v>
      </c>
      <c r="J4366" s="50">
        <v>23916934</v>
      </c>
      <c r="K4366" s="50" t="s">
        <v>5151</v>
      </c>
      <c r="L4366" s="51" t="s">
        <v>5152</v>
      </c>
      <c r="M4366" s="50">
        <v>239900</v>
      </c>
      <c r="N4366" s="52">
        <v>0.95</v>
      </c>
      <c r="O4366" s="50">
        <f t="shared" si="68"/>
        <v>11995.000000000011</v>
      </c>
      <c r="P4366" s="39" t="s">
        <v>19</v>
      </c>
    </row>
    <row r="4367" spans="1:16" x14ac:dyDescent="0.35">
      <c r="A4367" s="50" t="s">
        <v>16</v>
      </c>
      <c r="B4367" s="15">
        <v>46121</v>
      </c>
      <c r="C4367" s="24">
        <v>46127</v>
      </c>
      <c r="D4367" s="50">
        <v>3232</v>
      </c>
      <c r="E4367" s="50">
        <v>327</v>
      </c>
      <c r="F4367" s="50">
        <v>2</v>
      </c>
      <c r="G4367" s="50">
        <v>2</v>
      </c>
      <c r="H4367" s="50"/>
      <c r="I4367" s="50" t="s">
        <v>17</v>
      </c>
      <c r="J4367" s="50">
        <v>23916943</v>
      </c>
      <c r="K4367" s="50" t="s">
        <v>5151</v>
      </c>
      <c r="L4367" s="51" t="s">
        <v>5153</v>
      </c>
      <c r="M4367" s="50">
        <v>239900</v>
      </c>
      <c r="N4367" s="52">
        <v>0.95</v>
      </c>
      <c r="O4367" s="50">
        <f t="shared" si="68"/>
        <v>11995.000000000011</v>
      </c>
      <c r="P4367" s="39" t="s">
        <v>19</v>
      </c>
    </row>
    <row r="4368" spans="1:16" x14ac:dyDescent="0.35">
      <c r="A4368" s="50" t="s">
        <v>16</v>
      </c>
      <c r="B4368" s="15">
        <v>46121</v>
      </c>
      <c r="C4368" s="24">
        <v>46127</v>
      </c>
      <c r="D4368" s="50">
        <v>3232</v>
      </c>
      <c r="E4368" s="50">
        <v>327</v>
      </c>
      <c r="F4368" s="50">
        <v>2</v>
      </c>
      <c r="G4368" s="50">
        <v>2</v>
      </c>
      <c r="H4368" s="50"/>
      <c r="I4368" s="50" t="s">
        <v>17</v>
      </c>
      <c r="J4368" s="50">
        <v>23916952</v>
      </c>
      <c r="K4368" s="50" t="s">
        <v>5151</v>
      </c>
      <c r="L4368" s="51" t="s">
        <v>5154</v>
      </c>
      <c r="M4368" s="50">
        <v>239900</v>
      </c>
      <c r="N4368" s="52">
        <v>0.95</v>
      </c>
      <c r="O4368" s="50">
        <f t="shared" si="68"/>
        <v>11995.000000000011</v>
      </c>
      <c r="P4368" s="39" t="s">
        <v>19</v>
      </c>
    </row>
    <row r="4369" spans="1:16" x14ac:dyDescent="0.35">
      <c r="A4369" s="50" t="s">
        <v>16</v>
      </c>
      <c r="B4369" s="15">
        <v>46121</v>
      </c>
      <c r="C4369" s="24">
        <v>46127</v>
      </c>
      <c r="D4369" s="50">
        <v>3232</v>
      </c>
      <c r="E4369" s="50">
        <v>327</v>
      </c>
      <c r="F4369" s="50">
        <v>2</v>
      </c>
      <c r="G4369" s="50">
        <v>2</v>
      </c>
      <c r="H4369" s="50"/>
      <c r="I4369" s="50" t="s">
        <v>17</v>
      </c>
      <c r="J4369" s="50">
        <v>23916961</v>
      </c>
      <c r="K4369" s="50" t="s">
        <v>5151</v>
      </c>
      <c r="L4369" s="51" t="s">
        <v>5155</v>
      </c>
      <c r="M4369" s="50">
        <v>239900</v>
      </c>
      <c r="N4369" s="52">
        <v>0.95</v>
      </c>
      <c r="O4369" s="50">
        <f t="shared" si="68"/>
        <v>11995.000000000011</v>
      </c>
      <c r="P4369" s="39" t="s">
        <v>19</v>
      </c>
    </row>
    <row r="4370" spans="1:16" x14ac:dyDescent="0.35">
      <c r="A4370" s="50" t="s">
        <v>16</v>
      </c>
      <c r="B4370" s="15">
        <v>46121</v>
      </c>
      <c r="C4370" s="24">
        <v>46127</v>
      </c>
      <c r="D4370" s="50">
        <v>3232</v>
      </c>
      <c r="E4370" s="50">
        <v>327</v>
      </c>
      <c r="F4370" s="50">
        <v>2</v>
      </c>
      <c r="G4370" s="50">
        <v>2</v>
      </c>
      <c r="H4370" s="50"/>
      <c r="I4370" s="50" t="s">
        <v>17</v>
      </c>
      <c r="J4370" s="50">
        <v>23916970</v>
      </c>
      <c r="K4370" s="50" t="s">
        <v>5151</v>
      </c>
      <c r="L4370" s="51" t="s">
        <v>5156</v>
      </c>
      <c r="M4370" s="50">
        <v>239900</v>
      </c>
      <c r="N4370" s="52">
        <v>0.95</v>
      </c>
      <c r="O4370" s="50">
        <f t="shared" si="68"/>
        <v>11995.000000000011</v>
      </c>
      <c r="P4370" s="39" t="s">
        <v>19</v>
      </c>
    </row>
    <row r="4371" spans="1:16" x14ac:dyDescent="0.35">
      <c r="A4371" s="50" t="s">
        <v>16</v>
      </c>
      <c r="B4371" s="15">
        <v>46121</v>
      </c>
      <c r="C4371" s="24">
        <v>46127</v>
      </c>
      <c r="D4371" s="50">
        <v>3232</v>
      </c>
      <c r="E4371" s="50">
        <v>327</v>
      </c>
      <c r="F4371" s="50">
        <v>2</v>
      </c>
      <c r="G4371" s="50">
        <v>2</v>
      </c>
      <c r="H4371" s="50"/>
      <c r="I4371" s="50" t="s">
        <v>17</v>
      </c>
      <c r="J4371" s="50">
        <v>24181397</v>
      </c>
      <c r="K4371" s="50" t="s">
        <v>5157</v>
      </c>
      <c r="L4371" s="51" t="s">
        <v>5158</v>
      </c>
      <c r="M4371" s="50">
        <v>219900</v>
      </c>
      <c r="N4371" s="52">
        <v>0.95</v>
      </c>
      <c r="O4371" s="50">
        <f t="shared" si="68"/>
        <v>10995.000000000009</v>
      </c>
      <c r="P4371" s="39" t="s">
        <v>19</v>
      </c>
    </row>
    <row r="4372" spans="1:16" x14ac:dyDescent="0.35">
      <c r="A4372" s="50" t="s">
        <v>16</v>
      </c>
      <c r="B4372" s="15">
        <v>46121</v>
      </c>
      <c r="C4372" s="24">
        <v>46127</v>
      </c>
      <c r="D4372" s="50">
        <v>3232</v>
      </c>
      <c r="E4372" s="50">
        <v>327</v>
      </c>
      <c r="F4372" s="50">
        <v>2</v>
      </c>
      <c r="G4372" s="50">
        <v>2</v>
      </c>
      <c r="H4372" s="50"/>
      <c r="I4372" s="50" t="s">
        <v>17</v>
      </c>
      <c r="J4372" s="50">
        <v>24181404</v>
      </c>
      <c r="K4372" s="50" t="s">
        <v>5157</v>
      </c>
      <c r="L4372" s="51" t="s">
        <v>5159</v>
      </c>
      <c r="M4372" s="50">
        <v>219900</v>
      </c>
      <c r="N4372" s="52">
        <v>0.95</v>
      </c>
      <c r="O4372" s="50">
        <f t="shared" si="68"/>
        <v>10995.000000000009</v>
      </c>
      <c r="P4372" s="39" t="s">
        <v>19</v>
      </c>
    </row>
    <row r="4373" spans="1:16" x14ac:dyDescent="0.35">
      <c r="A4373" s="50" t="s">
        <v>16</v>
      </c>
      <c r="B4373" s="15">
        <v>46121</v>
      </c>
      <c r="C4373" s="24">
        <v>46127</v>
      </c>
      <c r="D4373" s="50">
        <v>3232</v>
      </c>
      <c r="E4373" s="50">
        <v>327</v>
      </c>
      <c r="F4373" s="50">
        <v>2</v>
      </c>
      <c r="G4373" s="50">
        <v>2</v>
      </c>
      <c r="H4373" s="50"/>
      <c r="I4373" s="50" t="s">
        <v>17</v>
      </c>
      <c r="J4373" s="50">
        <v>24181413</v>
      </c>
      <c r="K4373" s="50" t="s">
        <v>5157</v>
      </c>
      <c r="L4373" s="51" t="s">
        <v>5160</v>
      </c>
      <c r="M4373" s="50">
        <v>219900</v>
      </c>
      <c r="N4373" s="52">
        <v>0.95</v>
      </c>
      <c r="O4373" s="50">
        <f t="shared" si="68"/>
        <v>10995.000000000009</v>
      </c>
      <c r="P4373" s="39" t="s">
        <v>19</v>
      </c>
    </row>
    <row r="4374" spans="1:16" x14ac:dyDescent="0.35">
      <c r="A4374" s="50" t="s">
        <v>16</v>
      </c>
      <c r="B4374" s="15">
        <v>46121</v>
      </c>
      <c r="C4374" s="24">
        <v>46127</v>
      </c>
      <c r="D4374" s="50">
        <v>3232</v>
      </c>
      <c r="E4374" s="50">
        <v>327</v>
      </c>
      <c r="F4374" s="50">
        <v>2</v>
      </c>
      <c r="G4374" s="50">
        <v>2</v>
      </c>
      <c r="H4374" s="50"/>
      <c r="I4374" s="50" t="s">
        <v>17</v>
      </c>
      <c r="J4374" s="50">
        <v>24181422</v>
      </c>
      <c r="K4374" s="50" t="s">
        <v>5157</v>
      </c>
      <c r="L4374" s="51" t="s">
        <v>5161</v>
      </c>
      <c r="M4374" s="50">
        <v>219900</v>
      </c>
      <c r="N4374" s="52">
        <v>0.95</v>
      </c>
      <c r="O4374" s="50">
        <f t="shared" si="68"/>
        <v>10995.000000000009</v>
      </c>
      <c r="P4374" s="39" t="s">
        <v>19</v>
      </c>
    </row>
    <row r="4375" spans="1:16" x14ac:dyDescent="0.35">
      <c r="A4375" s="50" t="s">
        <v>16</v>
      </c>
      <c r="B4375" s="15">
        <v>46121</v>
      </c>
      <c r="C4375" s="24">
        <v>46127</v>
      </c>
      <c r="D4375" s="50">
        <v>3232</v>
      </c>
      <c r="E4375" s="50">
        <v>327</v>
      </c>
      <c r="F4375" s="50">
        <v>2</v>
      </c>
      <c r="G4375" s="50">
        <v>2</v>
      </c>
      <c r="H4375" s="50"/>
      <c r="I4375" s="50" t="s">
        <v>17</v>
      </c>
      <c r="J4375" s="50">
        <v>24181431</v>
      </c>
      <c r="K4375" s="50" t="s">
        <v>5157</v>
      </c>
      <c r="L4375" s="51" t="s">
        <v>5162</v>
      </c>
      <c r="M4375" s="50">
        <v>219900</v>
      </c>
      <c r="N4375" s="52">
        <v>0.95</v>
      </c>
      <c r="O4375" s="50">
        <f t="shared" si="68"/>
        <v>10995.000000000009</v>
      </c>
      <c r="P4375" s="39" t="s">
        <v>19</v>
      </c>
    </row>
    <row r="4376" spans="1:16" x14ac:dyDescent="0.35">
      <c r="A4376" s="50" t="s">
        <v>16</v>
      </c>
      <c r="B4376" s="15">
        <v>46121</v>
      </c>
      <c r="C4376" s="24">
        <v>46127</v>
      </c>
      <c r="D4376" s="50">
        <v>3232</v>
      </c>
      <c r="E4376" s="50">
        <v>327</v>
      </c>
      <c r="F4376" s="50">
        <v>2</v>
      </c>
      <c r="G4376" s="50">
        <v>2</v>
      </c>
      <c r="H4376" s="50"/>
      <c r="I4376" s="50" t="s">
        <v>17</v>
      </c>
      <c r="J4376" s="50">
        <v>24181342</v>
      </c>
      <c r="K4376" s="50" t="s">
        <v>5163</v>
      </c>
      <c r="L4376" s="51" t="s">
        <v>5164</v>
      </c>
      <c r="M4376" s="50">
        <v>219900</v>
      </c>
      <c r="N4376" s="52">
        <v>0.95</v>
      </c>
      <c r="O4376" s="50">
        <f t="shared" si="68"/>
        <v>10995.000000000009</v>
      </c>
      <c r="P4376" s="39" t="s">
        <v>19</v>
      </c>
    </row>
    <row r="4377" spans="1:16" x14ac:dyDescent="0.35">
      <c r="A4377" s="50" t="s">
        <v>16</v>
      </c>
      <c r="B4377" s="15">
        <v>46121</v>
      </c>
      <c r="C4377" s="24">
        <v>46127</v>
      </c>
      <c r="D4377" s="50">
        <v>3232</v>
      </c>
      <c r="E4377" s="50">
        <v>327</v>
      </c>
      <c r="F4377" s="50">
        <v>2</v>
      </c>
      <c r="G4377" s="50">
        <v>2</v>
      </c>
      <c r="H4377" s="50"/>
      <c r="I4377" s="50" t="s">
        <v>17</v>
      </c>
      <c r="J4377" s="50">
        <v>24181351</v>
      </c>
      <c r="K4377" s="50" t="s">
        <v>5163</v>
      </c>
      <c r="L4377" s="51" t="s">
        <v>5165</v>
      </c>
      <c r="M4377" s="50">
        <v>219900</v>
      </c>
      <c r="N4377" s="52">
        <v>0.95</v>
      </c>
      <c r="O4377" s="50">
        <f t="shared" si="68"/>
        <v>10995.000000000009</v>
      </c>
      <c r="P4377" s="39" t="s">
        <v>19</v>
      </c>
    </row>
    <row r="4378" spans="1:16" x14ac:dyDescent="0.35">
      <c r="A4378" s="50" t="s">
        <v>16</v>
      </c>
      <c r="B4378" s="15">
        <v>46121</v>
      </c>
      <c r="C4378" s="24">
        <v>46127</v>
      </c>
      <c r="D4378" s="50">
        <v>3232</v>
      </c>
      <c r="E4378" s="50">
        <v>327</v>
      </c>
      <c r="F4378" s="50">
        <v>2</v>
      </c>
      <c r="G4378" s="50">
        <v>2</v>
      </c>
      <c r="H4378" s="50"/>
      <c r="I4378" s="50" t="s">
        <v>17</v>
      </c>
      <c r="J4378" s="50">
        <v>24181360</v>
      </c>
      <c r="K4378" s="50" t="s">
        <v>5163</v>
      </c>
      <c r="L4378" s="51" t="s">
        <v>5166</v>
      </c>
      <c r="M4378" s="50">
        <v>219900</v>
      </c>
      <c r="N4378" s="52">
        <v>0.95</v>
      </c>
      <c r="O4378" s="50">
        <f t="shared" si="68"/>
        <v>10995.000000000009</v>
      </c>
      <c r="P4378" s="39" t="s">
        <v>19</v>
      </c>
    </row>
    <row r="4379" spans="1:16" x14ac:dyDescent="0.35">
      <c r="A4379" s="50" t="s">
        <v>16</v>
      </c>
      <c r="B4379" s="15">
        <v>46121</v>
      </c>
      <c r="C4379" s="24">
        <v>46127</v>
      </c>
      <c r="D4379" s="50">
        <v>3232</v>
      </c>
      <c r="E4379" s="50">
        <v>327</v>
      </c>
      <c r="F4379" s="50">
        <v>2</v>
      </c>
      <c r="G4379" s="50">
        <v>2</v>
      </c>
      <c r="H4379" s="50"/>
      <c r="I4379" s="50" t="s">
        <v>17</v>
      </c>
      <c r="J4379" s="50">
        <v>24181379</v>
      </c>
      <c r="K4379" s="50" t="s">
        <v>5163</v>
      </c>
      <c r="L4379" s="51" t="s">
        <v>5167</v>
      </c>
      <c r="M4379" s="50">
        <v>219900</v>
      </c>
      <c r="N4379" s="52">
        <v>0.95</v>
      </c>
      <c r="O4379" s="50">
        <f t="shared" si="68"/>
        <v>10995.000000000009</v>
      </c>
      <c r="P4379" s="39" t="s">
        <v>19</v>
      </c>
    </row>
    <row r="4380" spans="1:16" x14ac:dyDescent="0.35">
      <c r="A4380" s="50" t="s">
        <v>16</v>
      </c>
      <c r="B4380" s="15">
        <v>46121</v>
      </c>
      <c r="C4380" s="24">
        <v>46127</v>
      </c>
      <c r="D4380" s="50">
        <v>3232</v>
      </c>
      <c r="E4380" s="50">
        <v>327</v>
      </c>
      <c r="F4380" s="50">
        <v>2</v>
      </c>
      <c r="G4380" s="50">
        <v>2</v>
      </c>
      <c r="H4380" s="50"/>
      <c r="I4380" s="50" t="s">
        <v>17</v>
      </c>
      <c r="J4380" s="50">
        <v>24181388</v>
      </c>
      <c r="K4380" s="50" t="s">
        <v>5163</v>
      </c>
      <c r="L4380" s="51" t="s">
        <v>5168</v>
      </c>
      <c r="M4380" s="50">
        <v>219900</v>
      </c>
      <c r="N4380" s="52">
        <v>0.95</v>
      </c>
      <c r="O4380" s="50">
        <f t="shared" si="68"/>
        <v>10995.000000000009</v>
      </c>
      <c r="P4380" s="39" t="s">
        <v>19</v>
      </c>
    </row>
    <row r="4381" spans="1:16" x14ac:dyDescent="0.35">
      <c r="A4381" s="50" t="s">
        <v>16</v>
      </c>
      <c r="B4381" s="15">
        <v>46121</v>
      </c>
      <c r="C4381" s="24">
        <v>46127</v>
      </c>
      <c r="D4381" s="50">
        <v>3232</v>
      </c>
      <c r="E4381" s="50">
        <v>327</v>
      </c>
      <c r="F4381" s="50">
        <v>2</v>
      </c>
      <c r="G4381" s="50">
        <v>2</v>
      </c>
      <c r="H4381" s="50"/>
      <c r="I4381" s="50" t="s">
        <v>17</v>
      </c>
      <c r="J4381" s="50">
        <v>23916292</v>
      </c>
      <c r="K4381" s="50" t="s">
        <v>5169</v>
      </c>
      <c r="L4381" s="51" t="s">
        <v>5170</v>
      </c>
      <c r="M4381" s="50">
        <v>219900</v>
      </c>
      <c r="N4381" s="52">
        <v>0.95</v>
      </c>
      <c r="O4381" s="50">
        <f t="shared" si="68"/>
        <v>10995.000000000009</v>
      </c>
      <c r="P4381" s="39" t="s">
        <v>19</v>
      </c>
    </row>
    <row r="4382" spans="1:16" x14ac:dyDescent="0.35">
      <c r="A4382" s="50" t="s">
        <v>16</v>
      </c>
      <c r="B4382" s="15">
        <v>46121</v>
      </c>
      <c r="C4382" s="24">
        <v>46127</v>
      </c>
      <c r="D4382" s="50">
        <v>3232</v>
      </c>
      <c r="E4382" s="50">
        <v>327</v>
      </c>
      <c r="F4382" s="50">
        <v>2</v>
      </c>
      <c r="G4382" s="50">
        <v>2</v>
      </c>
      <c r="H4382" s="50"/>
      <c r="I4382" s="50" t="s">
        <v>17</v>
      </c>
      <c r="J4382" s="50">
        <v>23916309</v>
      </c>
      <c r="K4382" s="50" t="s">
        <v>5169</v>
      </c>
      <c r="L4382" s="51" t="s">
        <v>5171</v>
      </c>
      <c r="M4382" s="50">
        <v>219900</v>
      </c>
      <c r="N4382" s="52">
        <v>0.95</v>
      </c>
      <c r="O4382" s="50">
        <f t="shared" si="68"/>
        <v>10995.000000000009</v>
      </c>
      <c r="P4382" s="39" t="s">
        <v>19</v>
      </c>
    </row>
    <row r="4383" spans="1:16" x14ac:dyDescent="0.35">
      <c r="A4383" s="50" t="s">
        <v>16</v>
      </c>
      <c r="B4383" s="15">
        <v>46121</v>
      </c>
      <c r="C4383" s="24">
        <v>46127</v>
      </c>
      <c r="D4383" s="50">
        <v>3232</v>
      </c>
      <c r="E4383" s="50">
        <v>327</v>
      </c>
      <c r="F4383" s="50">
        <v>2</v>
      </c>
      <c r="G4383" s="50">
        <v>2</v>
      </c>
      <c r="H4383" s="50"/>
      <c r="I4383" s="50" t="s">
        <v>17</v>
      </c>
      <c r="J4383" s="50">
        <v>23916318</v>
      </c>
      <c r="K4383" s="50" t="s">
        <v>5169</v>
      </c>
      <c r="L4383" s="51" t="s">
        <v>5172</v>
      </c>
      <c r="M4383" s="50">
        <v>219900</v>
      </c>
      <c r="N4383" s="52">
        <v>0.95</v>
      </c>
      <c r="O4383" s="50">
        <f t="shared" si="68"/>
        <v>10995.000000000009</v>
      </c>
      <c r="P4383" s="39" t="s">
        <v>19</v>
      </c>
    </row>
    <row r="4384" spans="1:16" x14ac:dyDescent="0.35">
      <c r="A4384" s="50" t="s">
        <v>16</v>
      </c>
      <c r="B4384" s="15">
        <v>46121</v>
      </c>
      <c r="C4384" s="24">
        <v>46127</v>
      </c>
      <c r="D4384" s="50">
        <v>3232</v>
      </c>
      <c r="E4384" s="50">
        <v>327</v>
      </c>
      <c r="F4384" s="50">
        <v>2</v>
      </c>
      <c r="G4384" s="50">
        <v>2</v>
      </c>
      <c r="H4384" s="50"/>
      <c r="I4384" s="50" t="s">
        <v>17</v>
      </c>
      <c r="J4384" s="50">
        <v>23916327</v>
      </c>
      <c r="K4384" s="50" t="s">
        <v>5169</v>
      </c>
      <c r="L4384" s="51" t="s">
        <v>5173</v>
      </c>
      <c r="M4384" s="50">
        <v>219900</v>
      </c>
      <c r="N4384" s="52">
        <v>0.95</v>
      </c>
      <c r="O4384" s="50">
        <f t="shared" si="68"/>
        <v>10995.000000000009</v>
      </c>
      <c r="P4384" s="39" t="s">
        <v>19</v>
      </c>
    </row>
    <row r="4385" spans="1:16" x14ac:dyDescent="0.35">
      <c r="A4385" s="50" t="s">
        <v>16</v>
      </c>
      <c r="B4385" s="15">
        <v>46121</v>
      </c>
      <c r="C4385" s="24">
        <v>46127</v>
      </c>
      <c r="D4385" s="50">
        <v>3232</v>
      </c>
      <c r="E4385" s="50">
        <v>327</v>
      </c>
      <c r="F4385" s="50">
        <v>2</v>
      </c>
      <c r="G4385" s="50">
        <v>2</v>
      </c>
      <c r="H4385" s="50"/>
      <c r="I4385" s="50" t="s">
        <v>17</v>
      </c>
      <c r="J4385" s="50">
        <v>23916336</v>
      </c>
      <c r="K4385" s="50" t="s">
        <v>5169</v>
      </c>
      <c r="L4385" s="51" t="s">
        <v>5174</v>
      </c>
      <c r="M4385" s="50">
        <v>219900</v>
      </c>
      <c r="N4385" s="52">
        <v>0.95</v>
      </c>
      <c r="O4385" s="50">
        <f t="shared" si="68"/>
        <v>10995.000000000009</v>
      </c>
      <c r="P4385" s="39" t="s">
        <v>19</v>
      </c>
    </row>
    <row r="4386" spans="1:16" x14ac:dyDescent="0.35">
      <c r="A4386" s="50" t="s">
        <v>16</v>
      </c>
      <c r="B4386" s="15">
        <v>46121</v>
      </c>
      <c r="C4386" s="24">
        <v>46127</v>
      </c>
      <c r="D4386" s="50">
        <v>3232</v>
      </c>
      <c r="E4386" s="50">
        <v>327</v>
      </c>
      <c r="F4386" s="50">
        <v>2</v>
      </c>
      <c r="G4386" s="50">
        <v>2</v>
      </c>
      <c r="H4386" s="50"/>
      <c r="I4386" s="50" t="s">
        <v>17</v>
      </c>
      <c r="J4386" s="50">
        <v>23916345</v>
      </c>
      <c r="K4386" s="50" t="s">
        <v>5175</v>
      </c>
      <c r="L4386" s="51" t="s">
        <v>5176</v>
      </c>
      <c r="M4386" s="50">
        <v>219900</v>
      </c>
      <c r="N4386" s="52">
        <v>0.95</v>
      </c>
      <c r="O4386" s="50">
        <f t="shared" si="68"/>
        <v>10995.000000000009</v>
      </c>
      <c r="P4386" s="39" t="s">
        <v>19</v>
      </c>
    </row>
    <row r="4387" spans="1:16" x14ac:dyDescent="0.35">
      <c r="A4387" s="50" t="s">
        <v>16</v>
      </c>
      <c r="B4387" s="15">
        <v>46121</v>
      </c>
      <c r="C4387" s="24">
        <v>46127</v>
      </c>
      <c r="D4387" s="50">
        <v>3232</v>
      </c>
      <c r="E4387" s="50">
        <v>327</v>
      </c>
      <c r="F4387" s="50">
        <v>2</v>
      </c>
      <c r="G4387" s="50">
        <v>2</v>
      </c>
      <c r="H4387" s="50"/>
      <c r="I4387" s="50" t="s">
        <v>17</v>
      </c>
      <c r="J4387" s="50">
        <v>23916354</v>
      </c>
      <c r="K4387" s="50" t="s">
        <v>5175</v>
      </c>
      <c r="L4387" s="51" t="s">
        <v>5177</v>
      </c>
      <c r="M4387" s="50">
        <v>219900</v>
      </c>
      <c r="N4387" s="52">
        <v>0.95</v>
      </c>
      <c r="O4387" s="50">
        <f t="shared" si="68"/>
        <v>10995.000000000009</v>
      </c>
      <c r="P4387" s="39" t="s">
        <v>19</v>
      </c>
    </row>
    <row r="4388" spans="1:16" x14ac:dyDescent="0.35">
      <c r="A4388" s="50" t="s">
        <v>16</v>
      </c>
      <c r="B4388" s="15">
        <v>46121</v>
      </c>
      <c r="C4388" s="24">
        <v>46127</v>
      </c>
      <c r="D4388" s="50">
        <v>3232</v>
      </c>
      <c r="E4388" s="50">
        <v>327</v>
      </c>
      <c r="F4388" s="50">
        <v>2</v>
      </c>
      <c r="G4388" s="50">
        <v>2</v>
      </c>
      <c r="H4388" s="50"/>
      <c r="I4388" s="50" t="s">
        <v>17</v>
      </c>
      <c r="J4388" s="50">
        <v>23916363</v>
      </c>
      <c r="K4388" s="50" t="s">
        <v>5175</v>
      </c>
      <c r="L4388" s="51" t="s">
        <v>5178</v>
      </c>
      <c r="M4388" s="50">
        <v>219900</v>
      </c>
      <c r="N4388" s="52">
        <v>0.95</v>
      </c>
      <c r="O4388" s="50">
        <f t="shared" si="68"/>
        <v>10995.000000000009</v>
      </c>
      <c r="P4388" s="39" t="s">
        <v>19</v>
      </c>
    </row>
    <row r="4389" spans="1:16" x14ac:dyDescent="0.35">
      <c r="A4389" s="50" t="s">
        <v>16</v>
      </c>
      <c r="B4389" s="15">
        <v>46121</v>
      </c>
      <c r="C4389" s="24">
        <v>46127</v>
      </c>
      <c r="D4389" s="50">
        <v>3232</v>
      </c>
      <c r="E4389" s="50">
        <v>327</v>
      </c>
      <c r="F4389" s="50">
        <v>2</v>
      </c>
      <c r="G4389" s="50">
        <v>2</v>
      </c>
      <c r="H4389" s="50"/>
      <c r="I4389" s="50" t="s">
        <v>17</v>
      </c>
      <c r="J4389" s="50">
        <v>23916372</v>
      </c>
      <c r="K4389" s="50" t="s">
        <v>5175</v>
      </c>
      <c r="L4389" s="51" t="s">
        <v>5179</v>
      </c>
      <c r="M4389" s="50">
        <v>219900</v>
      </c>
      <c r="N4389" s="52">
        <v>0.95</v>
      </c>
      <c r="O4389" s="50">
        <f t="shared" si="68"/>
        <v>10995.000000000009</v>
      </c>
      <c r="P4389" s="39" t="s">
        <v>19</v>
      </c>
    </row>
    <row r="4390" spans="1:16" x14ac:dyDescent="0.35">
      <c r="A4390" s="50" t="s">
        <v>16</v>
      </c>
      <c r="B4390" s="15">
        <v>46121</v>
      </c>
      <c r="C4390" s="24">
        <v>46127</v>
      </c>
      <c r="D4390" s="50">
        <v>3232</v>
      </c>
      <c r="E4390" s="50">
        <v>327</v>
      </c>
      <c r="F4390" s="50">
        <v>2</v>
      </c>
      <c r="G4390" s="50">
        <v>2</v>
      </c>
      <c r="H4390" s="50"/>
      <c r="I4390" s="50" t="s">
        <v>17</v>
      </c>
      <c r="J4390" s="50">
        <v>23916381</v>
      </c>
      <c r="K4390" s="50" t="s">
        <v>5175</v>
      </c>
      <c r="L4390" s="51" t="s">
        <v>5180</v>
      </c>
      <c r="M4390" s="50">
        <v>219900</v>
      </c>
      <c r="N4390" s="52">
        <v>0.95</v>
      </c>
      <c r="O4390" s="50">
        <f t="shared" si="68"/>
        <v>10995.000000000009</v>
      </c>
      <c r="P4390" s="39" t="s">
        <v>19</v>
      </c>
    </row>
    <row r="4391" spans="1:16" x14ac:dyDescent="0.35">
      <c r="A4391" s="50" t="s">
        <v>16</v>
      </c>
      <c r="B4391" s="15">
        <v>46121</v>
      </c>
      <c r="C4391" s="24">
        <v>46127</v>
      </c>
      <c r="D4391" s="50">
        <v>3232</v>
      </c>
      <c r="E4391" s="50">
        <v>327</v>
      </c>
      <c r="F4391" s="50">
        <v>2</v>
      </c>
      <c r="G4391" s="50">
        <v>2</v>
      </c>
      <c r="H4391" s="50"/>
      <c r="I4391" s="50" t="s">
        <v>17</v>
      </c>
      <c r="J4391" s="50">
        <v>23916792</v>
      </c>
      <c r="K4391" s="50" t="s">
        <v>5181</v>
      </c>
      <c r="L4391" s="51" t="s">
        <v>5182</v>
      </c>
      <c r="M4391" s="50">
        <v>219900</v>
      </c>
      <c r="N4391" s="52">
        <v>0.95</v>
      </c>
      <c r="O4391" s="50">
        <f t="shared" si="68"/>
        <v>10995.000000000009</v>
      </c>
      <c r="P4391" s="39" t="s">
        <v>19</v>
      </c>
    </row>
    <row r="4392" spans="1:16" x14ac:dyDescent="0.35">
      <c r="A4392" s="50" t="s">
        <v>16</v>
      </c>
      <c r="B4392" s="15">
        <v>46121</v>
      </c>
      <c r="C4392" s="24">
        <v>46127</v>
      </c>
      <c r="D4392" s="50">
        <v>3232</v>
      </c>
      <c r="E4392" s="50">
        <v>327</v>
      </c>
      <c r="F4392" s="50">
        <v>2</v>
      </c>
      <c r="G4392" s="50">
        <v>2</v>
      </c>
      <c r="H4392" s="50"/>
      <c r="I4392" s="50" t="s">
        <v>17</v>
      </c>
      <c r="J4392" s="50">
        <v>23916809</v>
      </c>
      <c r="K4392" s="50" t="s">
        <v>5181</v>
      </c>
      <c r="L4392" s="51" t="s">
        <v>5183</v>
      </c>
      <c r="M4392" s="50">
        <v>219900</v>
      </c>
      <c r="N4392" s="52">
        <v>0.95</v>
      </c>
      <c r="O4392" s="50">
        <f t="shared" si="68"/>
        <v>10995.000000000009</v>
      </c>
      <c r="P4392" s="39" t="s">
        <v>19</v>
      </c>
    </row>
    <row r="4393" spans="1:16" x14ac:dyDescent="0.35">
      <c r="A4393" s="50" t="s">
        <v>16</v>
      </c>
      <c r="B4393" s="15">
        <v>46121</v>
      </c>
      <c r="C4393" s="24">
        <v>46127</v>
      </c>
      <c r="D4393" s="50">
        <v>3232</v>
      </c>
      <c r="E4393" s="50">
        <v>327</v>
      </c>
      <c r="F4393" s="50">
        <v>2</v>
      </c>
      <c r="G4393" s="50">
        <v>2</v>
      </c>
      <c r="H4393" s="50"/>
      <c r="I4393" s="50" t="s">
        <v>17</v>
      </c>
      <c r="J4393" s="50">
        <v>23916818</v>
      </c>
      <c r="K4393" s="50" t="s">
        <v>5181</v>
      </c>
      <c r="L4393" s="51" t="s">
        <v>5184</v>
      </c>
      <c r="M4393" s="50">
        <v>219900</v>
      </c>
      <c r="N4393" s="52">
        <v>0.95</v>
      </c>
      <c r="O4393" s="50">
        <f t="shared" si="68"/>
        <v>10995.000000000009</v>
      </c>
      <c r="P4393" s="39" t="s">
        <v>19</v>
      </c>
    </row>
    <row r="4394" spans="1:16" x14ac:dyDescent="0.35">
      <c r="A4394" s="50" t="s">
        <v>16</v>
      </c>
      <c r="B4394" s="15">
        <v>46121</v>
      </c>
      <c r="C4394" s="24">
        <v>46127</v>
      </c>
      <c r="D4394" s="50">
        <v>3232</v>
      </c>
      <c r="E4394" s="50">
        <v>327</v>
      </c>
      <c r="F4394" s="50">
        <v>2</v>
      </c>
      <c r="G4394" s="50">
        <v>2</v>
      </c>
      <c r="H4394" s="50"/>
      <c r="I4394" s="50" t="s">
        <v>17</v>
      </c>
      <c r="J4394" s="50">
        <v>23916827</v>
      </c>
      <c r="K4394" s="50" t="s">
        <v>5181</v>
      </c>
      <c r="L4394" s="51" t="s">
        <v>5185</v>
      </c>
      <c r="M4394" s="50">
        <v>219900</v>
      </c>
      <c r="N4394" s="52">
        <v>0.95</v>
      </c>
      <c r="O4394" s="50">
        <f t="shared" si="68"/>
        <v>10995.000000000009</v>
      </c>
      <c r="P4394" s="39" t="s">
        <v>19</v>
      </c>
    </row>
    <row r="4395" spans="1:16" x14ac:dyDescent="0.35">
      <c r="A4395" s="50" t="s">
        <v>16</v>
      </c>
      <c r="B4395" s="15">
        <v>46121</v>
      </c>
      <c r="C4395" s="24">
        <v>46127</v>
      </c>
      <c r="D4395" s="50">
        <v>3232</v>
      </c>
      <c r="E4395" s="50">
        <v>327</v>
      </c>
      <c r="F4395" s="50">
        <v>2</v>
      </c>
      <c r="G4395" s="50">
        <v>2</v>
      </c>
      <c r="H4395" s="50"/>
      <c r="I4395" s="50" t="s">
        <v>17</v>
      </c>
      <c r="J4395" s="50">
        <v>23916836</v>
      </c>
      <c r="K4395" s="50" t="s">
        <v>5181</v>
      </c>
      <c r="L4395" s="51" t="s">
        <v>5186</v>
      </c>
      <c r="M4395" s="50">
        <v>219900</v>
      </c>
      <c r="N4395" s="52">
        <v>0.95</v>
      </c>
      <c r="O4395" s="50">
        <f t="shared" si="68"/>
        <v>10995.000000000009</v>
      </c>
      <c r="P4395" s="39" t="s">
        <v>19</v>
      </c>
    </row>
    <row r="4396" spans="1:16" x14ac:dyDescent="0.35">
      <c r="A4396" s="50" t="s">
        <v>16</v>
      </c>
      <c r="B4396" s="15">
        <v>46121</v>
      </c>
      <c r="C4396" s="24">
        <v>46127</v>
      </c>
      <c r="D4396" s="50">
        <v>3232</v>
      </c>
      <c r="E4396" s="50">
        <v>327</v>
      </c>
      <c r="F4396" s="50">
        <v>2</v>
      </c>
      <c r="G4396" s="50">
        <v>2</v>
      </c>
      <c r="H4396" s="50"/>
      <c r="I4396" s="50" t="s">
        <v>17</v>
      </c>
      <c r="J4396" s="50">
        <v>23916167</v>
      </c>
      <c r="K4396" s="50" t="s">
        <v>5187</v>
      </c>
      <c r="L4396" s="51" t="s">
        <v>5188</v>
      </c>
      <c r="M4396" s="50">
        <v>219900</v>
      </c>
      <c r="N4396" s="52">
        <v>0.95</v>
      </c>
      <c r="O4396" s="50">
        <f t="shared" si="68"/>
        <v>10995.000000000009</v>
      </c>
      <c r="P4396" s="39" t="s">
        <v>19</v>
      </c>
    </row>
    <row r="4397" spans="1:16" x14ac:dyDescent="0.35">
      <c r="A4397" s="50" t="s">
        <v>16</v>
      </c>
      <c r="B4397" s="15">
        <v>46121</v>
      </c>
      <c r="C4397" s="24">
        <v>46127</v>
      </c>
      <c r="D4397" s="50">
        <v>3232</v>
      </c>
      <c r="E4397" s="50">
        <v>327</v>
      </c>
      <c r="F4397" s="50">
        <v>2</v>
      </c>
      <c r="G4397" s="50">
        <v>2</v>
      </c>
      <c r="H4397" s="50"/>
      <c r="I4397" s="50" t="s">
        <v>17</v>
      </c>
      <c r="J4397" s="50">
        <v>23916176</v>
      </c>
      <c r="K4397" s="50" t="s">
        <v>5187</v>
      </c>
      <c r="L4397" s="51" t="s">
        <v>5189</v>
      </c>
      <c r="M4397" s="50">
        <v>219900</v>
      </c>
      <c r="N4397" s="52">
        <v>0.95</v>
      </c>
      <c r="O4397" s="50">
        <f t="shared" si="68"/>
        <v>10995.000000000009</v>
      </c>
      <c r="P4397" s="39" t="s">
        <v>19</v>
      </c>
    </row>
    <row r="4398" spans="1:16" x14ac:dyDescent="0.35">
      <c r="A4398" s="50" t="s">
        <v>16</v>
      </c>
      <c r="B4398" s="15">
        <v>46121</v>
      </c>
      <c r="C4398" s="24">
        <v>46127</v>
      </c>
      <c r="D4398" s="50">
        <v>3232</v>
      </c>
      <c r="E4398" s="50">
        <v>327</v>
      </c>
      <c r="F4398" s="50">
        <v>2</v>
      </c>
      <c r="G4398" s="50">
        <v>2</v>
      </c>
      <c r="H4398" s="50"/>
      <c r="I4398" s="50" t="s">
        <v>17</v>
      </c>
      <c r="J4398" s="50">
        <v>23916185</v>
      </c>
      <c r="K4398" s="50" t="s">
        <v>5187</v>
      </c>
      <c r="L4398" s="51" t="s">
        <v>5190</v>
      </c>
      <c r="M4398" s="50">
        <v>219900</v>
      </c>
      <c r="N4398" s="52">
        <v>0.95</v>
      </c>
      <c r="O4398" s="50">
        <f t="shared" si="68"/>
        <v>10995.000000000009</v>
      </c>
      <c r="P4398" s="39" t="s">
        <v>19</v>
      </c>
    </row>
    <row r="4399" spans="1:16" x14ac:dyDescent="0.35">
      <c r="A4399" s="50" t="s">
        <v>16</v>
      </c>
      <c r="B4399" s="15">
        <v>46121</v>
      </c>
      <c r="C4399" s="24">
        <v>46127</v>
      </c>
      <c r="D4399" s="50">
        <v>3232</v>
      </c>
      <c r="E4399" s="50">
        <v>327</v>
      </c>
      <c r="F4399" s="50">
        <v>2</v>
      </c>
      <c r="G4399" s="50">
        <v>2</v>
      </c>
      <c r="H4399" s="50"/>
      <c r="I4399" s="50" t="s">
        <v>17</v>
      </c>
      <c r="J4399" s="50">
        <v>23916194</v>
      </c>
      <c r="K4399" s="50" t="s">
        <v>5187</v>
      </c>
      <c r="L4399" s="51" t="s">
        <v>5191</v>
      </c>
      <c r="M4399" s="50">
        <v>219900</v>
      </c>
      <c r="N4399" s="52">
        <v>0.95</v>
      </c>
      <c r="O4399" s="50">
        <f t="shared" si="68"/>
        <v>10995.000000000009</v>
      </c>
      <c r="P4399" s="39" t="s">
        <v>19</v>
      </c>
    </row>
    <row r="4400" spans="1:16" x14ac:dyDescent="0.35">
      <c r="A4400" s="50" t="s">
        <v>16</v>
      </c>
      <c r="B4400" s="15">
        <v>46121</v>
      </c>
      <c r="C4400" s="24">
        <v>46127</v>
      </c>
      <c r="D4400" s="50">
        <v>3232</v>
      </c>
      <c r="E4400" s="50">
        <v>327</v>
      </c>
      <c r="F4400" s="50">
        <v>2</v>
      </c>
      <c r="G4400" s="50">
        <v>2</v>
      </c>
      <c r="H4400" s="50"/>
      <c r="I4400" s="50" t="s">
        <v>17</v>
      </c>
      <c r="J4400" s="50">
        <v>23916201</v>
      </c>
      <c r="K4400" s="50" t="s">
        <v>5187</v>
      </c>
      <c r="L4400" s="51" t="s">
        <v>5192</v>
      </c>
      <c r="M4400" s="50">
        <v>219900</v>
      </c>
      <c r="N4400" s="52">
        <v>0.95</v>
      </c>
      <c r="O4400" s="50">
        <f t="shared" si="68"/>
        <v>10995.000000000009</v>
      </c>
      <c r="P4400" s="39" t="s">
        <v>19</v>
      </c>
    </row>
    <row r="4401" spans="1:16" x14ac:dyDescent="0.35">
      <c r="A4401" s="50" t="s">
        <v>16</v>
      </c>
      <c r="B4401" s="15">
        <v>46121</v>
      </c>
      <c r="C4401" s="24">
        <v>46127</v>
      </c>
      <c r="D4401" s="50">
        <v>3232</v>
      </c>
      <c r="E4401" s="50">
        <v>327</v>
      </c>
      <c r="F4401" s="50">
        <v>2</v>
      </c>
      <c r="G4401" s="50">
        <v>2</v>
      </c>
      <c r="H4401" s="50"/>
      <c r="I4401" s="50" t="s">
        <v>17</v>
      </c>
      <c r="J4401" s="50">
        <v>23916112</v>
      </c>
      <c r="K4401" s="50" t="s">
        <v>5193</v>
      </c>
      <c r="L4401" s="51" t="s">
        <v>5194</v>
      </c>
      <c r="M4401" s="50">
        <v>219900</v>
      </c>
      <c r="N4401" s="52">
        <v>0.95</v>
      </c>
      <c r="O4401" s="50">
        <f t="shared" si="68"/>
        <v>10995.000000000009</v>
      </c>
      <c r="P4401" s="39" t="s">
        <v>19</v>
      </c>
    </row>
    <row r="4402" spans="1:16" x14ac:dyDescent="0.35">
      <c r="A4402" s="50" t="s">
        <v>16</v>
      </c>
      <c r="B4402" s="15">
        <v>46121</v>
      </c>
      <c r="C4402" s="24">
        <v>46127</v>
      </c>
      <c r="D4402" s="50">
        <v>3232</v>
      </c>
      <c r="E4402" s="50">
        <v>327</v>
      </c>
      <c r="F4402" s="50">
        <v>2</v>
      </c>
      <c r="G4402" s="50">
        <v>2</v>
      </c>
      <c r="H4402" s="50"/>
      <c r="I4402" s="50" t="s">
        <v>17</v>
      </c>
      <c r="J4402" s="50">
        <v>23916121</v>
      </c>
      <c r="K4402" s="50" t="s">
        <v>5193</v>
      </c>
      <c r="L4402" s="51" t="s">
        <v>5195</v>
      </c>
      <c r="M4402" s="50">
        <v>219900</v>
      </c>
      <c r="N4402" s="52">
        <v>0.95</v>
      </c>
      <c r="O4402" s="50">
        <f t="shared" si="68"/>
        <v>10995.000000000009</v>
      </c>
      <c r="P4402" s="39" t="s">
        <v>19</v>
      </c>
    </row>
    <row r="4403" spans="1:16" x14ac:dyDescent="0.35">
      <c r="A4403" s="50" t="s">
        <v>16</v>
      </c>
      <c r="B4403" s="15">
        <v>46121</v>
      </c>
      <c r="C4403" s="24">
        <v>46127</v>
      </c>
      <c r="D4403" s="50">
        <v>3232</v>
      </c>
      <c r="E4403" s="50">
        <v>327</v>
      </c>
      <c r="F4403" s="50">
        <v>2</v>
      </c>
      <c r="G4403" s="50">
        <v>2</v>
      </c>
      <c r="H4403" s="50"/>
      <c r="I4403" s="50" t="s">
        <v>17</v>
      </c>
      <c r="J4403" s="50">
        <v>23916130</v>
      </c>
      <c r="K4403" s="50" t="s">
        <v>5193</v>
      </c>
      <c r="L4403" s="51" t="s">
        <v>5196</v>
      </c>
      <c r="M4403" s="50">
        <v>219900</v>
      </c>
      <c r="N4403" s="52">
        <v>0.95</v>
      </c>
      <c r="O4403" s="50">
        <f t="shared" si="68"/>
        <v>10995.000000000009</v>
      </c>
      <c r="P4403" s="39" t="s">
        <v>19</v>
      </c>
    </row>
    <row r="4404" spans="1:16" x14ac:dyDescent="0.35">
      <c r="A4404" s="50" t="s">
        <v>16</v>
      </c>
      <c r="B4404" s="15">
        <v>46121</v>
      </c>
      <c r="C4404" s="24">
        <v>46127</v>
      </c>
      <c r="D4404" s="50">
        <v>3232</v>
      </c>
      <c r="E4404" s="50">
        <v>327</v>
      </c>
      <c r="F4404" s="50">
        <v>2</v>
      </c>
      <c r="G4404" s="50">
        <v>2</v>
      </c>
      <c r="H4404" s="50"/>
      <c r="I4404" s="50" t="s">
        <v>17</v>
      </c>
      <c r="J4404" s="50">
        <v>23916149</v>
      </c>
      <c r="K4404" s="50" t="s">
        <v>5193</v>
      </c>
      <c r="L4404" s="51" t="s">
        <v>5197</v>
      </c>
      <c r="M4404" s="50">
        <v>219900</v>
      </c>
      <c r="N4404" s="52">
        <v>0.95</v>
      </c>
      <c r="O4404" s="50">
        <f t="shared" si="68"/>
        <v>10995.000000000009</v>
      </c>
      <c r="P4404" s="39" t="s">
        <v>19</v>
      </c>
    </row>
    <row r="4405" spans="1:16" x14ac:dyDescent="0.35">
      <c r="A4405" s="50" t="s">
        <v>16</v>
      </c>
      <c r="B4405" s="15">
        <v>46121</v>
      </c>
      <c r="C4405" s="24">
        <v>46127</v>
      </c>
      <c r="D4405" s="50">
        <v>3232</v>
      </c>
      <c r="E4405" s="50">
        <v>327</v>
      </c>
      <c r="F4405" s="50">
        <v>2</v>
      </c>
      <c r="G4405" s="50">
        <v>2</v>
      </c>
      <c r="H4405" s="50"/>
      <c r="I4405" s="50" t="s">
        <v>17</v>
      </c>
      <c r="J4405" s="50">
        <v>23916158</v>
      </c>
      <c r="K4405" s="50" t="s">
        <v>5193</v>
      </c>
      <c r="L4405" s="51" t="s">
        <v>5198</v>
      </c>
      <c r="M4405" s="50">
        <v>219900</v>
      </c>
      <c r="N4405" s="52">
        <v>0.95</v>
      </c>
      <c r="O4405" s="50">
        <f t="shared" si="68"/>
        <v>10995.000000000009</v>
      </c>
      <c r="P4405" s="39" t="s">
        <v>19</v>
      </c>
    </row>
    <row r="4406" spans="1:16" x14ac:dyDescent="0.35">
      <c r="A4406" s="50" t="s">
        <v>16</v>
      </c>
      <c r="B4406" s="15">
        <v>46121</v>
      </c>
      <c r="C4406" s="24">
        <v>46127</v>
      </c>
      <c r="D4406" s="50">
        <v>3232</v>
      </c>
      <c r="E4406" s="50">
        <v>327</v>
      </c>
      <c r="F4406" s="50">
        <v>2</v>
      </c>
      <c r="G4406" s="50">
        <v>1</v>
      </c>
      <c r="H4406" s="50"/>
      <c r="I4406" s="50" t="s">
        <v>17</v>
      </c>
      <c r="J4406" s="50">
        <v>23903091</v>
      </c>
      <c r="K4406" s="50" t="s">
        <v>5199</v>
      </c>
      <c r="L4406" s="51" t="s">
        <v>5200</v>
      </c>
      <c r="M4406" s="50">
        <v>199900</v>
      </c>
      <c r="N4406" s="52">
        <v>0.95</v>
      </c>
      <c r="O4406" s="50">
        <f t="shared" si="68"/>
        <v>9995.0000000000091</v>
      </c>
      <c r="P4406" s="39" t="s">
        <v>19</v>
      </c>
    </row>
    <row r="4407" spans="1:16" x14ac:dyDescent="0.35">
      <c r="A4407" s="50" t="s">
        <v>16</v>
      </c>
      <c r="B4407" s="15">
        <v>46121</v>
      </c>
      <c r="C4407" s="24">
        <v>46127</v>
      </c>
      <c r="D4407" s="50">
        <v>3232</v>
      </c>
      <c r="E4407" s="50">
        <v>327</v>
      </c>
      <c r="F4407" s="50">
        <v>2</v>
      </c>
      <c r="G4407" s="50">
        <v>1</v>
      </c>
      <c r="H4407" s="50"/>
      <c r="I4407" s="50" t="s">
        <v>17</v>
      </c>
      <c r="J4407" s="50">
        <v>23903108</v>
      </c>
      <c r="K4407" s="50" t="s">
        <v>5199</v>
      </c>
      <c r="L4407" s="51" t="s">
        <v>5201</v>
      </c>
      <c r="M4407" s="50">
        <v>199900</v>
      </c>
      <c r="N4407" s="52">
        <v>0.95</v>
      </c>
      <c r="O4407" s="50">
        <f t="shared" si="68"/>
        <v>9995.0000000000091</v>
      </c>
      <c r="P4407" s="39" t="s">
        <v>19</v>
      </c>
    </row>
    <row r="4408" spans="1:16" x14ac:dyDescent="0.35">
      <c r="A4408" s="50" t="s">
        <v>16</v>
      </c>
      <c r="B4408" s="15">
        <v>46121</v>
      </c>
      <c r="C4408" s="24">
        <v>46127</v>
      </c>
      <c r="D4408" s="50">
        <v>3232</v>
      </c>
      <c r="E4408" s="50">
        <v>327</v>
      </c>
      <c r="F4408" s="50">
        <v>2</v>
      </c>
      <c r="G4408" s="50">
        <v>1</v>
      </c>
      <c r="H4408" s="50"/>
      <c r="I4408" s="50" t="s">
        <v>17</v>
      </c>
      <c r="J4408" s="50">
        <v>23903117</v>
      </c>
      <c r="K4408" s="50" t="s">
        <v>5199</v>
      </c>
      <c r="L4408" s="51" t="s">
        <v>5202</v>
      </c>
      <c r="M4408" s="50">
        <v>199900</v>
      </c>
      <c r="N4408" s="52">
        <v>0.95</v>
      </c>
      <c r="O4408" s="50">
        <f t="shared" si="68"/>
        <v>9995.0000000000091</v>
      </c>
      <c r="P4408" s="39" t="s">
        <v>19</v>
      </c>
    </row>
    <row r="4409" spans="1:16" x14ac:dyDescent="0.35">
      <c r="A4409" s="50" t="s">
        <v>16</v>
      </c>
      <c r="B4409" s="15">
        <v>46121</v>
      </c>
      <c r="C4409" s="24">
        <v>46127</v>
      </c>
      <c r="D4409" s="50">
        <v>3232</v>
      </c>
      <c r="E4409" s="50">
        <v>327</v>
      </c>
      <c r="F4409" s="50">
        <v>2</v>
      </c>
      <c r="G4409" s="50">
        <v>1</v>
      </c>
      <c r="H4409" s="50"/>
      <c r="I4409" s="50" t="s">
        <v>17</v>
      </c>
      <c r="J4409" s="50">
        <v>23903126</v>
      </c>
      <c r="K4409" s="50" t="s">
        <v>5199</v>
      </c>
      <c r="L4409" s="51" t="s">
        <v>5203</v>
      </c>
      <c r="M4409" s="50">
        <v>199900</v>
      </c>
      <c r="N4409" s="52">
        <v>0.95</v>
      </c>
      <c r="O4409" s="50">
        <f t="shared" si="68"/>
        <v>9995.0000000000091</v>
      </c>
      <c r="P4409" s="39" t="s">
        <v>19</v>
      </c>
    </row>
    <row r="4410" spans="1:16" x14ac:dyDescent="0.35">
      <c r="A4410" s="50" t="s">
        <v>16</v>
      </c>
      <c r="B4410" s="15">
        <v>46121</v>
      </c>
      <c r="C4410" s="24">
        <v>46127</v>
      </c>
      <c r="D4410" s="50">
        <v>3232</v>
      </c>
      <c r="E4410" s="50">
        <v>327</v>
      </c>
      <c r="F4410" s="50">
        <v>2</v>
      </c>
      <c r="G4410" s="50">
        <v>1</v>
      </c>
      <c r="H4410" s="50"/>
      <c r="I4410" s="50" t="s">
        <v>17</v>
      </c>
      <c r="J4410" s="50">
        <v>23903135</v>
      </c>
      <c r="K4410" s="50" t="s">
        <v>5199</v>
      </c>
      <c r="L4410" s="51" t="s">
        <v>5204</v>
      </c>
      <c r="M4410" s="50">
        <v>199900</v>
      </c>
      <c r="N4410" s="52">
        <v>0.95</v>
      </c>
      <c r="O4410" s="50">
        <f t="shared" si="68"/>
        <v>9995.0000000000091</v>
      </c>
      <c r="P4410" s="39" t="s">
        <v>19</v>
      </c>
    </row>
    <row r="4411" spans="1:16" x14ac:dyDescent="0.35">
      <c r="A4411" s="50" t="s">
        <v>16</v>
      </c>
      <c r="B4411" s="15">
        <v>46121</v>
      </c>
      <c r="C4411" s="24">
        <v>46127</v>
      </c>
      <c r="D4411" s="50">
        <v>3232</v>
      </c>
      <c r="E4411" s="50">
        <v>327</v>
      </c>
      <c r="F4411" s="50">
        <v>2</v>
      </c>
      <c r="G4411" s="50">
        <v>1</v>
      </c>
      <c r="H4411" s="50"/>
      <c r="I4411" s="50" t="s">
        <v>17</v>
      </c>
      <c r="J4411" s="50">
        <v>23903153</v>
      </c>
      <c r="K4411" s="50" t="s">
        <v>5205</v>
      </c>
      <c r="L4411" s="51" t="s">
        <v>5206</v>
      </c>
      <c r="M4411" s="50">
        <v>199900</v>
      </c>
      <c r="N4411" s="52">
        <v>0.95</v>
      </c>
      <c r="O4411" s="50">
        <f t="shared" si="68"/>
        <v>9995.0000000000091</v>
      </c>
      <c r="P4411" s="39" t="s">
        <v>19</v>
      </c>
    </row>
    <row r="4412" spans="1:16" x14ac:dyDescent="0.35">
      <c r="A4412" s="50" t="s">
        <v>16</v>
      </c>
      <c r="B4412" s="15">
        <v>46121</v>
      </c>
      <c r="C4412" s="24">
        <v>46127</v>
      </c>
      <c r="D4412" s="50">
        <v>3232</v>
      </c>
      <c r="E4412" s="50">
        <v>327</v>
      </c>
      <c r="F4412" s="50">
        <v>2</v>
      </c>
      <c r="G4412" s="50">
        <v>1</v>
      </c>
      <c r="H4412" s="50"/>
      <c r="I4412" s="50" t="s">
        <v>17</v>
      </c>
      <c r="J4412" s="50">
        <v>23903171</v>
      </c>
      <c r="K4412" s="50" t="s">
        <v>5205</v>
      </c>
      <c r="L4412" s="51" t="s">
        <v>5207</v>
      </c>
      <c r="M4412" s="50">
        <v>199900</v>
      </c>
      <c r="N4412" s="52">
        <v>0.95</v>
      </c>
      <c r="O4412" s="50">
        <f t="shared" si="68"/>
        <v>9995.0000000000091</v>
      </c>
      <c r="P4412" s="39" t="s">
        <v>19</v>
      </c>
    </row>
    <row r="4413" spans="1:16" x14ac:dyDescent="0.35">
      <c r="A4413" s="50" t="s">
        <v>16</v>
      </c>
      <c r="B4413" s="15">
        <v>46121</v>
      </c>
      <c r="C4413" s="24">
        <v>46127</v>
      </c>
      <c r="D4413" s="50">
        <v>3232</v>
      </c>
      <c r="E4413" s="50">
        <v>327</v>
      </c>
      <c r="F4413" s="50">
        <v>2</v>
      </c>
      <c r="G4413" s="50">
        <v>1</v>
      </c>
      <c r="H4413" s="50"/>
      <c r="I4413" s="50" t="s">
        <v>17</v>
      </c>
      <c r="J4413" s="50">
        <v>23903144</v>
      </c>
      <c r="K4413" s="50" t="s">
        <v>5205</v>
      </c>
      <c r="L4413" s="51" t="s">
        <v>5208</v>
      </c>
      <c r="M4413" s="50">
        <v>199900</v>
      </c>
      <c r="N4413" s="52">
        <v>0.95</v>
      </c>
      <c r="O4413" s="50">
        <f t="shared" si="68"/>
        <v>9995.0000000000091</v>
      </c>
      <c r="P4413" s="39" t="s">
        <v>19</v>
      </c>
    </row>
    <row r="4414" spans="1:16" x14ac:dyDescent="0.35">
      <c r="A4414" s="50" t="s">
        <v>16</v>
      </c>
      <c r="B4414" s="15">
        <v>46121</v>
      </c>
      <c r="C4414" s="24">
        <v>46127</v>
      </c>
      <c r="D4414" s="50">
        <v>3232</v>
      </c>
      <c r="E4414" s="50">
        <v>327</v>
      </c>
      <c r="F4414" s="50">
        <v>2</v>
      </c>
      <c r="G4414" s="50">
        <v>1</v>
      </c>
      <c r="H4414" s="50"/>
      <c r="I4414" s="50" t="s">
        <v>17</v>
      </c>
      <c r="J4414" s="50">
        <v>23903162</v>
      </c>
      <c r="K4414" s="50" t="s">
        <v>5205</v>
      </c>
      <c r="L4414" s="51" t="s">
        <v>5209</v>
      </c>
      <c r="M4414" s="50">
        <v>199900</v>
      </c>
      <c r="N4414" s="52">
        <v>0.95</v>
      </c>
      <c r="O4414" s="50">
        <f t="shared" si="68"/>
        <v>9995.0000000000091</v>
      </c>
      <c r="P4414" s="39" t="s">
        <v>19</v>
      </c>
    </row>
    <row r="4415" spans="1:16" x14ac:dyDescent="0.35">
      <c r="A4415" s="50" t="s">
        <v>16</v>
      </c>
      <c r="B4415" s="15">
        <v>46121</v>
      </c>
      <c r="C4415" s="24">
        <v>46127</v>
      </c>
      <c r="D4415" s="50">
        <v>3232</v>
      </c>
      <c r="E4415" s="50">
        <v>327</v>
      </c>
      <c r="F4415" s="50">
        <v>2</v>
      </c>
      <c r="G4415" s="50">
        <v>1</v>
      </c>
      <c r="H4415" s="50"/>
      <c r="I4415" s="50" t="s">
        <v>17</v>
      </c>
      <c r="J4415" s="50">
        <v>23903180</v>
      </c>
      <c r="K4415" s="50" t="s">
        <v>5205</v>
      </c>
      <c r="L4415" s="51" t="s">
        <v>5210</v>
      </c>
      <c r="M4415" s="50">
        <v>199900</v>
      </c>
      <c r="N4415" s="52">
        <v>0.95</v>
      </c>
      <c r="O4415" s="50">
        <f t="shared" si="68"/>
        <v>9995.0000000000091</v>
      </c>
      <c r="P4415" s="39" t="s">
        <v>19</v>
      </c>
    </row>
    <row r="4416" spans="1:16" x14ac:dyDescent="0.35">
      <c r="A4416" s="50" t="s">
        <v>16</v>
      </c>
      <c r="B4416" s="15">
        <v>46121</v>
      </c>
      <c r="C4416" s="24">
        <v>46127</v>
      </c>
      <c r="D4416" s="50">
        <v>3232</v>
      </c>
      <c r="E4416" s="50">
        <v>327</v>
      </c>
      <c r="F4416" s="50">
        <v>2</v>
      </c>
      <c r="G4416" s="50">
        <v>1</v>
      </c>
      <c r="H4416" s="50"/>
      <c r="I4416" s="50" t="s">
        <v>17</v>
      </c>
      <c r="J4416" s="50">
        <v>23903206</v>
      </c>
      <c r="K4416" s="50" t="s">
        <v>5211</v>
      </c>
      <c r="L4416" s="51" t="s">
        <v>5212</v>
      </c>
      <c r="M4416" s="50">
        <v>199900</v>
      </c>
      <c r="N4416" s="52">
        <v>0.95</v>
      </c>
      <c r="O4416" s="50">
        <f t="shared" si="68"/>
        <v>9995.0000000000091</v>
      </c>
      <c r="P4416" s="39" t="s">
        <v>19</v>
      </c>
    </row>
    <row r="4417" spans="1:16" x14ac:dyDescent="0.35">
      <c r="A4417" s="50" t="s">
        <v>16</v>
      </c>
      <c r="B4417" s="15">
        <v>46121</v>
      </c>
      <c r="C4417" s="24">
        <v>46127</v>
      </c>
      <c r="D4417" s="50">
        <v>3232</v>
      </c>
      <c r="E4417" s="50">
        <v>327</v>
      </c>
      <c r="F4417" s="50">
        <v>2</v>
      </c>
      <c r="G4417" s="50">
        <v>1</v>
      </c>
      <c r="H4417" s="50"/>
      <c r="I4417" s="50" t="s">
        <v>17</v>
      </c>
      <c r="J4417" s="50">
        <v>23903199</v>
      </c>
      <c r="K4417" s="50" t="s">
        <v>5211</v>
      </c>
      <c r="L4417" s="51" t="s">
        <v>5213</v>
      </c>
      <c r="M4417" s="50">
        <v>199900</v>
      </c>
      <c r="N4417" s="52">
        <v>0.95</v>
      </c>
      <c r="O4417" s="50">
        <f t="shared" si="68"/>
        <v>9995.0000000000091</v>
      </c>
      <c r="P4417" s="39" t="s">
        <v>19</v>
      </c>
    </row>
    <row r="4418" spans="1:16" x14ac:dyDescent="0.35">
      <c r="A4418" s="50" t="s">
        <v>16</v>
      </c>
      <c r="B4418" s="15">
        <v>46121</v>
      </c>
      <c r="C4418" s="24">
        <v>46127</v>
      </c>
      <c r="D4418" s="50">
        <v>3232</v>
      </c>
      <c r="E4418" s="50">
        <v>327</v>
      </c>
      <c r="F4418" s="50">
        <v>2</v>
      </c>
      <c r="G4418" s="50">
        <v>1</v>
      </c>
      <c r="H4418" s="50"/>
      <c r="I4418" s="50" t="s">
        <v>17</v>
      </c>
      <c r="J4418" s="50">
        <v>23903215</v>
      </c>
      <c r="K4418" s="50" t="s">
        <v>5211</v>
      </c>
      <c r="L4418" s="51" t="s">
        <v>5214</v>
      </c>
      <c r="M4418" s="50">
        <v>199900</v>
      </c>
      <c r="N4418" s="52">
        <v>0.95</v>
      </c>
      <c r="O4418" s="50">
        <f t="shared" si="68"/>
        <v>9995.0000000000091</v>
      </c>
      <c r="P4418" s="39" t="s">
        <v>19</v>
      </c>
    </row>
    <row r="4419" spans="1:16" x14ac:dyDescent="0.35">
      <c r="A4419" s="50" t="s">
        <v>16</v>
      </c>
      <c r="B4419" s="15">
        <v>46121</v>
      </c>
      <c r="C4419" s="24">
        <v>46127</v>
      </c>
      <c r="D4419" s="50">
        <v>3232</v>
      </c>
      <c r="E4419" s="50">
        <v>327</v>
      </c>
      <c r="F4419" s="50">
        <v>2</v>
      </c>
      <c r="G4419" s="50">
        <v>1</v>
      </c>
      <c r="H4419" s="50"/>
      <c r="I4419" s="50" t="s">
        <v>17</v>
      </c>
      <c r="J4419" s="50">
        <v>23903224</v>
      </c>
      <c r="K4419" s="50" t="s">
        <v>5211</v>
      </c>
      <c r="L4419" s="51" t="s">
        <v>5215</v>
      </c>
      <c r="M4419" s="50">
        <v>199900</v>
      </c>
      <c r="N4419" s="52">
        <v>0.95</v>
      </c>
      <c r="O4419" s="50">
        <f t="shared" ref="O4419:O4480" si="69">M4419*(1-N4419)</f>
        <v>9995.0000000000091</v>
      </c>
      <c r="P4419" s="39" t="s">
        <v>19</v>
      </c>
    </row>
    <row r="4420" spans="1:16" x14ac:dyDescent="0.35">
      <c r="A4420" s="50" t="s">
        <v>16</v>
      </c>
      <c r="B4420" s="15">
        <v>46121</v>
      </c>
      <c r="C4420" s="24">
        <v>46127</v>
      </c>
      <c r="D4420" s="50">
        <v>3232</v>
      </c>
      <c r="E4420" s="50">
        <v>327</v>
      </c>
      <c r="F4420" s="50">
        <v>2</v>
      </c>
      <c r="G4420" s="50">
        <v>1</v>
      </c>
      <c r="H4420" s="50"/>
      <c r="I4420" s="50" t="s">
        <v>17</v>
      </c>
      <c r="J4420" s="50">
        <v>23903233</v>
      </c>
      <c r="K4420" s="50" t="s">
        <v>5211</v>
      </c>
      <c r="L4420" s="51" t="s">
        <v>5216</v>
      </c>
      <c r="M4420" s="50">
        <v>199900</v>
      </c>
      <c r="N4420" s="52">
        <v>0.95</v>
      </c>
      <c r="O4420" s="50">
        <f t="shared" si="69"/>
        <v>9995.0000000000091</v>
      </c>
      <c r="P4420" s="39" t="s">
        <v>19</v>
      </c>
    </row>
    <row r="4421" spans="1:16" x14ac:dyDescent="0.35">
      <c r="A4421" s="50" t="s">
        <v>16</v>
      </c>
      <c r="B4421" s="15">
        <v>46121</v>
      </c>
      <c r="C4421" s="24">
        <v>46127</v>
      </c>
      <c r="D4421" s="50">
        <v>3232</v>
      </c>
      <c r="E4421" s="50">
        <v>327</v>
      </c>
      <c r="F4421" s="50">
        <v>2</v>
      </c>
      <c r="G4421" s="50">
        <v>1</v>
      </c>
      <c r="H4421" s="50"/>
      <c r="I4421" s="50" t="s">
        <v>17</v>
      </c>
      <c r="J4421" s="50">
        <v>23902252</v>
      </c>
      <c r="K4421" s="50" t="s">
        <v>5217</v>
      </c>
      <c r="L4421" s="51" t="s">
        <v>5218</v>
      </c>
      <c r="M4421" s="50">
        <v>199900</v>
      </c>
      <c r="N4421" s="52">
        <v>0.95</v>
      </c>
      <c r="O4421" s="50">
        <f t="shared" si="69"/>
        <v>9995.0000000000091</v>
      </c>
      <c r="P4421" s="39" t="s">
        <v>19</v>
      </c>
    </row>
    <row r="4422" spans="1:16" x14ac:dyDescent="0.35">
      <c r="A4422" s="50" t="s">
        <v>16</v>
      </c>
      <c r="B4422" s="15">
        <v>46121</v>
      </c>
      <c r="C4422" s="24">
        <v>46127</v>
      </c>
      <c r="D4422" s="50">
        <v>3232</v>
      </c>
      <c r="E4422" s="50">
        <v>327</v>
      </c>
      <c r="F4422" s="50">
        <v>2</v>
      </c>
      <c r="G4422" s="50">
        <v>1</v>
      </c>
      <c r="H4422" s="50"/>
      <c r="I4422" s="50" t="s">
        <v>17</v>
      </c>
      <c r="J4422" s="50">
        <v>23902261</v>
      </c>
      <c r="K4422" s="50" t="s">
        <v>5217</v>
      </c>
      <c r="L4422" s="51" t="s">
        <v>5219</v>
      </c>
      <c r="M4422" s="50">
        <v>199900</v>
      </c>
      <c r="N4422" s="52">
        <v>0.95</v>
      </c>
      <c r="O4422" s="50">
        <f t="shared" si="69"/>
        <v>9995.0000000000091</v>
      </c>
      <c r="P4422" s="39" t="s">
        <v>19</v>
      </c>
    </row>
    <row r="4423" spans="1:16" x14ac:dyDescent="0.35">
      <c r="A4423" s="50" t="s">
        <v>16</v>
      </c>
      <c r="B4423" s="15">
        <v>46121</v>
      </c>
      <c r="C4423" s="24">
        <v>46127</v>
      </c>
      <c r="D4423" s="50">
        <v>3232</v>
      </c>
      <c r="E4423" s="50">
        <v>327</v>
      </c>
      <c r="F4423" s="50">
        <v>2</v>
      </c>
      <c r="G4423" s="50">
        <v>1</v>
      </c>
      <c r="H4423" s="50"/>
      <c r="I4423" s="50" t="s">
        <v>17</v>
      </c>
      <c r="J4423" s="50">
        <v>23902270</v>
      </c>
      <c r="K4423" s="50" t="s">
        <v>5217</v>
      </c>
      <c r="L4423" s="51" t="s">
        <v>5220</v>
      </c>
      <c r="M4423" s="50">
        <v>199900</v>
      </c>
      <c r="N4423" s="52">
        <v>0.95</v>
      </c>
      <c r="O4423" s="50">
        <f t="shared" si="69"/>
        <v>9995.0000000000091</v>
      </c>
      <c r="P4423" s="39" t="s">
        <v>19</v>
      </c>
    </row>
    <row r="4424" spans="1:16" x14ac:dyDescent="0.35">
      <c r="A4424" s="50" t="s">
        <v>16</v>
      </c>
      <c r="B4424" s="15">
        <v>46121</v>
      </c>
      <c r="C4424" s="24">
        <v>46127</v>
      </c>
      <c r="D4424" s="50">
        <v>3232</v>
      </c>
      <c r="E4424" s="50">
        <v>327</v>
      </c>
      <c r="F4424" s="50">
        <v>2</v>
      </c>
      <c r="G4424" s="50">
        <v>1</v>
      </c>
      <c r="H4424" s="50"/>
      <c r="I4424" s="50" t="s">
        <v>17</v>
      </c>
      <c r="J4424" s="50">
        <v>23902289</v>
      </c>
      <c r="K4424" s="50" t="s">
        <v>5217</v>
      </c>
      <c r="L4424" s="51" t="s">
        <v>5221</v>
      </c>
      <c r="M4424" s="50">
        <v>199900</v>
      </c>
      <c r="N4424" s="52">
        <v>0.95</v>
      </c>
      <c r="O4424" s="50">
        <f t="shared" si="69"/>
        <v>9995.0000000000091</v>
      </c>
      <c r="P4424" s="39" t="s">
        <v>19</v>
      </c>
    </row>
    <row r="4425" spans="1:16" x14ac:dyDescent="0.35">
      <c r="A4425" s="50" t="s">
        <v>16</v>
      </c>
      <c r="B4425" s="15">
        <v>46121</v>
      </c>
      <c r="C4425" s="24">
        <v>46127</v>
      </c>
      <c r="D4425" s="50">
        <v>3232</v>
      </c>
      <c r="E4425" s="50">
        <v>327</v>
      </c>
      <c r="F4425" s="50">
        <v>2</v>
      </c>
      <c r="G4425" s="50">
        <v>1</v>
      </c>
      <c r="H4425" s="50"/>
      <c r="I4425" s="50" t="s">
        <v>17</v>
      </c>
      <c r="J4425" s="50">
        <v>23902298</v>
      </c>
      <c r="K4425" s="50" t="s">
        <v>5217</v>
      </c>
      <c r="L4425" s="51" t="s">
        <v>5222</v>
      </c>
      <c r="M4425" s="50">
        <v>199900</v>
      </c>
      <c r="N4425" s="52">
        <v>0.95</v>
      </c>
      <c r="O4425" s="50">
        <f t="shared" si="69"/>
        <v>9995.0000000000091</v>
      </c>
      <c r="P4425" s="39" t="s">
        <v>19</v>
      </c>
    </row>
    <row r="4426" spans="1:16" x14ac:dyDescent="0.35">
      <c r="A4426" s="50" t="s">
        <v>16</v>
      </c>
      <c r="B4426" s="15">
        <v>46121</v>
      </c>
      <c r="C4426" s="24">
        <v>46127</v>
      </c>
      <c r="D4426" s="50">
        <v>3232</v>
      </c>
      <c r="E4426" s="50">
        <v>327</v>
      </c>
      <c r="F4426" s="50">
        <v>2</v>
      </c>
      <c r="G4426" s="50">
        <v>1</v>
      </c>
      <c r="H4426" s="50"/>
      <c r="I4426" s="50" t="s">
        <v>17</v>
      </c>
      <c r="J4426" s="50">
        <v>23902305</v>
      </c>
      <c r="K4426" s="50" t="s">
        <v>5223</v>
      </c>
      <c r="L4426" s="51" t="s">
        <v>5224</v>
      </c>
      <c r="M4426" s="50">
        <v>199900</v>
      </c>
      <c r="N4426" s="52">
        <v>0.95</v>
      </c>
      <c r="O4426" s="50">
        <f t="shared" si="69"/>
        <v>9995.0000000000091</v>
      </c>
      <c r="P4426" s="39" t="s">
        <v>19</v>
      </c>
    </row>
    <row r="4427" spans="1:16" x14ac:dyDescent="0.35">
      <c r="A4427" s="50" t="s">
        <v>16</v>
      </c>
      <c r="B4427" s="15">
        <v>46121</v>
      </c>
      <c r="C4427" s="24">
        <v>46127</v>
      </c>
      <c r="D4427" s="50">
        <v>3232</v>
      </c>
      <c r="E4427" s="50">
        <v>327</v>
      </c>
      <c r="F4427" s="50">
        <v>2</v>
      </c>
      <c r="G4427" s="50">
        <v>1</v>
      </c>
      <c r="H4427" s="50"/>
      <c r="I4427" s="50" t="s">
        <v>17</v>
      </c>
      <c r="J4427" s="50">
        <v>23902314</v>
      </c>
      <c r="K4427" s="50" t="s">
        <v>5223</v>
      </c>
      <c r="L4427" s="51" t="s">
        <v>5225</v>
      </c>
      <c r="M4427" s="50">
        <v>199900</v>
      </c>
      <c r="N4427" s="52">
        <v>0.95</v>
      </c>
      <c r="O4427" s="50">
        <f t="shared" si="69"/>
        <v>9995.0000000000091</v>
      </c>
      <c r="P4427" s="39" t="s">
        <v>19</v>
      </c>
    </row>
    <row r="4428" spans="1:16" x14ac:dyDescent="0.35">
      <c r="A4428" s="50" t="s">
        <v>16</v>
      </c>
      <c r="B4428" s="15">
        <v>46121</v>
      </c>
      <c r="C4428" s="24">
        <v>46127</v>
      </c>
      <c r="D4428" s="50">
        <v>3232</v>
      </c>
      <c r="E4428" s="50">
        <v>327</v>
      </c>
      <c r="F4428" s="50">
        <v>2</v>
      </c>
      <c r="G4428" s="50">
        <v>1</v>
      </c>
      <c r="H4428" s="50"/>
      <c r="I4428" s="50" t="s">
        <v>17</v>
      </c>
      <c r="J4428" s="50">
        <v>23902323</v>
      </c>
      <c r="K4428" s="50" t="s">
        <v>5223</v>
      </c>
      <c r="L4428" s="51" t="s">
        <v>5226</v>
      </c>
      <c r="M4428" s="50">
        <v>199900</v>
      </c>
      <c r="N4428" s="52">
        <v>0.95</v>
      </c>
      <c r="O4428" s="50">
        <f t="shared" si="69"/>
        <v>9995.0000000000091</v>
      </c>
      <c r="P4428" s="39" t="s">
        <v>19</v>
      </c>
    </row>
    <row r="4429" spans="1:16" x14ac:dyDescent="0.35">
      <c r="A4429" s="50" t="s">
        <v>16</v>
      </c>
      <c r="B4429" s="15">
        <v>46121</v>
      </c>
      <c r="C4429" s="24">
        <v>46127</v>
      </c>
      <c r="D4429" s="50">
        <v>3232</v>
      </c>
      <c r="E4429" s="50">
        <v>327</v>
      </c>
      <c r="F4429" s="50">
        <v>2</v>
      </c>
      <c r="G4429" s="50">
        <v>1</v>
      </c>
      <c r="H4429" s="50"/>
      <c r="I4429" s="50" t="s">
        <v>17</v>
      </c>
      <c r="J4429" s="50">
        <v>23902332</v>
      </c>
      <c r="K4429" s="50" t="s">
        <v>5223</v>
      </c>
      <c r="L4429" s="51" t="s">
        <v>5227</v>
      </c>
      <c r="M4429" s="50">
        <v>199900</v>
      </c>
      <c r="N4429" s="52">
        <v>0.95</v>
      </c>
      <c r="O4429" s="50">
        <f t="shared" si="69"/>
        <v>9995.0000000000091</v>
      </c>
      <c r="P4429" s="39" t="s">
        <v>19</v>
      </c>
    </row>
    <row r="4430" spans="1:16" x14ac:dyDescent="0.35">
      <c r="A4430" s="50" t="s">
        <v>16</v>
      </c>
      <c r="B4430" s="15">
        <v>46121</v>
      </c>
      <c r="C4430" s="24">
        <v>46127</v>
      </c>
      <c r="D4430" s="50">
        <v>3232</v>
      </c>
      <c r="E4430" s="50">
        <v>327</v>
      </c>
      <c r="F4430" s="50">
        <v>2</v>
      </c>
      <c r="G4430" s="50">
        <v>1</v>
      </c>
      <c r="H4430" s="50"/>
      <c r="I4430" s="50" t="s">
        <v>17</v>
      </c>
      <c r="J4430" s="50">
        <v>23902341</v>
      </c>
      <c r="K4430" s="50" t="s">
        <v>5223</v>
      </c>
      <c r="L4430" s="51" t="s">
        <v>5228</v>
      </c>
      <c r="M4430" s="50">
        <v>199900</v>
      </c>
      <c r="N4430" s="52">
        <v>0.95</v>
      </c>
      <c r="O4430" s="50">
        <f t="shared" si="69"/>
        <v>9995.0000000000091</v>
      </c>
      <c r="P4430" s="39" t="s">
        <v>19</v>
      </c>
    </row>
    <row r="4431" spans="1:16" x14ac:dyDescent="0.35">
      <c r="A4431" s="50" t="s">
        <v>16</v>
      </c>
      <c r="B4431" s="15">
        <v>46121</v>
      </c>
      <c r="C4431" s="24">
        <v>46127</v>
      </c>
      <c r="D4431" s="50">
        <v>3232</v>
      </c>
      <c r="E4431" s="50">
        <v>327</v>
      </c>
      <c r="F4431" s="50">
        <v>2</v>
      </c>
      <c r="G4431" s="50">
        <v>1</v>
      </c>
      <c r="H4431" s="50"/>
      <c r="I4431" s="50" t="s">
        <v>17</v>
      </c>
      <c r="J4431" s="50">
        <v>23902029</v>
      </c>
      <c r="K4431" s="50" t="s">
        <v>5229</v>
      </c>
      <c r="L4431" s="51" t="s">
        <v>5230</v>
      </c>
      <c r="M4431" s="50">
        <v>199900</v>
      </c>
      <c r="N4431" s="52">
        <v>0.95</v>
      </c>
      <c r="O4431" s="50">
        <f t="shared" si="69"/>
        <v>9995.0000000000091</v>
      </c>
      <c r="P4431" s="39" t="s">
        <v>19</v>
      </c>
    </row>
    <row r="4432" spans="1:16" x14ac:dyDescent="0.35">
      <c r="A4432" s="50" t="s">
        <v>16</v>
      </c>
      <c r="B4432" s="15">
        <v>46121</v>
      </c>
      <c r="C4432" s="24">
        <v>46127</v>
      </c>
      <c r="D4432" s="50">
        <v>3232</v>
      </c>
      <c r="E4432" s="50">
        <v>327</v>
      </c>
      <c r="F4432" s="50">
        <v>2</v>
      </c>
      <c r="G4432" s="50">
        <v>1</v>
      </c>
      <c r="H4432" s="50"/>
      <c r="I4432" s="50" t="s">
        <v>17</v>
      </c>
      <c r="J4432" s="50">
        <v>23902038</v>
      </c>
      <c r="K4432" s="50" t="s">
        <v>5229</v>
      </c>
      <c r="L4432" s="51" t="s">
        <v>5231</v>
      </c>
      <c r="M4432" s="50">
        <v>199900</v>
      </c>
      <c r="N4432" s="52">
        <v>0.95</v>
      </c>
      <c r="O4432" s="50">
        <f t="shared" si="69"/>
        <v>9995.0000000000091</v>
      </c>
      <c r="P4432" s="39" t="s">
        <v>19</v>
      </c>
    </row>
    <row r="4433" spans="1:16" x14ac:dyDescent="0.35">
      <c r="A4433" s="50" t="s">
        <v>16</v>
      </c>
      <c r="B4433" s="15">
        <v>46121</v>
      </c>
      <c r="C4433" s="24">
        <v>46127</v>
      </c>
      <c r="D4433" s="50">
        <v>3232</v>
      </c>
      <c r="E4433" s="50">
        <v>327</v>
      </c>
      <c r="F4433" s="50">
        <v>2</v>
      </c>
      <c r="G4433" s="50">
        <v>1</v>
      </c>
      <c r="H4433" s="50"/>
      <c r="I4433" s="50" t="s">
        <v>17</v>
      </c>
      <c r="J4433" s="50">
        <v>23902047</v>
      </c>
      <c r="K4433" s="50" t="s">
        <v>5229</v>
      </c>
      <c r="L4433" s="51" t="s">
        <v>5232</v>
      </c>
      <c r="M4433" s="50">
        <v>199900</v>
      </c>
      <c r="N4433" s="52">
        <v>0.95</v>
      </c>
      <c r="O4433" s="50">
        <f t="shared" si="69"/>
        <v>9995.0000000000091</v>
      </c>
      <c r="P4433" s="39" t="s">
        <v>19</v>
      </c>
    </row>
    <row r="4434" spans="1:16" x14ac:dyDescent="0.35">
      <c r="A4434" s="50" t="s">
        <v>16</v>
      </c>
      <c r="B4434" s="15">
        <v>46121</v>
      </c>
      <c r="C4434" s="24">
        <v>46127</v>
      </c>
      <c r="D4434" s="50">
        <v>3232</v>
      </c>
      <c r="E4434" s="50">
        <v>327</v>
      </c>
      <c r="F4434" s="50">
        <v>2</v>
      </c>
      <c r="G4434" s="50">
        <v>1</v>
      </c>
      <c r="H4434" s="50"/>
      <c r="I4434" s="50" t="s">
        <v>17</v>
      </c>
      <c r="J4434" s="50">
        <v>23902056</v>
      </c>
      <c r="K4434" s="50" t="s">
        <v>5229</v>
      </c>
      <c r="L4434" s="51" t="s">
        <v>5233</v>
      </c>
      <c r="M4434" s="50">
        <v>199900</v>
      </c>
      <c r="N4434" s="52">
        <v>0.95</v>
      </c>
      <c r="O4434" s="50">
        <f t="shared" si="69"/>
        <v>9995.0000000000091</v>
      </c>
      <c r="P4434" s="39" t="s">
        <v>19</v>
      </c>
    </row>
    <row r="4435" spans="1:16" x14ac:dyDescent="0.35">
      <c r="A4435" s="50" t="s">
        <v>16</v>
      </c>
      <c r="B4435" s="15">
        <v>46121</v>
      </c>
      <c r="C4435" s="24">
        <v>46127</v>
      </c>
      <c r="D4435" s="50">
        <v>3232</v>
      </c>
      <c r="E4435" s="50">
        <v>327</v>
      </c>
      <c r="F4435" s="50">
        <v>2</v>
      </c>
      <c r="G4435" s="50">
        <v>1</v>
      </c>
      <c r="H4435" s="50"/>
      <c r="I4435" s="50" t="s">
        <v>17</v>
      </c>
      <c r="J4435" s="50">
        <v>23902065</v>
      </c>
      <c r="K4435" s="50" t="s">
        <v>5229</v>
      </c>
      <c r="L4435" s="51" t="s">
        <v>5234</v>
      </c>
      <c r="M4435" s="50">
        <v>199900</v>
      </c>
      <c r="N4435" s="52">
        <v>0.95</v>
      </c>
      <c r="O4435" s="50">
        <f t="shared" si="69"/>
        <v>9995.0000000000091</v>
      </c>
      <c r="P4435" s="39" t="s">
        <v>19</v>
      </c>
    </row>
    <row r="4436" spans="1:16" x14ac:dyDescent="0.35">
      <c r="A4436" s="50" t="s">
        <v>16</v>
      </c>
      <c r="B4436" s="15">
        <v>46121</v>
      </c>
      <c r="C4436" s="24">
        <v>46127</v>
      </c>
      <c r="D4436" s="50">
        <v>3232</v>
      </c>
      <c r="E4436" s="50">
        <v>327</v>
      </c>
      <c r="F4436" s="50">
        <v>2</v>
      </c>
      <c r="G4436" s="50">
        <v>1</v>
      </c>
      <c r="H4436" s="50"/>
      <c r="I4436" s="50" t="s">
        <v>17</v>
      </c>
      <c r="J4436" s="50">
        <v>23901977</v>
      </c>
      <c r="K4436" s="50" t="s">
        <v>5235</v>
      </c>
      <c r="L4436" s="51" t="s">
        <v>5236</v>
      </c>
      <c r="M4436" s="50">
        <v>199900</v>
      </c>
      <c r="N4436" s="52">
        <v>0.95</v>
      </c>
      <c r="O4436" s="50">
        <f t="shared" si="69"/>
        <v>9995.0000000000091</v>
      </c>
      <c r="P4436" s="39" t="s">
        <v>19</v>
      </c>
    </row>
    <row r="4437" spans="1:16" x14ac:dyDescent="0.35">
      <c r="A4437" s="50" t="s">
        <v>16</v>
      </c>
      <c r="B4437" s="15">
        <v>46121</v>
      </c>
      <c r="C4437" s="24">
        <v>46127</v>
      </c>
      <c r="D4437" s="50">
        <v>3232</v>
      </c>
      <c r="E4437" s="50">
        <v>327</v>
      </c>
      <c r="F4437" s="50">
        <v>2</v>
      </c>
      <c r="G4437" s="50">
        <v>1</v>
      </c>
      <c r="H4437" s="50"/>
      <c r="I4437" s="50" t="s">
        <v>17</v>
      </c>
      <c r="J4437" s="50">
        <v>23901986</v>
      </c>
      <c r="K4437" s="50" t="s">
        <v>5235</v>
      </c>
      <c r="L4437" s="51" t="s">
        <v>5237</v>
      </c>
      <c r="M4437" s="50">
        <v>199900</v>
      </c>
      <c r="N4437" s="52">
        <v>0.95</v>
      </c>
      <c r="O4437" s="50">
        <f t="shared" si="69"/>
        <v>9995.0000000000091</v>
      </c>
      <c r="P4437" s="39" t="s">
        <v>19</v>
      </c>
    </row>
    <row r="4438" spans="1:16" x14ac:dyDescent="0.35">
      <c r="A4438" s="50" t="s">
        <v>16</v>
      </c>
      <c r="B4438" s="15">
        <v>46121</v>
      </c>
      <c r="C4438" s="24">
        <v>46127</v>
      </c>
      <c r="D4438" s="50">
        <v>3232</v>
      </c>
      <c r="E4438" s="50">
        <v>327</v>
      </c>
      <c r="F4438" s="50">
        <v>2</v>
      </c>
      <c r="G4438" s="50">
        <v>1</v>
      </c>
      <c r="H4438" s="50"/>
      <c r="I4438" s="50" t="s">
        <v>17</v>
      </c>
      <c r="J4438" s="50">
        <v>23901995</v>
      </c>
      <c r="K4438" s="50" t="s">
        <v>5235</v>
      </c>
      <c r="L4438" s="51" t="s">
        <v>5238</v>
      </c>
      <c r="M4438" s="50">
        <v>199900</v>
      </c>
      <c r="N4438" s="52">
        <v>0.95</v>
      </c>
      <c r="O4438" s="50">
        <f t="shared" si="69"/>
        <v>9995.0000000000091</v>
      </c>
      <c r="P4438" s="39" t="s">
        <v>19</v>
      </c>
    </row>
    <row r="4439" spans="1:16" x14ac:dyDescent="0.35">
      <c r="A4439" s="50" t="s">
        <v>16</v>
      </c>
      <c r="B4439" s="15">
        <v>46121</v>
      </c>
      <c r="C4439" s="24">
        <v>46127</v>
      </c>
      <c r="D4439" s="50">
        <v>3232</v>
      </c>
      <c r="E4439" s="50">
        <v>327</v>
      </c>
      <c r="F4439" s="50">
        <v>2</v>
      </c>
      <c r="G4439" s="50">
        <v>1</v>
      </c>
      <c r="H4439" s="50"/>
      <c r="I4439" s="50" t="s">
        <v>17</v>
      </c>
      <c r="J4439" s="50">
        <v>23902001</v>
      </c>
      <c r="K4439" s="50" t="s">
        <v>5235</v>
      </c>
      <c r="L4439" s="51" t="s">
        <v>5239</v>
      </c>
      <c r="M4439" s="50">
        <v>199900</v>
      </c>
      <c r="N4439" s="52">
        <v>0.95</v>
      </c>
      <c r="O4439" s="50">
        <f t="shared" si="69"/>
        <v>9995.0000000000091</v>
      </c>
      <c r="P4439" s="39" t="s">
        <v>19</v>
      </c>
    </row>
    <row r="4440" spans="1:16" x14ac:dyDescent="0.35">
      <c r="A4440" s="50" t="s">
        <v>16</v>
      </c>
      <c r="B4440" s="15">
        <v>46121</v>
      </c>
      <c r="C4440" s="24">
        <v>46127</v>
      </c>
      <c r="D4440" s="50">
        <v>3232</v>
      </c>
      <c r="E4440" s="50">
        <v>327</v>
      </c>
      <c r="F4440" s="50">
        <v>2</v>
      </c>
      <c r="G4440" s="50">
        <v>1</v>
      </c>
      <c r="H4440" s="50"/>
      <c r="I4440" s="50" t="s">
        <v>17</v>
      </c>
      <c r="J4440" s="50">
        <v>23902010</v>
      </c>
      <c r="K4440" s="50" t="s">
        <v>5235</v>
      </c>
      <c r="L4440" s="51" t="s">
        <v>5240</v>
      </c>
      <c r="M4440" s="50">
        <v>199900</v>
      </c>
      <c r="N4440" s="52">
        <v>0.95</v>
      </c>
      <c r="O4440" s="50">
        <f t="shared" si="69"/>
        <v>9995.0000000000091</v>
      </c>
      <c r="P4440" s="39" t="s">
        <v>19</v>
      </c>
    </row>
    <row r="4441" spans="1:16" x14ac:dyDescent="0.35">
      <c r="A4441" s="50" t="s">
        <v>16</v>
      </c>
      <c r="B4441" s="15">
        <v>46121</v>
      </c>
      <c r="C4441" s="24">
        <v>46127</v>
      </c>
      <c r="D4441" s="50">
        <v>3232</v>
      </c>
      <c r="E4441" s="50">
        <v>327</v>
      </c>
      <c r="F4441" s="50">
        <v>2</v>
      </c>
      <c r="G4441" s="50">
        <v>1</v>
      </c>
      <c r="H4441" s="50"/>
      <c r="I4441" s="50" t="s">
        <v>17</v>
      </c>
      <c r="J4441" s="50">
        <v>23902074</v>
      </c>
      <c r="K4441" s="50" t="s">
        <v>5241</v>
      </c>
      <c r="L4441" s="51" t="s">
        <v>5242</v>
      </c>
      <c r="M4441" s="50">
        <v>199900</v>
      </c>
      <c r="N4441" s="52">
        <v>0.95</v>
      </c>
      <c r="O4441" s="50">
        <f t="shared" si="69"/>
        <v>9995.0000000000091</v>
      </c>
      <c r="P4441" s="39" t="s">
        <v>19</v>
      </c>
    </row>
    <row r="4442" spans="1:16" x14ac:dyDescent="0.35">
      <c r="A4442" s="50" t="s">
        <v>16</v>
      </c>
      <c r="B4442" s="15">
        <v>46121</v>
      </c>
      <c r="C4442" s="24">
        <v>46127</v>
      </c>
      <c r="D4442" s="50">
        <v>3232</v>
      </c>
      <c r="E4442" s="50">
        <v>327</v>
      </c>
      <c r="F4442" s="50">
        <v>2</v>
      </c>
      <c r="G4442" s="50">
        <v>1</v>
      </c>
      <c r="H4442" s="50"/>
      <c r="I4442" s="50" t="s">
        <v>17</v>
      </c>
      <c r="J4442" s="50">
        <v>23902083</v>
      </c>
      <c r="K4442" s="50" t="s">
        <v>5241</v>
      </c>
      <c r="L4442" s="51" t="s">
        <v>5243</v>
      </c>
      <c r="M4442" s="50">
        <v>199900</v>
      </c>
      <c r="N4442" s="52">
        <v>0.95</v>
      </c>
      <c r="O4442" s="50">
        <f t="shared" si="69"/>
        <v>9995.0000000000091</v>
      </c>
      <c r="P4442" s="39" t="s">
        <v>19</v>
      </c>
    </row>
    <row r="4443" spans="1:16" x14ac:dyDescent="0.35">
      <c r="A4443" s="50" t="s">
        <v>16</v>
      </c>
      <c r="B4443" s="15">
        <v>46121</v>
      </c>
      <c r="C4443" s="24">
        <v>46127</v>
      </c>
      <c r="D4443" s="50">
        <v>3232</v>
      </c>
      <c r="E4443" s="50">
        <v>327</v>
      </c>
      <c r="F4443" s="50">
        <v>2</v>
      </c>
      <c r="G4443" s="50">
        <v>1</v>
      </c>
      <c r="H4443" s="50"/>
      <c r="I4443" s="50" t="s">
        <v>17</v>
      </c>
      <c r="J4443" s="50">
        <v>23902092</v>
      </c>
      <c r="K4443" s="50" t="s">
        <v>5241</v>
      </c>
      <c r="L4443" s="51" t="s">
        <v>5244</v>
      </c>
      <c r="M4443" s="50">
        <v>199900</v>
      </c>
      <c r="N4443" s="52">
        <v>0.95</v>
      </c>
      <c r="O4443" s="50">
        <f t="shared" si="69"/>
        <v>9995.0000000000091</v>
      </c>
      <c r="P4443" s="39" t="s">
        <v>19</v>
      </c>
    </row>
    <row r="4444" spans="1:16" x14ac:dyDescent="0.35">
      <c r="A4444" s="50" t="s">
        <v>16</v>
      </c>
      <c r="B4444" s="15">
        <v>46121</v>
      </c>
      <c r="C4444" s="24">
        <v>46127</v>
      </c>
      <c r="D4444" s="50">
        <v>3232</v>
      </c>
      <c r="E4444" s="50">
        <v>327</v>
      </c>
      <c r="F4444" s="50">
        <v>2</v>
      </c>
      <c r="G4444" s="50">
        <v>1</v>
      </c>
      <c r="H4444" s="50"/>
      <c r="I4444" s="50" t="s">
        <v>17</v>
      </c>
      <c r="J4444" s="50">
        <v>23902109</v>
      </c>
      <c r="K4444" s="50" t="s">
        <v>5241</v>
      </c>
      <c r="L4444" s="51" t="s">
        <v>5245</v>
      </c>
      <c r="M4444" s="50">
        <v>199900</v>
      </c>
      <c r="N4444" s="52">
        <v>0.95</v>
      </c>
      <c r="O4444" s="50">
        <f t="shared" si="69"/>
        <v>9995.0000000000091</v>
      </c>
      <c r="P4444" s="39" t="s">
        <v>19</v>
      </c>
    </row>
    <row r="4445" spans="1:16" x14ac:dyDescent="0.35">
      <c r="A4445" s="50" t="s">
        <v>16</v>
      </c>
      <c r="B4445" s="15">
        <v>46121</v>
      </c>
      <c r="C4445" s="24">
        <v>46127</v>
      </c>
      <c r="D4445" s="50">
        <v>3232</v>
      </c>
      <c r="E4445" s="50">
        <v>327</v>
      </c>
      <c r="F4445" s="50">
        <v>2</v>
      </c>
      <c r="G4445" s="50">
        <v>1</v>
      </c>
      <c r="H4445" s="50"/>
      <c r="I4445" s="50" t="s">
        <v>17</v>
      </c>
      <c r="J4445" s="50">
        <v>23902118</v>
      </c>
      <c r="K4445" s="50" t="s">
        <v>5241</v>
      </c>
      <c r="L4445" s="51" t="s">
        <v>5246</v>
      </c>
      <c r="M4445" s="50">
        <v>199900</v>
      </c>
      <c r="N4445" s="52">
        <v>0.95</v>
      </c>
      <c r="O4445" s="50">
        <f t="shared" si="69"/>
        <v>9995.0000000000091</v>
      </c>
      <c r="P4445" s="39" t="s">
        <v>19</v>
      </c>
    </row>
    <row r="4446" spans="1:16" x14ac:dyDescent="0.35">
      <c r="A4446" s="50" t="s">
        <v>16</v>
      </c>
      <c r="B4446" s="15">
        <v>46121</v>
      </c>
      <c r="C4446" s="24">
        <v>46127</v>
      </c>
      <c r="D4446" s="50">
        <v>3232</v>
      </c>
      <c r="E4446" s="50">
        <v>327</v>
      </c>
      <c r="F4446" s="50">
        <v>2</v>
      </c>
      <c r="G4446" s="50">
        <v>1</v>
      </c>
      <c r="H4446" s="50"/>
      <c r="I4446" s="50" t="s">
        <v>17</v>
      </c>
      <c r="J4446" s="50">
        <v>23901735</v>
      </c>
      <c r="K4446" s="50" t="s">
        <v>5247</v>
      </c>
      <c r="L4446" s="51" t="s">
        <v>5248</v>
      </c>
      <c r="M4446" s="50">
        <v>199900</v>
      </c>
      <c r="N4446" s="52">
        <v>0.95</v>
      </c>
      <c r="O4446" s="50">
        <f t="shared" si="69"/>
        <v>9995.0000000000091</v>
      </c>
      <c r="P4446" s="39" t="s">
        <v>19</v>
      </c>
    </row>
    <row r="4447" spans="1:16" x14ac:dyDescent="0.35">
      <c r="A4447" s="50" t="s">
        <v>16</v>
      </c>
      <c r="B4447" s="15">
        <v>46121</v>
      </c>
      <c r="C4447" s="24">
        <v>46127</v>
      </c>
      <c r="D4447" s="50">
        <v>3232</v>
      </c>
      <c r="E4447" s="50">
        <v>327</v>
      </c>
      <c r="F4447" s="50">
        <v>2</v>
      </c>
      <c r="G4447" s="50">
        <v>1</v>
      </c>
      <c r="H4447" s="50"/>
      <c r="I4447" s="50" t="s">
        <v>17</v>
      </c>
      <c r="J4447" s="50">
        <v>23901744</v>
      </c>
      <c r="K4447" s="50" t="s">
        <v>5247</v>
      </c>
      <c r="L4447" s="51" t="s">
        <v>5249</v>
      </c>
      <c r="M4447" s="50">
        <v>199900</v>
      </c>
      <c r="N4447" s="52">
        <v>0.95</v>
      </c>
      <c r="O4447" s="50">
        <f t="shared" si="69"/>
        <v>9995.0000000000091</v>
      </c>
      <c r="P4447" s="39" t="s">
        <v>19</v>
      </c>
    </row>
    <row r="4448" spans="1:16" x14ac:dyDescent="0.35">
      <c r="A4448" s="50" t="s">
        <v>16</v>
      </c>
      <c r="B4448" s="15">
        <v>46121</v>
      </c>
      <c r="C4448" s="24">
        <v>46127</v>
      </c>
      <c r="D4448" s="50">
        <v>3232</v>
      </c>
      <c r="E4448" s="50">
        <v>327</v>
      </c>
      <c r="F4448" s="50">
        <v>2</v>
      </c>
      <c r="G4448" s="50">
        <v>1</v>
      </c>
      <c r="H4448" s="50"/>
      <c r="I4448" s="50" t="s">
        <v>17</v>
      </c>
      <c r="J4448" s="50">
        <v>23901753</v>
      </c>
      <c r="K4448" s="50" t="s">
        <v>5247</v>
      </c>
      <c r="L4448" s="51" t="s">
        <v>5250</v>
      </c>
      <c r="M4448" s="50">
        <v>199900</v>
      </c>
      <c r="N4448" s="52">
        <v>0.95</v>
      </c>
      <c r="O4448" s="50">
        <f t="shared" si="69"/>
        <v>9995.0000000000091</v>
      </c>
      <c r="P4448" s="39" t="s">
        <v>19</v>
      </c>
    </row>
    <row r="4449" spans="1:16" x14ac:dyDescent="0.35">
      <c r="A4449" s="50" t="s">
        <v>16</v>
      </c>
      <c r="B4449" s="15">
        <v>46121</v>
      </c>
      <c r="C4449" s="24">
        <v>46127</v>
      </c>
      <c r="D4449" s="50">
        <v>3232</v>
      </c>
      <c r="E4449" s="50">
        <v>327</v>
      </c>
      <c r="F4449" s="50">
        <v>2</v>
      </c>
      <c r="G4449" s="50">
        <v>1</v>
      </c>
      <c r="H4449" s="50"/>
      <c r="I4449" s="50" t="s">
        <v>17</v>
      </c>
      <c r="J4449" s="50">
        <v>23901762</v>
      </c>
      <c r="K4449" s="50" t="s">
        <v>5247</v>
      </c>
      <c r="L4449" s="51" t="s">
        <v>5251</v>
      </c>
      <c r="M4449" s="50">
        <v>199900</v>
      </c>
      <c r="N4449" s="52">
        <v>0.95</v>
      </c>
      <c r="O4449" s="50">
        <f t="shared" si="69"/>
        <v>9995.0000000000091</v>
      </c>
      <c r="P4449" s="39" t="s">
        <v>19</v>
      </c>
    </row>
    <row r="4450" spans="1:16" x14ac:dyDescent="0.35">
      <c r="A4450" s="50" t="s">
        <v>16</v>
      </c>
      <c r="B4450" s="15">
        <v>46121</v>
      </c>
      <c r="C4450" s="24">
        <v>46127</v>
      </c>
      <c r="D4450" s="50">
        <v>3232</v>
      </c>
      <c r="E4450" s="50">
        <v>327</v>
      </c>
      <c r="F4450" s="50">
        <v>2</v>
      </c>
      <c r="G4450" s="50">
        <v>1</v>
      </c>
      <c r="H4450" s="50"/>
      <c r="I4450" s="50" t="s">
        <v>17</v>
      </c>
      <c r="J4450" s="50">
        <v>23901726</v>
      </c>
      <c r="K4450" s="50" t="s">
        <v>5247</v>
      </c>
      <c r="L4450" s="51" t="s">
        <v>5252</v>
      </c>
      <c r="M4450" s="50">
        <v>199900</v>
      </c>
      <c r="N4450" s="52">
        <v>0.95</v>
      </c>
      <c r="O4450" s="50">
        <f t="shared" si="69"/>
        <v>9995.0000000000091</v>
      </c>
      <c r="P4450" s="39" t="s">
        <v>19</v>
      </c>
    </row>
    <row r="4451" spans="1:16" x14ac:dyDescent="0.35">
      <c r="A4451" s="50" t="s">
        <v>16</v>
      </c>
      <c r="B4451" s="15">
        <v>46121</v>
      </c>
      <c r="C4451" s="24">
        <v>46127</v>
      </c>
      <c r="D4451" s="50">
        <v>3232</v>
      </c>
      <c r="E4451" s="50">
        <v>327</v>
      </c>
      <c r="F4451" s="50">
        <v>2</v>
      </c>
      <c r="G4451" s="50">
        <v>1</v>
      </c>
      <c r="H4451" s="50"/>
      <c r="I4451" s="50" t="s">
        <v>17</v>
      </c>
      <c r="J4451" s="50">
        <v>23901682</v>
      </c>
      <c r="K4451" s="50" t="s">
        <v>5253</v>
      </c>
      <c r="L4451" s="51" t="s">
        <v>5254</v>
      </c>
      <c r="M4451" s="50">
        <v>199900</v>
      </c>
      <c r="N4451" s="52">
        <v>0.95</v>
      </c>
      <c r="O4451" s="50">
        <f t="shared" si="69"/>
        <v>9995.0000000000091</v>
      </c>
      <c r="P4451" s="39" t="s">
        <v>19</v>
      </c>
    </row>
    <row r="4452" spans="1:16" x14ac:dyDescent="0.35">
      <c r="A4452" s="50" t="s">
        <v>16</v>
      </c>
      <c r="B4452" s="15">
        <v>46121</v>
      </c>
      <c r="C4452" s="24">
        <v>46127</v>
      </c>
      <c r="D4452" s="50">
        <v>3232</v>
      </c>
      <c r="E4452" s="50">
        <v>327</v>
      </c>
      <c r="F4452" s="50">
        <v>2</v>
      </c>
      <c r="G4452" s="50">
        <v>1</v>
      </c>
      <c r="H4452" s="50"/>
      <c r="I4452" s="50" t="s">
        <v>17</v>
      </c>
      <c r="J4452" s="50">
        <v>23901717</v>
      </c>
      <c r="K4452" s="50" t="s">
        <v>5253</v>
      </c>
      <c r="L4452" s="51" t="s">
        <v>5255</v>
      </c>
      <c r="M4452" s="50">
        <v>199900</v>
      </c>
      <c r="N4452" s="52">
        <v>0.95</v>
      </c>
      <c r="O4452" s="50">
        <f t="shared" si="69"/>
        <v>9995.0000000000091</v>
      </c>
      <c r="P4452" s="39" t="s">
        <v>19</v>
      </c>
    </row>
    <row r="4453" spans="1:16" x14ac:dyDescent="0.35">
      <c r="A4453" s="50" t="s">
        <v>16</v>
      </c>
      <c r="B4453" s="15">
        <v>46121</v>
      </c>
      <c r="C4453" s="24">
        <v>46127</v>
      </c>
      <c r="D4453" s="50">
        <v>3232</v>
      </c>
      <c r="E4453" s="50">
        <v>327</v>
      </c>
      <c r="F4453" s="50">
        <v>2</v>
      </c>
      <c r="G4453" s="50">
        <v>1</v>
      </c>
      <c r="H4453" s="50"/>
      <c r="I4453" s="50" t="s">
        <v>17</v>
      </c>
      <c r="J4453" s="50">
        <v>23901673</v>
      </c>
      <c r="K4453" s="50" t="s">
        <v>5253</v>
      </c>
      <c r="L4453" s="51" t="s">
        <v>5256</v>
      </c>
      <c r="M4453" s="50">
        <v>199900</v>
      </c>
      <c r="N4453" s="52">
        <v>0.95</v>
      </c>
      <c r="O4453" s="50">
        <f t="shared" si="69"/>
        <v>9995.0000000000091</v>
      </c>
      <c r="P4453" s="39" t="s">
        <v>19</v>
      </c>
    </row>
    <row r="4454" spans="1:16" x14ac:dyDescent="0.35">
      <c r="A4454" s="50" t="s">
        <v>16</v>
      </c>
      <c r="B4454" s="15">
        <v>46121</v>
      </c>
      <c r="C4454" s="24">
        <v>46127</v>
      </c>
      <c r="D4454" s="50">
        <v>3232</v>
      </c>
      <c r="E4454" s="50">
        <v>327</v>
      </c>
      <c r="F4454" s="50">
        <v>2</v>
      </c>
      <c r="G4454" s="50">
        <v>1</v>
      </c>
      <c r="H4454" s="50"/>
      <c r="I4454" s="50" t="s">
        <v>17</v>
      </c>
      <c r="J4454" s="50">
        <v>23901691</v>
      </c>
      <c r="K4454" s="50" t="s">
        <v>5253</v>
      </c>
      <c r="L4454" s="51" t="s">
        <v>5257</v>
      </c>
      <c r="M4454" s="50">
        <v>199900</v>
      </c>
      <c r="N4454" s="52">
        <v>0.95</v>
      </c>
      <c r="O4454" s="50">
        <f t="shared" si="69"/>
        <v>9995.0000000000091</v>
      </c>
      <c r="P4454" s="39" t="s">
        <v>19</v>
      </c>
    </row>
    <row r="4455" spans="1:16" x14ac:dyDescent="0.35">
      <c r="A4455" s="50" t="s">
        <v>16</v>
      </c>
      <c r="B4455" s="15">
        <v>46121</v>
      </c>
      <c r="C4455" s="24">
        <v>46127</v>
      </c>
      <c r="D4455" s="50">
        <v>3232</v>
      </c>
      <c r="E4455" s="50">
        <v>327</v>
      </c>
      <c r="F4455" s="50">
        <v>2</v>
      </c>
      <c r="G4455" s="50">
        <v>1</v>
      </c>
      <c r="H4455" s="50"/>
      <c r="I4455" s="50" t="s">
        <v>17</v>
      </c>
      <c r="J4455" s="50">
        <v>23901708</v>
      </c>
      <c r="K4455" s="50" t="s">
        <v>5253</v>
      </c>
      <c r="L4455" s="51" t="s">
        <v>5258</v>
      </c>
      <c r="M4455" s="50">
        <v>199900</v>
      </c>
      <c r="N4455" s="52">
        <v>0.95</v>
      </c>
      <c r="O4455" s="50">
        <f t="shared" si="69"/>
        <v>9995.0000000000091</v>
      </c>
      <c r="P4455" s="39" t="s">
        <v>19</v>
      </c>
    </row>
    <row r="4456" spans="1:16" x14ac:dyDescent="0.35">
      <c r="A4456" s="50" t="s">
        <v>16</v>
      </c>
      <c r="B4456" s="15">
        <v>46121</v>
      </c>
      <c r="C4456" s="24">
        <v>46127</v>
      </c>
      <c r="D4456" s="50">
        <v>3232</v>
      </c>
      <c r="E4456" s="50">
        <v>327</v>
      </c>
      <c r="F4456" s="50">
        <v>2</v>
      </c>
      <c r="G4456" s="50">
        <v>1</v>
      </c>
      <c r="H4456" s="50"/>
      <c r="I4456" s="50" t="s">
        <v>17</v>
      </c>
      <c r="J4456" s="50">
        <v>23901799</v>
      </c>
      <c r="K4456" s="50" t="s">
        <v>5259</v>
      </c>
      <c r="L4456" s="51" t="s">
        <v>5260</v>
      </c>
      <c r="M4456" s="50">
        <v>199900</v>
      </c>
      <c r="N4456" s="52">
        <v>0.95</v>
      </c>
      <c r="O4456" s="50">
        <f t="shared" si="69"/>
        <v>9995.0000000000091</v>
      </c>
      <c r="P4456" s="39" t="s">
        <v>19</v>
      </c>
    </row>
    <row r="4457" spans="1:16" x14ac:dyDescent="0.35">
      <c r="A4457" s="50" t="s">
        <v>16</v>
      </c>
      <c r="B4457" s="15">
        <v>46121</v>
      </c>
      <c r="C4457" s="24">
        <v>46127</v>
      </c>
      <c r="D4457" s="50">
        <v>3232</v>
      </c>
      <c r="E4457" s="50">
        <v>327</v>
      </c>
      <c r="F4457" s="50">
        <v>2</v>
      </c>
      <c r="G4457" s="50">
        <v>1</v>
      </c>
      <c r="H4457" s="50"/>
      <c r="I4457" s="50" t="s">
        <v>17</v>
      </c>
      <c r="J4457" s="50">
        <v>23901771</v>
      </c>
      <c r="K4457" s="50" t="s">
        <v>5259</v>
      </c>
      <c r="L4457" s="51" t="s">
        <v>5261</v>
      </c>
      <c r="M4457" s="50">
        <v>199900</v>
      </c>
      <c r="N4457" s="52">
        <v>0.95</v>
      </c>
      <c r="O4457" s="50">
        <f t="shared" si="69"/>
        <v>9995.0000000000091</v>
      </c>
      <c r="P4457" s="39" t="s">
        <v>19</v>
      </c>
    </row>
    <row r="4458" spans="1:16" x14ac:dyDescent="0.35">
      <c r="A4458" s="50" t="s">
        <v>16</v>
      </c>
      <c r="B4458" s="15">
        <v>46121</v>
      </c>
      <c r="C4458" s="24">
        <v>46127</v>
      </c>
      <c r="D4458" s="50">
        <v>3232</v>
      </c>
      <c r="E4458" s="50">
        <v>327</v>
      </c>
      <c r="F4458" s="50">
        <v>2</v>
      </c>
      <c r="G4458" s="50">
        <v>1</v>
      </c>
      <c r="H4458" s="50"/>
      <c r="I4458" s="50" t="s">
        <v>17</v>
      </c>
      <c r="J4458" s="50">
        <v>23901780</v>
      </c>
      <c r="K4458" s="50" t="s">
        <v>5259</v>
      </c>
      <c r="L4458" s="51" t="s">
        <v>5262</v>
      </c>
      <c r="M4458" s="50">
        <v>199900</v>
      </c>
      <c r="N4458" s="52">
        <v>0.95</v>
      </c>
      <c r="O4458" s="50">
        <f t="shared" si="69"/>
        <v>9995.0000000000091</v>
      </c>
      <c r="P4458" s="39" t="s">
        <v>19</v>
      </c>
    </row>
    <row r="4459" spans="1:16" x14ac:dyDescent="0.35">
      <c r="A4459" s="50" t="s">
        <v>16</v>
      </c>
      <c r="B4459" s="15">
        <v>46121</v>
      </c>
      <c r="C4459" s="24">
        <v>46127</v>
      </c>
      <c r="D4459" s="50">
        <v>3232</v>
      </c>
      <c r="E4459" s="50">
        <v>327</v>
      </c>
      <c r="F4459" s="50">
        <v>2</v>
      </c>
      <c r="G4459" s="50">
        <v>1</v>
      </c>
      <c r="H4459" s="50"/>
      <c r="I4459" s="50" t="s">
        <v>17</v>
      </c>
      <c r="J4459" s="50">
        <v>23901806</v>
      </c>
      <c r="K4459" s="50" t="s">
        <v>5259</v>
      </c>
      <c r="L4459" s="51" t="s">
        <v>5263</v>
      </c>
      <c r="M4459" s="50">
        <v>199900</v>
      </c>
      <c r="N4459" s="52">
        <v>0.95</v>
      </c>
      <c r="O4459" s="50">
        <f t="shared" si="69"/>
        <v>9995.0000000000091</v>
      </c>
      <c r="P4459" s="39" t="s">
        <v>19</v>
      </c>
    </row>
    <row r="4460" spans="1:16" x14ac:dyDescent="0.35">
      <c r="A4460" s="50" t="s">
        <v>16</v>
      </c>
      <c r="B4460" s="15">
        <v>46121</v>
      </c>
      <c r="C4460" s="24">
        <v>46127</v>
      </c>
      <c r="D4460" s="50">
        <v>3232</v>
      </c>
      <c r="E4460" s="50">
        <v>327</v>
      </c>
      <c r="F4460" s="50">
        <v>2</v>
      </c>
      <c r="G4460" s="50">
        <v>1</v>
      </c>
      <c r="H4460" s="50"/>
      <c r="I4460" s="50" t="s">
        <v>17</v>
      </c>
      <c r="J4460" s="50">
        <v>23901815</v>
      </c>
      <c r="K4460" s="50" t="s">
        <v>5259</v>
      </c>
      <c r="L4460" s="51" t="s">
        <v>5264</v>
      </c>
      <c r="M4460" s="50">
        <v>199900</v>
      </c>
      <c r="N4460" s="52">
        <v>0.95</v>
      </c>
      <c r="O4460" s="50">
        <f t="shared" si="69"/>
        <v>9995.0000000000091</v>
      </c>
      <c r="P4460" s="39" t="s">
        <v>19</v>
      </c>
    </row>
    <row r="4461" spans="1:16" x14ac:dyDescent="0.35">
      <c r="A4461" s="50" t="s">
        <v>16</v>
      </c>
      <c r="B4461" s="15">
        <v>46121</v>
      </c>
      <c r="C4461" s="24">
        <v>46127</v>
      </c>
      <c r="D4461" s="50">
        <v>3232</v>
      </c>
      <c r="E4461" s="50">
        <v>327</v>
      </c>
      <c r="F4461" s="50">
        <v>2</v>
      </c>
      <c r="G4461" s="50">
        <v>2</v>
      </c>
      <c r="H4461" s="50"/>
      <c r="I4461" s="50" t="s">
        <v>17</v>
      </c>
      <c r="J4461" s="50">
        <v>23116209</v>
      </c>
      <c r="K4461" s="50" t="s">
        <v>5265</v>
      </c>
      <c r="L4461" s="51" t="s">
        <v>5266</v>
      </c>
      <c r="M4461" s="50">
        <v>219900</v>
      </c>
      <c r="N4461" s="52">
        <v>0.95</v>
      </c>
      <c r="O4461" s="50">
        <f t="shared" si="69"/>
        <v>10995.000000000009</v>
      </c>
      <c r="P4461" s="39" t="s">
        <v>19</v>
      </c>
    </row>
    <row r="4462" spans="1:16" x14ac:dyDescent="0.35">
      <c r="A4462" s="50" t="s">
        <v>16</v>
      </c>
      <c r="B4462" s="15">
        <v>46121</v>
      </c>
      <c r="C4462" s="24">
        <v>46127</v>
      </c>
      <c r="D4462" s="50">
        <v>3232</v>
      </c>
      <c r="E4462" s="50">
        <v>327</v>
      </c>
      <c r="F4462" s="50">
        <v>2</v>
      </c>
      <c r="G4462" s="50">
        <v>2</v>
      </c>
      <c r="H4462" s="50"/>
      <c r="I4462" s="50" t="s">
        <v>17</v>
      </c>
      <c r="J4462" s="50">
        <v>23116218</v>
      </c>
      <c r="K4462" s="50" t="s">
        <v>5265</v>
      </c>
      <c r="L4462" s="51" t="s">
        <v>5267</v>
      </c>
      <c r="M4462" s="50">
        <v>219900</v>
      </c>
      <c r="N4462" s="52">
        <v>0.95</v>
      </c>
      <c r="O4462" s="50">
        <f t="shared" si="69"/>
        <v>10995.000000000009</v>
      </c>
      <c r="P4462" s="39" t="s">
        <v>19</v>
      </c>
    </row>
    <row r="4463" spans="1:16" x14ac:dyDescent="0.35">
      <c r="A4463" s="50" t="s">
        <v>16</v>
      </c>
      <c r="B4463" s="15">
        <v>46121</v>
      </c>
      <c r="C4463" s="24">
        <v>46127</v>
      </c>
      <c r="D4463" s="50">
        <v>3232</v>
      </c>
      <c r="E4463" s="50">
        <v>327</v>
      </c>
      <c r="F4463" s="50">
        <v>2</v>
      </c>
      <c r="G4463" s="50">
        <v>2</v>
      </c>
      <c r="H4463" s="50"/>
      <c r="I4463" s="50" t="s">
        <v>17</v>
      </c>
      <c r="J4463" s="50">
        <v>23116227</v>
      </c>
      <c r="K4463" s="50" t="s">
        <v>5265</v>
      </c>
      <c r="L4463" s="51" t="s">
        <v>5268</v>
      </c>
      <c r="M4463" s="50">
        <v>219900</v>
      </c>
      <c r="N4463" s="52">
        <v>0.95</v>
      </c>
      <c r="O4463" s="50">
        <f t="shared" si="69"/>
        <v>10995.000000000009</v>
      </c>
      <c r="P4463" s="39" t="s">
        <v>19</v>
      </c>
    </row>
    <row r="4464" spans="1:16" x14ac:dyDescent="0.35">
      <c r="A4464" s="50" t="s">
        <v>16</v>
      </c>
      <c r="B4464" s="15">
        <v>46121</v>
      </c>
      <c r="C4464" s="24">
        <v>46127</v>
      </c>
      <c r="D4464" s="50">
        <v>3232</v>
      </c>
      <c r="E4464" s="50">
        <v>327</v>
      </c>
      <c r="F4464" s="50">
        <v>2</v>
      </c>
      <c r="G4464" s="50">
        <v>2</v>
      </c>
      <c r="H4464" s="50"/>
      <c r="I4464" s="50" t="s">
        <v>17</v>
      </c>
      <c r="J4464" s="50">
        <v>23116183</v>
      </c>
      <c r="K4464" s="50" t="s">
        <v>5265</v>
      </c>
      <c r="L4464" s="51" t="s">
        <v>5269</v>
      </c>
      <c r="M4464" s="50">
        <v>219900</v>
      </c>
      <c r="N4464" s="52">
        <v>0.95</v>
      </c>
      <c r="O4464" s="50">
        <f t="shared" si="69"/>
        <v>10995.000000000009</v>
      </c>
      <c r="P4464" s="39" t="s">
        <v>19</v>
      </c>
    </row>
    <row r="4465" spans="1:16" x14ac:dyDescent="0.35">
      <c r="A4465" s="50" t="s">
        <v>16</v>
      </c>
      <c r="B4465" s="15">
        <v>46121</v>
      </c>
      <c r="C4465" s="24">
        <v>46127</v>
      </c>
      <c r="D4465" s="50">
        <v>3232</v>
      </c>
      <c r="E4465" s="50">
        <v>327</v>
      </c>
      <c r="F4465" s="50">
        <v>2</v>
      </c>
      <c r="G4465" s="50">
        <v>2</v>
      </c>
      <c r="H4465" s="50"/>
      <c r="I4465" s="50" t="s">
        <v>17</v>
      </c>
      <c r="J4465" s="50">
        <v>23116192</v>
      </c>
      <c r="K4465" s="50" t="s">
        <v>5265</v>
      </c>
      <c r="L4465" s="51" t="s">
        <v>5270</v>
      </c>
      <c r="M4465" s="50">
        <v>219900</v>
      </c>
      <c r="N4465" s="52">
        <v>0.95</v>
      </c>
      <c r="O4465" s="50">
        <f t="shared" si="69"/>
        <v>10995.000000000009</v>
      </c>
      <c r="P4465" s="39" t="s">
        <v>19</v>
      </c>
    </row>
    <row r="4466" spans="1:16" x14ac:dyDescent="0.35">
      <c r="A4466" s="50" t="s">
        <v>16</v>
      </c>
      <c r="B4466" s="15">
        <v>46121</v>
      </c>
      <c r="C4466" s="24">
        <v>46127</v>
      </c>
      <c r="D4466" s="50">
        <v>3232</v>
      </c>
      <c r="E4466" s="50">
        <v>327</v>
      </c>
      <c r="F4466" s="50">
        <v>2</v>
      </c>
      <c r="G4466" s="50">
        <v>2</v>
      </c>
      <c r="H4466" s="50"/>
      <c r="I4466" s="50" t="s">
        <v>17</v>
      </c>
      <c r="J4466" s="50">
        <v>23115924</v>
      </c>
      <c r="K4466" s="50" t="s">
        <v>5271</v>
      </c>
      <c r="L4466" s="51" t="s">
        <v>5272</v>
      </c>
      <c r="M4466" s="50">
        <v>219900</v>
      </c>
      <c r="N4466" s="52">
        <v>0.95</v>
      </c>
      <c r="O4466" s="50">
        <f t="shared" si="69"/>
        <v>10995.000000000009</v>
      </c>
      <c r="P4466" s="39" t="s">
        <v>19</v>
      </c>
    </row>
    <row r="4467" spans="1:16" x14ac:dyDescent="0.35">
      <c r="A4467" s="50" t="s">
        <v>16</v>
      </c>
      <c r="B4467" s="15">
        <v>46121</v>
      </c>
      <c r="C4467" s="24">
        <v>46127</v>
      </c>
      <c r="D4467" s="50">
        <v>3232</v>
      </c>
      <c r="E4467" s="50">
        <v>327</v>
      </c>
      <c r="F4467" s="50">
        <v>2</v>
      </c>
      <c r="G4467" s="50">
        <v>2</v>
      </c>
      <c r="H4467" s="50"/>
      <c r="I4467" s="50" t="s">
        <v>17</v>
      </c>
      <c r="J4467" s="50">
        <v>23115933</v>
      </c>
      <c r="K4467" s="50" t="s">
        <v>5271</v>
      </c>
      <c r="L4467" s="51" t="s">
        <v>5273</v>
      </c>
      <c r="M4467" s="50">
        <v>219900</v>
      </c>
      <c r="N4467" s="52">
        <v>0.95</v>
      </c>
      <c r="O4467" s="50">
        <f t="shared" si="69"/>
        <v>10995.000000000009</v>
      </c>
      <c r="P4467" s="39" t="s">
        <v>19</v>
      </c>
    </row>
    <row r="4468" spans="1:16" x14ac:dyDescent="0.35">
      <c r="A4468" s="50" t="s">
        <v>16</v>
      </c>
      <c r="B4468" s="15">
        <v>46121</v>
      </c>
      <c r="C4468" s="24">
        <v>46127</v>
      </c>
      <c r="D4468" s="50">
        <v>3232</v>
      </c>
      <c r="E4468" s="50">
        <v>327</v>
      </c>
      <c r="F4468" s="50">
        <v>2</v>
      </c>
      <c r="G4468" s="50">
        <v>2</v>
      </c>
      <c r="H4468" s="50"/>
      <c r="I4468" s="50" t="s">
        <v>17</v>
      </c>
      <c r="J4468" s="50">
        <v>23115942</v>
      </c>
      <c r="K4468" s="50" t="s">
        <v>5271</v>
      </c>
      <c r="L4468" s="51" t="s">
        <v>5274</v>
      </c>
      <c r="M4468" s="50">
        <v>219900</v>
      </c>
      <c r="N4468" s="52">
        <v>0.95</v>
      </c>
      <c r="O4468" s="50">
        <f t="shared" si="69"/>
        <v>10995.000000000009</v>
      </c>
      <c r="P4468" s="39" t="s">
        <v>19</v>
      </c>
    </row>
    <row r="4469" spans="1:16" x14ac:dyDescent="0.35">
      <c r="A4469" s="50" t="s">
        <v>16</v>
      </c>
      <c r="B4469" s="15">
        <v>46121</v>
      </c>
      <c r="C4469" s="24">
        <v>46127</v>
      </c>
      <c r="D4469" s="50">
        <v>3232</v>
      </c>
      <c r="E4469" s="50">
        <v>327</v>
      </c>
      <c r="F4469" s="50">
        <v>2</v>
      </c>
      <c r="G4469" s="50">
        <v>2</v>
      </c>
      <c r="H4469" s="50"/>
      <c r="I4469" s="50" t="s">
        <v>17</v>
      </c>
      <c r="J4469" s="50">
        <v>23115915</v>
      </c>
      <c r="K4469" s="50" t="s">
        <v>5271</v>
      </c>
      <c r="L4469" s="51" t="s">
        <v>5275</v>
      </c>
      <c r="M4469" s="50">
        <v>219900</v>
      </c>
      <c r="N4469" s="52">
        <v>0.95</v>
      </c>
      <c r="O4469" s="50">
        <f t="shared" si="69"/>
        <v>10995.000000000009</v>
      </c>
      <c r="P4469" s="39" t="s">
        <v>19</v>
      </c>
    </row>
    <row r="4470" spans="1:16" x14ac:dyDescent="0.35">
      <c r="A4470" s="50" t="s">
        <v>16</v>
      </c>
      <c r="B4470" s="15">
        <v>46121</v>
      </c>
      <c r="C4470" s="24">
        <v>46127</v>
      </c>
      <c r="D4470" s="50">
        <v>3232</v>
      </c>
      <c r="E4470" s="50">
        <v>327</v>
      </c>
      <c r="F4470" s="50">
        <v>2</v>
      </c>
      <c r="G4470" s="50">
        <v>2</v>
      </c>
      <c r="H4470" s="50"/>
      <c r="I4470" s="50" t="s">
        <v>17</v>
      </c>
      <c r="J4470" s="50">
        <v>23115906</v>
      </c>
      <c r="K4470" s="50" t="s">
        <v>5271</v>
      </c>
      <c r="L4470" s="51" t="s">
        <v>5276</v>
      </c>
      <c r="M4470" s="50">
        <v>219900</v>
      </c>
      <c r="N4470" s="52">
        <v>0.95</v>
      </c>
      <c r="O4470" s="50">
        <f t="shared" si="69"/>
        <v>10995.000000000009</v>
      </c>
      <c r="P4470" s="39" t="s">
        <v>19</v>
      </c>
    </row>
    <row r="4471" spans="1:16" x14ac:dyDescent="0.35">
      <c r="A4471" s="50" t="s">
        <v>16</v>
      </c>
      <c r="B4471" s="15">
        <v>46121</v>
      </c>
      <c r="C4471" s="24">
        <v>46127</v>
      </c>
      <c r="D4471" s="50">
        <v>3232</v>
      </c>
      <c r="E4471" s="50">
        <v>327</v>
      </c>
      <c r="F4471" s="50">
        <v>2</v>
      </c>
      <c r="G4471" s="50">
        <v>2</v>
      </c>
      <c r="H4471" s="50"/>
      <c r="I4471" s="50" t="s">
        <v>17</v>
      </c>
      <c r="J4471" s="50">
        <v>23116263</v>
      </c>
      <c r="K4471" s="50" t="s">
        <v>5277</v>
      </c>
      <c r="L4471" s="51" t="s">
        <v>5278</v>
      </c>
      <c r="M4471" s="50">
        <v>219900</v>
      </c>
      <c r="N4471" s="52">
        <v>0.95</v>
      </c>
      <c r="O4471" s="50">
        <f t="shared" si="69"/>
        <v>10995.000000000009</v>
      </c>
      <c r="P4471" s="39" t="s">
        <v>19</v>
      </c>
    </row>
    <row r="4472" spans="1:16" x14ac:dyDescent="0.35">
      <c r="A4472" s="50" t="s">
        <v>16</v>
      </c>
      <c r="B4472" s="15">
        <v>46121</v>
      </c>
      <c r="C4472" s="24">
        <v>46127</v>
      </c>
      <c r="D4472" s="50">
        <v>3232</v>
      </c>
      <c r="E4472" s="50">
        <v>327</v>
      </c>
      <c r="F4472" s="50">
        <v>2</v>
      </c>
      <c r="G4472" s="50">
        <v>2</v>
      </c>
      <c r="H4472" s="50"/>
      <c r="I4472" s="50" t="s">
        <v>17</v>
      </c>
      <c r="J4472" s="50">
        <v>23116281</v>
      </c>
      <c r="K4472" s="50" t="s">
        <v>5277</v>
      </c>
      <c r="L4472" s="51" t="s">
        <v>5279</v>
      </c>
      <c r="M4472" s="50">
        <v>219900</v>
      </c>
      <c r="N4472" s="52">
        <v>0.95</v>
      </c>
      <c r="O4472" s="50">
        <f t="shared" si="69"/>
        <v>10995.000000000009</v>
      </c>
      <c r="P4472" s="39" t="s">
        <v>19</v>
      </c>
    </row>
    <row r="4473" spans="1:16" x14ac:dyDescent="0.35">
      <c r="A4473" s="50" t="s">
        <v>16</v>
      </c>
      <c r="B4473" s="15">
        <v>46121</v>
      </c>
      <c r="C4473" s="24">
        <v>46127</v>
      </c>
      <c r="D4473" s="50">
        <v>3232</v>
      </c>
      <c r="E4473" s="50">
        <v>327</v>
      </c>
      <c r="F4473" s="50">
        <v>2</v>
      </c>
      <c r="G4473" s="50">
        <v>2</v>
      </c>
      <c r="H4473" s="50"/>
      <c r="I4473" s="50" t="s">
        <v>17</v>
      </c>
      <c r="J4473" s="50">
        <v>23116272</v>
      </c>
      <c r="K4473" s="50" t="s">
        <v>5277</v>
      </c>
      <c r="L4473" s="51" t="s">
        <v>5280</v>
      </c>
      <c r="M4473" s="50">
        <v>219900</v>
      </c>
      <c r="N4473" s="52">
        <v>0.95</v>
      </c>
      <c r="O4473" s="50">
        <f t="shared" si="69"/>
        <v>10995.000000000009</v>
      </c>
      <c r="P4473" s="39" t="s">
        <v>19</v>
      </c>
    </row>
    <row r="4474" spans="1:16" x14ac:dyDescent="0.35">
      <c r="A4474" s="50" t="s">
        <v>16</v>
      </c>
      <c r="B4474" s="15">
        <v>46121</v>
      </c>
      <c r="C4474" s="24">
        <v>46127</v>
      </c>
      <c r="D4474" s="50">
        <v>3232</v>
      </c>
      <c r="E4474" s="50">
        <v>327</v>
      </c>
      <c r="F4474" s="50">
        <v>2</v>
      </c>
      <c r="G4474" s="50">
        <v>2</v>
      </c>
      <c r="H4474" s="50"/>
      <c r="I4474" s="50" t="s">
        <v>17</v>
      </c>
      <c r="J4474" s="50">
        <v>23116290</v>
      </c>
      <c r="K4474" s="50" t="s">
        <v>5277</v>
      </c>
      <c r="L4474" s="51" t="s">
        <v>5281</v>
      </c>
      <c r="M4474" s="50">
        <v>219900</v>
      </c>
      <c r="N4474" s="52">
        <v>0.95</v>
      </c>
      <c r="O4474" s="50">
        <f t="shared" si="69"/>
        <v>10995.000000000009</v>
      </c>
      <c r="P4474" s="39" t="s">
        <v>19</v>
      </c>
    </row>
    <row r="4475" spans="1:16" x14ac:dyDescent="0.35">
      <c r="A4475" s="50" t="s">
        <v>16</v>
      </c>
      <c r="B4475" s="15">
        <v>46121</v>
      </c>
      <c r="C4475" s="24">
        <v>46127</v>
      </c>
      <c r="D4475" s="50">
        <v>3232</v>
      </c>
      <c r="E4475" s="50">
        <v>327</v>
      </c>
      <c r="F4475" s="50">
        <v>2</v>
      </c>
      <c r="G4475" s="50">
        <v>2</v>
      </c>
      <c r="H4475" s="50"/>
      <c r="I4475" s="50" t="s">
        <v>17</v>
      </c>
      <c r="J4475" s="50">
        <v>23116307</v>
      </c>
      <c r="K4475" s="50" t="s">
        <v>5277</v>
      </c>
      <c r="L4475" s="51" t="s">
        <v>5282</v>
      </c>
      <c r="M4475" s="50">
        <v>219900</v>
      </c>
      <c r="N4475" s="52">
        <v>0.95</v>
      </c>
      <c r="O4475" s="50">
        <f t="shared" si="69"/>
        <v>10995.000000000009</v>
      </c>
      <c r="P4475" s="39" t="s">
        <v>19</v>
      </c>
    </row>
    <row r="4476" spans="1:16" x14ac:dyDescent="0.35">
      <c r="A4476" s="50" t="s">
        <v>16</v>
      </c>
      <c r="B4476" s="15">
        <v>46121</v>
      </c>
      <c r="C4476" s="24">
        <v>46127</v>
      </c>
      <c r="D4476" s="50">
        <v>3232</v>
      </c>
      <c r="E4476" s="50">
        <v>327</v>
      </c>
      <c r="F4476" s="50">
        <v>2</v>
      </c>
      <c r="G4476" s="50">
        <v>2</v>
      </c>
      <c r="H4476" s="50"/>
      <c r="I4476" s="50" t="s">
        <v>17</v>
      </c>
      <c r="J4476" s="50">
        <v>23116398</v>
      </c>
      <c r="K4476" s="50" t="s">
        <v>5283</v>
      </c>
      <c r="L4476" s="51" t="s">
        <v>5284</v>
      </c>
      <c r="M4476" s="50">
        <v>219900</v>
      </c>
      <c r="N4476" s="52">
        <v>0.95</v>
      </c>
      <c r="O4476" s="50">
        <f t="shared" si="69"/>
        <v>10995.000000000009</v>
      </c>
      <c r="P4476" s="39" t="s">
        <v>19</v>
      </c>
    </row>
    <row r="4477" spans="1:16" x14ac:dyDescent="0.35">
      <c r="A4477" s="50" t="s">
        <v>16</v>
      </c>
      <c r="B4477" s="15">
        <v>46121</v>
      </c>
      <c r="C4477" s="24">
        <v>46127</v>
      </c>
      <c r="D4477" s="50">
        <v>3232</v>
      </c>
      <c r="E4477" s="50">
        <v>327</v>
      </c>
      <c r="F4477" s="50">
        <v>2</v>
      </c>
      <c r="G4477" s="50">
        <v>2</v>
      </c>
      <c r="H4477" s="50"/>
      <c r="I4477" s="50" t="s">
        <v>17</v>
      </c>
      <c r="J4477" s="50">
        <v>23116361</v>
      </c>
      <c r="K4477" s="50" t="s">
        <v>5283</v>
      </c>
      <c r="L4477" s="51" t="s">
        <v>5285</v>
      </c>
      <c r="M4477" s="50">
        <v>219900</v>
      </c>
      <c r="N4477" s="52">
        <v>0.95</v>
      </c>
      <c r="O4477" s="50">
        <f t="shared" si="69"/>
        <v>10995.000000000009</v>
      </c>
      <c r="P4477" s="39" t="s">
        <v>19</v>
      </c>
    </row>
    <row r="4478" spans="1:16" x14ac:dyDescent="0.35">
      <c r="A4478" s="50" t="s">
        <v>16</v>
      </c>
      <c r="B4478" s="15">
        <v>46121</v>
      </c>
      <c r="C4478" s="24">
        <v>46127</v>
      </c>
      <c r="D4478" s="50">
        <v>3232</v>
      </c>
      <c r="E4478" s="50">
        <v>327</v>
      </c>
      <c r="F4478" s="50">
        <v>2</v>
      </c>
      <c r="G4478" s="50">
        <v>2</v>
      </c>
      <c r="H4478" s="50"/>
      <c r="I4478" s="50" t="s">
        <v>17</v>
      </c>
      <c r="J4478" s="50">
        <v>23116370</v>
      </c>
      <c r="K4478" s="50" t="s">
        <v>5283</v>
      </c>
      <c r="L4478" s="51" t="s">
        <v>5286</v>
      </c>
      <c r="M4478" s="50">
        <v>219900</v>
      </c>
      <c r="N4478" s="52">
        <v>0.95</v>
      </c>
      <c r="O4478" s="50">
        <f t="shared" si="69"/>
        <v>10995.000000000009</v>
      </c>
      <c r="P4478" s="39" t="s">
        <v>19</v>
      </c>
    </row>
    <row r="4479" spans="1:16" x14ac:dyDescent="0.35">
      <c r="A4479" s="50" t="s">
        <v>16</v>
      </c>
      <c r="B4479" s="15">
        <v>46121</v>
      </c>
      <c r="C4479" s="24">
        <v>46127</v>
      </c>
      <c r="D4479" s="50">
        <v>3232</v>
      </c>
      <c r="E4479" s="50">
        <v>327</v>
      </c>
      <c r="F4479" s="50">
        <v>2</v>
      </c>
      <c r="G4479" s="50">
        <v>2</v>
      </c>
      <c r="H4479" s="50"/>
      <c r="I4479" s="50" t="s">
        <v>17</v>
      </c>
      <c r="J4479" s="50">
        <v>23116389</v>
      </c>
      <c r="K4479" s="50" t="s">
        <v>5283</v>
      </c>
      <c r="L4479" s="51" t="s">
        <v>5287</v>
      </c>
      <c r="M4479" s="50">
        <v>219900</v>
      </c>
      <c r="N4479" s="52">
        <v>0.95</v>
      </c>
      <c r="O4479" s="50">
        <f t="shared" si="69"/>
        <v>10995.000000000009</v>
      </c>
      <c r="P4479" s="39" t="s">
        <v>19</v>
      </c>
    </row>
    <row r="4480" spans="1:16" x14ac:dyDescent="0.35">
      <c r="A4480" s="50" t="s">
        <v>16</v>
      </c>
      <c r="B4480" s="15">
        <v>46121</v>
      </c>
      <c r="C4480" s="24">
        <v>46127</v>
      </c>
      <c r="D4480" s="50">
        <v>3232</v>
      </c>
      <c r="E4480" s="50">
        <v>327</v>
      </c>
      <c r="F4480" s="50">
        <v>2</v>
      </c>
      <c r="G4480" s="50">
        <v>2</v>
      </c>
      <c r="H4480" s="50"/>
      <c r="I4480" s="50" t="s">
        <v>17</v>
      </c>
      <c r="J4480" s="50">
        <v>23116405</v>
      </c>
      <c r="K4480" s="50" t="s">
        <v>5283</v>
      </c>
      <c r="L4480" s="51" t="s">
        <v>5288</v>
      </c>
      <c r="M4480" s="50">
        <v>219900</v>
      </c>
      <c r="N4480" s="52">
        <v>0.95</v>
      </c>
      <c r="O4480" s="50">
        <f t="shared" si="69"/>
        <v>10995.000000000009</v>
      </c>
      <c r="P4480" s="39" t="s">
        <v>19</v>
      </c>
    </row>
  </sheetData>
  <autoFilter ref="A1:P448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62"/>
  <sheetViews>
    <sheetView zoomScale="70" zoomScaleNormal="70" workbookViewId="0">
      <selection activeCell="C2" sqref="C2:C116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5289</v>
      </c>
      <c r="B2" s="15">
        <v>46121</v>
      </c>
      <c r="C2" s="24">
        <v>46127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24505662</v>
      </c>
      <c r="K2" s="39" t="s">
        <v>5290</v>
      </c>
      <c r="L2" s="41" t="s">
        <v>5291</v>
      </c>
      <c r="M2" s="39">
        <v>319900</v>
      </c>
      <c r="N2" s="43">
        <v>0.9</v>
      </c>
      <c r="O2" s="50">
        <f>M2*(1-N2)</f>
        <v>31989.999999999993</v>
      </c>
      <c r="P2" s="39" t="s">
        <v>19</v>
      </c>
    </row>
    <row r="3" spans="1:16" x14ac:dyDescent="0.35">
      <c r="A3" s="39" t="s">
        <v>5289</v>
      </c>
      <c r="B3" s="15">
        <v>46121</v>
      </c>
      <c r="C3" s="24">
        <v>46127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24505671</v>
      </c>
      <c r="K3" s="39" t="s">
        <v>5290</v>
      </c>
      <c r="L3" s="41" t="s">
        <v>5292</v>
      </c>
      <c r="M3" s="39">
        <v>319900</v>
      </c>
      <c r="N3" s="43">
        <v>0.9</v>
      </c>
      <c r="O3" s="50">
        <f t="shared" ref="O3:O66" si="0">M3*(1-N3)</f>
        <v>31989.999999999993</v>
      </c>
      <c r="P3" s="39" t="s">
        <v>19</v>
      </c>
    </row>
    <row r="4" spans="1:16" x14ac:dyDescent="0.35">
      <c r="A4" s="39" t="s">
        <v>5289</v>
      </c>
      <c r="B4" s="15">
        <v>46121</v>
      </c>
      <c r="C4" s="24">
        <v>46127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24505644</v>
      </c>
      <c r="K4" s="39" t="s">
        <v>5290</v>
      </c>
      <c r="L4" s="41" t="s">
        <v>5293</v>
      </c>
      <c r="M4" s="39">
        <v>319900</v>
      </c>
      <c r="N4" s="43">
        <v>0.9</v>
      </c>
      <c r="O4" s="50">
        <f t="shared" si="0"/>
        <v>31989.999999999993</v>
      </c>
      <c r="P4" s="39" t="s">
        <v>19</v>
      </c>
    </row>
    <row r="5" spans="1:16" x14ac:dyDescent="0.35">
      <c r="A5" s="39" t="s">
        <v>5289</v>
      </c>
      <c r="B5" s="15">
        <v>46121</v>
      </c>
      <c r="C5" s="24">
        <v>46127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24505653</v>
      </c>
      <c r="K5" s="39" t="s">
        <v>5290</v>
      </c>
      <c r="L5" s="41" t="s">
        <v>5294</v>
      </c>
      <c r="M5" s="39">
        <v>319900</v>
      </c>
      <c r="N5" s="43">
        <v>0.9</v>
      </c>
      <c r="O5" s="50">
        <f t="shared" si="0"/>
        <v>31989.999999999993</v>
      </c>
      <c r="P5" s="39" t="s">
        <v>19</v>
      </c>
    </row>
    <row r="6" spans="1:16" x14ac:dyDescent="0.35">
      <c r="A6" s="39" t="s">
        <v>5289</v>
      </c>
      <c r="B6" s="15">
        <v>46121</v>
      </c>
      <c r="C6" s="24">
        <v>46127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22838888</v>
      </c>
      <c r="K6" s="39" t="s">
        <v>5295</v>
      </c>
      <c r="L6" s="41" t="s">
        <v>5296</v>
      </c>
      <c r="M6" s="39">
        <v>319900</v>
      </c>
      <c r="N6" s="43">
        <v>0.9</v>
      </c>
      <c r="O6" s="50">
        <f t="shared" si="0"/>
        <v>31989.999999999993</v>
      </c>
      <c r="P6" s="39" t="s">
        <v>19</v>
      </c>
    </row>
    <row r="7" spans="1:16" x14ac:dyDescent="0.35">
      <c r="A7" s="39" t="s">
        <v>5289</v>
      </c>
      <c r="B7" s="15">
        <v>46121</v>
      </c>
      <c r="C7" s="24">
        <v>46127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22838879</v>
      </c>
      <c r="K7" s="39" t="s">
        <v>5295</v>
      </c>
      <c r="L7" s="41" t="s">
        <v>5297</v>
      </c>
      <c r="M7" s="39">
        <v>319900</v>
      </c>
      <c r="N7" s="43">
        <v>0.9</v>
      </c>
      <c r="O7" s="50">
        <f t="shared" si="0"/>
        <v>31989.999999999993</v>
      </c>
      <c r="P7" s="39" t="s">
        <v>19</v>
      </c>
    </row>
    <row r="8" spans="1:16" x14ac:dyDescent="0.35">
      <c r="A8" s="39" t="s">
        <v>5289</v>
      </c>
      <c r="B8" s="15">
        <v>46121</v>
      </c>
      <c r="C8" s="24">
        <v>46127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22838897</v>
      </c>
      <c r="K8" s="39" t="s">
        <v>5295</v>
      </c>
      <c r="L8" s="41" t="s">
        <v>5298</v>
      </c>
      <c r="M8" s="39">
        <v>319900</v>
      </c>
      <c r="N8" s="43">
        <v>0.9</v>
      </c>
      <c r="O8" s="50">
        <f t="shared" si="0"/>
        <v>31989.999999999993</v>
      </c>
      <c r="P8" s="39" t="s">
        <v>19</v>
      </c>
    </row>
    <row r="9" spans="1:16" x14ac:dyDescent="0.35">
      <c r="A9" s="39" t="s">
        <v>5289</v>
      </c>
      <c r="B9" s="15">
        <v>46121</v>
      </c>
      <c r="C9" s="24">
        <v>46127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22838860</v>
      </c>
      <c r="K9" s="39" t="s">
        <v>5295</v>
      </c>
      <c r="L9" s="41" t="s">
        <v>5299</v>
      </c>
      <c r="M9" s="39">
        <v>319900</v>
      </c>
      <c r="N9" s="43">
        <v>0.9</v>
      </c>
      <c r="O9" s="50">
        <f t="shared" si="0"/>
        <v>31989.999999999993</v>
      </c>
      <c r="P9" s="39" t="s">
        <v>19</v>
      </c>
    </row>
    <row r="10" spans="1:16" x14ac:dyDescent="0.35">
      <c r="A10" s="39" t="s">
        <v>5289</v>
      </c>
      <c r="B10" s="15">
        <v>46121</v>
      </c>
      <c r="C10" s="24">
        <v>46127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26096851</v>
      </c>
      <c r="K10" s="39" t="s">
        <v>5300</v>
      </c>
      <c r="L10" s="41" t="s">
        <v>5301</v>
      </c>
      <c r="M10" s="39">
        <v>319900</v>
      </c>
      <c r="N10" s="43">
        <v>0.9</v>
      </c>
      <c r="O10" s="50">
        <f t="shared" si="0"/>
        <v>31989.999999999993</v>
      </c>
      <c r="P10" s="39" t="s">
        <v>19</v>
      </c>
    </row>
    <row r="11" spans="1:16" x14ac:dyDescent="0.35">
      <c r="A11" s="39" t="s">
        <v>5289</v>
      </c>
      <c r="B11" s="15">
        <v>46121</v>
      </c>
      <c r="C11" s="24">
        <v>46127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26096931</v>
      </c>
      <c r="K11" s="39" t="s">
        <v>5300</v>
      </c>
      <c r="L11" s="41" t="s">
        <v>5302</v>
      </c>
      <c r="M11" s="39">
        <v>319900</v>
      </c>
      <c r="N11" s="43">
        <v>0.9</v>
      </c>
      <c r="O11" s="50">
        <f t="shared" si="0"/>
        <v>31989.999999999993</v>
      </c>
      <c r="P11" s="39" t="s">
        <v>19</v>
      </c>
    </row>
    <row r="12" spans="1:16" x14ac:dyDescent="0.35">
      <c r="A12" s="39" t="s">
        <v>5289</v>
      </c>
      <c r="B12" s="15">
        <v>46121</v>
      </c>
      <c r="C12" s="24">
        <v>46127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26096888</v>
      </c>
      <c r="K12" s="39" t="s">
        <v>5300</v>
      </c>
      <c r="L12" s="41" t="s">
        <v>5303</v>
      </c>
      <c r="M12" s="39">
        <v>219900</v>
      </c>
      <c r="N12" s="43">
        <v>0.9</v>
      </c>
      <c r="O12" s="50">
        <f t="shared" si="0"/>
        <v>21989.999999999996</v>
      </c>
      <c r="P12" s="39" t="s">
        <v>19</v>
      </c>
    </row>
    <row r="13" spans="1:16" x14ac:dyDescent="0.35">
      <c r="A13" s="39" t="s">
        <v>5289</v>
      </c>
      <c r="B13" s="15">
        <v>46121</v>
      </c>
      <c r="C13" s="24">
        <v>46127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26096904</v>
      </c>
      <c r="K13" s="39" t="s">
        <v>5300</v>
      </c>
      <c r="L13" s="41" t="s">
        <v>5304</v>
      </c>
      <c r="M13" s="39">
        <v>219900</v>
      </c>
      <c r="N13" s="43">
        <v>0.9</v>
      </c>
      <c r="O13" s="50">
        <f t="shared" si="0"/>
        <v>21989.999999999996</v>
      </c>
      <c r="P13" s="39" t="s">
        <v>19</v>
      </c>
    </row>
    <row r="14" spans="1:16" x14ac:dyDescent="0.35">
      <c r="A14" s="39" t="s">
        <v>5289</v>
      </c>
      <c r="B14" s="15">
        <v>46121</v>
      </c>
      <c r="C14" s="24">
        <v>46127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26096913</v>
      </c>
      <c r="K14" s="39" t="s">
        <v>5300</v>
      </c>
      <c r="L14" s="41" t="s">
        <v>5305</v>
      </c>
      <c r="M14" s="39">
        <v>219900</v>
      </c>
      <c r="N14" s="43">
        <v>0.9</v>
      </c>
      <c r="O14" s="50">
        <f t="shared" si="0"/>
        <v>21989.999999999996</v>
      </c>
      <c r="P14" s="39" t="s">
        <v>19</v>
      </c>
    </row>
    <row r="15" spans="1:16" x14ac:dyDescent="0.35">
      <c r="A15" s="39" t="s">
        <v>5289</v>
      </c>
      <c r="B15" s="15">
        <v>46121</v>
      </c>
      <c r="C15" s="24">
        <v>46127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26096860</v>
      </c>
      <c r="K15" s="39" t="s">
        <v>5300</v>
      </c>
      <c r="L15" s="41" t="s">
        <v>5306</v>
      </c>
      <c r="M15" s="39">
        <v>219900</v>
      </c>
      <c r="N15" s="43">
        <v>0.9</v>
      </c>
      <c r="O15" s="50">
        <f t="shared" si="0"/>
        <v>21989.999999999996</v>
      </c>
      <c r="P15" s="39" t="s">
        <v>19</v>
      </c>
    </row>
    <row r="16" spans="1:16" x14ac:dyDescent="0.35">
      <c r="A16" s="39" t="s">
        <v>5289</v>
      </c>
      <c r="B16" s="15">
        <v>46121</v>
      </c>
      <c r="C16" s="24">
        <v>46127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26096897</v>
      </c>
      <c r="K16" s="39" t="s">
        <v>5300</v>
      </c>
      <c r="L16" s="41" t="s">
        <v>5307</v>
      </c>
      <c r="M16" s="39">
        <v>219900</v>
      </c>
      <c r="N16" s="43">
        <v>0.9</v>
      </c>
      <c r="O16" s="50">
        <f t="shared" si="0"/>
        <v>21989.999999999996</v>
      </c>
      <c r="P16" s="39" t="s">
        <v>19</v>
      </c>
    </row>
    <row r="17" spans="1:16" x14ac:dyDescent="0.35">
      <c r="A17" s="39" t="s">
        <v>5289</v>
      </c>
      <c r="B17" s="15">
        <v>46121</v>
      </c>
      <c r="C17" s="24">
        <v>46127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26096842</v>
      </c>
      <c r="K17" s="39" t="s">
        <v>5300</v>
      </c>
      <c r="L17" s="41" t="s">
        <v>5308</v>
      </c>
      <c r="M17" s="39">
        <v>219900</v>
      </c>
      <c r="N17" s="43">
        <v>0.9</v>
      </c>
      <c r="O17" s="50">
        <f t="shared" si="0"/>
        <v>21989.999999999996</v>
      </c>
      <c r="P17" s="39" t="s">
        <v>19</v>
      </c>
    </row>
    <row r="18" spans="1:16" x14ac:dyDescent="0.35">
      <c r="A18" s="39" t="s">
        <v>5289</v>
      </c>
      <c r="B18" s="15">
        <v>46121</v>
      </c>
      <c r="C18" s="24">
        <v>46127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26096879</v>
      </c>
      <c r="K18" s="39" t="s">
        <v>5300</v>
      </c>
      <c r="L18" s="41" t="s">
        <v>5309</v>
      </c>
      <c r="M18" s="39">
        <v>219900</v>
      </c>
      <c r="N18" s="43">
        <v>0.9</v>
      </c>
      <c r="O18" s="50">
        <f t="shared" si="0"/>
        <v>21989.999999999996</v>
      </c>
      <c r="P18" s="39" t="s">
        <v>19</v>
      </c>
    </row>
    <row r="19" spans="1:16" x14ac:dyDescent="0.35">
      <c r="A19" s="39" t="s">
        <v>5289</v>
      </c>
      <c r="B19" s="15">
        <v>46121</v>
      </c>
      <c r="C19" s="24">
        <v>46127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26096922</v>
      </c>
      <c r="K19" s="39" t="s">
        <v>5300</v>
      </c>
      <c r="L19" s="41" t="s">
        <v>5310</v>
      </c>
      <c r="M19" s="39">
        <v>219900</v>
      </c>
      <c r="N19" s="43">
        <v>0.9</v>
      </c>
      <c r="O19" s="50">
        <f t="shared" si="0"/>
        <v>21989.999999999996</v>
      </c>
      <c r="P19" s="39" t="s">
        <v>19</v>
      </c>
    </row>
    <row r="20" spans="1:16" x14ac:dyDescent="0.35">
      <c r="A20" s="39" t="s">
        <v>5289</v>
      </c>
      <c r="B20" s="15">
        <v>46121</v>
      </c>
      <c r="C20" s="24">
        <v>46127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26097243</v>
      </c>
      <c r="K20" s="39" t="s">
        <v>5311</v>
      </c>
      <c r="L20" s="41" t="s">
        <v>5312</v>
      </c>
      <c r="M20" s="39">
        <v>219900</v>
      </c>
      <c r="N20" s="43">
        <v>0.9</v>
      </c>
      <c r="O20" s="50">
        <f t="shared" si="0"/>
        <v>21989.999999999996</v>
      </c>
      <c r="P20" s="39" t="s">
        <v>19</v>
      </c>
    </row>
    <row r="21" spans="1:16" x14ac:dyDescent="0.35">
      <c r="A21" s="39" t="s">
        <v>5289</v>
      </c>
      <c r="B21" s="15">
        <v>46121</v>
      </c>
      <c r="C21" s="24">
        <v>46127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26097207</v>
      </c>
      <c r="K21" s="39" t="s">
        <v>5311</v>
      </c>
      <c r="L21" s="41" t="s">
        <v>5313</v>
      </c>
      <c r="M21" s="39">
        <v>219900</v>
      </c>
      <c r="N21" s="43">
        <v>0.9</v>
      </c>
      <c r="O21" s="50">
        <f t="shared" si="0"/>
        <v>21989.999999999996</v>
      </c>
      <c r="P21" s="39" t="s">
        <v>19</v>
      </c>
    </row>
    <row r="22" spans="1:16" x14ac:dyDescent="0.35">
      <c r="A22" s="39" t="s">
        <v>5289</v>
      </c>
      <c r="B22" s="15">
        <v>46121</v>
      </c>
      <c r="C22" s="24">
        <v>46127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26097216</v>
      </c>
      <c r="K22" s="39" t="s">
        <v>5311</v>
      </c>
      <c r="L22" s="41" t="s">
        <v>5314</v>
      </c>
      <c r="M22" s="39">
        <v>219900</v>
      </c>
      <c r="N22" s="43">
        <v>0.9</v>
      </c>
      <c r="O22" s="50">
        <f t="shared" si="0"/>
        <v>21989.999999999996</v>
      </c>
      <c r="P22" s="39" t="s">
        <v>19</v>
      </c>
    </row>
    <row r="23" spans="1:16" x14ac:dyDescent="0.35">
      <c r="A23" s="39" t="s">
        <v>5289</v>
      </c>
      <c r="B23" s="15">
        <v>46121</v>
      </c>
      <c r="C23" s="24">
        <v>46127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26097225</v>
      </c>
      <c r="K23" s="39" t="s">
        <v>5311</v>
      </c>
      <c r="L23" s="41" t="s">
        <v>5315</v>
      </c>
      <c r="M23" s="39">
        <v>219900</v>
      </c>
      <c r="N23" s="43">
        <v>0.9</v>
      </c>
      <c r="O23" s="50">
        <f t="shared" si="0"/>
        <v>21989.999999999996</v>
      </c>
      <c r="P23" s="39" t="s">
        <v>19</v>
      </c>
    </row>
    <row r="24" spans="1:16" x14ac:dyDescent="0.35">
      <c r="A24" s="39" t="s">
        <v>5289</v>
      </c>
      <c r="B24" s="15">
        <v>46121</v>
      </c>
      <c r="C24" s="24">
        <v>46127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26097234</v>
      </c>
      <c r="K24" s="39" t="s">
        <v>5311</v>
      </c>
      <c r="L24" s="41" t="s">
        <v>5316</v>
      </c>
      <c r="M24" s="39">
        <v>219900</v>
      </c>
      <c r="N24" s="43">
        <v>0.9</v>
      </c>
      <c r="O24" s="50">
        <f t="shared" si="0"/>
        <v>21989.999999999996</v>
      </c>
      <c r="P24" s="39" t="s">
        <v>19</v>
      </c>
    </row>
    <row r="25" spans="1:16" x14ac:dyDescent="0.35">
      <c r="A25" s="39" t="s">
        <v>5289</v>
      </c>
      <c r="B25" s="15">
        <v>46121</v>
      </c>
      <c r="C25" s="24">
        <v>46127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26098171</v>
      </c>
      <c r="K25" s="39" t="s">
        <v>5317</v>
      </c>
      <c r="L25" s="41" t="s">
        <v>5318</v>
      </c>
      <c r="M25" s="39">
        <v>219900</v>
      </c>
      <c r="N25" s="43">
        <v>0.9</v>
      </c>
      <c r="O25" s="50">
        <f t="shared" si="0"/>
        <v>21989.999999999996</v>
      </c>
      <c r="P25" s="39" t="s">
        <v>19</v>
      </c>
    </row>
    <row r="26" spans="1:16" x14ac:dyDescent="0.35">
      <c r="A26" s="39" t="s">
        <v>5289</v>
      </c>
      <c r="B26" s="15">
        <v>46121</v>
      </c>
      <c r="C26" s="24">
        <v>46127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26098199</v>
      </c>
      <c r="K26" s="39" t="s">
        <v>5317</v>
      </c>
      <c r="L26" s="41" t="s">
        <v>5319</v>
      </c>
      <c r="M26" s="39">
        <v>219900</v>
      </c>
      <c r="N26" s="43">
        <v>0.9</v>
      </c>
      <c r="O26" s="50">
        <f t="shared" si="0"/>
        <v>21989.999999999996</v>
      </c>
      <c r="P26" s="39" t="s">
        <v>19</v>
      </c>
    </row>
    <row r="27" spans="1:16" x14ac:dyDescent="0.35">
      <c r="A27" s="39" t="s">
        <v>5289</v>
      </c>
      <c r="B27" s="15">
        <v>46121</v>
      </c>
      <c r="C27" s="24">
        <v>46127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26098215</v>
      </c>
      <c r="K27" s="39" t="s">
        <v>5317</v>
      </c>
      <c r="L27" s="41" t="s">
        <v>5320</v>
      </c>
      <c r="M27" s="39">
        <v>219900</v>
      </c>
      <c r="N27" s="43">
        <v>0.9</v>
      </c>
      <c r="O27" s="50">
        <f t="shared" si="0"/>
        <v>21989.999999999996</v>
      </c>
      <c r="P27" s="39" t="s">
        <v>19</v>
      </c>
    </row>
    <row r="28" spans="1:16" x14ac:dyDescent="0.35">
      <c r="A28" s="39" t="s">
        <v>5289</v>
      </c>
      <c r="B28" s="15">
        <v>46121</v>
      </c>
      <c r="C28" s="24">
        <v>46127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26098180</v>
      </c>
      <c r="K28" s="39" t="s">
        <v>5317</v>
      </c>
      <c r="L28" s="41" t="s">
        <v>5321</v>
      </c>
      <c r="M28" s="39">
        <v>219900</v>
      </c>
      <c r="N28" s="43">
        <v>0.9</v>
      </c>
      <c r="O28" s="50">
        <f t="shared" si="0"/>
        <v>21989.999999999996</v>
      </c>
      <c r="P28" s="39" t="s">
        <v>19</v>
      </c>
    </row>
    <row r="29" spans="1:16" x14ac:dyDescent="0.35">
      <c r="A29" s="39" t="s">
        <v>5289</v>
      </c>
      <c r="B29" s="15">
        <v>46121</v>
      </c>
      <c r="C29" s="24">
        <v>46127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26098206</v>
      </c>
      <c r="K29" s="39" t="s">
        <v>5317</v>
      </c>
      <c r="L29" s="41" t="s">
        <v>5322</v>
      </c>
      <c r="M29" s="39">
        <v>219900</v>
      </c>
      <c r="N29" s="43">
        <v>0.9</v>
      </c>
      <c r="O29" s="50">
        <f t="shared" si="0"/>
        <v>21989.999999999996</v>
      </c>
      <c r="P29" s="39" t="s">
        <v>19</v>
      </c>
    </row>
    <row r="30" spans="1:16" x14ac:dyDescent="0.35">
      <c r="A30" s="39" t="s">
        <v>5289</v>
      </c>
      <c r="B30" s="15">
        <v>46121</v>
      </c>
      <c r="C30" s="24">
        <v>46127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26100845</v>
      </c>
      <c r="K30" s="39" t="s">
        <v>5323</v>
      </c>
      <c r="L30" s="41" t="s">
        <v>5324</v>
      </c>
      <c r="M30" s="39">
        <v>219900</v>
      </c>
      <c r="N30" s="43">
        <v>0.9</v>
      </c>
      <c r="O30" s="50">
        <f t="shared" si="0"/>
        <v>21989.999999999996</v>
      </c>
      <c r="P30" s="39" t="s">
        <v>19</v>
      </c>
    </row>
    <row r="31" spans="1:16" x14ac:dyDescent="0.35">
      <c r="A31" s="39" t="s">
        <v>5289</v>
      </c>
      <c r="B31" s="15">
        <v>46121</v>
      </c>
      <c r="C31" s="24">
        <v>46127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26100827</v>
      </c>
      <c r="K31" s="39" t="s">
        <v>5323</v>
      </c>
      <c r="L31" s="41" t="s">
        <v>5325</v>
      </c>
      <c r="M31" s="39">
        <v>219900</v>
      </c>
      <c r="N31" s="43">
        <v>0.9</v>
      </c>
      <c r="O31" s="50">
        <f t="shared" si="0"/>
        <v>21989.999999999996</v>
      </c>
      <c r="P31" s="39" t="s">
        <v>19</v>
      </c>
    </row>
    <row r="32" spans="1:16" x14ac:dyDescent="0.35">
      <c r="A32" s="39" t="s">
        <v>5289</v>
      </c>
      <c r="B32" s="15">
        <v>46121</v>
      </c>
      <c r="C32" s="24">
        <v>46127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26100836</v>
      </c>
      <c r="K32" s="39" t="s">
        <v>5323</v>
      </c>
      <c r="L32" s="41" t="s">
        <v>5326</v>
      </c>
      <c r="M32" s="39">
        <v>219900</v>
      </c>
      <c r="N32" s="43">
        <v>0.9</v>
      </c>
      <c r="O32" s="50">
        <f t="shared" si="0"/>
        <v>21989.999999999996</v>
      </c>
      <c r="P32" s="39" t="s">
        <v>19</v>
      </c>
    </row>
    <row r="33" spans="1:16" x14ac:dyDescent="0.35">
      <c r="A33" s="39" t="s">
        <v>5289</v>
      </c>
      <c r="B33" s="15">
        <v>46121</v>
      </c>
      <c r="C33" s="24">
        <v>46127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26100809</v>
      </c>
      <c r="K33" s="39" t="s">
        <v>5323</v>
      </c>
      <c r="L33" s="41" t="s">
        <v>5327</v>
      </c>
      <c r="M33" s="39">
        <v>219900</v>
      </c>
      <c r="N33" s="43">
        <v>0.9</v>
      </c>
      <c r="O33" s="50">
        <f t="shared" si="0"/>
        <v>21989.999999999996</v>
      </c>
      <c r="P33" s="39" t="s">
        <v>19</v>
      </c>
    </row>
    <row r="34" spans="1:16" x14ac:dyDescent="0.35">
      <c r="A34" s="39" t="s">
        <v>5289</v>
      </c>
      <c r="B34" s="15">
        <v>46121</v>
      </c>
      <c r="C34" s="24">
        <v>46127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26100818</v>
      </c>
      <c r="K34" s="39" t="s">
        <v>5323</v>
      </c>
      <c r="L34" s="41" t="s">
        <v>5328</v>
      </c>
      <c r="M34" s="39">
        <v>219900</v>
      </c>
      <c r="N34" s="43">
        <v>0.9</v>
      </c>
      <c r="O34" s="50">
        <f t="shared" si="0"/>
        <v>21989.999999999996</v>
      </c>
      <c r="P34" s="39" t="s">
        <v>19</v>
      </c>
    </row>
    <row r="35" spans="1:16" x14ac:dyDescent="0.35">
      <c r="A35" s="39" t="s">
        <v>5289</v>
      </c>
      <c r="B35" s="15">
        <v>46121</v>
      </c>
      <c r="C35" s="24">
        <v>46127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26098242</v>
      </c>
      <c r="K35" s="39" t="s">
        <v>5329</v>
      </c>
      <c r="L35" s="41" t="s">
        <v>5330</v>
      </c>
      <c r="M35" s="39">
        <v>219900</v>
      </c>
      <c r="N35" s="43">
        <v>0.9</v>
      </c>
      <c r="O35" s="50">
        <f t="shared" si="0"/>
        <v>21989.999999999996</v>
      </c>
      <c r="P35" s="39" t="s">
        <v>19</v>
      </c>
    </row>
    <row r="36" spans="1:16" x14ac:dyDescent="0.35">
      <c r="A36" s="39" t="s">
        <v>5289</v>
      </c>
      <c r="B36" s="15">
        <v>46121</v>
      </c>
      <c r="C36" s="24">
        <v>46127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26098279</v>
      </c>
      <c r="K36" s="39" t="s">
        <v>5329</v>
      </c>
      <c r="L36" s="41" t="s">
        <v>5331</v>
      </c>
      <c r="M36" s="39">
        <v>219900</v>
      </c>
      <c r="N36" s="43">
        <v>0.9</v>
      </c>
      <c r="O36" s="50">
        <f t="shared" si="0"/>
        <v>21989.999999999996</v>
      </c>
      <c r="P36" s="39" t="s">
        <v>19</v>
      </c>
    </row>
    <row r="37" spans="1:16" x14ac:dyDescent="0.35">
      <c r="A37" s="39" t="s">
        <v>5289</v>
      </c>
      <c r="B37" s="15">
        <v>46121</v>
      </c>
      <c r="C37" s="24">
        <v>46127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26098297</v>
      </c>
      <c r="K37" s="39" t="s">
        <v>5329</v>
      </c>
      <c r="L37" s="41" t="s">
        <v>5332</v>
      </c>
      <c r="M37" s="39">
        <v>219900</v>
      </c>
      <c r="N37" s="43">
        <v>0.9</v>
      </c>
      <c r="O37" s="50">
        <f t="shared" si="0"/>
        <v>21989.999999999996</v>
      </c>
      <c r="P37" s="39" t="s">
        <v>19</v>
      </c>
    </row>
    <row r="38" spans="1:16" x14ac:dyDescent="0.35">
      <c r="A38" s="39" t="s">
        <v>5289</v>
      </c>
      <c r="B38" s="15">
        <v>46121</v>
      </c>
      <c r="C38" s="24">
        <v>46127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26098251</v>
      </c>
      <c r="K38" s="39" t="s">
        <v>5329</v>
      </c>
      <c r="L38" s="41" t="s">
        <v>5333</v>
      </c>
      <c r="M38" s="39">
        <v>219900</v>
      </c>
      <c r="N38" s="43">
        <v>0.9</v>
      </c>
      <c r="O38" s="50">
        <f t="shared" si="0"/>
        <v>21989.999999999996</v>
      </c>
      <c r="P38" s="39" t="s">
        <v>19</v>
      </c>
    </row>
    <row r="39" spans="1:16" x14ac:dyDescent="0.35">
      <c r="A39" s="39" t="s">
        <v>5289</v>
      </c>
      <c r="B39" s="15">
        <v>46121</v>
      </c>
      <c r="C39" s="24">
        <v>46127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26098313</v>
      </c>
      <c r="K39" s="39" t="s">
        <v>5329</v>
      </c>
      <c r="L39" s="41" t="s">
        <v>5334</v>
      </c>
      <c r="M39" s="39">
        <v>219900</v>
      </c>
      <c r="N39" s="43">
        <v>0.9</v>
      </c>
      <c r="O39" s="50">
        <f t="shared" si="0"/>
        <v>21989.999999999996</v>
      </c>
      <c r="P39" s="39" t="s">
        <v>19</v>
      </c>
    </row>
    <row r="40" spans="1:16" x14ac:dyDescent="0.35">
      <c r="A40" s="39" t="s">
        <v>5289</v>
      </c>
      <c r="B40" s="15">
        <v>46121</v>
      </c>
      <c r="C40" s="24">
        <v>46127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26098288</v>
      </c>
      <c r="K40" s="39" t="s">
        <v>5329</v>
      </c>
      <c r="L40" s="41" t="s">
        <v>5335</v>
      </c>
      <c r="M40" s="39">
        <v>219900</v>
      </c>
      <c r="N40" s="43">
        <v>0.9</v>
      </c>
      <c r="O40" s="50">
        <f t="shared" si="0"/>
        <v>21989.999999999996</v>
      </c>
      <c r="P40" s="39" t="s">
        <v>19</v>
      </c>
    </row>
    <row r="41" spans="1:16" x14ac:dyDescent="0.35">
      <c r="A41" s="39" t="s">
        <v>5289</v>
      </c>
      <c r="B41" s="15">
        <v>46121</v>
      </c>
      <c r="C41" s="24">
        <v>46127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26098224</v>
      </c>
      <c r="K41" s="39" t="s">
        <v>5329</v>
      </c>
      <c r="L41" s="41" t="s">
        <v>5336</v>
      </c>
      <c r="M41" s="39">
        <v>219900</v>
      </c>
      <c r="N41" s="43">
        <v>0.9</v>
      </c>
      <c r="O41" s="50">
        <f t="shared" si="0"/>
        <v>21989.999999999996</v>
      </c>
      <c r="P41" s="39" t="s">
        <v>19</v>
      </c>
    </row>
    <row r="42" spans="1:16" x14ac:dyDescent="0.35">
      <c r="A42" s="39" t="s">
        <v>5289</v>
      </c>
      <c r="B42" s="15">
        <v>46121</v>
      </c>
      <c r="C42" s="24">
        <v>46127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26098233</v>
      </c>
      <c r="K42" s="39" t="s">
        <v>5329</v>
      </c>
      <c r="L42" s="41" t="s">
        <v>5337</v>
      </c>
      <c r="M42" s="39">
        <v>219900</v>
      </c>
      <c r="N42" s="43">
        <v>0.9</v>
      </c>
      <c r="O42" s="50">
        <f t="shared" si="0"/>
        <v>21989.999999999996</v>
      </c>
      <c r="P42" s="39" t="s">
        <v>19</v>
      </c>
    </row>
    <row r="43" spans="1:16" x14ac:dyDescent="0.35">
      <c r="A43" s="39" t="s">
        <v>5289</v>
      </c>
      <c r="B43" s="15">
        <v>46121</v>
      </c>
      <c r="C43" s="24">
        <v>46127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26098260</v>
      </c>
      <c r="K43" s="39" t="s">
        <v>5329</v>
      </c>
      <c r="L43" s="41" t="s">
        <v>5338</v>
      </c>
      <c r="M43" s="39">
        <v>219900</v>
      </c>
      <c r="N43" s="43">
        <v>0.9</v>
      </c>
      <c r="O43" s="50">
        <f t="shared" si="0"/>
        <v>21989.999999999996</v>
      </c>
      <c r="P43" s="39" t="s">
        <v>19</v>
      </c>
    </row>
    <row r="44" spans="1:16" x14ac:dyDescent="0.35">
      <c r="A44" s="39" t="s">
        <v>5289</v>
      </c>
      <c r="B44" s="15">
        <v>46121</v>
      </c>
      <c r="C44" s="24">
        <v>46127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26098304</v>
      </c>
      <c r="K44" s="39" t="s">
        <v>5329</v>
      </c>
      <c r="L44" s="41" t="s">
        <v>5339</v>
      </c>
      <c r="M44" s="39">
        <v>219900</v>
      </c>
      <c r="N44" s="43">
        <v>0.9</v>
      </c>
      <c r="O44" s="50">
        <f t="shared" si="0"/>
        <v>21989.999999999996</v>
      </c>
      <c r="P44" s="39" t="s">
        <v>19</v>
      </c>
    </row>
    <row r="45" spans="1:16" x14ac:dyDescent="0.35">
      <c r="A45" s="39" t="s">
        <v>5289</v>
      </c>
      <c r="B45" s="15">
        <v>46121</v>
      </c>
      <c r="C45" s="24">
        <v>46127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26100881</v>
      </c>
      <c r="K45" s="39" t="s">
        <v>5340</v>
      </c>
      <c r="L45" s="41" t="s">
        <v>5341</v>
      </c>
      <c r="M45" s="39">
        <v>219900</v>
      </c>
      <c r="N45" s="43">
        <v>0.9</v>
      </c>
      <c r="O45" s="50">
        <f t="shared" si="0"/>
        <v>21989.999999999996</v>
      </c>
      <c r="P45" s="39" t="s">
        <v>19</v>
      </c>
    </row>
    <row r="46" spans="1:16" x14ac:dyDescent="0.35">
      <c r="A46" s="39" t="s">
        <v>5289</v>
      </c>
      <c r="B46" s="15">
        <v>46121</v>
      </c>
      <c r="C46" s="24">
        <v>46127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26100890</v>
      </c>
      <c r="K46" s="39" t="s">
        <v>5340</v>
      </c>
      <c r="L46" s="41" t="s">
        <v>5342</v>
      </c>
      <c r="M46" s="39">
        <v>219900</v>
      </c>
      <c r="N46" s="43">
        <v>0.9</v>
      </c>
      <c r="O46" s="50">
        <f t="shared" si="0"/>
        <v>21989.999999999996</v>
      </c>
      <c r="P46" s="39" t="s">
        <v>19</v>
      </c>
    </row>
    <row r="47" spans="1:16" x14ac:dyDescent="0.35">
      <c r="A47" s="39" t="s">
        <v>5289</v>
      </c>
      <c r="B47" s="15">
        <v>46121</v>
      </c>
      <c r="C47" s="24">
        <v>46127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26100925</v>
      </c>
      <c r="K47" s="39" t="s">
        <v>5340</v>
      </c>
      <c r="L47" s="41" t="s">
        <v>5343</v>
      </c>
      <c r="M47" s="39">
        <v>219900</v>
      </c>
      <c r="N47" s="43">
        <v>0.9</v>
      </c>
      <c r="O47" s="50">
        <f t="shared" si="0"/>
        <v>21989.999999999996</v>
      </c>
      <c r="P47" s="39" t="s">
        <v>19</v>
      </c>
    </row>
    <row r="48" spans="1:16" x14ac:dyDescent="0.35">
      <c r="A48" s="39" t="s">
        <v>5289</v>
      </c>
      <c r="B48" s="15">
        <v>46121</v>
      </c>
      <c r="C48" s="24">
        <v>46127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26100934</v>
      </c>
      <c r="K48" s="39" t="s">
        <v>5340</v>
      </c>
      <c r="L48" s="41" t="s">
        <v>5344</v>
      </c>
      <c r="M48" s="39">
        <v>219900</v>
      </c>
      <c r="N48" s="43">
        <v>0.9</v>
      </c>
      <c r="O48" s="50">
        <f t="shared" si="0"/>
        <v>21989.999999999996</v>
      </c>
      <c r="P48" s="39" t="s">
        <v>19</v>
      </c>
    </row>
    <row r="49" spans="1:16" x14ac:dyDescent="0.35">
      <c r="A49" s="39" t="s">
        <v>5289</v>
      </c>
      <c r="B49" s="15">
        <v>46121</v>
      </c>
      <c r="C49" s="24">
        <v>46127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26100943</v>
      </c>
      <c r="K49" s="39" t="s">
        <v>5340</v>
      </c>
      <c r="L49" s="41" t="s">
        <v>5345</v>
      </c>
      <c r="M49" s="39">
        <v>219900</v>
      </c>
      <c r="N49" s="43">
        <v>0.9</v>
      </c>
      <c r="O49" s="50">
        <f t="shared" si="0"/>
        <v>21989.999999999996</v>
      </c>
      <c r="P49" s="39" t="s">
        <v>19</v>
      </c>
    </row>
    <row r="50" spans="1:16" x14ac:dyDescent="0.35">
      <c r="A50" s="39" t="s">
        <v>5289</v>
      </c>
      <c r="B50" s="15">
        <v>46121</v>
      </c>
      <c r="C50" s="24">
        <v>46127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26100854</v>
      </c>
      <c r="K50" s="39" t="s">
        <v>5340</v>
      </c>
      <c r="L50" s="41" t="s">
        <v>5346</v>
      </c>
      <c r="M50" s="39">
        <v>219900</v>
      </c>
      <c r="N50" s="43">
        <v>0.9</v>
      </c>
      <c r="O50" s="50">
        <f t="shared" si="0"/>
        <v>21989.999999999996</v>
      </c>
      <c r="P50" s="39" t="s">
        <v>19</v>
      </c>
    </row>
    <row r="51" spans="1:16" x14ac:dyDescent="0.35">
      <c r="A51" s="39" t="s">
        <v>5289</v>
      </c>
      <c r="B51" s="15">
        <v>46121</v>
      </c>
      <c r="C51" s="24">
        <v>46127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26100872</v>
      </c>
      <c r="K51" s="39" t="s">
        <v>5340</v>
      </c>
      <c r="L51" s="41" t="s">
        <v>5347</v>
      </c>
      <c r="M51" s="39">
        <v>219900</v>
      </c>
      <c r="N51" s="43">
        <v>0.9</v>
      </c>
      <c r="O51" s="50">
        <f t="shared" si="0"/>
        <v>21989.999999999996</v>
      </c>
      <c r="P51" s="39" t="s">
        <v>19</v>
      </c>
    </row>
    <row r="52" spans="1:16" x14ac:dyDescent="0.35">
      <c r="A52" s="39" t="s">
        <v>5289</v>
      </c>
      <c r="B52" s="15">
        <v>46121</v>
      </c>
      <c r="C52" s="24">
        <v>46127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26100907</v>
      </c>
      <c r="K52" s="39" t="s">
        <v>5340</v>
      </c>
      <c r="L52" s="41" t="s">
        <v>5348</v>
      </c>
      <c r="M52" s="39">
        <v>219900</v>
      </c>
      <c r="N52" s="43">
        <v>0.9</v>
      </c>
      <c r="O52" s="50">
        <f t="shared" si="0"/>
        <v>21989.999999999996</v>
      </c>
      <c r="P52" s="39" t="s">
        <v>19</v>
      </c>
    </row>
    <row r="53" spans="1:16" x14ac:dyDescent="0.35">
      <c r="A53" s="39" t="s">
        <v>5289</v>
      </c>
      <c r="B53" s="15">
        <v>46121</v>
      </c>
      <c r="C53" s="24">
        <v>46127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26100863</v>
      </c>
      <c r="K53" s="39" t="s">
        <v>5340</v>
      </c>
      <c r="L53" s="41" t="s">
        <v>5349</v>
      </c>
      <c r="M53" s="39">
        <v>219900</v>
      </c>
      <c r="N53" s="43">
        <v>0.9</v>
      </c>
      <c r="O53" s="50">
        <f t="shared" si="0"/>
        <v>21989.999999999996</v>
      </c>
      <c r="P53" s="39" t="s">
        <v>19</v>
      </c>
    </row>
    <row r="54" spans="1:16" x14ac:dyDescent="0.35">
      <c r="A54" s="39" t="s">
        <v>5289</v>
      </c>
      <c r="B54" s="15">
        <v>46121</v>
      </c>
      <c r="C54" s="24">
        <v>46127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26100916</v>
      </c>
      <c r="K54" s="39" t="s">
        <v>5340</v>
      </c>
      <c r="L54" s="41" t="s">
        <v>5350</v>
      </c>
      <c r="M54" s="39">
        <v>219900</v>
      </c>
      <c r="N54" s="43">
        <v>0.9</v>
      </c>
      <c r="O54" s="50">
        <f t="shared" si="0"/>
        <v>21989.999999999996</v>
      </c>
      <c r="P54" s="39" t="s">
        <v>19</v>
      </c>
    </row>
    <row r="55" spans="1:16" x14ac:dyDescent="0.35">
      <c r="A55" s="39" t="s">
        <v>5289</v>
      </c>
      <c r="B55" s="15">
        <v>46121</v>
      </c>
      <c r="C55" s="24">
        <v>46127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25881138</v>
      </c>
      <c r="K55" s="39" t="s">
        <v>5351</v>
      </c>
      <c r="L55" s="41" t="s">
        <v>5352</v>
      </c>
      <c r="M55" s="39">
        <v>159900</v>
      </c>
      <c r="N55" s="43">
        <v>0.9</v>
      </c>
      <c r="O55" s="50">
        <f t="shared" si="0"/>
        <v>15989.999999999996</v>
      </c>
      <c r="P55" s="39" t="s">
        <v>19</v>
      </c>
    </row>
    <row r="56" spans="1:16" x14ac:dyDescent="0.35">
      <c r="A56" s="39" t="s">
        <v>5289</v>
      </c>
      <c r="B56" s="15">
        <v>46121</v>
      </c>
      <c r="C56" s="24">
        <v>46127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25881174</v>
      </c>
      <c r="K56" s="39" t="s">
        <v>5351</v>
      </c>
      <c r="L56" s="41" t="s">
        <v>5353</v>
      </c>
      <c r="M56" s="39">
        <v>159900</v>
      </c>
      <c r="N56" s="43">
        <v>0.9</v>
      </c>
      <c r="O56" s="50">
        <f t="shared" si="0"/>
        <v>15989.999999999996</v>
      </c>
      <c r="P56" s="39" t="s">
        <v>19</v>
      </c>
    </row>
    <row r="57" spans="1:16" x14ac:dyDescent="0.35">
      <c r="A57" s="39" t="s">
        <v>5289</v>
      </c>
      <c r="B57" s="15">
        <v>46121</v>
      </c>
      <c r="C57" s="24">
        <v>46127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25881192</v>
      </c>
      <c r="K57" s="39" t="s">
        <v>5351</v>
      </c>
      <c r="L57" s="41" t="s">
        <v>5354</v>
      </c>
      <c r="M57" s="39">
        <v>159900</v>
      </c>
      <c r="N57" s="43">
        <v>0.9</v>
      </c>
      <c r="O57" s="50">
        <f t="shared" si="0"/>
        <v>15989.999999999996</v>
      </c>
      <c r="P57" s="39" t="s">
        <v>19</v>
      </c>
    </row>
    <row r="58" spans="1:16" x14ac:dyDescent="0.35">
      <c r="A58" s="39" t="s">
        <v>5289</v>
      </c>
      <c r="B58" s="15">
        <v>46121</v>
      </c>
      <c r="C58" s="24">
        <v>46127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25881227</v>
      </c>
      <c r="K58" s="39" t="s">
        <v>5351</v>
      </c>
      <c r="L58" s="41" t="s">
        <v>5355</v>
      </c>
      <c r="M58" s="39">
        <v>159900</v>
      </c>
      <c r="N58" s="43">
        <v>0.9</v>
      </c>
      <c r="O58" s="50">
        <f t="shared" si="0"/>
        <v>15989.999999999996</v>
      </c>
      <c r="P58" s="39" t="s">
        <v>19</v>
      </c>
    </row>
    <row r="59" spans="1:16" x14ac:dyDescent="0.35">
      <c r="A59" s="39" t="s">
        <v>5289</v>
      </c>
      <c r="B59" s="15">
        <v>46121</v>
      </c>
      <c r="C59" s="24">
        <v>46127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25881183</v>
      </c>
      <c r="K59" s="39" t="s">
        <v>5351</v>
      </c>
      <c r="L59" s="41" t="s">
        <v>5356</v>
      </c>
      <c r="M59" s="39">
        <v>159900</v>
      </c>
      <c r="N59" s="43">
        <v>0.9</v>
      </c>
      <c r="O59" s="50">
        <f t="shared" si="0"/>
        <v>15989.999999999996</v>
      </c>
      <c r="P59" s="39" t="s">
        <v>19</v>
      </c>
    </row>
    <row r="60" spans="1:16" x14ac:dyDescent="0.35">
      <c r="A60" s="39" t="s">
        <v>5289</v>
      </c>
      <c r="B60" s="15">
        <v>46121</v>
      </c>
      <c r="C60" s="24">
        <v>46127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25881218</v>
      </c>
      <c r="K60" s="39" t="s">
        <v>5351</v>
      </c>
      <c r="L60" s="41" t="s">
        <v>5357</v>
      </c>
      <c r="M60" s="39">
        <v>159900</v>
      </c>
      <c r="N60" s="43">
        <v>0.9</v>
      </c>
      <c r="O60" s="50">
        <f t="shared" si="0"/>
        <v>15989.999999999996</v>
      </c>
      <c r="P60" s="39" t="s">
        <v>19</v>
      </c>
    </row>
    <row r="61" spans="1:16" x14ac:dyDescent="0.35">
      <c r="A61" s="39" t="s">
        <v>5289</v>
      </c>
      <c r="B61" s="15">
        <v>46121</v>
      </c>
      <c r="C61" s="24">
        <v>46127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25881110</v>
      </c>
      <c r="K61" s="39" t="s">
        <v>5351</v>
      </c>
      <c r="L61" s="41" t="s">
        <v>5358</v>
      </c>
      <c r="M61" s="39">
        <v>159900</v>
      </c>
      <c r="N61" s="43">
        <v>0.9</v>
      </c>
      <c r="O61" s="50">
        <f t="shared" si="0"/>
        <v>15989.999999999996</v>
      </c>
      <c r="P61" s="39" t="s">
        <v>19</v>
      </c>
    </row>
    <row r="62" spans="1:16" x14ac:dyDescent="0.35">
      <c r="A62" s="39" t="s">
        <v>5289</v>
      </c>
      <c r="B62" s="15">
        <v>46121</v>
      </c>
      <c r="C62" s="24">
        <v>46127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25881129</v>
      </c>
      <c r="K62" s="39" t="s">
        <v>5351</v>
      </c>
      <c r="L62" s="41" t="s">
        <v>5359</v>
      </c>
      <c r="M62" s="39">
        <v>159900</v>
      </c>
      <c r="N62" s="43">
        <v>0.9</v>
      </c>
      <c r="O62" s="50">
        <f t="shared" si="0"/>
        <v>15989.999999999996</v>
      </c>
      <c r="P62" s="39" t="s">
        <v>19</v>
      </c>
    </row>
    <row r="63" spans="1:16" x14ac:dyDescent="0.35">
      <c r="A63" s="39" t="s">
        <v>5289</v>
      </c>
      <c r="B63" s="15">
        <v>46121</v>
      </c>
      <c r="C63" s="24">
        <v>46127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25881147</v>
      </c>
      <c r="K63" s="39" t="s">
        <v>5351</v>
      </c>
      <c r="L63" s="41" t="s">
        <v>5360</v>
      </c>
      <c r="M63" s="39">
        <v>159900</v>
      </c>
      <c r="N63" s="43">
        <v>0.9</v>
      </c>
      <c r="O63" s="50">
        <f t="shared" si="0"/>
        <v>15989.999999999996</v>
      </c>
      <c r="P63" s="39" t="s">
        <v>19</v>
      </c>
    </row>
    <row r="64" spans="1:16" x14ac:dyDescent="0.35">
      <c r="A64" s="39" t="s">
        <v>5289</v>
      </c>
      <c r="B64" s="15">
        <v>46121</v>
      </c>
      <c r="C64" s="24">
        <v>46127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25881236</v>
      </c>
      <c r="K64" s="39" t="s">
        <v>5351</v>
      </c>
      <c r="L64" s="41" t="s">
        <v>5361</v>
      </c>
      <c r="M64" s="39">
        <v>159900</v>
      </c>
      <c r="N64" s="43">
        <v>0.9</v>
      </c>
      <c r="O64" s="50">
        <f t="shared" si="0"/>
        <v>15989.999999999996</v>
      </c>
      <c r="P64" s="39" t="s">
        <v>19</v>
      </c>
    </row>
    <row r="65" spans="1:16" x14ac:dyDescent="0.35">
      <c r="A65" s="39" t="s">
        <v>5289</v>
      </c>
      <c r="B65" s="15">
        <v>46121</v>
      </c>
      <c r="C65" s="24">
        <v>46127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25881094</v>
      </c>
      <c r="K65" s="39" t="s">
        <v>5351</v>
      </c>
      <c r="L65" s="41" t="s">
        <v>5362</v>
      </c>
      <c r="M65" s="39">
        <v>159900</v>
      </c>
      <c r="N65" s="43">
        <v>0.9</v>
      </c>
      <c r="O65" s="50">
        <f t="shared" si="0"/>
        <v>15989.999999999996</v>
      </c>
      <c r="P65" s="39" t="s">
        <v>19</v>
      </c>
    </row>
    <row r="66" spans="1:16" x14ac:dyDescent="0.35">
      <c r="A66" s="39" t="s">
        <v>5289</v>
      </c>
      <c r="B66" s="15">
        <v>46121</v>
      </c>
      <c r="C66" s="24">
        <v>46127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25881101</v>
      </c>
      <c r="K66" s="39" t="s">
        <v>5351</v>
      </c>
      <c r="L66" s="41" t="s">
        <v>5363</v>
      </c>
      <c r="M66" s="39">
        <v>159900</v>
      </c>
      <c r="N66" s="43">
        <v>0.9</v>
      </c>
      <c r="O66" s="50">
        <f t="shared" si="0"/>
        <v>15989.999999999996</v>
      </c>
      <c r="P66" s="39" t="s">
        <v>19</v>
      </c>
    </row>
    <row r="67" spans="1:16" x14ac:dyDescent="0.35">
      <c r="A67" s="39" t="s">
        <v>5289</v>
      </c>
      <c r="B67" s="15">
        <v>46121</v>
      </c>
      <c r="C67" s="24">
        <v>46127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25881156</v>
      </c>
      <c r="K67" s="39" t="s">
        <v>5351</v>
      </c>
      <c r="L67" s="41" t="s">
        <v>5364</v>
      </c>
      <c r="M67" s="39">
        <v>159900</v>
      </c>
      <c r="N67" s="43">
        <v>0.9</v>
      </c>
      <c r="O67" s="50">
        <f t="shared" ref="O67:O130" si="1">M67*(1-N67)</f>
        <v>15989.999999999996</v>
      </c>
      <c r="P67" s="39" t="s">
        <v>19</v>
      </c>
    </row>
    <row r="68" spans="1:16" x14ac:dyDescent="0.35">
      <c r="A68" s="39" t="s">
        <v>5289</v>
      </c>
      <c r="B68" s="15">
        <v>46121</v>
      </c>
      <c r="C68" s="24">
        <v>46127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25881165</v>
      </c>
      <c r="K68" s="39" t="s">
        <v>5351</v>
      </c>
      <c r="L68" s="41" t="s">
        <v>5365</v>
      </c>
      <c r="M68" s="39">
        <v>159900</v>
      </c>
      <c r="N68" s="43">
        <v>0.9</v>
      </c>
      <c r="O68" s="50">
        <f t="shared" si="1"/>
        <v>15989.999999999996</v>
      </c>
      <c r="P68" s="39" t="s">
        <v>19</v>
      </c>
    </row>
    <row r="69" spans="1:16" x14ac:dyDescent="0.35">
      <c r="A69" s="39" t="s">
        <v>5289</v>
      </c>
      <c r="B69" s="15">
        <v>46121</v>
      </c>
      <c r="C69" s="24">
        <v>46127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25881209</v>
      </c>
      <c r="K69" s="39" t="s">
        <v>5351</v>
      </c>
      <c r="L69" s="41" t="s">
        <v>5366</v>
      </c>
      <c r="M69" s="39">
        <v>159900</v>
      </c>
      <c r="N69" s="43">
        <v>0.9</v>
      </c>
      <c r="O69" s="50">
        <f t="shared" si="1"/>
        <v>15989.999999999996</v>
      </c>
      <c r="P69" s="39" t="s">
        <v>19</v>
      </c>
    </row>
    <row r="70" spans="1:16" x14ac:dyDescent="0.35">
      <c r="A70" s="39" t="s">
        <v>5289</v>
      </c>
      <c r="B70" s="15">
        <v>46121</v>
      </c>
      <c r="C70" s="24">
        <v>46127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25829776</v>
      </c>
      <c r="K70" s="39" t="s">
        <v>5367</v>
      </c>
      <c r="L70" s="41" t="s">
        <v>5368</v>
      </c>
      <c r="M70" s="39">
        <v>199900</v>
      </c>
      <c r="N70" s="43">
        <v>0.9</v>
      </c>
      <c r="O70" s="50">
        <f t="shared" si="1"/>
        <v>19989.999999999996</v>
      </c>
      <c r="P70" s="39" t="s">
        <v>19</v>
      </c>
    </row>
    <row r="71" spans="1:16" x14ac:dyDescent="0.35">
      <c r="A71" s="39" t="s">
        <v>5289</v>
      </c>
      <c r="B71" s="15">
        <v>46121</v>
      </c>
      <c r="C71" s="24">
        <v>46127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25829794</v>
      </c>
      <c r="K71" s="39" t="s">
        <v>5367</v>
      </c>
      <c r="L71" s="41" t="s">
        <v>5369</v>
      </c>
      <c r="M71" s="39">
        <v>199900</v>
      </c>
      <c r="N71" s="43">
        <v>0.9</v>
      </c>
      <c r="O71" s="50">
        <f t="shared" si="1"/>
        <v>19989.999999999996</v>
      </c>
      <c r="P71" s="39" t="s">
        <v>19</v>
      </c>
    </row>
    <row r="72" spans="1:16" x14ac:dyDescent="0.35">
      <c r="A72" s="39" t="s">
        <v>5289</v>
      </c>
      <c r="B72" s="15">
        <v>46121</v>
      </c>
      <c r="C72" s="24">
        <v>46127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25829838</v>
      </c>
      <c r="K72" s="39" t="s">
        <v>5367</v>
      </c>
      <c r="L72" s="41" t="s">
        <v>5370</v>
      </c>
      <c r="M72" s="39">
        <v>199900</v>
      </c>
      <c r="N72" s="43">
        <v>0.9</v>
      </c>
      <c r="O72" s="50">
        <f t="shared" si="1"/>
        <v>19989.999999999996</v>
      </c>
      <c r="P72" s="39" t="s">
        <v>19</v>
      </c>
    </row>
    <row r="73" spans="1:16" x14ac:dyDescent="0.35">
      <c r="A73" s="39" t="s">
        <v>5289</v>
      </c>
      <c r="B73" s="15">
        <v>46121</v>
      </c>
      <c r="C73" s="24">
        <v>46127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25829785</v>
      </c>
      <c r="K73" s="39" t="s">
        <v>5367</v>
      </c>
      <c r="L73" s="41" t="s">
        <v>5371</v>
      </c>
      <c r="M73" s="39">
        <v>199900</v>
      </c>
      <c r="N73" s="43">
        <v>0.9</v>
      </c>
      <c r="O73" s="50">
        <f t="shared" si="1"/>
        <v>19989.999999999996</v>
      </c>
      <c r="P73" s="39" t="s">
        <v>19</v>
      </c>
    </row>
    <row r="74" spans="1:16" x14ac:dyDescent="0.35">
      <c r="A74" s="39" t="s">
        <v>5289</v>
      </c>
      <c r="B74" s="15">
        <v>46121</v>
      </c>
      <c r="C74" s="24">
        <v>46127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25829810</v>
      </c>
      <c r="K74" s="39" t="s">
        <v>5367</v>
      </c>
      <c r="L74" s="41" t="s">
        <v>5372</v>
      </c>
      <c r="M74" s="39">
        <v>199900</v>
      </c>
      <c r="N74" s="43">
        <v>0.9</v>
      </c>
      <c r="O74" s="50">
        <f t="shared" si="1"/>
        <v>19989.999999999996</v>
      </c>
      <c r="P74" s="39" t="s">
        <v>19</v>
      </c>
    </row>
    <row r="75" spans="1:16" x14ac:dyDescent="0.35">
      <c r="A75" s="39" t="s">
        <v>5289</v>
      </c>
      <c r="B75" s="15">
        <v>46121</v>
      </c>
      <c r="C75" s="24">
        <v>46127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25829829</v>
      </c>
      <c r="K75" s="39" t="s">
        <v>5367</v>
      </c>
      <c r="L75" s="41" t="s">
        <v>5373</v>
      </c>
      <c r="M75" s="39">
        <v>199900</v>
      </c>
      <c r="N75" s="43">
        <v>0.9</v>
      </c>
      <c r="O75" s="50">
        <f t="shared" si="1"/>
        <v>19989.999999999996</v>
      </c>
      <c r="P75" s="39" t="s">
        <v>19</v>
      </c>
    </row>
    <row r="76" spans="1:16" x14ac:dyDescent="0.35">
      <c r="A76" s="39" t="s">
        <v>5289</v>
      </c>
      <c r="B76" s="15">
        <v>46121</v>
      </c>
      <c r="C76" s="24">
        <v>46127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25829847</v>
      </c>
      <c r="K76" s="39" t="s">
        <v>5367</v>
      </c>
      <c r="L76" s="41" t="s">
        <v>5374</v>
      </c>
      <c r="M76" s="39">
        <v>199900</v>
      </c>
      <c r="N76" s="43">
        <v>0.9</v>
      </c>
      <c r="O76" s="50">
        <f t="shared" si="1"/>
        <v>19989.999999999996</v>
      </c>
      <c r="P76" s="39" t="s">
        <v>19</v>
      </c>
    </row>
    <row r="77" spans="1:16" x14ac:dyDescent="0.35">
      <c r="A77" s="39" t="s">
        <v>5289</v>
      </c>
      <c r="B77" s="15">
        <v>46121</v>
      </c>
      <c r="C77" s="24">
        <v>46127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25829801</v>
      </c>
      <c r="K77" s="39" t="s">
        <v>5367</v>
      </c>
      <c r="L77" s="41" t="s">
        <v>5375</v>
      </c>
      <c r="M77" s="39">
        <v>199900</v>
      </c>
      <c r="N77" s="43">
        <v>0.9</v>
      </c>
      <c r="O77" s="50">
        <f t="shared" si="1"/>
        <v>19989.999999999996</v>
      </c>
      <c r="P77" s="39" t="s">
        <v>19</v>
      </c>
    </row>
    <row r="78" spans="1:16" x14ac:dyDescent="0.35">
      <c r="A78" s="39" t="s">
        <v>5289</v>
      </c>
      <c r="B78" s="15">
        <v>46121</v>
      </c>
      <c r="C78" s="24">
        <v>46127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26097485</v>
      </c>
      <c r="K78" s="39" t="s">
        <v>5376</v>
      </c>
      <c r="L78" s="41" t="s">
        <v>5377</v>
      </c>
      <c r="M78" s="39">
        <v>179900</v>
      </c>
      <c r="N78" s="43">
        <v>0.9</v>
      </c>
      <c r="O78" s="50">
        <f t="shared" si="1"/>
        <v>17989.999999999996</v>
      </c>
      <c r="P78" s="39" t="s">
        <v>19</v>
      </c>
    </row>
    <row r="79" spans="1:16" x14ac:dyDescent="0.35">
      <c r="A79" s="39" t="s">
        <v>5289</v>
      </c>
      <c r="B79" s="15">
        <v>46121</v>
      </c>
      <c r="C79" s="24">
        <v>46127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26097458</v>
      </c>
      <c r="K79" s="39" t="s">
        <v>5376</v>
      </c>
      <c r="L79" s="41" t="s">
        <v>5378</v>
      </c>
      <c r="M79" s="39">
        <v>179900</v>
      </c>
      <c r="N79" s="43">
        <v>0.9</v>
      </c>
      <c r="O79" s="50">
        <f t="shared" si="1"/>
        <v>17989.999999999996</v>
      </c>
      <c r="P79" s="39" t="s">
        <v>19</v>
      </c>
    </row>
    <row r="80" spans="1:16" x14ac:dyDescent="0.35">
      <c r="A80" s="39" t="s">
        <v>5289</v>
      </c>
      <c r="B80" s="15">
        <v>46121</v>
      </c>
      <c r="C80" s="24">
        <v>46127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26097501</v>
      </c>
      <c r="K80" s="39" t="s">
        <v>5376</v>
      </c>
      <c r="L80" s="41" t="s">
        <v>5379</v>
      </c>
      <c r="M80" s="39">
        <v>179900</v>
      </c>
      <c r="N80" s="43">
        <v>0.9</v>
      </c>
      <c r="O80" s="50">
        <f t="shared" si="1"/>
        <v>17989.999999999996</v>
      </c>
      <c r="P80" s="39" t="s">
        <v>19</v>
      </c>
    </row>
    <row r="81" spans="1:16" x14ac:dyDescent="0.35">
      <c r="A81" s="39" t="s">
        <v>5289</v>
      </c>
      <c r="B81" s="15">
        <v>46121</v>
      </c>
      <c r="C81" s="24">
        <v>46127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26097529</v>
      </c>
      <c r="K81" s="39" t="s">
        <v>5376</v>
      </c>
      <c r="L81" s="41" t="s">
        <v>5380</v>
      </c>
      <c r="M81" s="39">
        <v>179900</v>
      </c>
      <c r="N81" s="43">
        <v>0.9</v>
      </c>
      <c r="O81" s="50">
        <f t="shared" si="1"/>
        <v>17989.999999999996</v>
      </c>
      <c r="P81" s="39" t="s">
        <v>19</v>
      </c>
    </row>
    <row r="82" spans="1:16" x14ac:dyDescent="0.35">
      <c r="A82" s="39" t="s">
        <v>5289</v>
      </c>
      <c r="B82" s="15">
        <v>46121</v>
      </c>
      <c r="C82" s="24">
        <v>46127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26097467</v>
      </c>
      <c r="K82" s="39" t="s">
        <v>5376</v>
      </c>
      <c r="L82" s="41" t="s">
        <v>5381</v>
      </c>
      <c r="M82" s="39">
        <v>179900</v>
      </c>
      <c r="N82" s="43">
        <v>0.9</v>
      </c>
      <c r="O82" s="50">
        <f t="shared" si="1"/>
        <v>17989.999999999996</v>
      </c>
      <c r="P82" s="39" t="s">
        <v>19</v>
      </c>
    </row>
    <row r="83" spans="1:16" x14ac:dyDescent="0.35">
      <c r="A83" s="39" t="s">
        <v>5289</v>
      </c>
      <c r="B83" s="15">
        <v>46121</v>
      </c>
      <c r="C83" s="24">
        <v>46127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26097476</v>
      </c>
      <c r="K83" s="39" t="s">
        <v>5376</v>
      </c>
      <c r="L83" s="41" t="s">
        <v>5382</v>
      </c>
      <c r="M83" s="39">
        <v>179900</v>
      </c>
      <c r="N83" s="43">
        <v>0.9</v>
      </c>
      <c r="O83" s="50">
        <f t="shared" si="1"/>
        <v>17989.999999999996</v>
      </c>
      <c r="P83" s="39" t="s">
        <v>19</v>
      </c>
    </row>
    <row r="84" spans="1:16" x14ac:dyDescent="0.35">
      <c r="A84" s="39" t="s">
        <v>5289</v>
      </c>
      <c r="B84" s="15">
        <v>46121</v>
      </c>
      <c r="C84" s="24">
        <v>46127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26097494</v>
      </c>
      <c r="K84" s="39" t="s">
        <v>5376</v>
      </c>
      <c r="L84" s="41" t="s">
        <v>5383</v>
      </c>
      <c r="M84" s="39">
        <v>179900</v>
      </c>
      <c r="N84" s="43">
        <v>0.9</v>
      </c>
      <c r="O84" s="50">
        <f t="shared" si="1"/>
        <v>17989.999999999996</v>
      </c>
      <c r="P84" s="39" t="s">
        <v>19</v>
      </c>
    </row>
    <row r="85" spans="1:16" x14ac:dyDescent="0.35">
      <c r="A85" s="39" t="s">
        <v>5289</v>
      </c>
      <c r="B85" s="15">
        <v>46121</v>
      </c>
      <c r="C85" s="24">
        <v>46127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26097510</v>
      </c>
      <c r="K85" s="39" t="s">
        <v>5376</v>
      </c>
      <c r="L85" s="41" t="s">
        <v>5384</v>
      </c>
      <c r="M85" s="39">
        <v>179900</v>
      </c>
      <c r="N85" s="43">
        <v>0.9</v>
      </c>
      <c r="O85" s="50">
        <f t="shared" si="1"/>
        <v>17989.999999999996</v>
      </c>
      <c r="P85" s="39" t="s">
        <v>19</v>
      </c>
    </row>
    <row r="86" spans="1:16" x14ac:dyDescent="0.35">
      <c r="A86" s="39" t="s">
        <v>5289</v>
      </c>
      <c r="B86" s="15">
        <v>46121</v>
      </c>
      <c r="C86" s="24">
        <v>46127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26097805</v>
      </c>
      <c r="K86" s="39" t="s">
        <v>5385</v>
      </c>
      <c r="L86" s="41" t="s">
        <v>5386</v>
      </c>
      <c r="M86" s="39">
        <v>179900</v>
      </c>
      <c r="N86" s="43">
        <v>0.9</v>
      </c>
      <c r="O86" s="50">
        <f t="shared" si="1"/>
        <v>17989.999999999996</v>
      </c>
      <c r="P86" s="39" t="s">
        <v>19</v>
      </c>
    </row>
    <row r="87" spans="1:16" x14ac:dyDescent="0.35">
      <c r="A87" s="39" t="s">
        <v>5289</v>
      </c>
      <c r="B87" s="15">
        <v>46121</v>
      </c>
      <c r="C87" s="24">
        <v>46127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26097798</v>
      </c>
      <c r="K87" s="39" t="s">
        <v>5385</v>
      </c>
      <c r="L87" s="41" t="s">
        <v>5387</v>
      </c>
      <c r="M87" s="39">
        <v>179900</v>
      </c>
      <c r="N87" s="43">
        <v>0.9</v>
      </c>
      <c r="O87" s="50">
        <f t="shared" si="1"/>
        <v>17989.999999999996</v>
      </c>
      <c r="P87" s="39" t="s">
        <v>19</v>
      </c>
    </row>
    <row r="88" spans="1:16" x14ac:dyDescent="0.35">
      <c r="A88" s="39" t="s">
        <v>5289</v>
      </c>
      <c r="B88" s="15">
        <v>46121</v>
      </c>
      <c r="C88" s="24">
        <v>46127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26097814</v>
      </c>
      <c r="K88" s="39" t="s">
        <v>5385</v>
      </c>
      <c r="L88" s="41" t="s">
        <v>5388</v>
      </c>
      <c r="M88" s="39">
        <v>179900</v>
      </c>
      <c r="N88" s="43">
        <v>0.9</v>
      </c>
      <c r="O88" s="50">
        <f t="shared" si="1"/>
        <v>17989.999999999996</v>
      </c>
      <c r="P88" s="39" t="s">
        <v>19</v>
      </c>
    </row>
    <row r="89" spans="1:16" x14ac:dyDescent="0.35">
      <c r="A89" s="39" t="s">
        <v>5289</v>
      </c>
      <c r="B89" s="15">
        <v>46121</v>
      </c>
      <c r="C89" s="24">
        <v>46127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26097832</v>
      </c>
      <c r="K89" s="39" t="s">
        <v>5385</v>
      </c>
      <c r="L89" s="41" t="s">
        <v>5389</v>
      </c>
      <c r="M89" s="39">
        <v>179900</v>
      </c>
      <c r="N89" s="43">
        <v>0.9</v>
      </c>
      <c r="O89" s="50">
        <f t="shared" si="1"/>
        <v>17989.999999999996</v>
      </c>
      <c r="P89" s="39" t="s">
        <v>19</v>
      </c>
    </row>
    <row r="90" spans="1:16" x14ac:dyDescent="0.35">
      <c r="A90" s="39" t="s">
        <v>5289</v>
      </c>
      <c r="B90" s="15">
        <v>46121</v>
      </c>
      <c r="C90" s="24">
        <v>46127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26097841</v>
      </c>
      <c r="K90" s="39" t="s">
        <v>5385</v>
      </c>
      <c r="L90" s="41" t="s">
        <v>5390</v>
      </c>
      <c r="M90" s="39">
        <v>179900</v>
      </c>
      <c r="N90" s="43">
        <v>0.9</v>
      </c>
      <c r="O90" s="50">
        <f t="shared" si="1"/>
        <v>17989.999999999996</v>
      </c>
      <c r="P90" s="39" t="s">
        <v>19</v>
      </c>
    </row>
    <row r="91" spans="1:16" x14ac:dyDescent="0.35">
      <c r="A91" s="39" t="s">
        <v>5289</v>
      </c>
      <c r="B91" s="15">
        <v>46121</v>
      </c>
      <c r="C91" s="24">
        <v>46127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26097770</v>
      </c>
      <c r="K91" s="39" t="s">
        <v>5385</v>
      </c>
      <c r="L91" s="41" t="s">
        <v>5391</v>
      </c>
      <c r="M91" s="39">
        <v>179900</v>
      </c>
      <c r="N91" s="43">
        <v>0.9</v>
      </c>
      <c r="O91" s="50">
        <f t="shared" si="1"/>
        <v>17989.999999999996</v>
      </c>
      <c r="P91" s="39" t="s">
        <v>19</v>
      </c>
    </row>
    <row r="92" spans="1:16" x14ac:dyDescent="0.35">
      <c r="A92" s="39" t="s">
        <v>5289</v>
      </c>
      <c r="B92" s="15">
        <v>46121</v>
      </c>
      <c r="C92" s="24">
        <v>46127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26097789</v>
      </c>
      <c r="K92" s="39" t="s">
        <v>5385</v>
      </c>
      <c r="L92" s="41" t="s">
        <v>5392</v>
      </c>
      <c r="M92" s="39">
        <v>179900</v>
      </c>
      <c r="N92" s="43">
        <v>0.9</v>
      </c>
      <c r="O92" s="50">
        <f t="shared" si="1"/>
        <v>17989.999999999996</v>
      </c>
      <c r="P92" s="39" t="s">
        <v>19</v>
      </c>
    </row>
    <row r="93" spans="1:16" x14ac:dyDescent="0.35">
      <c r="A93" s="39" t="s">
        <v>5289</v>
      </c>
      <c r="B93" s="15">
        <v>46121</v>
      </c>
      <c r="C93" s="24">
        <v>46127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26097823</v>
      </c>
      <c r="K93" s="39" t="s">
        <v>5385</v>
      </c>
      <c r="L93" s="41" t="s">
        <v>5393</v>
      </c>
      <c r="M93" s="39">
        <v>179900</v>
      </c>
      <c r="N93" s="43">
        <v>0.9</v>
      </c>
      <c r="O93" s="50">
        <f t="shared" si="1"/>
        <v>17989.999999999996</v>
      </c>
      <c r="P93" s="39" t="s">
        <v>19</v>
      </c>
    </row>
    <row r="94" spans="1:16" x14ac:dyDescent="0.35">
      <c r="A94" s="39" t="s">
        <v>5289</v>
      </c>
      <c r="B94" s="15">
        <v>46121</v>
      </c>
      <c r="C94" s="24">
        <v>46127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25410486</v>
      </c>
      <c r="K94" s="39" t="s">
        <v>5394</v>
      </c>
      <c r="L94" s="41" t="s">
        <v>5395</v>
      </c>
      <c r="M94" s="39">
        <v>199900</v>
      </c>
      <c r="N94" s="43">
        <v>0.9</v>
      </c>
      <c r="O94" s="50">
        <f t="shared" si="1"/>
        <v>19989.999999999996</v>
      </c>
      <c r="P94" s="39" t="s">
        <v>19</v>
      </c>
    </row>
    <row r="95" spans="1:16" x14ac:dyDescent="0.35">
      <c r="A95" s="39" t="s">
        <v>5289</v>
      </c>
      <c r="B95" s="15">
        <v>46121</v>
      </c>
      <c r="C95" s="24">
        <v>46127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25410495</v>
      </c>
      <c r="K95" s="39" t="s">
        <v>5394</v>
      </c>
      <c r="L95" s="41" t="s">
        <v>5396</v>
      </c>
      <c r="M95" s="39">
        <v>199900</v>
      </c>
      <c r="N95" s="43">
        <v>0.9</v>
      </c>
      <c r="O95" s="50">
        <f t="shared" si="1"/>
        <v>19989.999999999996</v>
      </c>
      <c r="P95" s="39" t="s">
        <v>19</v>
      </c>
    </row>
    <row r="96" spans="1:16" x14ac:dyDescent="0.35">
      <c r="A96" s="39" t="s">
        <v>5289</v>
      </c>
      <c r="B96" s="15">
        <v>46121</v>
      </c>
      <c r="C96" s="24">
        <v>46127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25410502</v>
      </c>
      <c r="K96" s="39" t="s">
        <v>5394</v>
      </c>
      <c r="L96" s="41" t="s">
        <v>5397</v>
      </c>
      <c r="M96" s="39">
        <v>199900</v>
      </c>
      <c r="N96" s="43">
        <v>0.9</v>
      </c>
      <c r="O96" s="50">
        <f t="shared" si="1"/>
        <v>19989.999999999996</v>
      </c>
      <c r="P96" s="39" t="s">
        <v>19</v>
      </c>
    </row>
    <row r="97" spans="1:16" x14ac:dyDescent="0.35">
      <c r="A97" s="39" t="s">
        <v>5289</v>
      </c>
      <c r="B97" s="15">
        <v>46121</v>
      </c>
      <c r="C97" s="24">
        <v>46127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25410477</v>
      </c>
      <c r="K97" s="39" t="s">
        <v>5394</v>
      </c>
      <c r="L97" s="41" t="s">
        <v>5398</v>
      </c>
      <c r="M97" s="39">
        <v>199900</v>
      </c>
      <c r="N97" s="43">
        <v>0.9</v>
      </c>
      <c r="O97" s="50">
        <f t="shared" si="1"/>
        <v>19989.999999999996</v>
      </c>
      <c r="P97" s="39" t="s">
        <v>19</v>
      </c>
    </row>
    <row r="98" spans="1:16" x14ac:dyDescent="0.35">
      <c r="A98" s="39" t="s">
        <v>5289</v>
      </c>
      <c r="B98" s="15">
        <v>46121</v>
      </c>
      <c r="C98" s="24">
        <v>46127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24828555</v>
      </c>
      <c r="K98" s="39" t="s">
        <v>5399</v>
      </c>
      <c r="L98" s="41" t="s">
        <v>5400</v>
      </c>
      <c r="M98" s="39">
        <v>199900</v>
      </c>
      <c r="N98" s="43">
        <v>0.9</v>
      </c>
      <c r="O98" s="50">
        <f t="shared" si="1"/>
        <v>19989.999999999996</v>
      </c>
      <c r="P98" s="39" t="s">
        <v>19</v>
      </c>
    </row>
    <row r="99" spans="1:16" x14ac:dyDescent="0.35">
      <c r="A99" s="39" t="s">
        <v>5289</v>
      </c>
      <c r="B99" s="15">
        <v>46121</v>
      </c>
      <c r="C99" s="24">
        <v>46127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24828519</v>
      </c>
      <c r="K99" s="39" t="s">
        <v>5399</v>
      </c>
      <c r="L99" s="41" t="s">
        <v>5401</v>
      </c>
      <c r="M99" s="39">
        <v>199900</v>
      </c>
      <c r="N99" s="43">
        <v>0.9</v>
      </c>
      <c r="O99" s="50">
        <f t="shared" si="1"/>
        <v>19989.999999999996</v>
      </c>
      <c r="P99" s="39" t="s">
        <v>19</v>
      </c>
    </row>
    <row r="100" spans="1:16" x14ac:dyDescent="0.35">
      <c r="A100" s="39" t="s">
        <v>5289</v>
      </c>
      <c r="B100" s="15">
        <v>46121</v>
      </c>
      <c r="C100" s="24">
        <v>46127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24828528</v>
      </c>
      <c r="K100" s="39" t="s">
        <v>5399</v>
      </c>
      <c r="L100" s="41" t="s">
        <v>5402</v>
      </c>
      <c r="M100" s="39">
        <v>199900</v>
      </c>
      <c r="N100" s="43">
        <v>0.9</v>
      </c>
      <c r="O100" s="50">
        <f t="shared" si="1"/>
        <v>19989.999999999996</v>
      </c>
      <c r="P100" s="39" t="s">
        <v>19</v>
      </c>
    </row>
    <row r="101" spans="1:16" x14ac:dyDescent="0.35">
      <c r="A101" s="39" t="s">
        <v>5289</v>
      </c>
      <c r="B101" s="15">
        <v>46121</v>
      </c>
      <c r="C101" s="24">
        <v>46127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24828537</v>
      </c>
      <c r="K101" s="39" t="s">
        <v>5399</v>
      </c>
      <c r="L101" s="41" t="s">
        <v>5403</v>
      </c>
      <c r="M101" s="39">
        <v>199900</v>
      </c>
      <c r="N101" s="43">
        <v>0.9</v>
      </c>
      <c r="O101" s="50">
        <f t="shared" si="1"/>
        <v>19989.999999999996</v>
      </c>
      <c r="P101" s="39" t="s">
        <v>19</v>
      </c>
    </row>
    <row r="102" spans="1:16" x14ac:dyDescent="0.35">
      <c r="A102" s="39" t="s">
        <v>5289</v>
      </c>
      <c r="B102" s="15">
        <v>46121</v>
      </c>
      <c r="C102" s="24">
        <v>46127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24828546</v>
      </c>
      <c r="K102" s="39" t="s">
        <v>5399</v>
      </c>
      <c r="L102" s="41" t="s">
        <v>5404</v>
      </c>
      <c r="M102" s="39">
        <v>199900</v>
      </c>
      <c r="N102" s="43">
        <v>0.9</v>
      </c>
      <c r="O102" s="50">
        <f t="shared" si="1"/>
        <v>19989.999999999996</v>
      </c>
      <c r="P102" s="39" t="s">
        <v>19</v>
      </c>
    </row>
    <row r="103" spans="1:16" x14ac:dyDescent="0.35">
      <c r="A103" s="39" t="s">
        <v>5289</v>
      </c>
      <c r="B103" s="15">
        <v>46121</v>
      </c>
      <c r="C103" s="24">
        <v>46127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22599397</v>
      </c>
      <c r="K103" s="39" t="s">
        <v>5405</v>
      </c>
      <c r="L103" s="41" t="s">
        <v>5406</v>
      </c>
      <c r="M103" s="39">
        <v>199900</v>
      </c>
      <c r="N103" s="43">
        <v>0.9</v>
      </c>
      <c r="O103" s="50">
        <f t="shared" si="1"/>
        <v>19989.999999999996</v>
      </c>
      <c r="P103" s="39" t="s">
        <v>19</v>
      </c>
    </row>
    <row r="104" spans="1:16" x14ac:dyDescent="0.35">
      <c r="A104" s="39" t="s">
        <v>5289</v>
      </c>
      <c r="B104" s="15">
        <v>46121</v>
      </c>
      <c r="C104" s="24">
        <v>46127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22599413</v>
      </c>
      <c r="K104" s="39" t="s">
        <v>5405</v>
      </c>
      <c r="L104" s="41" t="s">
        <v>5407</v>
      </c>
      <c r="M104" s="39">
        <v>199900</v>
      </c>
      <c r="N104" s="43">
        <v>0.9</v>
      </c>
      <c r="O104" s="50">
        <f t="shared" si="1"/>
        <v>19989.999999999996</v>
      </c>
      <c r="P104" s="39" t="s">
        <v>19</v>
      </c>
    </row>
    <row r="105" spans="1:16" x14ac:dyDescent="0.35">
      <c r="A105" s="39" t="s">
        <v>5289</v>
      </c>
      <c r="B105" s="15">
        <v>46121</v>
      </c>
      <c r="C105" s="24">
        <v>46127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22599431</v>
      </c>
      <c r="K105" s="39" t="s">
        <v>5405</v>
      </c>
      <c r="L105" s="41" t="s">
        <v>5408</v>
      </c>
      <c r="M105" s="39">
        <v>199900</v>
      </c>
      <c r="N105" s="43">
        <v>0.9</v>
      </c>
      <c r="O105" s="50">
        <f t="shared" si="1"/>
        <v>19989.999999999996</v>
      </c>
      <c r="P105" s="39" t="s">
        <v>19</v>
      </c>
    </row>
    <row r="106" spans="1:16" x14ac:dyDescent="0.35">
      <c r="A106" s="39" t="s">
        <v>5289</v>
      </c>
      <c r="B106" s="15">
        <v>46121</v>
      </c>
      <c r="C106" s="24">
        <v>46127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22599404</v>
      </c>
      <c r="K106" s="39" t="s">
        <v>5405</v>
      </c>
      <c r="L106" s="41" t="s">
        <v>5409</v>
      </c>
      <c r="M106" s="39">
        <v>199900</v>
      </c>
      <c r="N106" s="43">
        <v>0.9</v>
      </c>
      <c r="O106" s="50">
        <f t="shared" si="1"/>
        <v>19989.999999999996</v>
      </c>
      <c r="P106" s="39" t="s">
        <v>19</v>
      </c>
    </row>
    <row r="107" spans="1:16" x14ac:dyDescent="0.35">
      <c r="A107" s="39" t="s">
        <v>5289</v>
      </c>
      <c r="B107" s="15">
        <v>46121</v>
      </c>
      <c r="C107" s="24">
        <v>46127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22599422</v>
      </c>
      <c r="K107" s="39" t="s">
        <v>5405</v>
      </c>
      <c r="L107" s="41" t="s">
        <v>5410</v>
      </c>
      <c r="M107" s="39">
        <v>199900</v>
      </c>
      <c r="N107" s="43">
        <v>0.9</v>
      </c>
      <c r="O107" s="50">
        <f t="shared" si="1"/>
        <v>19989.999999999996</v>
      </c>
      <c r="P107" s="39" t="s">
        <v>19</v>
      </c>
    </row>
    <row r="108" spans="1:16" x14ac:dyDescent="0.35">
      <c r="A108" s="39" t="s">
        <v>5289</v>
      </c>
      <c r="B108" s="15">
        <v>46121</v>
      </c>
      <c r="C108" s="24">
        <v>46127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22599459</v>
      </c>
      <c r="K108" s="39" t="s">
        <v>5411</v>
      </c>
      <c r="L108" s="41" t="s">
        <v>5412</v>
      </c>
      <c r="M108" s="39">
        <v>199900</v>
      </c>
      <c r="N108" s="43">
        <v>0.9</v>
      </c>
      <c r="O108" s="50">
        <f t="shared" si="1"/>
        <v>19989.999999999996</v>
      </c>
      <c r="P108" s="39" t="s">
        <v>19</v>
      </c>
    </row>
    <row r="109" spans="1:16" x14ac:dyDescent="0.35">
      <c r="A109" s="39" t="s">
        <v>5289</v>
      </c>
      <c r="B109" s="15">
        <v>46121</v>
      </c>
      <c r="C109" s="24">
        <v>46127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22599468</v>
      </c>
      <c r="K109" s="39" t="s">
        <v>5411</v>
      </c>
      <c r="L109" s="41" t="s">
        <v>5413</v>
      </c>
      <c r="M109" s="39">
        <v>199900</v>
      </c>
      <c r="N109" s="43">
        <v>0.9</v>
      </c>
      <c r="O109" s="50">
        <f t="shared" si="1"/>
        <v>19989.999999999996</v>
      </c>
      <c r="P109" s="39" t="s">
        <v>19</v>
      </c>
    </row>
    <row r="110" spans="1:16" x14ac:dyDescent="0.35">
      <c r="A110" s="39" t="s">
        <v>5289</v>
      </c>
      <c r="B110" s="15">
        <v>46121</v>
      </c>
      <c r="C110" s="24">
        <v>46127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22599477</v>
      </c>
      <c r="K110" s="39" t="s">
        <v>5411</v>
      </c>
      <c r="L110" s="41" t="s">
        <v>5414</v>
      </c>
      <c r="M110" s="39">
        <v>199900</v>
      </c>
      <c r="N110" s="43">
        <v>0.9</v>
      </c>
      <c r="O110" s="50">
        <f t="shared" si="1"/>
        <v>19989.999999999996</v>
      </c>
      <c r="P110" s="39" t="s">
        <v>19</v>
      </c>
    </row>
    <row r="111" spans="1:16" x14ac:dyDescent="0.35">
      <c r="A111" s="39" t="s">
        <v>5289</v>
      </c>
      <c r="B111" s="15">
        <v>46121</v>
      </c>
      <c r="C111" s="24">
        <v>46127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22599486</v>
      </c>
      <c r="K111" s="39" t="s">
        <v>5411</v>
      </c>
      <c r="L111" s="41" t="s">
        <v>5415</v>
      </c>
      <c r="M111" s="39">
        <v>199900</v>
      </c>
      <c r="N111" s="43">
        <v>0.9</v>
      </c>
      <c r="O111" s="50">
        <f t="shared" si="1"/>
        <v>19989.999999999996</v>
      </c>
      <c r="P111" s="39" t="s">
        <v>19</v>
      </c>
    </row>
    <row r="112" spans="1:16" x14ac:dyDescent="0.35">
      <c r="A112" s="39" t="s">
        <v>5289</v>
      </c>
      <c r="B112" s="15">
        <v>46121</v>
      </c>
      <c r="C112" s="24">
        <v>46127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22599440</v>
      </c>
      <c r="K112" s="39" t="s">
        <v>5411</v>
      </c>
      <c r="L112" s="41" t="s">
        <v>5416</v>
      </c>
      <c r="M112" s="39">
        <v>199900</v>
      </c>
      <c r="N112" s="43">
        <v>0.9</v>
      </c>
      <c r="O112" s="50">
        <f t="shared" si="1"/>
        <v>19989.999999999996</v>
      </c>
      <c r="P112" s="39" t="s">
        <v>19</v>
      </c>
    </row>
    <row r="113" spans="1:16" x14ac:dyDescent="0.35">
      <c r="A113" s="39" t="s">
        <v>5289</v>
      </c>
      <c r="B113" s="15">
        <v>46121</v>
      </c>
      <c r="C113" s="24">
        <v>46127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25513375</v>
      </c>
      <c r="K113" s="39" t="s">
        <v>5417</v>
      </c>
      <c r="L113" s="41" t="s">
        <v>5418</v>
      </c>
      <c r="M113" s="39">
        <v>199900</v>
      </c>
      <c r="N113" s="43">
        <v>0.9</v>
      </c>
      <c r="O113" s="50">
        <f t="shared" si="1"/>
        <v>19989.999999999996</v>
      </c>
      <c r="P113" s="39" t="s">
        <v>19</v>
      </c>
    </row>
    <row r="114" spans="1:16" x14ac:dyDescent="0.35">
      <c r="A114" s="39" t="s">
        <v>5289</v>
      </c>
      <c r="B114" s="15">
        <v>46121</v>
      </c>
      <c r="C114" s="24">
        <v>46127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25513393</v>
      </c>
      <c r="K114" s="39" t="s">
        <v>5417</v>
      </c>
      <c r="L114" s="41" t="s">
        <v>5419</v>
      </c>
      <c r="M114" s="39">
        <v>199900</v>
      </c>
      <c r="N114" s="43">
        <v>0.9</v>
      </c>
      <c r="O114" s="50">
        <f t="shared" si="1"/>
        <v>19989.999999999996</v>
      </c>
      <c r="P114" s="39" t="s">
        <v>19</v>
      </c>
    </row>
    <row r="115" spans="1:16" x14ac:dyDescent="0.35">
      <c r="A115" s="39" t="s">
        <v>5289</v>
      </c>
      <c r="B115" s="15">
        <v>46121</v>
      </c>
      <c r="C115" s="24">
        <v>46127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25513366</v>
      </c>
      <c r="K115" s="39" t="s">
        <v>5417</v>
      </c>
      <c r="L115" s="41" t="s">
        <v>5420</v>
      </c>
      <c r="M115" s="39">
        <v>199900</v>
      </c>
      <c r="N115" s="43">
        <v>0.9</v>
      </c>
      <c r="O115" s="50">
        <f t="shared" si="1"/>
        <v>19989.999999999996</v>
      </c>
      <c r="P115" s="39" t="s">
        <v>19</v>
      </c>
    </row>
    <row r="116" spans="1:16" x14ac:dyDescent="0.35">
      <c r="A116" s="39" t="s">
        <v>5289</v>
      </c>
      <c r="B116" s="15">
        <v>46121</v>
      </c>
      <c r="C116" s="24">
        <v>46127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25513357</v>
      </c>
      <c r="K116" s="39" t="s">
        <v>5417</v>
      </c>
      <c r="L116" s="41" t="s">
        <v>5421</v>
      </c>
      <c r="M116" s="39">
        <v>199900</v>
      </c>
      <c r="N116" s="43">
        <v>0.9</v>
      </c>
      <c r="O116" s="50">
        <f t="shared" si="1"/>
        <v>19989.999999999996</v>
      </c>
      <c r="P116" s="39" t="s">
        <v>19</v>
      </c>
    </row>
    <row r="117" spans="1:16" x14ac:dyDescent="0.35">
      <c r="A117" s="39" t="s">
        <v>5289</v>
      </c>
      <c r="B117" s="15">
        <v>46121</v>
      </c>
      <c r="C117" s="24">
        <v>46127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25513384</v>
      </c>
      <c r="K117" s="39" t="s">
        <v>5417</v>
      </c>
      <c r="L117" s="41" t="s">
        <v>5422</v>
      </c>
      <c r="M117" s="39">
        <v>199900</v>
      </c>
      <c r="N117" s="43">
        <v>0.9</v>
      </c>
      <c r="O117" s="50">
        <f t="shared" si="1"/>
        <v>19989.999999999996</v>
      </c>
      <c r="P117" s="39" t="s">
        <v>19</v>
      </c>
    </row>
    <row r="118" spans="1:16" x14ac:dyDescent="0.35">
      <c r="A118" s="39" t="s">
        <v>5289</v>
      </c>
      <c r="B118" s="15">
        <v>46121</v>
      </c>
      <c r="C118" s="24">
        <v>46127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26240873</v>
      </c>
      <c r="K118" s="39" t="s">
        <v>5423</v>
      </c>
      <c r="L118" s="41" t="s">
        <v>5424</v>
      </c>
      <c r="M118" s="39">
        <v>199900</v>
      </c>
      <c r="N118" s="43">
        <v>0.9</v>
      </c>
      <c r="O118" s="50">
        <f t="shared" si="1"/>
        <v>19989.999999999996</v>
      </c>
      <c r="P118" s="39" t="s">
        <v>19</v>
      </c>
    </row>
    <row r="119" spans="1:16" x14ac:dyDescent="0.35">
      <c r="A119" s="39" t="s">
        <v>5289</v>
      </c>
      <c r="B119" s="15">
        <v>46121</v>
      </c>
      <c r="C119" s="24">
        <v>46127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26240953</v>
      </c>
      <c r="K119" s="39" t="s">
        <v>5423</v>
      </c>
      <c r="L119" s="41" t="s">
        <v>5425</v>
      </c>
      <c r="M119" s="39">
        <v>199900</v>
      </c>
      <c r="N119" s="43">
        <v>0.9</v>
      </c>
      <c r="O119" s="50">
        <f t="shared" si="1"/>
        <v>19989.999999999996</v>
      </c>
      <c r="P119" s="39" t="s">
        <v>19</v>
      </c>
    </row>
    <row r="120" spans="1:16" x14ac:dyDescent="0.35">
      <c r="A120" s="39" t="s">
        <v>5289</v>
      </c>
      <c r="B120" s="15">
        <v>46121</v>
      </c>
      <c r="C120" s="24">
        <v>46127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26240971</v>
      </c>
      <c r="K120" s="39" t="s">
        <v>5423</v>
      </c>
      <c r="L120" s="41" t="s">
        <v>5426</v>
      </c>
      <c r="M120" s="39">
        <v>199900</v>
      </c>
      <c r="N120" s="43">
        <v>0.9</v>
      </c>
      <c r="O120" s="50">
        <f t="shared" si="1"/>
        <v>19989.999999999996</v>
      </c>
      <c r="P120" s="39" t="s">
        <v>19</v>
      </c>
    </row>
    <row r="121" spans="1:16" x14ac:dyDescent="0.35">
      <c r="A121" s="39" t="s">
        <v>5289</v>
      </c>
      <c r="B121" s="15">
        <v>46121</v>
      </c>
      <c r="C121" s="24">
        <v>46127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26240891</v>
      </c>
      <c r="K121" s="39" t="s">
        <v>5423</v>
      </c>
      <c r="L121" s="41" t="s">
        <v>5427</v>
      </c>
      <c r="M121" s="39">
        <v>199900</v>
      </c>
      <c r="N121" s="43">
        <v>0.9</v>
      </c>
      <c r="O121" s="50">
        <f t="shared" si="1"/>
        <v>19989.999999999996</v>
      </c>
      <c r="P121" s="39" t="s">
        <v>19</v>
      </c>
    </row>
    <row r="122" spans="1:16" x14ac:dyDescent="0.35">
      <c r="A122" s="39" t="s">
        <v>5289</v>
      </c>
      <c r="B122" s="15">
        <v>46121</v>
      </c>
      <c r="C122" s="24">
        <v>46127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26240917</v>
      </c>
      <c r="K122" s="39" t="s">
        <v>5423</v>
      </c>
      <c r="L122" s="41" t="s">
        <v>5428</v>
      </c>
      <c r="M122" s="39">
        <v>199900</v>
      </c>
      <c r="N122" s="43">
        <v>0.9</v>
      </c>
      <c r="O122" s="50">
        <f t="shared" si="1"/>
        <v>19989.999999999996</v>
      </c>
      <c r="P122" s="39" t="s">
        <v>19</v>
      </c>
    </row>
    <row r="123" spans="1:16" x14ac:dyDescent="0.35">
      <c r="A123" s="39" t="s">
        <v>5289</v>
      </c>
      <c r="B123" s="15">
        <v>46121</v>
      </c>
      <c r="C123" s="24">
        <v>46127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26240926</v>
      </c>
      <c r="K123" s="39" t="s">
        <v>5423</v>
      </c>
      <c r="L123" s="41" t="s">
        <v>5429</v>
      </c>
      <c r="M123" s="39">
        <v>199900</v>
      </c>
      <c r="N123" s="43">
        <v>0.9</v>
      </c>
      <c r="O123" s="50">
        <f t="shared" si="1"/>
        <v>19989.999999999996</v>
      </c>
      <c r="P123" s="39" t="s">
        <v>19</v>
      </c>
    </row>
    <row r="124" spans="1:16" x14ac:dyDescent="0.35">
      <c r="A124" s="39" t="s">
        <v>5289</v>
      </c>
      <c r="B124" s="15">
        <v>46121</v>
      </c>
      <c r="C124" s="24">
        <v>46127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26240935</v>
      </c>
      <c r="K124" s="39" t="s">
        <v>5423</v>
      </c>
      <c r="L124" s="41" t="s">
        <v>5430</v>
      </c>
      <c r="M124" s="39">
        <v>199900</v>
      </c>
      <c r="N124" s="43">
        <v>0.9</v>
      </c>
      <c r="O124" s="50">
        <f t="shared" si="1"/>
        <v>19989.999999999996</v>
      </c>
      <c r="P124" s="39" t="s">
        <v>19</v>
      </c>
    </row>
    <row r="125" spans="1:16" x14ac:dyDescent="0.35">
      <c r="A125" s="39" t="s">
        <v>5289</v>
      </c>
      <c r="B125" s="15">
        <v>46121</v>
      </c>
      <c r="C125" s="24">
        <v>46127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26240980</v>
      </c>
      <c r="K125" s="39" t="s">
        <v>5423</v>
      </c>
      <c r="L125" s="41" t="s">
        <v>5431</v>
      </c>
      <c r="M125" s="39">
        <v>199900</v>
      </c>
      <c r="N125" s="43">
        <v>0.9</v>
      </c>
      <c r="O125" s="50">
        <f t="shared" si="1"/>
        <v>19989.999999999996</v>
      </c>
      <c r="P125" s="39" t="s">
        <v>19</v>
      </c>
    </row>
    <row r="126" spans="1:16" x14ac:dyDescent="0.35">
      <c r="A126" s="39" t="s">
        <v>5289</v>
      </c>
      <c r="B126" s="15">
        <v>46121</v>
      </c>
      <c r="C126" s="24">
        <v>46127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26240999</v>
      </c>
      <c r="K126" s="39" t="s">
        <v>5423</v>
      </c>
      <c r="L126" s="41" t="s">
        <v>5432</v>
      </c>
      <c r="M126" s="39">
        <v>199900</v>
      </c>
      <c r="N126" s="43">
        <v>0.9</v>
      </c>
      <c r="O126" s="50">
        <f t="shared" si="1"/>
        <v>19989.999999999996</v>
      </c>
      <c r="P126" s="39" t="s">
        <v>19</v>
      </c>
    </row>
    <row r="127" spans="1:16" x14ac:dyDescent="0.35">
      <c r="A127" s="39" t="s">
        <v>5289</v>
      </c>
      <c r="B127" s="15">
        <v>46121</v>
      </c>
      <c r="C127" s="24">
        <v>46127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26240882</v>
      </c>
      <c r="K127" s="39" t="s">
        <v>5423</v>
      </c>
      <c r="L127" s="41" t="s">
        <v>5433</v>
      </c>
      <c r="M127" s="39">
        <v>199900</v>
      </c>
      <c r="N127" s="43">
        <v>0.9</v>
      </c>
      <c r="O127" s="50">
        <f t="shared" si="1"/>
        <v>19989.999999999996</v>
      </c>
      <c r="P127" s="39" t="s">
        <v>19</v>
      </c>
    </row>
    <row r="128" spans="1:16" x14ac:dyDescent="0.35">
      <c r="A128" s="39" t="s">
        <v>5289</v>
      </c>
      <c r="B128" s="15">
        <v>46121</v>
      </c>
      <c r="C128" s="24">
        <v>46127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26240908</v>
      </c>
      <c r="K128" s="39" t="s">
        <v>5423</v>
      </c>
      <c r="L128" s="41" t="s">
        <v>5434</v>
      </c>
      <c r="M128" s="39">
        <v>199900</v>
      </c>
      <c r="N128" s="43">
        <v>0.9</v>
      </c>
      <c r="O128" s="50">
        <f t="shared" si="1"/>
        <v>19989.999999999996</v>
      </c>
      <c r="P128" s="39" t="s">
        <v>19</v>
      </c>
    </row>
    <row r="129" spans="1:16" x14ac:dyDescent="0.35">
      <c r="A129" s="39" t="s">
        <v>5289</v>
      </c>
      <c r="B129" s="15">
        <v>46121</v>
      </c>
      <c r="C129" s="24">
        <v>46127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26240944</v>
      </c>
      <c r="K129" s="39" t="s">
        <v>5423</v>
      </c>
      <c r="L129" s="41" t="s">
        <v>5435</v>
      </c>
      <c r="M129" s="39">
        <v>199900</v>
      </c>
      <c r="N129" s="43">
        <v>0.9</v>
      </c>
      <c r="O129" s="50">
        <f t="shared" si="1"/>
        <v>19989.999999999996</v>
      </c>
      <c r="P129" s="39" t="s">
        <v>19</v>
      </c>
    </row>
    <row r="130" spans="1:16" x14ac:dyDescent="0.35">
      <c r="A130" s="39" t="s">
        <v>5289</v>
      </c>
      <c r="B130" s="15">
        <v>46121</v>
      </c>
      <c r="C130" s="24">
        <v>46127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26241005</v>
      </c>
      <c r="K130" s="39" t="s">
        <v>5423</v>
      </c>
      <c r="L130" s="41" t="s">
        <v>5436</v>
      </c>
      <c r="M130" s="39">
        <v>199900</v>
      </c>
      <c r="N130" s="43">
        <v>0.9</v>
      </c>
      <c r="O130" s="50">
        <f t="shared" si="1"/>
        <v>19989.999999999996</v>
      </c>
      <c r="P130" s="39" t="s">
        <v>19</v>
      </c>
    </row>
    <row r="131" spans="1:16" x14ac:dyDescent="0.35">
      <c r="A131" s="39" t="s">
        <v>5289</v>
      </c>
      <c r="B131" s="15">
        <v>46121</v>
      </c>
      <c r="C131" s="24">
        <v>46127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26240864</v>
      </c>
      <c r="K131" s="39" t="s">
        <v>5423</v>
      </c>
      <c r="L131" s="41" t="s">
        <v>5437</v>
      </c>
      <c r="M131" s="39">
        <v>199900</v>
      </c>
      <c r="N131" s="43">
        <v>0.9</v>
      </c>
      <c r="O131" s="50">
        <f t="shared" ref="O131:O194" si="2">M131*(1-N131)</f>
        <v>19989.999999999996</v>
      </c>
      <c r="P131" s="39" t="s">
        <v>19</v>
      </c>
    </row>
    <row r="132" spans="1:16" x14ac:dyDescent="0.35">
      <c r="A132" s="39" t="s">
        <v>5289</v>
      </c>
      <c r="B132" s="15">
        <v>46121</v>
      </c>
      <c r="C132" s="24">
        <v>46127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26240962</v>
      </c>
      <c r="K132" s="39" t="s">
        <v>5423</v>
      </c>
      <c r="L132" s="41" t="s">
        <v>5438</v>
      </c>
      <c r="M132" s="39">
        <v>199900</v>
      </c>
      <c r="N132" s="43">
        <v>0.9</v>
      </c>
      <c r="O132" s="50">
        <f t="shared" si="2"/>
        <v>19989.999999999996</v>
      </c>
      <c r="P132" s="39" t="s">
        <v>19</v>
      </c>
    </row>
    <row r="133" spans="1:16" x14ac:dyDescent="0.35">
      <c r="A133" s="39" t="s">
        <v>5289</v>
      </c>
      <c r="B133" s="15">
        <v>46121</v>
      </c>
      <c r="C133" s="24">
        <v>46127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25829963</v>
      </c>
      <c r="K133" s="39" t="s">
        <v>5439</v>
      </c>
      <c r="L133" s="41" t="s">
        <v>5440</v>
      </c>
      <c r="M133" s="39">
        <v>179900</v>
      </c>
      <c r="N133" s="43">
        <v>0.9</v>
      </c>
      <c r="O133" s="50">
        <f t="shared" si="2"/>
        <v>17989.999999999996</v>
      </c>
      <c r="P133" s="39" t="s">
        <v>19</v>
      </c>
    </row>
    <row r="134" spans="1:16" x14ac:dyDescent="0.35">
      <c r="A134" s="39" t="s">
        <v>5289</v>
      </c>
      <c r="B134" s="15">
        <v>46121</v>
      </c>
      <c r="C134" s="24">
        <v>46127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25829990</v>
      </c>
      <c r="K134" s="39" t="s">
        <v>5439</v>
      </c>
      <c r="L134" s="41" t="s">
        <v>5441</v>
      </c>
      <c r="M134" s="39">
        <v>179900</v>
      </c>
      <c r="N134" s="43">
        <v>0.9</v>
      </c>
      <c r="O134" s="50">
        <f t="shared" si="2"/>
        <v>17989.999999999996</v>
      </c>
      <c r="P134" s="39" t="s">
        <v>19</v>
      </c>
    </row>
    <row r="135" spans="1:16" x14ac:dyDescent="0.35">
      <c r="A135" s="39" t="s">
        <v>5289</v>
      </c>
      <c r="B135" s="15">
        <v>46121</v>
      </c>
      <c r="C135" s="24">
        <v>46127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25830004</v>
      </c>
      <c r="K135" s="39" t="s">
        <v>5439</v>
      </c>
      <c r="L135" s="41" t="s">
        <v>5442</v>
      </c>
      <c r="M135" s="39">
        <v>179900</v>
      </c>
      <c r="N135" s="43">
        <v>0.9</v>
      </c>
      <c r="O135" s="50">
        <f t="shared" si="2"/>
        <v>17989.999999999996</v>
      </c>
      <c r="P135" s="39" t="s">
        <v>19</v>
      </c>
    </row>
    <row r="136" spans="1:16" x14ac:dyDescent="0.35">
      <c r="A136" s="39" t="s">
        <v>5289</v>
      </c>
      <c r="B136" s="15">
        <v>46121</v>
      </c>
      <c r="C136" s="24">
        <v>46127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25830077</v>
      </c>
      <c r="K136" s="39" t="s">
        <v>5439</v>
      </c>
      <c r="L136" s="41" t="s">
        <v>5443</v>
      </c>
      <c r="M136" s="39">
        <v>179900</v>
      </c>
      <c r="N136" s="43">
        <v>0.9</v>
      </c>
      <c r="O136" s="50">
        <f t="shared" si="2"/>
        <v>17989.999999999996</v>
      </c>
      <c r="P136" s="39" t="s">
        <v>19</v>
      </c>
    </row>
    <row r="137" spans="1:16" x14ac:dyDescent="0.35">
      <c r="A137" s="39" t="s">
        <v>5289</v>
      </c>
      <c r="B137" s="15">
        <v>46121</v>
      </c>
      <c r="C137" s="24">
        <v>46127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25829945</v>
      </c>
      <c r="K137" s="39" t="s">
        <v>5439</v>
      </c>
      <c r="L137" s="41" t="s">
        <v>5444</v>
      </c>
      <c r="M137" s="39">
        <v>179900</v>
      </c>
      <c r="N137" s="43">
        <v>0.9</v>
      </c>
      <c r="O137" s="50">
        <f t="shared" si="2"/>
        <v>17989.999999999996</v>
      </c>
      <c r="P137" s="39" t="s">
        <v>19</v>
      </c>
    </row>
    <row r="138" spans="1:16" x14ac:dyDescent="0.35">
      <c r="A138" s="39" t="s">
        <v>5289</v>
      </c>
      <c r="B138" s="15">
        <v>46121</v>
      </c>
      <c r="C138" s="24">
        <v>46127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25829972</v>
      </c>
      <c r="K138" s="39" t="s">
        <v>5439</v>
      </c>
      <c r="L138" s="41" t="s">
        <v>5445</v>
      </c>
      <c r="M138" s="39">
        <v>179900</v>
      </c>
      <c r="N138" s="43">
        <v>0.9</v>
      </c>
      <c r="O138" s="50">
        <f t="shared" si="2"/>
        <v>17989.999999999996</v>
      </c>
      <c r="P138" s="39" t="s">
        <v>19</v>
      </c>
    </row>
    <row r="139" spans="1:16" x14ac:dyDescent="0.35">
      <c r="A139" s="39" t="s">
        <v>5289</v>
      </c>
      <c r="B139" s="15">
        <v>46121</v>
      </c>
      <c r="C139" s="24">
        <v>46127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25829981</v>
      </c>
      <c r="K139" s="39" t="s">
        <v>5439</v>
      </c>
      <c r="L139" s="41" t="s">
        <v>5446</v>
      </c>
      <c r="M139" s="39">
        <v>179900</v>
      </c>
      <c r="N139" s="43">
        <v>0.9</v>
      </c>
      <c r="O139" s="50">
        <f t="shared" si="2"/>
        <v>17989.999999999996</v>
      </c>
      <c r="P139" s="39" t="s">
        <v>19</v>
      </c>
    </row>
    <row r="140" spans="1:16" x14ac:dyDescent="0.35">
      <c r="A140" s="39" t="s">
        <v>5289</v>
      </c>
      <c r="B140" s="15">
        <v>46121</v>
      </c>
      <c r="C140" s="24">
        <v>46127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25830031</v>
      </c>
      <c r="K140" s="39" t="s">
        <v>5439</v>
      </c>
      <c r="L140" s="41" t="s">
        <v>5447</v>
      </c>
      <c r="M140" s="39">
        <v>179900</v>
      </c>
      <c r="N140" s="43">
        <v>0.9</v>
      </c>
      <c r="O140" s="50">
        <f t="shared" si="2"/>
        <v>17989.999999999996</v>
      </c>
      <c r="P140" s="39" t="s">
        <v>19</v>
      </c>
    </row>
    <row r="141" spans="1:16" x14ac:dyDescent="0.35">
      <c r="A141" s="39" t="s">
        <v>5289</v>
      </c>
      <c r="B141" s="15">
        <v>46121</v>
      </c>
      <c r="C141" s="24">
        <v>46127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25830059</v>
      </c>
      <c r="K141" s="39" t="s">
        <v>5439</v>
      </c>
      <c r="L141" s="41" t="s">
        <v>5448</v>
      </c>
      <c r="M141" s="39">
        <v>179900</v>
      </c>
      <c r="N141" s="43">
        <v>0.9</v>
      </c>
      <c r="O141" s="50">
        <f t="shared" si="2"/>
        <v>17989.999999999996</v>
      </c>
      <c r="P141" s="39" t="s">
        <v>19</v>
      </c>
    </row>
    <row r="142" spans="1:16" x14ac:dyDescent="0.35">
      <c r="A142" s="39" t="s">
        <v>5289</v>
      </c>
      <c r="B142" s="15">
        <v>46121</v>
      </c>
      <c r="C142" s="24">
        <v>46127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25829954</v>
      </c>
      <c r="K142" s="39" t="s">
        <v>5439</v>
      </c>
      <c r="L142" s="41" t="s">
        <v>5449</v>
      </c>
      <c r="M142" s="39">
        <v>179900</v>
      </c>
      <c r="N142" s="43">
        <v>0.9</v>
      </c>
      <c r="O142" s="50">
        <f t="shared" si="2"/>
        <v>17989.999999999996</v>
      </c>
      <c r="P142" s="39" t="s">
        <v>19</v>
      </c>
    </row>
    <row r="143" spans="1:16" x14ac:dyDescent="0.35">
      <c r="A143" s="39" t="s">
        <v>5289</v>
      </c>
      <c r="B143" s="15">
        <v>46121</v>
      </c>
      <c r="C143" s="24">
        <v>46127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25830013</v>
      </c>
      <c r="K143" s="39" t="s">
        <v>5439</v>
      </c>
      <c r="L143" s="41" t="s">
        <v>5450</v>
      </c>
      <c r="M143" s="39">
        <v>179900</v>
      </c>
      <c r="N143" s="43">
        <v>0.9</v>
      </c>
      <c r="O143" s="50">
        <f t="shared" si="2"/>
        <v>17989.999999999996</v>
      </c>
      <c r="P143" s="39" t="s">
        <v>19</v>
      </c>
    </row>
    <row r="144" spans="1:16" x14ac:dyDescent="0.35">
      <c r="A144" s="39" t="s">
        <v>5289</v>
      </c>
      <c r="B144" s="15">
        <v>46121</v>
      </c>
      <c r="C144" s="24">
        <v>46127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25830022</v>
      </c>
      <c r="K144" s="39" t="s">
        <v>5439</v>
      </c>
      <c r="L144" s="41" t="s">
        <v>5451</v>
      </c>
      <c r="M144" s="39">
        <v>179900</v>
      </c>
      <c r="N144" s="43">
        <v>0.9</v>
      </c>
      <c r="O144" s="50">
        <f t="shared" si="2"/>
        <v>17989.999999999996</v>
      </c>
      <c r="P144" s="39" t="s">
        <v>19</v>
      </c>
    </row>
    <row r="145" spans="1:16" x14ac:dyDescent="0.35">
      <c r="A145" s="39" t="s">
        <v>5289</v>
      </c>
      <c r="B145" s="15">
        <v>46121</v>
      </c>
      <c r="C145" s="24">
        <v>46127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25830040</v>
      </c>
      <c r="K145" s="39" t="s">
        <v>5439</v>
      </c>
      <c r="L145" s="41" t="s">
        <v>5452</v>
      </c>
      <c r="M145" s="39">
        <v>179900</v>
      </c>
      <c r="N145" s="43">
        <v>0.9</v>
      </c>
      <c r="O145" s="50">
        <f t="shared" si="2"/>
        <v>17989.999999999996</v>
      </c>
      <c r="P145" s="39" t="s">
        <v>19</v>
      </c>
    </row>
    <row r="146" spans="1:16" x14ac:dyDescent="0.35">
      <c r="A146" s="39" t="s">
        <v>5289</v>
      </c>
      <c r="B146" s="15">
        <v>46121</v>
      </c>
      <c r="C146" s="24">
        <v>46127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25830068</v>
      </c>
      <c r="K146" s="39" t="s">
        <v>5439</v>
      </c>
      <c r="L146" s="41" t="s">
        <v>5453</v>
      </c>
      <c r="M146" s="39">
        <v>179900</v>
      </c>
      <c r="N146" s="43">
        <v>0.9</v>
      </c>
      <c r="O146" s="50">
        <f t="shared" si="2"/>
        <v>17989.999999999996</v>
      </c>
      <c r="P146" s="39" t="s">
        <v>19</v>
      </c>
    </row>
    <row r="147" spans="1:16" x14ac:dyDescent="0.35">
      <c r="A147" s="39" t="s">
        <v>5289</v>
      </c>
      <c r="B147" s="15">
        <v>46121</v>
      </c>
      <c r="C147" s="24">
        <v>46127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25830086</v>
      </c>
      <c r="K147" s="39" t="s">
        <v>5439</v>
      </c>
      <c r="L147" s="41" t="s">
        <v>5454</v>
      </c>
      <c r="M147" s="39">
        <v>179900</v>
      </c>
      <c r="N147" s="43">
        <v>0.9</v>
      </c>
      <c r="O147" s="50">
        <f t="shared" si="2"/>
        <v>17989.999999999996</v>
      </c>
      <c r="P147" s="39" t="s">
        <v>19</v>
      </c>
    </row>
    <row r="148" spans="1:16" x14ac:dyDescent="0.35">
      <c r="A148" s="39" t="s">
        <v>5289</v>
      </c>
      <c r="B148" s="15">
        <v>46121</v>
      </c>
      <c r="C148" s="24">
        <v>46127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25058224</v>
      </c>
      <c r="K148" s="39" t="s">
        <v>5455</v>
      </c>
      <c r="L148" s="41" t="s">
        <v>5456</v>
      </c>
      <c r="M148" s="39">
        <v>219900</v>
      </c>
      <c r="N148" s="43">
        <v>0.9</v>
      </c>
      <c r="O148" s="50">
        <f t="shared" si="2"/>
        <v>21989.999999999996</v>
      </c>
      <c r="P148" s="39" t="s">
        <v>19</v>
      </c>
    </row>
    <row r="149" spans="1:16" x14ac:dyDescent="0.35">
      <c r="A149" s="39" t="s">
        <v>5289</v>
      </c>
      <c r="B149" s="15">
        <v>46121</v>
      </c>
      <c r="C149" s="24">
        <v>46127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25058242</v>
      </c>
      <c r="K149" s="39" t="s">
        <v>5455</v>
      </c>
      <c r="L149" s="41" t="s">
        <v>5457</v>
      </c>
      <c r="M149" s="39">
        <v>219900</v>
      </c>
      <c r="N149" s="43">
        <v>0.9</v>
      </c>
      <c r="O149" s="50">
        <f t="shared" si="2"/>
        <v>21989.999999999996</v>
      </c>
      <c r="P149" s="39" t="s">
        <v>19</v>
      </c>
    </row>
    <row r="150" spans="1:16" x14ac:dyDescent="0.35">
      <c r="A150" s="39" t="s">
        <v>5289</v>
      </c>
      <c r="B150" s="15">
        <v>46121</v>
      </c>
      <c r="C150" s="24">
        <v>46127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25058233</v>
      </c>
      <c r="K150" s="39" t="s">
        <v>5455</v>
      </c>
      <c r="L150" s="41" t="s">
        <v>5458</v>
      </c>
      <c r="M150" s="39">
        <v>219900</v>
      </c>
      <c r="N150" s="43">
        <v>0.9</v>
      </c>
      <c r="O150" s="50">
        <f t="shared" si="2"/>
        <v>21989.999999999996</v>
      </c>
      <c r="P150" s="39" t="s">
        <v>19</v>
      </c>
    </row>
    <row r="151" spans="1:16" x14ac:dyDescent="0.35">
      <c r="A151" s="39" t="s">
        <v>5289</v>
      </c>
      <c r="B151" s="15">
        <v>46121</v>
      </c>
      <c r="C151" s="24">
        <v>46127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25058260</v>
      </c>
      <c r="K151" s="39" t="s">
        <v>5455</v>
      </c>
      <c r="L151" s="41" t="s">
        <v>5459</v>
      </c>
      <c r="M151" s="39">
        <v>219900</v>
      </c>
      <c r="N151" s="43">
        <v>0.9</v>
      </c>
      <c r="O151" s="50">
        <f t="shared" si="2"/>
        <v>21989.999999999996</v>
      </c>
      <c r="P151" s="39" t="s">
        <v>19</v>
      </c>
    </row>
    <row r="152" spans="1:16" x14ac:dyDescent="0.35">
      <c r="A152" s="39" t="s">
        <v>5289</v>
      </c>
      <c r="B152" s="15">
        <v>46121</v>
      </c>
      <c r="C152" s="24">
        <v>46127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25058251</v>
      </c>
      <c r="K152" s="39" t="s">
        <v>5455</v>
      </c>
      <c r="L152" s="41" t="s">
        <v>5460</v>
      </c>
      <c r="M152" s="39">
        <v>219900</v>
      </c>
      <c r="N152" s="43">
        <v>0.9</v>
      </c>
      <c r="O152" s="50">
        <f t="shared" si="2"/>
        <v>21989.999999999996</v>
      </c>
      <c r="P152" s="39" t="s">
        <v>19</v>
      </c>
    </row>
    <row r="153" spans="1:16" x14ac:dyDescent="0.35">
      <c r="A153" s="39" t="s">
        <v>5289</v>
      </c>
      <c r="B153" s="15">
        <v>46121</v>
      </c>
      <c r="C153" s="24">
        <v>46127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26240631</v>
      </c>
      <c r="K153" s="39" t="s">
        <v>5461</v>
      </c>
      <c r="L153" s="41" t="s">
        <v>5462</v>
      </c>
      <c r="M153" s="39">
        <v>219900</v>
      </c>
      <c r="N153" s="43">
        <v>0.9</v>
      </c>
      <c r="O153" s="50">
        <f t="shared" si="2"/>
        <v>21989.999999999996</v>
      </c>
      <c r="P153" s="39" t="s">
        <v>19</v>
      </c>
    </row>
    <row r="154" spans="1:16" x14ac:dyDescent="0.35">
      <c r="A154" s="39" t="s">
        <v>5289</v>
      </c>
      <c r="B154" s="15">
        <v>46121</v>
      </c>
      <c r="C154" s="24">
        <v>46127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26240659</v>
      </c>
      <c r="K154" s="39" t="s">
        <v>5461</v>
      </c>
      <c r="L154" s="41" t="s">
        <v>5463</v>
      </c>
      <c r="M154" s="39">
        <v>219900</v>
      </c>
      <c r="N154" s="43">
        <v>0.9</v>
      </c>
      <c r="O154" s="50">
        <f t="shared" si="2"/>
        <v>21989.999999999996</v>
      </c>
      <c r="P154" s="39" t="s">
        <v>19</v>
      </c>
    </row>
    <row r="155" spans="1:16" x14ac:dyDescent="0.35">
      <c r="A155" s="39" t="s">
        <v>5289</v>
      </c>
      <c r="B155" s="15">
        <v>46121</v>
      </c>
      <c r="C155" s="24">
        <v>46127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26240640</v>
      </c>
      <c r="K155" s="39" t="s">
        <v>5461</v>
      </c>
      <c r="L155" s="41" t="s">
        <v>5464</v>
      </c>
      <c r="M155" s="39">
        <v>219900</v>
      </c>
      <c r="N155" s="43">
        <v>0.9</v>
      </c>
      <c r="O155" s="50">
        <f t="shared" si="2"/>
        <v>21989.999999999996</v>
      </c>
      <c r="P155" s="39" t="s">
        <v>19</v>
      </c>
    </row>
    <row r="156" spans="1:16" x14ac:dyDescent="0.35">
      <c r="A156" s="39" t="s">
        <v>5289</v>
      </c>
      <c r="B156" s="15">
        <v>46121</v>
      </c>
      <c r="C156" s="24">
        <v>46127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26240668</v>
      </c>
      <c r="K156" s="39" t="s">
        <v>5461</v>
      </c>
      <c r="L156" s="41" t="s">
        <v>5465</v>
      </c>
      <c r="M156" s="39">
        <v>219900</v>
      </c>
      <c r="N156" s="43">
        <v>0.9</v>
      </c>
      <c r="O156" s="50">
        <f t="shared" si="2"/>
        <v>21989.999999999996</v>
      </c>
      <c r="P156" s="39" t="s">
        <v>19</v>
      </c>
    </row>
    <row r="157" spans="1:16" x14ac:dyDescent="0.35">
      <c r="A157" s="39" t="s">
        <v>5289</v>
      </c>
      <c r="B157" s="15">
        <v>46121</v>
      </c>
      <c r="C157" s="24">
        <v>46127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26240677</v>
      </c>
      <c r="K157" s="39" t="s">
        <v>5461</v>
      </c>
      <c r="L157" s="41" t="s">
        <v>5466</v>
      </c>
      <c r="M157" s="39">
        <v>219900</v>
      </c>
      <c r="N157" s="43">
        <v>0.9</v>
      </c>
      <c r="O157" s="50">
        <f t="shared" si="2"/>
        <v>21989.999999999996</v>
      </c>
      <c r="P157" s="39" t="s">
        <v>19</v>
      </c>
    </row>
    <row r="158" spans="1:16" x14ac:dyDescent="0.35">
      <c r="A158" s="39" t="s">
        <v>5289</v>
      </c>
      <c r="B158" s="15">
        <v>46121</v>
      </c>
      <c r="C158" s="24">
        <v>46127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26240462</v>
      </c>
      <c r="K158" s="39" t="s">
        <v>5467</v>
      </c>
      <c r="L158" s="41" t="s">
        <v>5468</v>
      </c>
      <c r="M158" s="39">
        <v>219900</v>
      </c>
      <c r="N158" s="43">
        <v>0.9</v>
      </c>
      <c r="O158" s="50">
        <f t="shared" si="2"/>
        <v>21989.999999999996</v>
      </c>
      <c r="P158" s="39" t="s">
        <v>19</v>
      </c>
    </row>
    <row r="159" spans="1:16" x14ac:dyDescent="0.35">
      <c r="A159" s="39" t="s">
        <v>5289</v>
      </c>
      <c r="B159" s="15">
        <v>46121</v>
      </c>
      <c r="C159" s="24">
        <v>46127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26240506</v>
      </c>
      <c r="K159" s="39" t="s">
        <v>5467</v>
      </c>
      <c r="L159" s="41" t="s">
        <v>5469</v>
      </c>
      <c r="M159" s="39">
        <v>219900</v>
      </c>
      <c r="N159" s="43">
        <v>0.9</v>
      </c>
      <c r="O159" s="50">
        <f t="shared" si="2"/>
        <v>21989.999999999996</v>
      </c>
      <c r="P159" s="39" t="s">
        <v>19</v>
      </c>
    </row>
    <row r="160" spans="1:16" x14ac:dyDescent="0.35">
      <c r="A160" s="39" t="s">
        <v>5289</v>
      </c>
      <c r="B160" s="15">
        <v>46121</v>
      </c>
      <c r="C160" s="24">
        <v>46127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26240417</v>
      </c>
      <c r="K160" s="39" t="s">
        <v>5467</v>
      </c>
      <c r="L160" s="41" t="s">
        <v>5470</v>
      </c>
      <c r="M160" s="39">
        <v>219900</v>
      </c>
      <c r="N160" s="43">
        <v>0.9</v>
      </c>
      <c r="O160" s="50">
        <f t="shared" si="2"/>
        <v>21989.999999999996</v>
      </c>
      <c r="P160" s="39" t="s">
        <v>19</v>
      </c>
    </row>
    <row r="161" spans="1:16" x14ac:dyDescent="0.35">
      <c r="A161" s="39" t="s">
        <v>5289</v>
      </c>
      <c r="B161" s="15">
        <v>46121</v>
      </c>
      <c r="C161" s="24">
        <v>46127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26240444</v>
      </c>
      <c r="K161" s="39" t="s">
        <v>5467</v>
      </c>
      <c r="L161" s="41" t="s">
        <v>5471</v>
      </c>
      <c r="M161" s="39">
        <v>219900</v>
      </c>
      <c r="N161" s="43">
        <v>0.9</v>
      </c>
      <c r="O161" s="50">
        <f t="shared" si="2"/>
        <v>21989.999999999996</v>
      </c>
      <c r="P161" s="39" t="s">
        <v>19</v>
      </c>
    </row>
    <row r="162" spans="1:16" x14ac:dyDescent="0.35">
      <c r="A162" s="39" t="s">
        <v>5289</v>
      </c>
      <c r="B162" s="15">
        <v>46121</v>
      </c>
      <c r="C162" s="24">
        <v>46127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26240480</v>
      </c>
      <c r="K162" s="39" t="s">
        <v>5467</v>
      </c>
      <c r="L162" s="41" t="s">
        <v>5472</v>
      </c>
      <c r="M162" s="39">
        <v>219900</v>
      </c>
      <c r="N162" s="43">
        <v>0.9</v>
      </c>
      <c r="O162" s="50">
        <f t="shared" si="2"/>
        <v>21989.999999999996</v>
      </c>
      <c r="P162" s="39" t="s">
        <v>19</v>
      </c>
    </row>
    <row r="163" spans="1:16" x14ac:dyDescent="0.35">
      <c r="A163" s="39" t="s">
        <v>5289</v>
      </c>
      <c r="B163" s="15">
        <v>46121</v>
      </c>
      <c r="C163" s="24">
        <v>46127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26240435</v>
      </c>
      <c r="K163" s="39" t="s">
        <v>5467</v>
      </c>
      <c r="L163" s="41" t="s">
        <v>5473</v>
      </c>
      <c r="M163" s="39">
        <v>219900</v>
      </c>
      <c r="N163" s="43">
        <v>0.9</v>
      </c>
      <c r="O163" s="50">
        <f t="shared" si="2"/>
        <v>21989.999999999996</v>
      </c>
      <c r="P163" s="39" t="s">
        <v>19</v>
      </c>
    </row>
    <row r="164" spans="1:16" x14ac:dyDescent="0.35">
      <c r="A164" s="39" t="s">
        <v>5289</v>
      </c>
      <c r="B164" s="15">
        <v>46121</v>
      </c>
      <c r="C164" s="24">
        <v>46127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26240453</v>
      </c>
      <c r="K164" s="39" t="s">
        <v>5467</v>
      </c>
      <c r="L164" s="41" t="s">
        <v>5474</v>
      </c>
      <c r="M164" s="39">
        <v>219900</v>
      </c>
      <c r="N164" s="43">
        <v>0.9</v>
      </c>
      <c r="O164" s="50">
        <f t="shared" si="2"/>
        <v>21989.999999999996</v>
      </c>
      <c r="P164" s="39" t="s">
        <v>19</v>
      </c>
    </row>
    <row r="165" spans="1:16" x14ac:dyDescent="0.35">
      <c r="A165" s="39" t="s">
        <v>5289</v>
      </c>
      <c r="B165" s="15">
        <v>46121</v>
      </c>
      <c r="C165" s="24">
        <v>46127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26240471</v>
      </c>
      <c r="K165" s="39" t="s">
        <v>5467</v>
      </c>
      <c r="L165" s="41" t="s">
        <v>5475</v>
      </c>
      <c r="M165" s="39">
        <v>219900</v>
      </c>
      <c r="N165" s="43">
        <v>0.9</v>
      </c>
      <c r="O165" s="50">
        <f t="shared" si="2"/>
        <v>21989.999999999996</v>
      </c>
      <c r="P165" s="39" t="s">
        <v>19</v>
      </c>
    </row>
    <row r="166" spans="1:16" x14ac:dyDescent="0.35">
      <c r="A166" s="39" t="s">
        <v>5289</v>
      </c>
      <c r="B166" s="15">
        <v>46121</v>
      </c>
      <c r="C166" s="24">
        <v>46127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26240499</v>
      </c>
      <c r="K166" s="39" t="s">
        <v>5467</v>
      </c>
      <c r="L166" s="41" t="s">
        <v>5476</v>
      </c>
      <c r="M166" s="39">
        <v>219900</v>
      </c>
      <c r="N166" s="43">
        <v>0.9</v>
      </c>
      <c r="O166" s="50">
        <f t="shared" si="2"/>
        <v>21989.999999999996</v>
      </c>
      <c r="P166" s="39" t="s">
        <v>19</v>
      </c>
    </row>
    <row r="167" spans="1:16" x14ac:dyDescent="0.35">
      <c r="A167" s="39" t="s">
        <v>5289</v>
      </c>
      <c r="B167" s="15">
        <v>46121</v>
      </c>
      <c r="C167" s="24">
        <v>46127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26240426</v>
      </c>
      <c r="K167" s="39" t="s">
        <v>5467</v>
      </c>
      <c r="L167" s="41" t="s">
        <v>5477</v>
      </c>
      <c r="M167" s="39">
        <v>219900</v>
      </c>
      <c r="N167" s="43">
        <v>0.9</v>
      </c>
      <c r="O167" s="50">
        <f t="shared" si="2"/>
        <v>21989.999999999996</v>
      </c>
      <c r="P167" s="39" t="s">
        <v>19</v>
      </c>
    </row>
    <row r="168" spans="1:16" x14ac:dyDescent="0.35">
      <c r="A168" s="39" t="s">
        <v>5289</v>
      </c>
      <c r="B168" s="15">
        <v>46121</v>
      </c>
      <c r="C168" s="24">
        <v>46127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26239689</v>
      </c>
      <c r="K168" s="39" t="s">
        <v>5478</v>
      </c>
      <c r="L168" s="41" t="s">
        <v>5479</v>
      </c>
      <c r="M168" s="39">
        <v>219900</v>
      </c>
      <c r="N168" s="43">
        <v>0.9</v>
      </c>
      <c r="O168" s="50">
        <f t="shared" si="2"/>
        <v>21989.999999999996</v>
      </c>
      <c r="P168" s="39" t="s">
        <v>19</v>
      </c>
    </row>
    <row r="169" spans="1:16" x14ac:dyDescent="0.35">
      <c r="A169" s="39" t="s">
        <v>5289</v>
      </c>
      <c r="B169" s="15">
        <v>46121</v>
      </c>
      <c r="C169" s="24">
        <v>46127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26239705</v>
      </c>
      <c r="K169" s="39" t="s">
        <v>5478</v>
      </c>
      <c r="L169" s="41" t="s">
        <v>5480</v>
      </c>
      <c r="M169" s="39">
        <v>219900</v>
      </c>
      <c r="N169" s="43">
        <v>0.9</v>
      </c>
      <c r="O169" s="50">
        <f t="shared" si="2"/>
        <v>21989.999999999996</v>
      </c>
      <c r="P169" s="39" t="s">
        <v>19</v>
      </c>
    </row>
    <row r="170" spans="1:16" x14ac:dyDescent="0.35">
      <c r="A170" s="39" t="s">
        <v>5289</v>
      </c>
      <c r="B170" s="15">
        <v>46121</v>
      </c>
      <c r="C170" s="24">
        <v>46127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26239698</v>
      </c>
      <c r="K170" s="39" t="s">
        <v>5478</v>
      </c>
      <c r="L170" s="41" t="s">
        <v>5481</v>
      </c>
      <c r="M170" s="39">
        <v>219900</v>
      </c>
      <c r="N170" s="43">
        <v>0.9</v>
      </c>
      <c r="O170" s="50">
        <f t="shared" si="2"/>
        <v>21989.999999999996</v>
      </c>
      <c r="P170" s="39" t="s">
        <v>19</v>
      </c>
    </row>
    <row r="171" spans="1:16" x14ac:dyDescent="0.35">
      <c r="A171" s="39" t="s">
        <v>5289</v>
      </c>
      <c r="B171" s="15">
        <v>46121</v>
      </c>
      <c r="C171" s="24">
        <v>46127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26239714</v>
      </c>
      <c r="K171" s="39" t="s">
        <v>5478</v>
      </c>
      <c r="L171" s="41" t="s">
        <v>5482</v>
      </c>
      <c r="M171" s="39">
        <v>219900</v>
      </c>
      <c r="N171" s="43">
        <v>0.9</v>
      </c>
      <c r="O171" s="50">
        <f t="shared" si="2"/>
        <v>21989.999999999996</v>
      </c>
      <c r="P171" s="39" t="s">
        <v>19</v>
      </c>
    </row>
    <row r="172" spans="1:16" x14ac:dyDescent="0.35">
      <c r="A172" s="39" t="s">
        <v>5289</v>
      </c>
      <c r="B172" s="15">
        <v>46121</v>
      </c>
      <c r="C172" s="24">
        <v>46127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26239723</v>
      </c>
      <c r="K172" s="39" t="s">
        <v>5478</v>
      </c>
      <c r="L172" s="41" t="s">
        <v>5483</v>
      </c>
      <c r="M172" s="39">
        <v>219900</v>
      </c>
      <c r="N172" s="43">
        <v>0.9</v>
      </c>
      <c r="O172" s="50">
        <f t="shared" si="2"/>
        <v>21989.999999999996</v>
      </c>
      <c r="P172" s="39" t="s">
        <v>19</v>
      </c>
    </row>
    <row r="173" spans="1:16" x14ac:dyDescent="0.35">
      <c r="A173" s="39" t="s">
        <v>5289</v>
      </c>
      <c r="B173" s="15">
        <v>46121</v>
      </c>
      <c r="C173" s="24">
        <v>46127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26239769</v>
      </c>
      <c r="K173" s="39" t="s">
        <v>5478</v>
      </c>
      <c r="L173" s="41" t="s">
        <v>5484</v>
      </c>
      <c r="M173" s="39">
        <v>219900</v>
      </c>
      <c r="N173" s="43">
        <v>0.9</v>
      </c>
      <c r="O173" s="50">
        <f t="shared" si="2"/>
        <v>21989.999999999996</v>
      </c>
      <c r="P173" s="39" t="s">
        <v>19</v>
      </c>
    </row>
    <row r="174" spans="1:16" x14ac:dyDescent="0.35">
      <c r="A174" s="39" t="s">
        <v>5289</v>
      </c>
      <c r="B174" s="15">
        <v>46121</v>
      </c>
      <c r="C174" s="24">
        <v>46127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26239732</v>
      </c>
      <c r="K174" s="39" t="s">
        <v>5478</v>
      </c>
      <c r="L174" s="41" t="s">
        <v>5485</v>
      </c>
      <c r="M174" s="39">
        <v>219900</v>
      </c>
      <c r="N174" s="43">
        <v>0.9</v>
      </c>
      <c r="O174" s="50">
        <f t="shared" si="2"/>
        <v>21989.999999999996</v>
      </c>
      <c r="P174" s="39" t="s">
        <v>19</v>
      </c>
    </row>
    <row r="175" spans="1:16" x14ac:dyDescent="0.35">
      <c r="A175" s="39" t="s">
        <v>5289</v>
      </c>
      <c r="B175" s="15">
        <v>46121</v>
      </c>
      <c r="C175" s="24">
        <v>46127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26239741</v>
      </c>
      <c r="K175" s="39" t="s">
        <v>5478</v>
      </c>
      <c r="L175" s="41" t="s">
        <v>5486</v>
      </c>
      <c r="M175" s="39">
        <v>219900</v>
      </c>
      <c r="N175" s="43">
        <v>0.9</v>
      </c>
      <c r="O175" s="50">
        <f t="shared" si="2"/>
        <v>21989.999999999996</v>
      </c>
      <c r="P175" s="39" t="s">
        <v>19</v>
      </c>
    </row>
    <row r="176" spans="1:16" x14ac:dyDescent="0.35">
      <c r="A176" s="39" t="s">
        <v>5289</v>
      </c>
      <c r="B176" s="15">
        <v>46121</v>
      </c>
      <c r="C176" s="24">
        <v>46127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26239750</v>
      </c>
      <c r="K176" s="39" t="s">
        <v>5478</v>
      </c>
      <c r="L176" s="41" t="s">
        <v>5487</v>
      </c>
      <c r="M176" s="39">
        <v>219900</v>
      </c>
      <c r="N176" s="43">
        <v>0.9</v>
      </c>
      <c r="O176" s="50">
        <f t="shared" si="2"/>
        <v>21989.999999999996</v>
      </c>
      <c r="P176" s="39" t="s">
        <v>19</v>
      </c>
    </row>
    <row r="177" spans="1:16" x14ac:dyDescent="0.35">
      <c r="A177" s="39" t="s">
        <v>5289</v>
      </c>
      <c r="B177" s="15">
        <v>46121</v>
      </c>
      <c r="C177" s="24">
        <v>46127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26239778</v>
      </c>
      <c r="K177" s="39" t="s">
        <v>5478</v>
      </c>
      <c r="L177" s="41" t="s">
        <v>5488</v>
      </c>
      <c r="M177" s="39">
        <v>219900</v>
      </c>
      <c r="N177" s="43">
        <v>0.9</v>
      </c>
      <c r="O177" s="50">
        <f t="shared" si="2"/>
        <v>21989.999999999996</v>
      </c>
      <c r="P177" s="39" t="s">
        <v>19</v>
      </c>
    </row>
    <row r="178" spans="1:16" x14ac:dyDescent="0.35">
      <c r="A178" s="39" t="s">
        <v>5289</v>
      </c>
      <c r="B178" s="15">
        <v>46121</v>
      </c>
      <c r="C178" s="24">
        <v>46127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26096191</v>
      </c>
      <c r="K178" s="39" t="s">
        <v>5489</v>
      </c>
      <c r="L178" s="41" t="s">
        <v>5490</v>
      </c>
      <c r="M178" s="39">
        <v>219900</v>
      </c>
      <c r="N178" s="43">
        <v>0.9</v>
      </c>
      <c r="O178" s="50">
        <f t="shared" si="2"/>
        <v>21989.999999999996</v>
      </c>
      <c r="P178" s="39" t="s">
        <v>19</v>
      </c>
    </row>
    <row r="179" spans="1:16" x14ac:dyDescent="0.35">
      <c r="A179" s="39" t="s">
        <v>5289</v>
      </c>
      <c r="B179" s="15">
        <v>46121</v>
      </c>
      <c r="C179" s="24">
        <v>46127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26096217</v>
      </c>
      <c r="K179" s="39" t="s">
        <v>5489</v>
      </c>
      <c r="L179" s="41" t="s">
        <v>5491</v>
      </c>
      <c r="M179" s="39">
        <v>219900</v>
      </c>
      <c r="N179" s="43">
        <v>0.9</v>
      </c>
      <c r="O179" s="50">
        <f t="shared" si="2"/>
        <v>21989.999999999996</v>
      </c>
      <c r="P179" s="39" t="s">
        <v>19</v>
      </c>
    </row>
    <row r="180" spans="1:16" x14ac:dyDescent="0.35">
      <c r="A180" s="39" t="s">
        <v>5289</v>
      </c>
      <c r="B180" s="15">
        <v>46121</v>
      </c>
      <c r="C180" s="24">
        <v>46127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26096208</v>
      </c>
      <c r="K180" s="39" t="s">
        <v>5489</v>
      </c>
      <c r="L180" s="41" t="s">
        <v>5492</v>
      </c>
      <c r="M180" s="39">
        <v>219900</v>
      </c>
      <c r="N180" s="43">
        <v>0.9</v>
      </c>
      <c r="O180" s="50">
        <f t="shared" si="2"/>
        <v>21989.999999999996</v>
      </c>
      <c r="P180" s="39" t="s">
        <v>19</v>
      </c>
    </row>
    <row r="181" spans="1:16" x14ac:dyDescent="0.35">
      <c r="A181" s="39" t="s">
        <v>5289</v>
      </c>
      <c r="B181" s="15">
        <v>46121</v>
      </c>
      <c r="C181" s="24">
        <v>46127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26096253</v>
      </c>
      <c r="K181" s="39" t="s">
        <v>5489</v>
      </c>
      <c r="L181" s="41" t="s">
        <v>5493</v>
      </c>
      <c r="M181" s="39">
        <v>219900</v>
      </c>
      <c r="N181" s="43">
        <v>0.9</v>
      </c>
      <c r="O181" s="50">
        <f t="shared" si="2"/>
        <v>21989.999999999996</v>
      </c>
      <c r="P181" s="39" t="s">
        <v>19</v>
      </c>
    </row>
    <row r="182" spans="1:16" x14ac:dyDescent="0.35">
      <c r="A182" s="39" t="s">
        <v>5289</v>
      </c>
      <c r="B182" s="15">
        <v>46121</v>
      </c>
      <c r="C182" s="24">
        <v>46127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26096271</v>
      </c>
      <c r="K182" s="39" t="s">
        <v>5489</v>
      </c>
      <c r="L182" s="41" t="s">
        <v>5494</v>
      </c>
      <c r="M182" s="39">
        <v>219900</v>
      </c>
      <c r="N182" s="43">
        <v>0.9</v>
      </c>
      <c r="O182" s="50">
        <f t="shared" si="2"/>
        <v>21989.999999999996</v>
      </c>
      <c r="P182" s="39" t="s">
        <v>19</v>
      </c>
    </row>
    <row r="183" spans="1:16" x14ac:dyDescent="0.35">
      <c r="A183" s="39" t="s">
        <v>5289</v>
      </c>
      <c r="B183" s="15">
        <v>46121</v>
      </c>
      <c r="C183" s="24">
        <v>46127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26096182</v>
      </c>
      <c r="K183" s="39" t="s">
        <v>5489</v>
      </c>
      <c r="L183" s="41" t="s">
        <v>5495</v>
      </c>
      <c r="M183" s="39">
        <v>219900</v>
      </c>
      <c r="N183" s="43">
        <v>0.9</v>
      </c>
      <c r="O183" s="50">
        <f t="shared" si="2"/>
        <v>21989.999999999996</v>
      </c>
      <c r="P183" s="39" t="s">
        <v>19</v>
      </c>
    </row>
    <row r="184" spans="1:16" x14ac:dyDescent="0.35">
      <c r="A184" s="39" t="s">
        <v>5289</v>
      </c>
      <c r="B184" s="15">
        <v>46121</v>
      </c>
      <c r="C184" s="24">
        <v>46127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26096226</v>
      </c>
      <c r="K184" s="39" t="s">
        <v>5489</v>
      </c>
      <c r="L184" s="41" t="s">
        <v>5496</v>
      </c>
      <c r="M184" s="39">
        <v>219900</v>
      </c>
      <c r="N184" s="43">
        <v>0.9</v>
      </c>
      <c r="O184" s="50">
        <f t="shared" si="2"/>
        <v>21989.999999999996</v>
      </c>
      <c r="P184" s="39" t="s">
        <v>19</v>
      </c>
    </row>
    <row r="185" spans="1:16" x14ac:dyDescent="0.35">
      <c r="A185" s="39" t="s">
        <v>5289</v>
      </c>
      <c r="B185" s="15">
        <v>46121</v>
      </c>
      <c r="C185" s="24">
        <v>46127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26096235</v>
      </c>
      <c r="K185" s="39" t="s">
        <v>5489</v>
      </c>
      <c r="L185" s="41" t="s">
        <v>5497</v>
      </c>
      <c r="M185" s="39">
        <v>219900</v>
      </c>
      <c r="N185" s="43">
        <v>0.9</v>
      </c>
      <c r="O185" s="50">
        <f t="shared" si="2"/>
        <v>21989.999999999996</v>
      </c>
      <c r="P185" s="39" t="s">
        <v>19</v>
      </c>
    </row>
    <row r="186" spans="1:16" x14ac:dyDescent="0.35">
      <c r="A186" s="39" t="s">
        <v>5289</v>
      </c>
      <c r="B186" s="15">
        <v>46121</v>
      </c>
      <c r="C186" s="24">
        <v>46127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26096262</v>
      </c>
      <c r="K186" s="39" t="s">
        <v>5489</v>
      </c>
      <c r="L186" s="41" t="s">
        <v>5498</v>
      </c>
      <c r="M186" s="39">
        <v>219900</v>
      </c>
      <c r="N186" s="43">
        <v>0.9</v>
      </c>
      <c r="O186" s="50">
        <f t="shared" si="2"/>
        <v>21989.999999999996</v>
      </c>
      <c r="P186" s="39" t="s">
        <v>19</v>
      </c>
    </row>
    <row r="187" spans="1:16" x14ac:dyDescent="0.35">
      <c r="A187" s="39" t="s">
        <v>5289</v>
      </c>
      <c r="B187" s="15">
        <v>46121</v>
      </c>
      <c r="C187" s="24">
        <v>46127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26096244</v>
      </c>
      <c r="K187" s="39" t="s">
        <v>5489</v>
      </c>
      <c r="L187" s="41" t="s">
        <v>5499</v>
      </c>
      <c r="M187" s="39">
        <v>219900</v>
      </c>
      <c r="N187" s="43">
        <v>0.9</v>
      </c>
      <c r="O187" s="50">
        <f t="shared" si="2"/>
        <v>21989.999999999996</v>
      </c>
      <c r="P187" s="39" t="s">
        <v>19</v>
      </c>
    </row>
    <row r="188" spans="1:16" x14ac:dyDescent="0.35">
      <c r="A188" s="39" t="s">
        <v>5289</v>
      </c>
      <c r="B188" s="15">
        <v>46121</v>
      </c>
      <c r="C188" s="24">
        <v>46127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25854346</v>
      </c>
      <c r="K188" s="39" t="s">
        <v>5500</v>
      </c>
      <c r="L188" s="41" t="s">
        <v>5501</v>
      </c>
      <c r="M188" s="39">
        <v>159900</v>
      </c>
      <c r="N188" s="43">
        <v>0.9</v>
      </c>
      <c r="O188" s="50">
        <f t="shared" si="2"/>
        <v>15989.999999999996</v>
      </c>
      <c r="P188" s="39" t="s">
        <v>19</v>
      </c>
    </row>
    <row r="189" spans="1:16" x14ac:dyDescent="0.35">
      <c r="A189" s="39" t="s">
        <v>5289</v>
      </c>
      <c r="B189" s="15">
        <v>46121</v>
      </c>
      <c r="C189" s="24">
        <v>46127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25854364</v>
      </c>
      <c r="K189" s="39" t="s">
        <v>5500</v>
      </c>
      <c r="L189" s="41" t="s">
        <v>5502</v>
      </c>
      <c r="M189" s="39">
        <v>159900</v>
      </c>
      <c r="N189" s="43">
        <v>0.9</v>
      </c>
      <c r="O189" s="50">
        <f t="shared" si="2"/>
        <v>15989.999999999996</v>
      </c>
      <c r="P189" s="39" t="s">
        <v>19</v>
      </c>
    </row>
    <row r="190" spans="1:16" x14ac:dyDescent="0.35">
      <c r="A190" s="39" t="s">
        <v>5289</v>
      </c>
      <c r="B190" s="15">
        <v>46121</v>
      </c>
      <c r="C190" s="24">
        <v>46127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25854426</v>
      </c>
      <c r="K190" s="39" t="s">
        <v>5500</v>
      </c>
      <c r="L190" s="41" t="s">
        <v>5503</v>
      </c>
      <c r="M190" s="39">
        <v>159900</v>
      </c>
      <c r="N190" s="43">
        <v>0.9</v>
      </c>
      <c r="O190" s="50">
        <f t="shared" si="2"/>
        <v>15989.999999999996</v>
      </c>
      <c r="P190" s="39" t="s">
        <v>19</v>
      </c>
    </row>
    <row r="191" spans="1:16" x14ac:dyDescent="0.35">
      <c r="A191" s="39" t="s">
        <v>5289</v>
      </c>
      <c r="B191" s="15">
        <v>46121</v>
      </c>
      <c r="C191" s="24">
        <v>46127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25854373</v>
      </c>
      <c r="K191" s="39" t="s">
        <v>5500</v>
      </c>
      <c r="L191" s="41" t="s">
        <v>5504</v>
      </c>
      <c r="M191" s="39">
        <v>159900</v>
      </c>
      <c r="N191" s="43">
        <v>0.9</v>
      </c>
      <c r="O191" s="50">
        <f t="shared" si="2"/>
        <v>15989.999999999996</v>
      </c>
      <c r="P191" s="39" t="s">
        <v>19</v>
      </c>
    </row>
    <row r="192" spans="1:16" x14ac:dyDescent="0.35">
      <c r="A192" s="39" t="s">
        <v>5289</v>
      </c>
      <c r="B192" s="15">
        <v>46121</v>
      </c>
      <c r="C192" s="24">
        <v>46127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25854391</v>
      </c>
      <c r="K192" s="39" t="s">
        <v>5500</v>
      </c>
      <c r="L192" s="41" t="s">
        <v>5505</v>
      </c>
      <c r="M192" s="39">
        <v>159900</v>
      </c>
      <c r="N192" s="43">
        <v>0.9</v>
      </c>
      <c r="O192" s="50">
        <f t="shared" si="2"/>
        <v>15989.999999999996</v>
      </c>
      <c r="P192" s="39" t="s">
        <v>19</v>
      </c>
    </row>
    <row r="193" spans="1:16" x14ac:dyDescent="0.35">
      <c r="A193" s="39" t="s">
        <v>5289</v>
      </c>
      <c r="B193" s="15">
        <v>46121</v>
      </c>
      <c r="C193" s="24">
        <v>46127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25854408</v>
      </c>
      <c r="K193" s="39" t="s">
        <v>5500</v>
      </c>
      <c r="L193" s="41" t="s">
        <v>5506</v>
      </c>
      <c r="M193" s="39">
        <v>159900</v>
      </c>
      <c r="N193" s="43">
        <v>0.9</v>
      </c>
      <c r="O193" s="50">
        <f t="shared" si="2"/>
        <v>15989.999999999996</v>
      </c>
      <c r="P193" s="39" t="s">
        <v>19</v>
      </c>
    </row>
    <row r="194" spans="1:16" x14ac:dyDescent="0.35">
      <c r="A194" s="39" t="s">
        <v>5289</v>
      </c>
      <c r="B194" s="15">
        <v>46121</v>
      </c>
      <c r="C194" s="24">
        <v>46127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25854284</v>
      </c>
      <c r="K194" s="39" t="s">
        <v>5500</v>
      </c>
      <c r="L194" s="41" t="s">
        <v>5507</v>
      </c>
      <c r="M194" s="39">
        <v>159900</v>
      </c>
      <c r="N194" s="43">
        <v>0.9</v>
      </c>
      <c r="O194" s="50">
        <f t="shared" si="2"/>
        <v>15989.999999999996</v>
      </c>
      <c r="P194" s="39" t="s">
        <v>19</v>
      </c>
    </row>
    <row r="195" spans="1:16" x14ac:dyDescent="0.35">
      <c r="A195" s="39" t="s">
        <v>5289</v>
      </c>
      <c r="B195" s="15">
        <v>46121</v>
      </c>
      <c r="C195" s="24">
        <v>46127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25854300</v>
      </c>
      <c r="K195" s="39" t="s">
        <v>5500</v>
      </c>
      <c r="L195" s="41" t="s">
        <v>5508</v>
      </c>
      <c r="M195" s="39">
        <v>159900</v>
      </c>
      <c r="N195" s="43">
        <v>0.9</v>
      </c>
      <c r="O195" s="50">
        <f t="shared" ref="O195:O258" si="3">M195*(1-N195)</f>
        <v>15989.999999999996</v>
      </c>
      <c r="P195" s="39" t="s">
        <v>19</v>
      </c>
    </row>
    <row r="196" spans="1:16" x14ac:dyDescent="0.35">
      <c r="A196" s="39" t="s">
        <v>5289</v>
      </c>
      <c r="B196" s="15">
        <v>46121</v>
      </c>
      <c r="C196" s="24">
        <v>46127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25854319</v>
      </c>
      <c r="K196" s="39" t="s">
        <v>5500</v>
      </c>
      <c r="L196" s="41" t="s">
        <v>5509</v>
      </c>
      <c r="M196" s="39">
        <v>159900</v>
      </c>
      <c r="N196" s="43">
        <v>0.9</v>
      </c>
      <c r="O196" s="50">
        <f t="shared" si="3"/>
        <v>15989.999999999996</v>
      </c>
      <c r="P196" s="39" t="s">
        <v>19</v>
      </c>
    </row>
    <row r="197" spans="1:16" x14ac:dyDescent="0.35">
      <c r="A197" s="39" t="s">
        <v>5289</v>
      </c>
      <c r="B197" s="15">
        <v>46121</v>
      </c>
      <c r="C197" s="24">
        <v>46127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25854293</v>
      </c>
      <c r="K197" s="39" t="s">
        <v>5500</v>
      </c>
      <c r="L197" s="41" t="s">
        <v>5510</v>
      </c>
      <c r="M197" s="39">
        <v>159900</v>
      </c>
      <c r="N197" s="43">
        <v>0.9</v>
      </c>
      <c r="O197" s="50">
        <f t="shared" si="3"/>
        <v>15989.999999999996</v>
      </c>
      <c r="P197" s="39" t="s">
        <v>19</v>
      </c>
    </row>
    <row r="198" spans="1:16" x14ac:dyDescent="0.35">
      <c r="A198" s="39" t="s">
        <v>5289</v>
      </c>
      <c r="B198" s="15">
        <v>46121</v>
      </c>
      <c r="C198" s="24">
        <v>46127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25854328</v>
      </c>
      <c r="K198" s="39" t="s">
        <v>5500</v>
      </c>
      <c r="L198" s="41" t="s">
        <v>5511</v>
      </c>
      <c r="M198" s="39">
        <v>159900</v>
      </c>
      <c r="N198" s="43">
        <v>0.9</v>
      </c>
      <c r="O198" s="50">
        <f t="shared" si="3"/>
        <v>15989.999999999996</v>
      </c>
      <c r="P198" s="39" t="s">
        <v>19</v>
      </c>
    </row>
    <row r="199" spans="1:16" x14ac:dyDescent="0.35">
      <c r="A199" s="39" t="s">
        <v>5289</v>
      </c>
      <c r="B199" s="15">
        <v>46121</v>
      </c>
      <c r="C199" s="24">
        <v>46127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25854337</v>
      </c>
      <c r="K199" s="39" t="s">
        <v>5500</v>
      </c>
      <c r="L199" s="41" t="s">
        <v>5512</v>
      </c>
      <c r="M199" s="39">
        <v>159900</v>
      </c>
      <c r="N199" s="43">
        <v>0.9</v>
      </c>
      <c r="O199" s="50">
        <f t="shared" si="3"/>
        <v>15989.999999999996</v>
      </c>
      <c r="P199" s="39" t="s">
        <v>19</v>
      </c>
    </row>
    <row r="200" spans="1:16" x14ac:dyDescent="0.35">
      <c r="A200" s="39" t="s">
        <v>5289</v>
      </c>
      <c r="B200" s="15">
        <v>46121</v>
      </c>
      <c r="C200" s="24">
        <v>46127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25854355</v>
      </c>
      <c r="K200" s="39" t="s">
        <v>5500</v>
      </c>
      <c r="L200" s="41" t="s">
        <v>5513</v>
      </c>
      <c r="M200" s="39">
        <v>159900</v>
      </c>
      <c r="N200" s="43">
        <v>0.9</v>
      </c>
      <c r="O200" s="50">
        <f t="shared" si="3"/>
        <v>15989.999999999996</v>
      </c>
      <c r="P200" s="39" t="s">
        <v>19</v>
      </c>
    </row>
    <row r="201" spans="1:16" x14ac:dyDescent="0.35">
      <c r="A201" s="39" t="s">
        <v>5289</v>
      </c>
      <c r="B201" s="15">
        <v>46121</v>
      </c>
      <c r="C201" s="24">
        <v>46127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25854382</v>
      </c>
      <c r="K201" s="39" t="s">
        <v>5500</v>
      </c>
      <c r="L201" s="41" t="s">
        <v>5514</v>
      </c>
      <c r="M201" s="39">
        <v>159900</v>
      </c>
      <c r="N201" s="43">
        <v>0.9</v>
      </c>
      <c r="O201" s="50">
        <f t="shared" si="3"/>
        <v>15989.999999999996</v>
      </c>
      <c r="P201" s="39" t="s">
        <v>19</v>
      </c>
    </row>
    <row r="202" spans="1:16" x14ac:dyDescent="0.35">
      <c r="A202" s="39" t="s">
        <v>5289</v>
      </c>
      <c r="B202" s="15">
        <v>46121</v>
      </c>
      <c r="C202" s="24">
        <v>46127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25854417</v>
      </c>
      <c r="K202" s="39" t="s">
        <v>5500</v>
      </c>
      <c r="L202" s="41" t="s">
        <v>5515</v>
      </c>
      <c r="M202" s="39">
        <v>159900</v>
      </c>
      <c r="N202" s="43">
        <v>0.9</v>
      </c>
      <c r="O202" s="50">
        <f t="shared" si="3"/>
        <v>15989.999999999996</v>
      </c>
      <c r="P202" s="39" t="s">
        <v>19</v>
      </c>
    </row>
    <row r="203" spans="1:16" x14ac:dyDescent="0.35">
      <c r="A203" s="39" t="s">
        <v>5289</v>
      </c>
      <c r="B203" s="15">
        <v>46121</v>
      </c>
      <c r="C203" s="24">
        <v>46127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26307480</v>
      </c>
      <c r="K203" s="39" t="s">
        <v>5516</v>
      </c>
      <c r="L203" s="41" t="s">
        <v>5517</v>
      </c>
      <c r="M203" s="39">
        <v>259900</v>
      </c>
      <c r="N203" s="43">
        <v>0.9</v>
      </c>
      <c r="O203" s="50">
        <f t="shared" si="3"/>
        <v>25989.999999999993</v>
      </c>
      <c r="P203" s="39" t="s">
        <v>19</v>
      </c>
    </row>
    <row r="204" spans="1:16" x14ac:dyDescent="0.35">
      <c r="A204" s="39" t="s">
        <v>5289</v>
      </c>
      <c r="B204" s="15">
        <v>46121</v>
      </c>
      <c r="C204" s="24">
        <v>46127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26307499</v>
      </c>
      <c r="K204" s="39" t="s">
        <v>5516</v>
      </c>
      <c r="L204" s="41" t="s">
        <v>5518</v>
      </c>
      <c r="M204" s="39">
        <v>259900</v>
      </c>
      <c r="N204" s="43">
        <v>0.9</v>
      </c>
      <c r="O204" s="50">
        <f t="shared" si="3"/>
        <v>25989.999999999993</v>
      </c>
      <c r="P204" s="39" t="s">
        <v>19</v>
      </c>
    </row>
    <row r="205" spans="1:16" x14ac:dyDescent="0.35">
      <c r="A205" s="39" t="s">
        <v>5289</v>
      </c>
      <c r="B205" s="15">
        <v>46121</v>
      </c>
      <c r="C205" s="24">
        <v>46127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26307506</v>
      </c>
      <c r="K205" s="39" t="s">
        <v>5516</v>
      </c>
      <c r="L205" s="41" t="s">
        <v>5519</v>
      </c>
      <c r="M205" s="39">
        <v>259900</v>
      </c>
      <c r="N205" s="43">
        <v>0.9</v>
      </c>
      <c r="O205" s="50">
        <f t="shared" si="3"/>
        <v>25989.999999999993</v>
      </c>
      <c r="P205" s="39" t="s">
        <v>19</v>
      </c>
    </row>
    <row r="206" spans="1:16" x14ac:dyDescent="0.35">
      <c r="A206" s="39" t="s">
        <v>5289</v>
      </c>
      <c r="B206" s="15">
        <v>46121</v>
      </c>
      <c r="C206" s="24">
        <v>46127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26307515</v>
      </c>
      <c r="K206" s="39" t="s">
        <v>5516</v>
      </c>
      <c r="L206" s="41" t="s">
        <v>5520</v>
      </c>
      <c r="M206" s="39">
        <v>259900</v>
      </c>
      <c r="N206" s="43">
        <v>0.9</v>
      </c>
      <c r="O206" s="50">
        <f t="shared" si="3"/>
        <v>25989.999999999993</v>
      </c>
      <c r="P206" s="39" t="s">
        <v>19</v>
      </c>
    </row>
    <row r="207" spans="1:16" x14ac:dyDescent="0.35">
      <c r="A207" s="39" t="s">
        <v>5289</v>
      </c>
      <c r="B207" s="15">
        <v>46121</v>
      </c>
      <c r="C207" s="24">
        <v>46127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26307524</v>
      </c>
      <c r="K207" s="39" t="s">
        <v>5516</v>
      </c>
      <c r="L207" s="41" t="s">
        <v>5521</v>
      </c>
      <c r="M207" s="39">
        <v>259900</v>
      </c>
      <c r="N207" s="43">
        <v>0.9</v>
      </c>
      <c r="O207" s="50">
        <f t="shared" si="3"/>
        <v>25989.999999999993</v>
      </c>
      <c r="P207" s="39" t="s">
        <v>19</v>
      </c>
    </row>
    <row r="208" spans="1:16" x14ac:dyDescent="0.35">
      <c r="A208" s="39" t="s">
        <v>5289</v>
      </c>
      <c r="B208" s="15">
        <v>46121</v>
      </c>
      <c r="C208" s="24">
        <v>46127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26307533</v>
      </c>
      <c r="K208" s="39" t="s">
        <v>5516</v>
      </c>
      <c r="L208" s="41" t="s">
        <v>5522</v>
      </c>
      <c r="M208" s="39">
        <v>259900</v>
      </c>
      <c r="N208" s="43">
        <v>0.9</v>
      </c>
      <c r="O208" s="50">
        <f t="shared" si="3"/>
        <v>25989.999999999993</v>
      </c>
      <c r="P208" s="39" t="s">
        <v>19</v>
      </c>
    </row>
    <row r="209" spans="1:16" x14ac:dyDescent="0.35">
      <c r="A209" s="39" t="s">
        <v>5289</v>
      </c>
      <c r="B209" s="15">
        <v>46121</v>
      </c>
      <c r="C209" s="24">
        <v>46127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26307542</v>
      </c>
      <c r="K209" s="39" t="s">
        <v>5516</v>
      </c>
      <c r="L209" s="41" t="s">
        <v>5523</v>
      </c>
      <c r="M209" s="39">
        <v>259900</v>
      </c>
      <c r="N209" s="43">
        <v>0.9</v>
      </c>
      <c r="O209" s="50">
        <f t="shared" si="3"/>
        <v>25989.999999999993</v>
      </c>
      <c r="P209" s="39" t="s">
        <v>19</v>
      </c>
    </row>
    <row r="210" spans="1:16" x14ac:dyDescent="0.35">
      <c r="A210" s="39" t="s">
        <v>5289</v>
      </c>
      <c r="B210" s="15">
        <v>46121</v>
      </c>
      <c r="C210" s="24">
        <v>46127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26307551</v>
      </c>
      <c r="K210" s="39" t="s">
        <v>5516</v>
      </c>
      <c r="L210" s="41" t="s">
        <v>5524</v>
      </c>
      <c r="M210" s="39">
        <v>259900</v>
      </c>
      <c r="N210" s="43">
        <v>0.9</v>
      </c>
      <c r="O210" s="50">
        <f t="shared" si="3"/>
        <v>25989.999999999993</v>
      </c>
      <c r="P210" s="39" t="s">
        <v>19</v>
      </c>
    </row>
    <row r="211" spans="1:16" x14ac:dyDescent="0.35">
      <c r="A211" s="39" t="s">
        <v>5289</v>
      </c>
      <c r="B211" s="15">
        <v>46121</v>
      </c>
      <c r="C211" s="24">
        <v>46127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26307560</v>
      </c>
      <c r="K211" s="39" t="s">
        <v>5516</v>
      </c>
      <c r="L211" s="41" t="s">
        <v>5525</v>
      </c>
      <c r="M211" s="39">
        <v>259900</v>
      </c>
      <c r="N211" s="43">
        <v>0.9</v>
      </c>
      <c r="O211" s="50">
        <f t="shared" si="3"/>
        <v>25989.999999999993</v>
      </c>
      <c r="P211" s="39" t="s">
        <v>19</v>
      </c>
    </row>
    <row r="212" spans="1:16" x14ac:dyDescent="0.35">
      <c r="A212" s="39" t="s">
        <v>5289</v>
      </c>
      <c r="B212" s="15">
        <v>46121</v>
      </c>
      <c r="C212" s="24">
        <v>46127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26307579</v>
      </c>
      <c r="K212" s="39" t="s">
        <v>5516</v>
      </c>
      <c r="L212" s="41" t="s">
        <v>5526</v>
      </c>
      <c r="M212" s="39">
        <v>259900</v>
      </c>
      <c r="N212" s="43">
        <v>0.9</v>
      </c>
      <c r="O212" s="50">
        <f t="shared" si="3"/>
        <v>25989.999999999993</v>
      </c>
      <c r="P212" s="39" t="s">
        <v>19</v>
      </c>
    </row>
    <row r="213" spans="1:16" x14ac:dyDescent="0.35">
      <c r="A213" s="39" t="s">
        <v>5289</v>
      </c>
      <c r="B213" s="15">
        <v>46121</v>
      </c>
      <c r="C213" s="24">
        <v>46127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26307588</v>
      </c>
      <c r="K213" s="39" t="s">
        <v>5516</v>
      </c>
      <c r="L213" s="41" t="s">
        <v>5527</v>
      </c>
      <c r="M213" s="39">
        <v>259900</v>
      </c>
      <c r="N213" s="43">
        <v>0.9</v>
      </c>
      <c r="O213" s="50">
        <f t="shared" si="3"/>
        <v>25989.999999999993</v>
      </c>
      <c r="P213" s="39" t="s">
        <v>19</v>
      </c>
    </row>
    <row r="214" spans="1:16" x14ac:dyDescent="0.35">
      <c r="A214" s="39" t="s">
        <v>5289</v>
      </c>
      <c r="B214" s="15">
        <v>46121</v>
      </c>
      <c r="C214" s="24">
        <v>46127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26307597</v>
      </c>
      <c r="K214" s="39" t="s">
        <v>5516</v>
      </c>
      <c r="L214" s="41" t="s">
        <v>5528</v>
      </c>
      <c r="M214" s="39">
        <v>259900</v>
      </c>
      <c r="N214" s="43">
        <v>0.9</v>
      </c>
      <c r="O214" s="50">
        <f t="shared" si="3"/>
        <v>25989.999999999993</v>
      </c>
      <c r="P214" s="39" t="s">
        <v>19</v>
      </c>
    </row>
    <row r="215" spans="1:16" x14ac:dyDescent="0.35">
      <c r="A215" s="39" t="s">
        <v>5289</v>
      </c>
      <c r="B215" s="15">
        <v>46121</v>
      </c>
      <c r="C215" s="24">
        <v>46127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25841707</v>
      </c>
      <c r="K215" s="39" t="s">
        <v>5529</v>
      </c>
      <c r="L215" s="41" t="s">
        <v>5530</v>
      </c>
      <c r="M215" s="39">
        <v>179900</v>
      </c>
      <c r="N215" s="43">
        <v>0.9</v>
      </c>
      <c r="O215" s="50">
        <f t="shared" si="3"/>
        <v>17989.999999999996</v>
      </c>
      <c r="P215" s="39" t="s">
        <v>19</v>
      </c>
    </row>
    <row r="216" spans="1:16" x14ac:dyDescent="0.35">
      <c r="A216" s="39" t="s">
        <v>5289</v>
      </c>
      <c r="B216" s="15">
        <v>46121</v>
      </c>
      <c r="C216" s="24">
        <v>46127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25841725</v>
      </c>
      <c r="K216" s="39" t="s">
        <v>5529</v>
      </c>
      <c r="L216" s="41" t="s">
        <v>5531</v>
      </c>
      <c r="M216" s="39">
        <v>179900</v>
      </c>
      <c r="N216" s="43">
        <v>0.9</v>
      </c>
      <c r="O216" s="50">
        <f t="shared" si="3"/>
        <v>17989.999999999996</v>
      </c>
      <c r="P216" s="39" t="s">
        <v>19</v>
      </c>
    </row>
    <row r="217" spans="1:16" x14ac:dyDescent="0.35">
      <c r="A217" s="39" t="s">
        <v>5289</v>
      </c>
      <c r="B217" s="15">
        <v>46121</v>
      </c>
      <c r="C217" s="24">
        <v>46127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25841690</v>
      </c>
      <c r="K217" s="39" t="s">
        <v>5529</v>
      </c>
      <c r="L217" s="41" t="s">
        <v>5532</v>
      </c>
      <c r="M217" s="39">
        <v>179900</v>
      </c>
      <c r="N217" s="43">
        <v>0.9</v>
      </c>
      <c r="O217" s="50">
        <f t="shared" si="3"/>
        <v>17989.999999999996</v>
      </c>
      <c r="P217" s="39" t="s">
        <v>19</v>
      </c>
    </row>
    <row r="218" spans="1:16" x14ac:dyDescent="0.35">
      <c r="A218" s="39" t="s">
        <v>5289</v>
      </c>
      <c r="B218" s="15">
        <v>46121</v>
      </c>
      <c r="C218" s="24">
        <v>46127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25841716</v>
      </c>
      <c r="K218" s="39" t="s">
        <v>5529</v>
      </c>
      <c r="L218" s="41" t="s">
        <v>5533</v>
      </c>
      <c r="M218" s="39">
        <v>179900</v>
      </c>
      <c r="N218" s="43">
        <v>0.9</v>
      </c>
      <c r="O218" s="50">
        <f t="shared" si="3"/>
        <v>17989.999999999996</v>
      </c>
      <c r="P218" s="39" t="s">
        <v>19</v>
      </c>
    </row>
    <row r="219" spans="1:16" x14ac:dyDescent="0.35">
      <c r="A219" s="39" t="s">
        <v>5289</v>
      </c>
      <c r="B219" s="15">
        <v>46121</v>
      </c>
      <c r="C219" s="24">
        <v>46127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25841734</v>
      </c>
      <c r="K219" s="39" t="s">
        <v>5529</v>
      </c>
      <c r="L219" s="41" t="s">
        <v>5534</v>
      </c>
      <c r="M219" s="39">
        <v>179900</v>
      </c>
      <c r="N219" s="43">
        <v>0.9</v>
      </c>
      <c r="O219" s="50">
        <f t="shared" si="3"/>
        <v>17989.999999999996</v>
      </c>
      <c r="P219" s="39" t="s">
        <v>19</v>
      </c>
    </row>
    <row r="220" spans="1:16" x14ac:dyDescent="0.35">
      <c r="A220" s="39" t="s">
        <v>5289</v>
      </c>
      <c r="B220" s="15">
        <v>46121</v>
      </c>
      <c r="C220" s="24">
        <v>46127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25841743</v>
      </c>
      <c r="K220" s="39" t="s">
        <v>5529</v>
      </c>
      <c r="L220" s="41" t="s">
        <v>5535</v>
      </c>
      <c r="M220" s="39">
        <v>179900</v>
      </c>
      <c r="N220" s="43">
        <v>0.9</v>
      </c>
      <c r="O220" s="50">
        <f t="shared" si="3"/>
        <v>17989.999999999996</v>
      </c>
      <c r="P220" s="39" t="s">
        <v>19</v>
      </c>
    </row>
    <row r="221" spans="1:16" x14ac:dyDescent="0.35">
      <c r="A221" s="39" t="s">
        <v>5289</v>
      </c>
      <c r="B221" s="15">
        <v>46121</v>
      </c>
      <c r="C221" s="24">
        <v>46127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25841752</v>
      </c>
      <c r="K221" s="39" t="s">
        <v>5529</v>
      </c>
      <c r="L221" s="41" t="s">
        <v>5536</v>
      </c>
      <c r="M221" s="39">
        <v>179900</v>
      </c>
      <c r="N221" s="43">
        <v>0.9</v>
      </c>
      <c r="O221" s="50">
        <f t="shared" si="3"/>
        <v>17989.999999999996</v>
      </c>
      <c r="P221" s="39" t="s">
        <v>19</v>
      </c>
    </row>
    <row r="222" spans="1:16" x14ac:dyDescent="0.35">
      <c r="A222" s="39" t="s">
        <v>5289</v>
      </c>
      <c r="B222" s="15">
        <v>46121</v>
      </c>
      <c r="C222" s="24">
        <v>46127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25841761</v>
      </c>
      <c r="K222" s="39" t="s">
        <v>5529</v>
      </c>
      <c r="L222" s="41" t="s">
        <v>5537</v>
      </c>
      <c r="M222" s="39">
        <v>179900</v>
      </c>
      <c r="N222" s="43">
        <v>0.9</v>
      </c>
      <c r="O222" s="50">
        <f t="shared" si="3"/>
        <v>17989.999999999996</v>
      </c>
      <c r="P222" s="39" t="s">
        <v>19</v>
      </c>
    </row>
    <row r="223" spans="1:16" x14ac:dyDescent="0.35">
      <c r="A223" s="39" t="s">
        <v>5289</v>
      </c>
      <c r="B223" s="15">
        <v>46121</v>
      </c>
      <c r="C223" s="24">
        <v>46127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26307284</v>
      </c>
      <c r="K223" s="39" t="s">
        <v>5538</v>
      </c>
      <c r="L223" s="41" t="s">
        <v>5539</v>
      </c>
      <c r="M223" s="39">
        <v>199900</v>
      </c>
      <c r="N223" s="43">
        <v>0.9</v>
      </c>
      <c r="O223" s="50">
        <f t="shared" si="3"/>
        <v>19989.999999999996</v>
      </c>
      <c r="P223" s="39" t="s">
        <v>19</v>
      </c>
    </row>
    <row r="224" spans="1:16" x14ac:dyDescent="0.35">
      <c r="A224" s="39" t="s">
        <v>5289</v>
      </c>
      <c r="B224" s="15">
        <v>46121</v>
      </c>
      <c r="C224" s="24">
        <v>46127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26307293</v>
      </c>
      <c r="K224" s="39" t="s">
        <v>5538</v>
      </c>
      <c r="L224" s="41" t="s">
        <v>5540</v>
      </c>
      <c r="M224" s="39">
        <v>199900</v>
      </c>
      <c r="N224" s="43">
        <v>0.9</v>
      </c>
      <c r="O224" s="50">
        <f t="shared" si="3"/>
        <v>19989.999999999996</v>
      </c>
      <c r="P224" s="39" t="s">
        <v>19</v>
      </c>
    </row>
    <row r="225" spans="1:16" x14ac:dyDescent="0.35">
      <c r="A225" s="39" t="s">
        <v>5289</v>
      </c>
      <c r="B225" s="15">
        <v>46121</v>
      </c>
      <c r="C225" s="24">
        <v>46127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26307300</v>
      </c>
      <c r="K225" s="39" t="s">
        <v>5538</v>
      </c>
      <c r="L225" s="41" t="s">
        <v>5541</v>
      </c>
      <c r="M225" s="39">
        <v>199900</v>
      </c>
      <c r="N225" s="43">
        <v>0.9</v>
      </c>
      <c r="O225" s="50">
        <f t="shared" si="3"/>
        <v>19989.999999999996</v>
      </c>
      <c r="P225" s="39" t="s">
        <v>19</v>
      </c>
    </row>
    <row r="226" spans="1:16" x14ac:dyDescent="0.35">
      <c r="A226" s="39" t="s">
        <v>5289</v>
      </c>
      <c r="B226" s="15">
        <v>46121</v>
      </c>
      <c r="C226" s="24">
        <v>46127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26307319</v>
      </c>
      <c r="K226" s="39" t="s">
        <v>5538</v>
      </c>
      <c r="L226" s="41" t="s">
        <v>5542</v>
      </c>
      <c r="M226" s="39">
        <v>199900</v>
      </c>
      <c r="N226" s="43">
        <v>0.9</v>
      </c>
      <c r="O226" s="50">
        <f t="shared" si="3"/>
        <v>19989.999999999996</v>
      </c>
      <c r="P226" s="39" t="s">
        <v>19</v>
      </c>
    </row>
    <row r="227" spans="1:16" x14ac:dyDescent="0.35">
      <c r="A227" s="39" t="s">
        <v>5289</v>
      </c>
      <c r="B227" s="15">
        <v>46121</v>
      </c>
      <c r="C227" s="24">
        <v>46127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26307328</v>
      </c>
      <c r="K227" s="39" t="s">
        <v>5538</v>
      </c>
      <c r="L227" s="41" t="s">
        <v>5543</v>
      </c>
      <c r="M227" s="39">
        <v>199900</v>
      </c>
      <c r="N227" s="43">
        <v>0.9</v>
      </c>
      <c r="O227" s="50">
        <f t="shared" si="3"/>
        <v>19989.999999999996</v>
      </c>
      <c r="P227" s="39" t="s">
        <v>19</v>
      </c>
    </row>
    <row r="228" spans="1:16" x14ac:dyDescent="0.35">
      <c r="A228" s="39" t="s">
        <v>5289</v>
      </c>
      <c r="B228" s="15">
        <v>46121</v>
      </c>
      <c r="C228" s="24">
        <v>46127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26307337</v>
      </c>
      <c r="K228" s="39" t="s">
        <v>5538</v>
      </c>
      <c r="L228" s="41" t="s">
        <v>5544</v>
      </c>
      <c r="M228" s="39">
        <v>199900</v>
      </c>
      <c r="N228" s="43">
        <v>0.9</v>
      </c>
      <c r="O228" s="50">
        <f t="shared" si="3"/>
        <v>19989.999999999996</v>
      </c>
      <c r="P228" s="39" t="s">
        <v>19</v>
      </c>
    </row>
    <row r="229" spans="1:16" x14ac:dyDescent="0.35">
      <c r="A229" s="39" t="s">
        <v>5289</v>
      </c>
      <c r="B229" s="15">
        <v>46121</v>
      </c>
      <c r="C229" s="24">
        <v>46127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26307346</v>
      </c>
      <c r="K229" s="39" t="s">
        <v>5538</v>
      </c>
      <c r="L229" s="41" t="s">
        <v>5545</v>
      </c>
      <c r="M229" s="39">
        <v>199900</v>
      </c>
      <c r="N229" s="43">
        <v>0.9</v>
      </c>
      <c r="O229" s="50">
        <f t="shared" si="3"/>
        <v>19989.999999999996</v>
      </c>
      <c r="P229" s="39" t="s">
        <v>19</v>
      </c>
    </row>
    <row r="230" spans="1:16" x14ac:dyDescent="0.35">
      <c r="A230" s="39" t="s">
        <v>5289</v>
      </c>
      <c r="B230" s="15">
        <v>46121</v>
      </c>
      <c r="C230" s="24">
        <v>46127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26307355</v>
      </c>
      <c r="K230" s="39" t="s">
        <v>5538</v>
      </c>
      <c r="L230" s="41" t="s">
        <v>5546</v>
      </c>
      <c r="M230" s="39">
        <v>199900</v>
      </c>
      <c r="N230" s="43">
        <v>0.9</v>
      </c>
      <c r="O230" s="50">
        <f t="shared" si="3"/>
        <v>19989.999999999996</v>
      </c>
      <c r="P230" s="39" t="s">
        <v>19</v>
      </c>
    </row>
    <row r="231" spans="1:16" x14ac:dyDescent="0.35">
      <c r="A231" s="39" t="s">
        <v>5289</v>
      </c>
      <c r="B231" s="15">
        <v>46121</v>
      </c>
      <c r="C231" s="24">
        <v>46127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26307364</v>
      </c>
      <c r="K231" s="39" t="s">
        <v>5538</v>
      </c>
      <c r="L231" s="41" t="s">
        <v>5547</v>
      </c>
      <c r="M231" s="39">
        <v>199900</v>
      </c>
      <c r="N231" s="43">
        <v>0.9</v>
      </c>
      <c r="O231" s="50">
        <f t="shared" si="3"/>
        <v>19989.999999999996</v>
      </c>
      <c r="P231" s="39" t="s">
        <v>19</v>
      </c>
    </row>
    <row r="232" spans="1:16" x14ac:dyDescent="0.35">
      <c r="A232" s="39" t="s">
        <v>5289</v>
      </c>
      <c r="B232" s="15">
        <v>46121</v>
      </c>
      <c r="C232" s="24">
        <v>46127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26307373</v>
      </c>
      <c r="K232" s="39" t="s">
        <v>5538</v>
      </c>
      <c r="L232" s="41" t="s">
        <v>5548</v>
      </c>
      <c r="M232" s="39">
        <v>199900</v>
      </c>
      <c r="N232" s="43">
        <v>0.9</v>
      </c>
      <c r="O232" s="50">
        <f t="shared" si="3"/>
        <v>19989.999999999996</v>
      </c>
      <c r="P232" s="39" t="s">
        <v>19</v>
      </c>
    </row>
    <row r="233" spans="1:16" x14ac:dyDescent="0.35">
      <c r="A233" s="39" t="s">
        <v>5289</v>
      </c>
      <c r="B233" s="15">
        <v>46121</v>
      </c>
      <c r="C233" s="24">
        <v>46127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26307033</v>
      </c>
      <c r="K233" s="39" t="s">
        <v>5549</v>
      </c>
      <c r="L233" s="41" t="s">
        <v>5550</v>
      </c>
      <c r="M233" s="39">
        <v>199900</v>
      </c>
      <c r="N233" s="43">
        <v>0.9</v>
      </c>
      <c r="O233" s="50">
        <f t="shared" si="3"/>
        <v>19989.999999999996</v>
      </c>
      <c r="P233" s="39" t="s">
        <v>19</v>
      </c>
    </row>
    <row r="234" spans="1:16" x14ac:dyDescent="0.35">
      <c r="A234" s="39" t="s">
        <v>5289</v>
      </c>
      <c r="B234" s="15">
        <v>46121</v>
      </c>
      <c r="C234" s="24">
        <v>46127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26307042</v>
      </c>
      <c r="K234" s="39" t="s">
        <v>5549</v>
      </c>
      <c r="L234" s="41" t="s">
        <v>5551</v>
      </c>
      <c r="M234" s="39">
        <v>199900</v>
      </c>
      <c r="N234" s="43">
        <v>0.9</v>
      </c>
      <c r="O234" s="50">
        <f t="shared" si="3"/>
        <v>19989.999999999996</v>
      </c>
      <c r="P234" s="39" t="s">
        <v>19</v>
      </c>
    </row>
    <row r="235" spans="1:16" x14ac:dyDescent="0.35">
      <c r="A235" s="39" t="s">
        <v>5289</v>
      </c>
      <c r="B235" s="15">
        <v>46121</v>
      </c>
      <c r="C235" s="24">
        <v>46127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26307051</v>
      </c>
      <c r="K235" s="39" t="s">
        <v>5549</v>
      </c>
      <c r="L235" s="41" t="s">
        <v>5552</v>
      </c>
      <c r="M235" s="39">
        <v>199900</v>
      </c>
      <c r="N235" s="43">
        <v>0.9</v>
      </c>
      <c r="O235" s="50">
        <f t="shared" si="3"/>
        <v>19989.999999999996</v>
      </c>
      <c r="P235" s="39" t="s">
        <v>19</v>
      </c>
    </row>
    <row r="236" spans="1:16" x14ac:dyDescent="0.35">
      <c r="A236" s="39" t="s">
        <v>5289</v>
      </c>
      <c r="B236" s="15">
        <v>46121</v>
      </c>
      <c r="C236" s="24">
        <v>46127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26307060</v>
      </c>
      <c r="K236" s="39" t="s">
        <v>5549</v>
      </c>
      <c r="L236" s="41" t="s">
        <v>5553</v>
      </c>
      <c r="M236" s="39">
        <v>199900</v>
      </c>
      <c r="N236" s="43">
        <v>0.9</v>
      </c>
      <c r="O236" s="50">
        <f t="shared" si="3"/>
        <v>19989.999999999996</v>
      </c>
      <c r="P236" s="39" t="s">
        <v>19</v>
      </c>
    </row>
    <row r="237" spans="1:16" x14ac:dyDescent="0.35">
      <c r="A237" s="39" t="s">
        <v>5289</v>
      </c>
      <c r="B237" s="15">
        <v>46121</v>
      </c>
      <c r="C237" s="24">
        <v>46127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26307079</v>
      </c>
      <c r="K237" s="39" t="s">
        <v>5549</v>
      </c>
      <c r="L237" s="41" t="s">
        <v>5554</v>
      </c>
      <c r="M237" s="39">
        <v>199900</v>
      </c>
      <c r="N237" s="43">
        <v>0.9</v>
      </c>
      <c r="O237" s="50">
        <f t="shared" si="3"/>
        <v>19989.999999999996</v>
      </c>
      <c r="P237" s="39" t="s">
        <v>19</v>
      </c>
    </row>
    <row r="238" spans="1:16" x14ac:dyDescent="0.35">
      <c r="A238" s="39" t="s">
        <v>5289</v>
      </c>
      <c r="B238" s="15">
        <v>46121</v>
      </c>
      <c r="C238" s="24">
        <v>46127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26307088</v>
      </c>
      <c r="K238" s="39" t="s">
        <v>5549</v>
      </c>
      <c r="L238" s="41" t="s">
        <v>5555</v>
      </c>
      <c r="M238" s="39">
        <v>199900</v>
      </c>
      <c r="N238" s="43">
        <v>0.9</v>
      </c>
      <c r="O238" s="50">
        <f t="shared" si="3"/>
        <v>19989.999999999996</v>
      </c>
      <c r="P238" s="39" t="s">
        <v>19</v>
      </c>
    </row>
    <row r="239" spans="1:16" x14ac:dyDescent="0.35">
      <c r="A239" s="39" t="s">
        <v>5289</v>
      </c>
      <c r="B239" s="15">
        <v>46121</v>
      </c>
      <c r="C239" s="24">
        <v>46127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26307097</v>
      </c>
      <c r="K239" s="39" t="s">
        <v>5549</v>
      </c>
      <c r="L239" s="41" t="s">
        <v>5556</v>
      </c>
      <c r="M239" s="39">
        <v>199900</v>
      </c>
      <c r="N239" s="43">
        <v>0.9</v>
      </c>
      <c r="O239" s="50">
        <f t="shared" si="3"/>
        <v>19989.999999999996</v>
      </c>
      <c r="P239" s="39" t="s">
        <v>19</v>
      </c>
    </row>
    <row r="240" spans="1:16" x14ac:dyDescent="0.35">
      <c r="A240" s="39" t="s">
        <v>5289</v>
      </c>
      <c r="B240" s="15">
        <v>46121</v>
      </c>
      <c r="C240" s="24">
        <v>46127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26307104</v>
      </c>
      <c r="K240" s="39" t="s">
        <v>5549</v>
      </c>
      <c r="L240" s="41" t="s">
        <v>5557</v>
      </c>
      <c r="M240" s="39">
        <v>199900</v>
      </c>
      <c r="N240" s="43">
        <v>0.9</v>
      </c>
      <c r="O240" s="50">
        <f t="shared" si="3"/>
        <v>19989.999999999996</v>
      </c>
      <c r="P240" s="39" t="s">
        <v>19</v>
      </c>
    </row>
    <row r="241" spans="1:16" x14ac:dyDescent="0.35">
      <c r="A241" s="39" t="s">
        <v>5289</v>
      </c>
      <c r="B241" s="15">
        <v>46121</v>
      </c>
      <c r="C241" s="24">
        <v>46127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26307113</v>
      </c>
      <c r="K241" s="39" t="s">
        <v>5549</v>
      </c>
      <c r="L241" s="41" t="s">
        <v>5558</v>
      </c>
      <c r="M241" s="39">
        <v>199900</v>
      </c>
      <c r="N241" s="43">
        <v>0.9</v>
      </c>
      <c r="O241" s="50">
        <f t="shared" si="3"/>
        <v>19989.999999999996</v>
      </c>
      <c r="P241" s="39" t="s">
        <v>19</v>
      </c>
    </row>
    <row r="242" spans="1:16" x14ac:dyDescent="0.35">
      <c r="A242" s="39" t="s">
        <v>5289</v>
      </c>
      <c r="B242" s="15">
        <v>46121</v>
      </c>
      <c r="C242" s="24">
        <v>46127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26307122</v>
      </c>
      <c r="K242" s="39" t="s">
        <v>5549</v>
      </c>
      <c r="L242" s="41" t="s">
        <v>5559</v>
      </c>
      <c r="M242" s="39">
        <v>199900</v>
      </c>
      <c r="N242" s="43">
        <v>0.9</v>
      </c>
      <c r="O242" s="50">
        <f t="shared" si="3"/>
        <v>19989.999999999996</v>
      </c>
      <c r="P242" s="39" t="s">
        <v>19</v>
      </c>
    </row>
    <row r="243" spans="1:16" x14ac:dyDescent="0.35">
      <c r="A243" s="39" t="s">
        <v>5289</v>
      </c>
      <c r="B243" s="15">
        <v>46121</v>
      </c>
      <c r="C243" s="24">
        <v>46127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26184505</v>
      </c>
      <c r="K243" s="39" t="s">
        <v>5560</v>
      </c>
      <c r="L243" s="41" t="s">
        <v>5561</v>
      </c>
      <c r="M243" s="39">
        <v>239900</v>
      </c>
      <c r="N243" s="43">
        <v>0.9</v>
      </c>
      <c r="O243" s="50">
        <f t="shared" si="3"/>
        <v>23989.999999999996</v>
      </c>
      <c r="P243" s="39" t="s">
        <v>19</v>
      </c>
    </row>
    <row r="244" spans="1:16" x14ac:dyDescent="0.35">
      <c r="A244" s="39" t="s">
        <v>5289</v>
      </c>
      <c r="B244" s="15">
        <v>46121</v>
      </c>
      <c r="C244" s="24">
        <v>46127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26184532</v>
      </c>
      <c r="K244" s="39" t="s">
        <v>5560</v>
      </c>
      <c r="L244" s="41" t="s">
        <v>5562</v>
      </c>
      <c r="M244" s="39">
        <v>239900</v>
      </c>
      <c r="N244" s="43">
        <v>0.9</v>
      </c>
      <c r="O244" s="50">
        <f t="shared" si="3"/>
        <v>23989.999999999996</v>
      </c>
      <c r="P244" s="39" t="s">
        <v>19</v>
      </c>
    </row>
    <row r="245" spans="1:16" x14ac:dyDescent="0.35">
      <c r="A245" s="39" t="s">
        <v>5289</v>
      </c>
      <c r="B245" s="15">
        <v>46121</v>
      </c>
      <c r="C245" s="24">
        <v>46127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26184523</v>
      </c>
      <c r="K245" s="39" t="s">
        <v>5560</v>
      </c>
      <c r="L245" s="41" t="s">
        <v>5563</v>
      </c>
      <c r="M245" s="39">
        <v>239900</v>
      </c>
      <c r="N245" s="43">
        <v>0.9</v>
      </c>
      <c r="O245" s="50">
        <f t="shared" si="3"/>
        <v>23989.999999999996</v>
      </c>
      <c r="P245" s="39" t="s">
        <v>19</v>
      </c>
    </row>
    <row r="246" spans="1:16" x14ac:dyDescent="0.35">
      <c r="A246" s="39" t="s">
        <v>5289</v>
      </c>
      <c r="B246" s="15">
        <v>46121</v>
      </c>
      <c r="C246" s="24">
        <v>46127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26184569</v>
      </c>
      <c r="K246" s="39" t="s">
        <v>5560</v>
      </c>
      <c r="L246" s="41" t="s">
        <v>5564</v>
      </c>
      <c r="M246" s="39">
        <v>239900</v>
      </c>
      <c r="N246" s="43">
        <v>0.9</v>
      </c>
      <c r="O246" s="50">
        <f t="shared" si="3"/>
        <v>23989.999999999996</v>
      </c>
      <c r="P246" s="39" t="s">
        <v>19</v>
      </c>
    </row>
    <row r="247" spans="1:16" x14ac:dyDescent="0.35">
      <c r="A247" s="39" t="s">
        <v>5289</v>
      </c>
      <c r="B247" s="15">
        <v>46121</v>
      </c>
      <c r="C247" s="24">
        <v>46127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26184541</v>
      </c>
      <c r="K247" s="39" t="s">
        <v>5560</v>
      </c>
      <c r="L247" s="41" t="s">
        <v>5565</v>
      </c>
      <c r="M247" s="39">
        <v>239900</v>
      </c>
      <c r="N247" s="43">
        <v>0.9</v>
      </c>
      <c r="O247" s="50">
        <f t="shared" si="3"/>
        <v>23989.999999999996</v>
      </c>
      <c r="P247" s="39" t="s">
        <v>19</v>
      </c>
    </row>
    <row r="248" spans="1:16" x14ac:dyDescent="0.35">
      <c r="A248" s="39" t="s">
        <v>5289</v>
      </c>
      <c r="B248" s="15">
        <v>46121</v>
      </c>
      <c r="C248" s="24">
        <v>46127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26184550</v>
      </c>
      <c r="K248" s="39" t="s">
        <v>5560</v>
      </c>
      <c r="L248" s="41" t="s">
        <v>5566</v>
      </c>
      <c r="M248" s="39">
        <v>239900</v>
      </c>
      <c r="N248" s="43">
        <v>0.9</v>
      </c>
      <c r="O248" s="50">
        <f t="shared" si="3"/>
        <v>23989.999999999996</v>
      </c>
      <c r="P248" s="39" t="s">
        <v>19</v>
      </c>
    </row>
    <row r="249" spans="1:16" x14ac:dyDescent="0.35">
      <c r="A249" s="39" t="s">
        <v>5289</v>
      </c>
      <c r="B249" s="15">
        <v>46121</v>
      </c>
      <c r="C249" s="24">
        <v>46127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26184578</v>
      </c>
      <c r="K249" s="39" t="s">
        <v>5560</v>
      </c>
      <c r="L249" s="41" t="s">
        <v>5567</v>
      </c>
      <c r="M249" s="39">
        <v>239900</v>
      </c>
      <c r="N249" s="43">
        <v>0.9</v>
      </c>
      <c r="O249" s="50">
        <f t="shared" si="3"/>
        <v>23989.999999999996</v>
      </c>
      <c r="P249" s="39" t="s">
        <v>19</v>
      </c>
    </row>
    <row r="250" spans="1:16" x14ac:dyDescent="0.35">
      <c r="A250" s="39" t="s">
        <v>5289</v>
      </c>
      <c r="B250" s="15">
        <v>46121</v>
      </c>
      <c r="C250" s="24">
        <v>46127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26184596</v>
      </c>
      <c r="K250" s="39" t="s">
        <v>5560</v>
      </c>
      <c r="L250" s="41" t="s">
        <v>5568</v>
      </c>
      <c r="M250" s="39">
        <v>239900</v>
      </c>
      <c r="N250" s="43">
        <v>0.9</v>
      </c>
      <c r="O250" s="50">
        <f t="shared" si="3"/>
        <v>23989.999999999996</v>
      </c>
      <c r="P250" s="39" t="s">
        <v>19</v>
      </c>
    </row>
    <row r="251" spans="1:16" x14ac:dyDescent="0.35">
      <c r="A251" s="39" t="s">
        <v>5289</v>
      </c>
      <c r="B251" s="15">
        <v>46121</v>
      </c>
      <c r="C251" s="24">
        <v>46127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26184514</v>
      </c>
      <c r="K251" s="39" t="s">
        <v>5560</v>
      </c>
      <c r="L251" s="41" t="s">
        <v>5569</v>
      </c>
      <c r="M251" s="39">
        <v>239900</v>
      </c>
      <c r="N251" s="43">
        <v>0.9</v>
      </c>
      <c r="O251" s="50">
        <f t="shared" si="3"/>
        <v>23989.999999999996</v>
      </c>
      <c r="P251" s="39" t="s">
        <v>19</v>
      </c>
    </row>
    <row r="252" spans="1:16" x14ac:dyDescent="0.35">
      <c r="A252" s="39" t="s">
        <v>5289</v>
      </c>
      <c r="B252" s="15">
        <v>46121</v>
      </c>
      <c r="C252" s="24">
        <v>46127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26184587</v>
      </c>
      <c r="K252" s="39" t="s">
        <v>5560</v>
      </c>
      <c r="L252" s="41" t="s">
        <v>5570</v>
      </c>
      <c r="M252" s="39">
        <v>239900</v>
      </c>
      <c r="N252" s="43">
        <v>0.9</v>
      </c>
      <c r="O252" s="50">
        <f t="shared" si="3"/>
        <v>23989.999999999996</v>
      </c>
      <c r="P252" s="39" t="s">
        <v>19</v>
      </c>
    </row>
    <row r="253" spans="1:16" x14ac:dyDescent="0.35">
      <c r="A253" s="39" t="s">
        <v>5289</v>
      </c>
      <c r="B253" s="15">
        <v>46121</v>
      </c>
      <c r="C253" s="24">
        <v>46127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26184827</v>
      </c>
      <c r="K253" s="39" t="s">
        <v>5571</v>
      </c>
      <c r="L253" s="41" t="s">
        <v>5572</v>
      </c>
      <c r="M253" s="39">
        <v>239900</v>
      </c>
      <c r="N253" s="43">
        <v>0.9</v>
      </c>
      <c r="O253" s="50">
        <f t="shared" si="3"/>
        <v>23989.999999999996</v>
      </c>
      <c r="P253" s="39" t="s">
        <v>19</v>
      </c>
    </row>
    <row r="254" spans="1:16" x14ac:dyDescent="0.35">
      <c r="A254" s="39" t="s">
        <v>5289</v>
      </c>
      <c r="B254" s="15">
        <v>46121</v>
      </c>
      <c r="C254" s="24">
        <v>46127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26184854</v>
      </c>
      <c r="K254" s="39" t="s">
        <v>5571</v>
      </c>
      <c r="L254" s="41" t="s">
        <v>5573</v>
      </c>
      <c r="M254" s="39">
        <v>239900</v>
      </c>
      <c r="N254" s="43">
        <v>0.9</v>
      </c>
      <c r="O254" s="50">
        <f t="shared" si="3"/>
        <v>23989.999999999996</v>
      </c>
      <c r="P254" s="39" t="s">
        <v>19</v>
      </c>
    </row>
    <row r="255" spans="1:16" x14ac:dyDescent="0.35">
      <c r="A255" s="39" t="s">
        <v>5289</v>
      </c>
      <c r="B255" s="15">
        <v>46121</v>
      </c>
      <c r="C255" s="24">
        <v>46127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26184872</v>
      </c>
      <c r="K255" s="39" t="s">
        <v>5571</v>
      </c>
      <c r="L255" s="41" t="s">
        <v>5574</v>
      </c>
      <c r="M255" s="39">
        <v>239900</v>
      </c>
      <c r="N255" s="43">
        <v>0.9</v>
      </c>
      <c r="O255" s="50">
        <f t="shared" si="3"/>
        <v>23989.999999999996</v>
      </c>
      <c r="P255" s="39" t="s">
        <v>19</v>
      </c>
    </row>
    <row r="256" spans="1:16" x14ac:dyDescent="0.35">
      <c r="A256" s="39" t="s">
        <v>5289</v>
      </c>
      <c r="B256" s="15">
        <v>46121</v>
      </c>
      <c r="C256" s="24">
        <v>46127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26184809</v>
      </c>
      <c r="K256" s="39" t="s">
        <v>5571</v>
      </c>
      <c r="L256" s="41" t="s">
        <v>5575</v>
      </c>
      <c r="M256" s="39">
        <v>239900</v>
      </c>
      <c r="N256" s="43">
        <v>0.9</v>
      </c>
      <c r="O256" s="50">
        <f t="shared" si="3"/>
        <v>23989.999999999996</v>
      </c>
      <c r="P256" s="39" t="s">
        <v>19</v>
      </c>
    </row>
    <row r="257" spans="1:16" x14ac:dyDescent="0.35">
      <c r="A257" s="39" t="s">
        <v>5289</v>
      </c>
      <c r="B257" s="15">
        <v>46121</v>
      </c>
      <c r="C257" s="24">
        <v>46127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26184863</v>
      </c>
      <c r="K257" s="39" t="s">
        <v>5571</v>
      </c>
      <c r="L257" s="41" t="s">
        <v>5576</v>
      </c>
      <c r="M257" s="39">
        <v>239900</v>
      </c>
      <c r="N257" s="43">
        <v>0.9</v>
      </c>
      <c r="O257" s="50">
        <f t="shared" si="3"/>
        <v>23989.999999999996</v>
      </c>
      <c r="P257" s="39" t="s">
        <v>19</v>
      </c>
    </row>
    <row r="258" spans="1:16" x14ac:dyDescent="0.35">
      <c r="A258" s="39" t="s">
        <v>5289</v>
      </c>
      <c r="B258" s="15">
        <v>46121</v>
      </c>
      <c r="C258" s="24">
        <v>46127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26184890</v>
      </c>
      <c r="K258" s="39" t="s">
        <v>5571</v>
      </c>
      <c r="L258" s="41" t="s">
        <v>5577</v>
      </c>
      <c r="M258" s="39">
        <v>239900</v>
      </c>
      <c r="N258" s="43">
        <v>0.9</v>
      </c>
      <c r="O258" s="50">
        <f t="shared" si="3"/>
        <v>23989.999999999996</v>
      </c>
      <c r="P258" s="39" t="s">
        <v>19</v>
      </c>
    </row>
    <row r="259" spans="1:16" x14ac:dyDescent="0.35">
      <c r="A259" s="39" t="s">
        <v>5289</v>
      </c>
      <c r="B259" s="15">
        <v>46121</v>
      </c>
      <c r="C259" s="24">
        <v>46127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26184916</v>
      </c>
      <c r="K259" s="39" t="s">
        <v>5571</v>
      </c>
      <c r="L259" s="41" t="s">
        <v>5578</v>
      </c>
      <c r="M259" s="39">
        <v>239900</v>
      </c>
      <c r="N259" s="43">
        <v>0.9</v>
      </c>
      <c r="O259" s="50">
        <f t="shared" ref="O259:O322" si="4">M259*(1-N259)</f>
        <v>23989.999999999996</v>
      </c>
      <c r="P259" s="39" t="s">
        <v>19</v>
      </c>
    </row>
    <row r="260" spans="1:16" x14ac:dyDescent="0.35">
      <c r="A260" s="39" t="s">
        <v>5289</v>
      </c>
      <c r="B260" s="15">
        <v>46121</v>
      </c>
      <c r="C260" s="24">
        <v>46127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26184934</v>
      </c>
      <c r="K260" s="39" t="s">
        <v>5571</v>
      </c>
      <c r="L260" s="41" t="s">
        <v>5579</v>
      </c>
      <c r="M260" s="39">
        <v>239900</v>
      </c>
      <c r="N260" s="43">
        <v>0.9</v>
      </c>
      <c r="O260" s="50">
        <f t="shared" si="4"/>
        <v>23989.999999999996</v>
      </c>
      <c r="P260" s="39" t="s">
        <v>19</v>
      </c>
    </row>
    <row r="261" spans="1:16" x14ac:dyDescent="0.35">
      <c r="A261" s="39" t="s">
        <v>5289</v>
      </c>
      <c r="B261" s="15">
        <v>46121</v>
      </c>
      <c r="C261" s="24">
        <v>46127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26184818</v>
      </c>
      <c r="K261" s="39" t="s">
        <v>5571</v>
      </c>
      <c r="L261" s="41" t="s">
        <v>5580</v>
      </c>
      <c r="M261" s="39">
        <v>239900</v>
      </c>
      <c r="N261" s="43">
        <v>0.9</v>
      </c>
      <c r="O261" s="50">
        <f t="shared" si="4"/>
        <v>23989.999999999996</v>
      </c>
      <c r="P261" s="39" t="s">
        <v>19</v>
      </c>
    </row>
    <row r="262" spans="1:16" x14ac:dyDescent="0.35">
      <c r="A262" s="39" t="s">
        <v>5289</v>
      </c>
      <c r="B262" s="15">
        <v>46121</v>
      </c>
      <c r="C262" s="24">
        <v>46127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26184845</v>
      </c>
      <c r="K262" s="39" t="s">
        <v>5571</v>
      </c>
      <c r="L262" s="41" t="s">
        <v>5581</v>
      </c>
      <c r="M262" s="39">
        <v>239900</v>
      </c>
      <c r="N262" s="43">
        <v>0.9</v>
      </c>
      <c r="O262" s="50">
        <f t="shared" si="4"/>
        <v>23989.999999999996</v>
      </c>
      <c r="P262" s="39" t="s">
        <v>19</v>
      </c>
    </row>
    <row r="263" spans="1:16" x14ac:dyDescent="0.35">
      <c r="A263" s="39" t="s">
        <v>5289</v>
      </c>
      <c r="B263" s="15">
        <v>46121</v>
      </c>
      <c r="C263" s="24">
        <v>46127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26184881</v>
      </c>
      <c r="K263" s="39" t="s">
        <v>5571</v>
      </c>
      <c r="L263" s="41" t="s">
        <v>5582</v>
      </c>
      <c r="M263" s="39">
        <v>239900</v>
      </c>
      <c r="N263" s="43">
        <v>0.9</v>
      </c>
      <c r="O263" s="50">
        <f t="shared" si="4"/>
        <v>23989.999999999996</v>
      </c>
      <c r="P263" s="39" t="s">
        <v>19</v>
      </c>
    </row>
    <row r="264" spans="1:16" x14ac:dyDescent="0.35">
      <c r="A264" s="39" t="s">
        <v>5289</v>
      </c>
      <c r="B264" s="15">
        <v>46121</v>
      </c>
      <c r="C264" s="24">
        <v>46127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26184907</v>
      </c>
      <c r="K264" s="39" t="s">
        <v>5571</v>
      </c>
      <c r="L264" s="41" t="s">
        <v>5583</v>
      </c>
      <c r="M264" s="39">
        <v>239900</v>
      </c>
      <c r="N264" s="43">
        <v>0.9</v>
      </c>
      <c r="O264" s="50">
        <f t="shared" si="4"/>
        <v>23989.999999999996</v>
      </c>
      <c r="P264" s="39" t="s">
        <v>19</v>
      </c>
    </row>
    <row r="265" spans="1:16" x14ac:dyDescent="0.35">
      <c r="A265" s="39" t="s">
        <v>5289</v>
      </c>
      <c r="B265" s="15">
        <v>46121</v>
      </c>
      <c r="C265" s="24">
        <v>46127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26184925</v>
      </c>
      <c r="K265" s="39" t="s">
        <v>5571</v>
      </c>
      <c r="L265" s="41" t="s">
        <v>5584</v>
      </c>
      <c r="M265" s="39">
        <v>239900</v>
      </c>
      <c r="N265" s="43">
        <v>0.9</v>
      </c>
      <c r="O265" s="50">
        <f t="shared" si="4"/>
        <v>23989.999999999996</v>
      </c>
      <c r="P265" s="39" t="s">
        <v>19</v>
      </c>
    </row>
    <row r="266" spans="1:16" x14ac:dyDescent="0.35">
      <c r="A266" s="39" t="s">
        <v>5289</v>
      </c>
      <c r="B266" s="15">
        <v>46121</v>
      </c>
      <c r="C266" s="24">
        <v>46127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26184943</v>
      </c>
      <c r="K266" s="39" t="s">
        <v>5571</v>
      </c>
      <c r="L266" s="41" t="s">
        <v>5585</v>
      </c>
      <c r="M266" s="39">
        <v>239900</v>
      </c>
      <c r="N266" s="43">
        <v>0.9</v>
      </c>
      <c r="O266" s="50">
        <f t="shared" si="4"/>
        <v>23989.999999999996</v>
      </c>
      <c r="P266" s="39" t="s">
        <v>19</v>
      </c>
    </row>
    <row r="267" spans="1:16" x14ac:dyDescent="0.35">
      <c r="A267" s="39" t="s">
        <v>5289</v>
      </c>
      <c r="B267" s="15">
        <v>46121</v>
      </c>
      <c r="C267" s="24">
        <v>46127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26184836</v>
      </c>
      <c r="K267" s="39" t="s">
        <v>5571</v>
      </c>
      <c r="L267" s="41" t="s">
        <v>5586</v>
      </c>
      <c r="M267" s="39">
        <v>239900</v>
      </c>
      <c r="N267" s="43">
        <v>0.9</v>
      </c>
      <c r="O267" s="50">
        <f t="shared" si="4"/>
        <v>23989.999999999996</v>
      </c>
      <c r="P267" s="39" t="s">
        <v>19</v>
      </c>
    </row>
    <row r="268" spans="1:16" x14ac:dyDescent="0.35">
      <c r="A268" s="39" t="s">
        <v>5289</v>
      </c>
      <c r="B268" s="15">
        <v>46121</v>
      </c>
      <c r="C268" s="24">
        <v>46127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26185004</v>
      </c>
      <c r="K268" s="39" t="s">
        <v>5587</v>
      </c>
      <c r="L268" s="41" t="s">
        <v>5588</v>
      </c>
      <c r="M268" s="39">
        <v>219900</v>
      </c>
      <c r="N268" s="43">
        <v>0.9</v>
      </c>
      <c r="O268" s="50">
        <f t="shared" si="4"/>
        <v>21989.999999999996</v>
      </c>
      <c r="P268" s="39" t="s">
        <v>19</v>
      </c>
    </row>
    <row r="269" spans="1:16" x14ac:dyDescent="0.35">
      <c r="A269" s="39" t="s">
        <v>5289</v>
      </c>
      <c r="B269" s="15">
        <v>46121</v>
      </c>
      <c r="C269" s="24">
        <v>46127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26185068</v>
      </c>
      <c r="K269" s="39" t="s">
        <v>5587</v>
      </c>
      <c r="L269" s="41" t="s">
        <v>5589</v>
      </c>
      <c r="M269" s="39">
        <v>219900</v>
      </c>
      <c r="N269" s="43">
        <v>0.9</v>
      </c>
      <c r="O269" s="50">
        <f t="shared" si="4"/>
        <v>21989.999999999996</v>
      </c>
      <c r="P269" s="39" t="s">
        <v>19</v>
      </c>
    </row>
    <row r="270" spans="1:16" x14ac:dyDescent="0.35">
      <c r="A270" s="39" t="s">
        <v>5289</v>
      </c>
      <c r="B270" s="15">
        <v>46121</v>
      </c>
      <c r="C270" s="24">
        <v>46127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26185120</v>
      </c>
      <c r="K270" s="39" t="s">
        <v>5587</v>
      </c>
      <c r="L270" s="41" t="s">
        <v>5590</v>
      </c>
      <c r="M270" s="39">
        <v>219900</v>
      </c>
      <c r="N270" s="43">
        <v>0.9</v>
      </c>
      <c r="O270" s="50">
        <f t="shared" si="4"/>
        <v>21989.999999999996</v>
      </c>
      <c r="P270" s="39" t="s">
        <v>19</v>
      </c>
    </row>
    <row r="271" spans="1:16" x14ac:dyDescent="0.35">
      <c r="A271" s="39" t="s">
        <v>5289</v>
      </c>
      <c r="B271" s="15">
        <v>46121</v>
      </c>
      <c r="C271" s="24">
        <v>46127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26185139</v>
      </c>
      <c r="K271" s="39" t="s">
        <v>5587</v>
      </c>
      <c r="L271" s="41" t="s">
        <v>5591</v>
      </c>
      <c r="M271" s="39">
        <v>219900</v>
      </c>
      <c r="N271" s="43">
        <v>0.9</v>
      </c>
      <c r="O271" s="50">
        <f t="shared" si="4"/>
        <v>21989.999999999996</v>
      </c>
      <c r="P271" s="39" t="s">
        <v>19</v>
      </c>
    </row>
    <row r="272" spans="1:16" x14ac:dyDescent="0.35">
      <c r="A272" s="39" t="s">
        <v>5289</v>
      </c>
      <c r="B272" s="15">
        <v>46121</v>
      </c>
      <c r="C272" s="24">
        <v>46127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26185031</v>
      </c>
      <c r="K272" s="39" t="s">
        <v>5587</v>
      </c>
      <c r="L272" s="41" t="s">
        <v>5592</v>
      </c>
      <c r="M272" s="39">
        <v>219900</v>
      </c>
      <c r="N272" s="43">
        <v>0.9</v>
      </c>
      <c r="O272" s="50">
        <f t="shared" si="4"/>
        <v>21989.999999999996</v>
      </c>
      <c r="P272" s="39" t="s">
        <v>19</v>
      </c>
    </row>
    <row r="273" spans="1:16" x14ac:dyDescent="0.35">
      <c r="A273" s="39" t="s">
        <v>5289</v>
      </c>
      <c r="B273" s="15">
        <v>46121</v>
      </c>
      <c r="C273" s="24">
        <v>46127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26185059</v>
      </c>
      <c r="K273" s="39" t="s">
        <v>5587</v>
      </c>
      <c r="L273" s="41" t="s">
        <v>5593</v>
      </c>
      <c r="M273" s="39">
        <v>219900</v>
      </c>
      <c r="N273" s="43">
        <v>0.9</v>
      </c>
      <c r="O273" s="50">
        <f t="shared" si="4"/>
        <v>21989.999999999996</v>
      </c>
      <c r="P273" s="39" t="s">
        <v>19</v>
      </c>
    </row>
    <row r="274" spans="1:16" x14ac:dyDescent="0.35">
      <c r="A274" s="39" t="s">
        <v>5289</v>
      </c>
      <c r="B274" s="15">
        <v>46121</v>
      </c>
      <c r="C274" s="24">
        <v>46127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26185077</v>
      </c>
      <c r="K274" s="39" t="s">
        <v>5587</v>
      </c>
      <c r="L274" s="41" t="s">
        <v>5594</v>
      </c>
      <c r="M274" s="39">
        <v>219900</v>
      </c>
      <c r="N274" s="43">
        <v>0.9</v>
      </c>
      <c r="O274" s="50">
        <f t="shared" si="4"/>
        <v>21989.999999999996</v>
      </c>
      <c r="P274" s="39" t="s">
        <v>19</v>
      </c>
    </row>
    <row r="275" spans="1:16" x14ac:dyDescent="0.35">
      <c r="A275" s="39" t="s">
        <v>5289</v>
      </c>
      <c r="B275" s="15">
        <v>46121</v>
      </c>
      <c r="C275" s="24">
        <v>46127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26185102</v>
      </c>
      <c r="K275" s="39" t="s">
        <v>5587</v>
      </c>
      <c r="L275" s="41" t="s">
        <v>5595</v>
      </c>
      <c r="M275" s="39">
        <v>219900</v>
      </c>
      <c r="N275" s="43">
        <v>0.9</v>
      </c>
      <c r="O275" s="50">
        <f t="shared" si="4"/>
        <v>21989.999999999996</v>
      </c>
      <c r="P275" s="39" t="s">
        <v>19</v>
      </c>
    </row>
    <row r="276" spans="1:16" x14ac:dyDescent="0.35">
      <c r="A276" s="39" t="s">
        <v>5289</v>
      </c>
      <c r="B276" s="15">
        <v>46121</v>
      </c>
      <c r="C276" s="24">
        <v>46127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26185013</v>
      </c>
      <c r="K276" s="39" t="s">
        <v>5587</v>
      </c>
      <c r="L276" s="41" t="s">
        <v>5596</v>
      </c>
      <c r="M276" s="39">
        <v>219900</v>
      </c>
      <c r="N276" s="43">
        <v>0.9</v>
      </c>
      <c r="O276" s="50">
        <f t="shared" si="4"/>
        <v>21989.999999999996</v>
      </c>
      <c r="P276" s="39" t="s">
        <v>19</v>
      </c>
    </row>
    <row r="277" spans="1:16" x14ac:dyDescent="0.35">
      <c r="A277" s="39" t="s">
        <v>5289</v>
      </c>
      <c r="B277" s="15">
        <v>46121</v>
      </c>
      <c r="C277" s="24">
        <v>46127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26185022</v>
      </c>
      <c r="K277" s="39" t="s">
        <v>5587</v>
      </c>
      <c r="L277" s="41" t="s">
        <v>5597</v>
      </c>
      <c r="M277" s="39">
        <v>219900</v>
      </c>
      <c r="N277" s="43">
        <v>0.9</v>
      </c>
      <c r="O277" s="50">
        <f t="shared" si="4"/>
        <v>21989.999999999996</v>
      </c>
      <c r="P277" s="39" t="s">
        <v>19</v>
      </c>
    </row>
    <row r="278" spans="1:16" x14ac:dyDescent="0.35">
      <c r="A278" s="39" t="s">
        <v>5289</v>
      </c>
      <c r="B278" s="15">
        <v>46121</v>
      </c>
      <c r="C278" s="24">
        <v>46127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26185040</v>
      </c>
      <c r="K278" s="39" t="s">
        <v>5587</v>
      </c>
      <c r="L278" s="41" t="s">
        <v>5598</v>
      </c>
      <c r="M278" s="39">
        <v>219900</v>
      </c>
      <c r="N278" s="43">
        <v>0.9</v>
      </c>
      <c r="O278" s="50">
        <f t="shared" si="4"/>
        <v>21989.999999999996</v>
      </c>
      <c r="P278" s="39" t="s">
        <v>19</v>
      </c>
    </row>
    <row r="279" spans="1:16" x14ac:dyDescent="0.35">
      <c r="A279" s="39" t="s">
        <v>5289</v>
      </c>
      <c r="B279" s="15">
        <v>46121</v>
      </c>
      <c r="C279" s="24">
        <v>46127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26185095</v>
      </c>
      <c r="K279" s="39" t="s">
        <v>5587</v>
      </c>
      <c r="L279" s="41" t="s">
        <v>5599</v>
      </c>
      <c r="M279" s="39">
        <v>219900</v>
      </c>
      <c r="N279" s="43">
        <v>0.9</v>
      </c>
      <c r="O279" s="50">
        <f t="shared" si="4"/>
        <v>21989.999999999996</v>
      </c>
      <c r="P279" s="39" t="s">
        <v>19</v>
      </c>
    </row>
    <row r="280" spans="1:16" x14ac:dyDescent="0.35">
      <c r="A280" s="39" t="s">
        <v>5289</v>
      </c>
      <c r="B280" s="15">
        <v>46121</v>
      </c>
      <c r="C280" s="24">
        <v>46127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26185111</v>
      </c>
      <c r="K280" s="39" t="s">
        <v>5587</v>
      </c>
      <c r="L280" s="41" t="s">
        <v>5600</v>
      </c>
      <c r="M280" s="39">
        <v>219900</v>
      </c>
      <c r="N280" s="43">
        <v>0.9</v>
      </c>
      <c r="O280" s="50">
        <f t="shared" si="4"/>
        <v>21989.999999999996</v>
      </c>
      <c r="P280" s="39" t="s">
        <v>19</v>
      </c>
    </row>
    <row r="281" spans="1:16" x14ac:dyDescent="0.35">
      <c r="A281" s="39" t="s">
        <v>5289</v>
      </c>
      <c r="B281" s="15">
        <v>46121</v>
      </c>
      <c r="C281" s="24">
        <v>46127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26185086</v>
      </c>
      <c r="K281" s="39" t="s">
        <v>5587</v>
      </c>
      <c r="L281" s="41" t="s">
        <v>5601</v>
      </c>
      <c r="M281" s="39">
        <v>219900</v>
      </c>
      <c r="N281" s="43">
        <v>0.9</v>
      </c>
      <c r="O281" s="50">
        <f t="shared" si="4"/>
        <v>21989.999999999996</v>
      </c>
      <c r="P281" s="39" t="s">
        <v>19</v>
      </c>
    </row>
    <row r="282" spans="1:16" x14ac:dyDescent="0.35">
      <c r="A282" s="39" t="s">
        <v>5289</v>
      </c>
      <c r="B282" s="15">
        <v>46121</v>
      </c>
      <c r="C282" s="24">
        <v>46127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26185148</v>
      </c>
      <c r="K282" s="39" t="s">
        <v>5587</v>
      </c>
      <c r="L282" s="41" t="s">
        <v>5602</v>
      </c>
      <c r="M282" s="39">
        <v>219900</v>
      </c>
      <c r="N282" s="43">
        <v>0.9</v>
      </c>
      <c r="O282" s="50">
        <f t="shared" si="4"/>
        <v>21989.999999999996</v>
      </c>
      <c r="P282" s="39" t="s">
        <v>19</v>
      </c>
    </row>
    <row r="283" spans="1:16" x14ac:dyDescent="0.35">
      <c r="A283" s="39" t="s">
        <v>5289</v>
      </c>
      <c r="B283" s="15">
        <v>46121</v>
      </c>
      <c r="C283" s="24">
        <v>46127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26230973</v>
      </c>
      <c r="K283" s="39" t="s">
        <v>5603</v>
      </c>
      <c r="L283" s="41" t="s">
        <v>5604</v>
      </c>
      <c r="M283" s="39">
        <v>199900</v>
      </c>
      <c r="N283" s="43">
        <v>0.9</v>
      </c>
      <c r="O283" s="50">
        <f t="shared" si="4"/>
        <v>19989.999999999996</v>
      </c>
      <c r="P283" s="39" t="s">
        <v>19</v>
      </c>
    </row>
    <row r="284" spans="1:16" x14ac:dyDescent="0.35">
      <c r="A284" s="39" t="s">
        <v>5289</v>
      </c>
      <c r="B284" s="15">
        <v>46121</v>
      </c>
      <c r="C284" s="24">
        <v>46127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26230982</v>
      </c>
      <c r="K284" s="39" t="s">
        <v>5603</v>
      </c>
      <c r="L284" s="41" t="s">
        <v>5605</v>
      </c>
      <c r="M284" s="39">
        <v>199900</v>
      </c>
      <c r="N284" s="43">
        <v>0.9</v>
      </c>
      <c r="O284" s="50">
        <f t="shared" si="4"/>
        <v>19989.999999999996</v>
      </c>
      <c r="P284" s="39" t="s">
        <v>19</v>
      </c>
    </row>
    <row r="285" spans="1:16" x14ac:dyDescent="0.35">
      <c r="A285" s="39" t="s">
        <v>5289</v>
      </c>
      <c r="B285" s="15">
        <v>46121</v>
      </c>
      <c r="C285" s="24">
        <v>46127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26230991</v>
      </c>
      <c r="K285" s="39" t="s">
        <v>5603</v>
      </c>
      <c r="L285" s="41" t="s">
        <v>5606</v>
      </c>
      <c r="M285" s="39">
        <v>199900</v>
      </c>
      <c r="N285" s="43">
        <v>0.9</v>
      </c>
      <c r="O285" s="50">
        <f t="shared" si="4"/>
        <v>19989.999999999996</v>
      </c>
      <c r="P285" s="39" t="s">
        <v>19</v>
      </c>
    </row>
    <row r="286" spans="1:16" x14ac:dyDescent="0.35">
      <c r="A286" s="39" t="s">
        <v>5289</v>
      </c>
      <c r="B286" s="15">
        <v>46121</v>
      </c>
      <c r="C286" s="24">
        <v>46127</v>
      </c>
      <c r="D286" s="39">
        <v>3232</v>
      </c>
      <c r="E286" s="39">
        <v>327</v>
      </c>
      <c r="F286" s="39">
        <v>2</v>
      </c>
      <c r="G286" s="39">
        <v>2</v>
      </c>
      <c r="H286" s="39"/>
      <c r="I286" s="39" t="s">
        <v>17</v>
      </c>
      <c r="J286" s="39">
        <v>26231007</v>
      </c>
      <c r="K286" s="39" t="s">
        <v>5603</v>
      </c>
      <c r="L286" s="41" t="s">
        <v>5607</v>
      </c>
      <c r="M286" s="39">
        <v>199900</v>
      </c>
      <c r="N286" s="43">
        <v>0.9</v>
      </c>
      <c r="O286" s="50">
        <f t="shared" si="4"/>
        <v>19989.999999999996</v>
      </c>
      <c r="P286" s="39" t="s">
        <v>19</v>
      </c>
    </row>
    <row r="287" spans="1:16" x14ac:dyDescent="0.35">
      <c r="A287" s="39" t="s">
        <v>5289</v>
      </c>
      <c r="B287" s="15">
        <v>46121</v>
      </c>
      <c r="C287" s="24">
        <v>46127</v>
      </c>
      <c r="D287" s="39">
        <v>3232</v>
      </c>
      <c r="E287" s="39">
        <v>327</v>
      </c>
      <c r="F287" s="39">
        <v>2</v>
      </c>
      <c r="G287" s="39">
        <v>2</v>
      </c>
      <c r="H287" s="39"/>
      <c r="I287" s="39" t="s">
        <v>17</v>
      </c>
      <c r="J287" s="39">
        <v>26231016</v>
      </c>
      <c r="K287" s="39" t="s">
        <v>5603</v>
      </c>
      <c r="L287" s="41" t="s">
        <v>5608</v>
      </c>
      <c r="M287" s="39">
        <v>199900</v>
      </c>
      <c r="N287" s="43">
        <v>0.9</v>
      </c>
      <c r="O287" s="50">
        <f t="shared" si="4"/>
        <v>19989.999999999996</v>
      </c>
      <c r="P287" s="39" t="s">
        <v>19</v>
      </c>
    </row>
    <row r="288" spans="1:16" x14ac:dyDescent="0.35">
      <c r="A288" s="39" t="s">
        <v>5289</v>
      </c>
      <c r="B288" s="15">
        <v>46121</v>
      </c>
      <c r="C288" s="24">
        <v>46127</v>
      </c>
      <c r="D288" s="39">
        <v>3232</v>
      </c>
      <c r="E288" s="39">
        <v>327</v>
      </c>
      <c r="F288" s="39">
        <v>2</v>
      </c>
      <c r="G288" s="39">
        <v>2</v>
      </c>
      <c r="H288" s="39"/>
      <c r="I288" s="39" t="s">
        <v>17</v>
      </c>
      <c r="J288" s="39">
        <v>26231025</v>
      </c>
      <c r="K288" s="39" t="s">
        <v>5603</v>
      </c>
      <c r="L288" s="41" t="s">
        <v>5609</v>
      </c>
      <c r="M288" s="39">
        <v>199900</v>
      </c>
      <c r="N288" s="43">
        <v>0.9</v>
      </c>
      <c r="O288" s="50">
        <f t="shared" si="4"/>
        <v>19989.999999999996</v>
      </c>
      <c r="P288" s="39" t="s">
        <v>19</v>
      </c>
    </row>
    <row r="289" spans="1:16" x14ac:dyDescent="0.35">
      <c r="A289" s="39" t="s">
        <v>5289</v>
      </c>
      <c r="B289" s="15">
        <v>46121</v>
      </c>
      <c r="C289" s="24">
        <v>46127</v>
      </c>
      <c r="D289" s="39">
        <v>3232</v>
      </c>
      <c r="E289" s="39">
        <v>327</v>
      </c>
      <c r="F289" s="39">
        <v>2</v>
      </c>
      <c r="G289" s="39">
        <v>2</v>
      </c>
      <c r="H289" s="39"/>
      <c r="I289" s="39" t="s">
        <v>17</v>
      </c>
      <c r="J289" s="39">
        <v>26231034</v>
      </c>
      <c r="K289" s="39" t="s">
        <v>5603</v>
      </c>
      <c r="L289" s="41" t="s">
        <v>5610</v>
      </c>
      <c r="M289" s="39">
        <v>199900</v>
      </c>
      <c r="N289" s="43">
        <v>0.9</v>
      </c>
      <c r="O289" s="50">
        <f t="shared" si="4"/>
        <v>19989.999999999996</v>
      </c>
      <c r="P289" s="39" t="s">
        <v>19</v>
      </c>
    </row>
    <row r="290" spans="1:16" x14ac:dyDescent="0.35">
      <c r="A290" s="39" t="s">
        <v>5289</v>
      </c>
      <c r="B290" s="15">
        <v>46121</v>
      </c>
      <c r="C290" s="24">
        <v>46127</v>
      </c>
      <c r="D290" s="39">
        <v>3232</v>
      </c>
      <c r="E290" s="39">
        <v>327</v>
      </c>
      <c r="F290" s="39">
        <v>2</v>
      </c>
      <c r="G290" s="39">
        <v>2</v>
      </c>
      <c r="H290" s="39"/>
      <c r="I290" s="39" t="s">
        <v>17</v>
      </c>
      <c r="J290" s="39">
        <v>26231043</v>
      </c>
      <c r="K290" s="39" t="s">
        <v>5603</v>
      </c>
      <c r="L290" s="41" t="s">
        <v>5611</v>
      </c>
      <c r="M290" s="39">
        <v>199900</v>
      </c>
      <c r="N290" s="43">
        <v>0.9</v>
      </c>
      <c r="O290" s="50">
        <f t="shared" si="4"/>
        <v>19989.999999999996</v>
      </c>
      <c r="P290" s="39" t="s">
        <v>19</v>
      </c>
    </row>
    <row r="291" spans="1:16" x14ac:dyDescent="0.35">
      <c r="A291" s="39" t="s">
        <v>5289</v>
      </c>
      <c r="B291" s="15">
        <v>46121</v>
      </c>
      <c r="C291" s="24">
        <v>46127</v>
      </c>
      <c r="D291" s="39">
        <v>3232</v>
      </c>
      <c r="E291" s="39">
        <v>327</v>
      </c>
      <c r="F291" s="39">
        <v>2</v>
      </c>
      <c r="G291" s="39">
        <v>2</v>
      </c>
      <c r="H291" s="39"/>
      <c r="I291" s="39" t="s">
        <v>17</v>
      </c>
      <c r="J291" s="39">
        <v>26231052</v>
      </c>
      <c r="K291" s="39" t="s">
        <v>5603</v>
      </c>
      <c r="L291" s="41" t="s">
        <v>5612</v>
      </c>
      <c r="M291" s="39">
        <v>199900</v>
      </c>
      <c r="N291" s="43">
        <v>0.9</v>
      </c>
      <c r="O291" s="50">
        <f t="shared" si="4"/>
        <v>19989.999999999996</v>
      </c>
      <c r="P291" s="39" t="s">
        <v>19</v>
      </c>
    </row>
    <row r="292" spans="1:16" x14ac:dyDescent="0.35">
      <c r="A292" s="39" t="s">
        <v>5289</v>
      </c>
      <c r="B292" s="15">
        <v>46121</v>
      </c>
      <c r="C292" s="24">
        <v>46127</v>
      </c>
      <c r="D292" s="39">
        <v>3232</v>
      </c>
      <c r="E292" s="39">
        <v>327</v>
      </c>
      <c r="F292" s="39">
        <v>2</v>
      </c>
      <c r="G292" s="39">
        <v>2</v>
      </c>
      <c r="H292" s="39"/>
      <c r="I292" s="39" t="s">
        <v>17</v>
      </c>
      <c r="J292" s="39">
        <v>26231061</v>
      </c>
      <c r="K292" s="39" t="s">
        <v>5603</v>
      </c>
      <c r="L292" s="41" t="s">
        <v>5613</v>
      </c>
      <c r="M292" s="39">
        <v>199900</v>
      </c>
      <c r="N292" s="43">
        <v>0.9</v>
      </c>
      <c r="O292" s="50">
        <f t="shared" si="4"/>
        <v>19989.999999999996</v>
      </c>
      <c r="P292" s="39" t="s">
        <v>19</v>
      </c>
    </row>
    <row r="293" spans="1:16" x14ac:dyDescent="0.35">
      <c r="A293" s="39" t="s">
        <v>5289</v>
      </c>
      <c r="B293" s="15">
        <v>46121</v>
      </c>
      <c r="C293" s="24">
        <v>46127</v>
      </c>
      <c r="D293" s="39">
        <v>3232</v>
      </c>
      <c r="E293" s="39">
        <v>327</v>
      </c>
      <c r="F293" s="39">
        <v>2</v>
      </c>
      <c r="G293" s="39">
        <v>2</v>
      </c>
      <c r="H293" s="39"/>
      <c r="I293" s="39" t="s">
        <v>17</v>
      </c>
      <c r="J293" s="39">
        <v>26230562</v>
      </c>
      <c r="K293" s="39" t="s">
        <v>5614</v>
      </c>
      <c r="L293" s="41" t="s">
        <v>5615</v>
      </c>
      <c r="M293" s="39">
        <v>199900</v>
      </c>
      <c r="N293" s="43">
        <v>0.9</v>
      </c>
      <c r="O293" s="50">
        <f t="shared" si="4"/>
        <v>19989.999999999996</v>
      </c>
      <c r="P293" s="39" t="s">
        <v>19</v>
      </c>
    </row>
    <row r="294" spans="1:16" x14ac:dyDescent="0.35">
      <c r="A294" s="39" t="s">
        <v>5289</v>
      </c>
      <c r="B294" s="15">
        <v>46121</v>
      </c>
      <c r="C294" s="24">
        <v>46127</v>
      </c>
      <c r="D294" s="39">
        <v>3232</v>
      </c>
      <c r="E294" s="39">
        <v>327</v>
      </c>
      <c r="F294" s="39">
        <v>2</v>
      </c>
      <c r="G294" s="39">
        <v>2</v>
      </c>
      <c r="H294" s="39"/>
      <c r="I294" s="39" t="s">
        <v>17</v>
      </c>
      <c r="J294" s="39">
        <v>26230599</v>
      </c>
      <c r="K294" s="39" t="s">
        <v>5614</v>
      </c>
      <c r="L294" s="41" t="s">
        <v>5616</v>
      </c>
      <c r="M294" s="39">
        <v>199900</v>
      </c>
      <c r="N294" s="43">
        <v>0.9</v>
      </c>
      <c r="O294" s="50">
        <f t="shared" si="4"/>
        <v>19989.999999999996</v>
      </c>
      <c r="P294" s="39" t="s">
        <v>19</v>
      </c>
    </row>
    <row r="295" spans="1:16" x14ac:dyDescent="0.35">
      <c r="A295" s="39" t="s">
        <v>5289</v>
      </c>
      <c r="B295" s="15">
        <v>46121</v>
      </c>
      <c r="C295" s="24">
        <v>46127</v>
      </c>
      <c r="D295" s="39">
        <v>3232</v>
      </c>
      <c r="E295" s="39">
        <v>327</v>
      </c>
      <c r="F295" s="39">
        <v>2</v>
      </c>
      <c r="G295" s="39">
        <v>2</v>
      </c>
      <c r="H295" s="39"/>
      <c r="I295" s="39" t="s">
        <v>17</v>
      </c>
      <c r="J295" s="39">
        <v>26230606</v>
      </c>
      <c r="K295" s="39" t="s">
        <v>5614</v>
      </c>
      <c r="L295" s="41" t="s">
        <v>5617</v>
      </c>
      <c r="M295" s="39">
        <v>199900</v>
      </c>
      <c r="N295" s="43">
        <v>0.9</v>
      </c>
      <c r="O295" s="50">
        <f t="shared" si="4"/>
        <v>19989.999999999996</v>
      </c>
      <c r="P295" s="39" t="s">
        <v>19</v>
      </c>
    </row>
    <row r="296" spans="1:16" x14ac:dyDescent="0.35">
      <c r="A296" s="39" t="s">
        <v>5289</v>
      </c>
      <c r="B296" s="15">
        <v>46121</v>
      </c>
      <c r="C296" s="24">
        <v>46127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26230571</v>
      </c>
      <c r="K296" s="39" t="s">
        <v>5614</v>
      </c>
      <c r="L296" s="41" t="s">
        <v>5618</v>
      </c>
      <c r="M296" s="39">
        <v>199900</v>
      </c>
      <c r="N296" s="43">
        <v>0.9</v>
      </c>
      <c r="O296" s="50">
        <f t="shared" si="4"/>
        <v>19989.999999999996</v>
      </c>
      <c r="P296" s="39" t="s">
        <v>19</v>
      </c>
    </row>
    <row r="297" spans="1:16" x14ac:dyDescent="0.35">
      <c r="A297" s="39" t="s">
        <v>5289</v>
      </c>
      <c r="B297" s="15">
        <v>46121</v>
      </c>
      <c r="C297" s="24">
        <v>46127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26230580</v>
      </c>
      <c r="K297" s="39" t="s">
        <v>5614</v>
      </c>
      <c r="L297" s="41" t="s">
        <v>5619</v>
      </c>
      <c r="M297" s="39">
        <v>199900</v>
      </c>
      <c r="N297" s="43">
        <v>0.9</v>
      </c>
      <c r="O297" s="50">
        <f t="shared" si="4"/>
        <v>19989.999999999996</v>
      </c>
      <c r="P297" s="39" t="s">
        <v>19</v>
      </c>
    </row>
    <row r="298" spans="1:16" x14ac:dyDescent="0.35">
      <c r="A298" s="39" t="s">
        <v>5289</v>
      </c>
      <c r="B298" s="15">
        <v>46121</v>
      </c>
      <c r="C298" s="24">
        <v>46127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26231141</v>
      </c>
      <c r="K298" s="39" t="s">
        <v>5620</v>
      </c>
      <c r="L298" s="41" t="s">
        <v>5621</v>
      </c>
      <c r="M298" s="39">
        <v>199900</v>
      </c>
      <c r="N298" s="43">
        <v>0.9</v>
      </c>
      <c r="O298" s="50">
        <f t="shared" si="4"/>
        <v>19989.999999999996</v>
      </c>
      <c r="P298" s="39" t="s">
        <v>19</v>
      </c>
    </row>
    <row r="299" spans="1:16" x14ac:dyDescent="0.35">
      <c r="A299" s="39" t="s">
        <v>5289</v>
      </c>
      <c r="B299" s="15">
        <v>46121</v>
      </c>
      <c r="C299" s="24">
        <v>46127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26231169</v>
      </c>
      <c r="K299" s="39" t="s">
        <v>5620</v>
      </c>
      <c r="L299" s="41" t="s">
        <v>5622</v>
      </c>
      <c r="M299" s="39">
        <v>199900</v>
      </c>
      <c r="N299" s="43">
        <v>0.9</v>
      </c>
      <c r="O299" s="50">
        <f t="shared" si="4"/>
        <v>19989.999999999996</v>
      </c>
      <c r="P299" s="39" t="s">
        <v>19</v>
      </c>
    </row>
    <row r="300" spans="1:16" x14ac:dyDescent="0.35">
      <c r="A300" s="39" t="s">
        <v>5289</v>
      </c>
      <c r="B300" s="15">
        <v>46121</v>
      </c>
      <c r="C300" s="24">
        <v>46127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26231150</v>
      </c>
      <c r="K300" s="39" t="s">
        <v>5620</v>
      </c>
      <c r="L300" s="41" t="s">
        <v>5623</v>
      </c>
      <c r="M300" s="39">
        <v>199900</v>
      </c>
      <c r="N300" s="43">
        <v>0.9</v>
      </c>
      <c r="O300" s="50">
        <f t="shared" si="4"/>
        <v>19989.999999999996</v>
      </c>
      <c r="P300" s="39" t="s">
        <v>19</v>
      </c>
    </row>
    <row r="301" spans="1:16" x14ac:dyDescent="0.35">
      <c r="A301" s="39" t="s">
        <v>5289</v>
      </c>
      <c r="B301" s="15">
        <v>46121</v>
      </c>
      <c r="C301" s="24">
        <v>46127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26231187</v>
      </c>
      <c r="K301" s="39" t="s">
        <v>5620</v>
      </c>
      <c r="L301" s="41" t="s">
        <v>5624</v>
      </c>
      <c r="M301" s="39">
        <v>199900</v>
      </c>
      <c r="N301" s="43">
        <v>0.9</v>
      </c>
      <c r="O301" s="50">
        <f t="shared" si="4"/>
        <v>19989.999999999996</v>
      </c>
      <c r="P301" s="39" t="s">
        <v>19</v>
      </c>
    </row>
    <row r="302" spans="1:16" x14ac:dyDescent="0.35">
      <c r="A302" s="39" t="s">
        <v>5289</v>
      </c>
      <c r="B302" s="15">
        <v>46121</v>
      </c>
      <c r="C302" s="24">
        <v>46127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26231178</v>
      </c>
      <c r="K302" s="39" t="s">
        <v>5620</v>
      </c>
      <c r="L302" s="41" t="s">
        <v>5625</v>
      </c>
      <c r="M302" s="39">
        <v>199900</v>
      </c>
      <c r="N302" s="43">
        <v>0.9</v>
      </c>
      <c r="O302" s="50">
        <f t="shared" si="4"/>
        <v>19989.999999999996</v>
      </c>
      <c r="P302" s="39" t="s">
        <v>19</v>
      </c>
    </row>
    <row r="303" spans="1:16" x14ac:dyDescent="0.35">
      <c r="A303" s="39" t="s">
        <v>5289</v>
      </c>
      <c r="B303" s="15">
        <v>46121</v>
      </c>
      <c r="C303" s="24">
        <v>46127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25416944</v>
      </c>
      <c r="K303" s="39" t="s">
        <v>5626</v>
      </c>
      <c r="L303" s="41" t="s">
        <v>5627</v>
      </c>
      <c r="M303" s="39">
        <v>199900</v>
      </c>
      <c r="N303" s="43">
        <v>0.9</v>
      </c>
      <c r="O303" s="50">
        <f t="shared" si="4"/>
        <v>19989.999999999996</v>
      </c>
      <c r="P303" s="39" t="s">
        <v>19</v>
      </c>
    </row>
    <row r="304" spans="1:16" x14ac:dyDescent="0.35">
      <c r="A304" s="39" t="s">
        <v>5289</v>
      </c>
      <c r="B304" s="15">
        <v>46121</v>
      </c>
      <c r="C304" s="24">
        <v>46127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25416971</v>
      </c>
      <c r="K304" s="39" t="s">
        <v>5626</v>
      </c>
      <c r="L304" s="41" t="s">
        <v>5628</v>
      </c>
      <c r="M304" s="39">
        <v>199900</v>
      </c>
      <c r="N304" s="43">
        <v>0.9</v>
      </c>
      <c r="O304" s="50">
        <f t="shared" si="4"/>
        <v>19989.999999999996</v>
      </c>
      <c r="P304" s="39" t="s">
        <v>19</v>
      </c>
    </row>
    <row r="305" spans="1:16" x14ac:dyDescent="0.35">
      <c r="A305" s="39" t="s">
        <v>5289</v>
      </c>
      <c r="B305" s="15">
        <v>46121</v>
      </c>
      <c r="C305" s="24">
        <v>46127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25416980</v>
      </c>
      <c r="K305" s="39" t="s">
        <v>5626</v>
      </c>
      <c r="L305" s="41" t="s">
        <v>5629</v>
      </c>
      <c r="M305" s="39">
        <v>199900</v>
      </c>
      <c r="N305" s="43">
        <v>0.9</v>
      </c>
      <c r="O305" s="50">
        <f t="shared" si="4"/>
        <v>19989.999999999996</v>
      </c>
      <c r="P305" s="39" t="s">
        <v>19</v>
      </c>
    </row>
    <row r="306" spans="1:16" x14ac:dyDescent="0.35">
      <c r="A306" s="39" t="s">
        <v>5289</v>
      </c>
      <c r="B306" s="15">
        <v>46121</v>
      </c>
      <c r="C306" s="24">
        <v>46127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25416953</v>
      </c>
      <c r="K306" s="39" t="s">
        <v>5626</v>
      </c>
      <c r="L306" s="41" t="s">
        <v>5630</v>
      </c>
      <c r="M306" s="39">
        <v>199900</v>
      </c>
      <c r="N306" s="43">
        <v>0.9</v>
      </c>
      <c r="O306" s="50">
        <f t="shared" si="4"/>
        <v>19989.999999999996</v>
      </c>
      <c r="P306" s="39" t="s">
        <v>19</v>
      </c>
    </row>
    <row r="307" spans="1:16" x14ac:dyDescent="0.35">
      <c r="A307" s="39" t="s">
        <v>5289</v>
      </c>
      <c r="B307" s="15">
        <v>46121</v>
      </c>
      <c r="C307" s="24">
        <v>46127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25416962</v>
      </c>
      <c r="K307" s="39" t="s">
        <v>5626</v>
      </c>
      <c r="L307" s="41" t="s">
        <v>5631</v>
      </c>
      <c r="M307" s="39">
        <v>199900</v>
      </c>
      <c r="N307" s="43">
        <v>0.9</v>
      </c>
      <c r="O307" s="50">
        <f t="shared" si="4"/>
        <v>19989.999999999996</v>
      </c>
      <c r="P307" s="39" t="s">
        <v>19</v>
      </c>
    </row>
    <row r="308" spans="1:16" x14ac:dyDescent="0.35">
      <c r="A308" s="39" t="s">
        <v>5289</v>
      </c>
      <c r="B308" s="15">
        <v>46121</v>
      </c>
      <c r="C308" s="24">
        <v>46127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25416926</v>
      </c>
      <c r="K308" s="39" t="s">
        <v>5632</v>
      </c>
      <c r="L308" s="41" t="s">
        <v>5633</v>
      </c>
      <c r="M308" s="39">
        <v>199900</v>
      </c>
      <c r="N308" s="43">
        <v>0.9</v>
      </c>
      <c r="O308" s="50">
        <f t="shared" si="4"/>
        <v>19989.999999999996</v>
      </c>
      <c r="P308" s="39" t="s">
        <v>19</v>
      </c>
    </row>
    <row r="309" spans="1:16" x14ac:dyDescent="0.35">
      <c r="A309" s="39" t="s">
        <v>5289</v>
      </c>
      <c r="B309" s="15">
        <v>46121</v>
      </c>
      <c r="C309" s="24">
        <v>46127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25416917</v>
      </c>
      <c r="K309" s="39" t="s">
        <v>5632</v>
      </c>
      <c r="L309" s="41" t="s">
        <v>5634</v>
      </c>
      <c r="M309" s="39">
        <v>199900</v>
      </c>
      <c r="N309" s="43">
        <v>0.9</v>
      </c>
      <c r="O309" s="50">
        <f t="shared" si="4"/>
        <v>19989.999999999996</v>
      </c>
      <c r="P309" s="39" t="s">
        <v>19</v>
      </c>
    </row>
    <row r="310" spans="1:16" x14ac:dyDescent="0.35">
      <c r="A310" s="39" t="s">
        <v>5289</v>
      </c>
      <c r="B310" s="15">
        <v>46121</v>
      </c>
      <c r="C310" s="24">
        <v>46127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25416935</v>
      </c>
      <c r="K310" s="39" t="s">
        <v>5632</v>
      </c>
      <c r="L310" s="41" t="s">
        <v>5635</v>
      </c>
      <c r="M310" s="39">
        <v>199900</v>
      </c>
      <c r="N310" s="43">
        <v>0.9</v>
      </c>
      <c r="O310" s="50">
        <f t="shared" si="4"/>
        <v>19989.999999999996</v>
      </c>
      <c r="P310" s="39" t="s">
        <v>19</v>
      </c>
    </row>
    <row r="311" spans="1:16" x14ac:dyDescent="0.35">
      <c r="A311" s="39" t="s">
        <v>5289</v>
      </c>
      <c r="B311" s="15">
        <v>46121</v>
      </c>
      <c r="C311" s="24">
        <v>46127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25416891</v>
      </c>
      <c r="K311" s="39" t="s">
        <v>5632</v>
      </c>
      <c r="L311" s="41" t="s">
        <v>5636</v>
      </c>
      <c r="M311" s="39">
        <v>199900</v>
      </c>
      <c r="N311" s="43">
        <v>0.9</v>
      </c>
      <c r="O311" s="50">
        <f t="shared" si="4"/>
        <v>19989.999999999996</v>
      </c>
      <c r="P311" s="39" t="s">
        <v>19</v>
      </c>
    </row>
    <row r="312" spans="1:16" x14ac:dyDescent="0.35">
      <c r="A312" s="39" t="s">
        <v>5289</v>
      </c>
      <c r="B312" s="15">
        <v>46121</v>
      </c>
      <c r="C312" s="24">
        <v>46127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25416908</v>
      </c>
      <c r="K312" s="39" t="s">
        <v>5632</v>
      </c>
      <c r="L312" s="41" t="s">
        <v>5637</v>
      </c>
      <c r="M312" s="39">
        <v>199900</v>
      </c>
      <c r="N312" s="43">
        <v>0.9</v>
      </c>
      <c r="O312" s="50">
        <f t="shared" si="4"/>
        <v>19989.999999999996</v>
      </c>
      <c r="P312" s="39" t="s">
        <v>19</v>
      </c>
    </row>
    <row r="313" spans="1:16" x14ac:dyDescent="0.35">
      <c r="A313" s="39" t="s">
        <v>5289</v>
      </c>
      <c r="B313" s="15">
        <v>46121</v>
      </c>
      <c r="C313" s="24">
        <v>46127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26231203</v>
      </c>
      <c r="K313" s="39" t="s">
        <v>5638</v>
      </c>
      <c r="L313" s="41" t="s">
        <v>5639</v>
      </c>
      <c r="M313" s="39">
        <v>199900</v>
      </c>
      <c r="N313" s="43">
        <v>0.9</v>
      </c>
      <c r="O313" s="50">
        <f t="shared" si="4"/>
        <v>19989.999999999996</v>
      </c>
      <c r="P313" s="39" t="s">
        <v>19</v>
      </c>
    </row>
    <row r="314" spans="1:16" x14ac:dyDescent="0.35">
      <c r="A314" s="39" t="s">
        <v>5289</v>
      </c>
      <c r="B314" s="15">
        <v>46121</v>
      </c>
      <c r="C314" s="24">
        <v>46127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26231221</v>
      </c>
      <c r="K314" s="39" t="s">
        <v>5638</v>
      </c>
      <c r="L314" s="41" t="s">
        <v>5640</v>
      </c>
      <c r="M314" s="39">
        <v>199900</v>
      </c>
      <c r="N314" s="43">
        <v>0.9</v>
      </c>
      <c r="O314" s="50">
        <f t="shared" si="4"/>
        <v>19989.999999999996</v>
      </c>
      <c r="P314" s="39" t="s">
        <v>19</v>
      </c>
    </row>
    <row r="315" spans="1:16" x14ac:dyDescent="0.35">
      <c r="A315" s="39" t="s">
        <v>5289</v>
      </c>
      <c r="B315" s="15">
        <v>46121</v>
      </c>
      <c r="C315" s="24">
        <v>46127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26231230</v>
      </c>
      <c r="K315" s="39" t="s">
        <v>5638</v>
      </c>
      <c r="L315" s="41" t="s">
        <v>5641</v>
      </c>
      <c r="M315" s="39">
        <v>199900</v>
      </c>
      <c r="N315" s="43">
        <v>0.9</v>
      </c>
      <c r="O315" s="50">
        <f t="shared" si="4"/>
        <v>19989.999999999996</v>
      </c>
      <c r="P315" s="39" t="s">
        <v>19</v>
      </c>
    </row>
    <row r="316" spans="1:16" x14ac:dyDescent="0.35">
      <c r="A316" s="39" t="s">
        <v>5289</v>
      </c>
      <c r="B316" s="15">
        <v>46121</v>
      </c>
      <c r="C316" s="24">
        <v>46127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26231212</v>
      </c>
      <c r="K316" s="39" t="s">
        <v>5638</v>
      </c>
      <c r="L316" s="41" t="s">
        <v>5642</v>
      </c>
      <c r="M316" s="39">
        <v>199900</v>
      </c>
      <c r="N316" s="43">
        <v>0.9</v>
      </c>
      <c r="O316" s="50">
        <f t="shared" si="4"/>
        <v>19989.999999999996</v>
      </c>
      <c r="P316" s="39" t="s">
        <v>19</v>
      </c>
    </row>
    <row r="317" spans="1:16" x14ac:dyDescent="0.35">
      <c r="A317" s="39" t="s">
        <v>5289</v>
      </c>
      <c r="B317" s="15">
        <v>46121</v>
      </c>
      <c r="C317" s="24">
        <v>46127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26231249</v>
      </c>
      <c r="K317" s="39" t="s">
        <v>5638</v>
      </c>
      <c r="L317" s="41" t="s">
        <v>5643</v>
      </c>
      <c r="M317" s="39">
        <v>199900</v>
      </c>
      <c r="N317" s="43">
        <v>0.9</v>
      </c>
      <c r="O317" s="50">
        <f t="shared" si="4"/>
        <v>19989.999999999996</v>
      </c>
      <c r="P317" s="39" t="s">
        <v>19</v>
      </c>
    </row>
    <row r="318" spans="1:16" x14ac:dyDescent="0.35">
      <c r="A318" s="39" t="s">
        <v>5289</v>
      </c>
      <c r="B318" s="15">
        <v>46121</v>
      </c>
      <c r="C318" s="24">
        <v>46127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25417005</v>
      </c>
      <c r="K318" s="39" t="s">
        <v>5644</v>
      </c>
      <c r="L318" s="41" t="s">
        <v>5645</v>
      </c>
      <c r="M318" s="39">
        <v>199900</v>
      </c>
      <c r="N318" s="43">
        <v>0.9</v>
      </c>
      <c r="O318" s="50">
        <f t="shared" si="4"/>
        <v>19989.999999999996</v>
      </c>
      <c r="P318" s="39" t="s">
        <v>19</v>
      </c>
    </row>
    <row r="319" spans="1:16" x14ac:dyDescent="0.35">
      <c r="A319" s="39" t="s">
        <v>5289</v>
      </c>
      <c r="B319" s="15">
        <v>46121</v>
      </c>
      <c r="C319" s="24">
        <v>46127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25416999</v>
      </c>
      <c r="K319" s="39" t="s">
        <v>5644</v>
      </c>
      <c r="L319" s="41" t="s">
        <v>5646</v>
      </c>
      <c r="M319" s="39">
        <v>199900</v>
      </c>
      <c r="N319" s="43">
        <v>0.9</v>
      </c>
      <c r="O319" s="50">
        <f t="shared" si="4"/>
        <v>19989.999999999996</v>
      </c>
      <c r="P319" s="39" t="s">
        <v>19</v>
      </c>
    </row>
    <row r="320" spans="1:16" x14ac:dyDescent="0.35">
      <c r="A320" s="39" t="s">
        <v>5289</v>
      </c>
      <c r="B320" s="15">
        <v>46121</v>
      </c>
      <c r="C320" s="24">
        <v>46127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25417014</v>
      </c>
      <c r="K320" s="39" t="s">
        <v>5644</v>
      </c>
      <c r="L320" s="41" t="s">
        <v>5647</v>
      </c>
      <c r="M320" s="39">
        <v>199900</v>
      </c>
      <c r="N320" s="43">
        <v>0.9</v>
      </c>
      <c r="O320" s="50">
        <f t="shared" si="4"/>
        <v>19989.999999999996</v>
      </c>
      <c r="P320" s="39" t="s">
        <v>19</v>
      </c>
    </row>
    <row r="321" spans="1:16" x14ac:dyDescent="0.35">
      <c r="A321" s="39" t="s">
        <v>5289</v>
      </c>
      <c r="B321" s="15">
        <v>46121</v>
      </c>
      <c r="C321" s="24">
        <v>46127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25417023</v>
      </c>
      <c r="K321" s="39" t="s">
        <v>5644</v>
      </c>
      <c r="L321" s="41" t="s">
        <v>5648</v>
      </c>
      <c r="M321" s="39">
        <v>199900</v>
      </c>
      <c r="N321" s="43">
        <v>0.9</v>
      </c>
      <c r="O321" s="50">
        <f t="shared" si="4"/>
        <v>19989.999999999996</v>
      </c>
      <c r="P321" s="39" t="s">
        <v>19</v>
      </c>
    </row>
    <row r="322" spans="1:16" x14ac:dyDescent="0.35">
      <c r="A322" s="39" t="s">
        <v>5289</v>
      </c>
      <c r="B322" s="15">
        <v>46121</v>
      </c>
      <c r="C322" s="24">
        <v>46127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25417032</v>
      </c>
      <c r="K322" s="39" t="s">
        <v>5644</v>
      </c>
      <c r="L322" s="41" t="s">
        <v>5649</v>
      </c>
      <c r="M322" s="39">
        <v>199900</v>
      </c>
      <c r="N322" s="43">
        <v>0.9</v>
      </c>
      <c r="O322" s="50">
        <f t="shared" si="4"/>
        <v>19989.999999999996</v>
      </c>
      <c r="P322" s="39" t="s">
        <v>19</v>
      </c>
    </row>
    <row r="323" spans="1:16" x14ac:dyDescent="0.35">
      <c r="A323" s="39" t="s">
        <v>5289</v>
      </c>
      <c r="B323" s="15">
        <v>46121</v>
      </c>
      <c r="C323" s="24">
        <v>46127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25417050</v>
      </c>
      <c r="K323" s="39" t="s">
        <v>5650</v>
      </c>
      <c r="L323" s="41" t="s">
        <v>5651</v>
      </c>
      <c r="M323" s="39">
        <v>199900</v>
      </c>
      <c r="N323" s="43">
        <v>0.9</v>
      </c>
      <c r="O323" s="50">
        <f t="shared" ref="O323:O386" si="5">M323*(1-N323)</f>
        <v>19989.999999999996</v>
      </c>
      <c r="P323" s="39" t="s">
        <v>19</v>
      </c>
    </row>
    <row r="324" spans="1:16" x14ac:dyDescent="0.35">
      <c r="A324" s="39" t="s">
        <v>5289</v>
      </c>
      <c r="B324" s="15">
        <v>46121</v>
      </c>
      <c r="C324" s="24">
        <v>46127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25417087</v>
      </c>
      <c r="K324" s="39" t="s">
        <v>5650</v>
      </c>
      <c r="L324" s="41" t="s">
        <v>5652</v>
      </c>
      <c r="M324" s="39">
        <v>199900</v>
      </c>
      <c r="N324" s="43">
        <v>0.9</v>
      </c>
      <c r="O324" s="50">
        <f t="shared" si="5"/>
        <v>19989.999999999996</v>
      </c>
      <c r="P324" s="39" t="s">
        <v>19</v>
      </c>
    </row>
    <row r="325" spans="1:16" x14ac:dyDescent="0.35">
      <c r="A325" s="39" t="s">
        <v>5289</v>
      </c>
      <c r="B325" s="15">
        <v>46121</v>
      </c>
      <c r="C325" s="24">
        <v>46127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25417078</v>
      </c>
      <c r="K325" s="39" t="s">
        <v>5650</v>
      </c>
      <c r="L325" s="41" t="s">
        <v>5653</v>
      </c>
      <c r="M325" s="39">
        <v>199900</v>
      </c>
      <c r="N325" s="43">
        <v>0.9</v>
      </c>
      <c r="O325" s="50">
        <f t="shared" si="5"/>
        <v>19989.999999999996</v>
      </c>
      <c r="P325" s="39" t="s">
        <v>19</v>
      </c>
    </row>
    <row r="326" spans="1:16" x14ac:dyDescent="0.35">
      <c r="A326" s="39" t="s">
        <v>5289</v>
      </c>
      <c r="B326" s="15">
        <v>46121</v>
      </c>
      <c r="C326" s="24">
        <v>46127</v>
      </c>
      <c r="D326" s="39">
        <v>3232</v>
      </c>
      <c r="E326" s="39">
        <v>327</v>
      </c>
      <c r="F326" s="39">
        <v>2</v>
      </c>
      <c r="G326" s="39">
        <v>2</v>
      </c>
      <c r="H326" s="39"/>
      <c r="I326" s="39" t="s">
        <v>17</v>
      </c>
      <c r="J326" s="39">
        <v>25417041</v>
      </c>
      <c r="K326" s="39" t="s">
        <v>5650</v>
      </c>
      <c r="L326" s="41" t="s">
        <v>5654</v>
      </c>
      <c r="M326" s="39">
        <v>199900</v>
      </c>
      <c r="N326" s="43">
        <v>0.9</v>
      </c>
      <c r="O326" s="50">
        <f t="shared" si="5"/>
        <v>19989.999999999996</v>
      </c>
      <c r="P326" s="39" t="s">
        <v>19</v>
      </c>
    </row>
    <row r="327" spans="1:16" x14ac:dyDescent="0.35">
      <c r="A327" s="39" t="s">
        <v>5289</v>
      </c>
      <c r="B327" s="15">
        <v>46121</v>
      </c>
      <c r="C327" s="24">
        <v>46127</v>
      </c>
      <c r="D327" s="39">
        <v>3232</v>
      </c>
      <c r="E327" s="39">
        <v>327</v>
      </c>
      <c r="F327" s="39">
        <v>2</v>
      </c>
      <c r="G327" s="39">
        <v>2</v>
      </c>
      <c r="H327" s="39"/>
      <c r="I327" s="39" t="s">
        <v>17</v>
      </c>
      <c r="J327" s="39">
        <v>25417069</v>
      </c>
      <c r="K327" s="39" t="s">
        <v>5650</v>
      </c>
      <c r="L327" s="41" t="s">
        <v>5655</v>
      </c>
      <c r="M327" s="39">
        <v>199900</v>
      </c>
      <c r="N327" s="43">
        <v>0.9</v>
      </c>
      <c r="O327" s="50">
        <f t="shared" si="5"/>
        <v>19989.999999999996</v>
      </c>
      <c r="P327" s="39" t="s">
        <v>19</v>
      </c>
    </row>
    <row r="328" spans="1:16" x14ac:dyDescent="0.35">
      <c r="A328" s="39" t="s">
        <v>5289</v>
      </c>
      <c r="B328" s="15">
        <v>46121</v>
      </c>
      <c r="C328" s="24">
        <v>46127</v>
      </c>
      <c r="D328" s="39">
        <v>3232</v>
      </c>
      <c r="E328" s="39">
        <v>327</v>
      </c>
      <c r="F328" s="39">
        <v>2</v>
      </c>
      <c r="G328" s="39">
        <v>2</v>
      </c>
      <c r="H328" s="39"/>
      <c r="I328" s="39" t="s">
        <v>17</v>
      </c>
      <c r="J328" s="39">
        <v>25417792</v>
      </c>
      <c r="K328" s="39" t="s">
        <v>5656</v>
      </c>
      <c r="L328" s="41" t="s">
        <v>5657</v>
      </c>
      <c r="M328" s="39">
        <v>279900</v>
      </c>
      <c r="N328" s="43">
        <v>0.9</v>
      </c>
      <c r="O328" s="50">
        <f t="shared" si="5"/>
        <v>27989.999999999993</v>
      </c>
      <c r="P328" s="39" t="s">
        <v>19</v>
      </c>
    </row>
    <row r="329" spans="1:16" x14ac:dyDescent="0.35">
      <c r="A329" s="39" t="s">
        <v>5289</v>
      </c>
      <c r="B329" s="15">
        <v>46121</v>
      </c>
      <c r="C329" s="24">
        <v>46127</v>
      </c>
      <c r="D329" s="39">
        <v>3232</v>
      </c>
      <c r="E329" s="39">
        <v>327</v>
      </c>
      <c r="F329" s="39">
        <v>2</v>
      </c>
      <c r="G329" s="39">
        <v>2</v>
      </c>
      <c r="H329" s="39"/>
      <c r="I329" s="39" t="s">
        <v>17</v>
      </c>
      <c r="J329" s="39">
        <v>25417827</v>
      </c>
      <c r="K329" s="39" t="s">
        <v>5656</v>
      </c>
      <c r="L329" s="41" t="s">
        <v>5658</v>
      </c>
      <c r="M329" s="39">
        <v>279900</v>
      </c>
      <c r="N329" s="43">
        <v>0.9</v>
      </c>
      <c r="O329" s="50">
        <f t="shared" si="5"/>
        <v>27989.999999999993</v>
      </c>
      <c r="P329" s="39" t="s">
        <v>19</v>
      </c>
    </row>
    <row r="330" spans="1:16" x14ac:dyDescent="0.35">
      <c r="A330" s="39" t="s">
        <v>5289</v>
      </c>
      <c r="B330" s="15">
        <v>46121</v>
      </c>
      <c r="C330" s="24">
        <v>46127</v>
      </c>
      <c r="D330" s="39">
        <v>3232</v>
      </c>
      <c r="E330" s="39">
        <v>327</v>
      </c>
      <c r="F330" s="39">
        <v>2</v>
      </c>
      <c r="G330" s="39">
        <v>2</v>
      </c>
      <c r="H330" s="39"/>
      <c r="I330" s="39" t="s">
        <v>17</v>
      </c>
      <c r="J330" s="39">
        <v>25417658</v>
      </c>
      <c r="K330" s="39" t="s">
        <v>5656</v>
      </c>
      <c r="L330" s="41" t="s">
        <v>5659</v>
      </c>
      <c r="M330" s="39">
        <v>279900</v>
      </c>
      <c r="N330" s="43">
        <v>0.9</v>
      </c>
      <c r="O330" s="50">
        <f t="shared" si="5"/>
        <v>27989.999999999993</v>
      </c>
      <c r="P330" s="39" t="s">
        <v>19</v>
      </c>
    </row>
    <row r="331" spans="1:16" x14ac:dyDescent="0.35">
      <c r="A331" s="39" t="s">
        <v>5289</v>
      </c>
      <c r="B331" s="15">
        <v>46121</v>
      </c>
      <c r="C331" s="24">
        <v>46127</v>
      </c>
      <c r="D331" s="39">
        <v>3232</v>
      </c>
      <c r="E331" s="39">
        <v>327</v>
      </c>
      <c r="F331" s="39">
        <v>2</v>
      </c>
      <c r="G331" s="39">
        <v>2</v>
      </c>
      <c r="H331" s="39"/>
      <c r="I331" s="39" t="s">
        <v>17</v>
      </c>
      <c r="J331" s="39">
        <v>25417676</v>
      </c>
      <c r="K331" s="39" t="s">
        <v>5656</v>
      </c>
      <c r="L331" s="41" t="s">
        <v>5660</v>
      </c>
      <c r="M331" s="39">
        <v>279900</v>
      </c>
      <c r="N331" s="43">
        <v>0.9</v>
      </c>
      <c r="O331" s="50">
        <f t="shared" si="5"/>
        <v>27989.999999999993</v>
      </c>
      <c r="P331" s="39" t="s">
        <v>19</v>
      </c>
    </row>
    <row r="332" spans="1:16" x14ac:dyDescent="0.35">
      <c r="A332" s="39" t="s">
        <v>5289</v>
      </c>
      <c r="B332" s="15">
        <v>46121</v>
      </c>
      <c r="C332" s="24">
        <v>46127</v>
      </c>
      <c r="D332" s="39">
        <v>3232</v>
      </c>
      <c r="E332" s="39">
        <v>327</v>
      </c>
      <c r="F332" s="39">
        <v>2</v>
      </c>
      <c r="G332" s="39">
        <v>2</v>
      </c>
      <c r="H332" s="39"/>
      <c r="I332" s="39" t="s">
        <v>17</v>
      </c>
      <c r="J332" s="39">
        <v>25417809</v>
      </c>
      <c r="K332" s="39" t="s">
        <v>5656</v>
      </c>
      <c r="L332" s="41" t="s">
        <v>5661</v>
      </c>
      <c r="M332" s="39">
        <v>279900</v>
      </c>
      <c r="N332" s="43">
        <v>0.9</v>
      </c>
      <c r="O332" s="50">
        <f t="shared" si="5"/>
        <v>27989.999999999993</v>
      </c>
      <c r="P332" s="39" t="s">
        <v>19</v>
      </c>
    </row>
    <row r="333" spans="1:16" x14ac:dyDescent="0.35">
      <c r="A333" s="39" t="s">
        <v>5289</v>
      </c>
      <c r="B333" s="15">
        <v>46121</v>
      </c>
      <c r="C333" s="24">
        <v>46127</v>
      </c>
      <c r="D333" s="39">
        <v>3232</v>
      </c>
      <c r="E333" s="39">
        <v>327</v>
      </c>
      <c r="F333" s="39">
        <v>2</v>
      </c>
      <c r="G333" s="39">
        <v>2</v>
      </c>
      <c r="H333" s="39"/>
      <c r="I333" s="39" t="s">
        <v>17</v>
      </c>
      <c r="J333" s="39">
        <v>25417818</v>
      </c>
      <c r="K333" s="39" t="s">
        <v>5656</v>
      </c>
      <c r="L333" s="41" t="s">
        <v>5662</v>
      </c>
      <c r="M333" s="39">
        <v>279900</v>
      </c>
      <c r="N333" s="43">
        <v>0.9</v>
      </c>
      <c r="O333" s="50">
        <f t="shared" si="5"/>
        <v>27989.999999999993</v>
      </c>
      <c r="P333" s="39" t="s">
        <v>19</v>
      </c>
    </row>
    <row r="334" spans="1:16" x14ac:dyDescent="0.35">
      <c r="A334" s="39" t="s">
        <v>5289</v>
      </c>
      <c r="B334" s="15">
        <v>46121</v>
      </c>
      <c r="C334" s="24">
        <v>46127</v>
      </c>
      <c r="D334" s="39">
        <v>3232</v>
      </c>
      <c r="E334" s="39">
        <v>327</v>
      </c>
      <c r="F334" s="39">
        <v>2</v>
      </c>
      <c r="G334" s="39">
        <v>2</v>
      </c>
      <c r="H334" s="39"/>
      <c r="I334" s="39" t="s">
        <v>17</v>
      </c>
      <c r="J334" s="39">
        <v>25417649</v>
      </c>
      <c r="K334" s="39" t="s">
        <v>5656</v>
      </c>
      <c r="L334" s="41" t="s">
        <v>5663</v>
      </c>
      <c r="M334" s="39">
        <v>279900</v>
      </c>
      <c r="N334" s="43">
        <v>0.9</v>
      </c>
      <c r="O334" s="50">
        <f t="shared" si="5"/>
        <v>27989.999999999993</v>
      </c>
      <c r="P334" s="39" t="s">
        <v>19</v>
      </c>
    </row>
    <row r="335" spans="1:16" x14ac:dyDescent="0.35">
      <c r="A335" s="39" t="s">
        <v>5289</v>
      </c>
      <c r="B335" s="15">
        <v>46121</v>
      </c>
      <c r="C335" s="24">
        <v>46127</v>
      </c>
      <c r="D335" s="39">
        <v>3232</v>
      </c>
      <c r="E335" s="39">
        <v>327</v>
      </c>
      <c r="F335" s="39">
        <v>2</v>
      </c>
      <c r="G335" s="39">
        <v>2</v>
      </c>
      <c r="H335" s="39"/>
      <c r="I335" s="39" t="s">
        <v>17</v>
      </c>
      <c r="J335" s="39">
        <v>25417667</v>
      </c>
      <c r="K335" s="39" t="s">
        <v>5656</v>
      </c>
      <c r="L335" s="41" t="s">
        <v>5664</v>
      </c>
      <c r="M335" s="39">
        <v>279900</v>
      </c>
      <c r="N335" s="43">
        <v>0.9</v>
      </c>
      <c r="O335" s="50">
        <f t="shared" si="5"/>
        <v>27989.999999999993</v>
      </c>
      <c r="P335" s="39" t="s">
        <v>19</v>
      </c>
    </row>
    <row r="336" spans="1:16" x14ac:dyDescent="0.35">
      <c r="A336" s="39" t="s">
        <v>5289</v>
      </c>
      <c r="B336" s="15">
        <v>46121</v>
      </c>
      <c r="C336" s="24">
        <v>46127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25417685</v>
      </c>
      <c r="K336" s="39" t="s">
        <v>5656</v>
      </c>
      <c r="L336" s="41" t="s">
        <v>5665</v>
      </c>
      <c r="M336" s="39">
        <v>279900</v>
      </c>
      <c r="N336" s="43">
        <v>0.9</v>
      </c>
      <c r="O336" s="50">
        <f t="shared" si="5"/>
        <v>27989.999999999993</v>
      </c>
      <c r="P336" s="39" t="s">
        <v>19</v>
      </c>
    </row>
    <row r="337" spans="1:16" x14ac:dyDescent="0.35">
      <c r="A337" s="39" t="s">
        <v>5289</v>
      </c>
      <c r="B337" s="15">
        <v>46121</v>
      </c>
      <c r="C337" s="24">
        <v>46127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25417836</v>
      </c>
      <c r="K337" s="39" t="s">
        <v>5656</v>
      </c>
      <c r="L337" s="41" t="s">
        <v>5666</v>
      </c>
      <c r="M337" s="39">
        <v>279900</v>
      </c>
      <c r="N337" s="43">
        <v>0.9</v>
      </c>
      <c r="O337" s="50">
        <f t="shared" si="5"/>
        <v>27989.999999999993</v>
      </c>
      <c r="P337" s="39" t="s">
        <v>19</v>
      </c>
    </row>
    <row r="338" spans="1:16" x14ac:dyDescent="0.35">
      <c r="A338" s="39" t="s">
        <v>5289</v>
      </c>
      <c r="B338" s="15">
        <v>46121</v>
      </c>
      <c r="C338" s="24">
        <v>46127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25417130</v>
      </c>
      <c r="K338" s="39" t="s">
        <v>5667</v>
      </c>
      <c r="L338" s="41" t="s">
        <v>5668</v>
      </c>
      <c r="M338" s="39">
        <v>199900</v>
      </c>
      <c r="N338" s="43">
        <v>0.9</v>
      </c>
      <c r="O338" s="50">
        <f t="shared" si="5"/>
        <v>19989.999999999996</v>
      </c>
      <c r="P338" s="39" t="s">
        <v>19</v>
      </c>
    </row>
    <row r="339" spans="1:16" x14ac:dyDescent="0.35">
      <c r="A339" s="39" t="s">
        <v>5289</v>
      </c>
      <c r="B339" s="15">
        <v>46121</v>
      </c>
      <c r="C339" s="24">
        <v>46127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25417149</v>
      </c>
      <c r="K339" s="39" t="s">
        <v>5667</v>
      </c>
      <c r="L339" s="41" t="s">
        <v>5669</v>
      </c>
      <c r="M339" s="39">
        <v>199900</v>
      </c>
      <c r="N339" s="43">
        <v>0.9</v>
      </c>
      <c r="O339" s="50">
        <f t="shared" si="5"/>
        <v>19989.999999999996</v>
      </c>
      <c r="P339" s="39" t="s">
        <v>19</v>
      </c>
    </row>
    <row r="340" spans="1:16" x14ac:dyDescent="0.35">
      <c r="A340" s="39" t="s">
        <v>5289</v>
      </c>
      <c r="B340" s="15">
        <v>46121</v>
      </c>
      <c r="C340" s="24">
        <v>46127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25417167</v>
      </c>
      <c r="K340" s="39" t="s">
        <v>5667</v>
      </c>
      <c r="L340" s="41" t="s">
        <v>5670</v>
      </c>
      <c r="M340" s="39">
        <v>199900</v>
      </c>
      <c r="N340" s="43">
        <v>0.9</v>
      </c>
      <c r="O340" s="50">
        <f t="shared" si="5"/>
        <v>19989.999999999996</v>
      </c>
      <c r="P340" s="39" t="s">
        <v>19</v>
      </c>
    </row>
    <row r="341" spans="1:16" x14ac:dyDescent="0.35">
      <c r="A341" s="39" t="s">
        <v>5289</v>
      </c>
      <c r="B341" s="15">
        <v>46121</v>
      </c>
      <c r="C341" s="24">
        <v>46127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25417176</v>
      </c>
      <c r="K341" s="39" t="s">
        <v>5667</v>
      </c>
      <c r="L341" s="41" t="s">
        <v>5671</v>
      </c>
      <c r="M341" s="39">
        <v>199900</v>
      </c>
      <c r="N341" s="43">
        <v>0.9</v>
      </c>
      <c r="O341" s="50">
        <f t="shared" si="5"/>
        <v>19989.999999999996</v>
      </c>
      <c r="P341" s="39" t="s">
        <v>19</v>
      </c>
    </row>
    <row r="342" spans="1:16" x14ac:dyDescent="0.35">
      <c r="A342" s="39" t="s">
        <v>5289</v>
      </c>
      <c r="B342" s="15">
        <v>46121</v>
      </c>
      <c r="C342" s="24">
        <v>46127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25417185</v>
      </c>
      <c r="K342" s="39" t="s">
        <v>5667</v>
      </c>
      <c r="L342" s="41" t="s">
        <v>5672</v>
      </c>
      <c r="M342" s="39">
        <v>199900</v>
      </c>
      <c r="N342" s="43">
        <v>0.9</v>
      </c>
      <c r="O342" s="50">
        <f t="shared" si="5"/>
        <v>19989.999999999996</v>
      </c>
      <c r="P342" s="39" t="s">
        <v>19</v>
      </c>
    </row>
    <row r="343" spans="1:16" x14ac:dyDescent="0.35">
      <c r="A343" s="39" t="s">
        <v>5289</v>
      </c>
      <c r="B343" s="15">
        <v>46121</v>
      </c>
      <c r="C343" s="24">
        <v>46127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25417096</v>
      </c>
      <c r="K343" s="39" t="s">
        <v>5667</v>
      </c>
      <c r="L343" s="41" t="s">
        <v>5673</v>
      </c>
      <c r="M343" s="39">
        <v>199900</v>
      </c>
      <c r="N343" s="43">
        <v>0.9</v>
      </c>
      <c r="O343" s="50">
        <f t="shared" si="5"/>
        <v>19989.999999999996</v>
      </c>
      <c r="P343" s="39" t="s">
        <v>19</v>
      </c>
    </row>
    <row r="344" spans="1:16" x14ac:dyDescent="0.35">
      <c r="A344" s="39" t="s">
        <v>5289</v>
      </c>
      <c r="B344" s="15">
        <v>46121</v>
      </c>
      <c r="C344" s="24">
        <v>46127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25417103</v>
      </c>
      <c r="K344" s="39" t="s">
        <v>5667</v>
      </c>
      <c r="L344" s="41" t="s">
        <v>5674</v>
      </c>
      <c r="M344" s="39">
        <v>199900</v>
      </c>
      <c r="N344" s="43">
        <v>0.9</v>
      </c>
      <c r="O344" s="50">
        <f t="shared" si="5"/>
        <v>19989.999999999996</v>
      </c>
      <c r="P344" s="39" t="s">
        <v>19</v>
      </c>
    </row>
    <row r="345" spans="1:16" x14ac:dyDescent="0.35">
      <c r="A345" s="39" t="s">
        <v>5289</v>
      </c>
      <c r="B345" s="15">
        <v>46121</v>
      </c>
      <c r="C345" s="24">
        <v>46127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25417112</v>
      </c>
      <c r="K345" s="39" t="s">
        <v>5667</v>
      </c>
      <c r="L345" s="41" t="s">
        <v>5675</v>
      </c>
      <c r="M345" s="39">
        <v>199900</v>
      </c>
      <c r="N345" s="43">
        <v>0.9</v>
      </c>
      <c r="O345" s="50">
        <f t="shared" si="5"/>
        <v>19989.999999999996</v>
      </c>
      <c r="P345" s="39" t="s">
        <v>19</v>
      </c>
    </row>
    <row r="346" spans="1:16" x14ac:dyDescent="0.35">
      <c r="A346" s="39" t="s">
        <v>5289</v>
      </c>
      <c r="B346" s="15">
        <v>46121</v>
      </c>
      <c r="C346" s="24">
        <v>46127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25417121</v>
      </c>
      <c r="K346" s="39" t="s">
        <v>5667</v>
      </c>
      <c r="L346" s="41" t="s">
        <v>5676</v>
      </c>
      <c r="M346" s="39">
        <v>199900</v>
      </c>
      <c r="N346" s="43">
        <v>0.9</v>
      </c>
      <c r="O346" s="50">
        <f t="shared" si="5"/>
        <v>19989.999999999996</v>
      </c>
      <c r="P346" s="39" t="s">
        <v>19</v>
      </c>
    </row>
    <row r="347" spans="1:16" x14ac:dyDescent="0.35">
      <c r="A347" s="39" t="s">
        <v>5289</v>
      </c>
      <c r="B347" s="15">
        <v>46121</v>
      </c>
      <c r="C347" s="24">
        <v>46127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25417158</v>
      </c>
      <c r="K347" s="39" t="s">
        <v>5667</v>
      </c>
      <c r="L347" s="41" t="s">
        <v>5677</v>
      </c>
      <c r="M347" s="39">
        <v>199900</v>
      </c>
      <c r="N347" s="43">
        <v>0.9</v>
      </c>
      <c r="O347" s="50">
        <f t="shared" si="5"/>
        <v>19989.999999999996</v>
      </c>
      <c r="P347" s="39" t="s">
        <v>19</v>
      </c>
    </row>
    <row r="348" spans="1:16" x14ac:dyDescent="0.35">
      <c r="A348" s="39" t="s">
        <v>5289</v>
      </c>
      <c r="B348" s="15">
        <v>46121</v>
      </c>
      <c r="C348" s="24">
        <v>46127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26233149</v>
      </c>
      <c r="K348" s="39" t="s">
        <v>5678</v>
      </c>
      <c r="L348" s="41" t="s">
        <v>5679</v>
      </c>
      <c r="M348" s="39">
        <v>199900</v>
      </c>
      <c r="N348" s="43">
        <v>0.9</v>
      </c>
      <c r="O348" s="50">
        <f t="shared" si="5"/>
        <v>19989.999999999996</v>
      </c>
      <c r="P348" s="39" t="s">
        <v>19</v>
      </c>
    </row>
    <row r="349" spans="1:16" x14ac:dyDescent="0.35">
      <c r="A349" s="39" t="s">
        <v>5289</v>
      </c>
      <c r="B349" s="15">
        <v>46121</v>
      </c>
      <c r="C349" s="24">
        <v>46127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26233194</v>
      </c>
      <c r="K349" s="39" t="s">
        <v>5678</v>
      </c>
      <c r="L349" s="41" t="s">
        <v>5680</v>
      </c>
      <c r="M349" s="39">
        <v>199900</v>
      </c>
      <c r="N349" s="43">
        <v>0.9</v>
      </c>
      <c r="O349" s="50">
        <f t="shared" si="5"/>
        <v>19989.999999999996</v>
      </c>
      <c r="P349" s="39" t="s">
        <v>19</v>
      </c>
    </row>
    <row r="350" spans="1:16" x14ac:dyDescent="0.35">
      <c r="A350" s="39" t="s">
        <v>5289</v>
      </c>
      <c r="B350" s="15">
        <v>46121</v>
      </c>
      <c r="C350" s="24">
        <v>46127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26233210</v>
      </c>
      <c r="K350" s="39" t="s">
        <v>5678</v>
      </c>
      <c r="L350" s="41" t="s">
        <v>5681</v>
      </c>
      <c r="M350" s="39">
        <v>199900</v>
      </c>
      <c r="N350" s="43">
        <v>0.9</v>
      </c>
      <c r="O350" s="50">
        <f t="shared" si="5"/>
        <v>19989.999999999996</v>
      </c>
      <c r="P350" s="39" t="s">
        <v>19</v>
      </c>
    </row>
    <row r="351" spans="1:16" x14ac:dyDescent="0.35">
      <c r="A351" s="39" t="s">
        <v>5289</v>
      </c>
      <c r="B351" s="15">
        <v>46121</v>
      </c>
      <c r="C351" s="24">
        <v>46127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26233238</v>
      </c>
      <c r="K351" s="39" t="s">
        <v>5678</v>
      </c>
      <c r="L351" s="41" t="s">
        <v>5682</v>
      </c>
      <c r="M351" s="39">
        <v>199900</v>
      </c>
      <c r="N351" s="43">
        <v>0.9</v>
      </c>
      <c r="O351" s="50">
        <f t="shared" si="5"/>
        <v>19989.999999999996</v>
      </c>
      <c r="P351" s="39" t="s">
        <v>19</v>
      </c>
    </row>
    <row r="352" spans="1:16" x14ac:dyDescent="0.35">
      <c r="A352" s="39" t="s">
        <v>5289</v>
      </c>
      <c r="B352" s="15">
        <v>46121</v>
      </c>
      <c r="C352" s="24">
        <v>46127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26233167</v>
      </c>
      <c r="K352" s="39" t="s">
        <v>5678</v>
      </c>
      <c r="L352" s="41" t="s">
        <v>5683</v>
      </c>
      <c r="M352" s="39">
        <v>199900</v>
      </c>
      <c r="N352" s="43">
        <v>0.9</v>
      </c>
      <c r="O352" s="50">
        <f t="shared" si="5"/>
        <v>19989.999999999996</v>
      </c>
      <c r="P352" s="39" t="s">
        <v>19</v>
      </c>
    </row>
    <row r="353" spans="1:16" x14ac:dyDescent="0.35">
      <c r="A353" s="39" t="s">
        <v>5289</v>
      </c>
      <c r="B353" s="15">
        <v>46121</v>
      </c>
      <c r="C353" s="24">
        <v>46127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26233185</v>
      </c>
      <c r="K353" s="39" t="s">
        <v>5678</v>
      </c>
      <c r="L353" s="41" t="s">
        <v>5684</v>
      </c>
      <c r="M353" s="39">
        <v>199900</v>
      </c>
      <c r="N353" s="43">
        <v>0.9</v>
      </c>
      <c r="O353" s="50">
        <f t="shared" si="5"/>
        <v>19989.999999999996</v>
      </c>
      <c r="P353" s="39" t="s">
        <v>19</v>
      </c>
    </row>
    <row r="354" spans="1:16" x14ac:dyDescent="0.35">
      <c r="A354" s="39" t="s">
        <v>5289</v>
      </c>
      <c r="B354" s="15">
        <v>46121</v>
      </c>
      <c r="C354" s="24">
        <v>46127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26233201</v>
      </c>
      <c r="K354" s="39" t="s">
        <v>5678</v>
      </c>
      <c r="L354" s="41" t="s">
        <v>5685</v>
      </c>
      <c r="M354" s="39">
        <v>199900</v>
      </c>
      <c r="N354" s="43">
        <v>0.9</v>
      </c>
      <c r="O354" s="50">
        <f t="shared" si="5"/>
        <v>19989.999999999996</v>
      </c>
      <c r="P354" s="39" t="s">
        <v>19</v>
      </c>
    </row>
    <row r="355" spans="1:16" x14ac:dyDescent="0.35">
      <c r="A355" s="39" t="s">
        <v>5289</v>
      </c>
      <c r="B355" s="15">
        <v>46121</v>
      </c>
      <c r="C355" s="24">
        <v>46127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26233158</v>
      </c>
      <c r="K355" s="39" t="s">
        <v>5678</v>
      </c>
      <c r="L355" s="41" t="s">
        <v>5686</v>
      </c>
      <c r="M355" s="39">
        <v>199900</v>
      </c>
      <c r="N355" s="43">
        <v>0.9</v>
      </c>
      <c r="O355" s="50">
        <f t="shared" si="5"/>
        <v>19989.999999999996</v>
      </c>
      <c r="P355" s="39" t="s">
        <v>19</v>
      </c>
    </row>
    <row r="356" spans="1:16" x14ac:dyDescent="0.35">
      <c r="A356" s="39" t="s">
        <v>5289</v>
      </c>
      <c r="B356" s="15">
        <v>46121</v>
      </c>
      <c r="C356" s="24">
        <v>46127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26233176</v>
      </c>
      <c r="K356" s="39" t="s">
        <v>5678</v>
      </c>
      <c r="L356" s="41" t="s">
        <v>5687</v>
      </c>
      <c r="M356" s="39">
        <v>199900</v>
      </c>
      <c r="N356" s="43">
        <v>0.9</v>
      </c>
      <c r="O356" s="50">
        <f t="shared" si="5"/>
        <v>19989.999999999996</v>
      </c>
      <c r="P356" s="39" t="s">
        <v>19</v>
      </c>
    </row>
    <row r="357" spans="1:16" x14ac:dyDescent="0.35">
      <c r="A357" s="39" t="s">
        <v>5289</v>
      </c>
      <c r="B357" s="15">
        <v>46121</v>
      </c>
      <c r="C357" s="24">
        <v>46127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26233229</v>
      </c>
      <c r="K357" s="39" t="s">
        <v>5678</v>
      </c>
      <c r="L357" s="41" t="s">
        <v>5688</v>
      </c>
      <c r="M357" s="39">
        <v>199900</v>
      </c>
      <c r="N357" s="43">
        <v>0.9</v>
      </c>
      <c r="O357" s="50">
        <f t="shared" si="5"/>
        <v>19989.999999999996</v>
      </c>
      <c r="P357" s="39" t="s">
        <v>19</v>
      </c>
    </row>
    <row r="358" spans="1:16" x14ac:dyDescent="0.35">
      <c r="A358" s="39" t="s">
        <v>5289</v>
      </c>
      <c r="B358" s="15">
        <v>46121</v>
      </c>
      <c r="C358" s="24">
        <v>46127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26232882</v>
      </c>
      <c r="K358" s="39" t="s">
        <v>5689</v>
      </c>
      <c r="L358" s="41" t="s">
        <v>5690</v>
      </c>
      <c r="M358" s="39">
        <v>199900</v>
      </c>
      <c r="N358" s="43">
        <v>0.9</v>
      </c>
      <c r="O358" s="50">
        <f t="shared" si="5"/>
        <v>19989.999999999996</v>
      </c>
      <c r="P358" s="39" t="s">
        <v>19</v>
      </c>
    </row>
    <row r="359" spans="1:16" x14ac:dyDescent="0.35">
      <c r="A359" s="39" t="s">
        <v>5289</v>
      </c>
      <c r="B359" s="15">
        <v>46121</v>
      </c>
      <c r="C359" s="24">
        <v>46127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26232891</v>
      </c>
      <c r="K359" s="39" t="s">
        <v>5689</v>
      </c>
      <c r="L359" s="41" t="s">
        <v>5691</v>
      </c>
      <c r="M359" s="39">
        <v>199900</v>
      </c>
      <c r="N359" s="43">
        <v>0.9</v>
      </c>
      <c r="O359" s="50">
        <f t="shared" si="5"/>
        <v>19989.999999999996</v>
      </c>
      <c r="P359" s="39" t="s">
        <v>19</v>
      </c>
    </row>
    <row r="360" spans="1:16" x14ac:dyDescent="0.35">
      <c r="A360" s="39" t="s">
        <v>5289</v>
      </c>
      <c r="B360" s="15">
        <v>46121</v>
      </c>
      <c r="C360" s="24">
        <v>46127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26232908</v>
      </c>
      <c r="K360" s="39" t="s">
        <v>5689</v>
      </c>
      <c r="L360" s="41" t="s">
        <v>5692</v>
      </c>
      <c r="M360" s="39">
        <v>199900</v>
      </c>
      <c r="N360" s="43">
        <v>0.9</v>
      </c>
      <c r="O360" s="50">
        <f t="shared" si="5"/>
        <v>19989.999999999996</v>
      </c>
      <c r="P360" s="39" t="s">
        <v>19</v>
      </c>
    </row>
    <row r="361" spans="1:16" x14ac:dyDescent="0.35">
      <c r="A361" s="39" t="s">
        <v>5289</v>
      </c>
      <c r="B361" s="15">
        <v>46121</v>
      </c>
      <c r="C361" s="24">
        <v>46127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26232917</v>
      </c>
      <c r="K361" s="39" t="s">
        <v>5689</v>
      </c>
      <c r="L361" s="41" t="s">
        <v>5693</v>
      </c>
      <c r="M361" s="39">
        <v>199900</v>
      </c>
      <c r="N361" s="43">
        <v>0.9</v>
      </c>
      <c r="O361" s="50">
        <f t="shared" si="5"/>
        <v>19989.999999999996</v>
      </c>
      <c r="P361" s="39" t="s">
        <v>19</v>
      </c>
    </row>
    <row r="362" spans="1:16" x14ac:dyDescent="0.35">
      <c r="A362" s="39" t="s">
        <v>5289</v>
      </c>
      <c r="B362" s="15">
        <v>46121</v>
      </c>
      <c r="C362" s="24">
        <v>46127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26232926</v>
      </c>
      <c r="K362" s="39" t="s">
        <v>5689</v>
      </c>
      <c r="L362" s="41" t="s">
        <v>5694</v>
      </c>
      <c r="M362" s="39">
        <v>199900</v>
      </c>
      <c r="N362" s="43">
        <v>0.9</v>
      </c>
      <c r="O362" s="50">
        <f t="shared" si="5"/>
        <v>19989.999999999996</v>
      </c>
      <c r="P362" s="39" t="s">
        <v>19</v>
      </c>
    </row>
    <row r="363" spans="1:16" x14ac:dyDescent="0.35">
      <c r="A363" s="39" t="s">
        <v>5289</v>
      </c>
      <c r="B363" s="15">
        <v>46121</v>
      </c>
      <c r="C363" s="24">
        <v>46127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26232935</v>
      </c>
      <c r="K363" s="39" t="s">
        <v>5689</v>
      </c>
      <c r="L363" s="41" t="s">
        <v>5695</v>
      </c>
      <c r="M363" s="39">
        <v>199900</v>
      </c>
      <c r="N363" s="43">
        <v>0.9</v>
      </c>
      <c r="O363" s="50">
        <f t="shared" si="5"/>
        <v>19989.999999999996</v>
      </c>
      <c r="P363" s="39" t="s">
        <v>19</v>
      </c>
    </row>
    <row r="364" spans="1:16" x14ac:dyDescent="0.35">
      <c r="A364" s="39" t="s">
        <v>5289</v>
      </c>
      <c r="B364" s="15">
        <v>46121</v>
      </c>
      <c r="C364" s="24">
        <v>46127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26232944</v>
      </c>
      <c r="K364" s="39" t="s">
        <v>5689</v>
      </c>
      <c r="L364" s="41" t="s">
        <v>5696</v>
      </c>
      <c r="M364" s="39">
        <v>199900</v>
      </c>
      <c r="N364" s="43">
        <v>0.9</v>
      </c>
      <c r="O364" s="50">
        <f t="shared" si="5"/>
        <v>19989.999999999996</v>
      </c>
      <c r="P364" s="39" t="s">
        <v>19</v>
      </c>
    </row>
    <row r="365" spans="1:16" x14ac:dyDescent="0.35">
      <c r="A365" s="39" t="s">
        <v>5289</v>
      </c>
      <c r="B365" s="15">
        <v>46121</v>
      </c>
      <c r="C365" s="24">
        <v>46127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26232953</v>
      </c>
      <c r="K365" s="39" t="s">
        <v>5689</v>
      </c>
      <c r="L365" s="41" t="s">
        <v>5697</v>
      </c>
      <c r="M365" s="39">
        <v>199900</v>
      </c>
      <c r="N365" s="43">
        <v>0.9</v>
      </c>
      <c r="O365" s="50">
        <f t="shared" si="5"/>
        <v>19989.999999999996</v>
      </c>
      <c r="P365" s="39" t="s">
        <v>19</v>
      </c>
    </row>
    <row r="366" spans="1:16" x14ac:dyDescent="0.35">
      <c r="A366" s="39" t="s">
        <v>5289</v>
      </c>
      <c r="B366" s="15">
        <v>46121</v>
      </c>
      <c r="C366" s="24">
        <v>46127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26232962</v>
      </c>
      <c r="K366" s="39" t="s">
        <v>5689</v>
      </c>
      <c r="L366" s="41" t="s">
        <v>5698</v>
      </c>
      <c r="M366" s="39">
        <v>199900</v>
      </c>
      <c r="N366" s="43">
        <v>0.9</v>
      </c>
      <c r="O366" s="50">
        <f t="shared" si="5"/>
        <v>19989.999999999996</v>
      </c>
      <c r="P366" s="39" t="s">
        <v>19</v>
      </c>
    </row>
    <row r="367" spans="1:16" x14ac:dyDescent="0.35">
      <c r="A367" s="39" t="s">
        <v>5289</v>
      </c>
      <c r="B367" s="15">
        <v>46121</v>
      </c>
      <c r="C367" s="24">
        <v>46127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26232971</v>
      </c>
      <c r="K367" s="39" t="s">
        <v>5689</v>
      </c>
      <c r="L367" s="41" t="s">
        <v>5699</v>
      </c>
      <c r="M367" s="39">
        <v>199900</v>
      </c>
      <c r="N367" s="43">
        <v>0.9</v>
      </c>
      <c r="O367" s="50">
        <f t="shared" si="5"/>
        <v>19989.999999999996</v>
      </c>
      <c r="P367" s="39" t="s">
        <v>19</v>
      </c>
    </row>
    <row r="368" spans="1:16" x14ac:dyDescent="0.35">
      <c r="A368" s="39" t="s">
        <v>5289</v>
      </c>
      <c r="B368" s="15">
        <v>46121</v>
      </c>
      <c r="C368" s="24">
        <v>46127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26232980</v>
      </c>
      <c r="K368" s="39" t="s">
        <v>5700</v>
      </c>
      <c r="L368" s="41" t="s">
        <v>5701</v>
      </c>
      <c r="M368" s="39">
        <v>199900</v>
      </c>
      <c r="N368" s="43">
        <v>0.9</v>
      </c>
      <c r="O368" s="50">
        <f t="shared" si="5"/>
        <v>19989.999999999996</v>
      </c>
      <c r="P368" s="39" t="s">
        <v>19</v>
      </c>
    </row>
    <row r="369" spans="1:16" x14ac:dyDescent="0.35">
      <c r="A369" s="39" t="s">
        <v>5289</v>
      </c>
      <c r="B369" s="15">
        <v>46121</v>
      </c>
      <c r="C369" s="24">
        <v>46127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26233005</v>
      </c>
      <c r="K369" s="39" t="s">
        <v>5700</v>
      </c>
      <c r="L369" s="41" t="s">
        <v>5702</v>
      </c>
      <c r="M369" s="39">
        <v>199900</v>
      </c>
      <c r="N369" s="43">
        <v>0.9</v>
      </c>
      <c r="O369" s="50">
        <f t="shared" si="5"/>
        <v>19989.999999999996</v>
      </c>
      <c r="P369" s="39" t="s">
        <v>19</v>
      </c>
    </row>
    <row r="370" spans="1:16" x14ac:dyDescent="0.35">
      <c r="A370" s="39" t="s">
        <v>5289</v>
      </c>
      <c r="B370" s="15">
        <v>46121</v>
      </c>
      <c r="C370" s="24">
        <v>46127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26233014</v>
      </c>
      <c r="K370" s="39" t="s">
        <v>5700</v>
      </c>
      <c r="L370" s="41" t="s">
        <v>5703</v>
      </c>
      <c r="M370" s="39">
        <v>199900</v>
      </c>
      <c r="N370" s="43">
        <v>0.9</v>
      </c>
      <c r="O370" s="50">
        <f t="shared" si="5"/>
        <v>19989.999999999996</v>
      </c>
      <c r="P370" s="39" t="s">
        <v>19</v>
      </c>
    </row>
    <row r="371" spans="1:16" x14ac:dyDescent="0.35">
      <c r="A371" s="39" t="s">
        <v>5289</v>
      </c>
      <c r="B371" s="15">
        <v>46121</v>
      </c>
      <c r="C371" s="24">
        <v>46127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26233032</v>
      </c>
      <c r="K371" s="39" t="s">
        <v>5700</v>
      </c>
      <c r="L371" s="41" t="s">
        <v>5704</v>
      </c>
      <c r="M371" s="39">
        <v>199900</v>
      </c>
      <c r="N371" s="43">
        <v>0.9</v>
      </c>
      <c r="O371" s="50">
        <f t="shared" si="5"/>
        <v>19989.999999999996</v>
      </c>
      <c r="P371" s="39" t="s">
        <v>19</v>
      </c>
    </row>
    <row r="372" spans="1:16" x14ac:dyDescent="0.35">
      <c r="A372" s="39" t="s">
        <v>5289</v>
      </c>
      <c r="B372" s="15">
        <v>46121</v>
      </c>
      <c r="C372" s="24">
        <v>46127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26233023</v>
      </c>
      <c r="K372" s="39" t="s">
        <v>5700</v>
      </c>
      <c r="L372" s="41" t="s">
        <v>5705</v>
      </c>
      <c r="M372" s="39">
        <v>199900</v>
      </c>
      <c r="N372" s="43">
        <v>0.9</v>
      </c>
      <c r="O372" s="50">
        <f t="shared" si="5"/>
        <v>19989.999999999996</v>
      </c>
      <c r="P372" s="39" t="s">
        <v>19</v>
      </c>
    </row>
    <row r="373" spans="1:16" x14ac:dyDescent="0.35">
      <c r="A373" s="39" t="s">
        <v>5289</v>
      </c>
      <c r="B373" s="15">
        <v>46121</v>
      </c>
      <c r="C373" s="24">
        <v>46127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26233041</v>
      </c>
      <c r="K373" s="39" t="s">
        <v>5700</v>
      </c>
      <c r="L373" s="41" t="s">
        <v>5706</v>
      </c>
      <c r="M373" s="39">
        <v>199900</v>
      </c>
      <c r="N373" s="43">
        <v>0.9</v>
      </c>
      <c r="O373" s="50">
        <f t="shared" si="5"/>
        <v>19989.999999999996</v>
      </c>
      <c r="P373" s="39" t="s">
        <v>19</v>
      </c>
    </row>
    <row r="374" spans="1:16" x14ac:dyDescent="0.35">
      <c r="A374" s="39" t="s">
        <v>5289</v>
      </c>
      <c r="B374" s="15">
        <v>46121</v>
      </c>
      <c r="C374" s="24">
        <v>46127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26233069</v>
      </c>
      <c r="K374" s="39" t="s">
        <v>5700</v>
      </c>
      <c r="L374" s="41" t="s">
        <v>5707</v>
      </c>
      <c r="M374" s="39">
        <v>199900</v>
      </c>
      <c r="N374" s="43">
        <v>0.9</v>
      </c>
      <c r="O374" s="50">
        <f t="shared" si="5"/>
        <v>19989.999999999996</v>
      </c>
      <c r="P374" s="39" t="s">
        <v>19</v>
      </c>
    </row>
    <row r="375" spans="1:16" x14ac:dyDescent="0.35">
      <c r="A375" s="39" t="s">
        <v>5289</v>
      </c>
      <c r="B375" s="15">
        <v>46121</v>
      </c>
      <c r="C375" s="24">
        <v>46127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26232999</v>
      </c>
      <c r="K375" s="39" t="s">
        <v>5700</v>
      </c>
      <c r="L375" s="41" t="s">
        <v>5708</v>
      </c>
      <c r="M375" s="39">
        <v>199900</v>
      </c>
      <c r="N375" s="43">
        <v>0.9</v>
      </c>
      <c r="O375" s="50">
        <f t="shared" si="5"/>
        <v>19989.999999999996</v>
      </c>
      <c r="P375" s="39" t="s">
        <v>19</v>
      </c>
    </row>
    <row r="376" spans="1:16" x14ac:dyDescent="0.35">
      <c r="A376" s="39" t="s">
        <v>5289</v>
      </c>
      <c r="B376" s="15">
        <v>46121</v>
      </c>
      <c r="C376" s="24">
        <v>46127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26233050</v>
      </c>
      <c r="K376" s="39" t="s">
        <v>5700</v>
      </c>
      <c r="L376" s="41" t="s">
        <v>5709</v>
      </c>
      <c r="M376" s="39">
        <v>199900</v>
      </c>
      <c r="N376" s="43">
        <v>0.9</v>
      </c>
      <c r="O376" s="50">
        <f t="shared" si="5"/>
        <v>19989.999999999996</v>
      </c>
      <c r="P376" s="39" t="s">
        <v>19</v>
      </c>
    </row>
    <row r="377" spans="1:16" x14ac:dyDescent="0.35">
      <c r="A377" s="39" t="s">
        <v>5289</v>
      </c>
      <c r="B377" s="15">
        <v>46121</v>
      </c>
      <c r="C377" s="24">
        <v>46127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26233078</v>
      </c>
      <c r="K377" s="39" t="s">
        <v>5700</v>
      </c>
      <c r="L377" s="41" t="s">
        <v>5710</v>
      </c>
      <c r="M377" s="39">
        <v>199900</v>
      </c>
      <c r="N377" s="43">
        <v>0.9</v>
      </c>
      <c r="O377" s="50">
        <f t="shared" si="5"/>
        <v>19989.999999999996</v>
      </c>
      <c r="P377" s="39" t="s">
        <v>19</v>
      </c>
    </row>
    <row r="378" spans="1:16" x14ac:dyDescent="0.35">
      <c r="A378" s="39" t="s">
        <v>5289</v>
      </c>
      <c r="B378" s="15">
        <v>46121</v>
      </c>
      <c r="C378" s="24">
        <v>46127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26389526</v>
      </c>
      <c r="K378" s="39" t="s">
        <v>5711</v>
      </c>
      <c r="L378" s="41" t="s">
        <v>5712</v>
      </c>
      <c r="M378" s="39">
        <v>199900</v>
      </c>
      <c r="N378" s="43">
        <v>0.9</v>
      </c>
      <c r="O378" s="50">
        <f t="shared" si="5"/>
        <v>19989.999999999996</v>
      </c>
      <c r="P378" s="39" t="s">
        <v>19</v>
      </c>
    </row>
    <row r="379" spans="1:16" x14ac:dyDescent="0.35">
      <c r="A379" s="39" t="s">
        <v>5289</v>
      </c>
      <c r="B379" s="15">
        <v>46121</v>
      </c>
      <c r="C379" s="24">
        <v>46127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26389535</v>
      </c>
      <c r="K379" s="39" t="s">
        <v>5711</v>
      </c>
      <c r="L379" s="41" t="s">
        <v>5713</v>
      </c>
      <c r="M379" s="39">
        <v>199900</v>
      </c>
      <c r="N379" s="43">
        <v>0.9</v>
      </c>
      <c r="O379" s="50">
        <f t="shared" si="5"/>
        <v>19989.999999999996</v>
      </c>
      <c r="P379" s="39" t="s">
        <v>19</v>
      </c>
    </row>
    <row r="380" spans="1:16" x14ac:dyDescent="0.35">
      <c r="A380" s="39" t="s">
        <v>5289</v>
      </c>
      <c r="B380" s="15">
        <v>46121</v>
      </c>
      <c r="C380" s="24">
        <v>46127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26389491</v>
      </c>
      <c r="K380" s="39" t="s">
        <v>5711</v>
      </c>
      <c r="L380" s="41" t="s">
        <v>5714</v>
      </c>
      <c r="M380" s="39">
        <v>199900</v>
      </c>
      <c r="N380" s="43">
        <v>0.9</v>
      </c>
      <c r="O380" s="50">
        <f t="shared" si="5"/>
        <v>19989.999999999996</v>
      </c>
      <c r="P380" s="39" t="s">
        <v>19</v>
      </c>
    </row>
    <row r="381" spans="1:16" x14ac:dyDescent="0.35">
      <c r="A381" s="39" t="s">
        <v>5289</v>
      </c>
      <c r="B381" s="15">
        <v>46121</v>
      </c>
      <c r="C381" s="24">
        <v>46127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26389553</v>
      </c>
      <c r="K381" s="39" t="s">
        <v>5711</v>
      </c>
      <c r="L381" s="41" t="s">
        <v>5715</v>
      </c>
      <c r="M381" s="39">
        <v>199900</v>
      </c>
      <c r="N381" s="43">
        <v>0.9</v>
      </c>
      <c r="O381" s="50">
        <f t="shared" si="5"/>
        <v>19989.999999999996</v>
      </c>
      <c r="P381" s="39" t="s">
        <v>19</v>
      </c>
    </row>
    <row r="382" spans="1:16" x14ac:dyDescent="0.35">
      <c r="A382" s="39" t="s">
        <v>5289</v>
      </c>
      <c r="B382" s="15">
        <v>46121</v>
      </c>
      <c r="C382" s="24">
        <v>46127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26389571</v>
      </c>
      <c r="K382" s="39" t="s">
        <v>5711</v>
      </c>
      <c r="L382" s="41" t="s">
        <v>5716</v>
      </c>
      <c r="M382" s="39">
        <v>199900</v>
      </c>
      <c r="N382" s="43">
        <v>0.9</v>
      </c>
      <c r="O382" s="50">
        <f t="shared" si="5"/>
        <v>19989.999999999996</v>
      </c>
      <c r="P382" s="39" t="s">
        <v>19</v>
      </c>
    </row>
    <row r="383" spans="1:16" x14ac:dyDescent="0.35">
      <c r="A383" s="39" t="s">
        <v>5289</v>
      </c>
      <c r="B383" s="15">
        <v>46121</v>
      </c>
      <c r="C383" s="24">
        <v>46127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26389482</v>
      </c>
      <c r="K383" s="39" t="s">
        <v>5711</v>
      </c>
      <c r="L383" s="41" t="s">
        <v>5717</v>
      </c>
      <c r="M383" s="39">
        <v>199900</v>
      </c>
      <c r="N383" s="43">
        <v>0.9</v>
      </c>
      <c r="O383" s="50">
        <f t="shared" si="5"/>
        <v>19989.999999999996</v>
      </c>
      <c r="P383" s="39" t="s">
        <v>19</v>
      </c>
    </row>
    <row r="384" spans="1:16" x14ac:dyDescent="0.35">
      <c r="A384" s="39" t="s">
        <v>5289</v>
      </c>
      <c r="B384" s="15">
        <v>46121</v>
      </c>
      <c r="C384" s="24">
        <v>46127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26389508</v>
      </c>
      <c r="K384" s="39" t="s">
        <v>5711</v>
      </c>
      <c r="L384" s="41" t="s">
        <v>5718</v>
      </c>
      <c r="M384" s="39">
        <v>199900</v>
      </c>
      <c r="N384" s="43">
        <v>0.9</v>
      </c>
      <c r="O384" s="50">
        <f t="shared" si="5"/>
        <v>19989.999999999996</v>
      </c>
      <c r="P384" s="39" t="s">
        <v>19</v>
      </c>
    </row>
    <row r="385" spans="1:16" x14ac:dyDescent="0.35">
      <c r="A385" s="39" t="s">
        <v>5289</v>
      </c>
      <c r="B385" s="15">
        <v>46121</v>
      </c>
      <c r="C385" s="24">
        <v>46127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26389544</v>
      </c>
      <c r="K385" s="39" t="s">
        <v>5711</v>
      </c>
      <c r="L385" s="41" t="s">
        <v>5719</v>
      </c>
      <c r="M385" s="39">
        <v>199900</v>
      </c>
      <c r="N385" s="43">
        <v>0.9</v>
      </c>
      <c r="O385" s="50">
        <f t="shared" si="5"/>
        <v>19989.999999999996</v>
      </c>
      <c r="P385" s="39" t="s">
        <v>19</v>
      </c>
    </row>
    <row r="386" spans="1:16" x14ac:dyDescent="0.35">
      <c r="A386" s="39" t="s">
        <v>5289</v>
      </c>
      <c r="B386" s="15">
        <v>46121</v>
      </c>
      <c r="C386" s="24">
        <v>46127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26389517</v>
      </c>
      <c r="K386" s="39" t="s">
        <v>5711</v>
      </c>
      <c r="L386" s="41" t="s">
        <v>5720</v>
      </c>
      <c r="M386" s="39">
        <v>199900</v>
      </c>
      <c r="N386" s="43">
        <v>0.9</v>
      </c>
      <c r="O386" s="50">
        <f t="shared" si="5"/>
        <v>19989.999999999996</v>
      </c>
      <c r="P386" s="39" t="s">
        <v>19</v>
      </c>
    </row>
    <row r="387" spans="1:16" x14ac:dyDescent="0.35">
      <c r="A387" s="39" t="s">
        <v>5289</v>
      </c>
      <c r="B387" s="15">
        <v>46121</v>
      </c>
      <c r="C387" s="24">
        <v>46127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26389562</v>
      </c>
      <c r="K387" s="39" t="s">
        <v>5711</v>
      </c>
      <c r="L387" s="41" t="s">
        <v>5721</v>
      </c>
      <c r="M387" s="39">
        <v>199900</v>
      </c>
      <c r="N387" s="43">
        <v>0.9</v>
      </c>
      <c r="O387" s="50">
        <f t="shared" ref="O387:O450" si="6">M387*(1-N387)</f>
        <v>19989.999999999996</v>
      </c>
      <c r="P387" s="39" t="s">
        <v>19</v>
      </c>
    </row>
    <row r="388" spans="1:16" x14ac:dyDescent="0.35">
      <c r="A388" s="39" t="s">
        <v>5289</v>
      </c>
      <c r="B388" s="15">
        <v>46121</v>
      </c>
      <c r="C388" s="24">
        <v>46127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26232775</v>
      </c>
      <c r="K388" s="39" t="s">
        <v>5722</v>
      </c>
      <c r="L388" s="41" t="s">
        <v>5723</v>
      </c>
      <c r="M388" s="39">
        <v>199900</v>
      </c>
      <c r="N388" s="43">
        <v>0.9</v>
      </c>
      <c r="O388" s="50">
        <f t="shared" si="6"/>
        <v>19989.999999999996</v>
      </c>
      <c r="P388" s="39" t="s">
        <v>19</v>
      </c>
    </row>
    <row r="389" spans="1:16" x14ac:dyDescent="0.35">
      <c r="A389" s="39" t="s">
        <v>5289</v>
      </c>
      <c r="B389" s="15">
        <v>46121</v>
      </c>
      <c r="C389" s="24">
        <v>46127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26232784</v>
      </c>
      <c r="K389" s="39" t="s">
        <v>5722</v>
      </c>
      <c r="L389" s="41" t="s">
        <v>5724</v>
      </c>
      <c r="M389" s="39">
        <v>199900</v>
      </c>
      <c r="N389" s="43">
        <v>0.9</v>
      </c>
      <c r="O389" s="50">
        <f t="shared" si="6"/>
        <v>19989.999999999996</v>
      </c>
      <c r="P389" s="39" t="s">
        <v>19</v>
      </c>
    </row>
    <row r="390" spans="1:16" x14ac:dyDescent="0.35">
      <c r="A390" s="39" t="s">
        <v>5289</v>
      </c>
      <c r="B390" s="15">
        <v>46121</v>
      </c>
      <c r="C390" s="24">
        <v>46127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26232819</v>
      </c>
      <c r="K390" s="39" t="s">
        <v>5722</v>
      </c>
      <c r="L390" s="41" t="s">
        <v>5725</v>
      </c>
      <c r="M390" s="39">
        <v>199900</v>
      </c>
      <c r="N390" s="43">
        <v>0.9</v>
      </c>
      <c r="O390" s="50">
        <f t="shared" si="6"/>
        <v>19989.999999999996</v>
      </c>
      <c r="P390" s="39" t="s">
        <v>19</v>
      </c>
    </row>
    <row r="391" spans="1:16" x14ac:dyDescent="0.35">
      <c r="A391" s="39" t="s">
        <v>5289</v>
      </c>
      <c r="B391" s="15">
        <v>46121</v>
      </c>
      <c r="C391" s="24">
        <v>46127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26232837</v>
      </c>
      <c r="K391" s="39" t="s">
        <v>5722</v>
      </c>
      <c r="L391" s="41" t="s">
        <v>5726</v>
      </c>
      <c r="M391" s="39">
        <v>199900</v>
      </c>
      <c r="N391" s="43">
        <v>0.9</v>
      </c>
      <c r="O391" s="50">
        <f t="shared" si="6"/>
        <v>19989.999999999996</v>
      </c>
      <c r="P391" s="39" t="s">
        <v>19</v>
      </c>
    </row>
    <row r="392" spans="1:16" x14ac:dyDescent="0.35">
      <c r="A392" s="39" t="s">
        <v>5289</v>
      </c>
      <c r="B392" s="15">
        <v>46121</v>
      </c>
      <c r="C392" s="24">
        <v>46127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26232855</v>
      </c>
      <c r="K392" s="39" t="s">
        <v>5722</v>
      </c>
      <c r="L392" s="41" t="s">
        <v>5727</v>
      </c>
      <c r="M392" s="39">
        <v>199900</v>
      </c>
      <c r="N392" s="43">
        <v>0.9</v>
      </c>
      <c r="O392" s="50">
        <f t="shared" si="6"/>
        <v>19989.999999999996</v>
      </c>
      <c r="P392" s="39" t="s">
        <v>19</v>
      </c>
    </row>
    <row r="393" spans="1:16" x14ac:dyDescent="0.35">
      <c r="A393" s="39" t="s">
        <v>5289</v>
      </c>
      <c r="B393" s="15">
        <v>46121</v>
      </c>
      <c r="C393" s="24">
        <v>46127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26232800</v>
      </c>
      <c r="K393" s="39" t="s">
        <v>5722</v>
      </c>
      <c r="L393" s="41" t="s">
        <v>5728</v>
      </c>
      <c r="M393" s="39">
        <v>199900</v>
      </c>
      <c r="N393" s="43">
        <v>0.9</v>
      </c>
      <c r="O393" s="50">
        <f t="shared" si="6"/>
        <v>19989.999999999996</v>
      </c>
      <c r="P393" s="39" t="s">
        <v>19</v>
      </c>
    </row>
    <row r="394" spans="1:16" x14ac:dyDescent="0.35">
      <c r="A394" s="39" t="s">
        <v>5289</v>
      </c>
      <c r="B394" s="15">
        <v>46121</v>
      </c>
      <c r="C394" s="24">
        <v>46127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26232828</v>
      </c>
      <c r="K394" s="39" t="s">
        <v>5722</v>
      </c>
      <c r="L394" s="41" t="s">
        <v>5729</v>
      </c>
      <c r="M394" s="39">
        <v>199900</v>
      </c>
      <c r="N394" s="43">
        <v>0.9</v>
      </c>
      <c r="O394" s="50">
        <f t="shared" si="6"/>
        <v>19989.999999999996</v>
      </c>
      <c r="P394" s="39" t="s">
        <v>19</v>
      </c>
    </row>
    <row r="395" spans="1:16" x14ac:dyDescent="0.35">
      <c r="A395" s="39" t="s">
        <v>5289</v>
      </c>
      <c r="B395" s="15">
        <v>46121</v>
      </c>
      <c r="C395" s="24">
        <v>46127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26232846</v>
      </c>
      <c r="K395" s="39" t="s">
        <v>5722</v>
      </c>
      <c r="L395" s="41" t="s">
        <v>5730</v>
      </c>
      <c r="M395" s="39">
        <v>199900</v>
      </c>
      <c r="N395" s="43">
        <v>0.9</v>
      </c>
      <c r="O395" s="50">
        <f t="shared" si="6"/>
        <v>19989.999999999996</v>
      </c>
      <c r="P395" s="39" t="s">
        <v>19</v>
      </c>
    </row>
    <row r="396" spans="1:16" x14ac:dyDescent="0.35">
      <c r="A396" s="39" t="s">
        <v>5289</v>
      </c>
      <c r="B396" s="15">
        <v>46121</v>
      </c>
      <c r="C396" s="24">
        <v>46127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26232793</v>
      </c>
      <c r="K396" s="39" t="s">
        <v>5722</v>
      </c>
      <c r="L396" s="41" t="s">
        <v>5731</v>
      </c>
      <c r="M396" s="39">
        <v>199900</v>
      </c>
      <c r="N396" s="43">
        <v>0.9</v>
      </c>
      <c r="O396" s="50">
        <f t="shared" si="6"/>
        <v>19989.999999999996</v>
      </c>
      <c r="P396" s="39" t="s">
        <v>19</v>
      </c>
    </row>
    <row r="397" spans="1:16" x14ac:dyDescent="0.35">
      <c r="A397" s="39" t="s">
        <v>5289</v>
      </c>
      <c r="B397" s="15">
        <v>46121</v>
      </c>
      <c r="C397" s="24">
        <v>46127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26232864</v>
      </c>
      <c r="K397" s="39" t="s">
        <v>5722</v>
      </c>
      <c r="L397" s="41" t="s">
        <v>5732</v>
      </c>
      <c r="M397" s="39">
        <v>199900</v>
      </c>
      <c r="N397" s="43">
        <v>0.9</v>
      </c>
      <c r="O397" s="50">
        <f t="shared" si="6"/>
        <v>19989.999999999996</v>
      </c>
      <c r="P397" s="39" t="s">
        <v>19</v>
      </c>
    </row>
    <row r="398" spans="1:16" x14ac:dyDescent="0.35">
      <c r="A398" s="39" t="s">
        <v>5289</v>
      </c>
      <c r="B398" s="15">
        <v>46121</v>
      </c>
      <c r="C398" s="24">
        <v>46127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25417845</v>
      </c>
      <c r="K398" s="39" t="s">
        <v>5733</v>
      </c>
      <c r="L398" s="41" t="s">
        <v>5734</v>
      </c>
      <c r="M398" s="39">
        <v>199900</v>
      </c>
      <c r="N398" s="43">
        <v>0.9</v>
      </c>
      <c r="O398" s="50">
        <f t="shared" si="6"/>
        <v>19989.999999999996</v>
      </c>
      <c r="P398" s="39" t="s">
        <v>19</v>
      </c>
    </row>
    <row r="399" spans="1:16" x14ac:dyDescent="0.35">
      <c r="A399" s="39" t="s">
        <v>5289</v>
      </c>
      <c r="B399" s="15">
        <v>46121</v>
      </c>
      <c r="C399" s="24">
        <v>46127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25417854</v>
      </c>
      <c r="K399" s="39" t="s">
        <v>5733</v>
      </c>
      <c r="L399" s="41" t="s">
        <v>5735</v>
      </c>
      <c r="M399" s="39">
        <v>199900</v>
      </c>
      <c r="N399" s="43">
        <v>0.9</v>
      </c>
      <c r="O399" s="50">
        <f t="shared" si="6"/>
        <v>19989.999999999996</v>
      </c>
      <c r="P399" s="39" t="s">
        <v>19</v>
      </c>
    </row>
    <row r="400" spans="1:16" x14ac:dyDescent="0.35">
      <c r="A400" s="39" t="s">
        <v>5289</v>
      </c>
      <c r="B400" s="15">
        <v>46121</v>
      </c>
      <c r="C400" s="24">
        <v>46127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25417890</v>
      </c>
      <c r="K400" s="39" t="s">
        <v>5733</v>
      </c>
      <c r="L400" s="41" t="s">
        <v>5736</v>
      </c>
      <c r="M400" s="39">
        <v>199900</v>
      </c>
      <c r="N400" s="43">
        <v>0.9</v>
      </c>
      <c r="O400" s="50">
        <f t="shared" si="6"/>
        <v>19989.999999999996</v>
      </c>
      <c r="P400" s="39" t="s">
        <v>19</v>
      </c>
    </row>
    <row r="401" spans="1:16" x14ac:dyDescent="0.35">
      <c r="A401" s="39" t="s">
        <v>5289</v>
      </c>
      <c r="B401" s="15">
        <v>46121</v>
      </c>
      <c r="C401" s="24">
        <v>46127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25417916</v>
      </c>
      <c r="K401" s="39" t="s">
        <v>5733</v>
      </c>
      <c r="L401" s="41" t="s">
        <v>5737</v>
      </c>
      <c r="M401" s="39">
        <v>199900</v>
      </c>
      <c r="N401" s="43">
        <v>0.9</v>
      </c>
      <c r="O401" s="50">
        <f t="shared" si="6"/>
        <v>19989.999999999996</v>
      </c>
      <c r="P401" s="39" t="s">
        <v>19</v>
      </c>
    </row>
    <row r="402" spans="1:16" x14ac:dyDescent="0.35">
      <c r="A402" s="39" t="s">
        <v>5289</v>
      </c>
      <c r="B402" s="15">
        <v>46121</v>
      </c>
      <c r="C402" s="24">
        <v>46127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25417863</v>
      </c>
      <c r="K402" s="39" t="s">
        <v>5733</v>
      </c>
      <c r="L402" s="41" t="s">
        <v>5738</v>
      </c>
      <c r="M402" s="39">
        <v>199900</v>
      </c>
      <c r="N402" s="43">
        <v>0.9</v>
      </c>
      <c r="O402" s="50">
        <f t="shared" si="6"/>
        <v>19989.999999999996</v>
      </c>
      <c r="P402" s="39" t="s">
        <v>19</v>
      </c>
    </row>
    <row r="403" spans="1:16" x14ac:dyDescent="0.35">
      <c r="A403" s="39" t="s">
        <v>5289</v>
      </c>
      <c r="B403" s="15">
        <v>46121</v>
      </c>
      <c r="C403" s="24">
        <v>46127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25417881</v>
      </c>
      <c r="K403" s="39" t="s">
        <v>5733</v>
      </c>
      <c r="L403" s="41" t="s">
        <v>5739</v>
      </c>
      <c r="M403" s="39">
        <v>199900</v>
      </c>
      <c r="N403" s="43">
        <v>0.9</v>
      </c>
      <c r="O403" s="50">
        <f t="shared" si="6"/>
        <v>19989.999999999996</v>
      </c>
      <c r="P403" s="39" t="s">
        <v>19</v>
      </c>
    </row>
    <row r="404" spans="1:16" x14ac:dyDescent="0.35">
      <c r="A404" s="39" t="s">
        <v>5289</v>
      </c>
      <c r="B404" s="15">
        <v>46121</v>
      </c>
      <c r="C404" s="24">
        <v>46127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25417907</v>
      </c>
      <c r="K404" s="39" t="s">
        <v>5733</v>
      </c>
      <c r="L404" s="41" t="s">
        <v>5740</v>
      </c>
      <c r="M404" s="39">
        <v>199900</v>
      </c>
      <c r="N404" s="43">
        <v>0.9</v>
      </c>
      <c r="O404" s="50">
        <f t="shared" si="6"/>
        <v>19989.999999999996</v>
      </c>
      <c r="P404" s="39" t="s">
        <v>19</v>
      </c>
    </row>
    <row r="405" spans="1:16" x14ac:dyDescent="0.35">
      <c r="A405" s="39" t="s">
        <v>5289</v>
      </c>
      <c r="B405" s="15">
        <v>46121</v>
      </c>
      <c r="C405" s="24">
        <v>46127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25417925</v>
      </c>
      <c r="K405" s="39" t="s">
        <v>5733</v>
      </c>
      <c r="L405" s="41" t="s">
        <v>5741</v>
      </c>
      <c r="M405" s="39">
        <v>199900</v>
      </c>
      <c r="N405" s="43">
        <v>0.9</v>
      </c>
      <c r="O405" s="50">
        <f t="shared" si="6"/>
        <v>19989.999999999996</v>
      </c>
      <c r="P405" s="39" t="s">
        <v>19</v>
      </c>
    </row>
    <row r="406" spans="1:16" x14ac:dyDescent="0.35">
      <c r="A406" s="39" t="s">
        <v>5289</v>
      </c>
      <c r="B406" s="15">
        <v>46121</v>
      </c>
      <c r="C406" s="24">
        <v>46127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25417872</v>
      </c>
      <c r="K406" s="39" t="s">
        <v>5733</v>
      </c>
      <c r="L406" s="41" t="s">
        <v>5742</v>
      </c>
      <c r="M406" s="39">
        <v>199900</v>
      </c>
      <c r="N406" s="43">
        <v>0.9</v>
      </c>
      <c r="O406" s="50">
        <f t="shared" si="6"/>
        <v>19989.999999999996</v>
      </c>
      <c r="P406" s="39" t="s">
        <v>19</v>
      </c>
    </row>
    <row r="407" spans="1:16" x14ac:dyDescent="0.35">
      <c r="A407" s="39" t="s">
        <v>5289</v>
      </c>
      <c r="B407" s="15">
        <v>46121</v>
      </c>
      <c r="C407" s="24">
        <v>46127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25417934</v>
      </c>
      <c r="K407" s="39" t="s">
        <v>5733</v>
      </c>
      <c r="L407" s="41" t="s">
        <v>5743</v>
      </c>
      <c r="M407" s="39">
        <v>199900</v>
      </c>
      <c r="N407" s="43">
        <v>0.9</v>
      </c>
      <c r="O407" s="50">
        <f t="shared" si="6"/>
        <v>19989.999999999996</v>
      </c>
      <c r="P407" s="39" t="s">
        <v>19</v>
      </c>
    </row>
    <row r="408" spans="1:16" x14ac:dyDescent="0.35">
      <c r="A408" s="39" t="s">
        <v>5289</v>
      </c>
      <c r="B408" s="15">
        <v>46121</v>
      </c>
      <c r="C408" s="24">
        <v>46127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26231696</v>
      </c>
      <c r="K408" s="39" t="s">
        <v>5744</v>
      </c>
      <c r="L408" s="41" t="s">
        <v>5745</v>
      </c>
      <c r="M408" s="39">
        <v>199900</v>
      </c>
      <c r="N408" s="43">
        <v>0.9</v>
      </c>
      <c r="O408" s="50">
        <f t="shared" si="6"/>
        <v>19989.999999999996</v>
      </c>
      <c r="P408" s="39" t="s">
        <v>19</v>
      </c>
    </row>
    <row r="409" spans="1:16" x14ac:dyDescent="0.35">
      <c r="A409" s="39" t="s">
        <v>5289</v>
      </c>
      <c r="B409" s="15">
        <v>46121</v>
      </c>
      <c r="C409" s="24">
        <v>46127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26231721</v>
      </c>
      <c r="K409" s="39" t="s">
        <v>5744</v>
      </c>
      <c r="L409" s="41" t="s">
        <v>5746</v>
      </c>
      <c r="M409" s="39">
        <v>199900</v>
      </c>
      <c r="N409" s="43">
        <v>0.9</v>
      </c>
      <c r="O409" s="50">
        <f t="shared" si="6"/>
        <v>19989.999999999996</v>
      </c>
      <c r="P409" s="39" t="s">
        <v>19</v>
      </c>
    </row>
    <row r="410" spans="1:16" x14ac:dyDescent="0.35">
      <c r="A410" s="39" t="s">
        <v>5289</v>
      </c>
      <c r="B410" s="15">
        <v>46121</v>
      </c>
      <c r="C410" s="24">
        <v>46127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26231730</v>
      </c>
      <c r="K410" s="39" t="s">
        <v>5744</v>
      </c>
      <c r="L410" s="41" t="s">
        <v>5747</v>
      </c>
      <c r="M410" s="39">
        <v>199900</v>
      </c>
      <c r="N410" s="43">
        <v>0.9</v>
      </c>
      <c r="O410" s="50">
        <f t="shared" si="6"/>
        <v>19989.999999999996</v>
      </c>
      <c r="P410" s="39" t="s">
        <v>19</v>
      </c>
    </row>
    <row r="411" spans="1:16" x14ac:dyDescent="0.35">
      <c r="A411" s="39" t="s">
        <v>5289</v>
      </c>
      <c r="B411" s="15">
        <v>46121</v>
      </c>
      <c r="C411" s="24">
        <v>46127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26231703</v>
      </c>
      <c r="K411" s="39" t="s">
        <v>5744</v>
      </c>
      <c r="L411" s="41" t="s">
        <v>5748</v>
      </c>
      <c r="M411" s="39">
        <v>199900</v>
      </c>
      <c r="N411" s="43">
        <v>0.9</v>
      </c>
      <c r="O411" s="50">
        <f t="shared" si="6"/>
        <v>19989.999999999996</v>
      </c>
      <c r="P411" s="39" t="s">
        <v>19</v>
      </c>
    </row>
    <row r="412" spans="1:16" x14ac:dyDescent="0.35">
      <c r="A412" s="39" t="s">
        <v>5289</v>
      </c>
      <c r="B412" s="15">
        <v>46121</v>
      </c>
      <c r="C412" s="24">
        <v>46127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26231712</v>
      </c>
      <c r="K412" s="39" t="s">
        <v>5744</v>
      </c>
      <c r="L412" s="41" t="s">
        <v>5749</v>
      </c>
      <c r="M412" s="39">
        <v>199900</v>
      </c>
      <c r="N412" s="43">
        <v>0.9</v>
      </c>
      <c r="O412" s="50">
        <f t="shared" si="6"/>
        <v>19989.999999999996</v>
      </c>
      <c r="P412" s="39" t="s">
        <v>19</v>
      </c>
    </row>
    <row r="413" spans="1:16" x14ac:dyDescent="0.35">
      <c r="A413" s="39" t="s">
        <v>5289</v>
      </c>
      <c r="B413" s="15">
        <v>46121</v>
      </c>
      <c r="C413" s="24">
        <v>46127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24944769</v>
      </c>
      <c r="K413" s="39" t="s">
        <v>5750</v>
      </c>
      <c r="L413" s="41" t="s">
        <v>5751</v>
      </c>
      <c r="M413" s="39">
        <v>199900</v>
      </c>
      <c r="N413" s="43">
        <v>0.9</v>
      </c>
      <c r="O413" s="50">
        <f t="shared" si="6"/>
        <v>19989.999999999996</v>
      </c>
      <c r="P413" s="39" t="s">
        <v>19</v>
      </c>
    </row>
    <row r="414" spans="1:16" x14ac:dyDescent="0.35">
      <c r="A414" s="39" t="s">
        <v>5289</v>
      </c>
      <c r="B414" s="15">
        <v>46121</v>
      </c>
      <c r="C414" s="24">
        <v>46127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24944723</v>
      </c>
      <c r="K414" s="39" t="s">
        <v>5750</v>
      </c>
      <c r="L414" s="41" t="s">
        <v>5752</v>
      </c>
      <c r="M414" s="39">
        <v>199900</v>
      </c>
      <c r="N414" s="43">
        <v>0.9</v>
      </c>
      <c r="O414" s="50">
        <f t="shared" si="6"/>
        <v>19989.999999999996</v>
      </c>
      <c r="P414" s="39" t="s">
        <v>19</v>
      </c>
    </row>
    <row r="415" spans="1:16" x14ac:dyDescent="0.35">
      <c r="A415" s="39" t="s">
        <v>5289</v>
      </c>
      <c r="B415" s="15">
        <v>46121</v>
      </c>
      <c r="C415" s="24">
        <v>46127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24944732</v>
      </c>
      <c r="K415" s="39" t="s">
        <v>5750</v>
      </c>
      <c r="L415" s="41" t="s">
        <v>5753</v>
      </c>
      <c r="M415" s="39">
        <v>199900</v>
      </c>
      <c r="N415" s="43">
        <v>0.9</v>
      </c>
      <c r="O415" s="50">
        <f t="shared" si="6"/>
        <v>19989.999999999996</v>
      </c>
      <c r="P415" s="39" t="s">
        <v>19</v>
      </c>
    </row>
    <row r="416" spans="1:16" x14ac:dyDescent="0.35">
      <c r="A416" s="39" t="s">
        <v>5289</v>
      </c>
      <c r="B416" s="15">
        <v>46121</v>
      </c>
      <c r="C416" s="24">
        <v>46127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24944741</v>
      </c>
      <c r="K416" s="39" t="s">
        <v>5750</v>
      </c>
      <c r="L416" s="41" t="s">
        <v>5754</v>
      </c>
      <c r="M416" s="39">
        <v>199900</v>
      </c>
      <c r="N416" s="43">
        <v>0.9</v>
      </c>
      <c r="O416" s="50">
        <f t="shared" si="6"/>
        <v>19989.999999999996</v>
      </c>
      <c r="P416" s="39" t="s">
        <v>19</v>
      </c>
    </row>
    <row r="417" spans="1:16" x14ac:dyDescent="0.35">
      <c r="A417" s="39" t="s">
        <v>5289</v>
      </c>
      <c r="B417" s="15">
        <v>46121</v>
      </c>
      <c r="C417" s="24">
        <v>46127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24944750</v>
      </c>
      <c r="K417" s="39" t="s">
        <v>5750</v>
      </c>
      <c r="L417" s="41" t="s">
        <v>5755</v>
      </c>
      <c r="M417" s="39">
        <v>199900</v>
      </c>
      <c r="N417" s="43">
        <v>0.9</v>
      </c>
      <c r="O417" s="50">
        <f t="shared" si="6"/>
        <v>19989.999999999996</v>
      </c>
      <c r="P417" s="39" t="s">
        <v>19</v>
      </c>
    </row>
    <row r="418" spans="1:16" x14ac:dyDescent="0.35">
      <c r="A418" s="39" t="s">
        <v>5289</v>
      </c>
      <c r="B418" s="15">
        <v>46121</v>
      </c>
      <c r="C418" s="24">
        <v>46127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24826726</v>
      </c>
      <c r="K418" s="39" t="s">
        <v>5756</v>
      </c>
      <c r="L418" s="41" t="s">
        <v>5757</v>
      </c>
      <c r="M418" s="39">
        <v>199900</v>
      </c>
      <c r="N418" s="43">
        <v>0.9</v>
      </c>
      <c r="O418" s="50">
        <f t="shared" si="6"/>
        <v>19989.999999999996</v>
      </c>
      <c r="P418" s="39" t="s">
        <v>19</v>
      </c>
    </row>
    <row r="419" spans="1:16" x14ac:dyDescent="0.35">
      <c r="A419" s="39" t="s">
        <v>5289</v>
      </c>
      <c r="B419" s="15">
        <v>46121</v>
      </c>
      <c r="C419" s="24">
        <v>46127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24826744</v>
      </c>
      <c r="K419" s="39" t="s">
        <v>5756</v>
      </c>
      <c r="L419" s="41" t="s">
        <v>5758</v>
      </c>
      <c r="M419" s="39">
        <v>199900</v>
      </c>
      <c r="N419" s="43">
        <v>0.9</v>
      </c>
      <c r="O419" s="50">
        <f t="shared" si="6"/>
        <v>19989.999999999996</v>
      </c>
      <c r="P419" s="39" t="s">
        <v>19</v>
      </c>
    </row>
    <row r="420" spans="1:16" x14ac:dyDescent="0.35">
      <c r="A420" s="39" t="s">
        <v>5289</v>
      </c>
      <c r="B420" s="15">
        <v>46121</v>
      </c>
      <c r="C420" s="24">
        <v>46127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24826762</v>
      </c>
      <c r="K420" s="39" t="s">
        <v>5756</v>
      </c>
      <c r="L420" s="41" t="s">
        <v>5759</v>
      </c>
      <c r="M420" s="39">
        <v>199900</v>
      </c>
      <c r="N420" s="43">
        <v>0.9</v>
      </c>
      <c r="O420" s="50">
        <f t="shared" si="6"/>
        <v>19989.999999999996</v>
      </c>
      <c r="P420" s="39" t="s">
        <v>19</v>
      </c>
    </row>
    <row r="421" spans="1:16" x14ac:dyDescent="0.35">
      <c r="A421" s="39" t="s">
        <v>5289</v>
      </c>
      <c r="B421" s="15">
        <v>46121</v>
      </c>
      <c r="C421" s="24">
        <v>46127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24826717</v>
      </c>
      <c r="K421" s="39" t="s">
        <v>5756</v>
      </c>
      <c r="L421" s="41" t="s">
        <v>5760</v>
      </c>
      <c r="M421" s="39">
        <v>199900</v>
      </c>
      <c r="N421" s="43">
        <v>0.9</v>
      </c>
      <c r="O421" s="50">
        <f t="shared" si="6"/>
        <v>19989.999999999996</v>
      </c>
      <c r="P421" s="39" t="s">
        <v>19</v>
      </c>
    </row>
    <row r="422" spans="1:16" x14ac:dyDescent="0.35">
      <c r="A422" s="39" t="s">
        <v>5289</v>
      </c>
      <c r="B422" s="15">
        <v>46121</v>
      </c>
      <c r="C422" s="24">
        <v>46127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24826735</v>
      </c>
      <c r="K422" s="39" t="s">
        <v>5756</v>
      </c>
      <c r="L422" s="41" t="s">
        <v>5761</v>
      </c>
      <c r="M422" s="39">
        <v>199900</v>
      </c>
      <c r="N422" s="43">
        <v>0.9</v>
      </c>
      <c r="O422" s="50">
        <f t="shared" si="6"/>
        <v>19989.999999999996</v>
      </c>
      <c r="P422" s="39" t="s">
        <v>19</v>
      </c>
    </row>
    <row r="423" spans="1:16" x14ac:dyDescent="0.35">
      <c r="A423" s="39" t="s">
        <v>5289</v>
      </c>
      <c r="B423" s="15">
        <v>46121</v>
      </c>
      <c r="C423" s="24">
        <v>46127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24826753</v>
      </c>
      <c r="K423" s="39" t="s">
        <v>5756</v>
      </c>
      <c r="L423" s="41" t="s">
        <v>5762</v>
      </c>
      <c r="M423" s="39">
        <v>199900</v>
      </c>
      <c r="N423" s="43">
        <v>0.9</v>
      </c>
      <c r="O423" s="50">
        <f t="shared" si="6"/>
        <v>19989.999999999996</v>
      </c>
      <c r="P423" s="39" t="s">
        <v>19</v>
      </c>
    </row>
    <row r="424" spans="1:16" x14ac:dyDescent="0.35">
      <c r="A424" s="39" t="s">
        <v>5289</v>
      </c>
      <c r="B424" s="15">
        <v>46121</v>
      </c>
      <c r="C424" s="24">
        <v>46127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24826799</v>
      </c>
      <c r="K424" s="39" t="s">
        <v>5756</v>
      </c>
      <c r="L424" s="41" t="s">
        <v>5763</v>
      </c>
      <c r="M424" s="39">
        <v>199900</v>
      </c>
      <c r="N424" s="43">
        <v>0.9</v>
      </c>
      <c r="O424" s="50">
        <f t="shared" si="6"/>
        <v>19989.999999999996</v>
      </c>
      <c r="P424" s="39" t="s">
        <v>19</v>
      </c>
    </row>
    <row r="425" spans="1:16" x14ac:dyDescent="0.35">
      <c r="A425" s="39" t="s">
        <v>5289</v>
      </c>
      <c r="B425" s="15">
        <v>46121</v>
      </c>
      <c r="C425" s="24">
        <v>46127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24826806</v>
      </c>
      <c r="K425" s="39" t="s">
        <v>5756</v>
      </c>
      <c r="L425" s="41" t="s">
        <v>5764</v>
      </c>
      <c r="M425" s="39">
        <v>199900</v>
      </c>
      <c r="N425" s="43">
        <v>0.9</v>
      </c>
      <c r="O425" s="50">
        <f t="shared" si="6"/>
        <v>19989.999999999996</v>
      </c>
      <c r="P425" s="39" t="s">
        <v>19</v>
      </c>
    </row>
    <row r="426" spans="1:16" x14ac:dyDescent="0.35">
      <c r="A426" s="39" t="s">
        <v>5289</v>
      </c>
      <c r="B426" s="15">
        <v>46121</v>
      </c>
      <c r="C426" s="24">
        <v>46127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24826771</v>
      </c>
      <c r="K426" s="39" t="s">
        <v>5756</v>
      </c>
      <c r="L426" s="41" t="s">
        <v>5765</v>
      </c>
      <c r="M426" s="39">
        <v>199900</v>
      </c>
      <c r="N426" s="43">
        <v>0.9</v>
      </c>
      <c r="O426" s="50">
        <f t="shared" si="6"/>
        <v>19989.999999999996</v>
      </c>
      <c r="P426" s="39" t="s">
        <v>19</v>
      </c>
    </row>
    <row r="427" spans="1:16" x14ac:dyDescent="0.35">
      <c r="A427" s="39" t="s">
        <v>5289</v>
      </c>
      <c r="B427" s="15">
        <v>46121</v>
      </c>
      <c r="C427" s="24">
        <v>46127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24826780</v>
      </c>
      <c r="K427" s="39" t="s">
        <v>5756</v>
      </c>
      <c r="L427" s="41" t="s">
        <v>5766</v>
      </c>
      <c r="M427" s="39">
        <v>199900</v>
      </c>
      <c r="N427" s="43">
        <v>0.9</v>
      </c>
      <c r="O427" s="50">
        <f t="shared" si="6"/>
        <v>19989.999999999996</v>
      </c>
      <c r="P427" s="39" t="s">
        <v>19</v>
      </c>
    </row>
    <row r="428" spans="1:16" x14ac:dyDescent="0.35">
      <c r="A428" s="39" t="s">
        <v>5289</v>
      </c>
      <c r="B428" s="15">
        <v>46121</v>
      </c>
      <c r="C428" s="24">
        <v>46127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24815578</v>
      </c>
      <c r="K428" s="39" t="s">
        <v>5767</v>
      </c>
      <c r="L428" s="41" t="s">
        <v>5768</v>
      </c>
      <c r="M428" s="39">
        <v>199900</v>
      </c>
      <c r="N428" s="43">
        <v>0.9</v>
      </c>
      <c r="O428" s="50">
        <f t="shared" si="6"/>
        <v>19989.999999999996</v>
      </c>
      <c r="P428" s="39" t="s">
        <v>19</v>
      </c>
    </row>
    <row r="429" spans="1:16" x14ac:dyDescent="0.35">
      <c r="A429" s="39" t="s">
        <v>5289</v>
      </c>
      <c r="B429" s="15">
        <v>46121</v>
      </c>
      <c r="C429" s="24">
        <v>46127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24815596</v>
      </c>
      <c r="K429" s="39" t="s">
        <v>5767</v>
      </c>
      <c r="L429" s="41" t="s">
        <v>5769</v>
      </c>
      <c r="M429" s="39">
        <v>199900</v>
      </c>
      <c r="N429" s="43">
        <v>0.9</v>
      </c>
      <c r="O429" s="50">
        <f t="shared" si="6"/>
        <v>19989.999999999996</v>
      </c>
      <c r="P429" s="39" t="s">
        <v>19</v>
      </c>
    </row>
    <row r="430" spans="1:16" x14ac:dyDescent="0.35">
      <c r="A430" s="39" t="s">
        <v>5289</v>
      </c>
      <c r="B430" s="15">
        <v>46121</v>
      </c>
      <c r="C430" s="24">
        <v>46127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24815612</v>
      </c>
      <c r="K430" s="39" t="s">
        <v>5767</v>
      </c>
      <c r="L430" s="41" t="s">
        <v>5770</v>
      </c>
      <c r="M430" s="39">
        <v>199900</v>
      </c>
      <c r="N430" s="43">
        <v>0.9</v>
      </c>
      <c r="O430" s="50">
        <f t="shared" si="6"/>
        <v>19989.999999999996</v>
      </c>
      <c r="P430" s="39" t="s">
        <v>19</v>
      </c>
    </row>
    <row r="431" spans="1:16" x14ac:dyDescent="0.35">
      <c r="A431" s="39" t="s">
        <v>5289</v>
      </c>
      <c r="B431" s="15">
        <v>46121</v>
      </c>
      <c r="C431" s="24">
        <v>46127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24815630</v>
      </c>
      <c r="K431" s="39" t="s">
        <v>5767</v>
      </c>
      <c r="L431" s="41" t="s">
        <v>5771</v>
      </c>
      <c r="M431" s="39">
        <v>199900</v>
      </c>
      <c r="N431" s="43">
        <v>0.9</v>
      </c>
      <c r="O431" s="50">
        <f t="shared" si="6"/>
        <v>19989.999999999996</v>
      </c>
      <c r="P431" s="39" t="s">
        <v>19</v>
      </c>
    </row>
    <row r="432" spans="1:16" x14ac:dyDescent="0.35">
      <c r="A432" s="39" t="s">
        <v>5289</v>
      </c>
      <c r="B432" s="15">
        <v>46121</v>
      </c>
      <c r="C432" s="24">
        <v>46127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24815569</v>
      </c>
      <c r="K432" s="39" t="s">
        <v>5767</v>
      </c>
      <c r="L432" s="41" t="s">
        <v>5772</v>
      </c>
      <c r="M432" s="39">
        <v>199900</v>
      </c>
      <c r="N432" s="43">
        <v>0.9</v>
      </c>
      <c r="O432" s="50">
        <f t="shared" si="6"/>
        <v>19989.999999999996</v>
      </c>
      <c r="P432" s="39" t="s">
        <v>19</v>
      </c>
    </row>
    <row r="433" spans="1:16" x14ac:dyDescent="0.35">
      <c r="A433" s="39" t="s">
        <v>5289</v>
      </c>
      <c r="B433" s="15">
        <v>46121</v>
      </c>
      <c r="C433" s="24">
        <v>46127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24815649</v>
      </c>
      <c r="K433" s="39" t="s">
        <v>5767</v>
      </c>
      <c r="L433" s="41" t="s">
        <v>5773</v>
      </c>
      <c r="M433" s="39">
        <v>199900</v>
      </c>
      <c r="N433" s="43">
        <v>0.9</v>
      </c>
      <c r="O433" s="50">
        <f t="shared" si="6"/>
        <v>19989.999999999996</v>
      </c>
      <c r="P433" s="39" t="s">
        <v>19</v>
      </c>
    </row>
    <row r="434" spans="1:16" x14ac:dyDescent="0.35">
      <c r="A434" s="39" t="s">
        <v>5289</v>
      </c>
      <c r="B434" s="15">
        <v>46121</v>
      </c>
      <c r="C434" s="24">
        <v>46127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24815658</v>
      </c>
      <c r="K434" s="39" t="s">
        <v>5767</v>
      </c>
      <c r="L434" s="41" t="s">
        <v>5774</v>
      </c>
      <c r="M434" s="39">
        <v>199900</v>
      </c>
      <c r="N434" s="43">
        <v>0.9</v>
      </c>
      <c r="O434" s="50">
        <f t="shared" si="6"/>
        <v>19989.999999999996</v>
      </c>
      <c r="P434" s="39" t="s">
        <v>19</v>
      </c>
    </row>
    <row r="435" spans="1:16" x14ac:dyDescent="0.35">
      <c r="A435" s="39" t="s">
        <v>5289</v>
      </c>
      <c r="B435" s="15">
        <v>46121</v>
      </c>
      <c r="C435" s="24">
        <v>46127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24815587</v>
      </c>
      <c r="K435" s="39" t="s">
        <v>5767</v>
      </c>
      <c r="L435" s="41" t="s">
        <v>5775</v>
      </c>
      <c r="M435" s="39">
        <v>199900</v>
      </c>
      <c r="N435" s="43">
        <v>0.9</v>
      </c>
      <c r="O435" s="50">
        <f t="shared" si="6"/>
        <v>19989.999999999996</v>
      </c>
      <c r="P435" s="39" t="s">
        <v>19</v>
      </c>
    </row>
    <row r="436" spans="1:16" x14ac:dyDescent="0.35">
      <c r="A436" s="39" t="s">
        <v>5289</v>
      </c>
      <c r="B436" s="15">
        <v>46121</v>
      </c>
      <c r="C436" s="24">
        <v>46127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24815603</v>
      </c>
      <c r="K436" s="39" t="s">
        <v>5767</v>
      </c>
      <c r="L436" s="41" t="s">
        <v>5776</v>
      </c>
      <c r="M436" s="39">
        <v>199900</v>
      </c>
      <c r="N436" s="43">
        <v>0.9</v>
      </c>
      <c r="O436" s="50">
        <f t="shared" si="6"/>
        <v>19989.999999999996</v>
      </c>
      <c r="P436" s="39" t="s">
        <v>19</v>
      </c>
    </row>
    <row r="437" spans="1:16" x14ac:dyDescent="0.35">
      <c r="A437" s="39" t="s">
        <v>5289</v>
      </c>
      <c r="B437" s="15">
        <v>46121</v>
      </c>
      <c r="C437" s="24">
        <v>46127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24815621</v>
      </c>
      <c r="K437" s="39" t="s">
        <v>5767</v>
      </c>
      <c r="L437" s="41" t="s">
        <v>5777</v>
      </c>
      <c r="M437" s="39">
        <v>199900</v>
      </c>
      <c r="N437" s="43">
        <v>0.9</v>
      </c>
      <c r="O437" s="50">
        <f t="shared" si="6"/>
        <v>19989.999999999996</v>
      </c>
      <c r="P437" s="39" t="s">
        <v>19</v>
      </c>
    </row>
    <row r="438" spans="1:16" x14ac:dyDescent="0.35">
      <c r="A438" s="39" t="s">
        <v>5289</v>
      </c>
      <c r="B438" s="15">
        <v>46121</v>
      </c>
      <c r="C438" s="24">
        <v>46127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26185933</v>
      </c>
      <c r="K438" s="39" t="s">
        <v>5778</v>
      </c>
      <c r="L438" s="41" t="s">
        <v>5779</v>
      </c>
      <c r="M438" s="39">
        <v>219900</v>
      </c>
      <c r="N438" s="43">
        <v>0.9</v>
      </c>
      <c r="O438" s="50">
        <f t="shared" si="6"/>
        <v>21989.999999999996</v>
      </c>
      <c r="P438" s="39" t="s">
        <v>19</v>
      </c>
    </row>
    <row r="439" spans="1:16" x14ac:dyDescent="0.35">
      <c r="A439" s="39" t="s">
        <v>5289</v>
      </c>
      <c r="B439" s="15">
        <v>46121</v>
      </c>
      <c r="C439" s="24">
        <v>46127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26185979</v>
      </c>
      <c r="K439" s="39" t="s">
        <v>5778</v>
      </c>
      <c r="L439" s="41" t="s">
        <v>5780</v>
      </c>
      <c r="M439" s="39">
        <v>219900</v>
      </c>
      <c r="N439" s="43">
        <v>0.9</v>
      </c>
      <c r="O439" s="50">
        <f t="shared" si="6"/>
        <v>21989.999999999996</v>
      </c>
      <c r="P439" s="39" t="s">
        <v>19</v>
      </c>
    </row>
    <row r="440" spans="1:16" x14ac:dyDescent="0.35">
      <c r="A440" s="39" t="s">
        <v>5289</v>
      </c>
      <c r="B440" s="15">
        <v>46121</v>
      </c>
      <c r="C440" s="24">
        <v>46127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26186049</v>
      </c>
      <c r="K440" s="39" t="s">
        <v>5778</v>
      </c>
      <c r="L440" s="41" t="s">
        <v>5781</v>
      </c>
      <c r="M440" s="39">
        <v>219900</v>
      </c>
      <c r="N440" s="43">
        <v>0.9</v>
      </c>
      <c r="O440" s="50">
        <f t="shared" si="6"/>
        <v>21989.999999999996</v>
      </c>
      <c r="P440" s="39" t="s">
        <v>19</v>
      </c>
    </row>
    <row r="441" spans="1:16" x14ac:dyDescent="0.35">
      <c r="A441" s="39" t="s">
        <v>5289</v>
      </c>
      <c r="B441" s="15">
        <v>46121</v>
      </c>
      <c r="C441" s="24">
        <v>46127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26186067</v>
      </c>
      <c r="K441" s="39" t="s">
        <v>5778</v>
      </c>
      <c r="L441" s="41" t="s">
        <v>5782</v>
      </c>
      <c r="M441" s="39">
        <v>219900</v>
      </c>
      <c r="N441" s="43">
        <v>0.9</v>
      </c>
      <c r="O441" s="50">
        <f t="shared" si="6"/>
        <v>21989.999999999996</v>
      </c>
      <c r="P441" s="39" t="s">
        <v>19</v>
      </c>
    </row>
    <row r="442" spans="1:16" x14ac:dyDescent="0.35">
      <c r="A442" s="39" t="s">
        <v>5289</v>
      </c>
      <c r="B442" s="15">
        <v>46121</v>
      </c>
      <c r="C442" s="24">
        <v>46127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26186076</v>
      </c>
      <c r="K442" s="39" t="s">
        <v>5778</v>
      </c>
      <c r="L442" s="41" t="s">
        <v>5783</v>
      </c>
      <c r="M442" s="39">
        <v>219900</v>
      </c>
      <c r="N442" s="43">
        <v>0.9</v>
      </c>
      <c r="O442" s="50">
        <f t="shared" si="6"/>
        <v>21989.999999999996</v>
      </c>
      <c r="P442" s="39" t="s">
        <v>19</v>
      </c>
    </row>
    <row r="443" spans="1:16" x14ac:dyDescent="0.35">
      <c r="A443" s="39" t="s">
        <v>5289</v>
      </c>
      <c r="B443" s="15">
        <v>46121</v>
      </c>
      <c r="C443" s="24">
        <v>46127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26185951</v>
      </c>
      <c r="K443" s="39" t="s">
        <v>5778</v>
      </c>
      <c r="L443" s="41" t="s">
        <v>5784</v>
      </c>
      <c r="M443" s="39">
        <v>219900</v>
      </c>
      <c r="N443" s="43">
        <v>0.9</v>
      </c>
      <c r="O443" s="50">
        <f t="shared" si="6"/>
        <v>21989.999999999996</v>
      </c>
      <c r="P443" s="39" t="s">
        <v>19</v>
      </c>
    </row>
    <row r="444" spans="1:16" x14ac:dyDescent="0.35">
      <c r="A444" s="39" t="s">
        <v>5289</v>
      </c>
      <c r="B444" s="15">
        <v>46121</v>
      </c>
      <c r="C444" s="24">
        <v>46127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26185960</v>
      </c>
      <c r="K444" s="39" t="s">
        <v>5778</v>
      </c>
      <c r="L444" s="41" t="s">
        <v>5785</v>
      </c>
      <c r="M444" s="39">
        <v>219900</v>
      </c>
      <c r="N444" s="43">
        <v>0.9</v>
      </c>
      <c r="O444" s="50">
        <f t="shared" si="6"/>
        <v>21989.999999999996</v>
      </c>
      <c r="P444" s="39" t="s">
        <v>19</v>
      </c>
    </row>
    <row r="445" spans="1:16" x14ac:dyDescent="0.35">
      <c r="A445" s="39" t="s">
        <v>5289</v>
      </c>
      <c r="B445" s="15">
        <v>46121</v>
      </c>
      <c r="C445" s="24">
        <v>46127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26185997</v>
      </c>
      <c r="K445" s="39" t="s">
        <v>5778</v>
      </c>
      <c r="L445" s="41" t="s">
        <v>5786</v>
      </c>
      <c r="M445" s="39">
        <v>219900</v>
      </c>
      <c r="N445" s="43">
        <v>0.9</v>
      </c>
      <c r="O445" s="50">
        <f t="shared" si="6"/>
        <v>21989.999999999996</v>
      </c>
      <c r="P445" s="39" t="s">
        <v>19</v>
      </c>
    </row>
    <row r="446" spans="1:16" x14ac:dyDescent="0.35">
      <c r="A446" s="39" t="s">
        <v>5289</v>
      </c>
      <c r="B446" s="15">
        <v>46121</v>
      </c>
      <c r="C446" s="24">
        <v>46127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26186012</v>
      </c>
      <c r="K446" s="39" t="s">
        <v>5778</v>
      </c>
      <c r="L446" s="41" t="s">
        <v>5787</v>
      </c>
      <c r="M446" s="39">
        <v>219900</v>
      </c>
      <c r="N446" s="43">
        <v>0.9</v>
      </c>
      <c r="O446" s="50">
        <f t="shared" si="6"/>
        <v>21989.999999999996</v>
      </c>
      <c r="P446" s="39" t="s">
        <v>19</v>
      </c>
    </row>
    <row r="447" spans="1:16" x14ac:dyDescent="0.35">
      <c r="A447" s="39" t="s">
        <v>5289</v>
      </c>
      <c r="B447" s="15">
        <v>46121</v>
      </c>
      <c r="C447" s="24">
        <v>46127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26186030</v>
      </c>
      <c r="K447" s="39" t="s">
        <v>5778</v>
      </c>
      <c r="L447" s="41" t="s">
        <v>5788</v>
      </c>
      <c r="M447" s="39">
        <v>219900</v>
      </c>
      <c r="N447" s="43">
        <v>0.9</v>
      </c>
      <c r="O447" s="50">
        <f t="shared" si="6"/>
        <v>21989.999999999996</v>
      </c>
      <c r="P447" s="39" t="s">
        <v>19</v>
      </c>
    </row>
    <row r="448" spans="1:16" x14ac:dyDescent="0.35">
      <c r="A448" s="39" t="s">
        <v>5289</v>
      </c>
      <c r="B448" s="15">
        <v>46121</v>
      </c>
      <c r="C448" s="24">
        <v>46127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26186058</v>
      </c>
      <c r="K448" s="39" t="s">
        <v>5778</v>
      </c>
      <c r="L448" s="41" t="s">
        <v>5789</v>
      </c>
      <c r="M448" s="39">
        <v>219900</v>
      </c>
      <c r="N448" s="43">
        <v>0.9</v>
      </c>
      <c r="O448" s="50">
        <f t="shared" si="6"/>
        <v>21989.999999999996</v>
      </c>
      <c r="P448" s="39" t="s">
        <v>19</v>
      </c>
    </row>
    <row r="449" spans="1:16" x14ac:dyDescent="0.35">
      <c r="A449" s="39" t="s">
        <v>5289</v>
      </c>
      <c r="B449" s="15">
        <v>46121</v>
      </c>
      <c r="C449" s="24">
        <v>46127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26185942</v>
      </c>
      <c r="K449" s="39" t="s">
        <v>5778</v>
      </c>
      <c r="L449" s="41" t="s">
        <v>5790</v>
      </c>
      <c r="M449" s="39">
        <v>219900</v>
      </c>
      <c r="N449" s="43">
        <v>0.9</v>
      </c>
      <c r="O449" s="50">
        <f t="shared" si="6"/>
        <v>21989.999999999996</v>
      </c>
      <c r="P449" s="39" t="s">
        <v>19</v>
      </c>
    </row>
    <row r="450" spans="1:16" x14ac:dyDescent="0.35">
      <c r="A450" s="39" t="s">
        <v>5289</v>
      </c>
      <c r="B450" s="15">
        <v>46121</v>
      </c>
      <c r="C450" s="24">
        <v>46127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26185988</v>
      </c>
      <c r="K450" s="39" t="s">
        <v>5778</v>
      </c>
      <c r="L450" s="41" t="s">
        <v>5791</v>
      </c>
      <c r="M450" s="39">
        <v>219900</v>
      </c>
      <c r="N450" s="43">
        <v>0.9</v>
      </c>
      <c r="O450" s="50">
        <f t="shared" si="6"/>
        <v>21989.999999999996</v>
      </c>
      <c r="P450" s="39" t="s">
        <v>19</v>
      </c>
    </row>
    <row r="451" spans="1:16" x14ac:dyDescent="0.35">
      <c r="A451" s="39" t="s">
        <v>5289</v>
      </c>
      <c r="B451" s="15">
        <v>46121</v>
      </c>
      <c r="C451" s="24">
        <v>46127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26186003</v>
      </c>
      <c r="K451" s="39" t="s">
        <v>5778</v>
      </c>
      <c r="L451" s="41" t="s">
        <v>5792</v>
      </c>
      <c r="M451" s="39">
        <v>219900</v>
      </c>
      <c r="N451" s="43">
        <v>0.9</v>
      </c>
      <c r="O451" s="50">
        <f t="shared" ref="O451:O514" si="7">M451*(1-N451)</f>
        <v>21989.999999999996</v>
      </c>
      <c r="P451" s="39" t="s">
        <v>19</v>
      </c>
    </row>
    <row r="452" spans="1:16" x14ac:dyDescent="0.35">
      <c r="A452" s="39" t="s">
        <v>5289</v>
      </c>
      <c r="B452" s="15">
        <v>46121</v>
      </c>
      <c r="C452" s="24">
        <v>46127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26186021</v>
      </c>
      <c r="K452" s="39" t="s">
        <v>5778</v>
      </c>
      <c r="L452" s="41" t="s">
        <v>5793</v>
      </c>
      <c r="M452" s="39">
        <v>219900</v>
      </c>
      <c r="N452" s="43">
        <v>0.9</v>
      </c>
      <c r="O452" s="50">
        <f t="shared" si="7"/>
        <v>21989.999999999996</v>
      </c>
      <c r="P452" s="39" t="s">
        <v>19</v>
      </c>
    </row>
    <row r="453" spans="1:16" x14ac:dyDescent="0.35">
      <c r="A453" s="39" t="s">
        <v>5289</v>
      </c>
      <c r="B453" s="15">
        <v>46121</v>
      </c>
      <c r="C453" s="24">
        <v>46127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26186469</v>
      </c>
      <c r="K453" s="39" t="s">
        <v>5794</v>
      </c>
      <c r="L453" s="41" t="s">
        <v>5795</v>
      </c>
      <c r="M453" s="39">
        <v>219900</v>
      </c>
      <c r="N453" s="43">
        <v>0.9</v>
      </c>
      <c r="O453" s="50">
        <f t="shared" si="7"/>
        <v>21989.999999999996</v>
      </c>
      <c r="P453" s="39" t="s">
        <v>19</v>
      </c>
    </row>
    <row r="454" spans="1:16" x14ac:dyDescent="0.35">
      <c r="A454" s="39" t="s">
        <v>5289</v>
      </c>
      <c r="B454" s="15">
        <v>46121</v>
      </c>
      <c r="C454" s="24">
        <v>46127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26186441</v>
      </c>
      <c r="K454" s="39" t="s">
        <v>5794</v>
      </c>
      <c r="L454" s="41" t="s">
        <v>5796</v>
      </c>
      <c r="M454" s="39">
        <v>219900</v>
      </c>
      <c r="N454" s="43">
        <v>0.9</v>
      </c>
      <c r="O454" s="50">
        <f t="shared" si="7"/>
        <v>21989.999999999996</v>
      </c>
      <c r="P454" s="39" t="s">
        <v>19</v>
      </c>
    </row>
    <row r="455" spans="1:16" x14ac:dyDescent="0.35">
      <c r="A455" s="39" t="s">
        <v>5289</v>
      </c>
      <c r="B455" s="15">
        <v>46121</v>
      </c>
      <c r="C455" s="24">
        <v>46127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26186503</v>
      </c>
      <c r="K455" s="39" t="s">
        <v>5794</v>
      </c>
      <c r="L455" s="41" t="s">
        <v>5797</v>
      </c>
      <c r="M455" s="39">
        <v>219900</v>
      </c>
      <c r="N455" s="43">
        <v>0.9</v>
      </c>
      <c r="O455" s="50">
        <f t="shared" si="7"/>
        <v>21989.999999999996</v>
      </c>
      <c r="P455" s="39" t="s">
        <v>19</v>
      </c>
    </row>
    <row r="456" spans="1:16" x14ac:dyDescent="0.35">
      <c r="A456" s="39" t="s">
        <v>5289</v>
      </c>
      <c r="B456" s="15">
        <v>46121</v>
      </c>
      <c r="C456" s="24">
        <v>46127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26186521</v>
      </c>
      <c r="K456" s="39" t="s">
        <v>5794</v>
      </c>
      <c r="L456" s="41" t="s">
        <v>5798</v>
      </c>
      <c r="M456" s="39">
        <v>219900</v>
      </c>
      <c r="N456" s="43">
        <v>0.9</v>
      </c>
      <c r="O456" s="50">
        <f t="shared" si="7"/>
        <v>21989.999999999996</v>
      </c>
      <c r="P456" s="39" t="s">
        <v>19</v>
      </c>
    </row>
    <row r="457" spans="1:16" x14ac:dyDescent="0.35">
      <c r="A457" s="39" t="s">
        <v>5289</v>
      </c>
      <c r="B457" s="15">
        <v>46121</v>
      </c>
      <c r="C457" s="24">
        <v>46127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26186478</v>
      </c>
      <c r="K457" s="39" t="s">
        <v>5794</v>
      </c>
      <c r="L457" s="41" t="s">
        <v>5799</v>
      </c>
      <c r="M457" s="39">
        <v>219900</v>
      </c>
      <c r="N457" s="43">
        <v>0.9</v>
      </c>
      <c r="O457" s="50">
        <f t="shared" si="7"/>
        <v>21989.999999999996</v>
      </c>
      <c r="P457" s="39" t="s">
        <v>19</v>
      </c>
    </row>
    <row r="458" spans="1:16" x14ac:dyDescent="0.35">
      <c r="A458" s="39" t="s">
        <v>5289</v>
      </c>
      <c r="B458" s="15">
        <v>46121</v>
      </c>
      <c r="C458" s="24">
        <v>46127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26186496</v>
      </c>
      <c r="K458" s="39" t="s">
        <v>5794</v>
      </c>
      <c r="L458" s="41" t="s">
        <v>5800</v>
      </c>
      <c r="M458" s="39">
        <v>219900</v>
      </c>
      <c r="N458" s="43">
        <v>0.9</v>
      </c>
      <c r="O458" s="50">
        <f t="shared" si="7"/>
        <v>21989.999999999996</v>
      </c>
      <c r="P458" s="39" t="s">
        <v>19</v>
      </c>
    </row>
    <row r="459" spans="1:16" x14ac:dyDescent="0.35">
      <c r="A459" s="39" t="s">
        <v>5289</v>
      </c>
      <c r="B459" s="15">
        <v>46121</v>
      </c>
      <c r="C459" s="24">
        <v>46127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26186512</v>
      </c>
      <c r="K459" s="39" t="s">
        <v>5794</v>
      </c>
      <c r="L459" s="41" t="s">
        <v>5801</v>
      </c>
      <c r="M459" s="39">
        <v>219900</v>
      </c>
      <c r="N459" s="43">
        <v>0.9</v>
      </c>
      <c r="O459" s="50">
        <f t="shared" si="7"/>
        <v>21989.999999999996</v>
      </c>
      <c r="P459" s="39" t="s">
        <v>19</v>
      </c>
    </row>
    <row r="460" spans="1:16" x14ac:dyDescent="0.35">
      <c r="A460" s="39" t="s">
        <v>5289</v>
      </c>
      <c r="B460" s="15">
        <v>46121</v>
      </c>
      <c r="C460" s="24">
        <v>46127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26186450</v>
      </c>
      <c r="K460" s="39" t="s">
        <v>5794</v>
      </c>
      <c r="L460" s="41" t="s">
        <v>5802</v>
      </c>
      <c r="M460" s="39">
        <v>219900</v>
      </c>
      <c r="N460" s="43">
        <v>0.9</v>
      </c>
      <c r="O460" s="50">
        <f t="shared" si="7"/>
        <v>21989.999999999996</v>
      </c>
      <c r="P460" s="39" t="s">
        <v>19</v>
      </c>
    </row>
    <row r="461" spans="1:16" x14ac:dyDescent="0.35">
      <c r="A461" s="39" t="s">
        <v>5289</v>
      </c>
      <c r="B461" s="15">
        <v>46121</v>
      </c>
      <c r="C461" s="24">
        <v>46127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26186487</v>
      </c>
      <c r="K461" s="39" t="s">
        <v>5794</v>
      </c>
      <c r="L461" s="41" t="s">
        <v>5803</v>
      </c>
      <c r="M461" s="39">
        <v>219900</v>
      </c>
      <c r="N461" s="43">
        <v>0.9</v>
      </c>
      <c r="O461" s="50">
        <f t="shared" si="7"/>
        <v>21989.999999999996</v>
      </c>
      <c r="P461" s="39" t="s">
        <v>19</v>
      </c>
    </row>
    <row r="462" spans="1:16" x14ac:dyDescent="0.35">
      <c r="A462" s="39" t="s">
        <v>5289</v>
      </c>
      <c r="B462" s="15">
        <v>46121</v>
      </c>
      <c r="C462" s="24">
        <v>46127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26186530</v>
      </c>
      <c r="K462" s="39" t="s">
        <v>5794</v>
      </c>
      <c r="L462" s="41" t="s">
        <v>5804</v>
      </c>
      <c r="M462" s="39">
        <v>219900</v>
      </c>
      <c r="N462" s="43">
        <v>0.9</v>
      </c>
      <c r="O462" s="50">
        <f t="shared" si="7"/>
        <v>21989.999999999996</v>
      </c>
      <c r="P462" s="39" t="s">
        <v>19</v>
      </c>
    </row>
    <row r="463" spans="1:16" x14ac:dyDescent="0.35">
      <c r="A463" s="39" t="s">
        <v>5289</v>
      </c>
      <c r="B463" s="15">
        <v>46121</v>
      </c>
      <c r="C463" s="24">
        <v>46127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26186852</v>
      </c>
      <c r="K463" s="39" t="s">
        <v>5805</v>
      </c>
      <c r="L463" s="41" t="s">
        <v>5806</v>
      </c>
      <c r="M463" s="39">
        <v>219900</v>
      </c>
      <c r="N463" s="43">
        <v>0.9</v>
      </c>
      <c r="O463" s="50">
        <f t="shared" si="7"/>
        <v>21989.999999999996</v>
      </c>
      <c r="P463" s="39" t="s">
        <v>19</v>
      </c>
    </row>
    <row r="464" spans="1:16" x14ac:dyDescent="0.35">
      <c r="A464" s="39" t="s">
        <v>5289</v>
      </c>
      <c r="B464" s="15">
        <v>46121</v>
      </c>
      <c r="C464" s="24">
        <v>46127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26186861</v>
      </c>
      <c r="K464" s="39" t="s">
        <v>5805</v>
      </c>
      <c r="L464" s="41" t="s">
        <v>5807</v>
      </c>
      <c r="M464" s="39">
        <v>219900</v>
      </c>
      <c r="N464" s="43">
        <v>0.9</v>
      </c>
      <c r="O464" s="50">
        <f t="shared" si="7"/>
        <v>21989.999999999996</v>
      </c>
      <c r="P464" s="39" t="s">
        <v>19</v>
      </c>
    </row>
    <row r="465" spans="1:16" x14ac:dyDescent="0.35">
      <c r="A465" s="39" t="s">
        <v>5289</v>
      </c>
      <c r="B465" s="15">
        <v>46121</v>
      </c>
      <c r="C465" s="24">
        <v>46127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26186816</v>
      </c>
      <c r="K465" s="39" t="s">
        <v>5805</v>
      </c>
      <c r="L465" s="41" t="s">
        <v>5808</v>
      </c>
      <c r="M465" s="39">
        <v>219900</v>
      </c>
      <c r="N465" s="43">
        <v>0.9</v>
      </c>
      <c r="O465" s="50">
        <f t="shared" si="7"/>
        <v>21989.999999999996</v>
      </c>
      <c r="P465" s="39" t="s">
        <v>19</v>
      </c>
    </row>
    <row r="466" spans="1:16" x14ac:dyDescent="0.35">
      <c r="A466" s="39" t="s">
        <v>5289</v>
      </c>
      <c r="B466" s="15">
        <v>46121</v>
      </c>
      <c r="C466" s="24">
        <v>46127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26186843</v>
      </c>
      <c r="K466" s="39" t="s">
        <v>5805</v>
      </c>
      <c r="L466" s="41" t="s">
        <v>5809</v>
      </c>
      <c r="M466" s="39">
        <v>219900</v>
      </c>
      <c r="N466" s="43">
        <v>0.9</v>
      </c>
      <c r="O466" s="50">
        <f t="shared" si="7"/>
        <v>21989.999999999996</v>
      </c>
      <c r="P466" s="39" t="s">
        <v>19</v>
      </c>
    </row>
    <row r="467" spans="1:16" x14ac:dyDescent="0.35">
      <c r="A467" s="39" t="s">
        <v>5289</v>
      </c>
      <c r="B467" s="15">
        <v>46121</v>
      </c>
      <c r="C467" s="24">
        <v>46127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26186870</v>
      </c>
      <c r="K467" s="39" t="s">
        <v>5805</v>
      </c>
      <c r="L467" s="41" t="s">
        <v>5810</v>
      </c>
      <c r="M467" s="39">
        <v>219900</v>
      </c>
      <c r="N467" s="43">
        <v>0.9</v>
      </c>
      <c r="O467" s="50">
        <f t="shared" si="7"/>
        <v>21989.999999999996</v>
      </c>
      <c r="P467" s="39" t="s">
        <v>19</v>
      </c>
    </row>
    <row r="468" spans="1:16" x14ac:dyDescent="0.35">
      <c r="A468" s="39" t="s">
        <v>5289</v>
      </c>
      <c r="B468" s="15">
        <v>46121</v>
      </c>
      <c r="C468" s="24">
        <v>46127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26186889</v>
      </c>
      <c r="K468" s="39" t="s">
        <v>5805</v>
      </c>
      <c r="L468" s="41" t="s">
        <v>5811</v>
      </c>
      <c r="M468" s="39">
        <v>219900</v>
      </c>
      <c r="N468" s="43">
        <v>0.9</v>
      </c>
      <c r="O468" s="50">
        <f t="shared" si="7"/>
        <v>21989.999999999996</v>
      </c>
      <c r="P468" s="39" t="s">
        <v>19</v>
      </c>
    </row>
    <row r="469" spans="1:16" x14ac:dyDescent="0.35">
      <c r="A469" s="39" t="s">
        <v>5289</v>
      </c>
      <c r="B469" s="15">
        <v>46121</v>
      </c>
      <c r="C469" s="24">
        <v>46127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26186790</v>
      </c>
      <c r="K469" s="39" t="s">
        <v>5805</v>
      </c>
      <c r="L469" s="41" t="s">
        <v>5812</v>
      </c>
      <c r="M469" s="39">
        <v>219900</v>
      </c>
      <c r="N469" s="43">
        <v>0.9</v>
      </c>
      <c r="O469" s="50">
        <f t="shared" si="7"/>
        <v>21989.999999999996</v>
      </c>
      <c r="P469" s="39" t="s">
        <v>19</v>
      </c>
    </row>
    <row r="470" spans="1:16" x14ac:dyDescent="0.35">
      <c r="A470" s="39" t="s">
        <v>5289</v>
      </c>
      <c r="B470" s="15">
        <v>46121</v>
      </c>
      <c r="C470" s="24">
        <v>46127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26186807</v>
      </c>
      <c r="K470" s="39" t="s">
        <v>5805</v>
      </c>
      <c r="L470" s="41" t="s">
        <v>5813</v>
      </c>
      <c r="M470" s="39">
        <v>219900</v>
      </c>
      <c r="N470" s="43">
        <v>0.9</v>
      </c>
      <c r="O470" s="50">
        <f t="shared" si="7"/>
        <v>21989.999999999996</v>
      </c>
      <c r="P470" s="39" t="s">
        <v>19</v>
      </c>
    </row>
    <row r="471" spans="1:16" x14ac:dyDescent="0.35">
      <c r="A471" s="39" t="s">
        <v>5289</v>
      </c>
      <c r="B471" s="15">
        <v>46121</v>
      </c>
      <c r="C471" s="24">
        <v>46127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26186825</v>
      </c>
      <c r="K471" s="39" t="s">
        <v>5805</v>
      </c>
      <c r="L471" s="41" t="s">
        <v>5814</v>
      </c>
      <c r="M471" s="39">
        <v>219900</v>
      </c>
      <c r="N471" s="43">
        <v>0.9</v>
      </c>
      <c r="O471" s="50">
        <f t="shared" si="7"/>
        <v>21989.999999999996</v>
      </c>
      <c r="P471" s="39" t="s">
        <v>19</v>
      </c>
    </row>
    <row r="472" spans="1:16" x14ac:dyDescent="0.35">
      <c r="A472" s="39" t="s">
        <v>5289</v>
      </c>
      <c r="B472" s="15">
        <v>46121</v>
      </c>
      <c r="C472" s="24">
        <v>46127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26186834</v>
      </c>
      <c r="K472" s="39" t="s">
        <v>5805</v>
      </c>
      <c r="L472" s="41" t="s">
        <v>5815</v>
      </c>
      <c r="M472" s="39">
        <v>219900</v>
      </c>
      <c r="N472" s="43">
        <v>0.9</v>
      </c>
      <c r="O472" s="50">
        <f t="shared" si="7"/>
        <v>21989.999999999996</v>
      </c>
      <c r="P472" s="39" t="s">
        <v>19</v>
      </c>
    </row>
    <row r="473" spans="1:16" x14ac:dyDescent="0.35">
      <c r="A473" s="39" t="s">
        <v>5289</v>
      </c>
      <c r="B473" s="15">
        <v>46121</v>
      </c>
      <c r="C473" s="24">
        <v>46127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24687289</v>
      </c>
      <c r="K473" s="39" t="s">
        <v>5816</v>
      </c>
      <c r="L473" s="41" t="s">
        <v>5817</v>
      </c>
      <c r="M473" s="39">
        <v>259900</v>
      </c>
      <c r="N473" s="43">
        <v>0.9</v>
      </c>
      <c r="O473" s="50">
        <f t="shared" si="7"/>
        <v>25989.999999999993</v>
      </c>
      <c r="P473" s="39" t="s">
        <v>19</v>
      </c>
    </row>
    <row r="474" spans="1:16" x14ac:dyDescent="0.35">
      <c r="A474" s="39" t="s">
        <v>5289</v>
      </c>
      <c r="B474" s="15">
        <v>46121</v>
      </c>
      <c r="C474" s="24">
        <v>46127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24687298</v>
      </c>
      <c r="K474" s="39" t="s">
        <v>5816</v>
      </c>
      <c r="L474" s="41" t="s">
        <v>5818</v>
      </c>
      <c r="M474" s="39">
        <v>259900</v>
      </c>
      <c r="N474" s="43">
        <v>0.9</v>
      </c>
      <c r="O474" s="50">
        <f t="shared" si="7"/>
        <v>25989.999999999993</v>
      </c>
      <c r="P474" s="39" t="s">
        <v>19</v>
      </c>
    </row>
    <row r="475" spans="1:16" x14ac:dyDescent="0.35">
      <c r="A475" s="39" t="s">
        <v>5289</v>
      </c>
      <c r="B475" s="15">
        <v>46121</v>
      </c>
      <c r="C475" s="24">
        <v>46127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24687314</v>
      </c>
      <c r="K475" s="39" t="s">
        <v>5816</v>
      </c>
      <c r="L475" s="41" t="s">
        <v>5819</v>
      </c>
      <c r="M475" s="39">
        <v>259900</v>
      </c>
      <c r="N475" s="43">
        <v>0.9</v>
      </c>
      <c r="O475" s="50">
        <f t="shared" si="7"/>
        <v>25989.999999999993</v>
      </c>
      <c r="P475" s="39" t="s">
        <v>19</v>
      </c>
    </row>
    <row r="476" spans="1:16" x14ac:dyDescent="0.35">
      <c r="A476" s="39" t="s">
        <v>5289</v>
      </c>
      <c r="B476" s="15">
        <v>46121</v>
      </c>
      <c r="C476" s="24">
        <v>46127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24687323</v>
      </c>
      <c r="K476" s="39" t="s">
        <v>5816</v>
      </c>
      <c r="L476" s="41" t="s">
        <v>5820</v>
      </c>
      <c r="M476" s="39">
        <v>259900</v>
      </c>
      <c r="N476" s="43">
        <v>0.9</v>
      </c>
      <c r="O476" s="50">
        <f t="shared" si="7"/>
        <v>25989.999999999993</v>
      </c>
      <c r="P476" s="39" t="s">
        <v>19</v>
      </c>
    </row>
    <row r="477" spans="1:16" x14ac:dyDescent="0.35">
      <c r="A477" s="39" t="s">
        <v>5289</v>
      </c>
      <c r="B477" s="15">
        <v>46121</v>
      </c>
      <c r="C477" s="24">
        <v>46127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24687332</v>
      </c>
      <c r="K477" s="39" t="s">
        <v>5816</v>
      </c>
      <c r="L477" s="41" t="s">
        <v>5821</v>
      </c>
      <c r="M477" s="39">
        <v>259900</v>
      </c>
      <c r="N477" s="43">
        <v>0.9</v>
      </c>
      <c r="O477" s="50">
        <f t="shared" si="7"/>
        <v>25989.999999999993</v>
      </c>
      <c r="P477" s="39" t="s">
        <v>19</v>
      </c>
    </row>
    <row r="478" spans="1:16" x14ac:dyDescent="0.35">
      <c r="A478" s="39" t="s">
        <v>5289</v>
      </c>
      <c r="B478" s="15">
        <v>46121</v>
      </c>
      <c r="C478" s="24">
        <v>46127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24687243</v>
      </c>
      <c r="K478" s="39" t="s">
        <v>5816</v>
      </c>
      <c r="L478" s="41" t="s">
        <v>5822</v>
      </c>
      <c r="M478" s="39">
        <v>259900</v>
      </c>
      <c r="N478" s="43">
        <v>0.9</v>
      </c>
      <c r="O478" s="50">
        <f t="shared" si="7"/>
        <v>25989.999999999993</v>
      </c>
      <c r="P478" s="39" t="s">
        <v>19</v>
      </c>
    </row>
    <row r="479" spans="1:16" x14ac:dyDescent="0.35">
      <c r="A479" s="39" t="s">
        <v>5289</v>
      </c>
      <c r="B479" s="15">
        <v>46121</v>
      </c>
      <c r="C479" s="24">
        <v>46127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24687261</v>
      </c>
      <c r="K479" s="39" t="s">
        <v>5816</v>
      </c>
      <c r="L479" s="41" t="s">
        <v>5823</v>
      </c>
      <c r="M479" s="39">
        <v>259900</v>
      </c>
      <c r="N479" s="43">
        <v>0.9</v>
      </c>
      <c r="O479" s="50">
        <f t="shared" si="7"/>
        <v>25989.999999999993</v>
      </c>
      <c r="P479" s="39" t="s">
        <v>19</v>
      </c>
    </row>
    <row r="480" spans="1:16" x14ac:dyDescent="0.35">
      <c r="A480" s="39" t="s">
        <v>5289</v>
      </c>
      <c r="B480" s="15">
        <v>46121</v>
      </c>
      <c r="C480" s="24">
        <v>46127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24687252</v>
      </c>
      <c r="K480" s="39" t="s">
        <v>5816</v>
      </c>
      <c r="L480" s="41" t="s">
        <v>5824</v>
      </c>
      <c r="M480" s="39">
        <v>259900</v>
      </c>
      <c r="N480" s="43">
        <v>0.9</v>
      </c>
      <c r="O480" s="50">
        <f t="shared" si="7"/>
        <v>25989.999999999993</v>
      </c>
      <c r="P480" s="39" t="s">
        <v>19</v>
      </c>
    </row>
    <row r="481" spans="1:16" x14ac:dyDescent="0.35">
      <c r="A481" s="39" t="s">
        <v>5289</v>
      </c>
      <c r="B481" s="15">
        <v>46121</v>
      </c>
      <c r="C481" s="24">
        <v>46127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24687270</v>
      </c>
      <c r="K481" s="39" t="s">
        <v>5816</v>
      </c>
      <c r="L481" s="41" t="s">
        <v>5825</v>
      </c>
      <c r="M481" s="39">
        <v>259900</v>
      </c>
      <c r="N481" s="43">
        <v>0.9</v>
      </c>
      <c r="O481" s="50">
        <f t="shared" si="7"/>
        <v>25989.999999999993</v>
      </c>
      <c r="P481" s="39" t="s">
        <v>19</v>
      </c>
    </row>
    <row r="482" spans="1:16" x14ac:dyDescent="0.35">
      <c r="A482" s="39" t="s">
        <v>5289</v>
      </c>
      <c r="B482" s="15">
        <v>46121</v>
      </c>
      <c r="C482" s="24">
        <v>46127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24687305</v>
      </c>
      <c r="K482" s="39" t="s">
        <v>5816</v>
      </c>
      <c r="L482" s="41" t="s">
        <v>5826</v>
      </c>
      <c r="M482" s="39">
        <v>259900</v>
      </c>
      <c r="N482" s="43">
        <v>0.9</v>
      </c>
      <c r="O482" s="50">
        <f t="shared" si="7"/>
        <v>25989.999999999993</v>
      </c>
      <c r="P482" s="39" t="s">
        <v>19</v>
      </c>
    </row>
    <row r="483" spans="1:16" x14ac:dyDescent="0.35">
      <c r="A483" s="39" t="s">
        <v>5289</v>
      </c>
      <c r="B483" s="15">
        <v>46121</v>
      </c>
      <c r="C483" s="24">
        <v>46127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24686879</v>
      </c>
      <c r="K483" s="39" t="s">
        <v>5827</v>
      </c>
      <c r="L483" s="41" t="s">
        <v>5828</v>
      </c>
      <c r="M483" s="39">
        <v>259900</v>
      </c>
      <c r="N483" s="43">
        <v>0.9</v>
      </c>
      <c r="O483" s="50">
        <f t="shared" si="7"/>
        <v>25989.999999999993</v>
      </c>
      <c r="P483" s="39" t="s">
        <v>19</v>
      </c>
    </row>
    <row r="484" spans="1:16" x14ac:dyDescent="0.35">
      <c r="A484" s="39" t="s">
        <v>5289</v>
      </c>
      <c r="B484" s="15">
        <v>46121</v>
      </c>
      <c r="C484" s="24">
        <v>46127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24686888</v>
      </c>
      <c r="K484" s="39" t="s">
        <v>5827</v>
      </c>
      <c r="L484" s="41" t="s">
        <v>5829</v>
      </c>
      <c r="M484" s="39">
        <v>259900</v>
      </c>
      <c r="N484" s="43">
        <v>0.9</v>
      </c>
      <c r="O484" s="50">
        <f t="shared" si="7"/>
        <v>25989.999999999993</v>
      </c>
      <c r="P484" s="39" t="s">
        <v>19</v>
      </c>
    </row>
    <row r="485" spans="1:16" x14ac:dyDescent="0.35">
      <c r="A485" s="39" t="s">
        <v>5289</v>
      </c>
      <c r="B485" s="15">
        <v>46121</v>
      </c>
      <c r="C485" s="24">
        <v>46127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24686897</v>
      </c>
      <c r="K485" s="39" t="s">
        <v>5827</v>
      </c>
      <c r="L485" s="41" t="s">
        <v>5830</v>
      </c>
      <c r="M485" s="39">
        <v>259900</v>
      </c>
      <c r="N485" s="43">
        <v>0.9</v>
      </c>
      <c r="O485" s="50">
        <f t="shared" si="7"/>
        <v>25989.999999999993</v>
      </c>
      <c r="P485" s="39" t="s">
        <v>19</v>
      </c>
    </row>
    <row r="486" spans="1:16" x14ac:dyDescent="0.35">
      <c r="A486" s="39" t="s">
        <v>5289</v>
      </c>
      <c r="B486" s="15">
        <v>46121</v>
      </c>
      <c r="C486" s="24">
        <v>46127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24686913</v>
      </c>
      <c r="K486" s="39" t="s">
        <v>5827</v>
      </c>
      <c r="L486" s="41" t="s">
        <v>5831</v>
      </c>
      <c r="M486" s="39">
        <v>259900</v>
      </c>
      <c r="N486" s="43">
        <v>0.9</v>
      </c>
      <c r="O486" s="50">
        <f t="shared" si="7"/>
        <v>25989.999999999993</v>
      </c>
      <c r="P486" s="39" t="s">
        <v>19</v>
      </c>
    </row>
    <row r="487" spans="1:16" x14ac:dyDescent="0.35">
      <c r="A487" s="39" t="s">
        <v>5289</v>
      </c>
      <c r="B487" s="15">
        <v>46121</v>
      </c>
      <c r="C487" s="24">
        <v>46127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24686922</v>
      </c>
      <c r="K487" s="39" t="s">
        <v>5827</v>
      </c>
      <c r="L487" s="41" t="s">
        <v>5832</v>
      </c>
      <c r="M487" s="39">
        <v>259900</v>
      </c>
      <c r="N487" s="43">
        <v>0.9</v>
      </c>
      <c r="O487" s="50">
        <f t="shared" si="7"/>
        <v>25989.999999999993</v>
      </c>
      <c r="P487" s="39" t="s">
        <v>19</v>
      </c>
    </row>
    <row r="488" spans="1:16" x14ac:dyDescent="0.35">
      <c r="A488" s="39" t="s">
        <v>5289</v>
      </c>
      <c r="B488" s="15">
        <v>46121</v>
      </c>
      <c r="C488" s="24">
        <v>46127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24686931</v>
      </c>
      <c r="K488" s="39" t="s">
        <v>5827</v>
      </c>
      <c r="L488" s="41" t="s">
        <v>5833</v>
      </c>
      <c r="M488" s="39">
        <v>259900</v>
      </c>
      <c r="N488" s="43">
        <v>0.9</v>
      </c>
      <c r="O488" s="50">
        <f t="shared" si="7"/>
        <v>25989.999999999993</v>
      </c>
      <c r="P488" s="39" t="s">
        <v>19</v>
      </c>
    </row>
    <row r="489" spans="1:16" x14ac:dyDescent="0.35">
      <c r="A489" s="39" t="s">
        <v>5289</v>
      </c>
      <c r="B489" s="15">
        <v>46121</v>
      </c>
      <c r="C489" s="24">
        <v>46127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24686940</v>
      </c>
      <c r="K489" s="39" t="s">
        <v>5827</v>
      </c>
      <c r="L489" s="41" t="s">
        <v>5834</v>
      </c>
      <c r="M489" s="39">
        <v>259900</v>
      </c>
      <c r="N489" s="43">
        <v>0.9</v>
      </c>
      <c r="O489" s="50">
        <f t="shared" si="7"/>
        <v>25989.999999999993</v>
      </c>
      <c r="P489" s="39" t="s">
        <v>19</v>
      </c>
    </row>
    <row r="490" spans="1:16" x14ac:dyDescent="0.35">
      <c r="A490" s="39" t="s">
        <v>5289</v>
      </c>
      <c r="B490" s="15">
        <v>46121</v>
      </c>
      <c r="C490" s="24">
        <v>46127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24686860</v>
      </c>
      <c r="K490" s="39" t="s">
        <v>5827</v>
      </c>
      <c r="L490" s="41" t="s">
        <v>5835</v>
      </c>
      <c r="M490" s="39">
        <v>259900</v>
      </c>
      <c r="N490" s="43">
        <v>0.9</v>
      </c>
      <c r="O490" s="50">
        <f t="shared" si="7"/>
        <v>25989.999999999993</v>
      </c>
      <c r="P490" s="39" t="s">
        <v>19</v>
      </c>
    </row>
    <row r="491" spans="1:16" x14ac:dyDescent="0.35">
      <c r="A491" s="39" t="s">
        <v>5289</v>
      </c>
      <c r="B491" s="15">
        <v>46121</v>
      </c>
      <c r="C491" s="24">
        <v>46127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24686959</v>
      </c>
      <c r="K491" s="39" t="s">
        <v>5827</v>
      </c>
      <c r="L491" s="41" t="s">
        <v>5836</v>
      </c>
      <c r="M491" s="39">
        <v>259900</v>
      </c>
      <c r="N491" s="43">
        <v>0.9</v>
      </c>
      <c r="O491" s="50">
        <f t="shared" si="7"/>
        <v>25989.999999999993</v>
      </c>
      <c r="P491" s="39" t="s">
        <v>19</v>
      </c>
    </row>
    <row r="492" spans="1:16" x14ac:dyDescent="0.35">
      <c r="A492" s="39" t="s">
        <v>5289</v>
      </c>
      <c r="B492" s="15">
        <v>46121</v>
      </c>
      <c r="C492" s="24">
        <v>46127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24686977</v>
      </c>
      <c r="K492" s="39" t="s">
        <v>5827</v>
      </c>
      <c r="L492" s="41" t="s">
        <v>5837</v>
      </c>
      <c r="M492" s="39">
        <v>259900</v>
      </c>
      <c r="N492" s="43">
        <v>0.9</v>
      </c>
      <c r="O492" s="50">
        <f t="shared" si="7"/>
        <v>25989.999999999993</v>
      </c>
      <c r="P492" s="39" t="s">
        <v>19</v>
      </c>
    </row>
    <row r="493" spans="1:16" x14ac:dyDescent="0.35">
      <c r="A493" s="39" t="s">
        <v>5289</v>
      </c>
      <c r="B493" s="15">
        <v>46121</v>
      </c>
      <c r="C493" s="24">
        <v>46127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24686995</v>
      </c>
      <c r="K493" s="39" t="s">
        <v>5827</v>
      </c>
      <c r="L493" s="41" t="s">
        <v>5838</v>
      </c>
      <c r="M493" s="39">
        <v>259900</v>
      </c>
      <c r="N493" s="43">
        <v>0.9</v>
      </c>
      <c r="O493" s="50">
        <f t="shared" si="7"/>
        <v>25989.999999999993</v>
      </c>
      <c r="P493" s="39" t="s">
        <v>19</v>
      </c>
    </row>
    <row r="494" spans="1:16" x14ac:dyDescent="0.35">
      <c r="A494" s="39" t="s">
        <v>5289</v>
      </c>
      <c r="B494" s="15">
        <v>46121</v>
      </c>
      <c r="C494" s="24">
        <v>46127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24686851</v>
      </c>
      <c r="K494" s="39" t="s">
        <v>5827</v>
      </c>
      <c r="L494" s="41" t="s">
        <v>5839</v>
      </c>
      <c r="M494" s="39">
        <v>259900</v>
      </c>
      <c r="N494" s="43">
        <v>0.9</v>
      </c>
      <c r="O494" s="50">
        <f t="shared" si="7"/>
        <v>25989.999999999993</v>
      </c>
      <c r="P494" s="39" t="s">
        <v>19</v>
      </c>
    </row>
    <row r="495" spans="1:16" x14ac:dyDescent="0.35">
      <c r="A495" s="39" t="s">
        <v>5289</v>
      </c>
      <c r="B495" s="15">
        <v>46121</v>
      </c>
      <c r="C495" s="24">
        <v>46127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24686904</v>
      </c>
      <c r="K495" s="39" t="s">
        <v>5827</v>
      </c>
      <c r="L495" s="41" t="s">
        <v>5840</v>
      </c>
      <c r="M495" s="39">
        <v>259900</v>
      </c>
      <c r="N495" s="43">
        <v>0.9</v>
      </c>
      <c r="O495" s="50">
        <f t="shared" si="7"/>
        <v>25989.999999999993</v>
      </c>
      <c r="P495" s="39" t="s">
        <v>19</v>
      </c>
    </row>
    <row r="496" spans="1:16" x14ac:dyDescent="0.35">
      <c r="A496" s="39" t="s">
        <v>5289</v>
      </c>
      <c r="B496" s="15">
        <v>46121</v>
      </c>
      <c r="C496" s="24">
        <v>46127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24686968</v>
      </c>
      <c r="K496" s="39" t="s">
        <v>5827</v>
      </c>
      <c r="L496" s="41" t="s">
        <v>5841</v>
      </c>
      <c r="M496" s="39">
        <v>259900</v>
      </c>
      <c r="N496" s="43">
        <v>0.9</v>
      </c>
      <c r="O496" s="50">
        <f t="shared" si="7"/>
        <v>25989.999999999993</v>
      </c>
      <c r="P496" s="39" t="s">
        <v>19</v>
      </c>
    </row>
    <row r="497" spans="1:16" x14ac:dyDescent="0.35">
      <c r="A497" s="39" t="s">
        <v>5289</v>
      </c>
      <c r="B497" s="15">
        <v>46121</v>
      </c>
      <c r="C497" s="24">
        <v>46127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24686986</v>
      </c>
      <c r="K497" s="39" t="s">
        <v>5827</v>
      </c>
      <c r="L497" s="41" t="s">
        <v>5842</v>
      </c>
      <c r="M497" s="39">
        <v>259900</v>
      </c>
      <c r="N497" s="43">
        <v>0.9</v>
      </c>
      <c r="O497" s="50">
        <f t="shared" si="7"/>
        <v>25989.999999999993</v>
      </c>
      <c r="P497" s="39" t="s">
        <v>19</v>
      </c>
    </row>
    <row r="498" spans="1:16" x14ac:dyDescent="0.35">
      <c r="A498" s="39" t="s">
        <v>5289</v>
      </c>
      <c r="B498" s="15">
        <v>46121</v>
      </c>
      <c r="C498" s="24">
        <v>46127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24687341</v>
      </c>
      <c r="K498" s="39" t="s">
        <v>5843</v>
      </c>
      <c r="L498" s="41" t="s">
        <v>5844</v>
      </c>
      <c r="M498" s="39">
        <v>259900</v>
      </c>
      <c r="N498" s="43">
        <v>0.9</v>
      </c>
      <c r="O498" s="50">
        <f t="shared" si="7"/>
        <v>25989.999999999993</v>
      </c>
      <c r="P498" s="39" t="s">
        <v>19</v>
      </c>
    </row>
    <row r="499" spans="1:16" x14ac:dyDescent="0.35">
      <c r="A499" s="39" t="s">
        <v>5289</v>
      </c>
      <c r="B499" s="15">
        <v>46121</v>
      </c>
      <c r="C499" s="24">
        <v>46127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24687350</v>
      </c>
      <c r="K499" s="39" t="s">
        <v>5843</v>
      </c>
      <c r="L499" s="41" t="s">
        <v>5845</v>
      </c>
      <c r="M499" s="39">
        <v>259900</v>
      </c>
      <c r="N499" s="43">
        <v>0.9</v>
      </c>
      <c r="O499" s="50">
        <f t="shared" si="7"/>
        <v>25989.999999999993</v>
      </c>
      <c r="P499" s="39" t="s">
        <v>19</v>
      </c>
    </row>
    <row r="500" spans="1:16" x14ac:dyDescent="0.35">
      <c r="A500" s="39" t="s">
        <v>5289</v>
      </c>
      <c r="B500" s="15">
        <v>46121</v>
      </c>
      <c r="C500" s="24">
        <v>46127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24687378</v>
      </c>
      <c r="K500" s="39" t="s">
        <v>5843</v>
      </c>
      <c r="L500" s="41" t="s">
        <v>5846</v>
      </c>
      <c r="M500" s="39">
        <v>259900</v>
      </c>
      <c r="N500" s="43">
        <v>0.9</v>
      </c>
      <c r="O500" s="50">
        <f t="shared" si="7"/>
        <v>25989.999999999993</v>
      </c>
      <c r="P500" s="39" t="s">
        <v>19</v>
      </c>
    </row>
    <row r="501" spans="1:16" x14ac:dyDescent="0.35">
      <c r="A501" s="39" t="s">
        <v>5289</v>
      </c>
      <c r="B501" s="15">
        <v>46121</v>
      </c>
      <c r="C501" s="24">
        <v>46127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24687396</v>
      </c>
      <c r="K501" s="39" t="s">
        <v>5843</v>
      </c>
      <c r="L501" s="41" t="s">
        <v>5847</v>
      </c>
      <c r="M501" s="39">
        <v>259900</v>
      </c>
      <c r="N501" s="43">
        <v>0.9</v>
      </c>
      <c r="O501" s="50">
        <f t="shared" si="7"/>
        <v>25989.999999999993</v>
      </c>
      <c r="P501" s="39" t="s">
        <v>19</v>
      </c>
    </row>
    <row r="502" spans="1:16" x14ac:dyDescent="0.35">
      <c r="A502" s="39" t="s">
        <v>5289</v>
      </c>
      <c r="B502" s="15">
        <v>46121</v>
      </c>
      <c r="C502" s="24">
        <v>46127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24687412</v>
      </c>
      <c r="K502" s="39" t="s">
        <v>5843</v>
      </c>
      <c r="L502" s="41" t="s">
        <v>5848</v>
      </c>
      <c r="M502" s="39">
        <v>259900</v>
      </c>
      <c r="N502" s="43">
        <v>0.9</v>
      </c>
      <c r="O502" s="50">
        <f t="shared" si="7"/>
        <v>25989.999999999993</v>
      </c>
      <c r="P502" s="39" t="s">
        <v>19</v>
      </c>
    </row>
    <row r="503" spans="1:16" x14ac:dyDescent="0.35">
      <c r="A503" s="39" t="s">
        <v>5289</v>
      </c>
      <c r="B503" s="15">
        <v>46121</v>
      </c>
      <c r="C503" s="24">
        <v>46127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24687430</v>
      </c>
      <c r="K503" s="39" t="s">
        <v>5843</v>
      </c>
      <c r="L503" s="41" t="s">
        <v>5849</v>
      </c>
      <c r="M503" s="39">
        <v>259900</v>
      </c>
      <c r="N503" s="43">
        <v>0.9</v>
      </c>
      <c r="O503" s="50">
        <f t="shared" si="7"/>
        <v>25989.999999999993</v>
      </c>
      <c r="P503" s="39" t="s">
        <v>19</v>
      </c>
    </row>
    <row r="504" spans="1:16" x14ac:dyDescent="0.35">
      <c r="A504" s="39" t="s">
        <v>5289</v>
      </c>
      <c r="B504" s="15">
        <v>46121</v>
      </c>
      <c r="C504" s="24">
        <v>46127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24687369</v>
      </c>
      <c r="K504" s="39" t="s">
        <v>5843</v>
      </c>
      <c r="L504" s="41" t="s">
        <v>5850</v>
      </c>
      <c r="M504" s="39">
        <v>259900</v>
      </c>
      <c r="N504" s="43">
        <v>0.9</v>
      </c>
      <c r="O504" s="50">
        <f t="shared" si="7"/>
        <v>25989.999999999993</v>
      </c>
      <c r="P504" s="39" t="s">
        <v>19</v>
      </c>
    </row>
    <row r="505" spans="1:16" x14ac:dyDescent="0.35">
      <c r="A505" s="39" t="s">
        <v>5289</v>
      </c>
      <c r="B505" s="15">
        <v>46121</v>
      </c>
      <c r="C505" s="24">
        <v>46127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24687387</v>
      </c>
      <c r="K505" s="39" t="s">
        <v>5843</v>
      </c>
      <c r="L505" s="41" t="s">
        <v>5851</v>
      </c>
      <c r="M505" s="39">
        <v>259900</v>
      </c>
      <c r="N505" s="43">
        <v>0.9</v>
      </c>
      <c r="O505" s="50">
        <f t="shared" si="7"/>
        <v>25989.999999999993</v>
      </c>
      <c r="P505" s="39" t="s">
        <v>19</v>
      </c>
    </row>
    <row r="506" spans="1:16" x14ac:dyDescent="0.35">
      <c r="A506" s="39" t="s">
        <v>5289</v>
      </c>
      <c r="B506" s="15">
        <v>46121</v>
      </c>
      <c r="C506" s="24">
        <v>46127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24687403</v>
      </c>
      <c r="K506" s="39" t="s">
        <v>5843</v>
      </c>
      <c r="L506" s="41" t="s">
        <v>5852</v>
      </c>
      <c r="M506" s="39">
        <v>259900</v>
      </c>
      <c r="N506" s="43">
        <v>0.9</v>
      </c>
      <c r="O506" s="50">
        <f t="shared" si="7"/>
        <v>25989.999999999993</v>
      </c>
      <c r="P506" s="39" t="s">
        <v>19</v>
      </c>
    </row>
    <row r="507" spans="1:16" x14ac:dyDescent="0.35">
      <c r="A507" s="39" t="s">
        <v>5289</v>
      </c>
      <c r="B507" s="15">
        <v>46121</v>
      </c>
      <c r="C507" s="24">
        <v>46127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24687421</v>
      </c>
      <c r="K507" s="39" t="s">
        <v>5843</v>
      </c>
      <c r="L507" s="41" t="s">
        <v>5853</v>
      </c>
      <c r="M507" s="39">
        <v>259900</v>
      </c>
      <c r="N507" s="43">
        <v>0.9</v>
      </c>
      <c r="O507" s="50">
        <f t="shared" si="7"/>
        <v>25989.999999999993</v>
      </c>
      <c r="P507" s="39" t="s">
        <v>19</v>
      </c>
    </row>
    <row r="508" spans="1:16" x14ac:dyDescent="0.35">
      <c r="A508" s="39" t="s">
        <v>5289</v>
      </c>
      <c r="B508" s="15">
        <v>46121</v>
      </c>
      <c r="C508" s="24">
        <v>46127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24815247</v>
      </c>
      <c r="K508" s="39" t="s">
        <v>5854</v>
      </c>
      <c r="L508" s="41" t="s">
        <v>5855</v>
      </c>
      <c r="M508" s="39">
        <v>219900</v>
      </c>
      <c r="N508" s="43">
        <v>0.9</v>
      </c>
      <c r="O508" s="50">
        <f t="shared" si="7"/>
        <v>21989.999999999996</v>
      </c>
      <c r="P508" s="39" t="s">
        <v>19</v>
      </c>
    </row>
    <row r="509" spans="1:16" x14ac:dyDescent="0.35">
      <c r="A509" s="39" t="s">
        <v>5289</v>
      </c>
      <c r="B509" s="15">
        <v>46121</v>
      </c>
      <c r="C509" s="24">
        <v>46127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24815345</v>
      </c>
      <c r="K509" s="39" t="s">
        <v>5854</v>
      </c>
      <c r="L509" s="41" t="s">
        <v>5856</v>
      </c>
      <c r="M509" s="39">
        <v>219900</v>
      </c>
      <c r="N509" s="43">
        <v>0.9</v>
      </c>
      <c r="O509" s="50">
        <f t="shared" si="7"/>
        <v>21989.999999999996</v>
      </c>
      <c r="P509" s="39" t="s">
        <v>19</v>
      </c>
    </row>
    <row r="510" spans="1:16" x14ac:dyDescent="0.35">
      <c r="A510" s="39" t="s">
        <v>5289</v>
      </c>
      <c r="B510" s="15">
        <v>46121</v>
      </c>
      <c r="C510" s="24">
        <v>46127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24815363</v>
      </c>
      <c r="K510" s="39" t="s">
        <v>5854</v>
      </c>
      <c r="L510" s="41" t="s">
        <v>5857</v>
      </c>
      <c r="M510" s="39">
        <v>219900</v>
      </c>
      <c r="N510" s="43">
        <v>0.9</v>
      </c>
      <c r="O510" s="50">
        <f t="shared" si="7"/>
        <v>21989.999999999996</v>
      </c>
      <c r="P510" s="39" t="s">
        <v>19</v>
      </c>
    </row>
    <row r="511" spans="1:16" x14ac:dyDescent="0.35">
      <c r="A511" s="39" t="s">
        <v>5289</v>
      </c>
      <c r="B511" s="15">
        <v>46121</v>
      </c>
      <c r="C511" s="24">
        <v>46127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24815238</v>
      </c>
      <c r="K511" s="39" t="s">
        <v>5854</v>
      </c>
      <c r="L511" s="41" t="s">
        <v>5858</v>
      </c>
      <c r="M511" s="39">
        <v>219900</v>
      </c>
      <c r="N511" s="43">
        <v>0.9</v>
      </c>
      <c r="O511" s="50">
        <f t="shared" si="7"/>
        <v>21989.999999999996</v>
      </c>
      <c r="P511" s="39" t="s">
        <v>19</v>
      </c>
    </row>
    <row r="512" spans="1:16" x14ac:dyDescent="0.35">
      <c r="A512" s="39" t="s">
        <v>5289</v>
      </c>
      <c r="B512" s="15">
        <v>46121</v>
      </c>
      <c r="C512" s="24">
        <v>46127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24815336</v>
      </c>
      <c r="K512" s="39" t="s">
        <v>5854</v>
      </c>
      <c r="L512" s="41" t="s">
        <v>5859</v>
      </c>
      <c r="M512" s="39">
        <v>219900</v>
      </c>
      <c r="N512" s="43">
        <v>0.9</v>
      </c>
      <c r="O512" s="50">
        <f t="shared" si="7"/>
        <v>21989.999999999996</v>
      </c>
      <c r="P512" s="39" t="s">
        <v>19</v>
      </c>
    </row>
    <row r="513" spans="1:16" x14ac:dyDescent="0.35">
      <c r="A513" s="39" t="s">
        <v>5289</v>
      </c>
      <c r="B513" s="15">
        <v>46121</v>
      </c>
      <c r="C513" s="24">
        <v>46127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24815354</v>
      </c>
      <c r="K513" s="39" t="s">
        <v>5854</v>
      </c>
      <c r="L513" s="41" t="s">
        <v>5860</v>
      </c>
      <c r="M513" s="39">
        <v>219900</v>
      </c>
      <c r="N513" s="43">
        <v>0.9</v>
      </c>
      <c r="O513" s="50">
        <f t="shared" si="7"/>
        <v>21989.999999999996</v>
      </c>
      <c r="P513" s="39" t="s">
        <v>19</v>
      </c>
    </row>
    <row r="514" spans="1:16" x14ac:dyDescent="0.35">
      <c r="A514" s="39" t="s">
        <v>5289</v>
      </c>
      <c r="B514" s="15">
        <v>46121</v>
      </c>
      <c r="C514" s="24">
        <v>46127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24815372</v>
      </c>
      <c r="K514" s="39" t="s">
        <v>5854</v>
      </c>
      <c r="L514" s="41" t="s">
        <v>5861</v>
      </c>
      <c r="M514" s="39">
        <v>219900</v>
      </c>
      <c r="N514" s="43">
        <v>0.9</v>
      </c>
      <c r="O514" s="50">
        <f t="shared" si="7"/>
        <v>21989.999999999996</v>
      </c>
      <c r="P514" s="39" t="s">
        <v>19</v>
      </c>
    </row>
    <row r="515" spans="1:16" x14ac:dyDescent="0.35">
      <c r="A515" s="39" t="s">
        <v>5289</v>
      </c>
      <c r="B515" s="15">
        <v>46121</v>
      </c>
      <c r="C515" s="24">
        <v>46127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24815256</v>
      </c>
      <c r="K515" s="39" t="s">
        <v>5854</v>
      </c>
      <c r="L515" s="41" t="s">
        <v>5862</v>
      </c>
      <c r="M515" s="39">
        <v>219900</v>
      </c>
      <c r="N515" s="43">
        <v>0.9</v>
      </c>
      <c r="O515" s="50">
        <f t="shared" ref="O515:O578" si="8">M515*(1-N515)</f>
        <v>21989.999999999996</v>
      </c>
      <c r="P515" s="39" t="s">
        <v>19</v>
      </c>
    </row>
    <row r="516" spans="1:16" x14ac:dyDescent="0.35">
      <c r="A516" s="39" t="s">
        <v>5289</v>
      </c>
      <c r="B516" s="15">
        <v>46121</v>
      </c>
      <c r="C516" s="24">
        <v>46127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24815265</v>
      </c>
      <c r="K516" s="39" t="s">
        <v>5854</v>
      </c>
      <c r="L516" s="41" t="s">
        <v>5863</v>
      </c>
      <c r="M516" s="39">
        <v>219900</v>
      </c>
      <c r="N516" s="43">
        <v>0.9</v>
      </c>
      <c r="O516" s="50">
        <f t="shared" si="8"/>
        <v>21989.999999999996</v>
      </c>
      <c r="P516" s="39" t="s">
        <v>19</v>
      </c>
    </row>
    <row r="517" spans="1:16" x14ac:dyDescent="0.35">
      <c r="A517" s="39" t="s">
        <v>5289</v>
      </c>
      <c r="B517" s="15">
        <v>46121</v>
      </c>
      <c r="C517" s="24">
        <v>46127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24815274</v>
      </c>
      <c r="K517" s="39" t="s">
        <v>5854</v>
      </c>
      <c r="L517" s="41" t="s">
        <v>5864</v>
      </c>
      <c r="M517" s="39">
        <v>219900</v>
      </c>
      <c r="N517" s="43">
        <v>0.9</v>
      </c>
      <c r="O517" s="50">
        <f t="shared" si="8"/>
        <v>21989.999999999996</v>
      </c>
      <c r="P517" s="39" t="s">
        <v>19</v>
      </c>
    </row>
    <row r="518" spans="1:16" x14ac:dyDescent="0.35">
      <c r="A518" s="39" t="s">
        <v>5289</v>
      </c>
      <c r="B518" s="15">
        <v>46121</v>
      </c>
      <c r="C518" s="24">
        <v>46127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24814391</v>
      </c>
      <c r="K518" s="39" t="s">
        <v>5865</v>
      </c>
      <c r="L518" s="41" t="s">
        <v>5866</v>
      </c>
      <c r="M518" s="39">
        <v>219900</v>
      </c>
      <c r="N518" s="43">
        <v>0.9</v>
      </c>
      <c r="O518" s="50">
        <f t="shared" si="8"/>
        <v>21989.999999999996</v>
      </c>
      <c r="P518" s="39" t="s">
        <v>19</v>
      </c>
    </row>
    <row r="519" spans="1:16" x14ac:dyDescent="0.35">
      <c r="A519" s="39" t="s">
        <v>5289</v>
      </c>
      <c r="B519" s="15">
        <v>46121</v>
      </c>
      <c r="C519" s="24">
        <v>46127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24814408</v>
      </c>
      <c r="K519" s="39" t="s">
        <v>5865</v>
      </c>
      <c r="L519" s="41" t="s">
        <v>5867</v>
      </c>
      <c r="M519" s="39">
        <v>219900</v>
      </c>
      <c r="N519" s="43">
        <v>0.9</v>
      </c>
      <c r="O519" s="50">
        <f t="shared" si="8"/>
        <v>21989.999999999996</v>
      </c>
      <c r="P519" s="39" t="s">
        <v>19</v>
      </c>
    </row>
    <row r="520" spans="1:16" x14ac:dyDescent="0.35">
      <c r="A520" s="39" t="s">
        <v>5289</v>
      </c>
      <c r="B520" s="15">
        <v>46121</v>
      </c>
      <c r="C520" s="24">
        <v>46127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24814426</v>
      </c>
      <c r="K520" s="39" t="s">
        <v>5865</v>
      </c>
      <c r="L520" s="41" t="s">
        <v>5868</v>
      </c>
      <c r="M520" s="39">
        <v>219900</v>
      </c>
      <c r="N520" s="43">
        <v>0.9</v>
      </c>
      <c r="O520" s="50">
        <f t="shared" si="8"/>
        <v>21989.999999999996</v>
      </c>
      <c r="P520" s="39" t="s">
        <v>19</v>
      </c>
    </row>
    <row r="521" spans="1:16" x14ac:dyDescent="0.35">
      <c r="A521" s="39" t="s">
        <v>5289</v>
      </c>
      <c r="B521" s="15">
        <v>46121</v>
      </c>
      <c r="C521" s="24">
        <v>46127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24814444</v>
      </c>
      <c r="K521" s="39" t="s">
        <v>5865</v>
      </c>
      <c r="L521" s="41" t="s">
        <v>5869</v>
      </c>
      <c r="M521" s="39">
        <v>219900</v>
      </c>
      <c r="N521" s="43">
        <v>0.9</v>
      </c>
      <c r="O521" s="50">
        <f t="shared" si="8"/>
        <v>21989.999999999996</v>
      </c>
      <c r="P521" s="39" t="s">
        <v>19</v>
      </c>
    </row>
    <row r="522" spans="1:16" x14ac:dyDescent="0.35">
      <c r="A522" s="39" t="s">
        <v>5289</v>
      </c>
      <c r="B522" s="15">
        <v>46121</v>
      </c>
      <c r="C522" s="24">
        <v>46127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24814373</v>
      </c>
      <c r="K522" s="39" t="s">
        <v>5865</v>
      </c>
      <c r="L522" s="41" t="s">
        <v>5870</v>
      </c>
      <c r="M522" s="39">
        <v>219900</v>
      </c>
      <c r="N522" s="43">
        <v>0.9</v>
      </c>
      <c r="O522" s="50">
        <f t="shared" si="8"/>
        <v>21989.999999999996</v>
      </c>
      <c r="P522" s="39" t="s">
        <v>19</v>
      </c>
    </row>
    <row r="523" spans="1:16" x14ac:dyDescent="0.35">
      <c r="A523" s="39" t="s">
        <v>5289</v>
      </c>
      <c r="B523" s="15">
        <v>46121</v>
      </c>
      <c r="C523" s="24">
        <v>46127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24814382</v>
      </c>
      <c r="K523" s="39" t="s">
        <v>5865</v>
      </c>
      <c r="L523" s="41" t="s">
        <v>5871</v>
      </c>
      <c r="M523" s="39">
        <v>219900</v>
      </c>
      <c r="N523" s="43">
        <v>0.9</v>
      </c>
      <c r="O523" s="50">
        <f t="shared" si="8"/>
        <v>21989.999999999996</v>
      </c>
      <c r="P523" s="39" t="s">
        <v>19</v>
      </c>
    </row>
    <row r="524" spans="1:16" x14ac:dyDescent="0.35">
      <c r="A524" s="39" t="s">
        <v>5289</v>
      </c>
      <c r="B524" s="15">
        <v>46121</v>
      </c>
      <c r="C524" s="24">
        <v>46127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24814462</v>
      </c>
      <c r="K524" s="39" t="s">
        <v>5865</v>
      </c>
      <c r="L524" s="41" t="s">
        <v>5872</v>
      </c>
      <c r="M524" s="39">
        <v>219900</v>
      </c>
      <c r="N524" s="43">
        <v>0.9</v>
      </c>
      <c r="O524" s="50">
        <f t="shared" si="8"/>
        <v>21989.999999999996</v>
      </c>
      <c r="P524" s="39" t="s">
        <v>19</v>
      </c>
    </row>
    <row r="525" spans="1:16" x14ac:dyDescent="0.35">
      <c r="A525" s="39" t="s">
        <v>5289</v>
      </c>
      <c r="B525" s="15">
        <v>46121</v>
      </c>
      <c r="C525" s="24">
        <v>46127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24814471</v>
      </c>
      <c r="K525" s="39" t="s">
        <v>5865</v>
      </c>
      <c r="L525" s="41" t="s">
        <v>5873</v>
      </c>
      <c r="M525" s="39">
        <v>219900</v>
      </c>
      <c r="N525" s="43">
        <v>0.9</v>
      </c>
      <c r="O525" s="50">
        <f t="shared" si="8"/>
        <v>21989.999999999996</v>
      </c>
      <c r="P525" s="39" t="s">
        <v>19</v>
      </c>
    </row>
    <row r="526" spans="1:16" x14ac:dyDescent="0.35">
      <c r="A526" s="39" t="s">
        <v>5289</v>
      </c>
      <c r="B526" s="15">
        <v>46121</v>
      </c>
      <c r="C526" s="24">
        <v>46127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24814480</v>
      </c>
      <c r="K526" s="39" t="s">
        <v>5865</v>
      </c>
      <c r="L526" s="41" t="s">
        <v>5874</v>
      </c>
      <c r="M526" s="39">
        <v>219900</v>
      </c>
      <c r="N526" s="43">
        <v>0.9</v>
      </c>
      <c r="O526" s="50">
        <f t="shared" si="8"/>
        <v>21989.999999999996</v>
      </c>
      <c r="P526" s="39" t="s">
        <v>19</v>
      </c>
    </row>
    <row r="527" spans="1:16" x14ac:dyDescent="0.35">
      <c r="A527" s="39" t="s">
        <v>5289</v>
      </c>
      <c r="B527" s="15">
        <v>46121</v>
      </c>
      <c r="C527" s="24">
        <v>46127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24814499</v>
      </c>
      <c r="K527" s="39" t="s">
        <v>5865</v>
      </c>
      <c r="L527" s="41" t="s">
        <v>5875</v>
      </c>
      <c r="M527" s="39">
        <v>219900</v>
      </c>
      <c r="N527" s="43">
        <v>0.9</v>
      </c>
      <c r="O527" s="50">
        <f t="shared" si="8"/>
        <v>21989.999999999996</v>
      </c>
      <c r="P527" s="39" t="s">
        <v>19</v>
      </c>
    </row>
    <row r="528" spans="1:16" x14ac:dyDescent="0.35">
      <c r="A528" s="39" t="s">
        <v>5289</v>
      </c>
      <c r="B528" s="15">
        <v>46121</v>
      </c>
      <c r="C528" s="24">
        <v>46127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24814506</v>
      </c>
      <c r="K528" s="39" t="s">
        <v>5865</v>
      </c>
      <c r="L528" s="41" t="s">
        <v>5876</v>
      </c>
      <c r="M528" s="39">
        <v>219900</v>
      </c>
      <c r="N528" s="43">
        <v>0.9</v>
      </c>
      <c r="O528" s="50">
        <f t="shared" si="8"/>
        <v>21989.999999999996</v>
      </c>
      <c r="P528" s="39" t="s">
        <v>19</v>
      </c>
    </row>
    <row r="529" spans="1:16" x14ac:dyDescent="0.35">
      <c r="A529" s="39" t="s">
        <v>5289</v>
      </c>
      <c r="B529" s="15">
        <v>46121</v>
      </c>
      <c r="C529" s="24">
        <v>46127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24814515</v>
      </c>
      <c r="K529" s="39" t="s">
        <v>5865</v>
      </c>
      <c r="L529" s="41" t="s">
        <v>5877</v>
      </c>
      <c r="M529" s="39">
        <v>219900</v>
      </c>
      <c r="N529" s="43">
        <v>0.9</v>
      </c>
      <c r="O529" s="50">
        <f t="shared" si="8"/>
        <v>21989.999999999996</v>
      </c>
      <c r="P529" s="39" t="s">
        <v>19</v>
      </c>
    </row>
    <row r="530" spans="1:16" x14ac:dyDescent="0.35">
      <c r="A530" s="39" t="s">
        <v>5289</v>
      </c>
      <c r="B530" s="15">
        <v>46121</v>
      </c>
      <c r="C530" s="24">
        <v>46127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24814417</v>
      </c>
      <c r="K530" s="39" t="s">
        <v>5865</v>
      </c>
      <c r="L530" s="41" t="s">
        <v>5878</v>
      </c>
      <c r="M530" s="39">
        <v>219900</v>
      </c>
      <c r="N530" s="43">
        <v>0.9</v>
      </c>
      <c r="O530" s="50">
        <f t="shared" si="8"/>
        <v>21989.999999999996</v>
      </c>
      <c r="P530" s="39" t="s">
        <v>19</v>
      </c>
    </row>
    <row r="531" spans="1:16" x14ac:dyDescent="0.35">
      <c r="A531" s="39" t="s">
        <v>5289</v>
      </c>
      <c r="B531" s="15">
        <v>46121</v>
      </c>
      <c r="C531" s="24">
        <v>46127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24814435</v>
      </c>
      <c r="K531" s="39" t="s">
        <v>5865</v>
      </c>
      <c r="L531" s="41" t="s">
        <v>5879</v>
      </c>
      <c r="M531" s="39">
        <v>219900</v>
      </c>
      <c r="N531" s="43">
        <v>0.9</v>
      </c>
      <c r="O531" s="50">
        <f t="shared" si="8"/>
        <v>21989.999999999996</v>
      </c>
      <c r="P531" s="39" t="s">
        <v>19</v>
      </c>
    </row>
    <row r="532" spans="1:16" x14ac:dyDescent="0.35">
      <c r="A532" s="39" t="s">
        <v>5289</v>
      </c>
      <c r="B532" s="15">
        <v>46121</v>
      </c>
      <c r="C532" s="24">
        <v>46127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24814453</v>
      </c>
      <c r="K532" s="39" t="s">
        <v>5865</v>
      </c>
      <c r="L532" s="41" t="s">
        <v>5880</v>
      </c>
      <c r="M532" s="39">
        <v>219900</v>
      </c>
      <c r="N532" s="43">
        <v>0.9</v>
      </c>
      <c r="O532" s="50">
        <f t="shared" si="8"/>
        <v>21989.999999999996</v>
      </c>
      <c r="P532" s="39" t="s">
        <v>19</v>
      </c>
    </row>
    <row r="533" spans="1:16" x14ac:dyDescent="0.35">
      <c r="A533" s="39" t="s">
        <v>5289</v>
      </c>
      <c r="B533" s="15">
        <v>46121</v>
      </c>
      <c r="C533" s="24">
        <v>46127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26187093</v>
      </c>
      <c r="K533" s="39" t="s">
        <v>5881</v>
      </c>
      <c r="L533" s="41" t="s">
        <v>5882</v>
      </c>
      <c r="M533" s="39">
        <v>199900</v>
      </c>
      <c r="N533" s="43">
        <v>0.9</v>
      </c>
      <c r="O533" s="50">
        <f t="shared" si="8"/>
        <v>19989.999999999996</v>
      </c>
      <c r="P533" s="39" t="s">
        <v>19</v>
      </c>
    </row>
    <row r="534" spans="1:16" x14ac:dyDescent="0.35">
      <c r="A534" s="39" t="s">
        <v>5289</v>
      </c>
      <c r="B534" s="15">
        <v>46121</v>
      </c>
      <c r="C534" s="24">
        <v>46127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26187100</v>
      </c>
      <c r="K534" s="39" t="s">
        <v>5881</v>
      </c>
      <c r="L534" s="41" t="s">
        <v>5883</v>
      </c>
      <c r="M534" s="39">
        <v>199900</v>
      </c>
      <c r="N534" s="43">
        <v>0.9</v>
      </c>
      <c r="O534" s="50">
        <f t="shared" si="8"/>
        <v>19989.999999999996</v>
      </c>
      <c r="P534" s="39" t="s">
        <v>19</v>
      </c>
    </row>
    <row r="535" spans="1:16" x14ac:dyDescent="0.35">
      <c r="A535" s="39" t="s">
        <v>5289</v>
      </c>
      <c r="B535" s="15">
        <v>46121</v>
      </c>
      <c r="C535" s="24">
        <v>46127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26187173</v>
      </c>
      <c r="K535" s="39" t="s">
        <v>5881</v>
      </c>
      <c r="L535" s="41" t="s">
        <v>5884</v>
      </c>
      <c r="M535" s="39">
        <v>199900</v>
      </c>
      <c r="N535" s="43">
        <v>0.9</v>
      </c>
      <c r="O535" s="50">
        <f t="shared" si="8"/>
        <v>19989.999999999996</v>
      </c>
      <c r="P535" s="39" t="s">
        <v>19</v>
      </c>
    </row>
    <row r="536" spans="1:16" x14ac:dyDescent="0.35">
      <c r="A536" s="39" t="s">
        <v>5289</v>
      </c>
      <c r="B536" s="15">
        <v>46121</v>
      </c>
      <c r="C536" s="24">
        <v>46127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26187217</v>
      </c>
      <c r="K536" s="39" t="s">
        <v>5881</v>
      </c>
      <c r="L536" s="41" t="s">
        <v>5885</v>
      </c>
      <c r="M536" s="39">
        <v>199900</v>
      </c>
      <c r="N536" s="43">
        <v>0.9</v>
      </c>
      <c r="O536" s="50">
        <f t="shared" si="8"/>
        <v>19989.999999999996</v>
      </c>
      <c r="P536" s="39" t="s">
        <v>19</v>
      </c>
    </row>
    <row r="537" spans="1:16" x14ac:dyDescent="0.35">
      <c r="A537" s="39" t="s">
        <v>5289</v>
      </c>
      <c r="B537" s="15">
        <v>46121</v>
      </c>
      <c r="C537" s="24">
        <v>46127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26187128</v>
      </c>
      <c r="K537" s="39" t="s">
        <v>5881</v>
      </c>
      <c r="L537" s="41" t="s">
        <v>5886</v>
      </c>
      <c r="M537" s="39">
        <v>199900</v>
      </c>
      <c r="N537" s="43">
        <v>0.9</v>
      </c>
      <c r="O537" s="50">
        <f t="shared" si="8"/>
        <v>19989.999999999996</v>
      </c>
      <c r="P537" s="39" t="s">
        <v>19</v>
      </c>
    </row>
    <row r="538" spans="1:16" x14ac:dyDescent="0.35">
      <c r="A538" s="39" t="s">
        <v>5289</v>
      </c>
      <c r="B538" s="15">
        <v>46121</v>
      </c>
      <c r="C538" s="24">
        <v>46127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26187137</v>
      </c>
      <c r="K538" s="39" t="s">
        <v>5881</v>
      </c>
      <c r="L538" s="41" t="s">
        <v>5887</v>
      </c>
      <c r="M538" s="39">
        <v>199900</v>
      </c>
      <c r="N538" s="43">
        <v>0.9</v>
      </c>
      <c r="O538" s="50">
        <f t="shared" si="8"/>
        <v>19989.999999999996</v>
      </c>
      <c r="P538" s="39" t="s">
        <v>19</v>
      </c>
    </row>
    <row r="539" spans="1:16" x14ac:dyDescent="0.35">
      <c r="A539" s="39" t="s">
        <v>5289</v>
      </c>
      <c r="B539" s="15">
        <v>46121</v>
      </c>
      <c r="C539" s="24">
        <v>46127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26187146</v>
      </c>
      <c r="K539" s="39" t="s">
        <v>5881</v>
      </c>
      <c r="L539" s="41" t="s">
        <v>5888</v>
      </c>
      <c r="M539" s="39">
        <v>199900</v>
      </c>
      <c r="N539" s="43">
        <v>0.9</v>
      </c>
      <c r="O539" s="50">
        <f t="shared" si="8"/>
        <v>19989.999999999996</v>
      </c>
      <c r="P539" s="39" t="s">
        <v>19</v>
      </c>
    </row>
    <row r="540" spans="1:16" x14ac:dyDescent="0.35">
      <c r="A540" s="39" t="s">
        <v>5289</v>
      </c>
      <c r="B540" s="15">
        <v>46121</v>
      </c>
      <c r="C540" s="24">
        <v>46127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26187182</v>
      </c>
      <c r="K540" s="39" t="s">
        <v>5881</v>
      </c>
      <c r="L540" s="41" t="s">
        <v>5889</v>
      </c>
      <c r="M540" s="39">
        <v>199900</v>
      </c>
      <c r="N540" s="43">
        <v>0.9</v>
      </c>
      <c r="O540" s="50">
        <f t="shared" si="8"/>
        <v>19989.999999999996</v>
      </c>
      <c r="P540" s="39" t="s">
        <v>19</v>
      </c>
    </row>
    <row r="541" spans="1:16" x14ac:dyDescent="0.35">
      <c r="A541" s="39" t="s">
        <v>5289</v>
      </c>
      <c r="B541" s="15">
        <v>46121</v>
      </c>
      <c r="C541" s="24">
        <v>46127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26187208</v>
      </c>
      <c r="K541" s="39" t="s">
        <v>5881</v>
      </c>
      <c r="L541" s="41" t="s">
        <v>5890</v>
      </c>
      <c r="M541" s="39">
        <v>199900</v>
      </c>
      <c r="N541" s="43">
        <v>0.9</v>
      </c>
      <c r="O541" s="50">
        <f t="shared" si="8"/>
        <v>19989.999999999996</v>
      </c>
      <c r="P541" s="39" t="s">
        <v>19</v>
      </c>
    </row>
    <row r="542" spans="1:16" x14ac:dyDescent="0.35">
      <c r="A542" s="39" t="s">
        <v>5289</v>
      </c>
      <c r="B542" s="15">
        <v>46121</v>
      </c>
      <c r="C542" s="24">
        <v>46127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26187226</v>
      </c>
      <c r="K542" s="39" t="s">
        <v>5881</v>
      </c>
      <c r="L542" s="41" t="s">
        <v>5891</v>
      </c>
      <c r="M542" s="39">
        <v>199900</v>
      </c>
      <c r="N542" s="43">
        <v>0.9</v>
      </c>
      <c r="O542" s="50">
        <f t="shared" si="8"/>
        <v>19989.999999999996</v>
      </c>
      <c r="P542" s="39" t="s">
        <v>19</v>
      </c>
    </row>
    <row r="543" spans="1:16" x14ac:dyDescent="0.35">
      <c r="A543" s="39" t="s">
        <v>5289</v>
      </c>
      <c r="B543" s="15">
        <v>46121</v>
      </c>
      <c r="C543" s="24">
        <v>46127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26187155</v>
      </c>
      <c r="K543" s="39" t="s">
        <v>5881</v>
      </c>
      <c r="L543" s="41" t="s">
        <v>5892</v>
      </c>
      <c r="M543" s="39">
        <v>199900</v>
      </c>
      <c r="N543" s="43">
        <v>0.9</v>
      </c>
      <c r="O543" s="50">
        <f t="shared" si="8"/>
        <v>19989.999999999996</v>
      </c>
      <c r="P543" s="39" t="s">
        <v>19</v>
      </c>
    </row>
    <row r="544" spans="1:16" x14ac:dyDescent="0.35">
      <c r="A544" s="39" t="s">
        <v>5289</v>
      </c>
      <c r="B544" s="15">
        <v>46121</v>
      </c>
      <c r="C544" s="24">
        <v>46127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26187191</v>
      </c>
      <c r="K544" s="39" t="s">
        <v>5881</v>
      </c>
      <c r="L544" s="41" t="s">
        <v>5893</v>
      </c>
      <c r="M544" s="39">
        <v>199900</v>
      </c>
      <c r="N544" s="43">
        <v>0.9</v>
      </c>
      <c r="O544" s="50">
        <f t="shared" si="8"/>
        <v>19989.999999999996</v>
      </c>
      <c r="P544" s="39" t="s">
        <v>19</v>
      </c>
    </row>
    <row r="545" spans="1:16" x14ac:dyDescent="0.35">
      <c r="A545" s="39" t="s">
        <v>5289</v>
      </c>
      <c r="B545" s="15">
        <v>46121</v>
      </c>
      <c r="C545" s="24">
        <v>46127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26187119</v>
      </c>
      <c r="K545" s="39" t="s">
        <v>5881</v>
      </c>
      <c r="L545" s="41" t="s">
        <v>5894</v>
      </c>
      <c r="M545" s="39">
        <v>199900</v>
      </c>
      <c r="N545" s="43">
        <v>0.9</v>
      </c>
      <c r="O545" s="50">
        <f t="shared" si="8"/>
        <v>19989.999999999996</v>
      </c>
      <c r="P545" s="39" t="s">
        <v>19</v>
      </c>
    </row>
    <row r="546" spans="1:16" x14ac:dyDescent="0.35">
      <c r="A546" s="39" t="s">
        <v>5289</v>
      </c>
      <c r="B546" s="15">
        <v>46121</v>
      </c>
      <c r="C546" s="24">
        <v>46127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26187164</v>
      </c>
      <c r="K546" s="39" t="s">
        <v>5881</v>
      </c>
      <c r="L546" s="41" t="s">
        <v>5895</v>
      </c>
      <c r="M546" s="39">
        <v>199900</v>
      </c>
      <c r="N546" s="43">
        <v>0.9</v>
      </c>
      <c r="O546" s="50">
        <f t="shared" si="8"/>
        <v>19989.999999999996</v>
      </c>
      <c r="P546" s="39" t="s">
        <v>19</v>
      </c>
    </row>
    <row r="547" spans="1:16" x14ac:dyDescent="0.35">
      <c r="A547" s="39" t="s">
        <v>5289</v>
      </c>
      <c r="B547" s="15">
        <v>46121</v>
      </c>
      <c r="C547" s="24">
        <v>46127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26187235</v>
      </c>
      <c r="K547" s="39" t="s">
        <v>5881</v>
      </c>
      <c r="L547" s="41" t="s">
        <v>5896</v>
      </c>
      <c r="M547" s="39">
        <v>199900</v>
      </c>
      <c r="N547" s="43">
        <v>0.9</v>
      </c>
      <c r="O547" s="50">
        <f t="shared" si="8"/>
        <v>19989.999999999996</v>
      </c>
      <c r="P547" s="39" t="s">
        <v>19</v>
      </c>
    </row>
    <row r="548" spans="1:16" x14ac:dyDescent="0.35">
      <c r="A548" s="39" t="s">
        <v>5289</v>
      </c>
      <c r="B548" s="15">
        <v>46121</v>
      </c>
      <c r="C548" s="24">
        <v>46127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26187664</v>
      </c>
      <c r="K548" s="39" t="s">
        <v>5897</v>
      </c>
      <c r="L548" s="41" t="s">
        <v>5898</v>
      </c>
      <c r="M548" s="39">
        <v>199900</v>
      </c>
      <c r="N548" s="43">
        <v>0.9</v>
      </c>
      <c r="O548" s="50">
        <f t="shared" si="8"/>
        <v>19989.999999999996</v>
      </c>
      <c r="P548" s="39" t="s">
        <v>19</v>
      </c>
    </row>
    <row r="549" spans="1:16" x14ac:dyDescent="0.35">
      <c r="A549" s="39" t="s">
        <v>5289</v>
      </c>
      <c r="B549" s="15">
        <v>46121</v>
      </c>
      <c r="C549" s="24">
        <v>46127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26187593</v>
      </c>
      <c r="K549" s="39" t="s">
        <v>5897</v>
      </c>
      <c r="L549" s="41" t="s">
        <v>5899</v>
      </c>
      <c r="M549" s="39">
        <v>199900</v>
      </c>
      <c r="N549" s="43">
        <v>0.9</v>
      </c>
      <c r="O549" s="50">
        <f t="shared" si="8"/>
        <v>19989.999999999996</v>
      </c>
      <c r="P549" s="39" t="s">
        <v>19</v>
      </c>
    </row>
    <row r="550" spans="1:16" x14ac:dyDescent="0.35">
      <c r="A550" s="39" t="s">
        <v>5289</v>
      </c>
      <c r="B550" s="15">
        <v>46121</v>
      </c>
      <c r="C550" s="24">
        <v>46127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26187619</v>
      </c>
      <c r="K550" s="39" t="s">
        <v>5897</v>
      </c>
      <c r="L550" s="41" t="s">
        <v>5900</v>
      </c>
      <c r="M550" s="39">
        <v>199900</v>
      </c>
      <c r="N550" s="43">
        <v>0.9</v>
      </c>
      <c r="O550" s="50">
        <f t="shared" si="8"/>
        <v>19989.999999999996</v>
      </c>
      <c r="P550" s="39" t="s">
        <v>19</v>
      </c>
    </row>
    <row r="551" spans="1:16" x14ac:dyDescent="0.35">
      <c r="A551" s="39" t="s">
        <v>5289</v>
      </c>
      <c r="B551" s="15">
        <v>46121</v>
      </c>
      <c r="C551" s="24">
        <v>46127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26187673</v>
      </c>
      <c r="K551" s="39" t="s">
        <v>5897</v>
      </c>
      <c r="L551" s="41" t="s">
        <v>5901</v>
      </c>
      <c r="M551" s="39">
        <v>199900</v>
      </c>
      <c r="N551" s="43">
        <v>0.9</v>
      </c>
      <c r="O551" s="50">
        <f t="shared" si="8"/>
        <v>19989.999999999996</v>
      </c>
      <c r="P551" s="39" t="s">
        <v>19</v>
      </c>
    </row>
    <row r="552" spans="1:16" x14ac:dyDescent="0.35">
      <c r="A552" s="39" t="s">
        <v>5289</v>
      </c>
      <c r="B552" s="15">
        <v>46121</v>
      </c>
      <c r="C552" s="24">
        <v>46127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26187584</v>
      </c>
      <c r="K552" s="39" t="s">
        <v>5897</v>
      </c>
      <c r="L552" s="41" t="s">
        <v>5902</v>
      </c>
      <c r="M552" s="39">
        <v>199900</v>
      </c>
      <c r="N552" s="43">
        <v>0.9</v>
      </c>
      <c r="O552" s="50">
        <f t="shared" si="8"/>
        <v>19989.999999999996</v>
      </c>
      <c r="P552" s="39" t="s">
        <v>19</v>
      </c>
    </row>
    <row r="553" spans="1:16" x14ac:dyDescent="0.35">
      <c r="A553" s="39" t="s">
        <v>5289</v>
      </c>
      <c r="B553" s="15">
        <v>46121</v>
      </c>
      <c r="C553" s="24">
        <v>46127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26187600</v>
      </c>
      <c r="K553" s="39" t="s">
        <v>5897</v>
      </c>
      <c r="L553" s="41" t="s">
        <v>5903</v>
      </c>
      <c r="M553" s="39">
        <v>199900</v>
      </c>
      <c r="N553" s="43">
        <v>0.9</v>
      </c>
      <c r="O553" s="50">
        <f t="shared" si="8"/>
        <v>19989.999999999996</v>
      </c>
      <c r="P553" s="39" t="s">
        <v>19</v>
      </c>
    </row>
    <row r="554" spans="1:16" x14ac:dyDescent="0.35">
      <c r="A554" s="39" t="s">
        <v>5289</v>
      </c>
      <c r="B554" s="15">
        <v>46121</v>
      </c>
      <c r="C554" s="24">
        <v>46127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26187628</v>
      </c>
      <c r="K554" s="39" t="s">
        <v>5897</v>
      </c>
      <c r="L554" s="41" t="s">
        <v>5904</v>
      </c>
      <c r="M554" s="39">
        <v>199900</v>
      </c>
      <c r="N554" s="43">
        <v>0.9</v>
      </c>
      <c r="O554" s="50">
        <f t="shared" si="8"/>
        <v>19989.999999999996</v>
      </c>
      <c r="P554" s="39" t="s">
        <v>19</v>
      </c>
    </row>
    <row r="555" spans="1:16" x14ac:dyDescent="0.35">
      <c r="A555" s="39" t="s">
        <v>5289</v>
      </c>
      <c r="B555" s="15">
        <v>46121</v>
      </c>
      <c r="C555" s="24">
        <v>46127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26187637</v>
      </c>
      <c r="K555" s="39" t="s">
        <v>5897</v>
      </c>
      <c r="L555" s="41" t="s">
        <v>5905</v>
      </c>
      <c r="M555" s="39">
        <v>199900</v>
      </c>
      <c r="N555" s="43">
        <v>0.9</v>
      </c>
      <c r="O555" s="50">
        <f t="shared" si="8"/>
        <v>19989.999999999996</v>
      </c>
      <c r="P555" s="39" t="s">
        <v>19</v>
      </c>
    </row>
    <row r="556" spans="1:16" x14ac:dyDescent="0.35">
      <c r="A556" s="39" t="s">
        <v>5289</v>
      </c>
      <c r="B556" s="15">
        <v>46121</v>
      </c>
      <c r="C556" s="24">
        <v>46127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26187646</v>
      </c>
      <c r="K556" s="39" t="s">
        <v>5897</v>
      </c>
      <c r="L556" s="41" t="s">
        <v>5906</v>
      </c>
      <c r="M556" s="39">
        <v>199900</v>
      </c>
      <c r="N556" s="43">
        <v>0.9</v>
      </c>
      <c r="O556" s="50">
        <f t="shared" si="8"/>
        <v>19989.999999999996</v>
      </c>
      <c r="P556" s="39" t="s">
        <v>19</v>
      </c>
    </row>
    <row r="557" spans="1:16" x14ac:dyDescent="0.35">
      <c r="A557" s="39" t="s">
        <v>5289</v>
      </c>
      <c r="B557" s="15">
        <v>46121</v>
      </c>
      <c r="C557" s="24">
        <v>46127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26187655</v>
      </c>
      <c r="K557" s="39" t="s">
        <v>5897</v>
      </c>
      <c r="L557" s="41" t="s">
        <v>5907</v>
      </c>
      <c r="M557" s="39">
        <v>199900</v>
      </c>
      <c r="N557" s="43">
        <v>0.9</v>
      </c>
      <c r="O557" s="50">
        <f t="shared" si="8"/>
        <v>19989.999999999996</v>
      </c>
      <c r="P557" s="39" t="s">
        <v>19</v>
      </c>
    </row>
    <row r="558" spans="1:16" x14ac:dyDescent="0.35">
      <c r="A558" s="39" t="s">
        <v>5289</v>
      </c>
      <c r="B558" s="15">
        <v>46121</v>
      </c>
      <c r="C558" s="24">
        <v>46127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26187824</v>
      </c>
      <c r="K558" s="39" t="s">
        <v>5908</v>
      </c>
      <c r="L558" s="41" t="s">
        <v>5909</v>
      </c>
      <c r="M558" s="39">
        <v>199900</v>
      </c>
      <c r="N558" s="43">
        <v>0.9</v>
      </c>
      <c r="O558" s="50">
        <f t="shared" si="8"/>
        <v>19989.999999999996</v>
      </c>
      <c r="P558" s="39" t="s">
        <v>19</v>
      </c>
    </row>
    <row r="559" spans="1:16" x14ac:dyDescent="0.35">
      <c r="A559" s="39" t="s">
        <v>5289</v>
      </c>
      <c r="B559" s="15">
        <v>46121</v>
      </c>
      <c r="C559" s="24">
        <v>46127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26187851</v>
      </c>
      <c r="K559" s="39" t="s">
        <v>5908</v>
      </c>
      <c r="L559" s="41" t="s">
        <v>5910</v>
      </c>
      <c r="M559" s="39">
        <v>199900</v>
      </c>
      <c r="N559" s="43">
        <v>0.9</v>
      </c>
      <c r="O559" s="50">
        <f t="shared" si="8"/>
        <v>19989.999999999996</v>
      </c>
      <c r="P559" s="39" t="s">
        <v>19</v>
      </c>
    </row>
    <row r="560" spans="1:16" x14ac:dyDescent="0.35">
      <c r="A560" s="39" t="s">
        <v>5289</v>
      </c>
      <c r="B560" s="15">
        <v>46121</v>
      </c>
      <c r="C560" s="24">
        <v>46127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26187879</v>
      </c>
      <c r="K560" s="39" t="s">
        <v>5908</v>
      </c>
      <c r="L560" s="41" t="s">
        <v>5911</v>
      </c>
      <c r="M560" s="39">
        <v>199900</v>
      </c>
      <c r="N560" s="43">
        <v>0.9</v>
      </c>
      <c r="O560" s="50">
        <f t="shared" si="8"/>
        <v>19989.999999999996</v>
      </c>
      <c r="P560" s="39" t="s">
        <v>19</v>
      </c>
    </row>
    <row r="561" spans="1:16" x14ac:dyDescent="0.35">
      <c r="A561" s="39" t="s">
        <v>5289</v>
      </c>
      <c r="B561" s="15">
        <v>46121</v>
      </c>
      <c r="C561" s="24">
        <v>46127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26187897</v>
      </c>
      <c r="K561" s="39" t="s">
        <v>5908</v>
      </c>
      <c r="L561" s="41" t="s">
        <v>5912</v>
      </c>
      <c r="M561" s="39">
        <v>199900</v>
      </c>
      <c r="N561" s="43">
        <v>0.9</v>
      </c>
      <c r="O561" s="50">
        <f t="shared" si="8"/>
        <v>19989.999999999996</v>
      </c>
      <c r="P561" s="39" t="s">
        <v>19</v>
      </c>
    </row>
    <row r="562" spans="1:16" x14ac:dyDescent="0.35">
      <c r="A562" s="39" t="s">
        <v>5289</v>
      </c>
      <c r="B562" s="15">
        <v>46121</v>
      </c>
      <c r="C562" s="24">
        <v>46127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26187904</v>
      </c>
      <c r="K562" s="39" t="s">
        <v>5908</v>
      </c>
      <c r="L562" s="41" t="s">
        <v>5913</v>
      </c>
      <c r="M562" s="39">
        <v>199900</v>
      </c>
      <c r="N562" s="43">
        <v>0.9</v>
      </c>
      <c r="O562" s="50">
        <f t="shared" si="8"/>
        <v>19989.999999999996</v>
      </c>
      <c r="P562" s="39" t="s">
        <v>19</v>
      </c>
    </row>
    <row r="563" spans="1:16" x14ac:dyDescent="0.35">
      <c r="A563" s="39" t="s">
        <v>5289</v>
      </c>
      <c r="B563" s="15">
        <v>46121</v>
      </c>
      <c r="C563" s="24">
        <v>46127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26187860</v>
      </c>
      <c r="K563" s="39" t="s">
        <v>5908</v>
      </c>
      <c r="L563" s="41" t="s">
        <v>5914</v>
      </c>
      <c r="M563" s="39">
        <v>199900</v>
      </c>
      <c r="N563" s="43">
        <v>0.9</v>
      </c>
      <c r="O563" s="50">
        <f t="shared" si="8"/>
        <v>19989.999999999996</v>
      </c>
      <c r="P563" s="39" t="s">
        <v>19</v>
      </c>
    </row>
    <row r="564" spans="1:16" x14ac:dyDescent="0.35">
      <c r="A564" s="39" t="s">
        <v>5289</v>
      </c>
      <c r="B564" s="15">
        <v>46121</v>
      </c>
      <c r="C564" s="24">
        <v>46127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26187833</v>
      </c>
      <c r="K564" s="39" t="s">
        <v>5908</v>
      </c>
      <c r="L564" s="41" t="s">
        <v>5915</v>
      </c>
      <c r="M564" s="39">
        <v>199900</v>
      </c>
      <c r="N564" s="43">
        <v>0.9</v>
      </c>
      <c r="O564" s="50">
        <f t="shared" si="8"/>
        <v>19989.999999999996</v>
      </c>
      <c r="P564" s="39" t="s">
        <v>19</v>
      </c>
    </row>
    <row r="565" spans="1:16" x14ac:dyDescent="0.35">
      <c r="A565" s="39" t="s">
        <v>5289</v>
      </c>
      <c r="B565" s="15">
        <v>46121</v>
      </c>
      <c r="C565" s="24">
        <v>46127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26187888</v>
      </c>
      <c r="K565" s="39" t="s">
        <v>5908</v>
      </c>
      <c r="L565" s="41" t="s">
        <v>5916</v>
      </c>
      <c r="M565" s="39">
        <v>199900</v>
      </c>
      <c r="N565" s="43">
        <v>0.9</v>
      </c>
      <c r="O565" s="50">
        <f t="shared" si="8"/>
        <v>19989.999999999996</v>
      </c>
      <c r="P565" s="39" t="s">
        <v>19</v>
      </c>
    </row>
    <row r="566" spans="1:16" x14ac:dyDescent="0.35">
      <c r="A566" s="39" t="s">
        <v>5289</v>
      </c>
      <c r="B566" s="15">
        <v>46121</v>
      </c>
      <c r="C566" s="24">
        <v>46127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26187913</v>
      </c>
      <c r="K566" s="39" t="s">
        <v>5908</v>
      </c>
      <c r="L566" s="41" t="s">
        <v>5917</v>
      </c>
      <c r="M566" s="39">
        <v>199900</v>
      </c>
      <c r="N566" s="43">
        <v>0.9</v>
      </c>
      <c r="O566" s="50">
        <f t="shared" si="8"/>
        <v>19989.999999999996</v>
      </c>
      <c r="P566" s="39" t="s">
        <v>19</v>
      </c>
    </row>
    <row r="567" spans="1:16" x14ac:dyDescent="0.35">
      <c r="A567" s="39" t="s">
        <v>5289</v>
      </c>
      <c r="B567" s="15">
        <v>46121</v>
      </c>
      <c r="C567" s="24">
        <v>46127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26187842</v>
      </c>
      <c r="K567" s="39" t="s">
        <v>5908</v>
      </c>
      <c r="L567" s="41" t="s">
        <v>5918</v>
      </c>
      <c r="M567" s="39">
        <v>199900</v>
      </c>
      <c r="N567" s="43">
        <v>0.9</v>
      </c>
      <c r="O567" s="50">
        <f t="shared" si="8"/>
        <v>19989.999999999996</v>
      </c>
      <c r="P567" s="39" t="s">
        <v>19</v>
      </c>
    </row>
    <row r="568" spans="1:16" x14ac:dyDescent="0.35">
      <c r="A568" s="39" t="s">
        <v>5289</v>
      </c>
      <c r="B568" s="15">
        <v>46121</v>
      </c>
      <c r="C568" s="24">
        <v>46127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26188118</v>
      </c>
      <c r="K568" s="39" t="s">
        <v>5919</v>
      </c>
      <c r="L568" s="41" t="s">
        <v>5920</v>
      </c>
      <c r="M568" s="39">
        <v>199900</v>
      </c>
      <c r="N568" s="43">
        <v>0.9</v>
      </c>
      <c r="O568" s="50">
        <f t="shared" si="8"/>
        <v>19989.999999999996</v>
      </c>
      <c r="P568" s="39" t="s">
        <v>19</v>
      </c>
    </row>
    <row r="569" spans="1:16" x14ac:dyDescent="0.35">
      <c r="A569" s="39" t="s">
        <v>5289</v>
      </c>
      <c r="B569" s="15">
        <v>46121</v>
      </c>
      <c r="C569" s="24">
        <v>46127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26188136</v>
      </c>
      <c r="K569" s="39" t="s">
        <v>5919</v>
      </c>
      <c r="L569" s="41" t="s">
        <v>5921</v>
      </c>
      <c r="M569" s="39">
        <v>199900</v>
      </c>
      <c r="N569" s="43">
        <v>0.9</v>
      </c>
      <c r="O569" s="50">
        <f t="shared" si="8"/>
        <v>19989.999999999996</v>
      </c>
      <c r="P569" s="39" t="s">
        <v>19</v>
      </c>
    </row>
    <row r="570" spans="1:16" x14ac:dyDescent="0.35">
      <c r="A570" s="39" t="s">
        <v>5289</v>
      </c>
      <c r="B570" s="15">
        <v>46121</v>
      </c>
      <c r="C570" s="24">
        <v>46127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26188109</v>
      </c>
      <c r="K570" s="39" t="s">
        <v>5919</v>
      </c>
      <c r="L570" s="41" t="s">
        <v>5922</v>
      </c>
      <c r="M570" s="39">
        <v>199900</v>
      </c>
      <c r="N570" s="43">
        <v>0.9</v>
      </c>
      <c r="O570" s="50">
        <f t="shared" si="8"/>
        <v>19989.999999999996</v>
      </c>
      <c r="P570" s="39" t="s">
        <v>19</v>
      </c>
    </row>
    <row r="571" spans="1:16" x14ac:dyDescent="0.35">
      <c r="A571" s="39" t="s">
        <v>5289</v>
      </c>
      <c r="B571" s="15">
        <v>46121</v>
      </c>
      <c r="C571" s="24">
        <v>46127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26188127</v>
      </c>
      <c r="K571" s="39" t="s">
        <v>5919</v>
      </c>
      <c r="L571" s="41" t="s">
        <v>5923</v>
      </c>
      <c r="M571" s="39">
        <v>199900</v>
      </c>
      <c r="N571" s="43">
        <v>0.9</v>
      </c>
      <c r="O571" s="50">
        <f t="shared" si="8"/>
        <v>19989.999999999996</v>
      </c>
      <c r="P571" s="39" t="s">
        <v>19</v>
      </c>
    </row>
    <row r="572" spans="1:16" x14ac:dyDescent="0.35">
      <c r="A572" s="39" t="s">
        <v>5289</v>
      </c>
      <c r="B572" s="15">
        <v>46121</v>
      </c>
      <c r="C572" s="24">
        <v>46127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26188145</v>
      </c>
      <c r="K572" s="39" t="s">
        <v>5919</v>
      </c>
      <c r="L572" s="41" t="s">
        <v>5924</v>
      </c>
      <c r="M572" s="39">
        <v>199900</v>
      </c>
      <c r="N572" s="43">
        <v>0.9</v>
      </c>
      <c r="O572" s="50">
        <f t="shared" si="8"/>
        <v>19989.999999999996</v>
      </c>
      <c r="P572" s="39" t="s">
        <v>19</v>
      </c>
    </row>
    <row r="573" spans="1:16" x14ac:dyDescent="0.35">
      <c r="A573" s="39" t="s">
        <v>5289</v>
      </c>
      <c r="B573" s="15">
        <v>46121</v>
      </c>
      <c r="C573" s="24">
        <v>46127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26188181</v>
      </c>
      <c r="K573" s="39" t="s">
        <v>5919</v>
      </c>
      <c r="L573" s="41" t="s">
        <v>5925</v>
      </c>
      <c r="M573" s="39">
        <v>199900</v>
      </c>
      <c r="N573" s="43">
        <v>0.9</v>
      </c>
      <c r="O573" s="50">
        <f t="shared" si="8"/>
        <v>19989.999999999996</v>
      </c>
      <c r="P573" s="39" t="s">
        <v>19</v>
      </c>
    </row>
    <row r="574" spans="1:16" x14ac:dyDescent="0.35">
      <c r="A574" s="39" t="s">
        <v>5289</v>
      </c>
      <c r="B574" s="15">
        <v>46121</v>
      </c>
      <c r="C574" s="24">
        <v>46127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26188154</v>
      </c>
      <c r="K574" s="39" t="s">
        <v>5919</v>
      </c>
      <c r="L574" s="41" t="s">
        <v>5926</v>
      </c>
      <c r="M574" s="39">
        <v>199900</v>
      </c>
      <c r="N574" s="43">
        <v>0.9</v>
      </c>
      <c r="O574" s="50">
        <f t="shared" si="8"/>
        <v>19989.999999999996</v>
      </c>
      <c r="P574" s="39" t="s">
        <v>19</v>
      </c>
    </row>
    <row r="575" spans="1:16" x14ac:dyDescent="0.35">
      <c r="A575" s="39" t="s">
        <v>5289</v>
      </c>
      <c r="B575" s="15">
        <v>46121</v>
      </c>
      <c r="C575" s="24">
        <v>46127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26188172</v>
      </c>
      <c r="K575" s="39" t="s">
        <v>5919</v>
      </c>
      <c r="L575" s="41" t="s">
        <v>5927</v>
      </c>
      <c r="M575" s="39">
        <v>199900</v>
      </c>
      <c r="N575" s="43">
        <v>0.9</v>
      </c>
      <c r="O575" s="50">
        <f t="shared" si="8"/>
        <v>19989.999999999996</v>
      </c>
      <c r="P575" s="39" t="s">
        <v>19</v>
      </c>
    </row>
    <row r="576" spans="1:16" x14ac:dyDescent="0.35">
      <c r="A576" s="39" t="s">
        <v>5289</v>
      </c>
      <c r="B576" s="15">
        <v>46121</v>
      </c>
      <c r="C576" s="24">
        <v>46127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26188163</v>
      </c>
      <c r="K576" s="39" t="s">
        <v>5919</v>
      </c>
      <c r="L576" s="41" t="s">
        <v>5928</v>
      </c>
      <c r="M576" s="39">
        <v>199900</v>
      </c>
      <c r="N576" s="43">
        <v>0.9</v>
      </c>
      <c r="O576" s="50">
        <f t="shared" si="8"/>
        <v>19989.999999999996</v>
      </c>
      <c r="P576" s="39" t="s">
        <v>19</v>
      </c>
    </row>
    <row r="577" spans="1:16" x14ac:dyDescent="0.35">
      <c r="A577" s="39" t="s">
        <v>5289</v>
      </c>
      <c r="B577" s="15">
        <v>46121</v>
      </c>
      <c r="C577" s="24">
        <v>46127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26188190</v>
      </c>
      <c r="K577" s="39" t="s">
        <v>5919</v>
      </c>
      <c r="L577" s="41" t="s">
        <v>5929</v>
      </c>
      <c r="M577" s="39">
        <v>199900</v>
      </c>
      <c r="N577" s="43">
        <v>0.9</v>
      </c>
      <c r="O577" s="50">
        <f t="shared" si="8"/>
        <v>19989.999999999996</v>
      </c>
      <c r="P577" s="39" t="s">
        <v>19</v>
      </c>
    </row>
    <row r="578" spans="1:16" x14ac:dyDescent="0.35">
      <c r="A578" s="39" t="s">
        <v>5289</v>
      </c>
      <c r="B578" s="15">
        <v>46121</v>
      </c>
      <c r="C578" s="24">
        <v>46127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26188243</v>
      </c>
      <c r="K578" s="39" t="s">
        <v>5930</v>
      </c>
      <c r="L578" s="41" t="s">
        <v>5931</v>
      </c>
      <c r="M578" s="39">
        <v>199900</v>
      </c>
      <c r="N578" s="43">
        <v>0.9</v>
      </c>
      <c r="O578" s="50">
        <f t="shared" si="8"/>
        <v>19989.999999999996</v>
      </c>
      <c r="P578" s="39" t="s">
        <v>19</v>
      </c>
    </row>
    <row r="579" spans="1:16" x14ac:dyDescent="0.35">
      <c r="A579" s="39" t="s">
        <v>5289</v>
      </c>
      <c r="B579" s="15">
        <v>46121</v>
      </c>
      <c r="C579" s="24">
        <v>46127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26188270</v>
      </c>
      <c r="K579" s="39" t="s">
        <v>5930</v>
      </c>
      <c r="L579" s="41" t="s">
        <v>5932</v>
      </c>
      <c r="M579" s="39">
        <v>199900</v>
      </c>
      <c r="N579" s="43">
        <v>0.9</v>
      </c>
      <c r="O579" s="50">
        <f t="shared" ref="O579:O642" si="9">M579*(1-N579)</f>
        <v>19989.999999999996</v>
      </c>
      <c r="P579" s="39" t="s">
        <v>19</v>
      </c>
    </row>
    <row r="580" spans="1:16" x14ac:dyDescent="0.35">
      <c r="A580" s="39" t="s">
        <v>5289</v>
      </c>
      <c r="B580" s="15">
        <v>46121</v>
      </c>
      <c r="C580" s="24">
        <v>46127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26188305</v>
      </c>
      <c r="K580" s="39" t="s">
        <v>5930</v>
      </c>
      <c r="L580" s="41" t="s">
        <v>5933</v>
      </c>
      <c r="M580" s="39">
        <v>199900</v>
      </c>
      <c r="N580" s="43">
        <v>0.9</v>
      </c>
      <c r="O580" s="50">
        <f t="shared" si="9"/>
        <v>19989.999999999996</v>
      </c>
      <c r="P580" s="39" t="s">
        <v>19</v>
      </c>
    </row>
    <row r="581" spans="1:16" x14ac:dyDescent="0.35">
      <c r="A581" s="39" t="s">
        <v>5289</v>
      </c>
      <c r="B581" s="15">
        <v>46121</v>
      </c>
      <c r="C581" s="24">
        <v>46127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26188332</v>
      </c>
      <c r="K581" s="39" t="s">
        <v>5930</v>
      </c>
      <c r="L581" s="41" t="s">
        <v>5934</v>
      </c>
      <c r="M581" s="39">
        <v>199900</v>
      </c>
      <c r="N581" s="43">
        <v>0.9</v>
      </c>
      <c r="O581" s="50">
        <f t="shared" si="9"/>
        <v>19989.999999999996</v>
      </c>
      <c r="P581" s="39" t="s">
        <v>19</v>
      </c>
    </row>
    <row r="582" spans="1:16" x14ac:dyDescent="0.35">
      <c r="A582" s="39" t="s">
        <v>5289</v>
      </c>
      <c r="B582" s="15">
        <v>46121</v>
      </c>
      <c r="C582" s="24">
        <v>46127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26188369</v>
      </c>
      <c r="K582" s="39" t="s">
        <v>5930</v>
      </c>
      <c r="L582" s="41" t="s">
        <v>5935</v>
      </c>
      <c r="M582" s="39">
        <v>199900</v>
      </c>
      <c r="N582" s="43">
        <v>0.9</v>
      </c>
      <c r="O582" s="50">
        <f t="shared" si="9"/>
        <v>19989.999999999996</v>
      </c>
      <c r="P582" s="39" t="s">
        <v>19</v>
      </c>
    </row>
    <row r="583" spans="1:16" x14ac:dyDescent="0.35">
      <c r="A583" s="39" t="s">
        <v>5289</v>
      </c>
      <c r="B583" s="15">
        <v>46121</v>
      </c>
      <c r="C583" s="24">
        <v>46127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26188252</v>
      </c>
      <c r="K583" s="39" t="s">
        <v>5930</v>
      </c>
      <c r="L583" s="41" t="s">
        <v>5936</v>
      </c>
      <c r="M583" s="39">
        <v>199900</v>
      </c>
      <c r="N583" s="43">
        <v>0.9</v>
      </c>
      <c r="O583" s="50">
        <f t="shared" si="9"/>
        <v>19989.999999999996</v>
      </c>
      <c r="P583" s="39" t="s">
        <v>19</v>
      </c>
    </row>
    <row r="584" spans="1:16" x14ac:dyDescent="0.35">
      <c r="A584" s="39" t="s">
        <v>5289</v>
      </c>
      <c r="B584" s="15">
        <v>46121</v>
      </c>
      <c r="C584" s="24">
        <v>46127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26188314</v>
      </c>
      <c r="K584" s="39" t="s">
        <v>5930</v>
      </c>
      <c r="L584" s="41" t="s">
        <v>5937</v>
      </c>
      <c r="M584" s="39">
        <v>199900</v>
      </c>
      <c r="N584" s="43">
        <v>0.9</v>
      </c>
      <c r="O584" s="50">
        <f t="shared" si="9"/>
        <v>19989.999999999996</v>
      </c>
      <c r="P584" s="39" t="s">
        <v>19</v>
      </c>
    </row>
    <row r="585" spans="1:16" x14ac:dyDescent="0.35">
      <c r="A585" s="39" t="s">
        <v>5289</v>
      </c>
      <c r="B585" s="15">
        <v>46121</v>
      </c>
      <c r="C585" s="24">
        <v>46127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26188261</v>
      </c>
      <c r="K585" s="39" t="s">
        <v>5930</v>
      </c>
      <c r="L585" s="41" t="s">
        <v>5938</v>
      </c>
      <c r="M585" s="39">
        <v>199900</v>
      </c>
      <c r="N585" s="43">
        <v>0.9</v>
      </c>
      <c r="O585" s="50">
        <f t="shared" si="9"/>
        <v>19989.999999999996</v>
      </c>
      <c r="P585" s="39" t="s">
        <v>19</v>
      </c>
    </row>
    <row r="586" spans="1:16" x14ac:dyDescent="0.35">
      <c r="A586" s="39" t="s">
        <v>5289</v>
      </c>
      <c r="B586" s="15">
        <v>46121</v>
      </c>
      <c r="C586" s="24">
        <v>46127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26188289</v>
      </c>
      <c r="K586" s="39" t="s">
        <v>5930</v>
      </c>
      <c r="L586" s="41" t="s">
        <v>5939</v>
      </c>
      <c r="M586" s="39">
        <v>199900</v>
      </c>
      <c r="N586" s="43">
        <v>0.9</v>
      </c>
      <c r="O586" s="50">
        <f t="shared" si="9"/>
        <v>19989.999999999996</v>
      </c>
      <c r="P586" s="39" t="s">
        <v>19</v>
      </c>
    </row>
    <row r="587" spans="1:16" x14ac:dyDescent="0.35">
      <c r="A587" s="39" t="s">
        <v>5289</v>
      </c>
      <c r="B587" s="15">
        <v>46121</v>
      </c>
      <c r="C587" s="24">
        <v>46127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26188323</v>
      </c>
      <c r="K587" s="39" t="s">
        <v>5930</v>
      </c>
      <c r="L587" s="41" t="s">
        <v>5940</v>
      </c>
      <c r="M587" s="39">
        <v>199900</v>
      </c>
      <c r="N587" s="43">
        <v>0.9</v>
      </c>
      <c r="O587" s="50">
        <f t="shared" si="9"/>
        <v>19989.999999999996</v>
      </c>
      <c r="P587" s="39" t="s">
        <v>19</v>
      </c>
    </row>
    <row r="588" spans="1:16" x14ac:dyDescent="0.35">
      <c r="A588" s="39" t="s">
        <v>5289</v>
      </c>
      <c r="B588" s="15">
        <v>46121</v>
      </c>
      <c r="C588" s="24">
        <v>46127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26188341</v>
      </c>
      <c r="K588" s="39" t="s">
        <v>5930</v>
      </c>
      <c r="L588" s="41" t="s">
        <v>5941</v>
      </c>
      <c r="M588" s="39">
        <v>199900</v>
      </c>
      <c r="N588" s="43">
        <v>0.9</v>
      </c>
      <c r="O588" s="50">
        <f t="shared" si="9"/>
        <v>19989.999999999996</v>
      </c>
      <c r="P588" s="39" t="s">
        <v>19</v>
      </c>
    </row>
    <row r="589" spans="1:16" x14ac:dyDescent="0.35">
      <c r="A589" s="39" t="s">
        <v>5289</v>
      </c>
      <c r="B589" s="15">
        <v>46121</v>
      </c>
      <c r="C589" s="24">
        <v>46127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26188378</v>
      </c>
      <c r="K589" s="39" t="s">
        <v>5930</v>
      </c>
      <c r="L589" s="41" t="s">
        <v>5942</v>
      </c>
      <c r="M589" s="39">
        <v>199900</v>
      </c>
      <c r="N589" s="43">
        <v>0.9</v>
      </c>
      <c r="O589" s="50">
        <f t="shared" si="9"/>
        <v>19989.999999999996</v>
      </c>
      <c r="P589" s="39" t="s">
        <v>19</v>
      </c>
    </row>
    <row r="590" spans="1:16" x14ac:dyDescent="0.35">
      <c r="A590" s="39" t="s">
        <v>5289</v>
      </c>
      <c r="B590" s="15">
        <v>46121</v>
      </c>
      <c r="C590" s="24">
        <v>46127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26188387</v>
      </c>
      <c r="K590" s="39" t="s">
        <v>5930</v>
      </c>
      <c r="L590" s="41" t="s">
        <v>5943</v>
      </c>
      <c r="M590" s="39">
        <v>199900</v>
      </c>
      <c r="N590" s="43">
        <v>0.9</v>
      </c>
      <c r="O590" s="50">
        <f t="shared" si="9"/>
        <v>19989.999999999996</v>
      </c>
      <c r="P590" s="39" t="s">
        <v>19</v>
      </c>
    </row>
    <row r="591" spans="1:16" x14ac:dyDescent="0.35">
      <c r="A591" s="39" t="s">
        <v>5289</v>
      </c>
      <c r="B591" s="15">
        <v>46121</v>
      </c>
      <c r="C591" s="24">
        <v>46127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26188298</v>
      </c>
      <c r="K591" s="39" t="s">
        <v>5930</v>
      </c>
      <c r="L591" s="41" t="s">
        <v>5944</v>
      </c>
      <c r="M591" s="39">
        <v>199900</v>
      </c>
      <c r="N591" s="43">
        <v>0.9</v>
      </c>
      <c r="O591" s="50">
        <f t="shared" si="9"/>
        <v>19989.999999999996</v>
      </c>
      <c r="P591" s="39" t="s">
        <v>19</v>
      </c>
    </row>
    <row r="592" spans="1:16" x14ac:dyDescent="0.35">
      <c r="A592" s="39" t="s">
        <v>5289</v>
      </c>
      <c r="B592" s="15">
        <v>46121</v>
      </c>
      <c r="C592" s="24">
        <v>46127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26188350</v>
      </c>
      <c r="K592" s="39" t="s">
        <v>5930</v>
      </c>
      <c r="L592" s="41" t="s">
        <v>5945</v>
      </c>
      <c r="M592" s="39">
        <v>199900</v>
      </c>
      <c r="N592" s="43">
        <v>0.9</v>
      </c>
      <c r="O592" s="50">
        <f t="shared" si="9"/>
        <v>19989.999999999996</v>
      </c>
      <c r="P592" s="39" t="s">
        <v>19</v>
      </c>
    </row>
    <row r="593" spans="1:16" x14ac:dyDescent="0.35">
      <c r="A593" s="39" t="s">
        <v>5289</v>
      </c>
      <c r="B593" s="15">
        <v>46121</v>
      </c>
      <c r="C593" s="24">
        <v>46127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26188403</v>
      </c>
      <c r="K593" s="39" t="s">
        <v>5946</v>
      </c>
      <c r="L593" s="41" t="s">
        <v>5947</v>
      </c>
      <c r="M593" s="39">
        <v>199900</v>
      </c>
      <c r="N593" s="43">
        <v>0.9</v>
      </c>
      <c r="O593" s="50">
        <f t="shared" si="9"/>
        <v>19989.999999999996</v>
      </c>
      <c r="P593" s="39" t="s">
        <v>19</v>
      </c>
    </row>
    <row r="594" spans="1:16" x14ac:dyDescent="0.35">
      <c r="A594" s="39" t="s">
        <v>5289</v>
      </c>
      <c r="B594" s="15">
        <v>46121</v>
      </c>
      <c r="C594" s="24">
        <v>46127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26188421</v>
      </c>
      <c r="K594" s="39" t="s">
        <v>5946</v>
      </c>
      <c r="L594" s="41" t="s">
        <v>5948</v>
      </c>
      <c r="M594" s="39">
        <v>199900</v>
      </c>
      <c r="N594" s="43">
        <v>0.9</v>
      </c>
      <c r="O594" s="50">
        <f t="shared" si="9"/>
        <v>19989.999999999996</v>
      </c>
      <c r="P594" s="39" t="s">
        <v>19</v>
      </c>
    </row>
    <row r="595" spans="1:16" x14ac:dyDescent="0.35">
      <c r="A595" s="39" t="s">
        <v>5289</v>
      </c>
      <c r="B595" s="15">
        <v>46121</v>
      </c>
      <c r="C595" s="24">
        <v>46127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26188396</v>
      </c>
      <c r="K595" s="39" t="s">
        <v>5946</v>
      </c>
      <c r="L595" s="41" t="s">
        <v>5949</v>
      </c>
      <c r="M595" s="39">
        <v>199900</v>
      </c>
      <c r="N595" s="43">
        <v>0.9</v>
      </c>
      <c r="O595" s="50">
        <f t="shared" si="9"/>
        <v>19989.999999999996</v>
      </c>
      <c r="P595" s="39" t="s">
        <v>19</v>
      </c>
    </row>
    <row r="596" spans="1:16" x14ac:dyDescent="0.35">
      <c r="A596" s="39" t="s">
        <v>5289</v>
      </c>
      <c r="B596" s="15">
        <v>46121</v>
      </c>
      <c r="C596" s="24">
        <v>46127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26188412</v>
      </c>
      <c r="K596" s="39" t="s">
        <v>5946</v>
      </c>
      <c r="L596" s="41" t="s">
        <v>5950</v>
      </c>
      <c r="M596" s="39">
        <v>199900</v>
      </c>
      <c r="N596" s="43">
        <v>0.9</v>
      </c>
      <c r="O596" s="50">
        <f t="shared" si="9"/>
        <v>19989.999999999996</v>
      </c>
      <c r="P596" s="39" t="s">
        <v>19</v>
      </c>
    </row>
    <row r="597" spans="1:16" x14ac:dyDescent="0.35">
      <c r="A597" s="39" t="s">
        <v>5289</v>
      </c>
      <c r="B597" s="15">
        <v>46121</v>
      </c>
      <c r="C597" s="24">
        <v>46127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26188458</v>
      </c>
      <c r="K597" s="39" t="s">
        <v>5946</v>
      </c>
      <c r="L597" s="41" t="s">
        <v>5951</v>
      </c>
      <c r="M597" s="39">
        <v>199900</v>
      </c>
      <c r="N597" s="43">
        <v>0.9</v>
      </c>
      <c r="O597" s="50">
        <f t="shared" si="9"/>
        <v>19989.999999999996</v>
      </c>
      <c r="P597" s="39" t="s">
        <v>19</v>
      </c>
    </row>
    <row r="598" spans="1:16" x14ac:dyDescent="0.35">
      <c r="A598" s="39" t="s">
        <v>5289</v>
      </c>
      <c r="B598" s="15">
        <v>46121</v>
      </c>
      <c r="C598" s="24">
        <v>46127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26188430</v>
      </c>
      <c r="K598" s="39" t="s">
        <v>5946</v>
      </c>
      <c r="L598" s="41" t="s">
        <v>5952</v>
      </c>
      <c r="M598" s="39">
        <v>199900</v>
      </c>
      <c r="N598" s="43">
        <v>0.9</v>
      </c>
      <c r="O598" s="50">
        <f t="shared" si="9"/>
        <v>19989.999999999996</v>
      </c>
      <c r="P598" s="39" t="s">
        <v>19</v>
      </c>
    </row>
    <row r="599" spans="1:16" x14ac:dyDescent="0.35">
      <c r="A599" s="39" t="s">
        <v>5289</v>
      </c>
      <c r="B599" s="15">
        <v>46121</v>
      </c>
      <c r="C599" s="24">
        <v>46127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26188449</v>
      </c>
      <c r="K599" s="39" t="s">
        <v>5946</v>
      </c>
      <c r="L599" s="41" t="s">
        <v>5953</v>
      </c>
      <c r="M599" s="39">
        <v>199900</v>
      </c>
      <c r="N599" s="43">
        <v>0.9</v>
      </c>
      <c r="O599" s="50">
        <f t="shared" si="9"/>
        <v>19989.999999999996</v>
      </c>
      <c r="P599" s="39" t="s">
        <v>19</v>
      </c>
    </row>
    <row r="600" spans="1:16" x14ac:dyDescent="0.35">
      <c r="A600" s="39" t="s">
        <v>5289</v>
      </c>
      <c r="B600" s="15">
        <v>46121</v>
      </c>
      <c r="C600" s="24">
        <v>46127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26188476</v>
      </c>
      <c r="K600" s="39" t="s">
        <v>5946</v>
      </c>
      <c r="L600" s="41" t="s">
        <v>5954</v>
      </c>
      <c r="M600" s="39">
        <v>199900</v>
      </c>
      <c r="N600" s="43">
        <v>0.9</v>
      </c>
      <c r="O600" s="50">
        <f t="shared" si="9"/>
        <v>19989.999999999996</v>
      </c>
      <c r="P600" s="39" t="s">
        <v>19</v>
      </c>
    </row>
    <row r="601" spans="1:16" x14ac:dyDescent="0.35">
      <c r="A601" s="39" t="s">
        <v>5289</v>
      </c>
      <c r="B601" s="15">
        <v>46121</v>
      </c>
      <c r="C601" s="24">
        <v>46127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26188485</v>
      </c>
      <c r="K601" s="39" t="s">
        <v>5946</v>
      </c>
      <c r="L601" s="41" t="s">
        <v>5955</v>
      </c>
      <c r="M601" s="39">
        <v>199900</v>
      </c>
      <c r="N601" s="43">
        <v>0.9</v>
      </c>
      <c r="O601" s="50">
        <f t="shared" si="9"/>
        <v>19989.999999999996</v>
      </c>
      <c r="P601" s="39" t="s">
        <v>19</v>
      </c>
    </row>
    <row r="602" spans="1:16" x14ac:dyDescent="0.35">
      <c r="A602" s="39" t="s">
        <v>5289</v>
      </c>
      <c r="B602" s="15">
        <v>46121</v>
      </c>
      <c r="C602" s="24">
        <v>46127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26188467</v>
      </c>
      <c r="K602" s="39" t="s">
        <v>5946</v>
      </c>
      <c r="L602" s="41" t="s">
        <v>5956</v>
      </c>
      <c r="M602" s="39">
        <v>199900</v>
      </c>
      <c r="N602" s="43">
        <v>0.9</v>
      </c>
      <c r="O602" s="50">
        <f t="shared" si="9"/>
        <v>19989.999999999996</v>
      </c>
      <c r="P602" s="39" t="s">
        <v>19</v>
      </c>
    </row>
    <row r="603" spans="1:16" x14ac:dyDescent="0.35">
      <c r="A603" s="39" t="s">
        <v>5289</v>
      </c>
      <c r="B603" s="15">
        <v>46121</v>
      </c>
      <c r="C603" s="24">
        <v>46127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26307980</v>
      </c>
      <c r="K603" s="39" t="s">
        <v>5957</v>
      </c>
      <c r="L603" s="41" t="s">
        <v>5958</v>
      </c>
      <c r="M603" s="39">
        <v>259900</v>
      </c>
      <c r="N603" s="43">
        <v>0.9</v>
      </c>
      <c r="O603" s="50">
        <f t="shared" si="9"/>
        <v>25989.999999999993</v>
      </c>
      <c r="P603" s="39" t="s">
        <v>19</v>
      </c>
    </row>
    <row r="604" spans="1:16" x14ac:dyDescent="0.35">
      <c r="A604" s="39" t="s">
        <v>5289</v>
      </c>
      <c r="B604" s="15">
        <v>46121</v>
      </c>
      <c r="C604" s="24">
        <v>46127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26307999</v>
      </c>
      <c r="K604" s="39" t="s">
        <v>5957</v>
      </c>
      <c r="L604" s="41" t="s">
        <v>5959</v>
      </c>
      <c r="M604" s="39">
        <v>259900</v>
      </c>
      <c r="N604" s="43">
        <v>0.9</v>
      </c>
      <c r="O604" s="50">
        <f t="shared" si="9"/>
        <v>25989.999999999993</v>
      </c>
      <c r="P604" s="39" t="s">
        <v>19</v>
      </c>
    </row>
    <row r="605" spans="1:16" x14ac:dyDescent="0.35">
      <c r="A605" s="39" t="s">
        <v>5289</v>
      </c>
      <c r="B605" s="15">
        <v>46121</v>
      </c>
      <c r="C605" s="24">
        <v>46127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26308005</v>
      </c>
      <c r="K605" s="39" t="s">
        <v>5957</v>
      </c>
      <c r="L605" s="41" t="s">
        <v>5960</v>
      </c>
      <c r="M605" s="39">
        <v>259900</v>
      </c>
      <c r="N605" s="43">
        <v>0.9</v>
      </c>
      <c r="O605" s="50">
        <f t="shared" si="9"/>
        <v>25989.999999999993</v>
      </c>
      <c r="P605" s="39" t="s">
        <v>19</v>
      </c>
    </row>
    <row r="606" spans="1:16" x14ac:dyDescent="0.35">
      <c r="A606" s="39" t="s">
        <v>5289</v>
      </c>
      <c r="B606" s="15">
        <v>46121</v>
      </c>
      <c r="C606" s="24">
        <v>46127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26308014</v>
      </c>
      <c r="K606" s="39" t="s">
        <v>5957</v>
      </c>
      <c r="L606" s="41" t="s">
        <v>5961</v>
      </c>
      <c r="M606" s="39">
        <v>259900</v>
      </c>
      <c r="N606" s="43">
        <v>0.9</v>
      </c>
      <c r="O606" s="50">
        <f t="shared" si="9"/>
        <v>25989.999999999993</v>
      </c>
      <c r="P606" s="39" t="s">
        <v>19</v>
      </c>
    </row>
    <row r="607" spans="1:16" x14ac:dyDescent="0.35">
      <c r="A607" s="39" t="s">
        <v>5289</v>
      </c>
      <c r="B607" s="15">
        <v>46121</v>
      </c>
      <c r="C607" s="24">
        <v>46127</v>
      </c>
      <c r="D607" s="39">
        <v>3232</v>
      </c>
      <c r="E607" s="39">
        <v>327</v>
      </c>
      <c r="F607" s="39">
        <v>2</v>
      </c>
      <c r="G607" s="39">
        <v>1</v>
      </c>
      <c r="H607" s="39"/>
      <c r="I607" s="39" t="s">
        <v>17</v>
      </c>
      <c r="J607" s="39">
        <v>26308023</v>
      </c>
      <c r="K607" s="39" t="s">
        <v>5957</v>
      </c>
      <c r="L607" s="41" t="s">
        <v>5962</v>
      </c>
      <c r="M607" s="39">
        <v>259900</v>
      </c>
      <c r="N607" s="43">
        <v>0.9</v>
      </c>
      <c r="O607" s="50">
        <f t="shared" si="9"/>
        <v>25989.999999999993</v>
      </c>
      <c r="P607" s="39" t="s">
        <v>19</v>
      </c>
    </row>
    <row r="608" spans="1:16" x14ac:dyDescent="0.35">
      <c r="A608" s="39" t="s">
        <v>5289</v>
      </c>
      <c r="B608" s="15">
        <v>46121</v>
      </c>
      <c r="C608" s="24">
        <v>46127</v>
      </c>
      <c r="D608" s="39">
        <v>3232</v>
      </c>
      <c r="E608" s="39">
        <v>327</v>
      </c>
      <c r="F608" s="39">
        <v>2</v>
      </c>
      <c r="G608" s="39">
        <v>1</v>
      </c>
      <c r="H608" s="39"/>
      <c r="I608" s="39" t="s">
        <v>17</v>
      </c>
      <c r="J608" s="39">
        <v>26308032</v>
      </c>
      <c r="K608" s="39" t="s">
        <v>5957</v>
      </c>
      <c r="L608" s="41" t="s">
        <v>5963</v>
      </c>
      <c r="M608" s="39">
        <v>259900</v>
      </c>
      <c r="N608" s="43">
        <v>0.9</v>
      </c>
      <c r="O608" s="50">
        <f t="shared" si="9"/>
        <v>25989.999999999993</v>
      </c>
      <c r="P608" s="39" t="s">
        <v>19</v>
      </c>
    </row>
    <row r="609" spans="1:16" x14ac:dyDescent="0.35">
      <c r="A609" s="39" t="s">
        <v>5289</v>
      </c>
      <c r="B609" s="15">
        <v>46121</v>
      </c>
      <c r="C609" s="24">
        <v>46127</v>
      </c>
      <c r="D609" s="39">
        <v>3232</v>
      </c>
      <c r="E609" s="39">
        <v>327</v>
      </c>
      <c r="F609" s="39">
        <v>2</v>
      </c>
      <c r="G609" s="39">
        <v>1</v>
      </c>
      <c r="H609" s="39"/>
      <c r="I609" s="39" t="s">
        <v>17</v>
      </c>
      <c r="J609" s="39">
        <v>26308041</v>
      </c>
      <c r="K609" s="39" t="s">
        <v>5957</v>
      </c>
      <c r="L609" s="41" t="s">
        <v>5964</v>
      </c>
      <c r="M609" s="39">
        <v>259900</v>
      </c>
      <c r="N609" s="43">
        <v>0.9</v>
      </c>
      <c r="O609" s="50">
        <f t="shared" si="9"/>
        <v>25989.999999999993</v>
      </c>
      <c r="P609" s="39" t="s">
        <v>19</v>
      </c>
    </row>
    <row r="610" spans="1:16" x14ac:dyDescent="0.35">
      <c r="A610" s="39" t="s">
        <v>5289</v>
      </c>
      <c r="B610" s="15">
        <v>46121</v>
      </c>
      <c r="C610" s="24">
        <v>46127</v>
      </c>
      <c r="D610" s="39">
        <v>3232</v>
      </c>
      <c r="E610" s="39">
        <v>327</v>
      </c>
      <c r="F610" s="39">
        <v>2</v>
      </c>
      <c r="G610" s="39">
        <v>1</v>
      </c>
      <c r="H610" s="39"/>
      <c r="I610" s="39" t="s">
        <v>17</v>
      </c>
      <c r="J610" s="39">
        <v>26308050</v>
      </c>
      <c r="K610" s="39" t="s">
        <v>5957</v>
      </c>
      <c r="L610" s="41" t="s">
        <v>5965</v>
      </c>
      <c r="M610" s="39">
        <v>259900</v>
      </c>
      <c r="N610" s="43">
        <v>0.9</v>
      </c>
      <c r="O610" s="50">
        <f t="shared" si="9"/>
        <v>25989.999999999993</v>
      </c>
      <c r="P610" s="39" t="s">
        <v>19</v>
      </c>
    </row>
    <row r="611" spans="1:16" x14ac:dyDescent="0.35">
      <c r="A611" s="39" t="s">
        <v>5289</v>
      </c>
      <c r="B611" s="15">
        <v>46121</v>
      </c>
      <c r="C611" s="24">
        <v>46127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26367068</v>
      </c>
      <c r="K611" s="39" t="s">
        <v>5966</v>
      </c>
      <c r="L611" s="41" t="s">
        <v>5967</v>
      </c>
      <c r="M611" s="39">
        <v>199900</v>
      </c>
      <c r="N611" s="43">
        <v>0.9</v>
      </c>
      <c r="O611" s="50">
        <f t="shared" si="9"/>
        <v>19989.999999999996</v>
      </c>
      <c r="P611" s="39" t="s">
        <v>19</v>
      </c>
    </row>
    <row r="612" spans="1:16" x14ac:dyDescent="0.35">
      <c r="A612" s="39" t="s">
        <v>5289</v>
      </c>
      <c r="B612" s="15">
        <v>46121</v>
      </c>
      <c r="C612" s="24">
        <v>46127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26367086</v>
      </c>
      <c r="K612" s="39" t="s">
        <v>5966</v>
      </c>
      <c r="L612" s="41" t="s">
        <v>5968</v>
      </c>
      <c r="M612" s="39">
        <v>199900</v>
      </c>
      <c r="N612" s="43">
        <v>0.9</v>
      </c>
      <c r="O612" s="50">
        <f t="shared" si="9"/>
        <v>19989.999999999996</v>
      </c>
      <c r="P612" s="39" t="s">
        <v>19</v>
      </c>
    </row>
    <row r="613" spans="1:16" x14ac:dyDescent="0.35">
      <c r="A613" s="39" t="s">
        <v>5289</v>
      </c>
      <c r="B613" s="15">
        <v>46121</v>
      </c>
      <c r="C613" s="24">
        <v>46127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26367095</v>
      </c>
      <c r="K613" s="39" t="s">
        <v>5966</v>
      </c>
      <c r="L613" s="41" t="s">
        <v>5969</v>
      </c>
      <c r="M613" s="39">
        <v>199900</v>
      </c>
      <c r="N613" s="43">
        <v>0.9</v>
      </c>
      <c r="O613" s="50">
        <f t="shared" si="9"/>
        <v>19989.999999999996</v>
      </c>
      <c r="P613" s="39" t="s">
        <v>19</v>
      </c>
    </row>
    <row r="614" spans="1:16" x14ac:dyDescent="0.35">
      <c r="A614" s="39" t="s">
        <v>5289</v>
      </c>
      <c r="B614" s="15">
        <v>46121</v>
      </c>
      <c r="C614" s="24">
        <v>46127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26367059</v>
      </c>
      <c r="K614" s="39" t="s">
        <v>5966</v>
      </c>
      <c r="L614" s="41" t="s">
        <v>5970</v>
      </c>
      <c r="M614" s="39">
        <v>199900</v>
      </c>
      <c r="N614" s="43">
        <v>0.9</v>
      </c>
      <c r="O614" s="50">
        <f t="shared" si="9"/>
        <v>19989.999999999996</v>
      </c>
      <c r="P614" s="39" t="s">
        <v>19</v>
      </c>
    </row>
    <row r="615" spans="1:16" x14ac:dyDescent="0.35">
      <c r="A615" s="39" t="s">
        <v>5289</v>
      </c>
      <c r="B615" s="15">
        <v>46121</v>
      </c>
      <c r="C615" s="24">
        <v>46127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26367077</v>
      </c>
      <c r="K615" s="39" t="s">
        <v>5966</v>
      </c>
      <c r="L615" s="41" t="s">
        <v>5971</v>
      </c>
      <c r="M615" s="39">
        <v>199900</v>
      </c>
      <c r="N615" s="43">
        <v>0.9</v>
      </c>
      <c r="O615" s="50">
        <f t="shared" si="9"/>
        <v>19989.999999999996</v>
      </c>
      <c r="P615" s="39" t="s">
        <v>19</v>
      </c>
    </row>
    <row r="616" spans="1:16" x14ac:dyDescent="0.35">
      <c r="A616" s="39" t="s">
        <v>5289</v>
      </c>
      <c r="B616" s="15">
        <v>46121</v>
      </c>
      <c r="C616" s="24">
        <v>46127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26366612</v>
      </c>
      <c r="K616" s="39" t="s">
        <v>5972</v>
      </c>
      <c r="L616" s="41" t="s">
        <v>5973</v>
      </c>
      <c r="M616" s="39">
        <v>199900</v>
      </c>
      <c r="N616" s="43">
        <v>0.9</v>
      </c>
      <c r="O616" s="50">
        <f t="shared" si="9"/>
        <v>19989.999999999996</v>
      </c>
      <c r="P616" s="39" t="s">
        <v>19</v>
      </c>
    </row>
    <row r="617" spans="1:16" x14ac:dyDescent="0.35">
      <c r="A617" s="39" t="s">
        <v>5289</v>
      </c>
      <c r="B617" s="15">
        <v>46121</v>
      </c>
      <c r="C617" s="24">
        <v>46127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26366621</v>
      </c>
      <c r="K617" s="39" t="s">
        <v>5972</v>
      </c>
      <c r="L617" s="41" t="s">
        <v>5974</v>
      </c>
      <c r="M617" s="39">
        <v>199900</v>
      </c>
      <c r="N617" s="43">
        <v>0.9</v>
      </c>
      <c r="O617" s="50">
        <f t="shared" si="9"/>
        <v>19989.999999999996</v>
      </c>
      <c r="P617" s="39" t="s">
        <v>19</v>
      </c>
    </row>
    <row r="618" spans="1:16" x14ac:dyDescent="0.35">
      <c r="A618" s="39" t="s">
        <v>5289</v>
      </c>
      <c r="B618" s="15">
        <v>46121</v>
      </c>
      <c r="C618" s="24">
        <v>46127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26366603</v>
      </c>
      <c r="K618" s="39" t="s">
        <v>5972</v>
      </c>
      <c r="L618" s="41" t="s">
        <v>5975</v>
      </c>
      <c r="M618" s="39">
        <v>199900</v>
      </c>
      <c r="N618" s="43">
        <v>0.9</v>
      </c>
      <c r="O618" s="50">
        <f t="shared" si="9"/>
        <v>19989.999999999996</v>
      </c>
      <c r="P618" s="39" t="s">
        <v>19</v>
      </c>
    </row>
    <row r="619" spans="1:16" x14ac:dyDescent="0.35">
      <c r="A619" s="39" t="s">
        <v>5289</v>
      </c>
      <c r="B619" s="15">
        <v>46121</v>
      </c>
      <c r="C619" s="24">
        <v>46127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26366596</v>
      </c>
      <c r="K619" s="39" t="s">
        <v>5972</v>
      </c>
      <c r="L619" s="41" t="s">
        <v>5976</v>
      </c>
      <c r="M619" s="39">
        <v>199900</v>
      </c>
      <c r="N619" s="43">
        <v>0.9</v>
      </c>
      <c r="O619" s="50">
        <f t="shared" si="9"/>
        <v>19989.999999999996</v>
      </c>
      <c r="P619" s="39" t="s">
        <v>19</v>
      </c>
    </row>
    <row r="620" spans="1:16" x14ac:dyDescent="0.35">
      <c r="A620" s="39" t="s">
        <v>5289</v>
      </c>
      <c r="B620" s="15">
        <v>46121</v>
      </c>
      <c r="C620" s="24">
        <v>46127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26366587</v>
      </c>
      <c r="K620" s="39" t="s">
        <v>5972</v>
      </c>
      <c r="L620" s="41" t="s">
        <v>5977</v>
      </c>
      <c r="M620" s="39">
        <v>199900</v>
      </c>
      <c r="N620" s="43">
        <v>0.9</v>
      </c>
      <c r="O620" s="50">
        <f t="shared" si="9"/>
        <v>19989.999999999996</v>
      </c>
      <c r="P620" s="39" t="s">
        <v>19</v>
      </c>
    </row>
    <row r="621" spans="1:16" x14ac:dyDescent="0.35">
      <c r="A621" s="39" t="s">
        <v>5289</v>
      </c>
      <c r="B621" s="15">
        <v>46121</v>
      </c>
      <c r="C621" s="24">
        <v>46127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26366961</v>
      </c>
      <c r="K621" s="39" t="s">
        <v>5978</v>
      </c>
      <c r="L621" s="41" t="s">
        <v>5979</v>
      </c>
      <c r="M621" s="39">
        <v>199900</v>
      </c>
      <c r="N621" s="43">
        <v>0.9</v>
      </c>
      <c r="O621" s="50">
        <f t="shared" si="9"/>
        <v>19989.999999999996</v>
      </c>
      <c r="P621" s="39" t="s">
        <v>19</v>
      </c>
    </row>
    <row r="622" spans="1:16" x14ac:dyDescent="0.35">
      <c r="A622" s="39" t="s">
        <v>5289</v>
      </c>
      <c r="B622" s="15">
        <v>46121</v>
      </c>
      <c r="C622" s="24">
        <v>46127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26366970</v>
      </c>
      <c r="K622" s="39" t="s">
        <v>5978</v>
      </c>
      <c r="L622" s="41" t="s">
        <v>5980</v>
      </c>
      <c r="M622" s="39">
        <v>199900</v>
      </c>
      <c r="N622" s="43">
        <v>0.9</v>
      </c>
      <c r="O622" s="50">
        <f t="shared" si="9"/>
        <v>19989.999999999996</v>
      </c>
      <c r="P622" s="39" t="s">
        <v>19</v>
      </c>
    </row>
    <row r="623" spans="1:16" x14ac:dyDescent="0.35">
      <c r="A623" s="39" t="s">
        <v>5289</v>
      </c>
      <c r="B623" s="15">
        <v>46121</v>
      </c>
      <c r="C623" s="24">
        <v>46127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26366952</v>
      </c>
      <c r="K623" s="39" t="s">
        <v>5978</v>
      </c>
      <c r="L623" s="41" t="s">
        <v>5981</v>
      </c>
      <c r="M623" s="39">
        <v>199900</v>
      </c>
      <c r="N623" s="43">
        <v>0.9</v>
      </c>
      <c r="O623" s="50">
        <f t="shared" si="9"/>
        <v>19989.999999999996</v>
      </c>
      <c r="P623" s="39" t="s">
        <v>19</v>
      </c>
    </row>
    <row r="624" spans="1:16" x14ac:dyDescent="0.35">
      <c r="A624" s="39" t="s">
        <v>5289</v>
      </c>
      <c r="B624" s="15">
        <v>46121</v>
      </c>
      <c r="C624" s="24">
        <v>46127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26366943</v>
      </c>
      <c r="K624" s="39" t="s">
        <v>5978</v>
      </c>
      <c r="L624" s="41" t="s">
        <v>5982</v>
      </c>
      <c r="M624" s="39">
        <v>199900</v>
      </c>
      <c r="N624" s="43">
        <v>0.9</v>
      </c>
      <c r="O624" s="50">
        <f t="shared" si="9"/>
        <v>19989.999999999996</v>
      </c>
      <c r="P624" s="39" t="s">
        <v>19</v>
      </c>
    </row>
    <row r="625" spans="1:16" x14ac:dyDescent="0.35">
      <c r="A625" s="39" t="s">
        <v>5289</v>
      </c>
      <c r="B625" s="15">
        <v>46121</v>
      </c>
      <c r="C625" s="24">
        <v>46127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26366934</v>
      </c>
      <c r="K625" s="39" t="s">
        <v>5978</v>
      </c>
      <c r="L625" s="41" t="s">
        <v>5983</v>
      </c>
      <c r="M625" s="39">
        <v>199900</v>
      </c>
      <c r="N625" s="43">
        <v>0.9</v>
      </c>
      <c r="O625" s="50">
        <f t="shared" si="9"/>
        <v>19989.999999999996</v>
      </c>
      <c r="P625" s="39" t="s">
        <v>19</v>
      </c>
    </row>
    <row r="626" spans="1:16" x14ac:dyDescent="0.35">
      <c r="A626" s="39" t="s">
        <v>5289</v>
      </c>
      <c r="B626" s="15">
        <v>46121</v>
      </c>
      <c r="C626" s="24">
        <v>46127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26367004</v>
      </c>
      <c r="K626" s="39" t="s">
        <v>5978</v>
      </c>
      <c r="L626" s="41" t="s">
        <v>5984</v>
      </c>
      <c r="M626" s="39">
        <v>199900</v>
      </c>
      <c r="N626" s="43">
        <v>0.9</v>
      </c>
      <c r="O626" s="50">
        <f t="shared" si="9"/>
        <v>19989.999999999996</v>
      </c>
      <c r="P626" s="39" t="s">
        <v>19</v>
      </c>
    </row>
    <row r="627" spans="1:16" x14ac:dyDescent="0.35">
      <c r="A627" s="39" t="s">
        <v>5289</v>
      </c>
      <c r="B627" s="15">
        <v>46121</v>
      </c>
      <c r="C627" s="24">
        <v>46127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26366998</v>
      </c>
      <c r="K627" s="39" t="s">
        <v>5978</v>
      </c>
      <c r="L627" s="41" t="s">
        <v>5985</v>
      </c>
      <c r="M627" s="39">
        <v>199900</v>
      </c>
      <c r="N627" s="43">
        <v>0.9</v>
      </c>
      <c r="O627" s="50">
        <f t="shared" si="9"/>
        <v>19989.999999999996</v>
      </c>
      <c r="P627" s="39" t="s">
        <v>19</v>
      </c>
    </row>
    <row r="628" spans="1:16" x14ac:dyDescent="0.35">
      <c r="A628" s="39" t="s">
        <v>5289</v>
      </c>
      <c r="B628" s="15">
        <v>46121</v>
      </c>
      <c r="C628" s="24">
        <v>46127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26367022</v>
      </c>
      <c r="K628" s="39" t="s">
        <v>5978</v>
      </c>
      <c r="L628" s="41" t="s">
        <v>5986</v>
      </c>
      <c r="M628" s="39">
        <v>199900</v>
      </c>
      <c r="N628" s="43">
        <v>0.9</v>
      </c>
      <c r="O628" s="50">
        <f t="shared" si="9"/>
        <v>19989.999999999996</v>
      </c>
      <c r="P628" s="39" t="s">
        <v>19</v>
      </c>
    </row>
    <row r="629" spans="1:16" x14ac:dyDescent="0.35">
      <c r="A629" s="39" t="s">
        <v>5289</v>
      </c>
      <c r="B629" s="15">
        <v>46121</v>
      </c>
      <c r="C629" s="24">
        <v>46127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26367013</v>
      </c>
      <c r="K629" s="39" t="s">
        <v>5978</v>
      </c>
      <c r="L629" s="41" t="s">
        <v>5987</v>
      </c>
      <c r="M629" s="39">
        <v>199900</v>
      </c>
      <c r="N629" s="43">
        <v>0.9</v>
      </c>
      <c r="O629" s="50">
        <f t="shared" si="9"/>
        <v>19989.999999999996</v>
      </c>
      <c r="P629" s="39" t="s">
        <v>19</v>
      </c>
    </row>
    <row r="630" spans="1:16" x14ac:dyDescent="0.35">
      <c r="A630" s="39" t="s">
        <v>5289</v>
      </c>
      <c r="B630" s="15">
        <v>46121</v>
      </c>
      <c r="C630" s="24">
        <v>46127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26366989</v>
      </c>
      <c r="K630" s="39" t="s">
        <v>5978</v>
      </c>
      <c r="L630" s="41" t="s">
        <v>5988</v>
      </c>
      <c r="M630" s="39">
        <v>199900</v>
      </c>
      <c r="N630" s="43">
        <v>0.9</v>
      </c>
      <c r="O630" s="50">
        <f t="shared" si="9"/>
        <v>19989.999999999996</v>
      </c>
      <c r="P630" s="39" t="s">
        <v>19</v>
      </c>
    </row>
    <row r="631" spans="1:16" x14ac:dyDescent="0.35">
      <c r="A631" s="39" t="s">
        <v>5289</v>
      </c>
      <c r="B631" s="15">
        <v>46121</v>
      </c>
      <c r="C631" s="24">
        <v>46127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26366309</v>
      </c>
      <c r="K631" s="39" t="s">
        <v>5989</v>
      </c>
      <c r="L631" s="41" t="s">
        <v>5990</v>
      </c>
      <c r="M631" s="39">
        <v>199900</v>
      </c>
      <c r="N631" s="43">
        <v>0.9</v>
      </c>
      <c r="O631" s="50">
        <f t="shared" si="9"/>
        <v>19989.999999999996</v>
      </c>
      <c r="P631" s="39" t="s">
        <v>19</v>
      </c>
    </row>
    <row r="632" spans="1:16" x14ac:dyDescent="0.35">
      <c r="A632" s="39" t="s">
        <v>5289</v>
      </c>
      <c r="B632" s="15">
        <v>46121</v>
      </c>
      <c r="C632" s="24">
        <v>46127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26366345</v>
      </c>
      <c r="K632" s="39" t="s">
        <v>5989</v>
      </c>
      <c r="L632" s="41" t="s">
        <v>5991</v>
      </c>
      <c r="M632" s="39">
        <v>199900</v>
      </c>
      <c r="N632" s="43">
        <v>0.9</v>
      </c>
      <c r="O632" s="50">
        <f t="shared" si="9"/>
        <v>19989.999999999996</v>
      </c>
      <c r="P632" s="39" t="s">
        <v>19</v>
      </c>
    </row>
    <row r="633" spans="1:16" x14ac:dyDescent="0.35">
      <c r="A633" s="39" t="s">
        <v>5289</v>
      </c>
      <c r="B633" s="15">
        <v>46121</v>
      </c>
      <c r="C633" s="24">
        <v>46127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26366318</v>
      </c>
      <c r="K633" s="39" t="s">
        <v>5989</v>
      </c>
      <c r="L633" s="41" t="s">
        <v>5992</v>
      </c>
      <c r="M633" s="39">
        <v>199900</v>
      </c>
      <c r="N633" s="43">
        <v>0.9</v>
      </c>
      <c r="O633" s="50">
        <f t="shared" si="9"/>
        <v>19989.999999999996</v>
      </c>
      <c r="P633" s="39" t="s">
        <v>19</v>
      </c>
    </row>
    <row r="634" spans="1:16" x14ac:dyDescent="0.35">
      <c r="A634" s="39" t="s">
        <v>5289</v>
      </c>
      <c r="B634" s="15">
        <v>46121</v>
      </c>
      <c r="C634" s="24">
        <v>46127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26366327</v>
      </c>
      <c r="K634" s="39" t="s">
        <v>5989</v>
      </c>
      <c r="L634" s="41" t="s">
        <v>5993</v>
      </c>
      <c r="M634" s="39">
        <v>199900</v>
      </c>
      <c r="N634" s="43">
        <v>0.9</v>
      </c>
      <c r="O634" s="50">
        <f t="shared" si="9"/>
        <v>19989.999999999996</v>
      </c>
      <c r="P634" s="39" t="s">
        <v>19</v>
      </c>
    </row>
    <row r="635" spans="1:16" x14ac:dyDescent="0.35">
      <c r="A635" s="39" t="s">
        <v>5289</v>
      </c>
      <c r="B635" s="15">
        <v>46121</v>
      </c>
      <c r="C635" s="24">
        <v>46127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26366336</v>
      </c>
      <c r="K635" s="39" t="s">
        <v>5989</v>
      </c>
      <c r="L635" s="41" t="s">
        <v>5994</v>
      </c>
      <c r="M635" s="39">
        <v>199900</v>
      </c>
      <c r="N635" s="43">
        <v>0.9</v>
      </c>
      <c r="O635" s="50">
        <f t="shared" si="9"/>
        <v>19989.999999999996</v>
      </c>
      <c r="P635" s="39" t="s">
        <v>19</v>
      </c>
    </row>
    <row r="636" spans="1:16" x14ac:dyDescent="0.35">
      <c r="A636" s="39" t="s">
        <v>5289</v>
      </c>
      <c r="B636" s="15">
        <v>46121</v>
      </c>
      <c r="C636" s="24">
        <v>46127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26366541</v>
      </c>
      <c r="K636" s="39" t="s">
        <v>5995</v>
      </c>
      <c r="L636" s="41" t="s">
        <v>5996</v>
      </c>
      <c r="M636" s="39">
        <v>199900</v>
      </c>
      <c r="N636" s="43">
        <v>0.9</v>
      </c>
      <c r="O636" s="50">
        <f t="shared" si="9"/>
        <v>19989.999999999996</v>
      </c>
      <c r="P636" s="39" t="s">
        <v>19</v>
      </c>
    </row>
    <row r="637" spans="1:16" x14ac:dyDescent="0.35">
      <c r="A637" s="39" t="s">
        <v>5289</v>
      </c>
      <c r="B637" s="15">
        <v>46121</v>
      </c>
      <c r="C637" s="24">
        <v>46127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26366569</v>
      </c>
      <c r="K637" s="39" t="s">
        <v>5995</v>
      </c>
      <c r="L637" s="41" t="s">
        <v>5997</v>
      </c>
      <c r="M637" s="39">
        <v>199900</v>
      </c>
      <c r="N637" s="43">
        <v>0.9</v>
      </c>
      <c r="O637" s="50">
        <f t="shared" si="9"/>
        <v>19989.999999999996</v>
      </c>
      <c r="P637" s="39" t="s">
        <v>19</v>
      </c>
    </row>
    <row r="638" spans="1:16" x14ac:dyDescent="0.35">
      <c r="A638" s="39" t="s">
        <v>5289</v>
      </c>
      <c r="B638" s="15">
        <v>46121</v>
      </c>
      <c r="C638" s="24">
        <v>46127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26366578</v>
      </c>
      <c r="K638" s="39" t="s">
        <v>5995</v>
      </c>
      <c r="L638" s="41" t="s">
        <v>5998</v>
      </c>
      <c r="M638" s="39">
        <v>199900</v>
      </c>
      <c r="N638" s="43">
        <v>0.9</v>
      </c>
      <c r="O638" s="50">
        <f t="shared" si="9"/>
        <v>19989.999999999996</v>
      </c>
      <c r="P638" s="39" t="s">
        <v>19</v>
      </c>
    </row>
    <row r="639" spans="1:16" x14ac:dyDescent="0.35">
      <c r="A639" s="39" t="s">
        <v>5289</v>
      </c>
      <c r="B639" s="15">
        <v>46121</v>
      </c>
      <c r="C639" s="24">
        <v>46127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26366532</v>
      </c>
      <c r="K639" s="39" t="s">
        <v>5995</v>
      </c>
      <c r="L639" s="41" t="s">
        <v>5999</v>
      </c>
      <c r="M639" s="39">
        <v>199900</v>
      </c>
      <c r="N639" s="43">
        <v>0.9</v>
      </c>
      <c r="O639" s="50">
        <f t="shared" si="9"/>
        <v>19989.999999999996</v>
      </c>
      <c r="P639" s="39" t="s">
        <v>19</v>
      </c>
    </row>
    <row r="640" spans="1:16" x14ac:dyDescent="0.35">
      <c r="A640" s="39" t="s">
        <v>5289</v>
      </c>
      <c r="B640" s="15">
        <v>46121</v>
      </c>
      <c r="C640" s="24">
        <v>46127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26366550</v>
      </c>
      <c r="K640" s="39" t="s">
        <v>5995</v>
      </c>
      <c r="L640" s="41" t="s">
        <v>6000</v>
      </c>
      <c r="M640" s="39">
        <v>199900</v>
      </c>
      <c r="N640" s="43">
        <v>0.9</v>
      </c>
      <c r="O640" s="50">
        <f t="shared" si="9"/>
        <v>19989.999999999996</v>
      </c>
      <c r="P640" s="39" t="s">
        <v>19</v>
      </c>
    </row>
    <row r="641" spans="1:16" x14ac:dyDescent="0.35">
      <c r="A641" s="39" t="s">
        <v>5289</v>
      </c>
      <c r="B641" s="15">
        <v>46121</v>
      </c>
      <c r="C641" s="24">
        <v>46127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26366210</v>
      </c>
      <c r="K641" s="39" t="s">
        <v>6001</v>
      </c>
      <c r="L641" s="41" t="s">
        <v>6002</v>
      </c>
      <c r="M641" s="39">
        <v>199900</v>
      </c>
      <c r="N641" s="43">
        <v>0.9</v>
      </c>
      <c r="O641" s="50">
        <f t="shared" si="9"/>
        <v>19989.999999999996</v>
      </c>
      <c r="P641" s="39" t="s">
        <v>19</v>
      </c>
    </row>
    <row r="642" spans="1:16" x14ac:dyDescent="0.35">
      <c r="A642" s="39" t="s">
        <v>5289</v>
      </c>
      <c r="B642" s="15">
        <v>46121</v>
      </c>
      <c r="C642" s="24">
        <v>46127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26366229</v>
      </c>
      <c r="K642" s="39" t="s">
        <v>6001</v>
      </c>
      <c r="L642" s="41" t="s">
        <v>6003</v>
      </c>
      <c r="M642" s="39">
        <v>199900</v>
      </c>
      <c r="N642" s="43">
        <v>0.9</v>
      </c>
      <c r="O642" s="50">
        <f t="shared" si="9"/>
        <v>19989.999999999996</v>
      </c>
      <c r="P642" s="39" t="s">
        <v>19</v>
      </c>
    </row>
    <row r="643" spans="1:16" x14ac:dyDescent="0.35">
      <c r="A643" s="39" t="s">
        <v>5289</v>
      </c>
      <c r="B643" s="15">
        <v>46121</v>
      </c>
      <c r="C643" s="24">
        <v>46127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26366247</v>
      </c>
      <c r="K643" s="39" t="s">
        <v>6001</v>
      </c>
      <c r="L643" s="41" t="s">
        <v>6004</v>
      </c>
      <c r="M643" s="39">
        <v>199900</v>
      </c>
      <c r="N643" s="43">
        <v>0.9</v>
      </c>
      <c r="O643" s="50">
        <f t="shared" ref="O643:O706" si="10">M643*(1-N643)</f>
        <v>19989.999999999996</v>
      </c>
      <c r="P643" s="39" t="s">
        <v>19</v>
      </c>
    </row>
    <row r="644" spans="1:16" x14ac:dyDescent="0.35">
      <c r="A644" s="39" t="s">
        <v>5289</v>
      </c>
      <c r="B644" s="15">
        <v>46121</v>
      </c>
      <c r="C644" s="24">
        <v>46127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26366201</v>
      </c>
      <c r="K644" s="39" t="s">
        <v>6001</v>
      </c>
      <c r="L644" s="41" t="s">
        <v>6005</v>
      </c>
      <c r="M644" s="39">
        <v>199900</v>
      </c>
      <c r="N644" s="43">
        <v>0.9</v>
      </c>
      <c r="O644" s="50">
        <f t="shared" si="10"/>
        <v>19989.999999999996</v>
      </c>
      <c r="P644" s="39" t="s">
        <v>19</v>
      </c>
    </row>
    <row r="645" spans="1:16" x14ac:dyDescent="0.35">
      <c r="A645" s="39" t="s">
        <v>5289</v>
      </c>
      <c r="B645" s="15">
        <v>46121</v>
      </c>
      <c r="C645" s="24">
        <v>46127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26366238</v>
      </c>
      <c r="K645" s="39" t="s">
        <v>6001</v>
      </c>
      <c r="L645" s="41" t="s">
        <v>6006</v>
      </c>
      <c r="M645" s="39">
        <v>199900</v>
      </c>
      <c r="N645" s="43">
        <v>0.9</v>
      </c>
      <c r="O645" s="50">
        <f t="shared" si="10"/>
        <v>19989.999999999996</v>
      </c>
      <c r="P645" s="39" t="s">
        <v>19</v>
      </c>
    </row>
    <row r="646" spans="1:16" x14ac:dyDescent="0.35">
      <c r="A646" s="39" t="s">
        <v>5289</v>
      </c>
      <c r="B646" s="15">
        <v>46121</v>
      </c>
      <c r="C646" s="24">
        <v>46127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26367219</v>
      </c>
      <c r="K646" s="39" t="s">
        <v>292</v>
      </c>
      <c r="L646" s="41" t="s">
        <v>6007</v>
      </c>
      <c r="M646" s="39">
        <v>199900</v>
      </c>
      <c r="N646" s="43">
        <v>0.9</v>
      </c>
      <c r="O646" s="50">
        <f t="shared" si="10"/>
        <v>19989.999999999996</v>
      </c>
      <c r="P646" s="39" t="s">
        <v>19</v>
      </c>
    </row>
    <row r="647" spans="1:16" x14ac:dyDescent="0.35">
      <c r="A647" s="39" t="s">
        <v>5289</v>
      </c>
      <c r="B647" s="15">
        <v>46121</v>
      </c>
      <c r="C647" s="24">
        <v>46127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26367184</v>
      </c>
      <c r="K647" s="39" t="s">
        <v>292</v>
      </c>
      <c r="L647" s="41" t="s">
        <v>6008</v>
      </c>
      <c r="M647" s="39">
        <v>199900</v>
      </c>
      <c r="N647" s="43">
        <v>0.9</v>
      </c>
      <c r="O647" s="50">
        <f t="shared" si="10"/>
        <v>19989.999999999996</v>
      </c>
      <c r="P647" s="39" t="s">
        <v>19</v>
      </c>
    </row>
    <row r="648" spans="1:16" x14ac:dyDescent="0.35">
      <c r="A648" s="39" t="s">
        <v>5289</v>
      </c>
      <c r="B648" s="15">
        <v>46121</v>
      </c>
      <c r="C648" s="24">
        <v>46127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26367193</v>
      </c>
      <c r="K648" s="39" t="s">
        <v>292</v>
      </c>
      <c r="L648" s="41" t="s">
        <v>6009</v>
      </c>
      <c r="M648" s="39">
        <v>199900</v>
      </c>
      <c r="N648" s="43">
        <v>0.9</v>
      </c>
      <c r="O648" s="50">
        <f t="shared" si="10"/>
        <v>19989.999999999996</v>
      </c>
      <c r="P648" s="39" t="s">
        <v>19</v>
      </c>
    </row>
    <row r="649" spans="1:16" x14ac:dyDescent="0.35">
      <c r="A649" s="39" t="s">
        <v>5289</v>
      </c>
      <c r="B649" s="15">
        <v>46121</v>
      </c>
      <c r="C649" s="24">
        <v>46127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26367175</v>
      </c>
      <c r="K649" s="39" t="s">
        <v>292</v>
      </c>
      <c r="L649" s="41" t="s">
        <v>6010</v>
      </c>
      <c r="M649" s="39">
        <v>199900</v>
      </c>
      <c r="N649" s="43">
        <v>0.9</v>
      </c>
      <c r="O649" s="50">
        <f t="shared" si="10"/>
        <v>19989.999999999996</v>
      </c>
      <c r="P649" s="39" t="s">
        <v>19</v>
      </c>
    </row>
    <row r="650" spans="1:16" x14ac:dyDescent="0.35">
      <c r="A650" s="39" t="s">
        <v>5289</v>
      </c>
      <c r="B650" s="15">
        <v>46121</v>
      </c>
      <c r="C650" s="24">
        <v>46127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26367200</v>
      </c>
      <c r="K650" s="39" t="s">
        <v>292</v>
      </c>
      <c r="L650" s="41" t="s">
        <v>6011</v>
      </c>
      <c r="M650" s="39">
        <v>199900</v>
      </c>
      <c r="N650" s="43">
        <v>0.9</v>
      </c>
      <c r="O650" s="50">
        <f t="shared" si="10"/>
        <v>19989.999999999996</v>
      </c>
      <c r="P650" s="39" t="s">
        <v>19</v>
      </c>
    </row>
    <row r="651" spans="1:16" x14ac:dyDescent="0.35">
      <c r="A651" s="39" t="s">
        <v>5289</v>
      </c>
      <c r="B651" s="15">
        <v>46121</v>
      </c>
      <c r="C651" s="24">
        <v>46127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26241238</v>
      </c>
      <c r="K651" s="39" t="s">
        <v>6012</v>
      </c>
      <c r="L651" s="41" t="s">
        <v>6013</v>
      </c>
      <c r="M651" s="39">
        <v>179900</v>
      </c>
      <c r="N651" s="43">
        <v>0.9</v>
      </c>
      <c r="O651" s="50">
        <f t="shared" si="10"/>
        <v>17989.999999999996</v>
      </c>
      <c r="P651" s="39" t="s">
        <v>19</v>
      </c>
    </row>
    <row r="652" spans="1:16" x14ac:dyDescent="0.35">
      <c r="A652" s="39" t="s">
        <v>5289</v>
      </c>
      <c r="B652" s="15">
        <v>46121</v>
      </c>
      <c r="C652" s="24">
        <v>46127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26241229</v>
      </c>
      <c r="K652" s="39" t="s">
        <v>6012</v>
      </c>
      <c r="L652" s="41" t="s">
        <v>6014</v>
      </c>
      <c r="M652" s="39">
        <v>179900</v>
      </c>
      <c r="N652" s="43">
        <v>0.9</v>
      </c>
      <c r="O652" s="50">
        <f t="shared" si="10"/>
        <v>17989.999999999996</v>
      </c>
      <c r="P652" s="39" t="s">
        <v>19</v>
      </c>
    </row>
    <row r="653" spans="1:16" x14ac:dyDescent="0.35">
      <c r="A653" s="39" t="s">
        <v>5289</v>
      </c>
      <c r="B653" s="15">
        <v>46121</v>
      </c>
      <c r="C653" s="24">
        <v>46127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26241247</v>
      </c>
      <c r="K653" s="39" t="s">
        <v>6012</v>
      </c>
      <c r="L653" s="41" t="s">
        <v>6015</v>
      </c>
      <c r="M653" s="39">
        <v>179900</v>
      </c>
      <c r="N653" s="43">
        <v>0.9</v>
      </c>
      <c r="O653" s="50">
        <f t="shared" si="10"/>
        <v>17989.999999999996</v>
      </c>
      <c r="P653" s="39" t="s">
        <v>19</v>
      </c>
    </row>
    <row r="654" spans="1:16" x14ac:dyDescent="0.35">
      <c r="A654" s="39" t="s">
        <v>5289</v>
      </c>
      <c r="B654" s="15">
        <v>46121</v>
      </c>
      <c r="C654" s="24">
        <v>46127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26241256</v>
      </c>
      <c r="K654" s="39" t="s">
        <v>6012</v>
      </c>
      <c r="L654" s="41" t="s">
        <v>6016</v>
      </c>
      <c r="M654" s="39">
        <v>179900</v>
      </c>
      <c r="N654" s="43">
        <v>0.9</v>
      </c>
      <c r="O654" s="50">
        <f t="shared" si="10"/>
        <v>17989.999999999996</v>
      </c>
      <c r="P654" s="39" t="s">
        <v>19</v>
      </c>
    </row>
    <row r="655" spans="1:16" x14ac:dyDescent="0.35">
      <c r="A655" s="39" t="s">
        <v>5289</v>
      </c>
      <c r="B655" s="15">
        <v>46121</v>
      </c>
      <c r="C655" s="24">
        <v>46127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26241185</v>
      </c>
      <c r="K655" s="39" t="s">
        <v>6012</v>
      </c>
      <c r="L655" s="41" t="s">
        <v>6017</v>
      </c>
      <c r="M655" s="39">
        <v>179900</v>
      </c>
      <c r="N655" s="43">
        <v>0.9</v>
      </c>
      <c r="O655" s="50">
        <f t="shared" si="10"/>
        <v>17989.999999999996</v>
      </c>
      <c r="P655" s="39" t="s">
        <v>19</v>
      </c>
    </row>
    <row r="656" spans="1:16" x14ac:dyDescent="0.35">
      <c r="A656" s="39" t="s">
        <v>5289</v>
      </c>
      <c r="B656" s="15">
        <v>46121</v>
      </c>
      <c r="C656" s="24">
        <v>46127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26241210</v>
      </c>
      <c r="K656" s="39" t="s">
        <v>6012</v>
      </c>
      <c r="L656" s="41" t="s">
        <v>6018</v>
      </c>
      <c r="M656" s="39">
        <v>179900</v>
      </c>
      <c r="N656" s="43">
        <v>0.9</v>
      </c>
      <c r="O656" s="50">
        <f t="shared" si="10"/>
        <v>17989.999999999996</v>
      </c>
      <c r="P656" s="39" t="s">
        <v>19</v>
      </c>
    </row>
    <row r="657" spans="1:16" x14ac:dyDescent="0.35">
      <c r="A657" s="39" t="s">
        <v>5289</v>
      </c>
      <c r="B657" s="15">
        <v>46121</v>
      </c>
      <c r="C657" s="24">
        <v>46127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26241194</v>
      </c>
      <c r="K657" s="39" t="s">
        <v>6012</v>
      </c>
      <c r="L657" s="41" t="s">
        <v>6019</v>
      </c>
      <c r="M657" s="39">
        <v>179900</v>
      </c>
      <c r="N657" s="43">
        <v>0.9</v>
      </c>
      <c r="O657" s="50">
        <f t="shared" si="10"/>
        <v>17989.999999999996</v>
      </c>
      <c r="P657" s="39" t="s">
        <v>19</v>
      </c>
    </row>
    <row r="658" spans="1:16" x14ac:dyDescent="0.35">
      <c r="A658" s="39" t="s">
        <v>5289</v>
      </c>
      <c r="B658" s="15">
        <v>46121</v>
      </c>
      <c r="C658" s="24">
        <v>46127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26241201</v>
      </c>
      <c r="K658" s="39" t="s">
        <v>6012</v>
      </c>
      <c r="L658" s="41" t="s">
        <v>6020</v>
      </c>
      <c r="M658" s="39">
        <v>179900</v>
      </c>
      <c r="N658" s="43">
        <v>0.9</v>
      </c>
      <c r="O658" s="50">
        <f t="shared" si="10"/>
        <v>17989.999999999996</v>
      </c>
      <c r="P658" s="39" t="s">
        <v>19</v>
      </c>
    </row>
    <row r="659" spans="1:16" x14ac:dyDescent="0.35">
      <c r="A659" s="39" t="s">
        <v>5289</v>
      </c>
      <c r="B659" s="15">
        <v>46121</v>
      </c>
      <c r="C659" s="24">
        <v>46127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26478699</v>
      </c>
      <c r="K659" s="39" t="s">
        <v>6021</v>
      </c>
      <c r="L659" s="41" t="s">
        <v>6022</v>
      </c>
      <c r="M659" s="39">
        <v>179900</v>
      </c>
      <c r="N659" s="43">
        <v>0.9</v>
      </c>
      <c r="O659" s="50">
        <f t="shared" si="10"/>
        <v>17989.999999999996</v>
      </c>
      <c r="P659" s="39" t="s">
        <v>19</v>
      </c>
    </row>
    <row r="660" spans="1:16" x14ac:dyDescent="0.35">
      <c r="A660" s="39" t="s">
        <v>5289</v>
      </c>
      <c r="B660" s="15">
        <v>46121</v>
      </c>
      <c r="C660" s="24">
        <v>46127</v>
      </c>
      <c r="D660" s="39">
        <v>3232</v>
      </c>
      <c r="E660" s="39">
        <v>327</v>
      </c>
      <c r="F660" s="39">
        <v>2</v>
      </c>
      <c r="G660" s="39">
        <v>1</v>
      </c>
      <c r="H660" s="39"/>
      <c r="I660" s="39" t="s">
        <v>17</v>
      </c>
      <c r="J660" s="39">
        <v>26478706</v>
      </c>
      <c r="K660" s="39" t="s">
        <v>6021</v>
      </c>
      <c r="L660" s="41" t="s">
        <v>6023</v>
      </c>
      <c r="M660" s="39">
        <v>179900</v>
      </c>
      <c r="N660" s="43">
        <v>0.9</v>
      </c>
      <c r="O660" s="50">
        <f t="shared" si="10"/>
        <v>17989.999999999996</v>
      </c>
      <c r="P660" s="39" t="s">
        <v>19</v>
      </c>
    </row>
    <row r="661" spans="1:16" x14ac:dyDescent="0.35">
      <c r="A661" s="39" t="s">
        <v>5289</v>
      </c>
      <c r="B661" s="15">
        <v>46121</v>
      </c>
      <c r="C661" s="24">
        <v>46127</v>
      </c>
      <c r="D661" s="39">
        <v>3232</v>
      </c>
      <c r="E661" s="39">
        <v>327</v>
      </c>
      <c r="F661" s="39">
        <v>2</v>
      </c>
      <c r="G661" s="39">
        <v>1</v>
      </c>
      <c r="H661" s="39"/>
      <c r="I661" s="39" t="s">
        <v>17</v>
      </c>
      <c r="J661" s="39">
        <v>26478671</v>
      </c>
      <c r="K661" s="39" t="s">
        <v>6021</v>
      </c>
      <c r="L661" s="41" t="s">
        <v>6024</v>
      </c>
      <c r="M661" s="39">
        <v>179900</v>
      </c>
      <c r="N661" s="43">
        <v>0.9</v>
      </c>
      <c r="O661" s="50">
        <f t="shared" si="10"/>
        <v>17989.999999999996</v>
      </c>
      <c r="P661" s="39" t="s">
        <v>19</v>
      </c>
    </row>
    <row r="662" spans="1:16" x14ac:dyDescent="0.35">
      <c r="A662" s="39" t="s">
        <v>5289</v>
      </c>
      <c r="B662" s="15">
        <v>46121</v>
      </c>
      <c r="C662" s="24">
        <v>46127</v>
      </c>
      <c r="D662" s="39">
        <v>3232</v>
      </c>
      <c r="E662" s="39">
        <v>327</v>
      </c>
      <c r="F662" s="39">
        <v>2</v>
      </c>
      <c r="G662" s="39">
        <v>1</v>
      </c>
      <c r="H662" s="39"/>
      <c r="I662" s="39" t="s">
        <v>17</v>
      </c>
      <c r="J662" s="39">
        <v>26478680</v>
      </c>
      <c r="K662" s="39" t="s">
        <v>6021</v>
      </c>
      <c r="L662" s="41" t="s">
        <v>6025</v>
      </c>
      <c r="M662" s="39">
        <v>179900</v>
      </c>
      <c r="N662" s="43">
        <v>0.9</v>
      </c>
      <c r="O662" s="50">
        <f t="shared" si="10"/>
        <v>17989.999999999996</v>
      </c>
      <c r="P662" s="39" t="s">
        <v>19</v>
      </c>
    </row>
    <row r="663" spans="1:16" x14ac:dyDescent="0.35">
      <c r="A663" s="39" t="s">
        <v>5289</v>
      </c>
      <c r="B663" s="15">
        <v>46121</v>
      </c>
      <c r="C663" s="24">
        <v>46127</v>
      </c>
      <c r="D663" s="39">
        <v>3232</v>
      </c>
      <c r="E663" s="39">
        <v>327</v>
      </c>
      <c r="F663" s="39">
        <v>2</v>
      </c>
      <c r="G663" s="39">
        <v>1</v>
      </c>
      <c r="H663" s="39"/>
      <c r="I663" s="39" t="s">
        <v>17</v>
      </c>
      <c r="J663" s="39">
        <v>26478715</v>
      </c>
      <c r="K663" s="39" t="s">
        <v>6021</v>
      </c>
      <c r="L663" s="41" t="s">
        <v>6026</v>
      </c>
      <c r="M663" s="39">
        <v>179900</v>
      </c>
      <c r="N663" s="43">
        <v>0.9</v>
      </c>
      <c r="O663" s="50">
        <f t="shared" si="10"/>
        <v>17989.999999999996</v>
      </c>
      <c r="P663" s="39" t="s">
        <v>19</v>
      </c>
    </row>
    <row r="664" spans="1:16" x14ac:dyDescent="0.35">
      <c r="A664" s="39" t="s">
        <v>5289</v>
      </c>
      <c r="B664" s="15">
        <v>46121</v>
      </c>
      <c r="C664" s="24">
        <v>46127</v>
      </c>
      <c r="D664" s="39">
        <v>3232</v>
      </c>
      <c r="E664" s="39">
        <v>327</v>
      </c>
      <c r="F664" s="39">
        <v>2</v>
      </c>
      <c r="G664" s="39">
        <v>1</v>
      </c>
      <c r="H664" s="39"/>
      <c r="I664" s="39" t="s">
        <v>17</v>
      </c>
      <c r="J664" s="39">
        <v>26478724</v>
      </c>
      <c r="K664" s="39" t="s">
        <v>6021</v>
      </c>
      <c r="L664" s="41" t="s">
        <v>6027</v>
      </c>
      <c r="M664" s="39">
        <v>179900</v>
      </c>
      <c r="N664" s="43">
        <v>0.9</v>
      </c>
      <c r="O664" s="50">
        <f t="shared" si="10"/>
        <v>17989.999999999996</v>
      </c>
      <c r="P664" s="39" t="s">
        <v>19</v>
      </c>
    </row>
    <row r="665" spans="1:16" x14ac:dyDescent="0.35">
      <c r="A665" s="39" t="s">
        <v>5289</v>
      </c>
      <c r="B665" s="15">
        <v>46121</v>
      </c>
      <c r="C665" s="24">
        <v>46127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26478742</v>
      </c>
      <c r="K665" s="39" t="s">
        <v>6021</v>
      </c>
      <c r="L665" s="41" t="s">
        <v>6028</v>
      </c>
      <c r="M665" s="39">
        <v>179900</v>
      </c>
      <c r="N665" s="43">
        <v>0.9</v>
      </c>
      <c r="O665" s="50">
        <f t="shared" si="10"/>
        <v>17989.999999999996</v>
      </c>
      <c r="P665" s="39" t="s">
        <v>19</v>
      </c>
    </row>
    <row r="666" spans="1:16" x14ac:dyDescent="0.35">
      <c r="A666" s="39" t="s">
        <v>5289</v>
      </c>
      <c r="B666" s="15">
        <v>46121</v>
      </c>
      <c r="C666" s="24">
        <v>46127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26478733</v>
      </c>
      <c r="K666" s="39" t="s">
        <v>6021</v>
      </c>
      <c r="L666" s="41" t="s">
        <v>6029</v>
      </c>
      <c r="M666" s="39">
        <v>179900</v>
      </c>
      <c r="N666" s="43">
        <v>0.9</v>
      </c>
      <c r="O666" s="50">
        <f t="shared" si="10"/>
        <v>17989.999999999996</v>
      </c>
      <c r="P666" s="39" t="s">
        <v>19</v>
      </c>
    </row>
    <row r="667" spans="1:16" x14ac:dyDescent="0.35">
      <c r="A667" s="39" t="s">
        <v>5289</v>
      </c>
      <c r="B667" s="15">
        <v>46121</v>
      </c>
      <c r="C667" s="24">
        <v>46127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26468093</v>
      </c>
      <c r="K667" s="39" t="s">
        <v>6030</v>
      </c>
      <c r="L667" s="41" t="s">
        <v>6031</v>
      </c>
      <c r="M667" s="39">
        <v>179900</v>
      </c>
      <c r="N667" s="43">
        <v>0.9</v>
      </c>
      <c r="O667" s="50">
        <f t="shared" si="10"/>
        <v>17989.999999999996</v>
      </c>
      <c r="P667" s="39" t="s">
        <v>19</v>
      </c>
    </row>
    <row r="668" spans="1:16" x14ac:dyDescent="0.35">
      <c r="A668" s="39" t="s">
        <v>5289</v>
      </c>
      <c r="B668" s="15">
        <v>46121</v>
      </c>
      <c r="C668" s="24">
        <v>46127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26468066</v>
      </c>
      <c r="K668" s="39" t="s">
        <v>6030</v>
      </c>
      <c r="L668" s="41" t="s">
        <v>6032</v>
      </c>
      <c r="M668" s="39">
        <v>179900</v>
      </c>
      <c r="N668" s="43">
        <v>0.9</v>
      </c>
      <c r="O668" s="50">
        <f t="shared" si="10"/>
        <v>17989.999999999996</v>
      </c>
      <c r="P668" s="39" t="s">
        <v>19</v>
      </c>
    </row>
    <row r="669" spans="1:16" x14ac:dyDescent="0.35">
      <c r="A669" s="39" t="s">
        <v>5289</v>
      </c>
      <c r="B669" s="15">
        <v>46121</v>
      </c>
      <c r="C669" s="24">
        <v>46127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26468075</v>
      </c>
      <c r="K669" s="39" t="s">
        <v>6030</v>
      </c>
      <c r="L669" s="41" t="s">
        <v>6033</v>
      </c>
      <c r="M669" s="39">
        <v>179900</v>
      </c>
      <c r="N669" s="43">
        <v>0.9</v>
      </c>
      <c r="O669" s="50">
        <f t="shared" si="10"/>
        <v>17989.999999999996</v>
      </c>
      <c r="P669" s="39" t="s">
        <v>19</v>
      </c>
    </row>
    <row r="670" spans="1:16" x14ac:dyDescent="0.35">
      <c r="A670" s="39" t="s">
        <v>5289</v>
      </c>
      <c r="B670" s="15">
        <v>46121</v>
      </c>
      <c r="C670" s="24">
        <v>46127</v>
      </c>
      <c r="D670" s="39">
        <v>3232</v>
      </c>
      <c r="E670" s="39">
        <v>327</v>
      </c>
      <c r="F670" s="39">
        <v>2</v>
      </c>
      <c r="G670" s="39">
        <v>1</v>
      </c>
      <c r="H670" s="39"/>
      <c r="I670" s="39" t="s">
        <v>17</v>
      </c>
      <c r="J670" s="39">
        <v>26468084</v>
      </c>
      <c r="K670" s="39" t="s">
        <v>6030</v>
      </c>
      <c r="L670" s="41" t="s">
        <v>6034</v>
      </c>
      <c r="M670" s="39">
        <v>179900</v>
      </c>
      <c r="N670" s="43">
        <v>0.9</v>
      </c>
      <c r="O670" s="50">
        <f t="shared" si="10"/>
        <v>17989.999999999996</v>
      </c>
      <c r="P670" s="39" t="s">
        <v>19</v>
      </c>
    </row>
    <row r="671" spans="1:16" x14ac:dyDescent="0.35">
      <c r="A671" s="39" t="s">
        <v>5289</v>
      </c>
      <c r="B671" s="15">
        <v>46121</v>
      </c>
      <c r="C671" s="24">
        <v>46127</v>
      </c>
      <c r="D671" s="39">
        <v>3232</v>
      </c>
      <c r="E671" s="39">
        <v>327</v>
      </c>
      <c r="F671" s="39">
        <v>2</v>
      </c>
      <c r="G671" s="39">
        <v>1</v>
      </c>
      <c r="H671" s="39"/>
      <c r="I671" s="39" t="s">
        <v>17</v>
      </c>
      <c r="J671" s="39">
        <v>26468020</v>
      </c>
      <c r="K671" s="39" t="s">
        <v>6030</v>
      </c>
      <c r="L671" s="41" t="s">
        <v>6035</v>
      </c>
      <c r="M671" s="39">
        <v>179900</v>
      </c>
      <c r="N671" s="43">
        <v>0.9</v>
      </c>
      <c r="O671" s="50">
        <f t="shared" si="10"/>
        <v>17989.999999999996</v>
      </c>
      <c r="P671" s="39" t="s">
        <v>19</v>
      </c>
    </row>
    <row r="672" spans="1:16" x14ac:dyDescent="0.35">
      <c r="A672" s="39" t="s">
        <v>5289</v>
      </c>
      <c r="B672" s="15">
        <v>46121</v>
      </c>
      <c r="C672" s="24">
        <v>46127</v>
      </c>
      <c r="D672" s="39">
        <v>3232</v>
      </c>
      <c r="E672" s="39">
        <v>327</v>
      </c>
      <c r="F672" s="39">
        <v>2</v>
      </c>
      <c r="G672" s="39">
        <v>1</v>
      </c>
      <c r="H672" s="39"/>
      <c r="I672" s="39" t="s">
        <v>17</v>
      </c>
      <c r="J672" s="39">
        <v>26468048</v>
      </c>
      <c r="K672" s="39" t="s">
        <v>6030</v>
      </c>
      <c r="L672" s="41" t="s">
        <v>6036</v>
      </c>
      <c r="M672" s="39">
        <v>179900</v>
      </c>
      <c r="N672" s="43">
        <v>0.9</v>
      </c>
      <c r="O672" s="50">
        <f t="shared" si="10"/>
        <v>17989.999999999996</v>
      </c>
      <c r="P672" s="39" t="s">
        <v>19</v>
      </c>
    </row>
    <row r="673" spans="1:16" x14ac:dyDescent="0.35">
      <c r="A673" s="39" t="s">
        <v>5289</v>
      </c>
      <c r="B673" s="15">
        <v>46121</v>
      </c>
      <c r="C673" s="24">
        <v>46127</v>
      </c>
      <c r="D673" s="39">
        <v>3232</v>
      </c>
      <c r="E673" s="39">
        <v>327</v>
      </c>
      <c r="F673" s="39">
        <v>2</v>
      </c>
      <c r="G673" s="39">
        <v>1</v>
      </c>
      <c r="H673" s="39"/>
      <c r="I673" s="39" t="s">
        <v>17</v>
      </c>
      <c r="J673" s="39">
        <v>26468057</v>
      </c>
      <c r="K673" s="39" t="s">
        <v>6030</v>
      </c>
      <c r="L673" s="41" t="s">
        <v>6037</v>
      </c>
      <c r="M673" s="39">
        <v>179900</v>
      </c>
      <c r="N673" s="43">
        <v>0.9</v>
      </c>
      <c r="O673" s="50">
        <f t="shared" si="10"/>
        <v>17989.999999999996</v>
      </c>
      <c r="P673" s="39" t="s">
        <v>19</v>
      </c>
    </row>
    <row r="674" spans="1:16" x14ac:dyDescent="0.35">
      <c r="A674" s="39" t="s">
        <v>5289</v>
      </c>
      <c r="B674" s="15">
        <v>46121</v>
      </c>
      <c r="C674" s="24">
        <v>46127</v>
      </c>
      <c r="D674" s="39">
        <v>3232</v>
      </c>
      <c r="E674" s="39">
        <v>327</v>
      </c>
      <c r="F674" s="39">
        <v>2</v>
      </c>
      <c r="G674" s="39">
        <v>1</v>
      </c>
      <c r="H674" s="39"/>
      <c r="I674" s="39" t="s">
        <v>17</v>
      </c>
      <c r="J674" s="39">
        <v>26468039</v>
      </c>
      <c r="K674" s="39" t="s">
        <v>6030</v>
      </c>
      <c r="L674" s="41" t="s">
        <v>6038</v>
      </c>
      <c r="M674" s="39">
        <v>179900</v>
      </c>
      <c r="N674" s="43">
        <v>0.9</v>
      </c>
      <c r="O674" s="50">
        <f t="shared" si="10"/>
        <v>17989.999999999996</v>
      </c>
      <c r="P674" s="39" t="s">
        <v>19</v>
      </c>
    </row>
    <row r="675" spans="1:16" x14ac:dyDescent="0.35">
      <c r="A675" s="39" t="s">
        <v>5289</v>
      </c>
      <c r="B675" s="15">
        <v>46121</v>
      </c>
      <c r="C675" s="24">
        <v>46127</v>
      </c>
      <c r="D675" s="39">
        <v>3232</v>
      </c>
      <c r="E675" s="39">
        <v>327</v>
      </c>
      <c r="F675" s="39">
        <v>2</v>
      </c>
      <c r="G675" s="39">
        <v>1</v>
      </c>
      <c r="H675" s="39"/>
      <c r="I675" s="39" t="s">
        <v>17</v>
      </c>
      <c r="J675" s="39">
        <v>26397080</v>
      </c>
      <c r="K675" s="39" t="s">
        <v>6039</v>
      </c>
      <c r="L675" s="41" t="s">
        <v>6040</v>
      </c>
      <c r="M675" s="39">
        <v>199900</v>
      </c>
      <c r="N675" s="43">
        <v>0.9</v>
      </c>
      <c r="O675" s="50">
        <f t="shared" si="10"/>
        <v>19989.999999999996</v>
      </c>
      <c r="P675" s="39" t="s">
        <v>19</v>
      </c>
    </row>
    <row r="676" spans="1:16" x14ac:dyDescent="0.35">
      <c r="A676" s="39" t="s">
        <v>5289</v>
      </c>
      <c r="B676" s="15">
        <v>46121</v>
      </c>
      <c r="C676" s="24">
        <v>46127</v>
      </c>
      <c r="D676" s="39">
        <v>3232</v>
      </c>
      <c r="E676" s="39">
        <v>327</v>
      </c>
      <c r="F676" s="39">
        <v>2</v>
      </c>
      <c r="G676" s="39">
        <v>1</v>
      </c>
      <c r="H676" s="39"/>
      <c r="I676" s="39" t="s">
        <v>17</v>
      </c>
      <c r="J676" s="39">
        <v>26397099</v>
      </c>
      <c r="K676" s="39" t="s">
        <v>6039</v>
      </c>
      <c r="L676" s="41" t="s">
        <v>6041</v>
      </c>
      <c r="M676" s="39">
        <v>199900</v>
      </c>
      <c r="N676" s="43">
        <v>0.9</v>
      </c>
      <c r="O676" s="50">
        <f t="shared" si="10"/>
        <v>19989.999999999996</v>
      </c>
      <c r="P676" s="39" t="s">
        <v>19</v>
      </c>
    </row>
    <row r="677" spans="1:16" x14ac:dyDescent="0.35">
      <c r="A677" s="39" t="s">
        <v>5289</v>
      </c>
      <c r="B677" s="15">
        <v>46121</v>
      </c>
      <c r="C677" s="24">
        <v>46127</v>
      </c>
      <c r="D677" s="39">
        <v>3232</v>
      </c>
      <c r="E677" s="39">
        <v>327</v>
      </c>
      <c r="F677" s="39">
        <v>2</v>
      </c>
      <c r="G677" s="39">
        <v>1</v>
      </c>
      <c r="H677" s="39"/>
      <c r="I677" s="39" t="s">
        <v>17</v>
      </c>
      <c r="J677" s="39">
        <v>26397115</v>
      </c>
      <c r="K677" s="39" t="s">
        <v>6039</v>
      </c>
      <c r="L677" s="41" t="s">
        <v>6042</v>
      </c>
      <c r="M677" s="39">
        <v>199900</v>
      </c>
      <c r="N677" s="43">
        <v>0.9</v>
      </c>
      <c r="O677" s="50">
        <f t="shared" si="10"/>
        <v>19989.999999999996</v>
      </c>
      <c r="P677" s="39" t="s">
        <v>19</v>
      </c>
    </row>
    <row r="678" spans="1:16" x14ac:dyDescent="0.35">
      <c r="A678" s="39" t="s">
        <v>5289</v>
      </c>
      <c r="B678" s="15">
        <v>46121</v>
      </c>
      <c r="C678" s="24">
        <v>46127</v>
      </c>
      <c r="D678" s="39">
        <v>3232</v>
      </c>
      <c r="E678" s="39">
        <v>327</v>
      </c>
      <c r="F678" s="39">
        <v>2</v>
      </c>
      <c r="G678" s="39">
        <v>1</v>
      </c>
      <c r="H678" s="39"/>
      <c r="I678" s="39" t="s">
        <v>17</v>
      </c>
      <c r="J678" s="39">
        <v>26397071</v>
      </c>
      <c r="K678" s="39" t="s">
        <v>6039</v>
      </c>
      <c r="L678" s="41" t="s">
        <v>6043</v>
      </c>
      <c r="M678" s="39">
        <v>199900</v>
      </c>
      <c r="N678" s="43">
        <v>0.9</v>
      </c>
      <c r="O678" s="50">
        <f t="shared" si="10"/>
        <v>19989.999999999996</v>
      </c>
      <c r="P678" s="39" t="s">
        <v>19</v>
      </c>
    </row>
    <row r="679" spans="1:16" x14ac:dyDescent="0.35">
      <c r="A679" s="39" t="s">
        <v>5289</v>
      </c>
      <c r="B679" s="15">
        <v>46121</v>
      </c>
      <c r="C679" s="24">
        <v>46127</v>
      </c>
      <c r="D679" s="39">
        <v>3232</v>
      </c>
      <c r="E679" s="39">
        <v>327</v>
      </c>
      <c r="F679" s="39">
        <v>2</v>
      </c>
      <c r="G679" s="39">
        <v>1</v>
      </c>
      <c r="H679" s="39"/>
      <c r="I679" s="39" t="s">
        <v>17</v>
      </c>
      <c r="J679" s="39">
        <v>26397106</v>
      </c>
      <c r="K679" s="39" t="s">
        <v>6039</v>
      </c>
      <c r="L679" s="41" t="s">
        <v>6044</v>
      </c>
      <c r="M679" s="39">
        <v>199900</v>
      </c>
      <c r="N679" s="43">
        <v>0.9</v>
      </c>
      <c r="O679" s="50">
        <f t="shared" si="10"/>
        <v>19989.999999999996</v>
      </c>
      <c r="P679" s="39" t="s">
        <v>19</v>
      </c>
    </row>
    <row r="680" spans="1:16" x14ac:dyDescent="0.35">
      <c r="A680" s="39" t="s">
        <v>5289</v>
      </c>
      <c r="B680" s="15">
        <v>46121</v>
      </c>
      <c r="C680" s="24">
        <v>46127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26397133</v>
      </c>
      <c r="K680" s="39" t="s">
        <v>6039</v>
      </c>
      <c r="L680" s="41" t="s">
        <v>6045</v>
      </c>
      <c r="M680" s="39">
        <v>199900</v>
      </c>
      <c r="N680" s="43">
        <v>0.9</v>
      </c>
      <c r="O680" s="50">
        <f t="shared" si="10"/>
        <v>19989.999999999996</v>
      </c>
      <c r="P680" s="39" t="s">
        <v>19</v>
      </c>
    </row>
    <row r="681" spans="1:16" x14ac:dyDescent="0.35">
      <c r="A681" s="39" t="s">
        <v>5289</v>
      </c>
      <c r="B681" s="15">
        <v>46121</v>
      </c>
      <c r="C681" s="24">
        <v>46127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26397151</v>
      </c>
      <c r="K681" s="39" t="s">
        <v>6039</v>
      </c>
      <c r="L681" s="41" t="s">
        <v>6046</v>
      </c>
      <c r="M681" s="39">
        <v>199900</v>
      </c>
      <c r="N681" s="43">
        <v>0.9</v>
      </c>
      <c r="O681" s="50">
        <f t="shared" si="10"/>
        <v>19989.999999999996</v>
      </c>
      <c r="P681" s="39" t="s">
        <v>19</v>
      </c>
    </row>
    <row r="682" spans="1:16" x14ac:dyDescent="0.35">
      <c r="A682" s="39" t="s">
        <v>5289</v>
      </c>
      <c r="B682" s="15">
        <v>46121</v>
      </c>
      <c r="C682" s="24">
        <v>46127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26397124</v>
      </c>
      <c r="K682" s="39" t="s">
        <v>6039</v>
      </c>
      <c r="L682" s="41" t="s">
        <v>6047</v>
      </c>
      <c r="M682" s="39">
        <v>199900</v>
      </c>
      <c r="N682" s="43">
        <v>0.9</v>
      </c>
      <c r="O682" s="50">
        <f t="shared" si="10"/>
        <v>19989.999999999996</v>
      </c>
      <c r="P682" s="39" t="s">
        <v>19</v>
      </c>
    </row>
    <row r="683" spans="1:16" x14ac:dyDescent="0.35">
      <c r="A683" s="39" t="s">
        <v>5289</v>
      </c>
      <c r="B683" s="15">
        <v>46121</v>
      </c>
      <c r="C683" s="24">
        <v>46127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26397142</v>
      </c>
      <c r="K683" s="39" t="s">
        <v>6039</v>
      </c>
      <c r="L683" s="41" t="s">
        <v>6048</v>
      </c>
      <c r="M683" s="39">
        <v>199900</v>
      </c>
      <c r="N683" s="43">
        <v>0.9</v>
      </c>
      <c r="O683" s="50">
        <f t="shared" si="10"/>
        <v>19989.999999999996</v>
      </c>
      <c r="P683" s="39" t="s">
        <v>19</v>
      </c>
    </row>
    <row r="684" spans="1:16" x14ac:dyDescent="0.35">
      <c r="A684" s="39" t="s">
        <v>5289</v>
      </c>
      <c r="B684" s="15">
        <v>46121</v>
      </c>
      <c r="C684" s="24">
        <v>46127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26397160</v>
      </c>
      <c r="K684" s="39" t="s">
        <v>6039</v>
      </c>
      <c r="L684" s="41" t="s">
        <v>6049</v>
      </c>
      <c r="M684" s="39">
        <v>199900</v>
      </c>
      <c r="N684" s="43">
        <v>0.9</v>
      </c>
      <c r="O684" s="50">
        <f t="shared" si="10"/>
        <v>19989.999999999996</v>
      </c>
      <c r="P684" s="39" t="s">
        <v>19</v>
      </c>
    </row>
    <row r="685" spans="1:16" x14ac:dyDescent="0.35">
      <c r="A685" s="39" t="s">
        <v>5289</v>
      </c>
      <c r="B685" s="15">
        <v>46121</v>
      </c>
      <c r="C685" s="24">
        <v>46127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26396938</v>
      </c>
      <c r="K685" s="39" t="s">
        <v>6050</v>
      </c>
      <c r="L685" s="41" t="s">
        <v>6051</v>
      </c>
      <c r="M685" s="39">
        <v>199900</v>
      </c>
      <c r="N685" s="43">
        <v>0.9</v>
      </c>
      <c r="O685" s="50">
        <f t="shared" si="10"/>
        <v>19989.999999999996</v>
      </c>
      <c r="P685" s="39" t="s">
        <v>19</v>
      </c>
    </row>
    <row r="686" spans="1:16" x14ac:dyDescent="0.35">
      <c r="A686" s="39" t="s">
        <v>5289</v>
      </c>
      <c r="B686" s="15">
        <v>46121</v>
      </c>
      <c r="C686" s="24">
        <v>46127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26396974</v>
      </c>
      <c r="K686" s="39" t="s">
        <v>6050</v>
      </c>
      <c r="L686" s="41" t="s">
        <v>6052</v>
      </c>
      <c r="M686" s="39">
        <v>199900</v>
      </c>
      <c r="N686" s="43">
        <v>0.9</v>
      </c>
      <c r="O686" s="50">
        <f t="shared" si="10"/>
        <v>19989.999999999996</v>
      </c>
      <c r="P686" s="39" t="s">
        <v>19</v>
      </c>
    </row>
    <row r="687" spans="1:16" x14ac:dyDescent="0.35">
      <c r="A687" s="39" t="s">
        <v>5289</v>
      </c>
      <c r="B687" s="15">
        <v>46121</v>
      </c>
      <c r="C687" s="24">
        <v>46127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26396947</v>
      </c>
      <c r="K687" s="39" t="s">
        <v>6050</v>
      </c>
      <c r="L687" s="41" t="s">
        <v>6053</v>
      </c>
      <c r="M687" s="39">
        <v>199900</v>
      </c>
      <c r="N687" s="43">
        <v>0.9</v>
      </c>
      <c r="O687" s="50">
        <f t="shared" si="10"/>
        <v>19989.999999999996</v>
      </c>
      <c r="P687" s="39" t="s">
        <v>19</v>
      </c>
    </row>
    <row r="688" spans="1:16" x14ac:dyDescent="0.35">
      <c r="A688" s="39" t="s">
        <v>5289</v>
      </c>
      <c r="B688" s="15">
        <v>46121</v>
      </c>
      <c r="C688" s="24">
        <v>46127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26396956</v>
      </c>
      <c r="K688" s="39" t="s">
        <v>6050</v>
      </c>
      <c r="L688" s="41" t="s">
        <v>6054</v>
      </c>
      <c r="M688" s="39">
        <v>199900</v>
      </c>
      <c r="N688" s="43">
        <v>0.9</v>
      </c>
      <c r="O688" s="50">
        <f t="shared" si="10"/>
        <v>19989.999999999996</v>
      </c>
      <c r="P688" s="39" t="s">
        <v>19</v>
      </c>
    </row>
    <row r="689" spans="1:16" x14ac:dyDescent="0.35">
      <c r="A689" s="39" t="s">
        <v>5289</v>
      </c>
      <c r="B689" s="15">
        <v>46121</v>
      </c>
      <c r="C689" s="24">
        <v>46127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26396965</v>
      </c>
      <c r="K689" s="39" t="s">
        <v>6050</v>
      </c>
      <c r="L689" s="41" t="s">
        <v>6055</v>
      </c>
      <c r="M689" s="39">
        <v>199900</v>
      </c>
      <c r="N689" s="43">
        <v>0.9</v>
      </c>
      <c r="O689" s="50">
        <f t="shared" si="10"/>
        <v>19989.999999999996</v>
      </c>
      <c r="P689" s="39" t="s">
        <v>19</v>
      </c>
    </row>
    <row r="690" spans="1:16" x14ac:dyDescent="0.35">
      <c r="A690" s="39" t="s">
        <v>5289</v>
      </c>
      <c r="B690" s="15">
        <v>46121</v>
      </c>
      <c r="C690" s="24">
        <v>46127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26397008</v>
      </c>
      <c r="K690" s="39" t="s">
        <v>6050</v>
      </c>
      <c r="L690" s="41" t="s">
        <v>6056</v>
      </c>
      <c r="M690" s="39">
        <v>199900</v>
      </c>
      <c r="N690" s="43">
        <v>0.9</v>
      </c>
      <c r="O690" s="50">
        <f t="shared" si="10"/>
        <v>19989.999999999996</v>
      </c>
      <c r="P690" s="39" t="s">
        <v>19</v>
      </c>
    </row>
    <row r="691" spans="1:16" x14ac:dyDescent="0.35">
      <c r="A691" s="39" t="s">
        <v>5289</v>
      </c>
      <c r="B691" s="15">
        <v>46121</v>
      </c>
      <c r="C691" s="24">
        <v>46127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26397026</v>
      </c>
      <c r="K691" s="39" t="s">
        <v>6050</v>
      </c>
      <c r="L691" s="41" t="s">
        <v>6057</v>
      </c>
      <c r="M691" s="39">
        <v>199900</v>
      </c>
      <c r="N691" s="43">
        <v>0.9</v>
      </c>
      <c r="O691" s="50">
        <f t="shared" si="10"/>
        <v>19989.999999999996</v>
      </c>
      <c r="P691" s="39" t="s">
        <v>19</v>
      </c>
    </row>
    <row r="692" spans="1:16" x14ac:dyDescent="0.35">
      <c r="A692" s="39" t="s">
        <v>5289</v>
      </c>
      <c r="B692" s="15">
        <v>46121</v>
      </c>
      <c r="C692" s="24">
        <v>46127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26396992</v>
      </c>
      <c r="K692" s="39" t="s">
        <v>6050</v>
      </c>
      <c r="L692" s="41" t="s">
        <v>6058</v>
      </c>
      <c r="M692" s="39">
        <v>199900</v>
      </c>
      <c r="N692" s="43">
        <v>0.9</v>
      </c>
      <c r="O692" s="50">
        <f t="shared" si="10"/>
        <v>19989.999999999996</v>
      </c>
      <c r="P692" s="39" t="s">
        <v>19</v>
      </c>
    </row>
    <row r="693" spans="1:16" x14ac:dyDescent="0.35">
      <c r="A693" s="39" t="s">
        <v>5289</v>
      </c>
      <c r="B693" s="15">
        <v>46121</v>
      </c>
      <c r="C693" s="24">
        <v>46127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26396983</v>
      </c>
      <c r="K693" s="39" t="s">
        <v>6050</v>
      </c>
      <c r="L693" s="41" t="s">
        <v>6059</v>
      </c>
      <c r="M693" s="39">
        <v>199900</v>
      </c>
      <c r="N693" s="43">
        <v>0.9</v>
      </c>
      <c r="O693" s="50">
        <f t="shared" si="10"/>
        <v>19989.999999999996</v>
      </c>
      <c r="P693" s="39" t="s">
        <v>19</v>
      </c>
    </row>
    <row r="694" spans="1:16" x14ac:dyDescent="0.35">
      <c r="A694" s="39" t="s">
        <v>5289</v>
      </c>
      <c r="B694" s="15">
        <v>46121</v>
      </c>
      <c r="C694" s="24">
        <v>46127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26397017</v>
      </c>
      <c r="K694" s="39" t="s">
        <v>6050</v>
      </c>
      <c r="L694" s="41" t="s">
        <v>6060</v>
      </c>
      <c r="M694" s="39">
        <v>199900</v>
      </c>
      <c r="N694" s="43">
        <v>0.9</v>
      </c>
      <c r="O694" s="50">
        <f t="shared" si="10"/>
        <v>19989.999999999996</v>
      </c>
      <c r="P694" s="39" t="s">
        <v>19</v>
      </c>
    </row>
    <row r="695" spans="1:16" x14ac:dyDescent="0.35">
      <c r="A695" s="39" t="s">
        <v>5289</v>
      </c>
      <c r="B695" s="15">
        <v>46121</v>
      </c>
      <c r="C695" s="24">
        <v>46127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26338054</v>
      </c>
      <c r="K695" s="39" t="s">
        <v>6061</v>
      </c>
      <c r="L695" s="41" t="s">
        <v>6062</v>
      </c>
      <c r="M695" s="39">
        <v>179900</v>
      </c>
      <c r="N695" s="43">
        <v>0.9</v>
      </c>
      <c r="O695" s="50">
        <f t="shared" si="10"/>
        <v>17989.999999999996</v>
      </c>
      <c r="P695" s="39" t="s">
        <v>19</v>
      </c>
    </row>
    <row r="696" spans="1:16" x14ac:dyDescent="0.35">
      <c r="A696" s="39" t="s">
        <v>5289</v>
      </c>
      <c r="B696" s="15">
        <v>46121</v>
      </c>
      <c r="C696" s="24">
        <v>46127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26338081</v>
      </c>
      <c r="K696" s="39" t="s">
        <v>6061</v>
      </c>
      <c r="L696" s="41" t="s">
        <v>6063</v>
      </c>
      <c r="M696" s="39">
        <v>179900</v>
      </c>
      <c r="N696" s="43">
        <v>0.9</v>
      </c>
      <c r="O696" s="50">
        <f t="shared" si="10"/>
        <v>17989.999999999996</v>
      </c>
      <c r="P696" s="39" t="s">
        <v>19</v>
      </c>
    </row>
    <row r="697" spans="1:16" x14ac:dyDescent="0.35">
      <c r="A697" s="39" t="s">
        <v>5289</v>
      </c>
      <c r="B697" s="15">
        <v>46121</v>
      </c>
      <c r="C697" s="24">
        <v>46127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26338063</v>
      </c>
      <c r="K697" s="39" t="s">
        <v>6061</v>
      </c>
      <c r="L697" s="41" t="s">
        <v>6064</v>
      </c>
      <c r="M697" s="39">
        <v>179900</v>
      </c>
      <c r="N697" s="43">
        <v>0.9</v>
      </c>
      <c r="O697" s="50">
        <f t="shared" si="10"/>
        <v>17989.999999999996</v>
      </c>
      <c r="P697" s="39" t="s">
        <v>19</v>
      </c>
    </row>
    <row r="698" spans="1:16" x14ac:dyDescent="0.35">
      <c r="A698" s="39" t="s">
        <v>5289</v>
      </c>
      <c r="B698" s="15">
        <v>46121</v>
      </c>
      <c r="C698" s="24">
        <v>46127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26338072</v>
      </c>
      <c r="K698" s="39" t="s">
        <v>6061</v>
      </c>
      <c r="L698" s="41" t="s">
        <v>6065</v>
      </c>
      <c r="M698" s="39">
        <v>179900</v>
      </c>
      <c r="N698" s="43">
        <v>0.9</v>
      </c>
      <c r="O698" s="50">
        <f t="shared" si="10"/>
        <v>17989.999999999996</v>
      </c>
      <c r="P698" s="39" t="s">
        <v>19</v>
      </c>
    </row>
    <row r="699" spans="1:16" x14ac:dyDescent="0.35">
      <c r="A699" s="39" t="s">
        <v>5289</v>
      </c>
      <c r="B699" s="15">
        <v>46121</v>
      </c>
      <c r="C699" s="24">
        <v>46127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26338090</v>
      </c>
      <c r="K699" s="39" t="s">
        <v>6061</v>
      </c>
      <c r="L699" s="41" t="s">
        <v>6066</v>
      </c>
      <c r="M699" s="39">
        <v>179900</v>
      </c>
      <c r="N699" s="43">
        <v>0.9</v>
      </c>
      <c r="O699" s="50">
        <f t="shared" si="10"/>
        <v>17989.999999999996</v>
      </c>
      <c r="P699" s="39" t="s">
        <v>19</v>
      </c>
    </row>
    <row r="700" spans="1:16" x14ac:dyDescent="0.35">
      <c r="A700" s="39" t="s">
        <v>5289</v>
      </c>
      <c r="B700" s="15">
        <v>46121</v>
      </c>
      <c r="C700" s="24">
        <v>46127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26338009</v>
      </c>
      <c r="K700" s="39" t="s">
        <v>6061</v>
      </c>
      <c r="L700" s="41" t="s">
        <v>6067</v>
      </c>
      <c r="M700" s="39">
        <v>179900</v>
      </c>
      <c r="N700" s="43">
        <v>0.9</v>
      </c>
      <c r="O700" s="50">
        <f t="shared" si="10"/>
        <v>17989.999999999996</v>
      </c>
      <c r="P700" s="39" t="s">
        <v>19</v>
      </c>
    </row>
    <row r="701" spans="1:16" x14ac:dyDescent="0.35">
      <c r="A701" s="39" t="s">
        <v>5289</v>
      </c>
      <c r="B701" s="15">
        <v>46121</v>
      </c>
      <c r="C701" s="24">
        <v>46127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26338018</v>
      </c>
      <c r="K701" s="39" t="s">
        <v>6061</v>
      </c>
      <c r="L701" s="41" t="s">
        <v>6068</v>
      </c>
      <c r="M701" s="39">
        <v>179900</v>
      </c>
      <c r="N701" s="43">
        <v>0.9</v>
      </c>
      <c r="O701" s="50">
        <f t="shared" si="10"/>
        <v>17989.999999999996</v>
      </c>
      <c r="P701" s="39" t="s">
        <v>19</v>
      </c>
    </row>
    <row r="702" spans="1:16" x14ac:dyDescent="0.35">
      <c r="A702" s="39" t="s">
        <v>5289</v>
      </c>
      <c r="B702" s="15">
        <v>46121</v>
      </c>
      <c r="C702" s="24">
        <v>46127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26338027</v>
      </c>
      <c r="K702" s="39" t="s">
        <v>6061</v>
      </c>
      <c r="L702" s="41" t="s">
        <v>6069</v>
      </c>
      <c r="M702" s="39">
        <v>179900</v>
      </c>
      <c r="N702" s="43">
        <v>0.9</v>
      </c>
      <c r="O702" s="50">
        <f t="shared" si="10"/>
        <v>17989.999999999996</v>
      </c>
      <c r="P702" s="39" t="s">
        <v>19</v>
      </c>
    </row>
    <row r="703" spans="1:16" x14ac:dyDescent="0.35">
      <c r="A703" s="39" t="s">
        <v>5289</v>
      </c>
      <c r="B703" s="15">
        <v>46121</v>
      </c>
      <c r="C703" s="24">
        <v>46127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26338036</v>
      </c>
      <c r="K703" s="39" t="s">
        <v>6061</v>
      </c>
      <c r="L703" s="41" t="s">
        <v>6070</v>
      </c>
      <c r="M703" s="39">
        <v>179900</v>
      </c>
      <c r="N703" s="43">
        <v>0.9</v>
      </c>
      <c r="O703" s="50">
        <f t="shared" si="10"/>
        <v>17989.999999999996</v>
      </c>
      <c r="P703" s="39" t="s">
        <v>19</v>
      </c>
    </row>
    <row r="704" spans="1:16" x14ac:dyDescent="0.35">
      <c r="A704" s="39" t="s">
        <v>5289</v>
      </c>
      <c r="B704" s="15">
        <v>46121</v>
      </c>
      <c r="C704" s="24">
        <v>46127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26338045</v>
      </c>
      <c r="K704" s="39" t="s">
        <v>6061</v>
      </c>
      <c r="L704" s="41" t="s">
        <v>6071</v>
      </c>
      <c r="M704" s="39">
        <v>179900</v>
      </c>
      <c r="N704" s="43">
        <v>0.9</v>
      </c>
      <c r="O704" s="50">
        <f t="shared" si="10"/>
        <v>17989.999999999996</v>
      </c>
      <c r="P704" s="39" t="s">
        <v>19</v>
      </c>
    </row>
    <row r="705" spans="1:16" x14ac:dyDescent="0.35">
      <c r="A705" s="39" t="s">
        <v>5289</v>
      </c>
      <c r="B705" s="15">
        <v>46121</v>
      </c>
      <c r="C705" s="24">
        <v>46127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26337993</v>
      </c>
      <c r="K705" s="39" t="s">
        <v>6061</v>
      </c>
      <c r="L705" s="41" t="s">
        <v>6072</v>
      </c>
      <c r="M705" s="39">
        <v>179900</v>
      </c>
      <c r="N705" s="43">
        <v>0.9</v>
      </c>
      <c r="O705" s="50">
        <f t="shared" si="10"/>
        <v>17989.999999999996</v>
      </c>
      <c r="P705" s="39" t="s">
        <v>19</v>
      </c>
    </row>
    <row r="706" spans="1:16" x14ac:dyDescent="0.35">
      <c r="A706" s="39" t="s">
        <v>5289</v>
      </c>
      <c r="B706" s="15">
        <v>46121</v>
      </c>
      <c r="C706" s="24">
        <v>46127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26337957</v>
      </c>
      <c r="K706" s="39" t="s">
        <v>6061</v>
      </c>
      <c r="L706" s="41" t="s">
        <v>6073</v>
      </c>
      <c r="M706" s="39">
        <v>179900</v>
      </c>
      <c r="N706" s="43">
        <v>0.9</v>
      </c>
      <c r="O706" s="50">
        <f t="shared" si="10"/>
        <v>17989.999999999996</v>
      </c>
      <c r="P706" s="39" t="s">
        <v>19</v>
      </c>
    </row>
    <row r="707" spans="1:16" x14ac:dyDescent="0.35">
      <c r="A707" s="39" t="s">
        <v>5289</v>
      </c>
      <c r="B707" s="15">
        <v>46121</v>
      </c>
      <c r="C707" s="24">
        <v>46127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26337966</v>
      </c>
      <c r="K707" s="39" t="s">
        <v>6061</v>
      </c>
      <c r="L707" s="41" t="s">
        <v>6074</v>
      </c>
      <c r="M707" s="39">
        <v>179900</v>
      </c>
      <c r="N707" s="43">
        <v>0.9</v>
      </c>
      <c r="O707" s="50">
        <f t="shared" ref="O707:O770" si="11">M707*(1-N707)</f>
        <v>17989.999999999996</v>
      </c>
      <c r="P707" s="39" t="s">
        <v>19</v>
      </c>
    </row>
    <row r="708" spans="1:16" x14ac:dyDescent="0.35">
      <c r="A708" s="39" t="s">
        <v>5289</v>
      </c>
      <c r="B708" s="15">
        <v>46121</v>
      </c>
      <c r="C708" s="24">
        <v>46127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26337975</v>
      </c>
      <c r="K708" s="39" t="s">
        <v>6061</v>
      </c>
      <c r="L708" s="41" t="s">
        <v>6075</v>
      </c>
      <c r="M708" s="39">
        <v>179900</v>
      </c>
      <c r="N708" s="43">
        <v>0.9</v>
      </c>
      <c r="O708" s="50">
        <f t="shared" si="11"/>
        <v>17989.999999999996</v>
      </c>
      <c r="P708" s="39" t="s">
        <v>19</v>
      </c>
    </row>
    <row r="709" spans="1:16" x14ac:dyDescent="0.35">
      <c r="A709" s="39" t="s">
        <v>5289</v>
      </c>
      <c r="B709" s="15">
        <v>46121</v>
      </c>
      <c r="C709" s="24">
        <v>46127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26337984</v>
      </c>
      <c r="K709" s="39" t="s">
        <v>6061</v>
      </c>
      <c r="L709" s="41" t="s">
        <v>6076</v>
      </c>
      <c r="M709" s="39">
        <v>179900</v>
      </c>
      <c r="N709" s="43">
        <v>0.9</v>
      </c>
      <c r="O709" s="50">
        <f t="shared" si="11"/>
        <v>17989.999999999996</v>
      </c>
      <c r="P709" s="39" t="s">
        <v>19</v>
      </c>
    </row>
    <row r="710" spans="1:16" x14ac:dyDescent="0.35">
      <c r="A710" s="39" t="s">
        <v>5289</v>
      </c>
      <c r="B710" s="15">
        <v>46121</v>
      </c>
      <c r="C710" s="24">
        <v>46127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26467576</v>
      </c>
      <c r="K710" s="39" t="s">
        <v>6077</v>
      </c>
      <c r="L710" s="41" t="s">
        <v>6078</v>
      </c>
      <c r="M710" s="39">
        <v>199900</v>
      </c>
      <c r="N710" s="43">
        <v>0.9</v>
      </c>
      <c r="O710" s="50">
        <f t="shared" si="11"/>
        <v>19989.999999999996</v>
      </c>
      <c r="P710" s="39" t="s">
        <v>19</v>
      </c>
    </row>
    <row r="711" spans="1:16" x14ac:dyDescent="0.35">
      <c r="A711" s="39" t="s">
        <v>5289</v>
      </c>
      <c r="B711" s="15">
        <v>46121</v>
      </c>
      <c r="C711" s="24">
        <v>46127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26467585</v>
      </c>
      <c r="K711" s="39" t="s">
        <v>6077</v>
      </c>
      <c r="L711" s="41" t="s">
        <v>6079</v>
      </c>
      <c r="M711" s="39">
        <v>199900</v>
      </c>
      <c r="N711" s="43">
        <v>0.9</v>
      </c>
      <c r="O711" s="50">
        <f t="shared" si="11"/>
        <v>19989.999999999996</v>
      </c>
      <c r="P711" s="39" t="s">
        <v>19</v>
      </c>
    </row>
    <row r="712" spans="1:16" x14ac:dyDescent="0.35">
      <c r="A712" s="39" t="s">
        <v>5289</v>
      </c>
      <c r="B712" s="15">
        <v>46121</v>
      </c>
      <c r="C712" s="24">
        <v>46127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26467558</v>
      </c>
      <c r="K712" s="39" t="s">
        <v>6077</v>
      </c>
      <c r="L712" s="41" t="s">
        <v>6080</v>
      </c>
      <c r="M712" s="39">
        <v>199900</v>
      </c>
      <c r="N712" s="43">
        <v>0.9</v>
      </c>
      <c r="O712" s="50">
        <f t="shared" si="11"/>
        <v>19989.999999999996</v>
      </c>
      <c r="P712" s="39" t="s">
        <v>19</v>
      </c>
    </row>
    <row r="713" spans="1:16" x14ac:dyDescent="0.35">
      <c r="A713" s="39" t="s">
        <v>5289</v>
      </c>
      <c r="B713" s="15">
        <v>46121</v>
      </c>
      <c r="C713" s="24">
        <v>46127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26467567</v>
      </c>
      <c r="K713" s="39" t="s">
        <v>6077</v>
      </c>
      <c r="L713" s="41" t="s">
        <v>6081</v>
      </c>
      <c r="M713" s="39">
        <v>199900</v>
      </c>
      <c r="N713" s="43">
        <v>0.9</v>
      </c>
      <c r="O713" s="50">
        <f t="shared" si="11"/>
        <v>19989.999999999996</v>
      </c>
      <c r="P713" s="39" t="s">
        <v>19</v>
      </c>
    </row>
    <row r="714" spans="1:16" x14ac:dyDescent="0.35">
      <c r="A714" s="39" t="s">
        <v>5289</v>
      </c>
      <c r="B714" s="15">
        <v>46121</v>
      </c>
      <c r="C714" s="24">
        <v>46127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26467594</v>
      </c>
      <c r="K714" s="39" t="s">
        <v>6077</v>
      </c>
      <c r="L714" s="41" t="s">
        <v>6082</v>
      </c>
      <c r="M714" s="39">
        <v>199900</v>
      </c>
      <c r="N714" s="43">
        <v>0.9</v>
      </c>
      <c r="O714" s="50">
        <f t="shared" si="11"/>
        <v>19989.999999999996</v>
      </c>
      <c r="P714" s="39" t="s">
        <v>19</v>
      </c>
    </row>
    <row r="715" spans="1:16" x14ac:dyDescent="0.35">
      <c r="A715" s="39" t="s">
        <v>5289</v>
      </c>
      <c r="B715" s="15">
        <v>46121</v>
      </c>
      <c r="C715" s="24">
        <v>46127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26467503</v>
      </c>
      <c r="K715" s="39" t="s">
        <v>6077</v>
      </c>
      <c r="L715" s="41" t="s">
        <v>6083</v>
      </c>
      <c r="M715" s="39">
        <v>199900</v>
      </c>
      <c r="N715" s="43">
        <v>0.9</v>
      </c>
      <c r="O715" s="50">
        <f t="shared" si="11"/>
        <v>19989.999999999996</v>
      </c>
      <c r="P715" s="39" t="s">
        <v>19</v>
      </c>
    </row>
    <row r="716" spans="1:16" x14ac:dyDescent="0.35">
      <c r="A716" s="39" t="s">
        <v>5289</v>
      </c>
      <c r="B716" s="15">
        <v>46121</v>
      </c>
      <c r="C716" s="24">
        <v>46127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26467512</v>
      </c>
      <c r="K716" s="39" t="s">
        <v>6077</v>
      </c>
      <c r="L716" s="41" t="s">
        <v>6084</v>
      </c>
      <c r="M716" s="39">
        <v>199900</v>
      </c>
      <c r="N716" s="43">
        <v>0.9</v>
      </c>
      <c r="O716" s="50">
        <f t="shared" si="11"/>
        <v>19989.999999999996</v>
      </c>
      <c r="P716" s="39" t="s">
        <v>19</v>
      </c>
    </row>
    <row r="717" spans="1:16" x14ac:dyDescent="0.35">
      <c r="A717" s="39" t="s">
        <v>5289</v>
      </c>
      <c r="B717" s="15">
        <v>46121</v>
      </c>
      <c r="C717" s="24">
        <v>46127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26467521</v>
      </c>
      <c r="K717" s="39" t="s">
        <v>6077</v>
      </c>
      <c r="L717" s="41" t="s">
        <v>6085</v>
      </c>
      <c r="M717" s="39">
        <v>199900</v>
      </c>
      <c r="N717" s="43">
        <v>0.9</v>
      </c>
      <c r="O717" s="50">
        <f t="shared" si="11"/>
        <v>19989.999999999996</v>
      </c>
      <c r="P717" s="39" t="s">
        <v>19</v>
      </c>
    </row>
    <row r="718" spans="1:16" x14ac:dyDescent="0.35">
      <c r="A718" s="39" t="s">
        <v>5289</v>
      </c>
      <c r="B718" s="15">
        <v>46121</v>
      </c>
      <c r="C718" s="24">
        <v>46127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26467530</v>
      </c>
      <c r="K718" s="39" t="s">
        <v>6077</v>
      </c>
      <c r="L718" s="41" t="s">
        <v>6086</v>
      </c>
      <c r="M718" s="39">
        <v>199900</v>
      </c>
      <c r="N718" s="43">
        <v>0.9</v>
      </c>
      <c r="O718" s="50">
        <f t="shared" si="11"/>
        <v>19989.999999999996</v>
      </c>
      <c r="P718" s="39" t="s">
        <v>19</v>
      </c>
    </row>
    <row r="719" spans="1:16" x14ac:dyDescent="0.35">
      <c r="A719" s="39" t="s">
        <v>5289</v>
      </c>
      <c r="B719" s="15">
        <v>46121</v>
      </c>
      <c r="C719" s="24">
        <v>46127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26467549</v>
      </c>
      <c r="K719" s="39" t="s">
        <v>6077</v>
      </c>
      <c r="L719" s="41" t="s">
        <v>6087</v>
      </c>
      <c r="M719" s="39">
        <v>199900</v>
      </c>
      <c r="N719" s="43">
        <v>0.9</v>
      </c>
      <c r="O719" s="50">
        <f t="shared" si="11"/>
        <v>19989.999999999996</v>
      </c>
      <c r="P719" s="39" t="s">
        <v>19</v>
      </c>
    </row>
    <row r="720" spans="1:16" x14ac:dyDescent="0.35">
      <c r="A720" s="39" t="s">
        <v>5289</v>
      </c>
      <c r="B720" s="15">
        <v>46121</v>
      </c>
      <c r="C720" s="24">
        <v>46127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26396803</v>
      </c>
      <c r="K720" s="39" t="s">
        <v>1275</v>
      </c>
      <c r="L720" s="41" t="s">
        <v>6088</v>
      </c>
      <c r="M720" s="39">
        <v>219900</v>
      </c>
      <c r="N720" s="43">
        <v>0.9</v>
      </c>
      <c r="O720" s="50">
        <f t="shared" si="11"/>
        <v>21989.999999999996</v>
      </c>
      <c r="P720" s="39" t="s">
        <v>19</v>
      </c>
    </row>
    <row r="721" spans="1:16" x14ac:dyDescent="0.35">
      <c r="A721" s="39" t="s">
        <v>5289</v>
      </c>
      <c r="B721" s="15">
        <v>46121</v>
      </c>
      <c r="C721" s="24">
        <v>46127</v>
      </c>
      <c r="D721" s="39">
        <v>3232</v>
      </c>
      <c r="E721" s="39">
        <v>327</v>
      </c>
      <c r="F721" s="39">
        <v>2</v>
      </c>
      <c r="G721" s="39">
        <v>1</v>
      </c>
      <c r="H721" s="39"/>
      <c r="I721" s="39" t="s">
        <v>17</v>
      </c>
      <c r="J721" s="39">
        <v>26396769</v>
      </c>
      <c r="K721" s="39" t="s">
        <v>1275</v>
      </c>
      <c r="L721" s="41" t="s">
        <v>6089</v>
      </c>
      <c r="M721" s="39">
        <v>219900</v>
      </c>
      <c r="N721" s="43">
        <v>0.9</v>
      </c>
      <c r="O721" s="50">
        <f t="shared" si="11"/>
        <v>21989.999999999996</v>
      </c>
      <c r="P721" s="39" t="s">
        <v>19</v>
      </c>
    </row>
    <row r="722" spans="1:16" x14ac:dyDescent="0.35">
      <c r="A722" s="39" t="s">
        <v>5289</v>
      </c>
      <c r="B722" s="15">
        <v>46121</v>
      </c>
      <c r="C722" s="24">
        <v>46127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26396778</v>
      </c>
      <c r="K722" s="39" t="s">
        <v>1275</v>
      </c>
      <c r="L722" s="41" t="s">
        <v>6090</v>
      </c>
      <c r="M722" s="39">
        <v>219900</v>
      </c>
      <c r="N722" s="43">
        <v>0.9</v>
      </c>
      <c r="O722" s="50">
        <f t="shared" si="11"/>
        <v>21989.999999999996</v>
      </c>
      <c r="P722" s="39" t="s">
        <v>19</v>
      </c>
    </row>
    <row r="723" spans="1:16" x14ac:dyDescent="0.35">
      <c r="A723" s="39" t="s">
        <v>5289</v>
      </c>
      <c r="B723" s="15">
        <v>46121</v>
      </c>
      <c r="C723" s="24">
        <v>46127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26396787</v>
      </c>
      <c r="K723" s="39" t="s">
        <v>1275</v>
      </c>
      <c r="L723" s="41" t="s">
        <v>6091</v>
      </c>
      <c r="M723" s="39">
        <v>219900</v>
      </c>
      <c r="N723" s="43">
        <v>0.9</v>
      </c>
      <c r="O723" s="50">
        <f t="shared" si="11"/>
        <v>21989.999999999996</v>
      </c>
      <c r="P723" s="39" t="s">
        <v>19</v>
      </c>
    </row>
    <row r="724" spans="1:16" x14ac:dyDescent="0.35">
      <c r="A724" s="39" t="s">
        <v>5289</v>
      </c>
      <c r="B724" s="15">
        <v>46121</v>
      </c>
      <c r="C724" s="24">
        <v>46127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26396796</v>
      </c>
      <c r="K724" s="39" t="s">
        <v>1275</v>
      </c>
      <c r="L724" s="41" t="s">
        <v>6092</v>
      </c>
      <c r="M724" s="39">
        <v>219900</v>
      </c>
      <c r="N724" s="43">
        <v>0.9</v>
      </c>
      <c r="O724" s="50">
        <f t="shared" si="11"/>
        <v>21989.999999999996</v>
      </c>
      <c r="P724" s="39" t="s">
        <v>19</v>
      </c>
    </row>
    <row r="725" spans="1:16" x14ac:dyDescent="0.35">
      <c r="A725" s="39" t="s">
        <v>5289</v>
      </c>
      <c r="B725" s="15">
        <v>46121</v>
      </c>
      <c r="C725" s="24">
        <v>46127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26337920</v>
      </c>
      <c r="K725" s="39" t="s">
        <v>6093</v>
      </c>
      <c r="L725" s="41" t="s">
        <v>6094</v>
      </c>
      <c r="M725" s="39">
        <v>219900</v>
      </c>
      <c r="N725" s="43">
        <v>0.9</v>
      </c>
      <c r="O725" s="50">
        <f t="shared" si="11"/>
        <v>21989.999999999996</v>
      </c>
      <c r="P725" s="39" t="s">
        <v>19</v>
      </c>
    </row>
    <row r="726" spans="1:16" x14ac:dyDescent="0.35">
      <c r="A726" s="39" t="s">
        <v>5289</v>
      </c>
      <c r="B726" s="15">
        <v>46121</v>
      </c>
      <c r="C726" s="24">
        <v>46127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26337939</v>
      </c>
      <c r="K726" s="39" t="s">
        <v>6093</v>
      </c>
      <c r="L726" s="41" t="s">
        <v>6095</v>
      </c>
      <c r="M726" s="39">
        <v>219900</v>
      </c>
      <c r="N726" s="43">
        <v>0.9</v>
      </c>
      <c r="O726" s="50">
        <f t="shared" si="11"/>
        <v>21989.999999999996</v>
      </c>
      <c r="P726" s="39" t="s">
        <v>19</v>
      </c>
    </row>
    <row r="727" spans="1:16" x14ac:dyDescent="0.35">
      <c r="A727" s="39" t="s">
        <v>5289</v>
      </c>
      <c r="B727" s="15">
        <v>46121</v>
      </c>
      <c r="C727" s="24">
        <v>46127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26337948</v>
      </c>
      <c r="K727" s="39" t="s">
        <v>6093</v>
      </c>
      <c r="L727" s="41" t="s">
        <v>6096</v>
      </c>
      <c r="M727" s="39">
        <v>219900</v>
      </c>
      <c r="N727" s="43">
        <v>0.9</v>
      </c>
      <c r="O727" s="50">
        <f t="shared" si="11"/>
        <v>21989.999999999996</v>
      </c>
      <c r="P727" s="39" t="s">
        <v>19</v>
      </c>
    </row>
    <row r="728" spans="1:16" x14ac:dyDescent="0.35">
      <c r="A728" s="39" t="s">
        <v>5289</v>
      </c>
      <c r="B728" s="15">
        <v>46121</v>
      </c>
      <c r="C728" s="24">
        <v>46127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26337902</v>
      </c>
      <c r="K728" s="39" t="s">
        <v>6093</v>
      </c>
      <c r="L728" s="41" t="s">
        <v>6097</v>
      </c>
      <c r="M728" s="39">
        <v>219900</v>
      </c>
      <c r="N728" s="43">
        <v>0.9</v>
      </c>
      <c r="O728" s="50">
        <f t="shared" si="11"/>
        <v>21989.999999999996</v>
      </c>
      <c r="P728" s="39" t="s">
        <v>19</v>
      </c>
    </row>
    <row r="729" spans="1:16" x14ac:dyDescent="0.35">
      <c r="A729" s="39" t="s">
        <v>5289</v>
      </c>
      <c r="B729" s="15">
        <v>46121</v>
      </c>
      <c r="C729" s="24">
        <v>46127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26337911</v>
      </c>
      <c r="K729" s="39" t="s">
        <v>6093</v>
      </c>
      <c r="L729" s="41" t="s">
        <v>6098</v>
      </c>
      <c r="M729" s="39">
        <v>219900</v>
      </c>
      <c r="N729" s="43">
        <v>0.9</v>
      </c>
      <c r="O729" s="50">
        <f t="shared" si="11"/>
        <v>21989.999999999996</v>
      </c>
      <c r="P729" s="39" t="s">
        <v>19</v>
      </c>
    </row>
    <row r="730" spans="1:16" x14ac:dyDescent="0.35">
      <c r="A730" s="39" t="s">
        <v>5289</v>
      </c>
      <c r="B730" s="15">
        <v>46121</v>
      </c>
      <c r="C730" s="24">
        <v>46127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26337859</v>
      </c>
      <c r="K730" s="39" t="s">
        <v>6093</v>
      </c>
      <c r="L730" s="41" t="s">
        <v>6099</v>
      </c>
      <c r="M730" s="39">
        <v>219900</v>
      </c>
      <c r="N730" s="43">
        <v>0.9</v>
      </c>
      <c r="O730" s="50">
        <f t="shared" si="11"/>
        <v>21989.999999999996</v>
      </c>
      <c r="P730" s="39" t="s">
        <v>19</v>
      </c>
    </row>
    <row r="731" spans="1:16" x14ac:dyDescent="0.35">
      <c r="A731" s="39" t="s">
        <v>5289</v>
      </c>
      <c r="B731" s="15">
        <v>46121</v>
      </c>
      <c r="C731" s="24">
        <v>46127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26337868</v>
      </c>
      <c r="K731" s="39" t="s">
        <v>6093</v>
      </c>
      <c r="L731" s="41" t="s">
        <v>6100</v>
      </c>
      <c r="M731" s="39">
        <v>219900</v>
      </c>
      <c r="N731" s="43">
        <v>0.9</v>
      </c>
      <c r="O731" s="50">
        <f t="shared" si="11"/>
        <v>21989.999999999996</v>
      </c>
      <c r="P731" s="39" t="s">
        <v>19</v>
      </c>
    </row>
    <row r="732" spans="1:16" x14ac:dyDescent="0.35">
      <c r="A732" s="39" t="s">
        <v>5289</v>
      </c>
      <c r="B732" s="15">
        <v>46121</v>
      </c>
      <c r="C732" s="24">
        <v>46127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26337877</v>
      </c>
      <c r="K732" s="39" t="s">
        <v>6093</v>
      </c>
      <c r="L732" s="41" t="s">
        <v>6101</v>
      </c>
      <c r="M732" s="39">
        <v>219900</v>
      </c>
      <c r="N732" s="43">
        <v>0.9</v>
      </c>
      <c r="O732" s="50">
        <f t="shared" si="11"/>
        <v>21989.999999999996</v>
      </c>
      <c r="P732" s="39" t="s">
        <v>19</v>
      </c>
    </row>
    <row r="733" spans="1:16" x14ac:dyDescent="0.35">
      <c r="A733" s="39" t="s">
        <v>5289</v>
      </c>
      <c r="B733" s="15">
        <v>46121</v>
      </c>
      <c r="C733" s="24">
        <v>46127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26337886</v>
      </c>
      <c r="K733" s="39" t="s">
        <v>6093</v>
      </c>
      <c r="L733" s="41" t="s">
        <v>6102</v>
      </c>
      <c r="M733" s="39">
        <v>219900</v>
      </c>
      <c r="N733" s="43">
        <v>0.9</v>
      </c>
      <c r="O733" s="50">
        <f t="shared" si="11"/>
        <v>21989.999999999996</v>
      </c>
      <c r="P733" s="39" t="s">
        <v>19</v>
      </c>
    </row>
    <row r="734" spans="1:16" x14ac:dyDescent="0.35">
      <c r="A734" s="39" t="s">
        <v>5289</v>
      </c>
      <c r="B734" s="15">
        <v>46121</v>
      </c>
      <c r="C734" s="24">
        <v>46127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26337895</v>
      </c>
      <c r="K734" s="39" t="s">
        <v>6093</v>
      </c>
      <c r="L734" s="41" t="s">
        <v>6103</v>
      </c>
      <c r="M734" s="39">
        <v>219900</v>
      </c>
      <c r="N734" s="43">
        <v>0.9</v>
      </c>
      <c r="O734" s="50">
        <f t="shared" si="11"/>
        <v>21989.999999999996</v>
      </c>
      <c r="P734" s="39" t="s">
        <v>19</v>
      </c>
    </row>
    <row r="735" spans="1:16" x14ac:dyDescent="0.35">
      <c r="A735" s="39" t="s">
        <v>5289</v>
      </c>
      <c r="B735" s="15">
        <v>46121</v>
      </c>
      <c r="C735" s="24">
        <v>46127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26096682</v>
      </c>
      <c r="K735" s="39" t="s">
        <v>6104</v>
      </c>
      <c r="L735" s="41" t="s">
        <v>6105</v>
      </c>
      <c r="M735" s="39">
        <v>219900</v>
      </c>
      <c r="N735" s="43">
        <v>0.9</v>
      </c>
      <c r="O735" s="50">
        <f t="shared" si="11"/>
        <v>21989.999999999996</v>
      </c>
      <c r="P735" s="39" t="s">
        <v>19</v>
      </c>
    </row>
    <row r="736" spans="1:16" x14ac:dyDescent="0.35">
      <c r="A736" s="39" t="s">
        <v>5289</v>
      </c>
      <c r="B736" s="15">
        <v>46121</v>
      </c>
      <c r="C736" s="24">
        <v>46127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26096655</v>
      </c>
      <c r="K736" s="39" t="s">
        <v>6104</v>
      </c>
      <c r="L736" s="41" t="s">
        <v>6106</v>
      </c>
      <c r="M736" s="39">
        <v>219900</v>
      </c>
      <c r="N736" s="43">
        <v>0.9</v>
      </c>
      <c r="O736" s="50">
        <f t="shared" si="11"/>
        <v>21989.999999999996</v>
      </c>
      <c r="P736" s="39" t="s">
        <v>19</v>
      </c>
    </row>
    <row r="737" spans="1:16" x14ac:dyDescent="0.35">
      <c r="A737" s="39" t="s">
        <v>5289</v>
      </c>
      <c r="B737" s="15">
        <v>46121</v>
      </c>
      <c r="C737" s="24">
        <v>46127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26096664</v>
      </c>
      <c r="K737" s="39" t="s">
        <v>6104</v>
      </c>
      <c r="L737" s="41" t="s">
        <v>6107</v>
      </c>
      <c r="M737" s="39">
        <v>219900</v>
      </c>
      <c r="N737" s="43">
        <v>0.9</v>
      </c>
      <c r="O737" s="50">
        <f t="shared" si="11"/>
        <v>21989.999999999996</v>
      </c>
      <c r="P737" s="39" t="s">
        <v>19</v>
      </c>
    </row>
    <row r="738" spans="1:16" x14ac:dyDescent="0.35">
      <c r="A738" s="39" t="s">
        <v>5289</v>
      </c>
      <c r="B738" s="15">
        <v>46121</v>
      </c>
      <c r="C738" s="24">
        <v>46127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26096691</v>
      </c>
      <c r="K738" s="39" t="s">
        <v>6104</v>
      </c>
      <c r="L738" s="41" t="s">
        <v>6108</v>
      </c>
      <c r="M738" s="39">
        <v>219900</v>
      </c>
      <c r="N738" s="43">
        <v>0.9</v>
      </c>
      <c r="O738" s="50">
        <f t="shared" si="11"/>
        <v>21989.999999999996</v>
      </c>
      <c r="P738" s="39" t="s">
        <v>19</v>
      </c>
    </row>
    <row r="739" spans="1:16" x14ac:dyDescent="0.35">
      <c r="A739" s="39" t="s">
        <v>5289</v>
      </c>
      <c r="B739" s="15">
        <v>46121</v>
      </c>
      <c r="C739" s="24">
        <v>46127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26096673</v>
      </c>
      <c r="K739" s="39" t="s">
        <v>6104</v>
      </c>
      <c r="L739" s="41" t="s">
        <v>6109</v>
      </c>
      <c r="M739" s="39">
        <v>219900</v>
      </c>
      <c r="N739" s="43">
        <v>0.9</v>
      </c>
      <c r="O739" s="50">
        <f t="shared" si="11"/>
        <v>21989.999999999996</v>
      </c>
      <c r="P739" s="39" t="s">
        <v>19</v>
      </c>
    </row>
    <row r="740" spans="1:16" x14ac:dyDescent="0.35">
      <c r="A740" s="39" t="s">
        <v>5289</v>
      </c>
      <c r="B740" s="15">
        <v>46121</v>
      </c>
      <c r="C740" s="24">
        <v>46127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26096726</v>
      </c>
      <c r="K740" s="39" t="s">
        <v>6104</v>
      </c>
      <c r="L740" s="41" t="s">
        <v>6110</v>
      </c>
      <c r="M740" s="39">
        <v>219900</v>
      </c>
      <c r="N740" s="43">
        <v>0.9</v>
      </c>
      <c r="O740" s="50">
        <f t="shared" si="11"/>
        <v>21989.999999999996</v>
      </c>
      <c r="P740" s="39" t="s">
        <v>19</v>
      </c>
    </row>
    <row r="741" spans="1:16" x14ac:dyDescent="0.35">
      <c r="A741" s="39" t="s">
        <v>5289</v>
      </c>
      <c r="B741" s="15">
        <v>46121</v>
      </c>
      <c r="C741" s="24">
        <v>46127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26096744</v>
      </c>
      <c r="K741" s="39" t="s">
        <v>6104</v>
      </c>
      <c r="L741" s="41" t="s">
        <v>6111</v>
      </c>
      <c r="M741" s="39">
        <v>219900</v>
      </c>
      <c r="N741" s="43">
        <v>0.9</v>
      </c>
      <c r="O741" s="50">
        <f t="shared" si="11"/>
        <v>21989.999999999996</v>
      </c>
      <c r="P741" s="39" t="s">
        <v>19</v>
      </c>
    </row>
    <row r="742" spans="1:16" x14ac:dyDescent="0.35">
      <c r="A742" s="39" t="s">
        <v>5289</v>
      </c>
      <c r="B742" s="15">
        <v>46121</v>
      </c>
      <c r="C742" s="24">
        <v>46127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26096708</v>
      </c>
      <c r="K742" s="39" t="s">
        <v>6104</v>
      </c>
      <c r="L742" s="41" t="s">
        <v>6112</v>
      </c>
      <c r="M742" s="39">
        <v>219900</v>
      </c>
      <c r="N742" s="43">
        <v>0.9</v>
      </c>
      <c r="O742" s="50">
        <f t="shared" si="11"/>
        <v>21989.999999999996</v>
      </c>
      <c r="P742" s="39" t="s">
        <v>19</v>
      </c>
    </row>
    <row r="743" spans="1:16" x14ac:dyDescent="0.35">
      <c r="A743" s="39" t="s">
        <v>5289</v>
      </c>
      <c r="B743" s="15">
        <v>46121</v>
      </c>
      <c r="C743" s="24">
        <v>46127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26096717</v>
      </c>
      <c r="K743" s="39" t="s">
        <v>6104</v>
      </c>
      <c r="L743" s="41" t="s">
        <v>6113</v>
      </c>
      <c r="M743" s="39">
        <v>219900</v>
      </c>
      <c r="N743" s="43">
        <v>0.9</v>
      </c>
      <c r="O743" s="50">
        <f t="shared" si="11"/>
        <v>21989.999999999996</v>
      </c>
      <c r="P743" s="39" t="s">
        <v>19</v>
      </c>
    </row>
    <row r="744" spans="1:16" x14ac:dyDescent="0.35">
      <c r="A744" s="39" t="s">
        <v>5289</v>
      </c>
      <c r="B744" s="15">
        <v>46121</v>
      </c>
      <c r="C744" s="24">
        <v>46127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26096735</v>
      </c>
      <c r="K744" s="39" t="s">
        <v>6104</v>
      </c>
      <c r="L744" s="41" t="s">
        <v>6114</v>
      </c>
      <c r="M744" s="39">
        <v>219900</v>
      </c>
      <c r="N744" s="43">
        <v>0.9</v>
      </c>
      <c r="O744" s="50">
        <f t="shared" si="11"/>
        <v>21989.999999999996</v>
      </c>
      <c r="P744" s="39" t="s">
        <v>19</v>
      </c>
    </row>
    <row r="745" spans="1:16" x14ac:dyDescent="0.35">
      <c r="A745" s="39" t="s">
        <v>5289</v>
      </c>
      <c r="B745" s="15">
        <v>46121</v>
      </c>
      <c r="C745" s="24">
        <v>46127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26467950</v>
      </c>
      <c r="K745" s="39" t="s">
        <v>6115</v>
      </c>
      <c r="L745" s="41" t="s">
        <v>6116</v>
      </c>
      <c r="M745" s="39">
        <v>219900</v>
      </c>
      <c r="N745" s="43">
        <v>0.9</v>
      </c>
      <c r="O745" s="50">
        <f t="shared" si="11"/>
        <v>21989.999999999996</v>
      </c>
      <c r="P745" s="39" t="s">
        <v>19</v>
      </c>
    </row>
    <row r="746" spans="1:16" x14ac:dyDescent="0.35">
      <c r="A746" s="39" t="s">
        <v>5289</v>
      </c>
      <c r="B746" s="15">
        <v>46121</v>
      </c>
      <c r="C746" s="24">
        <v>46127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26467969</v>
      </c>
      <c r="K746" s="39" t="s">
        <v>6115</v>
      </c>
      <c r="L746" s="41" t="s">
        <v>6117</v>
      </c>
      <c r="M746" s="39">
        <v>219900</v>
      </c>
      <c r="N746" s="43">
        <v>0.9</v>
      </c>
      <c r="O746" s="50">
        <f t="shared" si="11"/>
        <v>21989.999999999996</v>
      </c>
      <c r="P746" s="39" t="s">
        <v>19</v>
      </c>
    </row>
    <row r="747" spans="1:16" x14ac:dyDescent="0.35">
      <c r="A747" s="39" t="s">
        <v>5289</v>
      </c>
      <c r="B747" s="15">
        <v>46121</v>
      </c>
      <c r="C747" s="24">
        <v>46127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26467932</v>
      </c>
      <c r="K747" s="39" t="s">
        <v>6115</v>
      </c>
      <c r="L747" s="41" t="s">
        <v>6118</v>
      </c>
      <c r="M747" s="39">
        <v>219900</v>
      </c>
      <c r="N747" s="43">
        <v>0.9</v>
      </c>
      <c r="O747" s="50">
        <f t="shared" si="11"/>
        <v>21989.999999999996</v>
      </c>
      <c r="P747" s="39" t="s">
        <v>19</v>
      </c>
    </row>
    <row r="748" spans="1:16" x14ac:dyDescent="0.35">
      <c r="A748" s="39" t="s">
        <v>5289</v>
      </c>
      <c r="B748" s="15">
        <v>46121</v>
      </c>
      <c r="C748" s="24">
        <v>46127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26467941</v>
      </c>
      <c r="K748" s="39" t="s">
        <v>6115</v>
      </c>
      <c r="L748" s="41" t="s">
        <v>6119</v>
      </c>
      <c r="M748" s="39">
        <v>219900</v>
      </c>
      <c r="N748" s="43">
        <v>0.9</v>
      </c>
      <c r="O748" s="50">
        <f t="shared" si="11"/>
        <v>21989.999999999996</v>
      </c>
      <c r="P748" s="39" t="s">
        <v>19</v>
      </c>
    </row>
    <row r="749" spans="1:16" x14ac:dyDescent="0.35">
      <c r="A749" s="39" t="s">
        <v>5289</v>
      </c>
      <c r="B749" s="15">
        <v>46121</v>
      </c>
      <c r="C749" s="24">
        <v>46127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26467978</v>
      </c>
      <c r="K749" s="39" t="s">
        <v>6115</v>
      </c>
      <c r="L749" s="41" t="s">
        <v>6120</v>
      </c>
      <c r="M749" s="39">
        <v>219900</v>
      </c>
      <c r="N749" s="43">
        <v>0.9</v>
      </c>
      <c r="O749" s="50">
        <f t="shared" si="11"/>
        <v>21989.999999999996</v>
      </c>
      <c r="P749" s="39" t="s">
        <v>19</v>
      </c>
    </row>
    <row r="750" spans="1:16" x14ac:dyDescent="0.35">
      <c r="A750" s="39" t="s">
        <v>5289</v>
      </c>
      <c r="B750" s="15">
        <v>46121</v>
      </c>
      <c r="C750" s="24">
        <v>46127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26467898</v>
      </c>
      <c r="K750" s="39" t="s">
        <v>6115</v>
      </c>
      <c r="L750" s="41" t="s">
        <v>6121</v>
      </c>
      <c r="M750" s="39">
        <v>219900</v>
      </c>
      <c r="N750" s="43">
        <v>0.9</v>
      </c>
      <c r="O750" s="50">
        <f t="shared" si="11"/>
        <v>21989.999999999996</v>
      </c>
      <c r="P750" s="39" t="s">
        <v>19</v>
      </c>
    </row>
    <row r="751" spans="1:16" x14ac:dyDescent="0.35">
      <c r="A751" s="39" t="s">
        <v>5289</v>
      </c>
      <c r="B751" s="15">
        <v>46121</v>
      </c>
      <c r="C751" s="24">
        <v>46127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26467923</v>
      </c>
      <c r="K751" s="39" t="s">
        <v>6115</v>
      </c>
      <c r="L751" s="41" t="s">
        <v>6122</v>
      </c>
      <c r="M751" s="39">
        <v>219900</v>
      </c>
      <c r="N751" s="43">
        <v>0.9</v>
      </c>
      <c r="O751" s="50">
        <f t="shared" si="11"/>
        <v>21989.999999999996</v>
      </c>
      <c r="P751" s="39" t="s">
        <v>19</v>
      </c>
    </row>
    <row r="752" spans="1:16" x14ac:dyDescent="0.35">
      <c r="A752" s="39" t="s">
        <v>5289</v>
      </c>
      <c r="B752" s="15">
        <v>46121</v>
      </c>
      <c r="C752" s="24">
        <v>46127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26467889</v>
      </c>
      <c r="K752" s="39" t="s">
        <v>6115</v>
      </c>
      <c r="L752" s="41" t="s">
        <v>6123</v>
      </c>
      <c r="M752" s="39">
        <v>219900</v>
      </c>
      <c r="N752" s="43">
        <v>0.9</v>
      </c>
      <c r="O752" s="50">
        <f t="shared" si="11"/>
        <v>21989.999999999996</v>
      </c>
      <c r="P752" s="39" t="s">
        <v>19</v>
      </c>
    </row>
    <row r="753" spans="1:16" x14ac:dyDescent="0.35">
      <c r="A753" s="39" t="s">
        <v>5289</v>
      </c>
      <c r="B753" s="15">
        <v>46121</v>
      </c>
      <c r="C753" s="24">
        <v>46127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26467905</v>
      </c>
      <c r="K753" s="39" t="s">
        <v>6115</v>
      </c>
      <c r="L753" s="41" t="s">
        <v>6124</v>
      </c>
      <c r="M753" s="39">
        <v>219900</v>
      </c>
      <c r="N753" s="43">
        <v>0.9</v>
      </c>
      <c r="O753" s="50">
        <f t="shared" si="11"/>
        <v>21989.999999999996</v>
      </c>
      <c r="P753" s="39" t="s">
        <v>19</v>
      </c>
    </row>
    <row r="754" spans="1:16" x14ac:dyDescent="0.35">
      <c r="A754" s="39" t="s">
        <v>5289</v>
      </c>
      <c r="B754" s="15">
        <v>46121</v>
      </c>
      <c r="C754" s="24">
        <v>46127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26467914</v>
      </c>
      <c r="K754" s="39" t="s">
        <v>6115</v>
      </c>
      <c r="L754" s="41" t="s">
        <v>6125</v>
      </c>
      <c r="M754" s="39">
        <v>219900</v>
      </c>
      <c r="N754" s="43">
        <v>0.9</v>
      </c>
      <c r="O754" s="50">
        <f t="shared" si="11"/>
        <v>21989.999999999996</v>
      </c>
      <c r="P754" s="39" t="s">
        <v>19</v>
      </c>
    </row>
    <row r="755" spans="1:16" x14ac:dyDescent="0.35">
      <c r="A755" s="39" t="s">
        <v>5289</v>
      </c>
      <c r="B755" s="15">
        <v>46121</v>
      </c>
      <c r="C755" s="24">
        <v>46127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26468271</v>
      </c>
      <c r="K755" s="39" t="s">
        <v>6126</v>
      </c>
      <c r="L755" s="41" t="s">
        <v>6127</v>
      </c>
      <c r="M755" s="39">
        <v>219900</v>
      </c>
      <c r="N755" s="43">
        <v>0.9</v>
      </c>
      <c r="O755" s="50">
        <f t="shared" si="11"/>
        <v>21989.999999999996</v>
      </c>
      <c r="P755" s="39" t="s">
        <v>19</v>
      </c>
    </row>
    <row r="756" spans="1:16" x14ac:dyDescent="0.35">
      <c r="A756" s="39" t="s">
        <v>5289</v>
      </c>
      <c r="B756" s="15">
        <v>46121</v>
      </c>
      <c r="C756" s="24">
        <v>46127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26468280</v>
      </c>
      <c r="K756" s="39" t="s">
        <v>6126</v>
      </c>
      <c r="L756" s="41" t="s">
        <v>6128</v>
      </c>
      <c r="M756" s="39">
        <v>219900</v>
      </c>
      <c r="N756" s="43">
        <v>0.9</v>
      </c>
      <c r="O756" s="50">
        <f t="shared" si="11"/>
        <v>21989.999999999996</v>
      </c>
      <c r="P756" s="39" t="s">
        <v>19</v>
      </c>
    </row>
    <row r="757" spans="1:16" x14ac:dyDescent="0.35">
      <c r="A757" s="39" t="s">
        <v>5289</v>
      </c>
      <c r="B757" s="15">
        <v>46121</v>
      </c>
      <c r="C757" s="24">
        <v>46127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26468299</v>
      </c>
      <c r="K757" s="39" t="s">
        <v>6126</v>
      </c>
      <c r="L757" s="41" t="s">
        <v>6129</v>
      </c>
      <c r="M757" s="39">
        <v>219900</v>
      </c>
      <c r="N757" s="43">
        <v>0.9</v>
      </c>
      <c r="O757" s="50">
        <f t="shared" si="11"/>
        <v>21989.999999999996</v>
      </c>
      <c r="P757" s="39" t="s">
        <v>19</v>
      </c>
    </row>
    <row r="758" spans="1:16" x14ac:dyDescent="0.35">
      <c r="A758" s="39" t="s">
        <v>5289</v>
      </c>
      <c r="B758" s="15">
        <v>46121</v>
      </c>
      <c r="C758" s="24">
        <v>46127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26468306</v>
      </c>
      <c r="K758" s="39" t="s">
        <v>6126</v>
      </c>
      <c r="L758" s="41" t="s">
        <v>6130</v>
      </c>
      <c r="M758" s="39">
        <v>219900</v>
      </c>
      <c r="N758" s="43">
        <v>0.9</v>
      </c>
      <c r="O758" s="50">
        <f t="shared" si="11"/>
        <v>21989.999999999996</v>
      </c>
      <c r="P758" s="39" t="s">
        <v>19</v>
      </c>
    </row>
    <row r="759" spans="1:16" x14ac:dyDescent="0.35">
      <c r="A759" s="39" t="s">
        <v>5289</v>
      </c>
      <c r="B759" s="15">
        <v>46121</v>
      </c>
      <c r="C759" s="24">
        <v>46127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26468315</v>
      </c>
      <c r="K759" s="39" t="s">
        <v>6126</v>
      </c>
      <c r="L759" s="41" t="s">
        <v>6131</v>
      </c>
      <c r="M759" s="39">
        <v>219900</v>
      </c>
      <c r="N759" s="43">
        <v>0.9</v>
      </c>
      <c r="O759" s="50">
        <f t="shared" si="11"/>
        <v>21989.999999999996</v>
      </c>
      <c r="P759" s="39" t="s">
        <v>19</v>
      </c>
    </row>
    <row r="760" spans="1:16" x14ac:dyDescent="0.35">
      <c r="A760" s="39" t="s">
        <v>5289</v>
      </c>
      <c r="B760" s="15">
        <v>46121</v>
      </c>
      <c r="C760" s="24">
        <v>46127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26468235</v>
      </c>
      <c r="K760" s="39" t="s">
        <v>6126</v>
      </c>
      <c r="L760" s="41" t="s">
        <v>6132</v>
      </c>
      <c r="M760" s="39">
        <v>219900</v>
      </c>
      <c r="N760" s="43">
        <v>0.9</v>
      </c>
      <c r="O760" s="50">
        <f t="shared" si="11"/>
        <v>21989.999999999996</v>
      </c>
      <c r="P760" s="39" t="s">
        <v>19</v>
      </c>
    </row>
    <row r="761" spans="1:16" x14ac:dyDescent="0.35">
      <c r="A761" s="39" t="s">
        <v>5289</v>
      </c>
      <c r="B761" s="15">
        <v>46121</v>
      </c>
      <c r="C761" s="24">
        <v>46127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26468253</v>
      </c>
      <c r="K761" s="39" t="s">
        <v>6126</v>
      </c>
      <c r="L761" s="41" t="s">
        <v>6133</v>
      </c>
      <c r="M761" s="39">
        <v>219900</v>
      </c>
      <c r="N761" s="43">
        <v>0.9</v>
      </c>
      <c r="O761" s="50">
        <f t="shared" si="11"/>
        <v>21989.999999999996</v>
      </c>
      <c r="P761" s="39" t="s">
        <v>19</v>
      </c>
    </row>
    <row r="762" spans="1:16" x14ac:dyDescent="0.35">
      <c r="A762" s="39" t="s">
        <v>5289</v>
      </c>
      <c r="B762" s="15">
        <v>46121</v>
      </c>
      <c r="C762" s="24">
        <v>46127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26468226</v>
      </c>
      <c r="K762" s="39" t="s">
        <v>6126</v>
      </c>
      <c r="L762" s="41" t="s">
        <v>6134</v>
      </c>
      <c r="M762" s="39">
        <v>219900</v>
      </c>
      <c r="N762" s="43">
        <v>0.9</v>
      </c>
      <c r="O762" s="50">
        <f t="shared" si="11"/>
        <v>21989.999999999996</v>
      </c>
      <c r="P762" s="39" t="s">
        <v>19</v>
      </c>
    </row>
    <row r="763" spans="1:16" x14ac:dyDescent="0.35">
      <c r="A763" s="39" t="s">
        <v>5289</v>
      </c>
      <c r="B763" s="15">
        <v>46121</v>
      </c>
      <c r="C763" s="24">
        <v>46127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26468244</v>
      </c>
      <c r="K763" s="39" t="s">
        <v>6126</v>
      </c>
      <c r="L763" s="41" t="s">
        <v>6135</v>
      </c>
      <c r="M763" s="39">
        <v>219900</v>
      </c>
      <c r="N763" s="43">
        <v>0.9</v>
      </c>
      <c r="O763" s="50">
        <f t="shared" si="11"/>
        <v>21989.999999999996</v>
      </c>
      <c r="P763" s="39" t="s">
        <v>19</v>
      </c>
    </row>
    <row r="764" spans="1:16" x14ac:dyDescent="0.35">
      <c r="A764" s="39" t="s">
        <v>5289</v>
      </c>
      <c r="B764" s="15">
        <v>46121</v>
      </c>
      <c r="C764" s="24">
        <v>46127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26468262</v>
      </c>
      <c r="K764" s="39" t="s">
        <v>6126</v>
      </c>
      <c r="L764" s="41" t="s">
        <v>6136</v>
      </c>
      <c r="M764" s="39">
        <v>219900</v>
      </c>
      <c r="N764" s="43">
        <v>0.9</v>
      </c>
      <c r="O764" s="50">
        <f t="shared" si="11"/>
        <v>21989.999999999996</v>
      </c>
      <c r="P764" s="39" t="s">
        <v>19</v>
      </c>
    </row>
    <row r="765" spans="1:16" x14ac:dyDescent="0.35">
      <c r="A765" s="39" t="s">
        <v>5289</v>
      </c>
      <c r="B765" s="15">
        <v>46121</v>
      </c>
      <c r="C765" s="24">
        <v>46127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26397348</v>
      </c>
      <c r="K765" s="39" t="s">
        <v>6137</v>
      </c>
      <c r="L765" s="41" t="s">
        <v>6138</v>
      </c>
      <c r="M765" s="39">
        <v>219900</v>
      </c>
      <c r="N765" s="43">
        <v>0.9</v>
      </c>
      <c r="O765" s="50">
        <f t="shared" si="11"/>
        <v>21989.999999999996</v>
      </c>
      <c r="P765" s="39" t="s">
        <v>19</v>
      </c>
    </row>
    <row r="766" spans="1:16" x14ac:dyDescent="0.35">
      <c r="A766" s="39" t="s">
        <v>5289</v>
      </c>
      <c r="B766" s="15">
        <v>46121</v>
      </c>
      <c r="C766" s="24">
        <v>46127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26397357</v>
      </c>
      <c r="K766" s="39" t="s">
        <v>6137</v>
      </c>
      <c r="L766" s="41" t="s">
        <v>6139</v>
      </c>
      <c r="M766" s="39">
        <v>219900</v>
      </c>
      <c r="N766" s="43">
        <v>0.9</v>
      </c>
      <c r="O766" s="50">
        <f t="shared" si="11"/>
        <v>21989.999999999996</v>
      </c>
      <c r="P766" s="39" t="s">
        <v>19</v>
      </c>
    </row>
    <row r="767" spans="1:16" x14ac:dyDescent="0.35">
      <c r="A767" s="39" t="s">
        <v>5289</v>
      </c>
      <c r="B767" s="15">
        <v>46121</v>
      </c>
      <c r="C767" s="24">
        <v>46127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26397375</v>
      </c>
      <c r="K767" s="39" t="s">
        <v>6137</v>
      </c>
      <c r="L767" s="41" t="s">
        <v>6140</v>
      </c>
      <c r="M767" s="39">
        <v>219900</v>
      </c>
      <c r="N767" s="43">
        <v>0.9</v>
      </c>
      <c r="O767" s="50">
        <f t="shared" si="11"/>
        <v>21989.999999999996</v>
      </c>
      <c r="P767" s="39" t="s">
        <v>19</v>
      </c>
    </row>
    <row r="768" spans="1:16" x14ac:dyDescent="0.35">
      <c r="A768" s="39" t="s">
        <v>5289</v>
      </c>
      <c r="B768" s="15">
        <v>46121</v>
      </c>
      <c r="C768" s="24">
        <v>46127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26397384</v>
      </c>
      <c r="K768" s="39" t="s">
        <v>6137</v>
      </c>
      <c r="L768" s="41" t="s">
        <v>6141</v>
      </c>
      <c r="M768" s="39">
        <v>219900</v>
      </c>
      <c r="N768" s="43">
        <v>0.9</v>
      </c>
      <c r="O768" s="50">
        <f t="shared" si="11"/>
        <v>21989.999999999996</v>
      </c>
      <c r="P768" s="39" t="s">
        <v>19</v>
      </c>
    </row>
    <row r="769" spans="1:16" x14ac:dyDescent="0.35">
      <c r="A769" s="39" t="s">
        <v>5289</v>
      </c>
      <c r="B769" s="15">
        <v>46121</v>
      </c>
      <c r="C769" s="24">
        <v>46127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26397366</v>
      </c>
      <c r="K769" s="39" t="s">
        <v>6137</v>
      </c>
      <c r="L769" s="41" t="s">
        <v>6142</v>
      </c>
      <c r="M769" s="39">
        <v>219900</v>
      </c>
      <c r="N769" s="43">
        <v>0.9</v>
      </c>
      <c r="O769" s="50">
        <f t="shared" si="11"/>
        <v>21989.999999999996</v>
      </c>
      <c r="P769" s="39" t="s">
        <v>19</v>
      </c>
    </row>
    <row r="770" spans="1:16" x14ac:dyDescent="0.35">
      <c r="A770" s="39" t="s">
        <v>5289</v>
      </c>
      <c r="B770" s="15">
        <v>46121</v>
      </c>
      <c r="C770" s="24">
        <v>46127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26397295</v>
      </c>
      <c r="K770" s="39" t="s">
        <v>6137</v>
      </c>
      <c r="L770" s="41" t="s">
        <v>6143</v>
      </c>
      <c r="M770" s="39">
        <v>219900</v>
      </c>
      <c r="N770" s="43">
        <v>0.9</v>
      </c>
      <c r="O770" s="50">
        <f t="shared" si="11"/>
        <v>21989.999999999996</v>
      </c>
      <c r="P770" s="39" t="s">
        <v>19</v>
      </c>
    </row>
    <row r="771" spans="1:16" x14ac:dyDescent="0.35">
      <c r="A771" s="39" t="s">
        <v>5289</v>
      </c>
      <c r="B771" s="15">
        <v>46121</v>
      </c>
      <c r="C771" s="24">
        <v>46127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26397302</v>
      </c>
      <c r="K771" s="39" t="s">
        <v>6137</v>
      </c>
      <c r="L771" s="41" t="s">
        <v>6144</v>
      </c>
      <c r="M771" s="39">
        <v>219900</v>
      </c>
      <c r="N771" s="43">
        <v>0.9</v>
      </c>
      <c r="O771" s="50">
        <f t="shared" ref="O771:O834" si="12">M771*(1-N771)</f>
        <v>21989.999999999996</v>
      </c>
      <c r="P771" s="39" t="s">
        <v>19</v>
      </c>
    </row>
    <row r="772" spans="1:16" x14ac:dyDescent="0.35">
      <c r="A772" s="39" t="s">
        <v>5289</v>
      </c>
      <c r="B772" s="15">
        <v>46121</v>
      </c>
      <c r="C772" s="24">
        <v>46127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26397320</v>
      </c>
      <c r="K772" s="39" t="s">
        <v>6137</v>
      </c>
      <c r="L772" s="41" t="s">
        <v>6145</v>
      </c>
      <c r="M772" s="39">
        <v>219900</v>
      </c>
      <c r="N772" s="43">
        <v>0.9</v>
      </c>
      <c r="O772" s="50">
        <f t="shared" si="12"/>
        <v>21989.999999999996</v>
      </c>
      <c r="P772" s="39" t="s">
        <v>19</v>
      </c>
    </row>
    <row r="773" spans="1:16" x14ac:dyDescent="0.35">
      <c r="A773" s="39" t="s">
        <v>5289</v>
      </c>
      <c r="B773" s="15">
        <v>46121</v>
      </c>
      <c r="C773" s="24">
        <v>46127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26397339</v>
      </c>
      <c r="K773" s="39" t="s">
        <v>6137</v>
      </c>
      <c r="L773" s="41" t="s">
        <v>6146</v>
      </c>
      <c r="M773" s="39">
        <v>219900</v>
      </c>
      <c r="N773" s="43">
        <v>0.9</v>
      </c>
      <c r="O773" s="50">
        <f t="shared" si="12"/>
        <v>21989.999999999996</v>
      </c>
      <c r="P773" s="39" t="s">
        <v>19</v>
      </c>
    </row>
    <row r="774" spans="1:16" x14ac:dyDescent="0.35">
      <c r="A774" s="39" t="s">
        <v>5289</v>
      </c>
      <c r="B774" s="15">
        <v>46121</v>
      </c>
      <c r="C774" s="24">
        <v>46127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26397311</v>
      </c>
      <c r="K774" s="39" t="s">
        <v>6137</v>
      </c>
      <c r="L774" s="41" t="s">
        <v>6147</v>
      </c>
      <c r="M774" s="39">
        <v>219900</v>
      </c>
      <c r="N774" s="43">
        <v>0.9</v>
      </c>
      <c r="O774" s="50">
        <f t="shared" si="12"/>
        <v>21989.999999999996</v>
      </c>
      <c r="P774" s="39" t="s">
        <v>19</v>
      </c>
    </row>
    <row r="775" spans="1:16" x14ac:dyDescent="0.35">
      <c r="A775" s="39" t="s">
        <v>5289</v>
      </c>
      <c r="B775" s="15">
        <v>46121</v>
      </c>
      <c r="C775" s="24">
        <v>46127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26397704</v>
      </c>
      <c r="K775" s="39" t="s">
        <v>6148</v>
      </c>
      <c r="L775" s="41" t="s">
        <v>6149</v>
      </c>
      <c r="M775" s="39">
        <v>219900</v>
      </c>
      <c r="N775" s="43">
        <v>0.9</v>
      </c>
      <c r="O775" s="50">
        <f t="shared" si="12"/>
        <v>21989.999999999996</v>
      </c>
      <c r="P775" s="39" t="s">
        <v>19</v>
      </c>
    </row>
    <row r="776" spans="1:16" x14ac:dyDescent="0.35">
      <c r="A776" s="39" t="s">
        <v>5289</v>
      </c>
      <c r="B776" s="15">
        <v>46121</v>
      </c>
      <c r="C776" s="24">
        <v>46127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26397713</v>
      </c>
      <c r="K776" s="39" t="s">
        <v>6148</v>
      </c>
      <c r="L776" s="41" t="s">
        <v>6150</v>
      </c>
      <c r="M776" s="39">
        <v>219900</v>
      </c>
      <c r="N776" s="43">
        <v>0.9</v>
      </c>
      <c r="O776" s="50">
        <f t="shared" si="12"/>
        <v>21989.999999999996</v>
      </c>
      <c r="P776" s="39" t="s">
        <v>19</v>
      </c>
    </row>
    <row r="777" spans="1:16" x14ac:dyDescent="0.35">
      <c r="A777" s="39" t="s">
        <v>5289</v>
      </c>
      <c r="B777" s="15">
        <v>46121</v>
      </c>
      <c r="C777" s="24">
        <v>46127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26397697</v>
      </c>
      <c r="K777" s="39" t="s">
        <v>6148</v>
      </c>
      <c r="L777" s="41" t="s">
        <v>6151</v>
      </c>
      <c r="M777" s="39">
        <v>219900</v>
      </c>
      <c r="N777" s="43">
        <v>0.9</v>
      </c>
      <c r="O777" s="50">
        <f t="shared" si="12"/>
        <v>21989.999999999996</v>
      </c>
      <c r="P777" s="39" t="s">
        <v>19</v>
      </c>
    </row>
    <row r="778" spans="1:16" x14ac:dyDescent="0.35">
      <c r="A778" s="39" t="s">
        <v>5289</v>
      </c>
      <c r="B778" s="15">
        <v>46121</v>
      </c>
      <c r="C778" s="24">
        <v>46127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26397722</v>
      </c>
      <c r="K778" s="39" t="s">
        <v>6148</v>
      </c>
      <c r="L778" s="41" t="s">
        <v>6152</v>
      </c>
      <c r="M778" s="39">
        <v>219900</v>
      </c>
      <c r="N778" s="43">
        <v>0.9</v>
      </c>
      <c r="O778" s="50">
        <f t="shared" si="12"/>
        <v>21989.999999999996</v>
      </c>
      <c r="P778" s="39" t="s">
        <v>19</v>
      </c>
    </row>
    <row r="779" spans="1:16" x14ac:dyDescent="0.35">
      <c r="A779" s="39" t="s">
        <v>5289</v>
      </c>
      <c r="B779" s="15">
        <v>46121</v>
      </c>
      <c r="C779" s="24">
        <v>46127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26397731</v>
      </c>
      <c r="K779" s="39" t="s">
        <v>6148</v>
      </c>
      <c r="L779" s="41" t="s">
        <v>6153</v>
      </c>
      <c r="M779" s="39">
        <v>219900</v>
      </c>
      <c r="N779" s="43">
        <v>0.9</v>
      </c>
      <c r="O779" s="50">
        <f t="shared" si="12"/>
        <v>21989.999999999996</v>
      </c>
      <c r="P779" s="39" t="s">
        <v>19</v>
      </c>
    </row>
    <row r="780" spans="1:16" x14ac:dyDescent="0.35">
      <c r="A780" s="39" t="s">
        <v>5289</v>
      </c>
      <c r="B780" s="15">
        <v>46121</v>
      </c>
      <c r="C780" s="24">
        <v>46127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26397679</v>
      </c>
      <c r="K780" s="39" t="s">
        <v>6148</v>
      </c>
      <c r="L780" s="41" t="s">
        <v>6154</v>
      </c>
      <c r="M780" s="39">
        <v>219900</v>
      </c>
      <c r="N780" s="43">
        <v>0.9</v>
      </c>
      <c r="O780" s="50">
        <f t="shared" si="12"/>
        <v>21989.999999999996</v>
      </c>
      <c r="P780" s="39" t="s">
        <v>19</v>
      </c>
    </row>
    <row r="781" spans="1:16" x14ac:dyDescent="0.35">
      <c r="A781" s="39" t="s">
        <v>5289</v>
      </c>
      <c r="B781" s="15">
        <v>46121</v>
      </c>
      <c r="C781" s="24">
        <v>46127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26397642</v>
      </c>
      <c r="K781" s="39" t="s">
        <v>6148</v>
      </c>
      <c r="L781" s="41" t="s">
        <v>6155</v>
      </c>
      <c r="M781" s="39">
        <v>219900</v>
      </c>
      <c r="N781" s="43">
        <v>0.9</v>
      </c>
      <c r="O781" s="50">
        <f t="shared" si="12"/>
        <v>21989.999999999996</v>
      </c>
      <c r="P781" s="39" t="s">
        <v>19</v>
      </c>
    </row>
    <row r="782" spans="1:16" x14ac:dyDescent="0.35">
      <c r="A782" s="39" t="s">
        <v>5289</v>
      </c>
      <c r="B782" s="15">
        <v>46121</v>
      </c>
      <c r="C782" s="24">
        <v>46127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26397651</v>
      </c>
      <c r="K782" s="39" t="s">
        <v>6148</v>
      </c>
      <c r="L782" s="41" t="s">
        <v>6156</v>
      </c>
      <c r="M782" s="39">
        <v>219900</v>
      </c>
      <c r="N782" s="43">
        <v>0.9</v>
      </c>
      <c r="O782" s="50">
        <f t="shared" si="12"/>
        <v>21989.999999999996</v>
      </c>
      <c r="P782" s="39" t="s">
        <v>19</v>
      </c>
    </row>
    <row r="783" spans="1:16" x14ac:dyDescent="0.35">
      <c r="A783" s="39" t="s">
        <v>5289</v>
      </c>
      <c r="B783" s="15">
        <v>46121</v>
      </c>
      <c r="C783" s="24">
        <v>46127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26397660</v>
      </c>
      <c r="K783" s="39" t="s">
        <v>6148</v>
      </c>
      <c r="L783" s="41" t="s">
        <v>6157</v>
      </c>
      <c r="M783" s="39">
        <v>219900</v>
      </c>
      <c r="N783" s="43">
        <v>0.9</v>
      </c>
      <c r="O783" s="50">
        <f t="shared" si="12"/>
        <v>21989.999999999996</v>
      </c>
      <c r="P783" s="39" t="s">
        <v>19</v>
      </c>
    </row>
    <row r="784" spans="1:16" x14ac:dyDescent="0.35">
      <c r="A784" s="39" t="s">
        <v>5289</v>
      </c>
      <c r="B784" s="15">
        <v>46121</v>
      </c>
      <c r="C784" s="24">
        <v>46127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26397688</v>
      </c>
      <c r="K784" s="39" t="s">
        <v>6148</v>
      </c>
      <c r="L784" s="41" t="s">
        <v>6158</v>
      </c>
      <c r="M784" s="39">
        <v>219900</v>
      </c>
      <c r="N784" s="43">
        <v>0.9</v>
      </c>
      <c r="O784" s="50">
        <f t="shared" si="12"/>
        <v>21989.999999999996</v>
      </c>
      <c r="P784" s="39" t="s">
        <v>19</v>
      </c>
    </row>
    <row r="785" spans="1:16" x14ac:dyDescent="0.35">
      <c r="A785" s="39" t="s">
        <v>5289</v>
      </c>
      <c r="B785" s="15">
        <v>46121</v>
      </c>
      <c r="C785" s="24">
        <v>46127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26461705</v>
      </c>
      <c r="K785" s="39" t="s">
        <v>6159</v>
      </c>
      <c r="L785" s="41" t="s">
        <v>6160</v>
      </c>
      <c r="M785" s="39">
        <v>179900</v>
      </c>
      <c r="N785" s="43">
        <v>0.9</v>
      </c>
      <c r="O785" s="50">
        <f t="shared" si="12"/>
        <v>17989.999999999996</v>
      </c>
      <c r="P785" s="39" t="s">
        <v>19</v>
      </c>
    </row>
    <row r="786" spans="1:16" x14ac:dyDescent="0.35">
      <c r="A786" s="39" t="s">
        <v>5289</v>
      </c>
      <c r="B786" s="15">
        <v>46121</v>
      </c>
      <c r="C786" s="24">
        <v>46127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26461661</v>
      </c>
      <c r="K786" s="39" t="s">
        <v>6159</v>
      </c>
      <c r="L786" s="41" t="s">
        <v>6161</v>
      </c>
      <c r="M786" s="39">
        <v>179900</v>
      </c>
      <c r="N786" s="43">
        <v>0.9</v>
      </c>
      <c r="O786" s="50">
        <f t="shared" si="12"/>
        <v>17989.999999999996</v>
      </c>
      <c r="P786" s="39" t="s">
        <v>19</v>
      </c>
    </row>
    <row r="787" spans="1:16" x14ac:dyDescent="0.35">
      <c r="A787" s="39" t="s">
        <v>5289</v>
      </c>
      <c r="B787" s="15">
        <v>46121</v>
      </c>
      <c r="C787" s="24">
        <v>46127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26461670</v>
      </c>
      <c r="K787" s="39" t="s">
        <v>6159</v>
      </c>
      <c r="L787" s="41" t="s">
        <v>6162</v>
      </c>
      <c r="M787" s="39">
        <v>179900</v>
      </c>
      <c r="N787" s="43">
        <v>0.9</v>
      </c>
      <c r="O787" s="50">
        <f t="shared" si="12"/>
        <v>17989.999999999996</v>
      </c>
      <c r="P787" s="39" t="s">
        <v>19</v>
      </c>
    </row>
    <row r="788" spans="1:16" x14ac:dyDescent="0.35">
      <c r="A788" s="39" t="s">
        <v>5289</v>
      </c>
      <c r="B788" s="15">
        <v>46121</v>
      </c>
      <c r="C788" s="24">
        <v>46127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26461689</v>
      </c>
      <c r="K788" s="39" t="s">
        <v>6159</v>
      </c>
      <c r="L788" s="41" t="s">
        <v>6163</v>
      </c>
      <c r="M788" s="39">
        <v>179900</v>
      </c>
      <c r="N788" s="43">
        <v>0.9</v>
      </c>
      <c r="O788" s="50">
        <f t="shared" si="12"/>
        <v>17989.999999999996</v>
      </c>
      <c r="P788" s="39" t="s">
        <v>19</v>
      </c>
    </row>
    <row r="789" spans="1:16" x14ac:dyDescent="0.35">
      <c r="A789" s="39" t="s">
        <v>5289</v>
      </c>
      <c r="B789" s="15">
        <v>46121</v>
      </c>
      <c r="C789" s="24">
        <v>46127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26461698</v>
      </c>
      <c r="K789" s="39" t="s">
        <v>6159</v>
      </c>
      <c r="L789" s="41" t="s">
        <v>6164</v>
      </c>
      <c r="M789" s="39">
        <v>179900</v>
      </c>
      <c r="N789" s="43">
        <v>0.9</v>
      </c>
      <c r="O789" s="50">
        <f t="shared" si="12"/>
        <v>17989.999999999996</v>
      </c>
      <c r="P789" s="39" t="s">
        <v>19</v>
      </c>
    </row>
    <row r="790" spans="1:16" x14ac:dyDescent="0.35">
      <c r="A790" s="39" t="s">
        <v>5289</v>
      </c>
      <c r="B790" s="15">
        <v>46121</v>
      </c>
      <c r="C790" s="24">
        <v>46127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26461769</v>
      </c>
      <c r="K790" s="39" t="s">
        <v>6159</v>
      </c>
      <c r="L790" s="41" t="s">
        <v>6165</v>
      </c>
      <c r="M790" s="39">
        <v>179900</v>
      </c>
      <c r="N790" s="43">
        <v>0.9</v>
      </c>
      <c r="O790" s="50">
        <f t="shared" si="12"/>
        <v>17989.999999999996</v>
      </c>
      <c r="P790" s="39" t="s">
        <v>19</v>
      </c>
    </row>
    <row r="791" spans="1:16" x14ac:dyDescent="0.35">
      <c r="A791" s="39" t="s">
        <v>5289</v>
      </c>
      <c r="B791" s="15">
        <v>46121</v>
      </c>
      <c r="C791" s="24">
        <v>46127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26461787</v>
      </c>
      <c r="K791" s="39" t="s">
        <v>6159</v>
      </c>
      <c r="L791" s="41" t="s">
        <v>6166</v>
      </c>
      <c r="M791" s="39">
        <v>179900</v>
      </c>
      <c r="N791" s="43">
        <v>0.9</v>
      </c>
      <c r="O791" s="50">
        <f t="shared" si="12"/>
        <v>17989.999999999996</v>
      </c>
      <c r="P791" s="39" t="s">
        <v>19</v>
      </c>
    </row>
    <row r="792" spans="1:16" x14ac:dyDescent="0.35">
      <c r="A792" s="39" t="s">
        <v>5289</v>
      </c>
      <c r="B792" s="15">
        <v>46121</v>
      </c>
      <c r="C792" s="24">
        <v>46127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26461796</v>
      </c>
      <c r="K792" s="39" t="s">
        <v>6159</v>
      </c>
      <c r="L792" s="41" t="s">
        <v>6167</v>
      </c>
      <c r="M792" s="39">
        <v>179900</v>
      </c>
      <c r="N792" s="43">
        <v>0.9</v>
      </c>
      <c r="O792" s="50">
        <f t="shared" si="12"/>
        <v>17989.999999999996</v>
      </c>
      <c r="P792" s="39" t="s">
        <v>19</v>
      </c>
    </row>
    <row r="793" spans="1:16" x14ac:dyDescent="0.35">
      <c r="A793" s="39" t="s">
        <v>5289</v>
      </c>
      <c r="B793" s="15">
        <v>46121</v>
      </c>
      <c r="C793" s="24">
        <v>46127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26461803</v>
      </c>
      <c r="K793" s="39" t="s">
        <v>6159</v>
      </c>
      <c r="L793" s="41" t="s">
        <v>6168</v>
      </c>
      <c r="M793" s="39">
        <v>179900</v>
      </c>
      <c r="N793" s="43">
        <v>0.9</v>
      </c>
      <c r="O793" s="50">
        <f t="shared" si="12"/>
        <v>17989.999999999996</v>
      </c>
      <c r="P793" s="39" t="s">
        <v>19</v>
      </c>
    </row>
    <row r="794" spans="1:16" x14ac:dyDescent="0.35">
      <c r="A794" s="39" t="s">
        <v>5289</v>
      </c>
      <c r="B794" s="15">
        <v>46121</v>
      </c>
      <c r="C794" s="24">
        <v>46127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26461778</v>
      </c>
      <c r="K794" s="39" t="s">
        <v>6159</v>
      </c>
      <c r="L794" s="41" t="s">
        <v>6169</v>
      </c>
      <c r="M794" s="39">
        <v>179900</v>
      </c>
      <c r="N794" s="43">
        <v>0.9</v>
      </c>
      <c r="O794" s="50">
        <f t="shared" si="12"/>
        <v>17989.999999999996</v>
      </c>
      <c r="P794" s="39" t="s">
        <v>19</v>
      </c>
    </row>
    <row r="795" spans="1:16" x14ac:dyDescent="0.35">
      <c r="A795" s="39" t="s">
        <v>5289</v>
      </c>
      <c r="B795" s="15">
        <v>46121</v>
      </c>
      <c r="C795" s="24">
        <v>46127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26461714</v>
      </c>
      <c r="K795" s="39" t="s">
        <v>6159</v>
      </c>
      <c r="L795" s="41" t="s">
        <v>6170</v>
      </c>
      <c r="M795" s="39">
        <v>179900</v>
      </c>
      <c r="N795" s="43">
        <v>0.9</v>
      </c>
      <c r="O795" s="50">
        <f t="shared" si="12"/>
        <v>17989.999999999996</v>
      </c>
      <c r="P795" s="39" t="s">
        <v>19</v>
      </c>
    </row>
    <row r="796" spans="1:16" x14ac:dyDescent="0.35">
      <c r="A796" s="39" t="s">
        <v>5289</v>
      </c>
      <c r="B796" s="15">
        <v>46121</v>
      </c>
      <c r="C796" s="24">
        <v>46127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26461741</v>
      </c>
      <c r="K796" s="39" t="s">
        <v>6159</v>
      </c>
      <c r="L796" s="41" t="s">
        <v>6171</v>
      </c>
      <c r="M796" s="39">
        <v>179900</v>
      </c>
      <c r="N796" s="43">
        <v>0.9</v>
      </c>
      <c r="O796" s="50">
        <f t="shared" si="12"/>
        <v>17989.999999999996</v>
      </c>
      <c r="P796" s="39" t="s">
        <v>19</v>
      </c>
    </row>
    <row r="797" spans="1:16" x14ac:dyDescent="0.35">
      <c r="A797" s="39" t="s">
        <v>5289</v>
      </c>
      <c r="B797" s="15">
        <v>46121</v>
      </c>
      <c r="C797" s="24">
        <v>46127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26461723</v>
      </c>
      <c r="K797" s="39" t="s">
        <v>6159</v>
      </c>
      <c r="L797" s="41" t="s">
        <v>6172</v>
      </c>
      <c r="M797" s="39">
        <v>179900</v>
      </c>
      <c r="N797" s="43">
        <v>0.9</v>
      </c>
      <c r="O797" s="50">
        <f t="shared" si="12"/>
        <v>17989.999999999996</v>
      </c>
      <c r="P797" s="39" t="s">
        <v>19</v>
      </c>
    </row>
    <row r="798" spans="1:16" x14ac:dyDescent="0.35">
      <c r="A798" s="39" t="s">
        <v>5289</v>
      </c>
      <c r="B798" s="15">
        <v>46121</v>
      </c>
      <c r="C798" s="24">
        <v>46127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26461732</v>
      </c>
      <c r="K798" s="39" t="s">
        <v>6159</v>
      </c>
      <c r="L798" s="41" t="s">
        <v>6173</v>
      </c>
      <c r="M798" s="39">
        <v>179900</v>
      </c>
      <c r="N798" s="43">
        <v>0.9</v>
      </c>
      <c r="O798" s="50">
        <f t="shared" si="12"/>
        <v>17989.999999999996</v>
      </c>
      <c r="P798" s="39" t="s">
        <v>19</v>
      </c>
    </row>
    <row r="799" spans="1:16" x14ac:dyDescent="0.35">
      <c r="A799" s="39" t="s">
        <v>5289</v>
      </c>
      <c r="B799" s="15">
        <v>46121</v>
      </c>
      <c r="C799" s="24">
        <v>46127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26461750</v>
      </c>
      <c r="K799" s="39" t="s">
        <v>6159</v>
      </c>
      <c r="L799" s="41" t="s">
        <v>6174</v>
      </c>
      <c r="M799" s="39">
        <v>179900</v>
      </c>
      <c r="N799" s="43">
        <v>0.9</v>
      </c>
      <c r="O799" s="50">
        <f t="shared" si="12"/>
        <v>17989.999999999996</v>
      </c>
      <c r="P799" s="39" t="s">
        <v>19</v>
      </c>
    </row>
    <row r="800" spans="1:16" x14ac:dyDescent="0.35">
      <c r="A800" s="39" t="s">
        <v>5289</v>
      </c>
      <c r="B800" s="15">
        <v>46121</v>
      </c>
      <c r="C800" s="24">
        <v>46127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26464597</v>
      </c>
      <c r="K800" s="39" t="s">
        <v>6175</v>
      </c>
      <c r="L800" s="41" t="s">
        <v>6176</v>
      </c>
      <c r="M800" s="39">
        <v>179900</v>
      </c>
      <c r="N800" s="43">
        <v>0.9</v>
      </c>
      <c r="O800" s="50">
        <f t="shared" si="12"/>
        <v>17989.999999999996</v>
      </c>
      <c r="P800" s="39" t="s">
        <v>19</v>
      </c>
    </row>
    <row r="801" spans="1:16" x14ac:dyDescent="0.35">
      <c r="A801" s="39" t="s">
        <v>5289</v>
      </c>
      <c r="B801" s="15">
        <v>46121</v>
      </c>
      <c r="C801" s="24">
        <v>46127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26464588</v>
      </c>
      <c r="K801" s="39" t="s">
        <v>6175</v>
      </c>
      <c r="L801" s="41" t="s">
        <v>6177</v>
      </c>
      <c r="M801" s="39">
        <v>179900</v>
      </c>
      <c r="N801" s="43">
        <v>0.9</v>
      </c>
      <c r="O801" s="50">
        <f t="shared" si="12"/>
        <v>17989.999999999996</v>
      </c>
      <c r="P801" s="39" t="s">
        <v>19</v>
      </c>
    </row>
    <row r="802" spans="1:16" x14ac:dyDescent="0.35">
      <c r="A802" s="39" t="s">
        <v>5289</v>
      </c>
      <c r="B802" s="15">
        <v>46121</v>
      </c>
      <c r="C802" s="24">
        <v>46127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26464604</v>
      </c>
      <c r="K802" s="39" t="s">
        <v>6175</v>
      </c>
      <c r="L802" s="41" t="s">
        <v>6178</v>
      </c>
      <c r="M802" s="39">
        <v>179900</v>
      </c>
      <c r="N802" s="43">
        <v>0.9</v>
      </c>
      <c r="O802" s="50">
        <f t="shared" si="12"/>
        <v>17989.999999999996</v>
      </c>
      <c r="P802" s="39" t="s">
        <v>19</v>
      </c>
    </row>
    <row r="803" spans="1:16" x14ac:dyDescent="0.35">
      <c r="A803" s="39" t="s">
        <v>5289</v>
      </c>
      <c r="B803" s="15">
        <v>46121</v>
      </c>
      <c r="C803" s="24">
        <v>46127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26464613</v>
      </c>
      <c r="K803" s="39" t="s">
        <v>6175</v>
      </c>
      <c r="L803" s="41" t="s">
        <v>6179</v>
      </c>
      <c r="M803" s="39">
        <v>179900</v>
      </c>
      <c r="N803" s="43">
        <v>0.9</v>
      </c>
      <c r="O803" s="50">
        <f t="shared" si="12"/>
        <v>17989.999999999996</v>
      </c>
      <c r="P803" s="39" t="s">
        <v>19</v>
      </c>
    </row>
    <row r="804" spans="1:16" x14ac:dyDescent="0.35">
      <c r="A804" s="39" t="s">
        <v>5289</v>
      </c>
      <c r="B804" s="15">
        <v>46121</v>
      </c>
      <c r="C804" s="24">
        <v>46127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26464622</v>
      </c>
      <c r="K804" s="39" t="s">
        <v>6175</v>
      </c>
      <c r="L804" s="41" t="s">
        <v>6180</v>
      </c>
      <c r="M804" s="39">
        <v>179900</v>
      </c>
      <c r="N804" s="43">
        <v>0.9</v>
      </c>
      <c r="O804" s="50">
        <f t="shared" si="12"/>
        <v>17989.999999999996</v>
      </c>
      <c r="P804" s="39" t="s">
        <v>19</v>
      </c>
    </row>
    <row r="805" spans="1:16" x14ac:dyDescent="0.35">
      <c r="A805" s="39" t="s">
        <v>5289</v>
      </c>
      <c r="B805" s="15">
        <v>46121</v>
      </c>
      <c r="C805" s="24">
        <v>46127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26464631</v>
      </c>
      <c r="K805" s="39" t="s">
        <v>6175</v>
      </c>
      <c r="L805" s="41" t="s">
        <v>6181</v>
      </c>
      <c r="M805" s="39">
        <v>179900</v>
      </c>
      <c r="N805" s="43">
        <v>0.9</v>
      </c>
      <c r="O805" s="50">
        <f t="shared" si="12"/>
        <v>17989.999999999996</v>
      </c>
      <c r="P805" s="39" t="s">
        <v>19</v>
      </c>
    </row>
    <row r="806" spans="1:16" x14ac:dyDescent="0.35">
      <c r="A806" s="39" t="s">
        <v>5289</v>
      </c>
      <c r="B806" s="15">
        <v>46121</v>
      </c>
      <c r="C806" s="24">
        <v>46127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26464640</v>
      </c>
      <c r="K806" s="39" t="s">
        <v>6175</v>
      </c>
      <c r="L806" s="41" t="s">
        <v>6182</v>
      </c>
      <c r="M806" s="39">
        <v>179900</v>
      </c>
      <c r="N806" s="43">
        <v>0.9</v>
      </c>
      <c r="O806" s="50">
        <f t="shared" si="12"/>
        <v>17989.999999999996</v>
      </c>
      <c r="P806" s="39" t="s">
        <v>19</v>
      </c>
    </row>
    <row r="807" spans="1:16" x14ac:dyDescent="0.35">
      <c r="A807" s="39" t="s">
        <v>5289</v>
      </c>
      <c r="B807" s="15">
        <v>46121</v>
      </c>
      <c r="C807" s="24">
        <v>46127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26464659</v>
      </c>
      <c r="K807" s="39" t="s">
        <v>6175</v>
      </c>
      <c r="L807" s="41" t="s">
        <v>6183</v>
      </c>
      <c r="M807" s="39">
        <v>179900</v>
      </c>
      <c r="N807" s="43">
        <v>0.9</v>
      </c>
      <c r="O807" s="50">
        <f t="shared" si="12"/>
        <v>17989.999999999996</v>
      </c>
      <c r="P807" s="39" t="s">
        <v>19</v>
      </c>
    </row>
    <row r="808" spans="1:16" x14ac:dyDescent="0.35">
      <c r="A808" s="39" t="s">
        <v>5289</v>
      </c>
      <c r="B808" s="15">
        <v>46121</v>
      </c>
      <c r="C808" s="24">
        <v>46127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26464668</v>
      </c>
      <c r="K808" s="39" t="s">
        <v>6175</v>
      </c>
      <c r="L808" s="41" t="s">
        <v>6184</v>
      </c>
      <c r="M808" s="39">
        <v>179900</v>
      </c>
      <c r="N808" s="43">
        <v>0.9</v>
      </c>
      <c r="O808" s="50">
        <f t="shared" si="12"/>
        <v>17989.999999999996</v>
      </c>
      <c r="P808" s="39" t="s">
        <v>19</v>
      </c>
    </row>
    <row r="809" spans="1:16" x14ac:dyDescent="0.35">
      <c r="A809" s="39" t="s">
        <v>5289</v>
      </c>
      <c r="B809" s="15">
        <v>46121</v>
      </c>
      <c r="C809" s="24">
        <v>46127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26464677</v>
      </c>
      <c r="K809" s="39" t="s">
        <v>6175</v>
      </c>
      <c r="L809" s="41" t="s">
        <v>6185</v>
      </c>
      <c r="M809" s="39">
        <v>179900</v>
      </c>
      <c r="N809" s="43">
        <v>0.9</v>
      </c>
      <c r="O809" s="50">
        <f t="shared" si="12"/>
        <v>17989.999999999996</v>
      </c>
      <c r="P809" s="39" t="s">
        <v>19</v>
      </c>
    </row>
    <row r="810" spans="1:16" x14ac:dyDescent="0.35">
      <c r="A810" s="39" t="s">
        <v>5289</v>
      </c>
      <c r="B810" s="15">
        <v>46121</v>
      </c>
      <c r="C810" s="24">
        <v>46127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26465943</v>
      </c>
      <c r="K810" s="39" t="s">
        <v>6186</v>
      </c>
      <c r="L810" s="41" t="s">
        <v>6187</v>
      </c>
      <c r="M810" s="39">
        <v>179900</v>
      </c>
      <c r="N810" s="43">
        <v>0.9</v>
      </c>
      <c r="O810" s="50">
        <f t="shared" si="12"/>
        <v>17989.999999999996</v>
      </c>
      <c r="P810" s="39" t="s">
        <v>19</v>
      </c>
    </row>
    <row r="811" spans="1:16" x14ac:dyDescent="0.35">
      <c r="A811" s="39" t="s">
        <v>5289</v>
      </c>
      <c r="B811" s="15">
        <v>46121</v>
      </c>
      <c r="C811" s="24">
        <v>46127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26465961</v>
      </c>
      <c r="K811" s="39" t="s">
        <v>6186</v>
      </c>
      <c r="L811" s="41" t="s">
        <v>6188</v>
      </c>
      <c r="M811" s="39">
        <v>179900</v>
      </c>
      <c r="N811" s="43">
        <v>0.9</v>
      </c>
      <c r="O811" s="50">
        <f t="shared" si="12"/>
        <v>17989.999999999996</v>
      </c>
      <c r="P811" s="39" t="s">
        <v>19</v>
      </c>
    </row>
    <row r="812" spans="1:16" x14ac:dyDescent="0.35">
      <c r="A812" s="39" t="s">
        <v>5289</v>
      </c>
      <c r="B812" s="15">
        <v>46121</v>
      </c>
      <c r="C812" s="24">
        <v>46127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26465925</v>
      </c>
      <c r="K812" s="39" t="s">
        <v>6186</v>
      </c>
      <c r="L812" s="41" t="s">
        <v>6189</v>
      </c>
      <c r="M812" s="39">
        <v>179900</v>
      </c>
      <c r="N812" s="43">
        <v>0.9</v>
      </c>
      <c r="O812" s="50">
        <f t="shared" si="12"/>
        <v>17989.999999999996</v>
      </c>
      <c r="P812" s="39" t="s">
        <v>19</v>
      </c>
    </row>
    <row r="813" spans="1:16" x14ac:dyDescent="0.35">
      <c r="A813" s="39" t="s">
        <v>5289</v>
      </c>
      <c r="B813" s="15">
        <v>46121</v>
      </c>
      <c r="C813" s="24">
        <v>46127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26465934</v>
      </c>
      <c r="K813" s="39" t="s">
        <v>6186</v>
      </c>
      <c r="L813" s="41" t="s">
        <v>6190</v>
      </c>
      <c r="M813" s="39">
        <v>179900</v>
      </c>
      <c r="N813" s="43">
        <v>0.9</v>
      </c>
      <c r="O813" s="50">
        <f t="shared" si="12"/>
        <v>17989.999999999996</v>
      </c>
      <c r="P813" s="39" t="s">
        <v>19</v>
      </c>
    </row>
    <row r="814" spans="1:16" x14ac:dyDescent="0.35">
      <c r="A814" s="39" t="s">
        <v>5289</v>
      </c>
      <c r="B814" s="15">
        <v>46121</v>
      </c>
      <c r="C814" s="24">
        <v>46127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26465952</v>
      </c>
      <c r="K814" s="39" t="s">
        <v>6186</v>
      </c>
      <c r="L814" s="41" t="s">
        <v>6191</v>
      </c>
      <c r="M814" s="39">
        <v>179900</v>
      </c>
      <c r="N814" s="43">
        <v>0.9</v>
      </c>
      <c r="O814" s="50">
        <f t="shared" si="12"/>
        <v>17989.999999999996</v>
      </c>
      <c r="P814" s="39" t="s">
        <v>19</v>
      </c>
    </row>
    <row r="815" spans="1:16" x14ac:dyDescent="0.35">
      <c r="A815" s="39" t="s">
        <v>5289</v>
      </c>
      <c r="B815" s="15">
        <v>46121</v>
      </c>
      <c r="C815" s="24">
        <v>46127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26465970</v>
      </c>
      <c r="K815" s="39" t="s">
        <v>6186</v>
      </c>
      <c r="L815" s="41" t="s">
        <v>6192</v>
      </c>
      <c r="M815" s="39">
        <v>179900</v>
      </c>
      <c r="N815" s="43">
        <v>0.9</v>
      </c>
      <c r="O815" s="50">
        <f t="shared" si="12"/>
        <v>17989.999999999996</v>
      </c>
      <c r="P815" s="39" t="s">
        <v>19</v>
      </c>
    </row>
    <row r="816" spans="1:16" x14ac:dyDescent="0.35">
      <c r="A816" s="39" t="s">
        <v>5289</v>
      </c>
      <c r="B816" s="15">
        <v>46121</v>
      </c>
      <c r="C816" s="24">
        <v>46127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26465989</v>
      </c>
      <c r="K816" s="39" t="s">
        <v>6186</v>
      </c>
      <c r="L816" s="41" t="s">
        <v>6193</v>
      </c>
      <c r="M816" s="39">
        <v>179900</v>
      </c>
      <c r="N816" s="43">
        <v>0.9</v>
      </c>
      <c r="O816" s="50">
        <f t="shared" si="12"/>
        <v>17989.999999999996</v>
      </c>
      <c r="P816" s="39" t="s">
        <v>19</v>
      </c>
    </row>
    <row r="817" spans="1:16" x14ac:dyDescent="0.35">
      <c r="A817" s="39" t="s">
        <v>5289</v>
      </c>
      <c r="B817" s="15">
        <v>46121</v>
      </c>
      <c r="C817" s="24">
        <v>46127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26465998</v>
      </c>
      <c r="K817" s="39" t="s">
        <v>6186</v>
      </c>
      <c r="L817" s="41" t="s">
        <v>6194</v>
      </c>
      <c r="M817" s="39">
        <v>179900</v>
      </c>
      <c r="N817" s="43">
        <v>0.9</v>
      </c>
      <c r="O817" s="50">
        <f t="shared" si="12"/>
        <v>17989.999999999996</v>
      </c>
      <c r="P817" s="39" t="s">
        <v>19</v>
      </c>
    </row>
    <row r="818" spans="1:16" x14ac:dyDescent="0.35">
      <c r="A818" s="39" t="s">
        <v>5289</v>
      </c>
      <c r="B818" s="15">
        <v>46121</v>
      </c>
      <c r="C818" s="24">
        <v>46127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26466004</v>
      </c>
      <c r="K818" s="39" t="s">
        <v>6186</v>
      </c>
      <c r="L818" s="41" t="s">
        <v>6195</v>
      </c>
      <c r="M818" s="39">
        <v>179900</v>
      </c>
      <c r="N818" s="43">
        <v>0.9</v>
      </c>
      <c r="O818" s="50">
        <f t="shared" si="12"/>
        <v>17989.999999999996</v>
      </c>
      <c r="P818" s="39" t="s">
        <v>19</v>
      </c>
    </row>
    <row r="819" spans="1:16" x14ac:dyDescent="0.35">
      <c r="A819" s="39" t="s">
        <v>5289</v>
      </c>
      <c r="B819" s="15">
        <v>46121</v>
      </c>
      <c r="C819" s="24">
        <v>46127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26466013</v>
      </c>
      <c r="K819" s="39" t="s">
        <v>6186</v>
      </c>
      <c r="L819" s="41" t="s">
        <v>6196</v>
      </c>
      <c r="M819" s="39">
        <v>179900</v>
      </c>
      <c r="N819" s="43">
        <v>0.9</v>
      </c>
      <c r="O819" s="50">
        <f t="shared" si="12"/>
        <v>17989.999999999996</v>
      </c>
      <c r="P819" s="39" t="s">
        <v>19</v>
      </c>
    </row>
    <row r="820" spans="1:16" x14ac:dyDescent="0.35">
      <c r="A820" s="39" t="s">
        <v>5289</v>
      </c>
      <c r="B820" s="15">
        <v>46121</v>
      </c>
      <c r="C820" s="24">
        <v>46127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26469341</v>
      </c>
      <c r="K820" s="39" t="s">
        <v>6197</v>
      </c>
      <c r="L820" s="41" t="s">
        <v>6198</v>
      </c>
      <c r="M820" s="39">
        <v>179900</v>
      </c>
      <c r="N820" s="43">
        <v>0.9</v>
      </c>
      <c r="O820" s="50">
        <f t="shared" si="12"/>
        <v>17989.999999999996</v>
      </c>
      <c r="P820" s="39" t="s">
        <v>19</v>
      </c>
    </row>
    <row r="821" spans="1:16" x14ac:dyDescent="0.35">
      <c r="A821" s="39" t="s">
        <v>5289</v>
      </c>
      <c r="B821" s="15">
        <v>46121</v>
      </c>
      <c r="C821" s="24">
        <v>46127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26469332</v>
      </c>
      <c r="K821" s="39" t="s">
        <v>6197</v>
      </c>
      <c r="L821" s="41" t="s">
        <v>6199</v>
      </c>
      <c r="M821" s="39">
        <v>179900</v>
      </c>
      <c r="N821" s="43">
        <v>0.9</v>
      </c>
      <c r="O821" s="50">
        <f t="shared" si="12"/>
        <v>17989.999999999996</v>
      </c>
      <c r="P821" s="39" t="s">
        <v>19</v>
      </c>
    </row>
    <row r="822" spans="1:16" x14ac:dyDescent="0.35">
      <c r="A822" s="39" t="s">
        <v>5289</v>
      </c>
      <c r="B822" s="15">
        <v>46121</v>
      </c>
      <c r="C822" s="24">
        <v>46127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26469350</v>
      </c>
      <c r="K822" s="39" t="s">
        <v>6197</v>
      </c>
      <c r="L822" s="41" t="s">
        <v>6200</v>
      </c>
      <c r="M822" s="39">
        <v>179900</v>
      </c>
      <c r="N822" s="43">
        <v>0.9</v>
      </c>
      <c r="O822" s="50">
        <f t="shared" si="12"/>
        <v>17989.999999999996</v>
      </c>
      <c r="P822" s="39" t="s">
        <v>19</v>
      </c>
    </row>
    <row r="823" spans="1:16" x14ac:dyDescent="0.35">
      <c r="A823" s="39" t="s">
        <v>5289</v>
      </c>
      <c r="B823" s="15">
        <v>46121</v>
      </c>
      <c r="C823" s="24">
        <v>46127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26469323</v>
      </c>
      <c r="K823" s="39" t="s">
        <v>6197</v>
      </c>
      <c r="L823" s="41" t="s">
        <v>6201</v>
      </c>
      <c r="M823" s="39">
        <v>179900</v>
      </c>
      <c r="N823" s="43">
        <v>0.9</v>
      </c>
      <c r="O823" s="50">
        <f t="shared" si="12"/>
        <v>17989.999999999996</v>
      </c>
      <c r="P823" s="39" t="s">
        <v>19</v>
      </c>
    </row>
    <row r="824" spans="1:16" x14ac:dyDescent="0.35">
      <c r="A824" s="39" t="s">
        <v>5289</v>
      </c>
      <c r="B824" s="15">
        <v>46121</v>
      </c>
      <c r="C824" s="24">
        <v>46127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26469289</v>
      </c>
      <c r="K824" s="39" t="s">
        <v>6197</v>
      </c>
      <c r="L824" s="41" t="s">
        <v>6202</v>
      </c>
      <c r="M824" s="39">
        <v>179900</v>
      </c>
      <c r="N824" s="43">
        <v>0.9</v>
      </c>
      <c r="O824" s="50">
        <f t="shared" si="12"/>
        <v>17989.999999999996</v>
      </c>
      <c r="P824" s="39" t="s">
        <v>19</v>
      </c>
    </row>
    <row r="825" spans="1:16" x14ac:dyDescent="0.35">
      <c r="A825" s="39" t="s">
        <v>5289</v>
      </c>
      <c r="B825" s="15">
        <v>46121</v>
      </c>
      <c r="C825" s="24">
        <v>46127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26469298</v>
      </c>
      <c r="K825" s="39" t="s">
        <v>6197</v>
      </c>
      <c r="L825" s="41" t="s">
        <v>6203</v>
      </c>
      <c r="M825" s="39">
        <v>179900</v>
      </c>
      <c r="N825" s="43">
        <v>0.9</v>
      </c>
      <c r="O825" s="50">
        <f t="shared" si="12"/>
        <v>17989.999999999996</v>
      </c>
      <c r="P825" s="39" t="s">
        <v>19</v>
      </c>
    </row>
    <row r="826" spans="1:16" x14ac:dyDescent="0.35">
      <c r="A826" s="39" t="s">
        <v>5289</v>
      </c>
      <c r="B826" s="15">
        <v>46121</v>
      </c>
      <c r="C826" s="24">
        <v>46127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26469305</v>
      </c>
      <c r="K826" s="39" t="s">
        <v>6197</v>
      </c>
      <c r="L826" s="41" t="s">
        <v>6204</v>
      </c>
      <c r="M826" s="39">
        <v>179900</v>
      </c>
      <c r="N826" s="43">
        <v>0.9</v>
      </c>
      <c r="O826" s="50">
        <f t="shared" si="12"/>
        <v>17989.999999999996</v>
      </c>
      <c r="P826" s="39" t="s">
        <v>19</v>
      </c>
    </row>
    <row r="827" spans="1:16" x14ac:dyDescent="0.35">
      <c r="A827" s="39" t="s">
        <v>5289</v>
      </c>
      <c r="B827" s="15">
        <v>46121</v>
      </c>
      <c r="C827" s="24">
        <v>46127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26469314</v>
      </c>
      <c r="K827" s="39" t="s">
        <v>6197</v>
      </c>
      <c r="L827" s="41" t="s">
        <v>6205</v>
      </c>
      <c r="M827" s="39">
        <v>179900</v>
      </c>
      <c r="N827" s="43">
        <v>0.9</v>
      </c>
      <c r="O827" s="50">
        <f t="shared" si="12"/>
        <v>17989.999999999996</v>
      </c>
      <c r="P827" s="39" t="s">
        <v>19</v>
      </c>
    </row>
    <row r="828" spans="1:16" x14ac:dyDescent="0.35">
      <c r="A828" s="39" t="s">
        <v>5289</v>
      </c>
      <c r="B828" s="15">
        <v>46121</v>
      </c>
      <c r="C828" s="24">
        <v>46127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26471178</v>
      </c>
      <c r="K828" s="39" t="s">
        <v>6206</v>
      </c>
      <c r="L828" s="41" t="s">
        <v>6207</v>
      </c>
      <c r="M828" s="39">
        <v>219900</v>
      </c>
      <c r="N828" s="43">
        <v>0.9</v>
      </c>
      <c r="O828" s="50">
        <f t="shared" si="12"/>
        <v>21989.999999999996</v>
      </c>
      <c r="P828" s="39" t="s">
        <v>19</v>
      </c>
    </row>
    <row r="829" spans="1:16" x14ac:dyDescent="0.35">
      <c r="A829" s="39" t="s">
        <v>5289</v>
      </c>
      <c r="B829" s="15">
        <v>46121</v>
      </c>
      <c r="C829" s="24">
        <v>46127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26471141</v>
      </c>
      <c r="K829" s="39" t="s">
        <v>6206</v>
      </c>
      <c r="L829" s="41" t="s">
        <v>6208</v>
      </c>
      <c r="M829" s="39">
        <v>219900</v>
      </c>
      <c r="N829" s="43">
        <v>0.9</v>
      </c>
      <c r="O829" s="50">
        <f t="shared" si="12"/>
        <v>21989.999999999996</v>
      </c>
      <c r="P829" s="39" t="s">
        <v>19</v>
      </c>
    </row>
    <row r="830" spans="1:16" x14ac:dyDescent="0.35">
      <c r="A830" s="39" t="s">
        <v>5289</v>
      </c>
      <c r="B830" s="15">
        <v>46121</v>
      </c>
      <c r="C830" s="24">
        <v>46127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26471150</v>
      </c>
      <c r="K830" s="39" t="s">
        <v>6206</v>
      </c>
      <c r="L830" s="41" t="s">
        <v>6209</v>
      </c>
      <c r="M830" s="39">
        <v>219900</v>
      </c>
      <c r="N830" s="43">
        <v>0.9</v>
      </c>
      <c r="O830" s="50">
        <f t="shared" si="12"/>
        <v>21989.999999999996</v>
      </c>
      <c r="P830" s="39" t="s">
        <v>19</v>
      </c>
    </row>
    <row r="831" spans="1:16" x14ac:dyDescent="0.35">
      <c r="A831" s="39" t="s">
        <v>5289</v>
      </c>
      <c r="B831" s="15">
        <v>46121</v>
      </c>
      <c r="C831" s="24">
        <v>46127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26471169</v>
      </c>
      <c r="K831" s="39" t="s">
        <v>6206</v>
      </c>
      <c r="L831" s="41" t="s">
        <v>6210</v>
      </c>
      <c r="M831" s="39">
        <v>219900</v>
      </c>
      <c r="N831" s="43">
        <v>0.9</v>
      </c>
      <c r="O831" s="50">
        <f t="shared" si="12"/>
        <v>21989.999999999996</v>
      </c>
      <c r="P831" s="39" t="s">
        <v>19</v>
      </c>
    </row>
    <row r="832" spans="1:16" x14ac:dyDescent="0.35">
      <c r="A832" s="39" t="s">
        <v>5289</v>
      </c>
      <c r="B832" s="15">
        <v>46121</v>
      </c>
      <c r="C832" s="24">
        <v>46127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26471212</v>
      </c>
      <c r="K832" s="39" t="s">
        <v>6206</v>
      </c>
      <c r="L832" s="41" t="s">
        <v>6211</v>
      </c>
      <c r="M832" s="39">
        <v>219900</v>
      </c>
      <c r="N832" s="43">
        <v>0.9</v>
      </c>
      <c r="O832" s="50">
        <f t="shared" si="12"/>
        <v>21989.999999999996</v>
      </c>
      <c r="P832" s="39" t="s">
        <v>19</v>
      </c>
    </row>
    <row r="833" spans="1:16" x14ac:dyDescent="0.35">
      <c r="A833" s="39" t="s">
        <v>5289</v>
      </c>
      <c r="B833" s="15">
        <v>46121</v>
      </c>
      <c r="C833" s="24">
        <v>46127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26471196</v>
      </c>
      <c r="K833" s="39" t="s">
        <v>6206</v>
      </c>
      <c r="L833" s="41" t="s">
        <v>6212</v>
      </c>
      <c r="M833" s="39">
        <v>219900</v>
      </c>
      <c r="N833" s="43">
        <v>0.9</v>
      </c>
      <c r="O833" s="50">
        <f t="shared" si="12"/>
        <v>21989.999999999996</v>
      </c>
      <c r="P833" s="39" t="s">
        <v>19</v>
      </c>
    </row>
    <row r="834" spans="1:16" x14ac:dyDescent="0.35">
      <c r="A834" s="39" t="s">
        <v>5289</v>
      </c>
      <c r="B834" s="15">
        <v>46121</v>
      </c>
      <c r="C834" s="24">
        <v>46127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26471187</v>
      </c>
      <c r="K834" s="39" t="s">
        <v>6206</v>
      </c>
      <c r="L834" s="41" t="s">
        <v>6213</v>
      </c>
      <c r="M834" s="39">
        <v>219900</v>
      </c>
      <c r="N834" s="43">
        <v>0.9</v>
      </c>
      <c r="O834" s="50">
        <f t="shared" si="12"/>
        <v>21989.999999999996</v>
      </c>
      <c r="P834" s="39" t="s">
        <v>19</v>
      </c>
    </row>
    <row r="835" spans="1:16" x14ac:dyDescent="0.35">
      <c r="A835" s="39" t="s">
        <v>5289</v>
      </c>
      <c r="B835" s="15">
        <v>46121</v>
      </c>
      <c r="C835" s="24">
        <v>46127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26471203</v>
      </c>
      <c r="K835" s="39" t="s">
        <v>6206</v>
      </c>
      <c r="L835" s="41" t="s">
        <v>6214</v>
      </c>
      <c r="M835" s="39">
        <v>219900</v>
      </c>
      <c r="N835" s="43">
        <v>0.9</v>
      </c>
      <c r="O835" s="50">
        <f t="shared" ref="O835:O898" si="13">M835*(1-N835)</f>
        <v>21989.999999999996</v>
      </c>
      <c r="P835" s="39" t="s">
        <v>19</v>
      </c>
    </row>
    <row r="836" spans="1:16" x14ac:dyDescent="0.35">
      <c r="A836" s="39" t="s">
        <v>5289</v>
      </c>
      <c r="B836" s="15">
        <v>46121</v>
      </c>
      <c r="C836" s="24">
        <v>46127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26468753</v>
      </c>
      <c r="K836" s="39" t="s">
        <v>6215</v>
      </c>
      <c r="L836" s="41" t="s">
        <v>6216</v>
      </c>
      <c r="M836" s="39">
        <v>219900</v>
      </c>
      <c r="N836" s="43">
        <v>0.9</v>
      </c>
      <c r="O836" s="50">
        <f t="shared" si="13"/>
        <v>21989.999999999996</v>
      </c>
      <c r="P836" s="39" t="s">
        <v>19</v>
      </c>
    </row>
    <row r="837" spans="1:16" x14ac:dyDescent="0.35">
      <c r="A837" s="39" t="s">
        <v>5289</v>
      </c>
      <c r="B837" s="15">
        <v>46121</v>
      </c>
      <c r="C837" s="24">
        <v>46127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26468726</v>
      </c>
      <c r="K837" s="39" t="s">
        <v>6215</v>
      </c>
      <c r="L837" s="41" t="s">
        <v>6217</v>
      </c>
      <c r="M837" s="39">
        <v>219900</v>
      </c>
      <c r="N837" s="43">
        <v>0.9</v>
      </c>
      <c r="O837" s="50">
        <f t="shared" si="13"/>
        <v>21989.999999999996</v>
      </c>
      <c r="P837" s="39" t="s">
        <v>19</v>
      </c>
    </row>
    <row r="838" spans="1:16" x14ac:dyDescent="0.35">
      <c r="A838" s="39" t="s">
        <v>5289</v>
      </c>
      <c r="B838" s="15">
        <v>46121</v>
      </c>
      <c r="C838" s="24">
        <v>46127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26468744</v>
      </c>
      <c r="K838" s="39" t="s">
        <v>6215</v>
      </c>
      <c r="L838" s="41" t="s">
        <v>6218</v>
      </c>
      <c r="M838" s="39">
        <v>219900</v>
      </c>
      <c r="N838" s="43">
        <v>0.9</v>
      </c>
      <c r="O838" s="50">
        <f t="shared" si="13"/>
        <v>21989.999999999996</v>
      </c>
      <c r="P838" s="39" t="s">
        <v>19</v>
      </c>
    </row>
    <row r="839" spans="1:16" x14ac:dyDescent="0.35">
      <c r="A839" s="39" t="s">
        <v>5289</v>
      </c>
      <c r="B839" s="15">
        <v>46121</v>
      </c>
      <c r="C839" s="24">
        <v>46127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26468717</v>
      </c>
      <c r="K839" s="39" t="s">
        <v>6215</v>
      </c>
      <c r="L839" s="41" t="s">
        <v>6219</v>
      </c>
      <c r="M839" s="39">
        <v>219900</v>
      </c>
      <c r="N839" s="43">
        <v>0.9</v>
      </c>
      <c r="O839" s="50">
        <f t="shared" si="13"/>
        <v>21989.999999999996</v>
      </c>
      <c r="P839" s="39" t="s">
        <v>19</v>
      </c>
    </row>
    <row r="840" spans="1:16" x14ac:dyDescent="0.35">
      <c r="A840" s="39" t="s">
        <v>5289</v>
      </c>
      <c r="B840" s="15">
        <v>46121</v>
      </c>
      <c r="C840" s="24">
        <v>46127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26468735</v>
      </c>
      <c r="K840" s="39" t="s">
        <v>6215</v>
      </c>
      <c r="L840" s="41" t="s">
        <v>6220</v>
      </c>
      <c r="M840" s="39">
        <v>219900</v>
      </c>
      <c r="N840" s="43">
        <v>0.9</v>
      </c>
      <c r="O840" s="50">
        <f t="shared" si="13"/>
        <v>21989.999999999996</v>
      </c>
      <c r="P840" s="39" t="s">
        <v>19</v>
      </c>
    </row>
    <row r="841" spans="1:16" x14ac:dyDescent="0.35">
      <c r="A841" s="39" t="s">
        <v>5289</v>
      </c>
      <c r="B841" s="15">
        <v>46121</v>
      </c>
      <c r="C841" s="24">
        <v>46127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26468664</v>
      </c>
      <c r="K841" s="39" t="s">
        <v>6215</v>
      </c>
      <c r="L841" s="41" t="s">
        <v>6221</v>
      </c>
      <c r="M841" s="39">
        <v>219900</v>
      </c>
      <c r="N841" s="43">
        <v>0.9</v>
      </c>
      <c r="O841" s="50">
        <f t="shared" si="13"/>
        <v>21989.999999999996</v>
      </c>
      <c r="P841" s="39" t="s">
        <v>19</v>
      </c>
    </row>
    <row r="842" spans="1:16" x14ac:dyDescent="0.35">
      <c r="A842" s="39" t="s">
        <v>5289</v>
      </c>
      <c r="B842" s="15">
        <v>46121</v>
      </c>
      <c r="C842" s="24">
        <v>46127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26468691</v>
      </c>
      <c r="K842" s="39" t="s">
        <v>6215</v>
      </c>
      <c r="L842" s="41" t="s">
        <v>6222</v>
      </c>
      <c r="M842" s="39">
        <v>219900</v>
      </c>
      <c r="N842" s="43">
        <v>0.9</v>
      </c>
      <c r="O842" s="50">
        <f t="shared" si="13"/>
        <v>21989.999999999996</v>
      </c>
      <c r="P842" s="39" t="s">
        <v>19</v>
      </c>
    </row>
    <row r="843" spans="1:16" x14ac:dyDescent="0.35">
      <c r="A843" s="39" t="s">
        <v>5289</v>
      </c>
      <c r="B843" s="15">
        <v>46121</v>
      </c>
      <c r="C843" s="24">
        <v>46127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26468682</v>
      </c>
      <c r="K843" s="39" t="s">
        <v>6215</v>
      </c>
      <c r="L843" s="41" t="s">
        <v>6223</v>
      </c>
      <c r="M843" s="39">
        <v>219900</v>
      </c>
      <c r="N843" s="43">
        <v>0.9</v>
      </c>
      <c r="O843" s="50">
        <f t="shared" si="13"/>
        <v>21989.999999999996</v>
      </c>
      <c r="P843" s="39" t="s">
        <v>19</v>
      </c>
    </row>
    <row r="844" spans="1:16" x14ac:dyDescent="0.35">
      <c r="A844" s="39" t="s">
        <v>5289</v>
      </c>
      <c r="B844" s="15">
        <v>46121</v>
      </c>
      <c r="C844" s="24">
        <v>46127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26468673</v>
      </c>
      <c r="K844" s="39" t="s">
        <v>6215</v>
      </c>
      <c r="L844" s="41" t="s">
        <v>6224</v>
      </c>
      <c r="M844" s="39">
        <v>219900</v>
      </c>
      <c r="N844" s="43">
        <v>0.9</v>
      </c>
      <c r="O844" s="50">
        <f t="shared" si="13"/>
        <v>21989.999999999996</v>
      </c>
      <c r="P844" s="39" t="s">
        <v>19</v>
      </c>
    </row>
    <row r="845" spans="1:16" x14ac:dyDescent="0.35">
      <c r="A845" s="39" t="s">
        <v>5289</v>
      </c>
      <c r="B845" s="15">
        <v>46121</v>
      </c>
      <c r="C845" s="24">
        <v>46127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26468708</v>
      </c>
      <c r="K845" s="39" t="s">
        <v>6215</v>
      </c>
      <c r="L845" s="41" t="s">
        <v>6225</v>
      </c>
      <c r="M845" s="39">
        <v>219900</v>
      </c>
      <c r="N845" s="43">
        <v>0.9</v>
      </c>
      <c r="O845" s="50">
        <f t="shared" si="13"/>
        <v>21989.999999999996</v>
      </c>
      <c r="P845" s="39" t="s">
        <v>19</v>
      </c>
    </row>
    <row r="846" spans="1:16" x14ac:dyDescent="0.35">
      <c r="A846" s="39" t="s">
        <v>5289</v>
      </c>
      <c r="B846" s="15">
        <v>46121</v>
      </c>
      <c r="C846" s="24">
        <v>46127</v>
      </c>
      <c r="D846" s="39">
        <v>3232</v>
      </c>
      <c r="E846" s="39">
        <v>327</v>
      </c>
      <c r="F846" s="39">
        <v>2</v>
      </c>
      <c r="G846" s="39">
        <v>2</v>
      </c>
      <c r="H846" s="39"/>
      <c r="I846" s="39" t="s">
        <v>17</v>
      </c>
      <c r="J846" s="39">
        <v>26346689</v>
      </c>
      <c r="K846" s="39" t="s">
        <v>6226</v>
      </c>
      <c r="L846" s="41" t="s">
        <v>6227</v>
      </c>
      <c r="M846" s="39">
        <v>239900</v>
      </c>
      <c r="N846" s="43">
        <v>0.9</v>
      </c>
      <c r="O846" s="50">
        <f t="shared" si="13"/>
        <v>23989.999999999996</v>
      </c>
      <c r="P846" s="39" t="s">
        <v>19</v>
      </c>
    </row>
    <row r="847" spans="1:16" x14ac:dyDescent="0.35">
      <c r="A847" s="39" t="s">
        <v>5289</v>
      </c>
      <c r="B847" s="15">
        <v>46121</v>
      </c>
      <c r="C847" s="24">
        <v>46127</v>
      </c>
      <c r="D847" s="39">
        <v>3232</v>
      </c>
      <c r="E847" s="39">
        <v>327</v>
      </c>
      <c r="F847" s="39">
        <v>2</v>
      </c>
      <c r="G847" s="39">
        <v>2</v>
      </c>
      <c r="H847" s="39"/>
      <c r="I847" s="39" t="s">
        <v>17</v>
      </c>
      <c r="J847" s="39">
        <v>26346698</v>
      </c>
      <c r="K847" s="39" t="s">
        <v>6226</v>
      </c>
      <c r="L847" s="41" t="s">
        <v>6228</v>
      </c>
      <c r="M847" s="39">
        <v>239900</v>
      </c>
      <c r="N847" s="43">
        <v>0.9</v>
      </c>
      <c r="O847" s="50">
        <f t="shared" si="13"/>
        <v>23989.999999999996</v>
      </c>
      <c r="P847" s="39" t="s">
        <v>19</v>
      </c>
    </row>
    <row r="848" spans="1:16" x14ac:dyDescent="0.35">
      <c r="A848" s="39" t="s">
        <v>5289</v>
      </c>
      <c r="B848" s="15">
        <v>46121</v>
      </c>
      <c r="C848" s="24">
        <v>46127</v>
      </c>
      <c r="D848" s="39">
        <v>3232</v>
      </c>
      <c r="E848" s="39">
        <v>327</v>
      </c>
      <c r="F848" s="39">
        <v>2</v>
      </c>
      <c r="G848" s="39">
        <v>2</v>
      </c>
      <c r="H848" s="39"/>
      <c r="I848" s="39" t="s">
        <v>17</v>
      </c>
      <c r="J848" s="39">
        <v>26346670</v>
      </c>
      <c r="K848" s="39" t="s">
        <v>6226</v>
      </c>
      <c r="L848" s="41" t="s">
        <v>6229</v>
      </c>
      <c r="M848" s="39">
        <v>239900</v>
      </c>
      <c r="N848" s="43">
        <v>0.9</v>
      </c>
      <c r="O848" s="50">
        <f t="shared" si="13"/>
        <v>23989.999999999996</v>
      </c>
      <c r="P848" s="39" t="s">
        <v>19</v>
      </c>
    </row>
    <row r="849" spans="1:16" x14ac:dyDescent="0.35">
      <c r="A849" s="39" t="s">
        <v>5289</v>
      </c>
      <c r="B849" s="15">
        <v>46121</v>
      </c>
      <c r="C849" s="24">
        <v>46127</v>
      </c>
      <c r="D849" s="39">
        <v>3232</v>
      </c>
      <c r="E849" s="39">
        <v>327</v>
      </c>
      <c r="F849" s="39">
        <v>2</v>
      </c>
      <c r="G849" s="39">
        <v>2</v>
      </c>
      <c r="H849" s="39"/>
      <c r="I849" s="39" t="s">
        <v>17</v>
      </c>
      <c r="J849" s="39">
        <v>26346705</v>
      </c>
      <c r="K849" s="39" t="s">
        <v>6226</v>
      </c>
      <c r="L849" s="41" t="s">
        <v>6230</v>
      </c>
      <c r="M849" s="39">
        <v>239900</v>
      </c>
      <c r="N849" s="43">
        <v>0.9</v>
      </c>
      <c r="O849" s="50">
        <f t="shared" si="13"/>
        <v>23989.999999999996</v>
      </c>
      <c r="P849" s="39" t="s">
        <v>19</v>
      </c>
    </row>
    <row r="850" spans="1:16" x14ac:dyDescent="0.35">
      <c r="A850" s="39" t="s">
        <v>5289</v>
      </c>
      <c r="B850" s="15">
        <v>46121</v>
      </c>
      <c r="C850" s="24">
        <v>46127</v>
      </c>
      <c r="D850" s="39">
        <v>3232</v>
      </c>
      <c r="E850" s="39">
        <v>327</v>
      </c>
      <c r="F850" s="39">
        <v>2</v>
      </c>
      <c r="G850" s="39">
        <v>2</v>
      </c>
      <c r="H850" s="39"/>
      <c r="I850" s="39" t="s">
        <v>17</v>
      </c>
      <c r="J850" s="39">
        <v>26346714</v>
      </c>
      <c r="K850" s="39" t="s">
        <v>6226</v>
      </c>
      <c r="L850" s="41" t="s">
        <v>6231</v>
      </c>
      <c r="M850" s="39">
        <v>239900</v>
      </c>
      <c r="N850" s="43">
        <v>0.9</v>
      </c>
      <c r="O850" s="50">
        <f t="shared" si="13"/>
        <v>23989.999999999996</v>
      </c>
      <c r="P850" s="39" t="s">
        <v>19</v>
      </c>
    </row>
    <row r="851" spans="1:16" x14ac:dyDescent="0.35">
      <c r="A851" s="39" t="s">
        <v>5289</v>
      </c>
      <c r="B851" s="15">
        <v>46121</v>
      </c>
      <c r="C851" s="24">
        <v>46127</v>
      </c>
      <c r="D851" s="39">
        <v>3232</v>
      </c>
      <c r="E851" s="39">
        <v>327</v>
      </c>
      <c r="F851" s="39">
        <v>2</v>
      </c>
      <c r="G851" s="39">
        <v>2</v>
      </c>
      <c r="H851" s="39"/>
      <c r="I851" s="39" t="s">
        <v>17</v>
      </c>
      <c r="J851" s="39">
        <v>26346643</v>
      </c>
      <c r="K851" s="39" t="s">
        <v>6226</v>
      </c>
      <c r="L851" s="41" t="s">
        <v>6232</v>
      </c>
      <c r="M851" s="39">
        <v>239900</v>
      </c>
      <c r="N851" s="43">
        <v>0.9</v>
      </c>
      <c r="O851" s="50">
        <f t="shared" si="13"/>
        <v>23989.999999999996</v>
      </c>
      <c r="P851" s="39" t="s">
        <v>19</v>
      </c>
    </row>
    <row r="852" spans="1:16" x14ac:dyDescent="0.35">
      <c r="A852" s="39" t="s">
        <v>5289</v>
      </c>
      <c r="B852" s="15">
        <v>46121</v>
      </c>
      <c r="C852" s="24">
        <v>46127</v>
      </c>
      <c r="D852" s="39">
        <v>3232</v>
      </c>
      <c r="E852" s="39">
        <v>327</v>
      </c>
      <c r="F852" s="39">
        <v>2</v>
      </c>
      <c r="G852" s="39">
        <v>2</v>
      </c>
      <c r="H852" s="39"/>
      <c r="I852" s="39" t="s">
        <v>17</v>
      </c>
      <c r="J852" s="39">
        <v>26346634</v>
      </c>
      <c r="K852" s="39" t="s">
        <v>6226</v>
      </c>
      <c r="L852" s="41" t="s">
        <v>6233</v>
      </c>
      <c r="M852" s="39">
        <v>239900</v>
      </c>
      <c r="N852" s="43">
        <v>0.9</v>
      </c>
      <c r="O852" s="50">
        <f t="shared" si="13"/>
        <v>23989.999999999996</v>
      </c>
      <c r="P852" s="39" t="s">
        <v>19</v>
      </c>
    </row>
    <row r="853" spans="1:16" x14ac:dyDescent="0.35">
      <c r="A853" s="39" t="s">
        <v>5289</v>
      </c>
      <c r="B853" s="15">
        <v>46121</v>
      </c>
      <c r="C853" s="24">
        <v>46127</v>
      </c>
      <c r="D853" s="39">
        <v>3232</v>
      </c>
      <c r="E853" s="39">
        <v>327</v>
      </c>
      <c r="F853" s="39">
        <v>2</v>
      </c>
      <c r="G853" s="39">
        <v>2</v>
      </c>
      <c r="H853" s="39"/>
      <c r="I853" s="39" t="s">
        <v>17</v>
      </c>
      <c r="J853" s="39">
        <v>26346661</v>
      </c>
      <c r="K853" s="39" t="s">
        <v>6226</v>
      </c>
      <c r="L853" s="41" t="s">
        <v>6234</v>
      </c>
      <c r="M853" s="39">
        <v>239900</v>
      </c>
      <c r="N853" s="43">
        <v>0.9</v>
      </c>
      <c r="O853" s="50">
        <f t="shared" si="13"/>
        <v>23989.999999999996</v>
      </c>
      <c r="P853" s="39" t="s">
        <v>19</v>
      </c>
    </row>
    <row r="854" spans="1:16" x14ac:dyDescent="0.35">
      <c r="A854" s="39" t="s">
        <v>5289</v>
      </c>
      <c r="B854" s="15">
        <v>46121</v>
      </c>
      <c r="C854" s="24">
        <v>46127</v>
      </c>
      <c r="D854" s="39">
        <v>3232</v>
      </c>
      <c r="E854" s="39">
        <v>327</v>
      </c>
      <c r="F854" s="39">
        <v>2</v>
      </c>
      <c r="G854" s="39">
        <v>2</v>
      </c>
      <c r="H854" s="39"/>
      <c r="I854" s="39" t="s">
        <v>17</v>
      </c>
      <c r="J854" s="39">
        <v>26346625</v>
      </c>
      <c r="K854" s="39" t="s">
        <v>6226</v>
      </c>
      <c r="L854" s="41" t="s">
        <v>6235</v>
      </c>
      <c r="M854" s="39">
        <v>239900</v>
      </c>
      <c r="N854" s="43">
        <v>0.9</v>
      </c>
      <c r="O854" s="50">
        <f t="shared" si="13"/>
        <v>23989.999999999996</v>
      </c>
      <c r="P854" s="39" t="s">
        <v>19</v>
      </c>
    </row>
    <row r="855" spans="1:16" x14ac:dyDescent="0.35">
      <c r="A855" s="39" t="s">
        <v>5289</v>
      </c>
      <c r="B855" s="15">
        <v>46121</v>
      </c>
      <c r="C855" s="24">
        <v>46127</v>
      </c>
      <c r="D855" s="39">
        <v>3232</v>
      </c>
      <c r="E855" s="39">
        <v>327</v>
      </c>
      <c r="F855" s="39">
        <v>2</v>
      </c>
      <c r="G855" s="39">
        <v>2</v>
      </c>
      <c r="H855" s="39"/>
      <c r="I855" s="39" t="s">
        <v>17</v>
      </c>
      <c r="J855" s="39">
        <v>26346652</v>
      </c>
      <c r="K855" s="39" t="s">
        <v>6226</v>
      </c>
      <c r="L855" s="41" t="s">
        <v>6236</v>
      </c>
      <c r="M855" s="39">
        <v>239900</v>
      </c>
      <c r="N855" s="43">
        <v>0.9</v>
      </c>
      <c r="O855" s="50">
        <f t="shared" si="13"/>
        <v>23989.999999999996</v>
      </c>
      <c r="P855" s="39" t="s">
        <v>19</v>
      </c>
    </row>
    <row r="856" spans="1:16" x14ac:dyDescent="0.35">
      <c r="A856" s="39" t="s">
        <v>5289</v>
      </c>
      <c r="B856" s="15">
        <v>46121</v>
      </c>
      <c r="C856" s="24">
        <v>46127</v>
      </c>
      <c r="D856" s="39">
        <v>3232</v>
      </c>
      <c r="E856" s="39">
        <v>327</v>
      </c>
      <c r="F856" s="39">
        <v>2</v>
      </c>
      <c r="G856" s="39">
        <v>2</v>
      </c>
      <c r="H856" s="39"/>
      <c r="I856" s="39" t="s">
        <v>17</v>
      </c>
      <c r="J856" s="39">
        <v>26347240</v>
      </c>
      <c r="K856" s="39" t="s">
        <v>6237</v>
      </c>
      <c r="L856" s="41" t="s">
        <v>6238</v>
      </c>
      <c r="M856" s="39">
        <v>239900</v>
      </c>
      <c r="N856" s="43">
        <v>0.9</v>
      </c>
      <c r="O856" s="50">
        <f t="shared" si="13"/>
        <v>23989.999999999996</v>
      </c>
      <c r="P856" s="39" t="s">
        <v>19</v>
      </c>
    </row>
    <row r="857" spans="1:16" x14ac:dyDescent="0.35">
      <c r="A857" s="39" t="s">
        <v>5289</v>
      </c>
      <c r="B857" s="15">
        <v>46121</v>
      </c>
      <c r="C857" s="24">
        <v>46127</v>
      </c>
      <c r="D857" s="39">
        <v>3232</v>
      </c>
      <c r="E857" s="39">
        <v>327</v>
      </c>
      <c r="F857" s="39">
        <v>2</v>
      </c>
      <c r="G857" s="39">
        <v>2</v>
      </c>
      <c r="H857" s="39"/>
      <c r="I857" s="39" t="s">
        <v>17</v>
      </c>
      <c r="J857" s="39">
        <v>26347277</v>
      </c>
      <c r="K857" s="39" t="s">
        <v>6237</v>
      </c>
      <c r="L857" s="41" t="s">
        <v>6239</v>
      </c>
      <c r="M857" s="39">
        <v>239900</v>
      </c>
      <c r="N857" s="43">
        <v>0.9</v>
      </c>
      <c r="O857" s="50">
        <f t="shared" si="13"/>
        <v>23989.999999999996</v>
      </c>
      <c r="P857" s="39" t="s">
        <v>19</v>
      </c>
    </row>
    <row r="858" spans="1:16" x14ac:dyDescent="0.35">
      <c r="A858" s="39" t="s">
        <v>5289</v>
      </c>
      <c r="B858" s="15">
        <v>46121</v>
      </c>
      <c r="C858" s="24">
        <v>46127</v>
      </c>
      <c r="D858" s="39">
        <v>3232</v>
      </c>
      <c r="E858" s="39">
        <v>327</v>
      </c>
      <c r="F858" s="39">
        <v>2</v>
      </c>
      <c r="G858" s="39">
        <v>2</v>
      </c>
      <c r="H858" s="39"/>
      <c r="I858" s="39" t="s">
        <v>17</v>
      </c>
      <c r="J858" s="39">
        <v>26347259</v>
      </c>
      <c r="K858" s="39" t="s">
        <v>6237</v>
      </c>
      <c r="L858" s="41" t="s">
        <v>6240</v>
      </c>
      <c r="M858" s="39">
        <v>239900</v>
      </c>
      <c r="N858" s="43">
        <v>0.9</v>
      </c>
      <c r="O858" s="50">
        <f t="shared" si="13"/>
        <v>23989.999999999996</v>
      </c>
      <c r="P858" s="39" t="s">
        <v>19</v>
      </c>
    </row>
    <row r="859" spans="1:16" x14ac:dyDescent="0.35">
      <c r="A859" s="39" t="s">
        <v>5289</v>
      </c>
      <c r="B859" s="15">
        <v>46121</v>
      </c>
      <c r="C859" s="24">
        <v>46127</v>
      </c>
      <c r="D859" s="39">
        <v>3232</v>
      </c>
      <c r="E859" s="39">
        <v>327</v>
      </c>
      <c r="F859" s="39">
        <v>2</v>
      </c>
      <c r="G859" s="39">
        <v>2</v>
      </c>
      <c r="H859" s="39"/>
      <c r="I859" s="39" t="s">
        <v>17</v>
      </c>
      <c r="J859" s="39">
        <v>26347268</v>
      </c>
      <c r="K859" s="39" t="s">
        <v>6237</v>
      </c>
      <c r="L859" s="41" t="s">
        <v>6241</v>
      </c>
      <c r="M859" s="39">
        <v>239900</v>
      </c>
      <c r="N859" s="43">
        <v>0.9</v>
      </c>
      <c r="O859" s="50">
        <f t="shared" si="13"/>
        <v>23989.999999999996</v>
      </c>
      <c r="P859" s="39" t="s">
        <v>19</v>
      </c>
    </row>
    <row r="860" spans="1:16" x14ac:dyDescent="0.35">
      <c r="A860" s="39" t="s">
        <v>5289</v>
      </c>
      <c r="B860" s="15">
        <v>46121</v>
      </c>
      <c r="C860" s="24">
        <v>46127</v>
      </c>
      <c r="D860" s="39">
        <v>3232</v>
      </c>
      <c r="E860" s="39">
        <v>327</v>
      </c>
      <c r="F860" s="39">
        <v>2</v>
      </c>
      <c r="G860" s="39">
        <v>2</v>
      </c>
      <c r="H860" s="39"/>
      <c r="I860" s="39" t="s">
        <v>17</v>
      </c>
      <c r="J860" s="39">
        <v>26347286</v>
      </c>
      <c r="K860" s="39" t="s">
        <v>6237</v>
      </c>
      <c r="L860" s="41" t="s">
        <v>6242</v>
      </c>
      <c r="M860" s="39">
        <v>239900</v>
      </c>
      <c r="N860" s="43">
        <v>0.9</v>
      </c>
      <c r="O860" s="50">
        <f t="shared" si="13"/>
        <v>23989.999999999996</v>
      </c>
      <c r="P860" s="39" t="s">
        <v>19</v>
      </c>
    </row>
    <row r="861" spans="1:16" x14ac:dyDescent="0.35">
      <c r="A861" s="39" t="s">
        <v>5289</v>
      </c>
      <c r="B861" s="15">
        <v>46121</v>
      </c>
      <c r="C861" s="24">
        <v>46127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26466442</v>
      </c>
      <c r="K861" s="39" t="s">
        <v>6243</v>
      </c>
      <c r="L861" s="41" t="s">
        <v>6244</v>
      </c>
      <c r="M861" s="39">
        <v>259900</v>
      </c>
      <c r="N861" s="43">
        <v>0.9</v>
      </c>
      <c r="O861" s="50">
        <f t="shared" si="13"/>
        <v>25989.999999999993</v>
      </c>
      <c r="P861" s="39" t="s">
        <v>19</v>
      </c>
    </row>
    <row r="862" spans="1:16" x14ac:dyDescent="0.35">
      <c r="A862" s="39" t="s">
        <v>5289</v>
      </c>
      <c r="B862" s="15">
        <v>46121</v>
      </c>
      <c r="C862" s="24">
        <v>46127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26466479</v>
      </c>
      <c r="K862" s="39" t="s">
        <v>6243</v>
      </c>
      <c r="L862" s="41" t="s">
        <v>6245</v>
      </c>
      <c r="M862" s="39">
        <v>259900</v>
      </c>
      <c r="N862" s="43">
        <v>0.9</v>
      </c>
      <c r="O862" s="50">
        <f t="shared" si="13"/>
        <v>25989.999999999993</v>
      </c>
      <c r="P862" s="39" t="s">
        <v>19</v>
      </c>
    </row>
    <row r="863" spans="1:16" x14ac:dyDescent="0.35">
      <c r="A863" s="39" t="s">
        <v>5289</v>
      </c>
      <c r="B863" s="15">
        <v>46121</v>
      </c>
      <c r="C863" s="24">
        <v>46127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26466451</v>
      </c>
      <c r="K863" s="39" t="s">
        <v>6243</v>
      </c>
      <c r="L863" s="41" t="s">
        <v>6246</v>
      </c>
      <c r="M863" s="39">
        <v>259900</v>
      </c>
      <c r="N863" s="43">
        <v>0.9</v>
      </c>
      <c r="O863" s="50">
        <f t="shared" si="13"/>
        <v>25989.999999999993</v>
      </c>
      <c r="P863" s="39" t="s">
        <v>19</v>
      </c>
    </row>
    <row r="864" spans="1:16" x14ac:dyDescent="0.35">
      <c r="A864" s="39" t="s">
        <v>5289</v>
      </c>
      <c r="B864" s="15">
        <v>46121</v>
      </c>
      <c r="C864" s="24">
        <v>46127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26466460</v>
      </c>
      <c r="K864" s="39" t="s">
        <v>6243</v>
      </c>
      <c r="L864" s="41" t="s">
        <v>6247</v>
      </c>
      <c r="M864" s="39">
        <v>259900</v>
      </c>
      <c r="N864" s="43">
        <v>0.9</v>
      </c>
      <c r="O864" s="50">
        <f t="shared" si="13"/>
        <v>25989.999999999993</v>
      </c>
      <c r="P864" s="39" t="s">
        <v>19</v>
      </c>
    </row>
    <row r="865" spans="1:16" x14ac:dyDescent="0.35">
      <c r="A865" s="39" t="s">
        <v>5289</v>
      </c>
      <c r="B865" s="15">
        <v>46121</v>
      </c>
      <c r="C865" s="24">
        <v>46127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26466488</v>
      </c>
      <c r="K865" s="39" t="s">
        <v>6243</v>
      </c>
      <c r="L865" s="41" t="s">
        <v>6248</v>
      </c>
      <c r="M865" s="39">
        <v>259900</v>
      </c>
      <c r="N865" s="43">
        <v>0.9</v>
      </c>
      <c r="O865" s="50">
        <f t="shared" si="13"/>
        <v>25989.999999999993</v>
      </c>
      <c r="P865" s="39" t="s">
        <v>19</v>
      </c>
    </row>
    <row r="866" spans="1:16" x14ac:dyDescent="0.35">
      <c r="A866" s="39" t="s">
        <v>5289</v>
      </c>
      <c r="B866" s="15">
        <v>46121</v>
      </c>
      <c r="C866" s="24">
        <v>46127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26466513</v>
      </c>
      <c r="K866" s="39" t="s">
        <v>6243</v>
      </c>
      <c r="L866" s="41" t="s">
        <v>6249</v>
      </c>
      <c r="M866" s="39">
        <v>259900</v>
      </c>
      <c r="N866" s="43">
        <v>0.9</v>
      </c>
      <c r="O866" s="50">
        <f t="shared" si="13"/>
        <v>25989.999999999993</v>
      </c>
      <c r="P866" s="39" t="s">
        <v>19</v>
      </c>
    </row>
    <row r="867" spans="1:16" x14ac:dyDescent="0.35">
      <c r="A867" s="39" t="s">
        <v>5289</v>
      </c>
      <c r="B867" s="15">
        <v>46121</v>
      </c>
      <c r="C867" s="24">
        <v>46127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26466531</v>
      </c>
      <c r="K867" s="39" t="s">
        <v>6243</v>
      </c>
      <c r="L867" s="41" t="s">
        <v>6250</v>
      </c>
      <c r="M867" s="39">
        <v>259900</v>
      </c>
      <c r="N867" s="43">
        <v>0.9</v>
      </c>
      <c r="O867" s="50">
        <f t="shared" si="13"/>
        <v>25989.999999999993</v>
      </c>
      <c r="P867" s="39" t="s">
        <v>19</v>
      </c>
    </row>
    <row r="868" spans="1:16" x14ac:dyDescent="0.35">
      <c r="A868" s="39" t="s">
        <v>5289</v>
      </c>
      <c r="B868" s="15">
        <v>46121</v>
      </c>
      <c r="C868" s="24">
        <v>46127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26466504</v>
      </c>
      <c r="K868" s="39" t="s">
        <v>6243</v>
      </c>
      <c r="L868" s="41" t="s">
        <v>6251</v>
      </c>
      <c r="M868" s="39">
        <v>259900</v>
      </c>
      <c r="N868" s="43">
        <v>0.9</v>
      </c>
      <c r="O868" s="50">
        <f t="shared" si="13"/>
        <v>25989.999999999993</v>
      </c>
      <c r="P868" s="39" t="s">
        <v>19</v>
      </c>
    </row>
    <row r="869" spans="1:16" x14ac:dyDescent="0.35">
      <c r="A869" s="39" t="s">
        <v>5289</v>
      </c>
      <c r="B869" s="15">
        <v>46121</v>
      </c>
      <c r="C869" s="24">
        <v>46127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26466497</v>
      </c>
      <c r="K869" s="39" t="s">
        <v>6243</v>
      </c>
      <c r="L869" s="41" t="s">
        <v>6252</v>
      </c>
      <c r="M869" s="39">
        <v>259900</v>
      </c>
      <c r="N869" s="43">
        <v>0.9</v>
      </c>
      <c r="O869" s="50">
        <f t="shared" si="13"/>
        <v>25989.999999999993</v>
      </c>
      <c r="P869" s="39" t="s">
        <v>19</v>
      </c>
    </row>
    <row r="870" spans="1:16" x14ac:dyDescent="0.35">
      <c r="A870" s="39" t="s">
        <v>5289</v>
      </c>
      <c r="B870" s="15">
        <v>46121</v>
      </c>
      <c r="C870" s="24">
        <v>46127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26466522</v>
      </c>
      <c r="K870" s="39" t="s">
        <v>6243</v>
      </c>
      <c r="L870" s="41" t="s">
        <v>6253</v>
      </c>
      <c r="M870" s="39">
        <v>259900</v>
      </c>
      <c r="N870" s="43">
        <v>0.9</v>
      </c>
      <c r="O870" s="50">
        <f t="shared" si="13"/>
        <v>25989.999999999993</v>
      </c>
      <c r="P870" s="39" t="s">
        <v>19</v>
      </c>
    </row>
    <row r="871" spans="1:16" x14ac:dyDescent="0.35">
      <c r="A871" s="39" t="s">
        <v>5289</v>
      </c>
      <c r="B871" s="15">
        <v>46121</v>
      </c>
      <c r="C871" s="24">
        <v>46127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26402046</v>
      </c>
      <c r="K871" s="39" t="s">
        <v>6254</v>
      </c>
      <c r="L871" s="41" t="s">
        <v>6255</v>
      </c>
      <c r="M871" s="39">
        <v>199900</v>
      </c>
      <c r="N871" s="43">
        <v>0.9</v>
      </c>
      <c r="O871" s="50">
        <f t="shared" si="13"/>
        <v>19989.999999999996</v>
      </c>
      <c r="P871" s="39" t="s">
        <v>19</v>
      </c>
    </row>
    <row r="872" spans="1:16" x14ac:dyDescent="0.35">
      <c r="A872" s="39" t="s">
        <v>5289</v>
      </c>
      <c r="B872" s="15">
        <v>46121</v>
      </c>
      <c r="C872" s="24">
        <v>46127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26402037</v>
      </c>
      <c r="K872" s="39" t="s">
        <v>6254</v>
      </c>
      <c r="L872" s="41" t="s">
        <v>6256</v>
      </c>
      <c r="M872" s="39">
        <v>199900</v>
      </c>
      <c r="N872" s="43">
        <v>0.9</v>
      </c>
      <c r="O872" s="50">
        <f t="shared" si="13"/>
        <v>19989.999999999996</v>
      </c>
      <c r="P872" s="39" t="s">
        <v>19</v>
      </c>
    </row>
    <row r="873" spans="1:16" x14ac:dyDescent="0.35">
      <c r="A873" s="39" t="s">
        <v>5289</v>
      </c>
      <c r="B873" s="15">
        <v>46121</v>
      </c>
      <c r="C873" s="24">
        <v>46127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26402073</v>
      </c>
      <c r="K873" s="39" t="s">
        <v>6254</v>
      </c>
      <c r="L873" s="41" t="s">
        <v>6257</v>
      </c>
      <c r="M873" s="39">
        <v>199900</v>
      </c>
      <c r="N873" s="43">
        <v>0.9</v>
      </c>
      <c r="O873" s="50">
        <f t="shared" si="13"/>
        <v>19989.999999999996</v>
      </c>
      <c r="P873" s="39" t="s">
        <v>19</v>
      </c>
    </row>
    <row r="874" spans="1:16" x14ac:dyDescent="0.35">
      <c r="A874" s="39" t="s">
        <v>5289</v>
      </c>
      <c r="B874" s="15">
        <v>46121</v>
      </c>
      <c r="C874" s="24">
        <v>46127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26402055</v>
      </c>
      <c r="K874" s="39" t="s">
        <v>6254</v>
      </c>
      <c r="L874" s="41" t="s">
        <v>6258</v>
      </c>
      <c r="M874" s="39">
        <v>199900</v>
      </c>
      <c r="N874" s="43">
        <v>0.9</v>
      </c>
      <c r="O874" s="50">
        <f t="shared" si="13"/>
        <v>19989.999999999996</v>
      </c>
      <c r="P874" s="39" t="s">
        <v>19</v>
      </c>
    </row>
    <row r="875" spans="1:16" x14ac:dyDescent="0.35">
      <c r="A875" s="39" t="s">
        <v>5289</v>
      </c>
      <c r="B875" s="15">
        <v>46121</v>
      </c>
      <c r="C875" s="24">
        <v>46127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26402064</v>
      </c>
      <c r="K875" s="39" t="s">
        <v>6254</v>
      </c>
      <c r="L875" s="41" t="s">
        <v>6259</v>
      </c>
      <c r="M875" s="39">
        <v>199900</v>
      </c>
      <c r="N875" s="43">
        <v>0.9</v>
      </c>
      <c r="O875" s="50">
        <f t="shared" si="13"/>
        <v>19989.999999999996</v>
      </c>
      <c r="P875" s="39" t="s">
        <v>19</v>
      </c>
    </row>
    <row r="876" spans="1:16" x14ac:dyDescent="0.35">
      <c r="A876" s="39" t="s">
        <v>5289</v>
      </c>
      <c r="B876" s="15">
        <v>46121</v>
      </c>
      <c r="C876" s="24">
        <v>46127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26402000</v>
      </c>
      <c r="K876" s="39" t="s">
        <v>6254</v>
      </c>
      <c r="L876" s="41" t="s">
        <v>6260</v>
      </c>
      <c r="M876" s="39">
        <v>199900</v>
      </c>
      <c r="N876" s="43">
        <v>0.9</v>
      </c>
      <c r="O876" s="50">
        <f t="shared" si="13"/>
        <v>19989.999999999996</v>
      </c>
      <c r="P876" s="39" t="s">
        <v>19</v>
      </c>
    </row>
    <row r="877" spans="1:16" x14ac:dyDescent="0.35">
      <c r="A877" s="39" t="s">
        <v>5289</v>
      </c>
      <c r="B877" s="15">
        <v>46121</v>
      </c>
      <c r="C877" s="24">
        <v>46127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26402028</v>
      </c>
      <c r="K877" s="39" t="s">
        <v>6254</v>
      </c>
      <c r="L877" s="41" t="s">
        <v>6261</v>
      </c>
      <c r="M877" s="39">
        <v>199900</v>
      </c>
      <c r="N877" s="43">
        <v>0.9</v>
      </c>
      <c r="O877" s="50">
        <f t="shared" si="13"/>
        <v>19989.999999999996</v>
      </c>
      <c r="P877" s="39" t="s">
        <v>19</v>
      </c>
    </row>
    <row r="878" spans="1:16" x14ac:dyDescent="0.35">
      <c r="A878" s="39" t="s">
        <v>5289</v>
      </c>
      <c r="B878" s="15">
        <v>46121</v>
      </c>
      <c r="C878" s="24">
        <v>46127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26402019</v>
      </c>
      <c r="K878" s="39" t="s">
        <v>6254</v>
      </c>
      <c r="L878" s="41" t="s">
        <v>6262</v>
      </c>
      <c r="M878" s="39">
        <v>199900</v>
      </c>
      <c r="N878" s="43">
        <v>0.9</v>
      </c>
      <c r="O878" s="50">
        <f t="shared" si="13"/>
        <v>19989.999999999996</v>
      </c>
      <c r="P878" s="39" t="s">
        <v>19</v>
      </c>
    </row>
    <row r="879" spans="1:16" x14ac:dyDescent="0.35">
      <c r="A879" s="39" t="s">
        <v>5289</v>
      </c>
      <c r="B879" s="15">
        <v>46121</v>
      </c>
      <c r="C879" s="24">
        <v>46127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26401985</v>
      </c>
      <c r="K879" s="39" t="s">
        <v>6254</v>
      </c>
      <c r="L879" s="41" t="s">
        <v>6263</v>
      </c>
      <c r="M879" s="39">
        <v>199900</v>
      </c>
      <c r="N879" s="43">
        <v>0.9</v>
      </c>
      <c r="O879" s="50">
        <f t="shared" si="13"/>
        <v>19989.999999999996</v>
      </c>
      <c r="P879" s="39" t="s">
        <v>19</v>
      </c>
    </row>
    <row r="880" spans="1:16" x14ac:dyDescent="0.35">
      <c r="A880" s="39" t="s">
        <v>5289</v>
      </c>
      <c r="B880" s="15">
        <v>46121</v>
      </c>
      <c r="C880" s="24">
        <v>46127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26401994</v>
      </c>
      <c r="K880" s="39" t="s">
        <v>6254</v>
      </c>
      <c r="L880" s="41" t="s">
        <v>6264</v>
      </c>
      <c r="M880" s="39">
        <v>199900</v>
      </c>
      <c r="N880" s="43">
        <v>0.9</v>
      </c>
      <c r="O880" s="50">
        <f t="shared" si="13"/>
        <v>19989.999999999996</v>
      </c>
      <c r="P880" s="39" t="s">
        <v>19</v>
      </c>
    </row>
    <row r="881" spans="1:16" x14ac:dyDescent="0.35">
      <c r="A881" s="39" t="s">
        <v>5289</v>
      </c>
      <c r="B881" s="15">
        <v>46121</v>
      </c>
      <c r="C881" s="24">
        <v>46127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26402635</v>
      </c>
      <c r="K881" s="39" t="s">
        <v>6265</v>
      </c>
      <c r="L881" s="41" t="s">
        <v>6266</v>
      </c>
      <c r="M881" s="39">
        <v>179900</v>
      </c>
      <c r="N881" s="43">
        <v>0.9</v>
      </c>
      <c r="O881" s="50">
        <f t="shared" si="13"/>
        <v>17989.999999999996</v>
      </c>
      <c r="P881" s="39" t="s">
        <v>19</v>
      </c>
    </row>
    <row r="882" spans="1:16" x14ac:dyDescent="0.35">
      <c r="A882" s="39" t="s">
        <v>5289</v>
      </c>
      <c r="B882" s="15">
        <v>46121</v>
      </c>
      <c r="C882" s="24">
        <v>46127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26402662</v>
      </c>
      <c r="K882" s="39" t="s">
        <v>6265</v>
      </c>
      <c r="L882" s="41" t="s">
        <v>6267</v>
      </c>
      <c r="M882" s="39">
        <v>179900</v>
      </c>
      <c r="N882" s="43">
        <v>0.9</v>
      </c>
      <c r="O882" s="50">
        <f t="shared" si="13"/>
        <v>17989.999999999996</v>
      </c>
      <c r="P882" s="39" t="s">
        <v>19</v>
      </c>
    </row>
    <row r="883" spans="1:16" x14ac:dyDescent="0.35">
      <c r="A883" s="39" t="s">
        <v>5289</v>
      </c>
      <c r="B883" s="15">
        <v>46121</v>
      </c>
      <c r="C883" s="24">
        <v>46127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26402644</v>
      </c>
      <c r="K883" s="39" t="s">
        <v>6265</v>
      </c>
      <c r="L883" s="41" t="s">
        <v>6268</v>
      </c>
      <c r="M883" s="39">
        <v>179900</v>
      </c>
      <c r="N883" s="43">
        <v>0.9</v>
      </c>
      <c r="O883" s="50">
        <f t="shared" si="13"/>
        <v>17989.999999999996</v>
      </c>
      <c r="P883" s="39" t="s">
        <v>19</v>
      </c>
    </row>
    <row r="884" spans="1:16" x14ac:dyDescent="0.35">
      <c r="A884" s="39" t="s">
        <v>5289</v>
      </c>
      <c r="B884" s="15">
        <v>46121</v>
      </c>
      <c r="C884" s="24">
        <v>46127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26402671</v>
      </c>
      <c r="K884" s="39" t="s">
        <v>6265</v>
      </c>
      <c r="L884" s="41" t="s">
        <v>6269</v>
      </c>
      <c r="M884" s="39">
        <v>179900</v>
      </c>
      <c r="N884" s="43">
        <v>0.9</v>
      </c>
      <c r="O884" s="50">
        <f t="shared" si="13"/>
        <v>17989.999999999996</v>
      </c>
      <c r="P884" s="39" t="s">
        <v>19</v>
      </c>
    </row>
    <row r="885" spans="1:16" x14ac:dyDescent="0.35">
      <c r="A885" s="39" t="s">
        <v>5289</v>
      </c>
      <c r="B885" s="15">
        <v>46121</v>
      </c>
      <c r="C885" s="24">
        <v>46127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26402653</v>
      </c>
      <c r="K885" s="39" t="s">
        <v>6265</v>
      </c>
      <c r="L885" s="41" t="s">
        <v>6270</v>
      </c>
      <c r="M885" s="39">
        <v>179900</v>
      </c>
      <c r="N885" s="43">
        <v>0.9</v>
      </c>
      <c r="O885" s="50">
        <f t="shared" si="13"/>
        <v>17989.999999999996</v>
      </c>
      <c r="P885" s="39" t="s">
        <v>19</v>
      </c>
    </row>
    <row r="886" spans="1:16" x14ac:dyDescent="0.35">
      <c r="A886" s="39" t="s">
        <v>5289</v>
      </c>
      <c r="B886" s="15">
        <v>46121</v>
      </c>
      <c r="C886" s="24">
        <v>46127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26402724</v>
      </c>
      <c r="K886" s="39" t="s">
        <v>6265</v>
      </c>
      <c r="L886" s="41" t="s">
        <v>6271</v>
      </c>
      <c r="M886" s="39">
        <v>179900</v>
      </c>
      <c r="N886" s="43">
        <v>0.9</v>
      </c>
      <c r="O886" s="50">
        <f t="shared" si="13"/>
        <v>17989.999999999996</v>
      </c>
      <c r="P886" s="39" t="s">
        <v>19</v>
      </c>
    </row>
    <row r="887" spans="1:16" x14ac:dyDescent="0.35">
      <c r="A887" s="39" t="s">
        <v>5289</v>
      </c>
      <c r="B887" s="15">
        <v>46121</v>
      </c>
      <c r="C887" s="24">
        <v>46127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26402699</v>
      </c>
      <c r="K887" s="39" t="s">
        <v>6265</v>
      </c>
      <c r="L887" s="41" t="s">
        <v>6272</v>
      </c>
      <c r="M887" s="39">
        <v>179900</v>
      </c>
      <c r="N887" s="43">
        <v>0.9</v>
      </c>
      <c r="O887" s="50">
        <f t="shared" si="13"/>
        <v>17989.999999999996</v>
      </c>
      <c r="P887" s="39" t="s">
        <v>19</v>
      </c>
    </row>
    <row r="888" spans="1:16" x14ac:dyDescent="0.35">
      <c r="A888" s="39" t="s">
        <v>5289</v>
      </c>
      <c r="B888" s="15">
        <v>46121</v>
      </c>
      <c r="C888" s="24">
        <v>46127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26402706</v>
      </c>
      <c r="K888" s="39" t="s">
        <v>6265</v>
      </c>
      <c r="L888" s="41" t="s">
        <v>6273</v>
      </c>
      <c r="M888" s="39">
        <v>179900</v>
      </c>
      <c r="N888" s="43">
        <v>0.9</v>
      </c>
      <c r="O888" s="50">
        <f t="shared" si="13"/>
        <v>17989.999999999996</v>
      </c>
      <c r="P888" s="39" t="s">
        <v>19</v>
      </c>
    </row>
    <row r="889" spans="1:16" x14ac:dyDescent="0.35">
      <c r="A889" s="39" t="s">
        <v>5289</v>
      </c>
      <c r="B889" s="15">
        <v>46121</v>
      </c>
      <c r="C889" s="24">
        <v>46127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26402680</v>
      </c>
      <c r="K889" s="39" t="s">
        <v>6265</v>
      </c>
      <c r="L889" s="41" t="s">
        <v>6274</v>
      </c>
      <c r="M889" s="39">
        <v>179900</v>
      </c>
      <c r="N889" s="43">
        <v>0.9</v>
      </c>
      <c r="O889" s="50">
        <f t="shared" si="13"/>
        <v>17989.999999999996</v>
      </c>
      <c r="P889" s="39" t="s">
        <v>19</v>
      </c>
    </row>
    <row r="890" spans="1:16" x14ac:dyDescent="0.35">
      <c r="A890" s="39" t="s">
        <v>5289</v>
      </c>
      <c r="B890" s="15">
        <v>46121</v>
      </c>
      <c r="C890" s="24">
        <v>46127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26402715</v>
      </c>
      <c r="K890" s="39" t="s">
        <v>6265</v>
      </c>
      <c r="L890" s="41" t="s">
        <v>6275</v>
      </c>
      <c r="M890" s="39">
        <v>179900</v>
      </c>
      <c r="N890" s="43">
        <v>0.9</v>
      </c>
      <c r="O890" s="50">
        <f t="shared" si="13"/>
        <v>17989.999999999996</v>
      </c>
      <c r="P890" s="39" t="s">
        <v>19</v>
      </c>
    </row>
    <row r="891" spans="1:16" x14ac:dyDescent="0.35">
      <c r="A891" s="39" t="s">
        <v>5289</v>
      </c>
      <c r="B891" s="15">
        <v>46121</v>
      </c>
      <c r="C891" s="24">
        <v>46127</v>
      </c>
      <c r="D891" s="39">
        <v>3232</v>
      </c>
      <c r="E891" s="39">
        <v>327</v>
      </c>
      <c r="F891" s="39">
        <v>2</v>
      </c>
      <c r="G891" s="39">
        <v>2</v>
      </c>
      <c r="H891" s="39"/>
      <c r="I891" s="39" t="s">
        <v>17</v>
      </c>
      <c r="J891" s="39">
        <v>26362616</v>
      </c>
      <c r="K891" s="39" t="s">
        <v>6276</v>
      </c>
      <c r="L891" s="41" t="s">
        <v>6277</v>
      </c>
      <c r="M891" s="39">
        <v>199900</v>
      </c>
      <c r="N891" s="43">
        <v>0.9</v>
      </c>
      <c r="O891" s="50">
        <f t="shared" si="13"/>
        <v>19989.999999999996</v>
      </c>
      <c r="P891" s="39" t="s">
        <v>19</v>
      </c>
    </row>
    <row r="892" spans="1:16" x14ac:dyDescent="0.35">
      <c r="A892" s="39" t="s">
        <v>5289</v>
      </c>
      <c r="B892" s="15">
        <v>46121</v>
      </c>
      <c r="C892" s="24">
        <v>46127</v>
      </c>
      <c r="D892" s="39">
        <v>3232</v>
      </c>
      <c r="E892" s="39">
        <v>327</v>
      </c>
      <c r="F892" s="39">
        <v>2</v>
      </c>
      <c r="G892" s="39">
        <v>2</v>
      </c>
      <c r="H892" s="39"/>
      <c r="I892" s="39" t="s">
        <v>17</v>
      </c>
      <c r="J892" s="39">
        <v>26362625</v>
      </c>
      <c r="K892" s="39" t="s">
        <v>6276</v>
      </c>
      <c r="L892" s="41" t="s">
        <v>6278</v>
      </c>
      <c r="M892" s="39">
        <v>199900</v>
      </c>
      <c r="N892" s="43">
        <v>0.9</v>
      </c>
      <c r="O892" s="50">
        <f t="shared" si="13"/>
        <v>19989.999999999996</v>
      </c>
      <c r="P892" s="39" t="s">
        <v>19</v>
      </c>
    </row>
    <row r="893" spans="1:16" x14ac:dyDescent="0.35">
      <c r="A893" s="39" t="s">
        <v>5289</v>
      </c>
      <c r="B893" s="15">
        <v>46121</v>
      </c>
      <c r="C893" s="24">
        <v>46127</v>
      </c>
      <c r="D893" s="39">
        <v>3232</v>
      </c>
      <c r="E893" s="39">
        <v>327</v>
      </c>
      <c r="F893" s="39">
        <v>2</v>
      </c>
      <c r="G893" s="39">
        <v>2</v>
      </c>
      <c r="H893" s="39"/>
      <c r="I893" s="39" t="s">
        <v>17</v>
      </c>
      <c r="J893" s="39">
        <v>26362643</v>
      </c>
      <c r="K893" s="39" t="s">
        <v>6276</v>
      </c>
      <c r="L893" s="41" t="s">
        <v>6279</v>
      </c>
      <c r="M893" s="39">
        <v>199900</v>
      </c>
      <c r="N893" s="43">
        <v>0.9</v>
      </c>
      <c r="O893" s="50">
        <f t="shared" si="13"/>
        <v>19989.999999999996</v>
      </c>
      <c r="P893" s="39" t="s">
        <v>19</v>
      </c>
    </row>
    <row r="894" spans="1:16" x14ac:dyDescent="0.35">
      <c r="A894" s="39" t="s">
        <v>5289</v>
      </c>
      <c r="B894" s="15">
        <v>46121</v>
      </c>
      <c r="C894" s="24">
        <v>46127</v>
      </c>
      <c r="D894" s="39">
        <v>3232</v>
      </c>
      <c r="E894" s="39">
        <v>327</v>
      </c>
      <c r="F894" s="39">
        <v>2</v>
      </c>
      <c r="G894" s="39">
        <v>2</v>
      </c>
      <c r="H894" s="39"/>
      <c r="I894" s="39" t="s">
        <v>17</v>
      </c>
      <c r="J894" s="39">
        <v>26362634</v>
      </c>
      <c r="K894" s="39" t="s">
        <v>6276</v>
      </c>
      <c r="L894" s="41" t="s">
        <v>6280</v>
      </c>
      <c r="M894" s="39">
        <v>199900</v>
      </c>
      <c r="N894" s="43">
        <v>0.9</v>
      </c>
      <c r="O894" s="50">
        <f t="shared" si="13"/>
        <v>19989.999999999996</v>
      </c>
      <c r="P894" s="39" t="s">
        <v>19</v>
      </c>
    </row>
    <row r="895" spans="1:16" x14ac:dyDescent="0.35">
      <c r="A895" s="39" t="s">
        <v>5289</v>
      </c>
      <c r="B895" s="15">
        <v>46121</v>
      </c>
      <c r="C895" s="24">
        <v>46127</v>
      </c>
      <c r="D895" s="39">
        <v>3232</v>
      </c>
      <c r="E895" s="39">
        <v>327</v>
      </c>
      <c r="F895" s="39">
        <v>2</v>
      </c>
      <c r="G895" s="39">
        <v>2</v>
      </c>
      <c r="H895" s="39"/>
      <c r="I895" s="39" t="s">
        <v>17</v>
      </c>
      <c r="J895" s="39">
        <v>26362652</v>
      </c>
      <c r="K895" s="39" t="s">
        <v>6276</v>
      </c>
      <c r="L895" s="41" t="s">
        <v>6281</v>
      </c>
      <c r="M895" s="39">
        <v>199900</v>
      </c>
      <c r="N895" s="43">
        <v>0.9</v>
      </c>
      <c r="O895" s="50">
        <f t="shared" si="13"/>
        <v>19989.999999999996</v>
      </c>
      <c r="P895" s="39" t="s">
        <v>19</v>
      </c>
    </row>
    <row r="896" spans="1:16" x14ac:dyDescent="0.35">
      <c r="A896" s="39" t="s">
        <v>5289</v>
      </c>
      <c r="B896" s="15">
        <v>46121</v>
      </c>
      <c r="C896" s="24">
        <v>46127</v>
      </c>
      <c r="D896" s="39">
        <v>3232</v>
      </c>
      <c r="E896" s="39">
        <v>327</v>
      </c>
      <c r="F896" s="39">
        <v>2</v>
      </c>
      <c r="G896" s="39">
        <v>2</v>
      </c>
      <c r="H896" s="39"/>
      <c r="I896" s="39" t="s">
        <v>17</v>
      </c>
      <c r="J896" s="39">
        <v>26362661</v>
      </c>
      <c r="K896" s="39" t="s">
        <v>6276</v>
      </c>
      <c r="L896" s="41" t="s">
        <v>6282</v>
      </c>
      <c r="M896" s="39">
        <v>199900</v>
      </c>
      <c r="N896" s="43">
        <v>0.9</v>
      </c>
      <c r="O896" s="50">
        <f t="shared" si="13"/>
        <v>19989.999999999996</v>
      </c>
      <c r="P896" s="39" t="s">
        <v>19</v>
      </c>
    </row>
    <row r="897" spans="1:16" x14ac:dyDescent="0.35">
      <c r="A897" s="39" t="s">
        <v>5289</v>
      </c>
      <c r="B897" s="15">
        <v>46121</v>
      </c>
      <c r="C897" s="24">
        <v>46127</v>
      </c>
      <c r="D897" s="39">
        <v>3232</v>
      </c>
      <c r="E897" s="39">
        <v>327</v>
      </c>
      <c r="F897" s="39">
        <v>2</v>
      </c>
      <c r="G897" s="39">
        <v>2</v>
      </c>
      <c r="H897" s="39"/>
      <c r="I897" s="39" t="s">
        <v>17</v>
      </c>
      <c r="J897" s="39">
        <v>26362689</v>
      </c>
      <c r="K897" s="39" t="s">
        <v>6276</v>
      </c>
      <c r="L897" s="41" t="s">
        <v>6283</v>
      </c>
      <c r="M897" s="39">
        <v>199900</v>
      </c>
      <c r="N897" s="43">
        <v>0.9</v>
      </c>
      <c r="O897" s="50">
        <f t="shared" si="13"/>
        <v>19989.999999999996</v>
      </c>
      <c r="P897" s="39" t="s">
        <v>19</v>
      </c>
    </row>
    <row r="898" spans="1:16" x14ac:dyDescent="0.35">
      <c r="A898" s="39" t="s">
        <v>5289</v>
      </c>
      <c r="B898" s="15">
        <v>46121</v>
      </c>
      <c r="C898" s="24">
        <v>46127</v>
      </c>
      <c r="D898" s="39">
        <v>3232</v>
      </c>
      <c r="E898" s="39">
        <v>327</v>
      </c>
      <c r="F898" s="39">
        <v>2</v>
      </c>
      <c r="G898" s="39">
        <v>2</v>
      </c>
      <c r="H898" s="39"/>
      <c r="I898" s="39" t="s">
        <v>17</v>
      </c>
      <c r="J898" s="39">
        <v>26362670</v>
      </c>
      <c r="K898" s="39" t="s">
        <v>6276</v>
      </c>
      <c r="L898" s="41" t="s">
        <v>6284</v>
      </c>
      <c r="M898" s="39">
        <v>199900</v>
      </c>
      <c r="N898" s="43">
        <v>0.9</v>
      </c>
      <c r="O898" s="50">
        <f t="shared" si="13"/>
        <v>19989.999999999996</v>
      </c>
      <c r="P898" s="39" t="s">
        <v>19</v>
      </c>
    </row>
    <row r="899" spans="1:16" x14ac:dyDescent="0.35">
      <c r="A899" s="39" t="s">
        <v>5289</v>
      </c>
      <c r="B899" s="15">
        <v>46121</v>
      </c>
      <c r="C899" s="24">
        <v>46127</v>
      </c>
      <c r="D899" s="39">
        <v>3232</v>
      </c>
      <c r="E899" s="39">
        <v>327</v>
      </c>
      <c r="F899" s="39">
        <v>2</v>
      </c>
      <c r="G899" s="39">
        <v>2</v>
      </c>
      <c r="H899" s="39"/>
      <c r="I899" s="39" t="s">
        <v>17</v>
      </c>
      <c r="J899" s="39">
        <v>26362698</v>
      </c>
      <c r="K899" s="39" t="s">
        <v>6276</v>
      </c>
      <c r="L899" s="41" t="s">
        <v>6285</v>
      </c>
      <c r="M899" s="39">
        <v>199900</v>
      </c>
      <c r="N899" s="43">
        <v>0.9</v>
      </c>
      <c r="O899" s="50">
        <f t="shared" ref="O899:O962" si="14">M899*(1-N899)</f>
        <v>19989.999999999996</v>
      </c>
      <c r="P899" s="39" t="s">
        <v>19</v>
      </c>
    </row>
    <row r="900" spans="1:16" x14ac:dyDescent="0.35">
      <c r="A900" s="39" t="s">
        <v>5289</v>
      </c>
      <c r="B900" s="15">
        <v>46121</v>
      </c>
      <c r="C900" s="24">
        <v>46127</v>
      </c>
      <c r="D900" s="39">
        <v>3232</v>
      </c>
      <c r="E900" s="39">
        <v>327</v>
      </c>
      <c r="F900" s="39">
        <v>2</v>
      </c>
      <c r="G900" s="39">
        <v>2</v>
      </c>
      <c r="H900" s="39"/>
      <c r="I900" s="39" t="s">
        <v>17</v>
      </c>
      <c r="J900" s="39">
        <v>26362705</v>
      </c>
      <c r="K900" s="39" t="s">
        <v>6276</v>
      </c>
      <c r="L900" s="41" t="s">
        <v>6286</v>
      </c>
      <c r="M900" s="39">
        <v>199900</v>
      </c>
      <c r="N900" s="43">
        <v>0.9</v>
      </c>
      <c r="O900" s="50">
        <f t="shared" si="14"/>
        <v>19989.999999999996</v>
      </c>
      <c r="P900" s="39" t="s">
        <v>19</v>
      </c>
    </row>
    <row r="901" spans="1:16" x14ac:dyDescent="0.35">
      <c r="A901" s="39" t="s">
        <v>5289</v>
      </c>
      <c r="B901" s="15">
        <v>46121</v>
      </c>
      <c r="C901" s="24">
        <v>46127</v>
      </c>
      <c r="D901" s="39">
        <v>3232</v>
      </c>
      <c r="E901" s="39">
        <v>327</v>
      </c>
      <c r="F901" s="39">
        <v>2</v>
      </c>
      <c r="G901" s="39">
        <v>2</v>
      </c>
      <c r="H901" s="39"/>
      <c r="I901" s="39" t="s">
        <v>17</v>
      </c>
      <c r="J901" s="39">
        <v>26362518</v>
      </c>
      <c r="K901" s="39" t="s">
        <v>6287</v>
      </c>
      <c r="L901" s="41" t="s">
        <v>6288</v>
      </c>
      <c r="M901" s="39">
        <v>199900</v>
      </c>
      <c r="N901" s="43">
        <v>0.9</v>
      </c>
      <c r="O901" s="50">
        <f t="shared" si="14"/>
        <v>19989.999999999996</v>
      </c>
      <c r="P901" s="39" t="s">
        <v>19</v>
      </c>
    </row>
    <row r="902" spans="1:16" x14ac:dyDescent="0.35">
      <c r="A902" s="39" t="s">
        <v>5289</v>
      </c>
      <c r="B902" s="15">
        <v>46121</v>
      </c>
      <c r="C902" s="24">
        <v>46127</v>
      </c>
      <c r="D902" s="39">
        <v>3232</v>
      </c>
      <c r="E902" s="39">
        <v>327</v>
      </c>
      <c r="F902" s="39">
        <v>2</v>
      </c>
      <c r="G902" s="39">
        <v>2</v>
      </c>
      <c r="H902" s="39"/>
      <c r="I902" s="39" t="s">
        <v>17</v>
      </c>
      <c r="J902" s="39">
        <v>26362527</v>
      </c>
      <c r="K902" s="39" t="s">
        <v>6287</v>
      </c>
      <c r="L902" s="41" t="s">
        <v>6289</v>
      </c>
      <c r="M902" s="39">
        <v>199900</v>
      </c>
      <c r="N902" s="43">
        <v>0.9</v>
      </c>
      <c r="O902" s="50">
        <f t="shared" si="14"/>
        <v>19989.999999999996</v>
      </c>
      <c r="P902" s="39" t="s">
        <v>19</v>
      </c>
    </row>
    <row r="903" spans="1:16" x14ac:dyDescent="0.35">
      <c r="A903" s="39" t="s">
        <v>5289</v>
      </c>
      <c r="B903" s="15">
        <v>46121</v>
      </c>
      <c r="C903" s="24">
        <v>46127</v>
      </c>
      <c r="D903" s="39">
        <v>3232</v>
      </c>
      <c r="E903" s="39">
        <v>327</v>
      </c>
      <c r="F903" s="39">
        <v>2</v>
      </c>
      <c r="G903" s="39">
        <v>2</v>
      </c>
      <c r="H903" s="39"/>
      <c r="I903" s="39" t="s">
        <v>17</v>
      </c>
      <c r="J903" s="39">
        <v>26362545</v>
      </c>
      <c r="K903" s="39" t="s">
        <v>6287</v>
      </c>
      <c r="L903" s="41" t="s">
        <v>6290</v>
      </c>
      <c r="M903" s="39">
        <v>199900</v>
      </c>
      <c r="N903" s="43">
        <v>0.9</v>
      </c>
      <c r="O903" s="50">
        <f t="shared" si="14"/>
        <v>19989.999999999996</v>
      </c>
      <c r="P903" s="39" t="s">
        <v>19</v>
      </c>
    </row>
    <row r="904" spans="1:16" x14ac:dyDescent="0.35">
      <c r="A904" s="39" t="s">
        <v>5289</v>
      </c>
      <c r="B904" s="15">
        <v>46121</v>
      </c>
      <c r="C904" s="24">
        <v>46127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26362536</v>
      </c>
      <c r="K904" s="39" t="s">
        <v>6287</v>
      </c>
      <c r="L904" s="41" t="s">
        <v>6291</v>
      </c>
      <c r="M904" s="39">
        <v>199900</v>
      </c>
      <c r="N904" s="43">
        <v>0.9</v>
      </c>
      <c r="O904" s="50">
        <f t="shared" si="14"/>
        <v>19989.999999999996</v>
      </c>
      <c r="P904" s="39" t="s">
        <v>19</v>
      </c>
    </row>
    <row r="905" spans="1:16" x14ac:dyDescent="0.35">
      <c r="A905" s="39" t="s">
        <v>5289</v>
      </c>
      <c r="B905" s="15">
        <v>46121</v>
      </c>
      <c r="C905" s="24">
        <v>46127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26362554</v>
      </c>
      <c r="K905" s="39" t="s">
        <v>6287</v>
      </c>
      <c r="L905" s="41" t="s">
        <v>6292</v>
      </c>
      <c r="M905" s="39">
        <v>199900</v>
      </c>
      <c r="N905" s="43">
        <v>0.9</v>
      </c>
      <c r="O905" s="50">
        <f t="shared" si="14"/>
        <v>19989.999999999996</v>
      </c>
      <c r="P905" s="39" t="s">
        <v>19</v>
      </c>
    </row>
    <row r="906" spans="1:16" x14ac:dyDescent="0.35">
      <c r="A906" s="39" t="s">
        <v>5289</v>
      </c>
      <c r="B906" s="15">
        <v>46121</v>
      </c>
      <c r="C906" s="24">
        <v>46127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26362563</v>
      </c>
      <c r="K906" s="39" t="s">
        <v>6287</v>
      </c>
      <c r="L906" s="41" t="s">
        <v>6293</v>
      </c>
      <c r="M906" s="39">
        <v>199900</v>
      </c>
      <c r="N906" s="43">
        <v>0.9</v>
      </c>
      <c r="O906" s="50">
        <f t="shared" si="14"/>
        <v>19989.999999999996</v>
      </c>
      <c r="P906" s="39" t="s">
        <v>19</v>
      </c>
    </row>
    <row r="907" spans="1:16" x14ac:dyDescent="0.35">
      <c r="A907" s="39" t="s">
        <v>5289</v>
      </c>
      <c r="B907" s="15">
        <v>46121</v>
      </c>
      <c r="C907" s="24">
        <v>46127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26362581</v>
      </c>
      <c r="K907" s="39" t="s">
        <v>6287</v>
      </c>
      <c r="L907" s="41" t="s">
        <v>6294</v>
      </c>
      <c r="M907" s="39">
        <v>199900</v>
      </c>
      <c r="N907" s="43">
        <v>0.9</v>
      </c>
      <c r="O907" s="50">
        <f t="shared" si="14"/>
        <v>19989.999999999996</v>
      </c>
      <c r="P907" s="39" t="s">
        <v>19</v>
      </c>
    </row>
    <row r="908" spans="1:16" x14ac:dyDescent="0.35">
      <c r="A908" s="39" t="s">
        <v>5289</v>
      </c>
      <c r="B908" s="15">
        <v>46121</v>
      </c>
      <c r="C908" s="24">
        <v>46127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26362590</v>
      </c>
      <c r="K908" s="39" t="s">
        <v>6287</v>
      </c>
      <c r="L908" s="41" t="s">
        <v>6295</v>
      </c>
      <c r="M908" s="39">
        <v>199900</v>
      </c>
      <c r="N908" s="43">
        <v>0.9</v>
      </c>
      <c r="O908" s="50">
        <f t="shared" si="14"/>
        <v>19989.999999999996</v>
      </c>
      <c r="P908" s="39" t="s">
        <v>19</v>
      </c>
    </row>
    <row r="909" spans="1:16" x14ac:dyDescent="0.35">
      <c r="A909" s="39" t="s">
        <v>5289</v>
      </c>
      <c r="B909" s="15">
        <v>46121</v>
      </c>
      <c r="C909" s="24">
        <v>46127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26362607</v>
      </c>
      <c r="K909" s="39" t="s">
        <v>6287</v>
      </c>
      <c r="L909" s="41" t="s">
        <v>6296</v>
      </c>
      <c r="M909" s="39">
        <v>199900</v>
      </c>
      <c r="N909" s="43">
        <v>0.9</v>
      </c>
      <c r="O909" s="50">
        <f t="shared" si="14"/>
        <v>19989.999999999996</v>
      </c>
      <c r="P909" s="39" t="s">
        <v>19</v>
      </c>
    </row>
    <row r="910" spans="1:16" x14ac:dyDescent="0.35">
      <c r="A910" s="39" t="s">
        <v>5289</v>
      </c>
      <c r="B910" s="15">
        <v>46121</v>
      </c>
      <c r="C910" s="24">
        <v>46127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26362572</v>
      </c>
      <c r="K910" s="39" t="s">
        <v>6287</v>
      </c>
      <c r="L910" s="41" t="s">
        <v>6297</v>
      </c>
      <c r="M910" s="39">
        <v>199900</v>
      </c>
      <c r="N910" s="43">
        <v>0.9</v>
      </c>
      <c r="O910" s="50">
        <f t="shared" si="14"/>
        <v>19989.999999999996</v>
      </c>
      <c r="P910" s="39" t="s">
        <v>19</v>
      </c>
    </row>
    <row r="911" spans="1:16" x14ac:dyDescent="0.35">
      <c r="A911" s="39" t="s">
        <v>5289</v>
      </c>
      <c r="B911" s="15">
        <v>46121</v>
      </c>
      <c r="C911" s="24">
        <v>46127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26364409</v>
      </c>
      <c r="K911" s="39" t="s">
        <v>6298</v>
      </c>
      <c r="L911" s="41" t="s">
        <v>6299</v>
      </c>
      <c r="M911" s="39">
        <v>199900</v>
      </c>
      <c r="N911" s="43">
        <v>0.9</v>
      </c>
      <c r="O911" s="50">
        <f t="shared" si="14"/>
        <v>19989.999999999996</v>
      </c>
      <c r="P911" s="39" t="s">
        <v>19</v>
      </c>
    </row>
    <row r="912" spans="1:16" x14ac:dyDescent="0.35">
      <c r="A912" s="39" t="s">
        <v>5289</v>
      </c>
      <c r="B912" s="15">
        <v>46121</v>
      </c>
      <c r="C912" s="24">
        <v>46127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26364365</v>
      </c>
      <c r="K912" s="39" t="s">
        <v>6298</v>
      </c>
      <c r="L912" s="41" t="s">
        <v>6300</v>
      </c>
      <c r="M912" s="39">
        <v>199900</v>
      </c>
      <c r="N912" s="43">
        <v>0.9</v>
      </c>
      <c r="O912" s="50">
        <f t="shared" si="14"/>
        <v>19989.999999999996</v>
      </c>
      <c r="P912" s="39" t="s">
        <v>19</v>
      </c>
    </row>
    <row r="913" spans="1:16" x14ac:dyDescent="0.35">
      <c r="A913" s="39" t="s">
        <v>5289</v>
      </c>
      <c r="B913" s="15">
        <v>46121</v>
      </c>
      <c r="C913" s="24">
        <v>46127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26364374</v>
      </c>
      <c r="K913" s="39" t="s">
        <v>6298</v>
      </c>
      <c r="L913" s="41" t="s">
        <v>6301</v>
      </c>
      <c r="M913" s="39">
        <v>199900</v>
      </c>
      <c r="N913" s="43">
        <v>0.9</v>
      </c>
      <c r="O913" s="50">
        <f t="shared" si="14"/>
        <v>19989.999999999996</v>
      </c>
      <c r="P913" s="39" t="s">
        <v>19</v>
      </c>
    </row>
    <row r="914" spans="1:16" x14ac:dyDescent="0.35">
      <c r="A914" s="39" t="s">
        <v>5289</v>
      </c>
      <c r="B914" s="15">
        <v>46121</v>
      </c>
      <c r="C914" s="24">
        <v>46127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26364383</v>
      </c>
      <c r="K914" s="39" t="s">
        <v>6298</v>
      </c>
      <c r="L914" s="41" t="s">
        <v>6302</v>
      </c>
      <c r="M914" s="39">
        <v>199900</v>
      </c>
      <c r="N914" s="43">
        <v>0.9</v>
      </c>
      <c r="O914" s="50">
        <f t="shared" si="14"/>
        <v>19989.999999999996</v>
      </c>
      <c r="P914" s="39" t="s">
        <v>19</v>
      </c>
    </row>
    <row r="915" spans="1:16" x14ac:dyDescent="0.35">
      <c r="A915" s="39" t="s">
        <v>5289</v>
      </c>
      <c r="B915" s="15">
        <v>46121</v>
      </c>
      <c r="C915" s="24">
        <v>46127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26364392</v>
      </c>
      <c r="K915" s="39" t="s">
        <v>6298</v>
      </c>
      <c r="L915" s="41" t="s">
        <v>6303</v>
      </c>
      <c r="M915" s="39">
        <v>199900</v>
      </c>
      <c r="N915" s="43">
        <v>0.9</v>
      </c>
      <c r="O915" s="50">
        <f t="shared" si="14"/>
        <v>19989.999999999996</v>
      </c>
      <c r="P915" s="39" t="s">
        <v>19</v>
      </c>
    </row>
    <row r="916" spans="1:16" x14ac:dyDescent="0.35">
      <c r="A916" s="39" t="s">
        <v>5289</v>
      </c>
      <c r="B916" s="15">
        <v>46121</v>
      </c>
      <c r="C916" s="24">
        <v>46127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26364427</v>
      </c>
      <c r="K916" s="39" t="s">
        <v>6298</v>
      </c>
      <c r="L916" s="41" t="s">
        <v>6304</v>
      </c>
      <c r="M916" s="39">
        <v>199900</v>
      </c>
      <c r="N916" s="43">
        <v>0.9</v>
      </c>
      <c r="O916" s="50">
        <f t="shared" si="14"/>
        <v>19989.999999999996</v>
      </c>
      <c r="P916" s="39" t="s">
        <v>19</v>
      </c>
    </row>
    <row r="917" spans="1:16" x14ac:dyDescent="0.35">
      <c r="A917" s="39" t="s">
        <v>5289</v>
      </c>
      <c r="B917" s="15">
        <v>46121</v>
      </c>
      <c r="C917" s="24">
        <v>46127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26364436</v>
      </c>
      <c r="K917" s="39" t="s">
        <v>6298</v>
      </c>
      <c r="L917" s="41" t="s">
        <v>6305</v>
      </c>
      <c r="M917" s="39">
        <v>199900</v>
      </c>
      <c r="N917" s="43">
        <v>0.9</v>
      </c>
      <c r="O917" s="50">
        <f t="shared" si="14"/>
        <v>19989.999999999996</v>
      </c>
      <c r="P917" s="39" t="s">
        <v>19</v>
      </c>
    </row>
    <row r="918" spans="1:16" x14ac:dyDescent="0.35">
      <c r="A918" s="39" t="s">
        <v>5289</v>
      </c>
      <c r="B918" s="15">
        <v>46121</v>
      </c>
      <c r="C918" s="24">
        <v>46127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26364445</v>
      </c>
      <c r="K918" s="39" t="s">
        <v>6298</v>
      </c>
      <c r="L918" s="41" t="s">
        <v>6306</v>
      </c>
      <c r="M918" s="39">
        <v>199900</v>
      </c>
      <c r="N918" s="43">
        <v>0.9</v>
      </c>
      <c r="O918" s="50">
        <f t="shared" si="14"/>
        <v>19989.999999999996</v>
      </c>
      <c r="P918" s="39" t="s">
        <v>19</v>
      </c>
    </row>
    <row r="919" spans="1:16" x14ac:dyDescent="0.35">
      <c r="A919" s="39" t="s">
        <v>5289</v>
      </c>
      <c r="B919" s="15">
        <v>46121</v>
      </c>
      <c r="C919" s="24">
        <v>46127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26364418</v>
      </c>
      <c r="K919" s="39" t="s">
        <v>6298</v>
      </c>
      <c r="L919" s="41" t="s">
        <v>6307</v>
      </c>
      <c r="M919" s="39">
        <v>199900</v>
      </c>
      <c r="N919" s="43">
        <v>0.9</v>
      </c>
      <c r="O919" s="50">
        <f t="shared" si="14"/>
        <v>19989.999999999996</v>
      </c>
      <c r="P919" s="39" t="s">
        <v>19</v>
      </c>
    </row>
    <row r="920" spans="1:16" x14ac:dyDescent="0.35">
      <c r="A920" s="39" t="s">
        <v>5289</v>
      </c>
      <c r="B920" s="15">
        <v>46121</v>
      </c>
      <c r="C920" s="24">
        <v>46127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26364454</v>
      </c>
      <c r="K920" s="39" t="s">
        <v>6298</v>
      </c>
      <c r="L920" s="41" t="s">
        <v>6308</v>
      </c>
      <c r="M920" s="39">
        <v>199900</v>
      </c>
      <c r="N920" s="43">
        <v>0.9</v>
      </c>
      <c r="O920" s="50">
        <f t="shared" si="14"/>
        <v>19989.999999999996</v>
      </c>
      <c r="P920" s="39" t="s">
        <v>19</v>
      </c>
    </row>
    <row r="921" spans="1:16" x14ac:dyDescent="0.35">
      <c r="A921" s="39" t="s">
        <v>5289</v>
      </c>
      <c r="B921" s="15">
        <v>46121</v>
      </c>
      <c r="C921" s="24">
        <v>46127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26342530</v>
      </c>
      <c r="K921" s="39" t="s">
        <v>6309</v>
      </c>
      <c r="L921" s="41" t="s">
        <v>6310</v>
      </c>
      <c r="M921" s="39">
        <v>199900</v>
      </c>
      <c r="N921" s="43">
        <v>0.9</v>
      </c>
      <c r="O921" s="50">
        <f t="shared" si="14"/>
        <v>19989.999999999996</v>
      </c>
      <c r="P921" s="39" t="s">
        <v>19</v>
      </c>
    </row>
    <row r="922" spans="1:16" x14ac:dyDescent="0.35">
      <c r="A922" s="39" t="s">
        <v>5289</v>
      </c>
      <c r="B922" s="15">
        <v>46121</v>
      </c>
      <c r="C922" s="24">
        <v>46127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26342549</v>
      </c>
      <c r="K922" s="39" t="s">
        <v>6309</v>
      </c>
      <c r="L922" s="41" t="s">
        <v>6311</v>
      </c>
      <c r="M922" s="39">
        <v>199900</v>
      </c>
      <c r="N922" s="43">
        <v>0.9</v>
      </c>
      <c r="O922" s="50">
        <f t="shared" si="14"/>
        <v>19989.999999999996</v>
      </c>
      <c r="P922" s="39" t="s">
        <v>19</v>
      </c>
    </row>
    <row r="923" spans="1:16" x14ac:dyDescent="0.35">
      <c r="A923" s="39" t="s">
        <v>5289</v>
      </c>
      <c r="B923" s="15">
        <v>46121</v>
      </c>
      <c r="C923" s="24">
        <v>46127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26342558</v>
      </c>
      <c r="K923" s="39" t="s">
        <v>6309</v>
      </c>
      <c r="L923" s="41" t="s">
        <v>6312</v>
      </c>
      <c r="M923" s="39">
        <v>199900</v>
      </c>
      <c r="N923" s="43">
        <v>0.9</v>
      </c>
      <c r="O923" s="50">
        <f t="shared" si="14"/>
        <v>19989.999999999996</v>
      </c>
      <c r="P923" s="39" t="s">
        <v>19</v>
      </c>
    </row>
    <row r="924" spans="1:16" x14ac:dyDescent="0.35">
      <c r="A924" s="39" t="s">
        <v>5289</v>
      </c>
      <c r="B924" s="15">
        <v>46121</v>
      </c>
      <c r="C924" s="24">
        <v>46127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26342576</v>
      </c>
      <c r="K924" s="39" t="s">
        <v>6309</v>
      </c>
      <c r="L924" s="41" t="s">
        <v>6313</v>
      </c>
      <c r="M924" s="39">
        <v>199900</v>
      </c>
      <c r="N924" s="43">
        <v>0.9</v>
      </c>
      <c r="O924" s="50">
        <f t="shared" si="14"/>
        <v>19989.999999999996</v>
      </c>
      <c r="P924" s="39" t="s">
        <v>19</v>
      </c>
    </row>
    <row r="925" spans="1:16" x14ac:dyDescent="0.35">
      <c r="A925" s="39" t="s">
        <v>5289</v>
      </c>
      <c r="B925" s="15">
        <v>46121</v>
      </c>
      <c r="C925" s="24">
        <v>46127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26342567</v>
      </c>
      <c r="K925" s="39" t="s">
        <v>6309</v>
      </c>
      <c r="L925" s="41" t="s">
        <v>6314</v>
      </c>
      <c r="M925" s="39">
        <v>199900</v>
      </c>
      <c r="N925" s="43">
        <v>0.9</v>
      </c>
      <c r="O925" s="50">
        <f t="shared" si="14"/>
        <v>19989.999999999996</v>
      </c>
      <c r="P925" s="39" t="s">
        <v>19</v>
      </c>
    </row>
    <row r="926" spans="1:16" x14ac:dyDescent="0.35">
      <c r="A926" s="39" t="s">
        <v>5289</v>
      </c>
      <c r="B926" s="15">
        <v>46121</v>
      </c>
      <c r="C926" s="24">
        <v>46127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26342503</v>
      </c>
      <c r="K926" s="39" t="s">
        <v>6309</v>
      </c>
      <c r="L926" s="41" t="s">
        <v>6315</v>
      </c>
      <c r="M926" s="39">
        <v>199900</v>
      </c>
      <c r="N926" s="43">
        <v>0.9</v>
      </c>
      <c r="O926" s="50">
        <f t="shared" si="14"/>
        <v>19989.999999999996</v>
      </c>
      <c r="P926" s="39" t="s">
        <v>19</v>
      </c>
    </row>
    <row r="927" spans="1:16" x14ac:dyDescent="0.35">
      <c r="A927" s="39" t="s">
        <v>5289</v>
      </c>
      <c r="B927" s="15">
        <v>46121</v>
      </c>
      <c r="C927" s="24">
        <v>46127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26342521</v>
      </c>
      <c r="K927" s="39" t="s">
        <v>6309</v>
      </c>
      <c r="L927" s="41" t="s">
        <v>6316</v>
      </c>
      <c r="M927" s="39">
        <v>199900</v>
      </c>
      <c r="N927" s="43">
        <v>0.9</v>
      </c>
      <c r="O927" s="50">
        <f t="shared" si="14"/>
        <v>19989.999999999996</v>
      </c>
      <c r="P927" s="39" t="s">
        <v>19</v>
      </c>
    </row>
    <row r="928" spans="1:16" x14ac:dyDescent="0.35">
      <c r="A928" s="39" t="s">
        <v>5289</v>
      </c>
      <c r="B928" s="15">
        <v>46121</v>
      </c>
      <c r="C928" s="24">
        <v>46127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26342512</v>
      </c>
      <c r="K928" s="39" t="s">
        <v>6309</v>
      </c>
      <c r="L928" s="41" t="s">
        <v>6317</v>
      </c>
      <c r="M928" s="39">
        <v>199900</v>
      </c>
      <c r="N928" s="43">
        <v>0.9</v>
      </c>
      <c r="O928" s="50">
        <f t="shared" si="14"/>
        <v>19989.999999999996</v>
      </c>
      <c r="P928" s="39" t="s">
        <v>19</v>
      </c>
    </row>
    <row r="929" spans="1:16" x14ac:dyDescent="0.35">
      <c r="A929" s="39" t="s">
        <v>5289</v>
      </c>
      <c r="B929" s="15">
        <v>46121</v>
      </c>
      <c r="C929" s="24">
        <v>46127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26342487</v>
      </c>
      <c r="K929" s="39" t="s">
        <v>6309</v>
      </c>
      <c r="L929" s="41" t="s">
        <v>6318</v>
      </c>
      <c r="M929" s="39">
        <v>199900</v>
      </c>
      <c r="N929" s="43">
        <v>0.9</v>
      </c>
      <c r="O929" s="50">
        <f t="shared" si="14"/>
        <v>19989.999999999996</v>
      </c>
      <c r="P929" s="39" t="s">
        <v>19</v>
      </c>
    </row>
    <row r="930" spans="1:16" x14ac:dyDescent="0.35">
      <c r="A930" s="39" t="s">
        <v>5289</v>
      </c>
      <c r="B930" s="15">
        <v>46121</v>
      </c>
      <c r="C930" s="24">
        <v>46127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26342496</v>
      </c>
      <c r="K930" s="39" t="s">
        <v>6309</v>
      </c>
      <c r="L930" s="41" t="s">
        <v>6319</v>
      </c>
      <c r="M930" s="39">
        <v>199900</v>
      </c>
      <c r="N930" s="43">
        <v>0.9</v>
      </c>
      <c r="O930" s="50">
        <f t="shared" si="14"/>
        <v>19989.999999999996</v>
      </c>
      <c r="P930" s="39" t="s">
        <v>19</v>
      </c>
    </row>
    <row r="931" spans="1:16" x14ac:dyDescent="0.35">
      <c r="A931" s="39" t="s">
        <v>5289</v>
      </c>
      <c r="B931" s="15">
        <v>46121</v>
      </c>
      <c r="C931" s="24">
        <v>46127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26342398</v>
      </c>
      <c r="K931" s="39" t="s">
        <v>6320</v>
      </c>
      <c r="L931" s="41" t="s">
        <v>6321</v>
      </c>
      <c r="M931" s="39">
        <v>199900</v>
      </c>
      <c r="N931" s="43">
        <v>0.9</v>
      </c>
      <c r="O931" s="50">
        <f t="shared" si="14"/>
        <v>19989.999999999996</v>
      </c>
      <c r="P931" s="39" t="s">
        <v>19</v>
      </c>
    </row>
    <row r="932" spans="1:16" x14ac:dyDescent="0.35">
      <c r="A932" s="39" t="s">
        <v>5289</v>
      </c>
      <c r="B932" s="15">
        <v>46121</v>
      </c>
      <c r="C932" s="24">
        <v>46127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26342423</v>
      </c>
      <c r="K932" s="39" t="s">
        <v>6320</v>
      </c>
      <c r="L932" s="41" t="s">
        <v>6322</v>
      </c>
      <c r="M932" s="39">
        <v>199900</v>
      </c>
      <c r="N932" s="43">
        <v>0.9</v>
      </c>
      <c r="O932" s="50">
        <f t="shared" si="14"/>
        <v>19989.999999999996</v>
      </c>
      <c r="P932" s="39" t="s">
        <v>19</v>
      </c>
    </row>
    <row r="933" spans="1:16" x14ac:dyDescent="0.35">
      <c r="A933" s="39" t="s">
        <v>5289</v>
      </c>
      <c r="B933" s="15">
        <v>46121</v>
      </c>
      <c r="C933" s="24">
        <v>46127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26342405</v>
      </c>
      <c r="K933" s="39" t="s">
        <v>6320</v>
      </c>
      <c r="L933" s="41" t="s">
        <v>6323</v>
      </c>
      <c r="M933" s="39">
        <v>199900</v>
      </c>
      <c r="N933" s="43">
        <v>0.9</v>
      </c>
      <c r="O933" s="50">
        <f t="shared" si="14"/>
        <v>19989.999999999996</v>
      </c>
      <c r="P933" s="39" t="s">
        <v>19</v>
      </c>
    </row>
    <row r="934" spans="1:16" x14ac:dyDescent="0.35">
      <c r="A934" s="39" t="s">
        <v>5289</v>
      </c>
      <c r="B934" s="15">
        <v>46121</v>
      </c>
      <c r="C934" s="24">
        <v>46127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26342389</v>
      </c>
      <c r="K934" s="39" t="s">
        <v>6320</v>
      </c>
      <c r="L934" s="41" t="s">
        <v>6324</v>
      </c>
      <c r="M934" s="39">
        <v>199900</v>
      </c>
      <c r="N934" s="43">
        <v>0.9</v>
      </c>
      <c r="O934" s="50">
        <f t="shared" si="14"/>
        <v>19989.999999999996</v>
      </c>
      <c r="P934" s="39" t="s">
        <v>19</v>
      </c>
    </row>
    <row r="935" spans="1:16" x14ac:dyDescent="0.35">
      <c r="A935" s="39" t="s">
        <v>5289</v>
      </c>
      <c r="B935" s="15">
        <v>46121</v>
      </c>
      <c r="C935" s="24">
        <v>46127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26342414</v>
      </c>
      <c r="K935" s="39" t="s">
        <v>6320</v>
      </c>
      <c r="L935" s="41" t="s">
        <v>6325</v>
      </c>
      <c r="M935" s="39">
        <v>199900</v>
      </c>
      <c r="N935" s="43">
        <v>0.9</v>
      </c>
      <c r="O935" s="50">
        <f t="shared" si="14"/>
        <v>19989.999999999996</v>
      </c>
      <c r="P935" s="39" t="s">
        <v>19</v>
      </c>
    </row>
    <row r="936" spans="1:16" x14ac:dyDescent="0.35">
      <c r="A936" s="39" t="s">
        <v>5289</v>
      </c>
      <c r="B936" s="15">
        <v>46121</v>
      </c>
      <c r="C936" s="24">
        <v>46127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26342469</v>
      </c>
      <c r="K936" s="39" t="s">
        <v>6320</v>
      </c>
      <c r="L936" s="41" t="s">
        <v>6326</v>
      </c>
      <c r="M936" s="39">
        <v>199900</v>
      </c>
      <c r="N936" s="43">
        <v>0.9</v>
      </c>
      <c r="O936" s="50">
        <f t="shared" si="14"/>
        <v>19989.999999999996</v>
      </c>
      <c r="P936" s="39" t="s">
        <v>19</v>
      </c>
    </row>
    <row r="937" spans="1:16" x14ac:dyDescent="0.35">
      <c r="A937" s="39" t="s">
        <v>5289</v>
      </c>
      <c r="B937" s="15">
        <v>46121</v>
      </c>
      <c r="C937" s="24">
        <v>46127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26342441</v>
      </c>
      <c r="K937" s="39" t="s">
        <v>6320</v>
      </c>
      <c r="L937" s="41" t="s">
        <v>6327</v>
      </c>
      <c r="M937" s="39">
        <v>199900</v>
      </c>
      <c r="N937" s="43">
        <v>0.9</v>
      </c>
      <c r="O937" s="50">
        <f t="shared" si="14"/>
        <v>19989.999999999996</v>
      </c>
      <c r="P937" s="39" t="s">
        <v>19</v>
      </c>
    </row>
    <row r="938" spans="1:16" x14ac:dyDescent="0.35">
      <c r="A938" s="39" t="s">
        <v>5289</v>
      </c>
      <c r="B938" s="15">
        <v>46121</v>
      </c>
      <c r="C938" s="24">
        <v>46127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26342478</v>
      </c>
      <c r="K938" s="39" t="s">
        <v>6320</v>
      </c>
      <c r="L938" s="41" t="s">
        <v>6328</v>
      </c>
      <c r="M938" s="39">
        <v>199900</v>
      </c>
      <c r="N938" s="43">
        <v>0.9</v>
      </c>
      <c r="O938" s="50">
        <f t="shared" si="14"/>
        <v>19989.999999999996</v>
      </c>
      <c r="P938" s="39" t="s">
        <v>19</v>
      </c>
    </row>
    <row r="939" spans="1:16" x14ac:dyDescent="0.35">
      <c r="A939" s="39" t="s">
        <v>5289</v>
      </c>
      <c r="B939" s="15">
        <v>46121</v>
      </c>
      <c r="C939" s="24">
        <v>46127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26342450</v>
      </c>
      <c r="K939" s="39" t="s">
        <v>6320</v>
      </c>
      <c r="L939" s="41" t="s">
        <v>6329</v>
      </c>
      <c r="M939" s="39">
        <v>199900</v>
      </c>
      <c r="N939" s="43">
        <v>0.9</v>
      </c>
      <c r="O939" s="50">
        <f t="shared" si="14"/>
        <v>19989.999999999996</v>
      </c>
      <c r="P939" s="39" t="s">
        <v>19</v>
      </c>
    </row>
    <row r="940" spans="1:16" x14ac:dyDescent="0.35">
      <c r="A940" s="39" t="s">
        <v>5289</v>
      </c>
      <c r="B940" s="15">
        <v>46121</v>
      </c>
      <c r="C940" s="24">
        <v>46127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26342432</v>
      </c>
      <c r="K940" s="39" t="s">
        <v>6320</v>
      </c>
      <c r="L940" s="41" t="s">
        <v>6330</v>
      </c>
      <c r="M940" s="39">
        <v>199900</v>
      </c>
      <c r="N940" s="43">
        <v>0.9</v>
      </c>
      <c r="O940" s="50">
        <f t="shared" si="14"/>
        <v>19989.999999999996</v>
      </c>
      <c r="P940" s="39" t="s">
        <v>19</v>
      </c>
    </row>
    <row r="941" spans="1:16" x14ac:dyDescent="0.35">
      <c r="A941" s="39" t="s">
        <v>5289</v>
      </c>
      <c r="B941" s="15">
        <v>46121</v>
      </c>
      <c r="C941" s="24">
        <v>46127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26342585</v>
      </c>
      <c r="K941" s="39" t="s">
        <v>6331</v>
      </c>
      <c r="L941" s="41" t="s">
        <v>6332</v>
      </c>
      <c r="M941" s="39">
        <v>199900</v>
      </c>
      <c r="N941" s="43">
        <v>0.9</v>
      </c>
      <c r="O941" s="50">
        <f t="shared" si="14"/>
        <v>19989.999999999996</v>
      </c>
      <c r="P941" s="39" t="s">
        <v>19</v>
      </c>
    </row>
    <row r="942" spans="1:16" x14ac:dyDescent="0.35">
      <c r="A942" s="39" t="s">
        <v>5289</v>
      </c>
      <c r="B942" s="15">
        <v>46121</v>
      </c>
      <c r="C942" s="24">
        <v>46127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26342594</v>
      </c>
      <c r="K942" s="39" t="s">
        <v>6331</v>
      </c>
      <c r="L942" s="41" t="s">
        <v>6333</v>
      </c>
      <c r="M942" s="39">
        <v>199900</v>
      </c>
      <c r="N942" s="43">
        <v>0.9</v>
      </c>
      <c r="O942" s="50">
        <f t="shared" si="14"/>
        <v>19989.999999999996</v>
      </c>
      <c r="P942" s="39" t="s">
        <v>19</v>
      </c>
    </row>
    <row r="943" spans="1:16" x14ac:dyDescent="0.35">
      <c r="A943" s="39" t="s">
        <v>5289</v>
      </c>
      <c r="B943" s="15">
        <v>46121</v>
      </c>
      <c r="C943" s="24">
        <v>46127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26342610</v>
      </c>
      <c r="K943" s="39" t="s">
        <v>6331</v>
      </c>
      <c r="L943" s="41" t="s">
        <v>6334</v>
      </c>
      <c r="M943" s="39">
        <v>199900</v>
      </c>
      <c r="N943" s="43">
        <v>0.9</v>
      </c>
      <c r="O943" s="50">
        <f t="shared" si="14"/>
        <v>19989.999999999996</v>
      </c>
      <c r="P943" s="39" t="s">
        <v>19</v>
      </c>
    </row>
    <row r="944" spans="1:16" x14ac:dyDescent="0.35">
      <c r="A944" s="39" t="s">
        <v>5289</v>
      </c>
      <c r="B944" s="15">
        <v>46121</v>
      </c>
      <c r="C944" s="24">
        <v>46127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26342629</v>
      </c>
      <c r="K944" s="39" t="s">
        <v>6331</v>
      </c>
      <c r="L944" s="41" t="s">
        <v>6335</v>
      </c>
      <c r="M944" s="39">
        <v>199900</v>
      </c>
      <c r="N944" s="43">
        <v>0.9</v>
      </c>
      <c r="O944" s="50">
        <f t="shared" si="14"/>
        <v>19989.999999999996</v>
      </c>
      <c r="P944" s="39" t="s">
        <v>19</v>
      </c>
    </row>
    <row r="945" spans="1:16" x14ac:dyDescent="0.35">
      <c r="A945" s="39" t="s">
        <v>5289</v>
      </c>
      <c r="B945" s="15">
        <v>46121</v>
      </c>
      <c r="C945" s="24">
        <v>46127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26342601</v>
      </c>
      <c r="K945" s="39" t="s">
        <v>6331</v>
      </c>
      <c r="L945" s="41" t="s">
        <v>6336</v>
      </c>
      <c r="M945" s="39">
        <v>199900</v>
      </c>
      <c r="N945" s="43">
        <v>0.9</v>
      </c>
      <c r="O945" s="50">
        <f t="shared" si="14"/>
        <v>19989.999999999996</v>
      </c>
      <c r="P945" s="39" t="s">
        <v>19</v>
      </c>
    </row>
    <row r="946" spans="1:16" x14ac:dyDescent="0.35">
      <c r="A946" s="39" t="s">
        <v>5289</v>
      </c>
      <c r="B946" s="15">
        <v>46121</v>
      </c>
      <c r="C946" s="24">
        <v>46127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26342683</v>
      </c>
      <c r="K946" s="39" t="s">
        <v>6331</v>
      </c>
      <c r="L946" s="41" t="s">
        <v>6337</v>
      </c>
      <c r="M946" s="39">
        <v>199900</v>
      </c>
      <c r="N946" s="43">
        <v>0.9</v>
      </c>
      <c r="O946" s="50">
        <f t="shared" si="14"/>
        <v>19989.999999999996</v>
      </c>
      <c r="P946" s="39" t="s">
        <v>19</v>
      </c>
    </row>
    <row r="947" spans="1:16" x14ac:dyDescent="0.35">
      <c r="A947" s="39" t="s">
        <v>5289</v>
      </c>
      <c r="B947" s="15">
        <v>46121</v>
      </c>
      <c r="C947" s="24">
        <v>46127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26342718</v>
      </c>
      <c r="K947" s="39" t="s">
        <v>6331</v>
      </c>
      <c r="L947" s="41" t="s">
        <v>6338</v>
      </c>
      <c r="M947" s="39">
        <v>199900</v>
      </c>
      <c r="N947" s="43">
        <v>0.9</v>
      </c>
      <c r="O947" s="50">
        <f t="shared" si="14"/>
        <v>19989.999999999996</v>
      </c>
      <c r="P947" s="39" t="s">
        <v>19</v>
      </c>
    </row>
    <row r="948" spans="1:16" x14ac:dyDescent="0.35">
      <c r="A948" s="39" t="s">
        <v>5289</v>
      </c>
      <c r="B948" s="15">
        <v>46121</v>
      </c>
      <c r="C948" s="24">
        <v>46127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26342727</v>
      </c>
      <c r="K948" s="39" t="s">
        <v>6331</v>
      </c>
      <c r="L948" s="41" t="s">
        <v>6339</v>
      </c>
      <c r="M948" s="39">
        <v>199900</v>
      </c>
      <c r="N948" s="43">
        <v>0.9</v>
      </c>
      <c r="O948" s="50">
        <f t="shared" si="14"/>
        <v>19989.999999999996</v>
      </c>
      <c r="P948" s="39" t="s">
        <v>19</v>
      </c>
    </row>
    <row r="949" spans="1:16" x14ac:dyDescent="0.35">
      <c r="A949" s="39" t="s">
        <v>5289</v>
      </c>
      <c r="B949" s="15">
        <v>46121</v>
      </c>
      <c r="C949" s="24">
        <v>46127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26342709</v>
      </c>
      <c r="K949" s="39" t="s">
        <v>6331</v>
      </c>
      <c r="L949" s="41" t="s">
        <v>6340</v>
      </c>
      <c r="M949" s="39">
        <v>199900</v>
      </c>
      <c r="N949" s="43">
        <v>0.9</v>
      </c>
      <c r="O949" s="50">
        <f t="shared" si="14"/>
        <v>19989.999999999996</v>
      </c>
      <c r="P949" s="39" t="s">
        <v>19</v>
      </c>
    </row>
    <row r="950" spans="1:16" x14ac:dyDescent="0.35">
      <c r="A950" s="39" t="s">
        <v>5289</v>
      </c>
      <c r="B950" s="15">
        <v>46121</v>
      </c>
      <c r="C950" s="24">
        <v>46127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26342692</v>
      </c>
      <c r="K950" s="39" t="s">
        <v>6331</v>
      </c>
      <c r="L950" s="41" t="s">
        <v>6341</v>
      </c>
      <c r="M950" s="39">
        <v>199900</v>
      </c>
      <c r="N950" s="43">
        <v>0.9</v>
      </c>
      <c r="O950" s="50">
        <f t="shared" si="14"/>
        <v>19989.999999999996</v>
      </c>
      <c r="P950" s="39" t="s">
        <v>19</v>
      </c>
    </row>
    <row r="951" spans="1:16" x14ac:dyDescent="0.35">
      <c r="A951" s="39" t="s">
        <v>5289</v>
      </c>
      <c r="B951" s="15">
        <v>46121</v>
      </c>
      <c r="C951" s="24">
        <v>46127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26342674</v>
      </c>
      <c r="K951" s="39" t="s">
        <v>6331</v>
      </c>
      <c r="L951" s="41" t="s">
        <v>6342</v>
      </c>
      <c r="M951" s="39">
        <v>199900</v>
      </c>
      <c r="N951" s="43">
        <v>0.9</v>
      </c>
      <c r="O951" s="50">
        <f t="shared" si="14"/>
        <v>19989.999999999996</v>
      </c>
      <c r="P951" s="39" t="s">
        <v>19</v>
      </c>
    </row>
    <row r="952" spans="1:16" x14ac:dyDescent="0.35">
      <c r="A952" s="39" t="s">
        <v>5289</v>
      </c>
      <c r="B952" s="15">
        <v>46121</v>
      </c>
      <c r="C952" s="24">
        <v>46127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26342665</v>
      </c>
      <c r="K952" s="39" t="s">
        <v>6331</v>
      </c>
      <c r="L952" s="41" t="s">
        <v>6343</v>
      </c>
      <c r="M952" s="39">
        <v>199900</v>
      </c>
      <c r="N952" s="43">
        <v>0.9</v>
      </c>
      <c r="O952" s="50">
        <f t="shared" si="14"/>
        <v>19989.999999999996</v>
      </c>
      <c r="P952" s="39" t="s">
        <v>19</v>
      </c>
    </row>
    <row r="953" spans="1:16" x14ac:dyDescent="0.35">
      <c r="A953" s="39" t="s">
        <v>5289</v>
      </c>
      <c r="B953" s="15">
        <v>46121</v>
      </c>
      <c r="C953" s="24">
        <v>46127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26342656</v>
      </c>
      <c r="K953" s="39" t="s">
        <v>6331</v>
      </c>
      <c r="L953" s="41" t="s">
        <v>6344</v>
      </c>
      <c r="M953" s="39">
        <v>199900</v>
      </c>
      <c r="N953" s="43">
        <v>0.9</v>
      </c>
      <c r="O953" s="50">
        <f t="shared" si="14"/>
        <v>19989.999999999996</v>
      </c>
      <c r="P953" s="39" t="s">
        <v>19</v>
      </c>
    </row>
    <row r="954" spans="1:16" x14ac:dyDescent="0.35">
      <c r="A954" s="39" t="s">
        <v>5289</v>
      </c>
      <c r="B954" s="15">
        <v>46121</v>
      </c>
      <c r="C954" s="24">
        <v>46127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26342638</v>
      </c>
      <c r="K954" s="39" t="s">
        <v>6331</v>
      </c>
      <c r="L954" s="41" t="s">
        <v>6345</v>
      </c>
      <c r="M954" s="39">
        <v>199900</v>
      </c>
      <c r="N954" s="43">
        <v>0.9</v>
      </c>
      <c r="O954" s="50">
        <f t="shared" si="14"/>
        <v>19989.999999999996</v>
      </c>
      <c r="P954" s="39" t="s">
        <v>19</v>
      </c>
    </row>
    <row r="955" spans="1:16" x14ac:dyDescent="0.35">
      <c r="A955" s="39" t="s">
        <v>5289</v>
      </c>
      <c r="B955" s="15">
        <v>46121</v>
      </c>
      <c r="C955" s="24">
        <v>46127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26342647</v>
      </c>
      <c r="K955" s="39" t="s">
        <v>6331</v>
      </c>
      <c r="L955" s="41" t="s">
        <v>6346</v>
      </c>
      <c r="M955" s="39">
        <v>199900</v>
      </c>
      <c r="N955" s="43">
        <v>0.9</v>
      </c>
      <c r="O955" s="50">
        <f t="shared" si="14"/>
        <v>19989.999999999996</v>
      </c>
      <c r="P955" s="39" t="s">
        <v>19</v>
      </c>
    </row>
    <row r="956" spans="1:16" x14ac:dyDescent="0.35">
      <c r="A956" s="39" t="s">
        <v>5289</v>
      </c>
      <c r="B956" s="15">
        <v>46121</v>
      </c>
      <c r="C956" s="24">
        <v>46127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26469823</v>
      </c>
      <c r="K956" s="39" t="s">
        <v>6347</v>
      </c>
      <c r="L956" s="41" t="s">
        <v>6348</v>
      </c>
      <c r="M956" s="39">
        <v>179900</v>
      </c>
      <c r="N956" s="43">
        <v>0.9</v>
      </c>
      <c r="O956" s="50">
        <f t="shared" si="14"/>
        <v>17989.999999999996</v>
      </c>
      <c r="P956" s="39" t="s">
        <v>19</v>
      </c>
    </row>
    <row r="957" spans="1:16" x14ac:dyDescent="0.35">
      <c r="A957" s="39" t="s">
        <v>5289</v>
      </c>
      <c r="B957" s="15">
        <v>46121</v>
      </c>
      <c r="C957" s="24">
        <v>46127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26469841</v>
      </c>
      <c r="K957" s="39" t="s">
        <v>6347</v>
      </c>
      <c r="L957" s="41" t="s">
        <v>6349</v>
      </c>
      <c r="M957" s="39">
        <v>179900</v>
      </c>
      <c r="N957" s="43">
        <v>0.9</v>
      </c>
      <c r="O957" s="50">
        <f t="shared" si="14"/>
        <v>17989.999999999996</v>
      </c>
      <c r="P957" s="39" t="s">
        <v>19</v>
      </c>
    </row>
    <row r="958" spans="1:16" x14ac:dyDescent="0.35">
      <c r="A958" s="39" t="s">
        <v>5289</v>
      </c>
      <c r="B958" s="15">
        <v>46121</v>
      </c>
      <c r="C958" s="24">
        <v>46127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26469832</v>
      </c>
      <c r="K958" s="39" t="s">
        <v>6347</v>
      </c>
      <c r="L958" s="41" t="s">
        <v>6350</v>
      </c>
      <c r="M958" s="39">
        <v>179900</v>
      </c>
      <c r="N958" s="43">
        <v>0.9</v>
      </c>
      <c r="O958" s="50">
        <f t="shared" si="14"/>
        <v>17989.999999999996</v>
      </c>
      <c r="P958" s="39" t="s">
        <v>19</v>
      </c>
    </row>
    <row r="959" spans="1:16" x14ac:dyDescent="0.35">
      <c r="A959" s="39" t="s">
        <v>5289</v>
      </c>
      <c r="B959" s="15">
        <v>46121</v>
      </c>
      <c r="C959" s="24">
        <v>46127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26469850</v>
      </c>
      <c r="K959" s="39" t="s">
        <v>6347</v>
      </c>
      <c r="L959" s="41" t="s">
        <v>6351</v>
      </c>
      <c r="M959" s="39">
        <v>179900</v>
      </c>
      <c r="N959" s="43">
        <v>0.9</v>
      </c>
      <c r="O959" s="50">
        <f t="shared" si="14"/>
        <v>17989.999999999996</v>
      </c>
      <c r="P959" s="39" t="s">
        <v>19</v>
      </c>
    </row>
    <row r="960" spans="1:16" x14ac:dyDescent="0.35">
      <c r="A960" s="39" t="s">
        <v>5289</v>
      </c>
      <c r="B960" s="15">
        <v>46121</v>
      </c>
      <c r="C960" s="24">
        <v>46127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26469814</v>
      </c>
      <c r="K960" s="39" t="s">
        <v>6347</v>
      </c>
      <c r="L960" s="41" t="s">
        <v>6352</v>
      </c>
      <c r="M960" s="39">
        <v>179900</v>
      </c>
      <c r="N960" s="43">
        <v>0.9</v>
      </c>
      <c r="O960" s="50">
        <f t="shared" si="14"/>
        <v>17989.999999999996</v>
      </c>
      <c r="P960" s="39" t="s">
        <v>19</v>
      </c>
    </row>
    <row r="961" spans="1:16" x14ac:dyDescent="0.35">
      <c r="A961" s="39" t="s">
        <v>5289</v>
      </c>
      <c r="B961" s="15">
        <v>46121</v>
      </c>
      <c r="C961" s="24">
        <v>46127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26469798</v>
      </c>
      <c r="K961" s="39" t="s">
        <v>6347</v>
      </c>
      <c r="L961" s="41" t="s">
        <v>6353</v>
      </c>
      <c r="M961" s="39">
        <v>179900</v>
      </c>
      <c r="N961" s="43">
        <v>0.9</v>
      </c>
      <c r="O961" s="50">
        <f t="shared" si="14"/>
        <v>17989.999999999996</v>
      </c>
      <c r="P961" s="39" t="s">
        <v>19</v>
      </c>
    </row>
    <row r="962" spans="1:16" x14ac:dyDescent="0.35">
      <c r="A962" s="39" t="s">
        <v>5289</v>
      </c>
      <c r="B962" s="15">
        <v>46121</v>
      </c>
      <c r="C962" s="24">
        <v>46127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26469789</v>
      </c>
      <c r="K962" s="39" t="s">
        <v>6347</v>
      </c>
      <c r="L962" s="41" t="s">
        <v>6354</v>
      </c>
      <c r="M962" s="39">
        <v>179900</v>
      </c>
      <c r="N962" s="43">
        <v>0.9</v>
      </c>
      <c r="O962" s="50">
        <f t="shared" si="14"/>
        <v>17989.999999999996</v>
      </c>
      <c r="P962" s="39" t="s">
        <v>19</v>
      </c>
    </row>
    <row r="963" spans="1:16" x14ac:dyDescent="0.35">
      <c r="A963" s="39" t="s">
        <v>5289</v>
      </c>
      <c r="B963" s="15">
        <v>46121</v>
      </c>
      <c r="C963" s="24">
        <v>46127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26469805</v>
      </c>
      <c r="K963" s="39" t="s">
        <v>6347</v>
      </c>
      <c r="L963" s="41" t="s">
        <v>6355</v>
      </c>
      <c r="M963" s="39">
        <v>179900</v>
      </c>
      <c r="N963" s="43">
        <v>0.9</v>
      </c>
      <c r="O963" s="50">
        <f t="shared" ref="O963:O1026" si="15">M963*(1-N963)</f>
        <v>17989.999999999996</v>
      </c>
      <c r="P963" s="39" t="s">
        <v>19</v>
      </c>
    </row>
    <row r="964" spans="1:16" x14ac:dyDescent="0.35">
      <c r="A964" s="39" t="s">
        <v>5289</v>
      </c>
      <c r="B964" s="15">
        <v>46121</v>
      </c>
      <c r="C964" s="24">
        <v>46127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26470213</v>
      </c>
      <c r="K964" s="39" t="s">
        <v>6356</v>
      </c>
      <c r="L964" s="41" t="s">
        <v>6357</v>
      </c>
      <c r="M964" s="39">
        <v>179900</v>
      </c>
      <c r="N964" s="43">
        <v>0.9</v>
      </c>
      <c r="O964" s="50">
        <f t="shared" si="15"/>
        <v>17989.999999999996</v>
      </c>
      <c r="P964" s="39" t="s">
        <v>19</v>
      </c>
    </row>
    <row r="965" spans="1:16" x14ac:dyDescent="0.35">
      <c r="A965" s="39" t="s">
        <v>5289</v>
      </c>
      <c r="B965" s="15">
        <v>46121</v>
      </c>
      <c r="C965" s="24">
        <v>46127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26470204</v>
      </c>
      <c r="K965" s="39" t="s">
        <v>6356</v>
      </c>
      <c r="L965" s="41" t="s">
        <v>6358</v>
      </c>
      <c r="M965" s="39">
        <v>179900</v>
      </c>
      <c r="N965" s="43">
        <v>0.9</v>
      </c>
      <c r="O965" s="50">
        <f t="shared" si="15"/>
        <v>17989.999999999996</v>
      </c>
      <c r="P965" s="39" t="s">
        <v>19</v>
      </c>
    </row>
    <row r="966" spans="1:16" x14ac:dyDescent="0.35">
      <c r="A966" s="39" t="s">
        <v>5289</v>
      </c>
      <c r="B966" s="15">
        <v>46121</v>
      </c>
      <c r="C966" s="24">
        <v>46127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26470222</v>
      </c>
      <c r="K966" s="39" t="s">
        <v>6356</v>
      </c>
      <c r="L966" s="41" t="s">
        <v>6359</v>
      </c>
      <c r="M966" s="39">
        <v>179900</v>
      </c>
      <c r="N966" s="43">
        <v>0.9</v>
      </c>
      <c r="O966" s="50">
        <f t="shared" si="15"/>
        <v>17989.999999999996</v>
      </c>
      <c r="P966" s="39" t="s">
        <v>19</v>
      </c>
    </row>
    <row r="967" spans="1:16" x14ac:dyDescent="0.35">
      <c r="A967" s="39" t="s">
        <v>5289</v>
      </c>
      <c r="B967" s="15">
        <v>46121</v>
      </c>
      <c r="C967" s="24">
        <v>46127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26470197</v>
      </c>
      <c r="K967" s="39" t="s">
        <v>6356</v>
      </c>
      <c r="L967" s="41" t="s">
        <v>6360</v>
      </c>
      <c r="M967" s="39">
        <v>179900</v>
      </c>
      <c r="N967" s="43">
        <v>0.9</v>
      </c>
      <c r="O967" s="50">
        <f t="shared" si="15"/>
        <v>17989.999999999996</v>
      </c>
      <c r="P967" s="39" t="s">
        <v>19</v>
      </c>
    </row>
    <row r="968" spans="1:16" x14ac:dyDescent="0.35">
      <c r="A968" s="39" t="s">
        <v>5289</v>
      </c>
      <c r="B968" s="15">
        <v>46121</v>
      </c>
      <c r="C968" s="24">
        <v>46127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26470188</v>
      </c>
      <c r="K968" s="39" t="s">
        <v>6356</v>
      </c>
      <c r="L968" s="41" t="s">
        <v>6361</v>
      </c>
      <c r="M968" s="39">
        <v>179900</v>
      </c>
      <c r="N968" s="43">
        <v>0.9</v>
      </c>
      <c r="O968" s="50">
        <f t="shared" si="15"/>
        <v>17989.999999999996</v>
      </c>
      <c r="P968" s="39" t="s">
        <v>19</v>
      </c>
    </row>
    <row r="969" spans="1:16" x14ac:dyDescent="0.35">
      <c r="A969" s="39" t="s">
        <v>5289</v>
      </c>
      <c r="B969" s="15">
        <v>46121</v>
      </c>
      <c r="C969" s="24">
        <v>46127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26470240</v>
      </c>
      <c r="K969" s="39" t="s">
        <v>6356</v>
      </c>
      <c r="L969" s="41" t="s">
        <v>6362</v>
      </c>
      <c r="M969" s="39">
        <v>179900</v>
      </c>
      <c r="N969" s="43">
        <v>0.9</v>
      </c>
      <c r="O969" s="50">
        <f t="shared" si="15"/>
        <v>17989.999999999996</v>
      </c>
      <c r="P969" s="39" t="s">
        <v>19</v>
      </c>
    </row>
    <row r="970" spans="1:16" x14ac:dyDescent="0.35">
      <c r="A970" s="39" t="s">
        <v>5289</v>
      </c>
      <c r="B970" s="15">
        <v>46121</v>
      </c>
      <c r="C970" s="24">
        <v>46127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26470231</v>
      </c>
      <c r="K970" s="39" t="s">
        <v>6356</v>
      </c>
      <c r="L970" s="41" t="s">
        <v>6363</v>
      </c>
      <c r="M970" s="39">
        <v>179900</v>
      </c>
      <c r="N970" s="43">
        <v>0.9</v>
      </c>
      <c r="O970" s="50">
        <f t="shared" si="15"/>
        <v>17989.999999999996</v>
      </c>
      <c r="P970" s="39" t="s">
        <v>19</v>
      </c>
    </row>
    <row r="971" spans="1:16" x14ac:dyDescent="0.35">
      <c r="A971" s="39" t="s">
        <v>5289</v>
      </c>
      <c r="B971" s="15">
        <v>46121</v>
      </c>
      <c r="C971" s="24">
        <v>46127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26470259</v>
      </c>
      <c r="K971" s="39" t="s">
        <v>6356</v>
      </c>
      <c r="L971" s="41" t="s">
        <v>6364</v>
      </c>
      <c r="M971" s="39">
        <v>179900</v>
      </c>
      <c r="N971" s="43">
        <v>0.9</v>
      </c>
      <c r="O971" s="50">
        <f t="shared" si="15"/>
        <v>17989.999999999996</v>
      </c>
      <c r="P971" s="39" t="s">
        <v>19</v>
      </c>
    </row>
    <row r="972" spans="1:16" x14ac:dyDescent="0.35">
      <c r="A972" s="39" t="s">
        <v>5289</v>
      </c>
      <c r="B972" s="15">
        <v>46121</v>
      </c>
      <c r="C972" s="24">
        <v>46127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26470277</v>
      </c>
      <c r="K972" s="39" t="s">
        <v>6356</v>
      </c>
      <c r="L972" s="41" t="s">
        <v>6365</v>
      </c>
      <c r="M972" s="39">
        <v>179900</v>
      </c>
      <c r="N972" s="43">
        <v>0.9</v>
      </c>
      <c r="O972" s="50">
        <f t="shared" si="15"/>
        <v>17989.999999999996</v>
      </c>
      <c r="P972" s="39" t="s">
        <v>19</v>
      </c>
    </row>
    <row r="973" spans="1:16" x14ac:dyDescent="0.35">
      <c r="A973" s="39" t="s">
        <v>5289</v>
      </c>
      <c r="B973" s="15">
        <v>46121</v>
      </c>
      <c r="C973" s="24">
        <v>46127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26470268</v>
      </c>
      <c r="K973" s="39" t="s">
        <v>6356</v>
      </c>
      <c r="L973" s="41" t="s">
        <v>6366</v>
      </c>
      <c r="M973" s="39">
        <v>179900</v>
      </c>
      <c r="N973" s="43">
        <v>0.9</v>
      </c>
      <c r="O973" s="50">
        <f t="shared" si="15"/>
        <v>17989.999999999996</v>
      </c>
      <c r="P973" s="39" t="s">
        <v>19</v>
      </c>
    </row>
    <row r="974" spans="1:16" x14ac:dyDescent="0.35">
      <c r="A974" s="39" t="s">
        <v>5289</v>
      </c>
      <c r="B974" s="15">
        <v>46121</v>
      </c>
      <c r="C974" s="24">
        <v>46127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26470768</v>
      </c>
      <c r="K974" s="39" t="s">
        <v>6367</v>
      </c>
      <c r="L974" s="41" t="s">
        <v>6368</v>
      </c>
      <c r="M974" s="39">
        <v>219900</v>
      </c>
      <c r="N974" s="43">
        <v>0.9</v>
      </c>
      <c r="O974" s="50">
        <f t="shared" si="15"/>
        <v>21989.999999999996</v>
      </c>
      <c r="P974" s="39" t="s">
        <v>19</v>
      </c>
    </row>
    <row r="975" spans="1:16" x14ac:dyDescent="0.35">
      <c r="A975" s="39" t="s">
        <v>5289</v>
      </c>
      <c r="B975" s="15">
        <v>46121</v>
      </c>
      <c r="C975" s="24">
        <v>46127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26470759</v>
      </c>
      <c r="K975" s="39" t="s">
        <v>6367</v>
      </c>
      <c r="L975" s="41" t="s">
        <v>6369</v>
      </c>
      <c r="M975" s="39">
        <v>219900</v>
      </c>
      <c r="N975" s="43">
        <v>0.9</v>
      </c>
      <c r="O975" s="50">
        <f t="shared" si="15"/>
        <v>21989.999999999996</v>
      </c>
      <c r="P975" s="39" t="s">
        <v>19</v>
      </c>
    </row>
    <row r="976" spans="1:16" x14ac:dyDescent="0.35">
      <c r="A976" s="39" t="s">
        <v>5289</v>
      </c>
      <c r="B976" s="15">
        <v>46121</v>
      </c>
      <c r="C976" s="24">
        <v>46127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26470786</v>
      </c>
      <c r="K976" s="39" t="s">
        <v>6367</v>
      </c>
      <c r="L976" s="41" t="s">
        <v>6370</v>
      </c>
      <c r="M976" s="39">
        <v>219900</v>
      </c>
      <c r="N976" s="43">
        <v>0.9</v>
      </c>
      <c r="O976" s="50">
        <f t="shared" si="15"/>
        <v>21989.999999999996</v>
      </c>
      <c r="P976" s="39" t="s">
        <v>19</v>
      </c>
    </row>
    <row r="977" spans="1:16" x14ac:dyDescent="0.35">
      <c r="A977" s="39" t="s">
        <v>5289</v>
      </c>
      <c r="B977" s="15">
        <v>46121</v>
      </c>
      <c r="C977" s="24">
        <v>46127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26470740</v>
      </c>
      <c r="K977" s="39" t="s">
        <v>6367</v>
      </c>
      <c r="L977" s="41" t="s">
        <v>6371</v>
      </c>
      <c r="M977" s="39">
        <v>219900</v>
      </c>
      <c r="N977" s="43">
        <v>0.9</v>
      </c>
      <c r="O977" s="50">
        <f t="shared" si="15"/>
        <v>21989.999999999996</v>
      </c>
      <c r="P977" s="39" t="s">
        <v>19</v>
      </c>
    </row>
    <row r="978" spans="1:16" x14ac:dyDescent="0.35">
      <c r="A978" s="39" t="s">
        <v>5289</v>
      </c>
      <c r="B978" s="15">
        <v>46121</v>
      </c>
      <c r="C978" s="24">
        <v>46127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26470777</v>
      </c>
      <c r="K978" s="39" t="s">
        <v>6367</v>
      </c>
      <c r="L978" s="41" t="s">
        <v>6372</v>
      </c>
      <c r="M978" s="39">
        <v>219900</v>
      </c>
      <c r="N978" s="43">
        <v>0.9</v>
      </c>
      <c r="O978" s="50">
        <f t="shared" si="15"/>
        <v>21989.999999999996</v>
      </c>
      <c r="P978" s="39" t="s">
        <v>19</v>
      </c>
    </row>
    <row r="979" spans="1:16" x14ac:dyDescent="0.35">
      <c r="A979" s="39" t="s">
        <v>5289</v>
      </c>
      <c r="B979" s="15">
        <v>46121</v>
      </c>
      <c r="C979" s="24">
        <v>46127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26470731</v>
      </c>
      <c r="K979" s="39" t="s">
        <v>6367</v>
      </c>
      <c r="L979" s="41" t="s">
        <v>6373</v>
      </c>
      <c r="M979" s="39">
        <v>219900</v>
      </c>
      <c r="N979" s="43">
        <v>0.9</v>
      </c>
      <c r="O979" s="50">
        <f t="shared" si="15"/>
        <v>21989.999999999996</v>
      </c>
      <c r="P979" s="39" t="s">
        <v>19</v>
      </c>
    </row>
    <row r="980" spans="1:16" x14ac:dyDescent="0.35">
      <c r="A980" s="39" t="s">
        <v>5289</v>
      </c>
      <c r="B980" s="15">
        <v>46121</v>
      </c>
      <c r="C980" s="24">
        <v>46127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26470704</v>
      </c>
      <c r="K980" s="39" t="s">
        <v>6367</v>
      </c>
      <c r="L980" s="41" t="s">
        <v>6374</v>
      </c>
      <c r="M980" s="39">
        <v>219900</v>
      </c>
      <c r="N980" s="43">
        <v>0.9</v>
      </c>
      <c r="O980" s="50">
        <f t="shared" si="15"/>
        <v>21989.999999999996</v>
      </c>
      <c r="P980" s="39" t="s">
        <v>19</v>
      </c>
    </row>
    <row r="981" spans="1:16" x14ac:dyDescent="0.35">
      <c r="A981" s="39" t="s">
        <v>5289</v>
      </c>
      <c r="B981" s="15">
        <v>46121</v>
      </c>
      <c r="C981" s="24">
        <v>46127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26470713</v>
      </c>
      <c r="K981" s="39" t="s">
        <v>6367</v>
      </c>
      <c r="L981" s="41" t="s">
        <v>6375</v>
      </c>
      <c r="M981" s="39">
        <v>219900</v>
      </c>
      <c r="N981" s="43">
        <v>0.9</v>
      </c>
      <c r="O981" s="50">
        <f t="shared" si="15"/>
        <v>21989.999999999996</v>
      </c>
      <c r="P981" s="39" t="s">
        <v>19</v>
      </c>
    </row>
    <row r="982" spans="1:16" x14ac:dyDescent="0.35">
      <c r="A982" s="39" t="s">
        <v>5289</v>
      </c>
      <c r="B982" s="15">
        <v>46121</v>
      </c>
      <c r="C982" s="24">
        <v>46127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26470722</v>
      </c>
      <c r="K982" s="39" t="s">
        <v>6367</v>
      </c>
      <c r="L982" s="41" t="s">
        <v>6376</v>
      </c>
      <c r="M982" s="39">
        <v>219900</v>
      </c>
      <c r="N982" s="43">
        <v>0.9</v>
      </c>
      <c r="O982" s="50">
        <f t="shared" si="15"/>
        <v>21989.999999999996</v>
      </c>
      <c r="P982" s="39" t="s">
        <v>19</v>
      </c>
    </row>
    <row r="983" spans="1:16" x14ac:dyDescent="0.35">
      <c r="A983" s="39" t="s">
        <v>5289</v>
      </c>
      <c r="B983" s="15">
        <v>46121</v>
      </c>
      <c r="C983" s="24">
        <v>46127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26470697</v>
      </c>
      <c r="K983" s="39" t="s">
        <v>6367</v>
      </c>
      <c r="L983" s="41" t="s">
        <v>6377</v>
      </c>
      <c r="M983" s="39">
        <v>219900</v>
      </c>
      <c r="N983" s="43">
        <v>0.9</v>
      </c>
      <c r="O983" s="50">
        <f t="shared" si="15"/>
        <v>21989.999999999996</v>
      </c>
      <c r="P983" s="39" t="s">
        <v>19</v>
      </c>
    </row>
    <row r="984" spans="1:16" x14ac:dyDescent="0.35">
      <c r="A984" s="39" t="s">
        <v>5289</v>
      </c>
      <c r="B984" s="15">
        <v>46121</v>
      </c>
      <c r="C984" s="24">
        <v>46127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26347599</v>
      </c>
      <c r="K984" s="39" t="s">
        <v>6378</v>
      </c>
      <c r="L984" s="41" t="s">
        <v>6379</v>
      </c>
      <c r="M984" s="39">
        <v>239900</v>
      </c>
      <c r="N984" s="43">
        <v>0.9</v>
      </c>
      <c r="O984" s="50">
        <f t="shared" si="15"/>
        <v>23989.999999999996</v>
      </c>
      <c r="P984" s="39" t="s">
        <v>19</v>
      </c>
    </row>
    <row r="985" spans="1:16" x14ac:dyDescent="0.35">
      <c r="A985" s="39" t="s">
        <v>5289</v>
      </c>
      <c r="B985" s="15">
        <v>46121</v>
      </c>
      <c r="C985" s="24">
        <v>46127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26347571</v>
      </c>
      <c r="K985" s="39" t="s">
        <v>6378</v>
      </c>
      <c r="L985" s="41" t="s">
        <v>6380</v>
      </c>
      <c r="M985" s="39">
        <v>239900</v>
      </c>
      <c r="N985" s="43">
        <v>0.9</v>
      </c>
      <c r="O985" s="50">
        <f t="shared" si="15"/>
        <v>23989.999999999996</v>
      </c>
      <c r="P985" s="39" t="s">
        <v>19</v>
      </c>
    </row>
    <row r="986" spans="1:16" x14ac:dyDescent="0.35">
      <c r="A986" s="39" t="s">
        <v>5289</v>
      </c>
      <c r="B986" s="15">
        <v>46121</v>
      </c>
      <c r="C986" s="24">
        <v>46127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26347553</v>
      </c>
      <c r="K986" s="39" t="s">
        <v>6378</v>
      </c>
      <c r="L986" s="41" t="s">
        <v>6381</v>
      </c>
      <c r="M986" s="39">
        <v>239900</v>
      </c>
      <c r="N986" s="43">
        <v>0.9</v>
      </c>
      <c r="O986" s="50">
        <f t="shared" si="15"/>
        <v>23989.999999999996</v>
      </c>
      <c r="P986" s="39" t="s">
        <v>19</v>
      </c>
    </row>
    <row r="987" spans="1:16" x14ac:dyDescent="0.35">
      <c r="A987" s="39" t="s">
        <v>5289</v>
      </c>
      <c r="B987" s="15">
        <v>46121</v>
      </c>
      <c r="C987" s="24">
        <v>46127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26347580</v>
      </c>
      <c r="K987" s="39" t="s">
        <v>6378</v>
      </c>
      <c r="L987" s="41" t="s">
        <v>6382</v>
      </c>
      <c r="M987" s="39">
        <v>239900</v>
      </c>
      <c r="N987" s="43">
        <v>0.9</v>
      </c>
      <c r="O987" s="50">
        <f t="shared" si="15"/>
        <v>23989.999999999996</v>
      </c>
      <c r="P987" s="39" t="s">
        <v>19</v>
      </c>
    </row>
    <row r="988" spans="1:16" x14ac:dyDescent="0.35">
      <c r="A988" s="39" t="s">
        <v>5289</v>
      </c>
      <c r="B988" s="15">
        <v>46121</v>
      </c>
      <c r="C988" s="24">
        <v>46127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26347562</v>
      </c>
      <c r="K988" s="39" t="s">
        <v>6378</v>
      </c>
      <c r="L988" s="41" t="s">
        <v>6383</v>
      </c>
      <c r="M988" s="39">
        <v>239900</v>
      </c>
      <c r="N988" s="43">
        <v>0.9</v>
      </c>
      <c r="O988" s="50">
        <f t="shared" si="15"/>
        <v>23989.999999999996</v>
      </c>
      <c r="P988" s="39" t="s">
        <v>19</v>
      </c>
    </row>
    <row r="989" spans="1:16" x14ac:dyDescent="0.35">
      <c r="A989" s="39" t="s">
        <v>5289</v>
      </c>
      <c r="B989" s="15">
        <v>46121</v>
      </c>
      <c r="C989" s="24">
        <v>46127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26347857</v>
      </c>
      <c r="K989" s="39" t="s">
        <v>6384</v>
      </c>
      <c r="L989" s="41" t="s">
        <v>6385</v>
      </c>
      <c r="M989" s="39">
        <v>239900</v>
      </c>
      <c r="N989" s="43">
        <v>0.9</v>
      </c>
      <c r="O989" s="50">
        <f t="shared" si="15"/>
        <v>23989.999999999996</v>
      </c>
      <c r="P989" s="39" t="s">
        <v>19</v>
      </c>
    </row>
    <row r="990" spans="1:16" x14ac:dyDescent="0.35">
      <c r="A990" s="39" t="s">
        <v>5289</v>
      </c>
      <c r="B990" s="15">
        <v>46121</v>
      </c>
      <c r="C990" s="24">
        <v>46127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26347848</v>
      </c>
      <c r="K990" s="39" t="s">
        <v>6384</v>
      </c>
      <c r="L990" s="41" t="s">
        <v>6386</v>
      </c>
      <c r="M990" s="39">
        <v>239900</v>
      </c>
      <c r="N990" s="43">
        <v>0.9</v>
      </c>
      <c r="O990" s="50">
        <f t="shared" si="15"/>
        <v>23989.999999999996</v>
      </c>
      <c r="P990" s="39" t="s">
        <v>19</v>
      </c>
    </row>
    <row r="991" spans="1:16" x14ac:dyDescent="0.35">
      <c r="A991" s="39" t="s">
        <v>5289</v>
      </c>
      <c r="B991" s="15">
        <v>46121</v>
      </c>
      <c r="C991" s="24">
        <v>46127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26347820</v>
      </c>
      <c r="K991" s="39" t="s">
        <v>6384</v>
      </c>
      <c r="L991" s="41" t="s">
        <v>6387</v>
      </c>
      <c r="M991" s="39">
        <v>239900</v>
      </c>
      <c r="N991" s="43">
        <v>0.9</v>
      </c>
      <c r="O991" s="50">
        <f t="shared" si="15"/>
        <v>23989.999999999996</v>
      </c>
      <c r="P991" s="39" t="s">
        <v>19</v>
      </c>
    </row>
    <row r="992" spans="1:16" x14ac:dyDescent="0.35">
      <c r="A992" s="39" t="s">
        <v>5289</v>
      </c>
      <c r="B992" s="15">
        <v>46121</v>
      </c>
      <c r="C992" s="24">
        <v>46127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26347839</v>
      </c>
      <c r="K992" s="39" t="s">
        <v>6384</v>
      </c>
      <c r="L992" s="41" t="s">
        <v>6388</v>
      </c>
      <c r="M992" s="39">
        <v>239900</v>
      </c>
      <c r="N992" s="43">
        <v>0.9</v>
      </c>
      <c r="O992" s="50">
        <f t="shared" si="15"/>
        <v>23989.999999999996</v>
      </c>
      <c r="P992" s="39" t="s">
        <v>19</v>
      </c>
    </row>
    <row r="993" spans="1:16" x14ac:dyDescent="0.35">
      <c r="A993" s="39" t="s">
        <v>5289</v>
      </c>
      <c r="B993" s="15">
        <v>46121</v>
      </c>
      <c r="C993" s="24">
        <v>46127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26347866</v>
      </c>
      <c r="K993" s="39" t="s">
        <v>6384</v>
      </c>
      <c r="L993" s="41" t="s">
        <v>6389</v>
      </c>
      <c r="M993" s="39">
        <v>239900</v>
      </c>
      <c r="N993" s="43">
        <v>0.9</v>
      </c>
      <c r="O993" s="50">
        <f t="shared" si="15"/>
        <v>23989.999999999996</v>
      </c>
      <c r="P993" s="39" t="s">
        <v>19</v>
      </c>
    </row>
    <row r="994" spans="1:16" x14ac:dyDescent="0.35">
      <c r="A994" s="39" t="s">
        <v>5289</v>
      </c>
      <c r="B994" s="15">
        <v>46121</v>
      </c>
      <c r="C994" s="24">
        <v>46127</v>
      </c>
      <c r="D994" s="39">
        <v>3232</v>
      </c>
      <c r="E994" s="39">
        <v>327</v>
      </c>
      <c r="F994" s="39">
        <v>2</v>
      </c>
      <c r="G994" s="39">
        <v>1</v>
      </c>
      <c r="H994" s="39"/>
      <c r="I994" s="39" t="s">
        <v>17</v>
      </c>
      <c r="J994" s="39">
        <v>26465505</v>
      </c>
      <c r="K994" s="39" t="s">
        <v>6390</v>
      </c>
      <c r="L994" s="41" t="s">
        <v>6391</v>
      </c>
      <c r="M994" s="39">
        <v>179900</v>
      </c>
      <c r="N994" s="43">
        <v>0.9</v>
      </c>
      <c r="O994" s="50">
        <f t="shared" si="15"/>
        <v>17989.999999999996</v>
      </c>
      <c r="P994" s="39" t="s">
        <v>19</v>
      </c>
    </row>
    <row r="995" spans="1:16" x14ac:dyDescent="0.35">
      <c r="A995" s="39" t="s">
        <v>5289</v>
      </c>
      <c r="B995" s="15">
        <v>46121</v>
      </c>
      <c r="C995" s="24">
        <v>46127</v>
      </c>
      <c r="D995" s="39">
        <v>3232</v>
      </c>
      <c r="E995" s="39">
        <v>327</v>
      </c>
      <c r="F995" s="39">
        <v>2</v>
      </c>
      <c r="G995" s="39">
        <v>1</v>
      </c>
      <c r="H995" s="39"/>
      <c r="I995" s="39" t="s">
        <v>17</v>
      </c>
      <c r="J995" s="39">
        <v>26465489</v>
      </c>
      <c r="K995" s="39" t="s">
        <v>6390</v>
      </c>
      <c r="L995" s="41" t="s">
        <v>6392</v>
      </c>
      <c r="M995" s="39">
        <v>179900</v>
      </c>
      <c r="N995" s="43">
        <v>0.9</v>
      </c>
      <c r="O995" s="50">
        <f t="shared" si="15"/>
        <v>17989.999999999996</v>
      </c>
      <c r="P995" s="39" t="s">
        <v>19</v>
      </c>
    </row>
    <row r="996" spans="1:16" x14ac:dyDescent="0.35">
      <c r="A996" s="39" t="s">
        <v>5289</v>
      </c>
      <c r="B996" s="15">
        <v>46121</v>
      </c>
      <c r="C996" s="24">
        <v>46127</v>
      </c>
      <c r="D996" s="39">
        <v>3232</v>
      </c>
      <c r="E996" s="39">
        <v>327</v>
      </c>
      <c r="F996" s="39">
        <v>2</v>
      </c>
      <c r="G996" s="39">
        <v>1</v>
      </c>
      <c r="H996" s="39"/>
      <c r="I996" s="39" t="s">
        <v>17</v>
      </c>
      <c r="J996" s="39">
        <v>26465498</v>
      </c>
      <c r="K996" s="39" t="s">
        <v>6390</v>
      </c>
      <c r="L996" s="41" t="s">
        <v>6393</v>
      </c>
      <c r="M996" s="39">
        <v>179900</v>
      </c>
      <c r="N996" s="43">
        <v>0.9</v>
      </c>
      <c r="O996" s="50">
        <f t="shared" si="15"/>
        <v>17989.999999999996</v>
      </c>
      <c r="P996" s="39" t="s">
        <v>19</v>
      </c>
    </row>
    <row r="997" spans="1:16" x14ac:dyDescent="0.35">
      <c r="A997" s="39" t="s">
        <v>5289</v>
      </c>
      <c r="B997" s="15">
        <v>46121</v>
      </c>
      <c r="C997" s="24">
        <v>46127</v>
      </c>
      <c r="D997" s="39">
        <v>3232</v>
      </c>
      <c r="E997" s="39">
        <v>327</v>
      </c>
      <c r="F997" s="39">
        <v>2</v>
      </c>
      <c r="G997" s="39">
        <v>1</v>
      </c>
      <c r="H997" s="39"/>
      <c r="I997" s="39" t="s">
        <v>17</v>
      </c>
      <c r="J997" s="39">
        <v>26465514</v>
      </c>
      <c r="K997" s="39" t="s">
        <v>6390</v>
      </c>
      <c r="L997" s="41" t="s">
        <v>6394</v>
      </c>
      <c r="M997" s="39">
        <v>179900</v>
      </c>
      <c r="N997" s="43">
        <v>0.9</v>
      </c>
      <c r="O997" s="50">
        <f t="shared" si="15"/>
        <v>17989.999999999996</v>
      </c>
      <c r="P997" s="39" t="s">
        <v>19</v>
      </c>
    </row>
    <row r="998" spans="1:16" x14ac:dyDescent="0.35">
      <c r="A998" s="39" t="s">
        <v>5289</v>
      </c>
      <c r="B998" s="15">
        <v>46121</v>
      </c>
      <c r="C998" s="24">
        <v>46127</v>
      </c>
      <c r="D998" s="39">
        <v>3232</v>
      </c>
      <c r="E998" s="39">
        <v>327</v>
      </c>
      <c r="F998" s="39">
        <v>2</v>
      </c>
      <c r="G998" s="39">
        <v>1</v>
      </c>
      <c r="H998" s="39"/>
      <c r="I998" s="39" t="s">
        <v>17</v>
      </c>
      <c r="J998" s="39">
        <v>26465523</v>
      </c>
      <c r="K998" s="39" t="s">
        <v>6390</v>
      </c>
      <c r="L998" s="41" t="s">
        <v>6395</v>
      </c>
      <c r="M998" s="39">
        <v>179900</v>
      </c>
      <c r="N998" s="43">
        <v>0.9</v>
      </c>
      <c r="O998" s="50">
        <f t="shared" si="15"/>
        <v>17989.999999999996</v>
      </c>
      <c r="P998" s="39" t="s">
        <v>19</v>
      </c>
    </row>
    <row r="999" spans="1:16" x14ac:dyDescent="0.35">
      <c r="A999" s="39" t="s">
        <v>5289</v>
      </c>
      <c r="B999" s="15">
        <v>46121</v>
      </c>
      <c r="C999" s="24">
        <v>46127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26463927</v>
      </c>
      <c r="K999" s="39" t="s">
        <v>6396</v>
      </c>
      <c r="L999" s="41" t="s">
        <v>6397</v>
      </c>
      <c r="M999" s="39">
        <v>279900</v>
      </c>
      <c r="N999" s="43">
        <v>0.9</v>
      </c>
      <c r="O999" s="50">
        <f t="shared" si="15"/>
        <v>27989.999999999993</v>
      </c>
      <c r="P999" s="39" t="s">
        <v>19</v>
      </c>
    </row>
    <row r="1000" spans="1:16" x14ac:dyDescent="0.35">
      <c r="A1000" s="39" t="s">
        <v>5289</v>
      </c>
      <c r="B1000" s="15">
        <v>46121</v>
      </c>
      <c r="C1000" s="24">
        <v>46127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26463918</v>
      </c>
      <c r="K1000" s="39" t="s">
        <v>6396</v>
      </c>
      <c r="L1000" s="41" t="s">
        <v>6398</v>
      </c>
      <c r="M1000" s="39">
        <v>279900</v>
      </c>
      <c r="N1000" s="43">
        <v>0.9</v>
      </c>
      <c r="O1000" s="50">
        <f t="shared" si="15"/>
        <v>27989.999999999993</v>
      </c>
      <c r="P1000" s="39" t="s">
        <v>19</v>
      </c>
    </row>
    <row r="1001" spans="1:16" x14ac:dyDescent="0.35">
      <c r="A1001" s="39" t="s">
        <v>5289</v>
      </c>
      <c r="B1001" s="15">
        <v>46121</v>
      </c>
      <c r="C1001" s="24">
        <v>46127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26463936</v>
      </c>
      <c r="K1001" s="39" t="s">
        <v>6396</v>
      </c>
      <c r="L1001" s="41" t="s">
        <v>6399</v>
      </c>
      <c r="M1001" s="39">
        <v>279900</v>
      </c>
      <c r="N1001" s="43">
        <v>0.9</v>
      </c>
      <c r="O1001" s="50">
        <f t="shared" si="15"/>
        <v>27989.999999999993</v>
      </c>
      <c r="P1001" s="39" t="s">
        <v>19</v>
      </c>
    </row>
    <row r="1002" spans="1:16" x14ac:dyDescent="0.35">
      <c r="A1002" s="39" t="s">
        <v>5289</v>
      </c>
      <c r="B1002" s="15">
        <v>46121</v>
      </c>
      <c r="C1002" s="24">
        <v>46127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26463909</v>
      </c>
      <c r="K1002" s="39" t="s">
        <v>6396</v>
      </c>
      <c r="L1002" s="41" t="s">
        <v>6400</v>
      </c>
      <c r="M1002" s="39">
        <v>279900</v>
      </c>
      <c r="N1002" s="43">
        <v>0.9</v>
      </c>
      <c r="O1002" s="50">
        <f t="shared" si="15"/>
        <v>27989.999999999993</v>
      </c>
      <c r="P1002" s="39" t="s">
        <v>19</v>
      </c>
    </row>
    <row r="1003" spans="1:16" x14ac:dyDescent="0.35">
      <c r="A1003" s="39" t="s">
        <v>5289</v>
      </c>
      <c r="B1003" s="15">
        <v>46121</v>
      </c>
      <c r="C1003" s="24">
        <v>46127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26463945</v>
      </c>
      <c r="K1003" s="39" t="s">
        <v>6396</v>
      </c>
      <c r="L1003" s="41" t="s">
        <v>6401</v>
      </c>
      <c r="M1003" s="39">
        <v>279900</v>
      </c>
      <c r="N1003" s="43">
        <v>0.9</v>
      </c>
      <c r="O1003" s="50">
        <f t="shared" si="15"/>
        <v>27989.999999999993</v>
      </c>
      <c r="P1003" s="39" t="s">
        <v>19</v>
      </c>
    </row>
    <row r="1004" spans="1:16" x14ac:dyDescent="0.35">
      <c r="A1004" s="39" t="s">
        <v>5289</v>
      </c>
      <c r="B1004" s="15">
        <v>46121</v>
      </c>
      <c r="C1004" s="24">
        <v>46127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26463972</v>
      </c>
      <c r="K1004" s="39" t="s">
        <v>6396</v>
      </c>
      <c r="L1004" s="41" t="s">
        <v>6402</v>
      </c>
      <c r="M1004" s="39">
        <v>279900</v>
      </c>
      <c r="N1004" s="43">
        <v>0.9</v>
      </c>
      <c r="O1004" s="50">
        <f t="shared" si="15"/>
        <v>27989.999999999993</v>
      </c>
      <c r="P1004" s="39" t="s">
        <v>19</v>
      </c>
    </row>
    <row r="1005" spans="1:16" x14ac:dyDescent="0.35">
      <c r="A1005" s="39" t="s">
        <v>5289</v>
      </c>
      <c r="B1005" s="15">
        <v>46121</v>
      </c>
      <c r="C1005" s="24">
        <v>46127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26463990</v>
      </c>
      <c r="K1005" s="39" t="s">
        <v>6396</v>
      </c>
      <c r="L1005" s="41" t="s">
        <v>6403</v>
      </c>
      <c r="M1005" s="39">
        <v>279900</v>
      </c>
      <c r="N1005" s="43">
        <v>0.9</v>
      </c>
      <c r="O1005" s="50">
        <f t="shared" si="15"/>
        <v>27989.999999999993</v>
      </c>
      <c r="P1005" s="39" t="s">
        <v>19</v>
      </c>
    </row>
    <row r="1006" spans="1:16" x14ac:dyDescent="0.35">
      <c r="A1006" s="39" t="s">
        <v>5289</v>
      </c>
      <c r="B1006" s="15">
        <v>46121</v>
      </c>
      <c r="C1006" s="24">
        <v>46127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26463954</v>
      </c>
      <c r="K1006" s="39" t="s">
        <v>6396</v>
      </c>
      <c r="L1006" s="41" t="s">
        <v>6404</v>
      </c>
      <c r="M1006" s="39">
        <v>279900</v>
      </c>
      <c r="N1006" s="43">
        <v>0.9</v>
      </c>
      <c r="O1006" s="50">
        <f t="shared" si="15"/>
        <v>27989.999999999993</v>
      </c>
      <c r="P1006" s="39" t="s">
        <v>19</v>
      </c>
    </row>
    <row r="1007" spans="1:16" x14ac:dyDescent="0.35">
      <c r="A1007" s="39" t="s">
        <v>5289</v>
      </c>
      <c r="B1007" s="15">
        <v>46121</v>
      </c>
      <c r="C1007" s="24">
        <v>46127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26463981</v>
      </c>
      <c r="K1007" s="39" t="s">
        <v>6396</v>
      </c>
      <c r="L1007" s="41" t="s">
        <v>6405</v>
      </c>
      <c r="M1007" s="39">
        <v>279900</v>
      </c>
      <c r="N1007" s="43">
        <v>0.9</v>
      </c>
      <c r="O1007" s="50">
        <f t="shared" si="15"/>
        <v>27989.999999999993</v>
      </c>
      <c r="P1007" s="39" t="s">
        <v>19</v>
      </c>
    </row>
    <row r="1008" spans="1:16" x14ac:dyDescent="0.35">
      <c r="A1008" s="39" t="s">
        <v>5289</v>
      </c>
      <c r="B1008" s="15">
        <v>46121</v>
      </c>
      <c r="C1008" s="24">
        <v>46127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26463963</v>
      </c>
      <c r="K1008" s="39" t="s">
        <v>6396</v>
      </c>
      <c r="L1008" s="41" t="s">
        <v>6406</v>
      </c>
      <c r="M1008" s="39">
        <v>279900</v>
      </c>
      <c r="N1008" s="43">
        <v>0.9</v>
      </c>
      <c r="O1008" s="50">
        <f t="shared" si="15"/>
        <v>27989.999999999993</v>
      </c>
      <c r="P1008" s="39" t="s">
        <v>19</v>
      </c>
    </row>
    <row r="1009" spans="1:16" x14ac:dyDescent="0.35">
      <c r="A1009" s="39" t="s">
        <v>5289</v>
      </c>
      <c r="B1009" s="15">
        <v>46121</v>
      </c>
      <c r="C1009" s="24">
        <v>46127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24815327</v>
      </c>
      <c r="K1009" s="39" t="s">
        <v>5854</v>
      </c>
      <c r="L1009" s="41" t="s">
        <v>6407</v>
      </c>
      <c r="M1009" s="39">
        <v>219900</v>
      </c>
      <c r="N1009" s="43">
        <v>0.9</v>
      </c>
      <c r="O1009" s="50">
        <f t="shared" si="15"/>
        <v>21989.999999999996</v>
      </c>
      <c r="P1009" s="39" t="s">
        <v>19</v>
      </c>
    </row>
    <row r="1010" spans="1:16" x14ac:dyDescent="0.35">
      <c r="A1010" s="39" t="s">
        <v>5289</v>
      </c>
      <c r="B1010" s="15">
        <v>46121</v>
      </c>
      <c r="C1010" s="24">
        <v>46127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24815283</v>
      </c>
      <c r="K1010" s="39" t="s">
        <v>5854</v>
      </c>
      <c r="L1010" s="41" t="s">
        <v>6408</v>
      </c>
      <c r="M1010" s="39">
        <v>219900</v>
      </c>
      <c r="N1010" s="43">
        <v>0.9</v>
      </c>
      <c r="O1010" s="50">
        <f t="shared" si="15"/>
        <v>21989.999999999996</v>
      </c>
      <c r="P1010" s="39" t="s">
        <v>19</v>
      </c>
    </row>
    <row r="1011" spans="1:16" x14ac:dyDescent="0.35">
      <c r="A1011" s="39" t="s">
        <v>5289</v>
      </c>
      <c r="B1011" s="15">
        <v>46121</v>
      </c>
      <c r="C1011" s="24">
        <v>46127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24815292</v>
      </c>
      <c r="K1011" s="39" t="s">
        <v>5854</v>
      </c>
      <c r="L1011" s="41" t="s">
        <v>6409</v>
      </c>
      <c r="M1011" s="39">
        <v>219900</v>
      </c>
      <c r="N1011" s="43">
        <v>0.9</v>
      </c>
      <c r="O1011" s="50">
        <f t="shared" si="15"/>
        <v>21989.999999999996</v>
      </c>
      <c r="P1011" s="39" t="s">
        <v>19</v>
      </c>
    </row>
    <row r="1012" spans="1:16" x14ac:dyDescent="0.35">
      <c r="A1012" s="39" t="s">
        <v>5289</v>
      </c>
      <c r="B1012" s="15">
        <v>46121</v>
      </c>
      <c r="C1012" s="24">
        <v>46127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24815309</v>
      </c>
      <c r="K1012" s="39" t="s">
        <v>5854</v>
      </c>
      <c r="L1012" s="41" t="s">
        <v>6410</v>
      </c>
      <c r="M1012" s="39">
        <v>219900</v>
      </c>
      <c r="N1012" s="43">
        <v>0.9</v>
      </c>
      <c r="O1012" s="50">
        <f t="shared" si="15"/>
        <v>21989.999999999996</v>
      </c>
      <c r="P1012" s="39" t="s">
        <v>19</v>
      </c>
    </row>
    <row r="1013" spans="1:16" x14ac:dyDescent="0.35">
      <c r="A1013" s="39" t="s">
        <v>5289</v>
      </c>
      <c r="B1013" s="15">
        <v>46121</v>
      </c>
      <c r="C1013" s="24">
        <v>46127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24815318</v>
      </c>
      <c r="K1013" s="39" t="s">
        <v>5854</v>
      </c>
      <c r="L1013" s="41" t="s">
        <v>6411</v>
      </c>
      <c r="M1013" s="39">
        <v>219900</v>
      </c>
      <c r="N1013" s="43">
        <v>0.9</v>
      </c>
      <c r="O1013" s="50">
        <f t="shared" si="15"/>
        <v>21989.999999999996</v>
      </c>
      <c r="P1013" s="39" t="s">
        <v>19</v>
      </c>
    </row>
    <row r="1014" spans="1:16" x14ac:dyDescent="0.35">
      <c r="A1014" s="39" t="s">
        <v>5289</v>
      </c>
      <c r="B1014" s="15">
        <v>46121</v>
      </c>
      <c r="C1014" s="24">
        <v>46127</v>
      </c>
      <c r="D1014" s="39">
        <v>3232</v>
      </c>
      <c r="E1014" s="39">
        <v>327</v>
      </c>
      <c r="F1014" s="39">
        <v>2</v>
      </c>
      <c r="G1014" s="39">
        <v>1</v>
      </c>
      <c r="H1014" s="39"/>
      <c r="I1014" s="39" t="s">
        <v>17</v>
      </c>
      <c r="J1014" s="39">
        <v>26467147</v>
      </c>
      <c r="K1014" s="39" t="s">
        <v>6412</v>
      </c>
      <c r="L1014" s="41" t="s">
        <v>6413</v>
      </c>
      <c r="M1014" s="39">
        <v>279900</v>
      </c>
      <c r="N1014" s="43">
        <v>0.9</v>
      </c>
      <c r="O1014" s="50">
        <f t="shared" si="15"/>
        <v>27989.999999999993</v>
      </c>
      <c r="P1014" s="39" t="s">
        <v>19</v>
      </c>
    </row>
    <row r="1015" spans="1:16" x14ac:dyDescent="0.35">
      <c r="A1015" s="39" t="s">
        <v>5289</v>
      </c>
      <c r="B1015" s="15">
        <v>46121</v>
      </c>
      <c r="C1015" s="24">
        <v>46127</v>
      </c>
      <c r="D1015" s="39">
        <v>3232</v>
      </c>
      <c r="E1015" s="39">
        <v>327</v>
      </c>
      <c r="F1015" s="39">
        <v>2</v>
      </c>
      <c r="G1015" s="39">
        <v>1</v>
      </c>
      <c r="H1015" s="39"/>
      <c r="I1015" s="39" t="s">
        <v>17</v>
      </c>
      <c r="J1015" s="39">
        <v>26467156</v>
      </c>
      <c r="K1015" s="39" t="s">
        <v>6412</v>
      </c>
      <c r="L1015" s="41" t="s">
        <v>6414</v>
      </c>
      <c r="M1015" s="39">
        <v>279900</v>
      </c>
      <c r="N1015" s="43">
        <v>0.9</v>
      </c>
      <c r="O1015" s="50">
        <f t="shared" si="15"/>
        <v>27989.999999999993</v>
      </c>
      <c r="P1015" s="39" t="s">
        <v>19</v>
      </c>
    </row>
    <row r="1016" spans="1:16" x14ac:dyDescent="0.35">
      <c r="A1016" s="39" t="s">
        <v>5289</v>
      </c>
      <c r="B1016" s="15">
        <v>46121</v>
      </c>
      <c r="C1016" s="24">
        <v>46127</v>
      </c>
      <c r="D1016" s="39">
        <v>3232</v>
      </c>
      <c r="E1016" s="39">
        <v>327</v>
      </c>
      <c r="F1016" s="39">
        <v>2</v>
      </c>
      <c r="G1016" s="39">
        <v>1</v>
      </c>
      <c r="H1016" s="39"/>
      <c r="I1016" s="39" t="s">
        <v>17</v>
      </c>
      <c r="J1016" s="39">
        <v>26467165</v>
      </c>
      <c r="K1016" s="39" t="s">
        <v>6412</v>
      </c>
      <c r="L1016" s="41" t="s">
        <v>6415</v>
      </c>
      <c r="M1016" s="39">
        <v>279900</v>
      </c>
      <c r="N1016" s="43">
        <v>0.9</v>
      </c>
      <c r="O1016" s="50">
        <f t="shared" si="15"/>
        <v>27989.999999999993</v>
      </c>
      <c r="P1016" s="39" t="s">
        <v>19</v>
      </c>
    </row>
    <row r="1017" spans="1:16" x14ac:dyDescent="0.35">
      <c r="A1017" s="39" t="s">
        <v>5289</v>
      </c>
      <c r="B1017" s="15">
        <v>46121</v>
      </c>
      <c r="C1017" s="24">
        <v>46127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26467129</v>
      </c>
      <c r="K1017" s="39" t="s">
        <v>6412</v>
      </c>
      <c r="L1017" s="41" t="s">
        <v>6416</v>
      </c>
      <c r="M1017" s="39">
        <v>279900</v>
      </c>
      <c r="N1017" s="43">
        <v>0.9</v>
      </c>
      <c r="O1017" s="50">
        <f t="shared" si="15"/>
        <v>27989.999999999993</v>
      </c>
      <c r="P1017" s="39" t="s">
        <v>19</v>
      </c>
    </row>
    <row r="1018" spans="1:16" x14ac:dyDescent="0.35">
      <c r="A1018" s="39" t="s">
        <v>5289</v>
      </c>
      <c r="B1018" s="15">
        <v>46121</v>
      </c>
      <c r="C1018" s="24">
        <v>46127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26467138</v>
      </c>
      <c r="K1018" s="39" t="s">
        <v>6412</v>
      </c>
      <c r="L1018" s="41" t="s">
        <v>6417</v>
      </c>
      <c r="M1018" s="39">
        <v>279900</v>
      </c>
      <c r="N1018" s="43">
        <v>0.9</v>
      </c>
      <c r="O1018" s="50">
        <f t="shared" si="15"/>
        <v>27989.999999999993</v>
      </c>
      <c r="P1018" s="39" t="s">
        <v>19</v>
      </c>
    </row>
    <row r="1019" spans="1:16" x14ac:dyDescent="0.35">
      <c r="A1019" s="39" t="s">
        <v>5289</v>
      </c>
      <c r="B1019" s="15">
        <v>46121</v>
      </c>
      <c r="C1019" s="24">
        <v>46127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26467218</v>
      </c>
      <c r="K1019" s="39" t="s">
        <v>6412</v>
      </c>
      <c r="L1019" s="41" t="s">
        <v>6418</v>
      </c>
      <c r="M1019" s="39">
        <v>279900</v>
      </c>
      <c r="N1019" s="43">
        <v>0.9</v>
      </c>
      <c r="O1019" s="50">
        <f t="shared" si="15"/>
        <v>27989.999999999993</v>
      </c>
      <c r="P1019" s="39" t="s">
        <v>19</v>
      </c>
    </row>
    <row r="1020" spans="1:16" x14ac:dyDescent="0.35">
      <c r="A1020" s="39" t="s">
        <v>5289</v>
      </c>
      <c r="B1020" s="15">
        <v>46121</v>
      </c>
      <c r="C1020" s="24">
        <v>46127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26467192</v>
      </c>
      <c r="K1020" s="39" t="s">
        <v>6412</v>
      </c>
      <c r="L1020" s="41" t="s">
        <v>6419</v>
      </c>
      <c r="M1020" s="39">
        <v>279900</v>
      </c>
      <c r="N1020" s="43">
        <v>0.9</v>
      </c>
      <c r="O1020" s="50">
        <f t="shared" si="15"/>
        <v>27989.999999999993</v>
      </c>
      <c r="P1020" s="39" t="s">
        <v>19</v>
      </c>
    </row>
    <row r="1021" spans="1:16" x14ac:dyDescent="0.35">
      <c r="A1021" s="39" t="s">
        <v>5289</v>
      </c>
      <c r="B1021" s="15">
        <v>46121</v>
      </c>
      <c r="C1021" s="24">
        <v>46127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26467174</v>
      </c>
      <c r="K1021" s="39" t="s">
        <v>6412</v>
      </c>
      <c r="L1021" s="41" t="s">
        <v>6420</v>
      </c>
      <c r="M1021" s="39">
        <v>279900</v>
      </c>
      <c r="N1021" s="43">
        <v>0.9</v>
      </c>
      <c r="O1021" s="50">
        <f t="shared" si="15"/>
        <v>27989.999999999993</v>
      </c>
      <c r="P1021" s="39" t="s">
        <v>19</v>
      </c>
    </row>
    <row r="1022" spans="1:16" x14ac:dyDescent="0.35">
      <c r="A1022" s="39" t="s">
        <v>5289</v>
      </c>
      <c r="B1022" s="15">
        <v>46121</v>
      </c>
      <c r="C1022" s="24">
        <v>46127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26467209</v>
      </c>
      <c r="K1022" s="39" t="s">
        <v>6412</v>
      </c>
      <c r="L1022" s="41" t="s">
        <v>6421</v>
      </c>
      <c r="M1022" s="39">
        <v>279900</v>
      </c>
      <c r="N1022" s="43">
        <v>0.9</v>
      </c>
      <c r="O1022" s="50">
        <f t="shared" si="15"/>
        <v>27989.999999999993</v>
      </c>
      <c r="P1022" s="39" t="s">
        <v>19</v>
      </c>
    </row>
    <row r="1023" spans="1:16" x14ac:dyDescent="0.35">
      <c r="A1023" s="39" t="s">
        <v>5289</v>
      </c>
      <c r="B1023" s="15">
        <v>46121</v>
      </c>
      <c r="C1023" s="24">
        <v>46127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26467183</v>
      </c>
      <c r="K1023" s="39" t="s">
        <v>6412</v>
      </c>
      <c r="L1023" s="41" t="s">
        <v>6422</v>
      </c>
      <c r="M1023" s="39">
        <v>279900</v>
      </c>
      <c r="N1023" s="43">
        <v>0.9</v>
      </c>
      <c r="O1023" s="50">
        <f t="shared" si="15"/>
        <v>27989.999999999993</v>
      </c>
      <c r="P1023" s="39" t="s">
        <v>19</v>
      </c>
    </row>
    <row r="1024" spans="1:16" x14ac:dyDescent="0.35">
      <c r="A1024" s="39" t="s">
        <v>5289</v>
      </c>
      <c r="B1024" s="15">
        <v>46121</v>
      </c>
      <c r="C1024" s="24">
        <v>46127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26342334</v>
      </c>
      <c r="K1024" s="39" t="s">
        <v>6423</v>
      </c>
      <c r="L1024" s="41" t="s">
        <v>6424</v>
      </c>
      <c r="M1024" s="39">
        <v>259900</v>
      </c>
      <c r="N1024" s="43">
        <v>0.9</v>
      </c>
      <c r="O1024" s="50">
        <f t="shared" si="15"/>
        <v>25989.999999999993</v>
      </c>
      <c r="P1024" s="39" t="s">
        <v>19</v>
      </c>
    </row>
    <row r="1025" spans="1:16" x14ac:dyDescent="0.35">
      <c r="A1025" s="39" t="s">
        <v>5289</v>
      </c>
      <c r="B1025" s="15">
        <v>46121</v>
      </c>
      <c r="C1025" s="24">
        <v>46127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26342325</v>
      </c>
      <c r="K1025" s="39" t="s">
        <v>6423</v>
      </c>
      <c r="L1025" s="41" t="s">
        <v>6425</v>
      </c>
      <c r="M1025" s="39">
        <v>259900</v>
      </c>
      <c r="N1025" s="43">
        <v>0.9</v>
      </c>
      <c r="O1025" s="50">
        <f t="shared" si="15"/>
        <v>25989.999999999993</v>
      </c>
      <c r="P1025" s="39" t="s">
        <v>19</v>
      </c>
    </row>
    <row r="1026" spans="1:16" x14ac:dyDescent="0.35">
      <c r="A1026" s="39" t="s">
        <v>5289</v>
      </c>
      <c r="B1026" s="15">
        <v>46121</v>
      </c>
      <c r="C1026" s="24">
        <v>46127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26342316</v>
      </c>
      <c r="K1026" s="39" t="s">
        <v>6423</v>
      </c>
      <c r="L1026" s="41" t="s">
        <v>6426</v>
      </c>
      <c r="M1026" s="39">
        <v>259900</v>
      </c>
      <c r="N1026" s="43">
        <v>0.9</v>
      </c>
      <c r="O1026" s="50">
        <f t="shared" si="15"/>
        <v>25989.999999999993</v>
      </c>
      <c r="P1026" s="39" t="s">
        <v>19</v>
      </c>
    </row>
    <row r="1027" spans="1:16" x14ac:dyDescent="0.35">
      <c r="A1027" s="39" t="s">
        <v>5289</v>
      </c>
      <c r="B1027" s="15">
        <v>46121</v>
      </c>
      <c r="C1027" s="24">
        <v>46127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26342307</v>
      </c>
      <c r="K1027" s="39" t="s">
        <v>6423</v>
      </c>
      <c r="L1027" s="41" t="s">
        <v>6427</v>
      </c>
      <c r="M1027" s="39">
        <v>259900</v>
      </c>
      <c r="N1027" s="43">
        <v>0.9</v>
      </c>
      <c r="O1027" s="50">
        <f t="shared" ref="O1027:O1090" si="16">M1027*(1-N1027)</f>
        <v>25989.999999999993</v>
      </c>
      <c r="P1027" s="39" t="s">
        <v>19</v>
      </c>
    </row>
    <row r="1028" spans="1:16" x14ac:dyDescent="0.35">
      <c r="A1028" s="39" t="s">
        <v>5289</v>
      </c>
      <c r="B1028" s="15">
        <v>46121</v>
      </c>
      <c r="C1028" s="24">
        <v>46127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26342370</v>
      </c>
      <c r="K1028" s="39" t="s">
        <v>6423</v>
      </c>
      <c r="L1028" s="41" t="s">
        <v>6428</v>
      </c>
      <c r="M1028" s="39">
        <v>259900</v>
      </c>
      <c r="N1028" s="43">
        <v>0.9</v>
      </c>
      <c r="O1028" s="50">
        <f t="shared" si="16"/>
        <v>25989.999999999993</v>
      </c>
      <c r="P1028" s="39" t="s">
        <v>19</v>
      </c>
    </row>
    <row r="1029" spans="1:16" x14ac:dyDescent="0.35">
      <c r="A1029" s="39" t="s">
        <v>5289</v>
      </c>
      <c r="B1029" s="15">
        <v>46121</v>
      </c>
      <c r="C1029" s="24">
        <v>46127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26342361</v>
      </c>
      <c r="K1029" s="39" t="s">
        <v>6423</v>
      </c>
      <c r="L1029" s="41" t="s">
        <v>6429</v>
      </c>
      <c r="M1029" s="39">
        <v>259900</v>
      </c>
      <c r="N1029" s="43">
        <v>0.9</v>
      </c>
      <c r="O1029" s="50">
        <f t="shared" si="16"/>
        <v>25989.999999999993</v>
      </c>
      <c r="P1029" s="39" t="s">
        <v>19</v>
      </c>
    </row>
    <row r="1030" spans="1:16" x14ac:dyDescent="0.35">
      <c r="A1030" s="39" t="s">
        <v>5289</v>
      </c>
      <c r="B1030" s="15">
        <v>46121</v>
      </c>
      <c r="C1030" s="24">
        <v>46127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26342352</v>
      </c>
      <c r="K1030" s="39" t="s">
        <v>6423</v>
      </c>
      <c r="L1030" s="41" t="s">
        <v>6430</v>
      </c>
      <c r="M1030" s="39">
        <v>259900</v>
      </c>
      <c r="N1030" s="43">
        <v>0.9</v>
      </c>
      <c r="O1030" s="50">
        <f t="shared" si="16"/>
        <v>25989.999999999993</v>
      </c>
      <c r="P1030" s="39" t="s">
        <v>19</v>
      </c>
    </row>
    <row r="1031" spans="1:16" x14ac:dyDescent="0.35">
      <c r="A1031" s="39" t="s">
        <v>5289</v>
      </c>
      <c r="B1031" s="15">
        <v>46121</v>
      </c>
      <c r="C1031" s="24">
        <v>46127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26342343</v>
      </c>
      <c r="K1031" s="39" t="s">
        <v>6423</v>
      </c>
      <c r="L1031" s="41" t="s">
        <v>6431</v>
      </c>
      <c r="M1031" s="39">
        <v>259900</v>
      </c>
      <c r="N1031" s="43">
        <v>0.9</v>
      </c>
      <c r="O1031" s="50">
        <f t="shared" si="16"/>
        <v>25989.999999999993</v>
      </c>
      <c r="P1031" s="39" t="s">
        <v>19</v>
      </c>
    </row>
    <row r="1032" spans="1:16" x14ac:dyDescent="0.35">
      <c r="A1032" s="39" t="s">
        <v>5289</v>
      </c>
      <c r="B1032" s="15">
        <v>46121</v>
      </c>
      <c r="C1032" s="24">
        <v>46127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26472024</v>
      </c>
      <c r="K1032" s="39" t="s">
        <v>6432</v>
      </c>
      <c r="L1032" s="41" t="s">
        <v>6433</v>
      </c>
      <c r="M1032" s="39">
        <v>199900</v>
      </c>
      <c r="N1032" s="43">
        <v>0.9</v>
      </c>
      <c r="O1032" s="50">
        <f t="shared" si="16"/>
        <v>19989.999999999996</v>
      </c>
      <c r="P1032" s="39" t="s">
        <v>19</v>
      </c>
    </row>
    <row r="1033" spans="1:16" x14ac:dyDescent="0.35">
      <c r="A1033" s="39" t="s">
        <v>5289</v>
      </c>
      <c r="B1033" s="15">
        <v>46121</v>
      </c>
      <c r="C1033" s="24">
        <v>46127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26472033</v>
      </c>
      <c r="K1033" s="39" t="s">
        <v>6432</v>
      </c>
      <c r="L1033" s="41" t="s">
        <v>6434</v>
      </c>
      <c r="M1033" s="39">
        <v>199900</v>
      </c>
      <c r="N1033" s="43">
        <v>0.9</v>
      </c>
      <c r="O1033" s="50">
        <f t="shared" si="16"/>
        <v>19989.999999999996</v>
      </c>
      <c r="P1033" s="39" t="s">
        <v>19</v>
      </c>
    </row>
    <row r="1034" spans="1:16" x14ac:dyDescent="0.35">
      <c r="A1034" s="39" t="s">
        <v>5289</v>
      </c>
      <c r="B1034" s="15">
        <v>46121</v>
      </c>
      <c r="C1034" s="24">
        <v>46127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26472042</v>
      </c>
      <c r="K1034" s="39" t="s">
        <v>6432</v>
      </c>
      <c r="L1034" s="41" t="s">
        <v>6435</v>
      </c>
      <c r="M1034" s="39">
        <v>199900</v>
      </c>
      <c r="N1034" s="43">
        <v>0.9</v>
      </c>
      <c r="O1034" s="50">
        <f t="shared" si="16"/>
        <v>19989.999999999996</v>
      </c>
      <c r="P1034" s="39" t="s">
        <v>19</v>
      </c>
    </row>
    <row r="1035" spans="1:16" x14ac:dyDescent="0.35">
      <c r="A1035" s="39" t="s">
        <v>5289</v>
      </c>
      <c r="B1035" s="15">
        <v>46121</v>
      </c>
      <c r="C1035" s="24">
        <v>46127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26472051</v>
      </c>
      <c r="K1035" s="39" t="s">
        <v>6432</v>
      </c>
      <c r="L1035" s="41" t="s">
        <v>6436</v>
      </c>
      <c r="M1035" s="39">
        <v>199900</v>
      </c>
      <c r="N1035" s="43">
        <v>0.9</v>
      </c>
      <c r="O1035" s="50">
        <f t="shared" si="16"/>
        <v>19989.999999999996</v>
      </c>
      <c r="P1035" s="39" t="s">
        <v>19</v>
      </c>
    </row>
    <row r="1036" spans="1:16" x14ac:dyDescent="0.35">
      <c r="A1036" s="39" t="s">
        <v>5289</v>
      </c>
      <c r="B1036" s="15">
        <v>46121</v>
      </c>
      <c r="C1036" s="24">
        <v>46127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26472060</v>
      </c>
      <c r="K1036" s="39" t="s">
        <v>6432</v>
      </c>
      <c r="L1036" s="41" t="s">
        <v>6437</v>
      </c>
      <c r="M1036" s="39">
        <v>199900</v>
      </c>
      <c r="N1036" s="43">
        <v>0.9</v>
      </c>
      <c r="O1036" s="50">
        <f t="shared" si="16"/>
        <v>19989.999999999996</v>
      </c>
      <c r="P1036" s="39" t="s">
        <v>19</v>
      </c>
    </row>
    <row r="1037" spans="1:16" x14ac:dyDescent="0.35">
      <c r="A1037" s="39" t="s">
        <v>5289</v>
      </c>
      <c r="B1037" s="15">
        <v>46121</v>
      </c>
      <c r="C1037" s="24">
        <v>46127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26471927</v>
      </c>
      <c r="K1037" s="39" t="s">
        <v>6432</v>
      </c>
      <c r="L1037" s="41" t="s">
        <v>6438</v>
      </c>
      <c r="M1037" s="39">
        <v>199900</v>
      </c>
      <c r="N1037" s="43">
        <v>0.9</v>
      </c>
      <c r="O1037" s="50">
        <f t="shared" si="16"/>
        <v>19989.999999999996</v>
      </c>
      <c r="P1037" s="39" t="s">
        <v>19</v>
      </c>
    </row>
    <row r="1038" spans="1:16" x14ac:dyDescent="0.35">
      <c r="A1038" s="39" t="s">
        <v>5289</v>
      </c>
      <c r="B1038" s="15">
        <v>46121</v>
      </c>
      <c r="C1038" s="24">
        <v>46127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26471936</v>
      </c>
      <c r="K1038" s="39" t="s">
        <v>6432</v>
      </c>
      <c r="L1038" s="41" t="s">
        <v>6439</v>
      </c>
      <c r="M1038" s="39">
        <v>199900</v>
      </c>
      <c r="N1038" s="43">
        <v>0.9</v>
      </c>
      <c r="O1038" s="50">
        <f t="shared" si="16"/>
        <v>19989.999999999996</v>
      </c>
      <c r="P1038" s="39" t="s">
        <v>19</v>
      </c>
    </row>
    <row r="1039" spans="1:16" x14ac:dyDescent="0.35">
      <c r="A1039" s="39" t="s">
        <v>5289</v>
      </c>
      <c r="B1039" s="15">
        <v>46121</v>
      </c>
      <c r="C1039" s="24">
        <v>46127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26471945</v>
      </c>
      <c r="K1039" s="39" t="s">
        <v>6432</v>
      </c>
      <c r="L1039" s="41" t="s">
        <v>6440</v>
      </c>
      <c r="M1039" s="39">
        <v>199900</v>
      </c>
      <c r="N1039" s="43">
        <v>0.9</v>
      </c>
      <c r="O1039" s="50">
        <f t="shared" si="16"/>
        <v>19989.999999999996</v>
      </c>
      <c r="P1039" s="39" t="s">
        <v>19</v>
      </c>
    </row>
    <row r="1040" spans="1:16" x14ac:dyDescent="0.35">
      <c r="A1040" s="39" t="s">
        <v>5289</v>
      </c>
      <c r="B1040" s="15">
        <v>46121</v>
      </c>
      <c r="C1040" s="24">
        <v>46127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26471954</v>
      </c>
      <c r="K1040" s="39" t="s">
        <v>6432</v>
      </c>
      <c r="L1040" s="41" t="s">
        <v>6441</v>
      </c>
      <c r="M1040" s="39">
        <v>199900</v>
      </c>
      <c r="N1040" s="43">
        <v>0.9</v>
      </c>
      <c r="O1040" s="50">
        <f t="shared" si="16"/>
        <v>19989.999999999996</v>
      </c>
      <c r="P1040" s="39" t="s">
        <v>19</v>
      </c>
    </row>
    <row r="1041" spans="1:16" x14ac:dyDescent="0.35">
      <c r="A1041" s="39" t="s">
        <v>5289</v>
      </c>
      <c r="B1041" s="15">
        <v>46121</v>
      </c>
      <c r="C1041" s="24">
        <v>46127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26471963</v>
      </c>
      <c r="K1041" s="39" t="s">
        <v>6432</v>
      </c>
      <c r="L1041" s="41" t="s">
        <v>6442</v>
      </c>
      <c r="M1041" s="39">
        <v>199900</v>
      </c>
      <c r="N1041" s="43">
        <v>0.9</v>
      </c>
      <c r="O1041" s="50">
        <f t="shared" si="16"/>
        <v>19989.999999999996</v>
      </c>
      <c r="P1041" s="39" t="s">
        <v>19</v>
      </c>
    </row>
    <row r="1042" spans="1:16" x14ac:dyDescent="0.35">
      <c r="A1042" s="39" t="s">
        <v>5289</v>
      </c>
      <c r="B1042" s="15">
        <v>46121</v>
      </c>
      <c r="C1042" s="24">
        <v>46127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23465574</v>
      </c>
      <c r="K1042" s="39" t="s">
        <v>6443</v>
      </c>
      <c r="L1042" s="41" t="s">
        <v>6444</v>
      </c>
      <c r="M1042" s="39">
        <v>199900</v>
      </c>
      <c r="N1042" s="43">
        <v>0.9</v>
      </c>
      <c r="O1042" s="50">
        <f t="shared" si="16"/>
        <v>19989.999999999996</v>
      </c>
      <c r="P1042" s="39" t="s">
        <v>19</v>
      </c>
    </row>
    <row r="1043" spans="1:16" x14ac:dyDescent="0.35">
      <c r="A1043" s="39" t="s">
        <v>5289</v>
      </c>
      <c r="B1043" s="15">
        <v>46121</v>
      </c>
      <c r="C1043" s="24">
        <v>46127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23465583</v>
      </c>
      <c r="K1043" s="39" t="s">
        <v>6443</v>
      </c>
      <c r="L1043" s="41" t="s">
        <v>6445</v>
      </c>
      <c r="M1043" s="39">
        <v>199900</v>
      </c>
      <c r="N1043" s="43">
        <v>0.9</v>
      </c>
      <c r="O1043" s="50">
        <f t="shared" si="16"/>
        <v>19989.999999999996</v>
      </c>
      <c r="P1043" s="39" t="s">
        <v>19</v>
      </c>
    </row>
    <row r="1044" spans="1:16" x14ac:dyDescent="0.35">
      <c r="A1044" s="39" t="s">
        <v>5289</v>
      </c>
      <c r="B1044" s="15">
        <v>46121</v>
      </c>
      <c r="C1044" s="24">
        <v>46127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23465592</v>
      </c>
      <c r="K1044" s="39" t="s">
        <v>6443</v>
      </c>
      <c r="L1044" s="41" t="s">
        <v>6446</v>
      </c>
      <c r="M1044" s="39">
        <v>199900</v>
      </c>
      <c r="N1044" s="43">
        <v>0.9</v>
      </c>
      <c r="O1044" s="50">
        <f t="shared" si="16"/>
        <v>19989.999999999996</v>
      </c>
      <c r="P1044" s="39" t="s">
        <v>19</v>
      </c>
    </row>
    <row r="1045" spans="1:16" x14ac:dyDescent="0.35">
      <c r="A1045" s="39" t="s">
        <v>5289</v>
      </c>
      <c r="B1045" s="15">
        <v>46121</v>
      </c>
      <c r="C1045" s="24">
        <v>46127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23465609</v>
      </c>
      <c r="K1045" s="39" t="s">
        <v>6443</v>
      </c>
      <c r="L1045" s="41" t="s">
        <v>6447</v>
      </c>
      <c r="M1045" s="39">
        <v>199900</v>
      </c>
      <c r="N1045" s="43">
        <v>0.9</v>
      </c>
      <c r="O1045" s="50">
        <f t="shared" si="16"/>
        <v>19989.999999999996</v>
      </c>
      <c r="P1045" s="39" t="s">
        <v>19</v>
      </c>
    </row>
    <row r="1046" spans="1:16" x14ac:dyDescent="0.35">
      <c r="A1046" s="39" t="s">
        <v>5289</v>
      </c>
      <c r="B1046" s="15">
        <v>46121</v>
      </c>
      <c r="C1046" s="24">
        <v>46127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23465618</v>
      </c>
      <c r="K1046" s="39" t="s">
        <v>6443</v>
      </c>
      <c r="L1046" s="41" t="s">
        <v>6448</v>
      </c>
      <c r="M1046" s="39">
        <v>199900</v>
      </c>
      <c r="N1046" s="43">
        <v>0.9</v>
      </c>
      <c r="O1046" s="50">
        <f t="shared" si="16"/>
        <v>19989.999999999996</v>
      </c>
      <c r="P1046" s="39" t="s">
        <v>19</v>
      </c>
    </row>
    <row r="1047" spans="1:16" x14ac:dyDescent="0.35">
      <c r="A1047" s="39" t="s">
        <v>5289</v>
      </c>
      <c r="B1047" s="15">
        <v>46121</v>
      </c>
      <c r="C1047" s="24">
        <v>46127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23465627</v>
      </c>
      <c r="K1047" s="39" t="s">
        <v>6449</v>
      </c>
      <c r="L1047" s="41" t="s">
        <v>6450</v>
      </c>
      <c r="M1047" s="39">
        <v>199900</v>
      </c>
      <c r="N1047" s="43">
        <v>0.9</v>
      </c>
      <c r="O1047" s="50">
        <f t="shared" si="16"/>
        <v>19989.999999999996</v>
      </c>
      <c r="P1047" s="39" t="s">
        <v>19</v>
      </c>
    </row>
    <row r="1048" spans="1:16" x14ac:dyDescent="0.35">
      <c r="A1048" s="39" t="s">
        <v>5289</v>
      </c>
      <c r="B1048" s="15">
        <v>46121</v>
      </c>
      <c r="C1048" s="24">
        <v>46127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23465636</v>
      </c>
      <c r="K1048" s="39" t="s">
        <v>6449</v>
      </c>
      <c r="L1048" s="41" t="s">
        <v>6451</v>
      </c>
      <c r="M1048" s="39">
        <v>199900</v>
      </c>
      <c r="N1048" s="43">
        <v>0.9</v>
      </c>
      <c r="O1048" s="50">
        <f t="shared" si="16"/>
        <v>19989.999999999996</v>
      </c>
      <c r="P1048" s="39" t="s">
        <v>19</v>
      </c>
    </row>
    <row r="1049" spans="1:16" x14ac:dyDescent="0.35">
      <c r="A1049" s="39" t="s">
        <v>5289</v>
      </c>
      <c r="B1049" s="15">
        <v>46121</v>
      </c>
      <c r="C1049" s="24">
        <v>46127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23465645</v>
      </c>
      <c r="K1049" s="39" t="s">
        <v>6449</v>
      </c>
      <c r="L1049" s="41" t="s">
        <v>6452</v>
      </c>
      <c r="M1049" s="39">
        <v>199900</v>
      </c>
      <c r="N1049" s="43">
        <v>0.9</v>
      </c>
      <c r="O1049" s="50">
        <f t="shared" si="16"/>
        <v>19989.999999999996</v>
      </c>
      <c r="P1049" s="39" t="s">
        <v>19</v>
      </c>
    </row>
    <row r="1050" spans="1:16" x14ac:dyDescent="0.35">
      <c r="A1050" s="39" t="s">
        <v>5289</v>
      </c>
      <c r="B1050" s="15">
        <v>46121</v>
      </c>
      <c r="C1050" s="24">
        <v>46127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23465654</v>
      </c>
      <c r="K1050" s="39" t="s">
        <v>6449</v>
      </c>
      <c r="L1050" s="41" t="s">
        <v>6453</v>
      </c>
      <c r="M1050" s="39">
        <v>199900</v>
      </c>
      <c r="N1050" s="43">
        <v>0.9</v>
      </c>
      <c r="O1050" s="50">
        <f t="shared" si="16"/>
        <v>19989.999999999996</v>
      </c>
      <c r="P1050" s="39" t="s">
        <v>19</v>
      </c>
    </row>
    <row r="1051" spans="1:16" x14ac:dyDescent="0.35">
      <c r="A1051" s="39" t="s">
        <v>5289</v>
      </c>
      <c r="B1051" s="15">
        <v>46121</v>
      </c>
      <c r="C1051" s="24">
        <v>46127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23465663</v>
      </c>
      <c r="K1051" s="39" t="s">
        <v>6449</v>
      </c>
      <c r="L1051" s="41" t="s">
        <v>6454</v>
      </c>
      <c r="M1051" s="39">
        <v>199900</v>
      </c>
      <c r="N1051" s="43">
        <v>0.9</v>
      </c>
      <c r="O1051" s="50">
        <f t="shared" si="16"/>
        <v>19989.999999999996</v>
      </c>
      <c r="P1051" s="39" t="s">
        <v>19</v>
      </c>
    </row>
    <row r="1052" spans="1:16" x14ac:dyDescent="0.35">
      <c r="A1052" s="39" t="s">
        <v>5289</v>
      </c>
      <c r="B1052" s="15">
        <v>46121</v>
      </c>
      <c r="C1052" s="24">
        <v>46127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26689881</v>
      </c>
      <c r="K1052" s="39" t="s">
        <v>6309</v>
      </c>
      <c r="L1052" s="41" t="s">
        <v>6455</v>
      </c>
      <c r="M1052" s="39">
        <v>199900</v>
      </c>
      <c r="N1052" s="43">
        <v>0.9</v>
      </c>
      <c r="O1052" s="50">
        <f t="shared" si="16"/>
        <v>19989.999999999996</v>
      </c>
      <c r="P1052" s="39" t="s">
        <v>19</v>
      </c>
    </row>
    <row r="1053" spans="1:16" x14ac:dyDescent="0.35">
      <c r="A1053" s="39" t="s">
        <v>5289</v>
      </c>
      <c r="B1053" s="15">
        <v>46121</v>
      </c>
      <c r="C1053" s="24">
        <v>46127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26689890</v>
      </c>
      <c r="K1053" s="39" t="s">
        <v>6309</v>
      </c>
      <c r="L1053" s="41" t="s">
        <v>6456</v>
      </c>
      <c r="M1053" s="39">
        <v>199900</v>
      </c>
      <c r="N1053" s="43">
        <v>0.9</v>
      </c>
      <c r="O1053" s="50">
        <f t="shared" si="16"/>
        <v>19989.999999999996</v>
      </c>
      <c r="P1053" s="39" t="s">
        <v>19</v>
      </c>
    </row>
    <row r="1054" spans="1:16" x14ac:dyDescent="0.35">
      <c r="A1054" s="39" t="s">
        <v>5289</v>
      </c>
      <c r="B1054" s="15">
        <v>46121</v>
      </c>
      <c r="C1054" s="24">
        <v>46127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26689907</v>
      </c>
      <c r="K1054" s="39" t="s">
        <v>6309</v>
      </c>
      <c r="L1054" s="41" t="s">
        <v>6457</v>
      </c>
      <c r="M1054" s="39">
        <v>199900</v>
      </c>
      <c r="N1054" s="43">
        <v>0.9</v>
      </c>
      <c r="O1054" s="50">
        <f t="shared" si="16"/>
        <v>19989.999999999996</v>
      </c>
      <c r="P1054" s="39" t="s">
        <v>19</v>
      </c>
    </row>
    <row r="1055" spans="1:16" x14ac:dyDescent="0.35">
      <c r="A1055" s="39" t="s">
        <v>5289</v>
      </c>
      <c r="B1055" s="15">
        <v>46121</v>
      </c>
      <c r="C1055" s="24">
        <v>46127</v>
      </c>
      <c r="D1055" s="39">
        <v>3232</v>
      </c>
      <c r="E1055" s="39">
        <v>327</v>
      </c>
      <c r="F1055" s="39">
        <v>2</v>
      </c>
      <c r="G1055" s="39">
        <v>1</v>
      </c>
      <c r="H1055" s="39"/>
      <c r="I1055" s="39" t="s">
        <v>17</v>
      </c>
      <c r="J1055" s="39">
        <v>26689916</v>
      </c>
      <c r="K1055" s="39" t="s">
        <v>6309</v>
      </c>
      <c r="L1055" s="41" t="s">
        <v>6458</v>
      </c>
      <c r="M1055" s="39">
        <v>199900</v>
      </c>
      <c r="N1055" s="43">
        <v>0.9</v>
      </c>
      <c r="O1055" s="50">
        <f t="shared" si="16"/>
        <v>19989.999999999996</v>
      </c>
      <c r="P1055" s="39" t="s">
        <v>19</v>
      </c>
    </row>
    <row r="1056" spans="1:16" x14ac:dyDescent="0.35">
      <c r="A1056" s="39" t="s">
        <v>5289</v>
      </c>
      <c r="B1056" s="15">
        <v>46121</v>
      </c>
      <c r="C1056" s="24">
        <v>46127</v>
      </c>
      <c r="D1056" s="39">
        <v>3232</v>
      </c>
      <c r="E1056" s="39">
        <v>327</v>
      </c>
      <c r="F1056" s="39">
        <v>2</v>
      </c>
      <c r="G1056" s="39">
        <v>1</v>
      </c>
      <c r="H1056" s="39"/>
      <c r="I1056" s="39" t="s">
        <v>17</v>
      </c>
      <c r="J1056" s="39">
        <v>26689925</v>
      </c>
      <c r="K1056" s="39" t="s">
        <v>6309</v>
      </c>
      <c r="L1056" s="41" t="s">
        <v>6459</v>
      </c>
      <c r="M1056" s="39">
        <v>199900</v>
      </c>
      <c r="N1056" s="43">
        <v>0.9</v>
      </c>
      <c r="O1056" s="50">
        <f t="shared" si="16"/>
        <v>19989.999999999996</v>
      </c>
      <c r="P1056" s="39" t="s">
        <v>19</v>
      </c>
    </row>
    <row r="1057" spans="1:16" x14ac:dyDescent="0.35">
      <c r="A1057" s="39" t="s">
        <v>5289</v>
      </c>
      <c r="B1057" s="15">
        <v>46121</v>
      </c>
      <c r="C1057" s="24">
        <v>46127</v>
      </c>
      <c r="D1057" s="39">
        <v>3232</v>
      </c>
      <c r="E1057" s="39">
        <v>327</v>
      </c>
      <c r="F1057" s="39">
        <v>2</v>
      </c>
      <c r="G1057" s="39">
        <v>1</v>
      </c>
      <c r="H1057" s="39"/>
      <c r="I1057" s="39" t="s">
        <v>17</v>
      </c>
      <c r="J1057" s="39">
        <v>26689934</v>
      </c>
      <c r="K1057" s="39" t="s">
        <v>6309</v>
      </c>
      <c r="L1057" s="41" t="s">
        <v>6460</v>
      </c>
      <c r="M1057" s="39">
        <v>199900</v>
      </c>
      <c r="N1057" s="43">
        <v>0.9</v>
      </c>
      <c r="O1057" s="50">
        <f t="shared" si="16"/>
        <v>19989.999999999996</v>
      </c>
      <c r="P1057" s="39" t="s">
        <v>19</v>
      </c>
    </row>
    <row r="1058" spans="1:16" x14ac:dyDescent="0.35">
      <c r="A1058" s="39" t="s">
        <v>5289</v>
      </c>
      <c r="B1058" s="15">
        <v>46121</v>
      </c>
      <c r="C1058" s="24">
        <v>46127</v>
      </c>
      <c r="D1058" s="39">
        <v>3232</v>
      </c>
      <c r="E1058" s="39">
        <v>327</v>
      </c>
      <c r="F1058" s="39">
        <v>2</v>
      </c>
      <c r="G1058" s="39">
        <v>1</v>
      </c>
      <c r="H1058" s="39"/>
      <c r="I1058" s="39" t="s">
        <v>17</v>
      </c>
      <c r="J1058" s="39">
        <v>26689943</v>
      </c>
      <c r="K1058" s="39" t="s">
        <v>6309</v>
      </c>
      <c r="L1058" s="41" t="s">
        <v>6461</v>
      </c>
      <c r="M1058" s="39">
        <v>199900</v>
      </c>
      <c r="N1058" s="43">
        <v>0.9</v>
      </c>
      <c r="O1058" s="50">
        <f t="shared" si="16"/>
        <v>19989.999999999996</v>
      </c>
      <c r="P1058" s="39" t="s">
        <v>19</v>
      </c>
    </row>
    <row r="1059" spans="1:16" x14ac:dyDescent="0.35">
      <c r="A1059" s="39" t="s">
        <v>5289</v>
      </c>
      <c r="B1059" s="15">
        <v>46121</v>
      </c>
      <c r="C1059" s="24">
        <v>46127</v>
      </c>
      <c r="D1059" s="39">
        <v>3232</v>
      </c>
      <c r="E1059" s="39">
        <v>327</v>
      </c>
      <c r="F1059" s="39">
        <v>2</v>
      </c>
      <c r="G1059" s="39">
        <v>1</v>
      </c>
      <c r="H1059" s="39"/>
      <c r="I1059" s="39" t="s">
        <v>17</v>
      </c>
      <c r="J1059" s="39">
        <v>26689952</v>
      </c>
      <c r="K1059" s="39" t="s">
        <v>6309</v>
      </c>
      <c r="L1059" s="41" t="s">
        <v>6462</v>
      </c>
      <c r="M1059" s="39">
        <v>199900</v>
      </c>
      <c r="N1059" s="43">
        <v>0.9</v>
      </c>
      <c r="O1059" s="50">
        <f t="shared" si="16"/>
        <v>19989.999999999996</v>
      </c>
      <c r="P1059" s="39" t="s">
        <v>19</v>
      </c>
    </row>
    <row r="1060" spans="1:16" x14ac:dyDescent="0.35">
      <c r="A1060" s="39" t="s">
        <v>5289</v>
      </c>
      <c r="B1060" s="15">
        <v>46121</v>
      </c>
      <c r="C1060" s="24">
        <v>46127</v>
      </c>
      <c r="D1060" s="39">
        <v>3232</v>
      </c>
      <c r="E1060" s="39">
        <v>327</v>
      </c>
      <c r="F1060" s="39">
        <v>2</v>
      </c>
      <c r="G1060" s="39">
        <v>1</v>
      </c>
      <c r="H1060" s="39"/>
      <c r="I1060" s="39" t="s">
        <v>17</v>
      </c>
      <c r="J1060" s="39">
        <v>26689961</v>
      </c>
      <c r="K1060" s="39" t="s">
        <v>6309</v>
      </c>
      <c r="L1060" s="41" t="s">
        <v>6463</v>
      </c>
      <c r="M1060" s="39">
        <v>199900</v>
      </c>
      <c r="N1060" s="43">
        <v>0.9</v>
      </c>
      <c r="O1060" s="50">
        <f t="shared" si="16"/>
        <v>19989.999999999996</v>
      </c>
      <c r="P1060" s="39" t="s">
        <v>19</v>
      </c>
    </row>
    <row r="1061" spans="1:16" x14ac:dyDescent="0.35">
      <c r="A1061" s="39" t="s">
        <v>5289</v>
      </c>
      <c r="B1061" s="15">
        <v>46121</v>
      </c>
      <c r="C1061" s="24">
        <v>46127</v>
      </c>
      <c r="D1061" s="39">
        <v>3232</v>
      </c>
      <c r="E1061" s="39">
        <v>327</v>
      </c>
      <c r="F1061" s="39">
        <v>2</v>
      </c>
      <c r="G1061" s="39">
        <v>1</v>
      </c>
      <c r="H1061" s="39"/>
      <c r="I1061" s="39" t="s">
        <v>17</v>
      </c>
      <c r="J1061" s="39">
        <v>26689970</v>
      </c>
      <c r="K1061" s="39" t="s">
        <v>6309</v>
      </c>
      <c r="L1061" s="41" t="s">
        <v>6464</v>
      </c>
      <c r="M1061" s="39">
        <v>199900</v>
      </c>
      <c r="N1061" s="43">
        <v>0.9</v>
      </c>
      <c r="O1061" s="50">
        <f t="shared" si="16"/>
        <v>19989.999999999996</v>
      </c>
      <c r="P1061" s="39" t="s">
        <v>19</v>
      </c>
    </row>
    <row r="1062" spans="1:16" x14ac:dyDescent="0.35">
      <c r="A1062" s="39" t="s">
        <v>5289</v>
      </c>
      <c r="B1062" s="15">
        <v>46121</v>
      </c>
      <c r="C1062" s="24">
        <v>46127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26688364</v>
      </c>
      <c r="K1062" s="39" t="s">
        <v>6465</v>
      </c>
      <c r="L1062" s="41" t="s">
        <v>6466</v>
      </c>
      <c r="M1062" s="39">
        <v>199900</v>
      </c>
      <c r="N1062" s="43">
        <v>0.9</v>
      </c>
      <c r="O1062" s="50">
        <f t="shared" si="16"/>
        <v>19989.999999999996</v>
      </c>
      <c r="P1062" s="39" t="s">
        <v>19</v>
      </c>
    </row>
    <row r="1063" spans="1:16" x14ac:dyDescent="0.35">
      <c r="A1063" s="39" t="s">
        <v>5289</v>
      </c>
      <c r="B1063" s="15">
        <v>46121</v>
      </c>
      <c r="C1063" s="24">
        <v>46127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26688373</v>
      </c>
      <c r="K1063" s="39" t="s">
        <v>6465</v>
      </c>
      <c r="L1063" s="41" t="s">
        <v>6467</v>
      </c>
      <c r="M1063" s="39">
        <v>199900</v>
      </c>
      <c r="N1063" s="43">
        <v>0.9</v>
      </c>
      <c r="O1063" s="50">
        <f t="shared" si="16"/>
        <v>19989.999999999996</v>
      </c>
      <c r="P1063" s="39" t="s">
        <v>19</v>
      </c>
    </row>
    <row r="1064" spans="1:16" x14ac:dyDescent="0.35">
      <c r="A1064" s="39" t="s">
        <v>5289</v>
      </c>
      <c r="B1064" s="15">
        <v>46121</v>
      </c>
      <c r="C1064" s="24">
        <v>46127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26688382</v>
      </c>
      <c r="K1064" s="39" t="s">
        <v>6465</v>
      </c>
      <c r="L1064" s="41" t="s">
        <v>6468</v>
      </c>
      <c r="M1064" s="39">
        <v>199900</v>
      </c>
      <c r="N1064" s="43">
        <v>0.9</v>
      </c>
      <c r="O1064" s="50">
        <f t="shared" si="16"/>
        <v>19989.999999999996</v>
      </c>
      <c r="P1064" s="39" t="s">
        <v>19</v>
      </c>
    </row>
    <row r="1065" spans="1:16" x14ac:dyDescent="0.35">
      <c r="A1065" s="39" t="s">
        <v>5289</v>
      </c>
      <c r="B1065" s="15">
        <v>46121</v>
      </c>
      <c r="C1065" s="24">
        <v>46127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26688391</v>
      </c>
      <c r="K1065" s="39" t="s">
        <v>6465</v>
      </c>
      <c r="L1065" s="41" t="s">
        <v>6469</v>
      </c>
      <c r="M1065" s="39">
        <v>199900</v>
      </c>
      <c r="N1065" s="43">
        <v>0.9</v>
      </c>
      <c r="O1065" s="50">
        <f t="shared" si="16"/>
        <v>19989.999999999996</v>
      </c>
      <c r="P1065" s="39" t="s">
        <v>19</v>
      </c>
    </row>
    <row r="1066" spans="1:16" x14ac:dyDescent="0.35">
      <c r="A1066" s="39" t="s">
        <v>5289</v>
      </c>
      <c r="B1066" s="15">
        <v>46121</v>
      </c>
      <c r="C1066" s="24">
        <v>46127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26688408</v>
      </c>
      <c r="K1066" s="39" t="s">
        <v>6465</v>
      </c>
      <c r="L1066" s="41" t="s">
        <v>6470</v>
      </c>
      <c r="M1066" s="39">
        <v>199900</v>
      </c>
      <c r="N1066" s="43">
        <v>0.9</v>
      </c>
      <c r="O1066" s="50">
        <f t="shared" si="16"/>
        <v>19989.999999999996</v>
      </c>
      <c r="P1066" s="39" t="s">
        <v>19</v>
      </c>
    </row>
    <row r="1067" spans="1:16" x14ac:dyDescent="0.35">
      <c r="A1067" s="39" t="s">
        <v>5289</v>
      </c>
      <c r="B1067" s="15">
        <v>46121</v>
      </c>
      <c r="C1067" s="24">
        <v>46127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26688417</v>
      </c>
      <c r="K1067" s="39" t="s">
        <v>6465</v>
      </c>
      <c r="L1067" s="41" t="s">
        <v>6471</v>
      </c>
      <c r="M1067" s="39">
        <v>199900</v>
      </c>
      <c r="N1067" s="43">
        <v>0.9</v>
      </c>
      <c r="O1067" s="50">
        <f t="shared" si="16"/>
        <v>19989.999999999996</v>
      </c>
      <c r="P1067" s="39" t="s">
        <v>19</v>
      </c>
    </row>
    <row r="1068" spans="1:16" x14ac:dyDescent="0.35">
      <c r="A1068" s="39" t="s">
        <v>5289</v>
      </c>
      <c r="B1068" s="15">
        <v>46121</v>
      </c>
      <c r="C1068" s="24">
        <v>46127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26688426</v>
      </c>
      <c r="K1068" s="39" t="s">
        <v>6465</v>
      </c>
      <c r="L1068" s="41" t="s">
        <v>6472</v>
      </c>
      <c r="M1068" s="39">
        <v>199900</v>
      </c>
      <c r="N1068" s="43">
        <v>0.9</v>
      </c>
      <c r="O1068" s="50">
        <f t="shared" si="16"/>
        <v>19989.999999999996</v>
      </c>
      <c r="P1068" s="39" t="s">
        <v>19</v>
      </c>
    </row>
    <row r="1069" spans="1:16" x14ac:dyDescent="0.35">
      <c r="A1069" s="39" t="s">
        <v>5289</v>
      </c>
      <c r="B1069" s="15">
        <v>46121</v>
      </c>
      <c r="C1069" s="24">
        <v>46127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26688435</v>
      </c>
      <c r="K1069" s="39" t="s">
        <v>6465</v>
      </c>
      <c r="L1069" s="41" t="s">
        <v>6473</v>
      </c>
      <c r="M1069" s="39">
        <v>199900</v>
      </c>
      <c r="N1069" s="43">
        <v>0.9</v>
      </c>
      <c r="O1069" s="50">
        <f t="shared" si="16"/>
        <v>19989.999999999996</v>
      </c>
      <c r="P1069" s="39" t="s">
        <v>19</v>
      </c>
    </row>
    <row r="1070" spans="1:16" x14ac:dyDescent="0.35">
      <c r="A1070" s="39" t="s">
        <v>5289</v>
      </c>
      <c r="B1070" s="15">
        <v>46121</v>
      </c>
      <c r="C1070" s="24">
        <v>46127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26688444</v>
      </c>
      <c r="K1070" s="39" t="s">
        <v>6465</v>
      </c>
      <c r="L1070" s="41" t="s">
        <v>6474</v>
      </c>
      <c r="M1070" s="39">
        <v>199900</v>
      </c>
      <c r="N1070" s="43">
        <v>0.9</v>
      </c>
      <c r="O1070" s="50">
        <f t="shared" si="16"/>
        <v>19989.999999999996</v>
      </c>
      <c r="P1070" s="39" t="s">
        <v>19</v>
      </c>
    </row>
    <row r="1071" spans="1:16" x14ac:dyDescent="0.35">
      <c r="A1071" s="39" t="s">
        <v>5289</v>
      </c>
      <c r="B1071" s="15">
        <v>46121</v>
      </c>
      <c r="C1071" s="24">
        <v>46127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26688453</v>
      </c>
      <c r="K1071" s="39" t="s">
        <v>6465</v>
      </c>
      <c r="L1071" s="41" t="s">
        <v>6475</v>
      </c>
      <c r="M1071" s="39">
        <v>199900</v>
      </c>
      <c r="N1071" s="43">
        <v>0.9</v>
      </c>
      <c r="O1071" s="50">
        <f t="shared" si="16"/>
        <v>19989.999999999996</v>
      </c>
      <c r="P1071" s="39" t="s">
        <v>19</v>
      </c>
    </row>
    <row r="1072" spans="1:16" x14ac:dyDescent="0.35">
      <c r="A1072" s="39" t="s">
        <v>5289</v>
      </c>
      <c r="B1072" s="15">
        <v>46121</v>
      </c>
      <c r="C1072" s="24">
        <v>46127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26463374</v>
      </c>
      <c r="K1072" s="39" t="s">
        <v>6476</v>
      </c>
      <c r="L1072" s="41" t="s">
        <v>6477</v>
      </c>
      <c r="M1072" s="39">
        <v>279900</v>
      </c>
      <c r="N1072" s="43">
        <v>0.9</v>
      </c>
      <c r="O1072" s="50">
        <f t="shared" si="16"/>
        <v>27989.999999999993</v>
      </c>
      <c r="P1072" s="39" t="s">
        <v>19</v>
      </c>
    </row>
    <row r="1073" spans="1:16" x14ac:dyDescent="0.35">
      <c r="A1073" s="39" t="s">
        <v>5289</v>
      </c>
      <c r="B1073" s="15">
        <v>46121</v>
      </c>
      <c r="C1073" s="24">
        <v>46127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26463383</v>
      </c>
      <c r="K1073" s="39" t="s">
        <v>6476</v>
      </c>
      <c r="L1073" s="41" t="s">
        <v>6478</v>
      </c>
      <c r="M1073" s="39">
        <v>279900</v>
      </c>
      <c r="N1073" s="43">
        <v>0.9</v>
      </c>
      <c r="O1073" s="50">
        <f t="shared" si="16"/>
        <v>27989.999999999993</v>
      </c>
      <c r="P1073" s="39" t="s">
        <v>19</v>
      </c>
    </row>
    <row r="1074" spans="1:16" x14ac:dyDescent="0.35">
      <c r="A1074" s="39" t="s">
        <v>5289</v>
      </c>
      <c r="B1074" s="15">
        <v>46121</v>
      </c>
      <c r="C1074" s="24">
        <v>46127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26463392</v>
      </c>
      <c r="K1074" s="39" t="s">
        <v>6476</v>
      </c>
      <c r="L1074" s="41" t="s">
        <v>6479</v>
      </c>
      <c r="M1074" s="39">
        <v>279900</v>
      </c>
      <c r="N1074" s="43">
        <v>0.9</v>
      </c>
      <c r="O1074" s="50">
        <f t="shared" si="16"/>
        <v>27989.999999999993</v>
      </c>
      <c r="P1074" s="39" t="s">
        <v>19</v>
      </c>
    </row>
    <row r="1075" spans="1:16" x14ac:dyDescent="0.35">
      <c r="A1075" s="39" t="s">
        <v>5289</v>
      </c>
      <c r="B1075" s="15">
        <v>46121</v>
      </c>
      <c r="C1075" s="24">
        <v>46127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26463409</v>
      </c>
      <c r="K1075" s="39" t="s">
        <v>6476</v>
      </c>
      <c r="L1075" s="41" t="s">
        <v>6480</v>
      </c>
      <c r="M1075" s="39">
        <v>279900</v>
      </c>
      <c r="N1075" s="43">
        <v>0.9</v>
      </c>
      <c r="O1075" s="50">
        <f t="shared" si="16"/>
        <v>27989.999999999993</v>
      </c>
      <c r="P1075" s="39" t="s">
        <v>19</v>
      </c>
    </row>
    <row r="1076" spans="1:16" x14ac:dyDescent="0.35">
      <c r="A1076" s="39" t="s">
        <v>5289</v>
      </c>
      <c r="B1076" s="15">
        <v>46121</v>
      </c>
      <c r="C1076" s="24">
        <v>46127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26463418</v>
      </c>
      <c r="K1076" s="39" t="s">
        <v>6476</v>
      </c>
      <c r="L1076" s="41" t="s">
        <v>6481</v>
      </c>
      <c r="M1076" s="39">
        <v>279900</v>
      </c>
      <c r="N1076" s="43">
        <v>0.9</v>
      </c>
      <c r="O1076" s="50">
        <f t="shared" si="16"/>
        <v>27989.999999999993</v>
      </c>
      <c r="P1076" s="39" t="s">
        <v>19</v>
      </c>
    </row>
    <row r="1077" spans="1:16" x14ac:dyDescent="0.35">
      <c r="A1077" s="39" t="s">
        <v>5289</v>
      </c>
      <c r="B1077" s="15">
        <v>46121</v>
      </c>
      <c r="C1077" s="24">
        <v>46127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26463427</v>
      </c>
      <c r="K1077" s="39" t="s">
        <v>6476</v>
      </c>
      <c r="L1077" s="41" t="s">
        <v>6482</v>
      </c>
      <c r="M1077" s="39">
        <v>279900</v>
      </c>
      <c r="N1077" s="43">
        <v>0.9</v>
      </c>
      <c r="O1077" s="50">
        <f t="shared" si="16"/>
        <v>27989.999999999993</v>
      </c>
      <c r="P1077" s="39" t="s">
        <v>19</v>
      </c>
    </row>
    <row r="1078" spans="1:16" x14ac:dyDescent="0.35">
      <c r="A1078" s="39" t="s">
        <v>5289</v>
      </c>
      <c r="B1078" s="15">
        <v>46121</v>
      </c>
      <c r="C1078" s="24">
        <v>46127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26463436</v>
      </c>
      <c r="K1078" s="39" t="s">
        <v>6476</v>
      </c>
      <c r="L1078" s="41" t="s">
        <v>6483</v>
      </c>
      <c r="M1078" s="39">
        <v>279900</v>
      </c>
      <c r="N1078" s="43">
        <v>0.9</v>
      </c>
      <c r="O1078" s="50">
        <f t="shared" si="16"/>
        <v>27989.999999999993</v>
      </c>
      <c r="P1078" s="39" t="s">
        <v>19</v>
      </c>
    </row>
    <row r="1079" spans="1:16" x14ac:dyDescent="0.35">
      <c r="A1079" s="39" t="s">
        <v>5289</v>
      </c>
      <c r="B1079" s="15">
        <v>46121</v>
      </c>
      <c r="C1079" s="24">
        <v>46127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26463445</v>
      </c>
      <c r="K1079" s="39" t="s">
        <v>6476</v>
      </c>
      <c r="L1079" s="41" t="s">
        <v>6484</v>
      </c>
      <c r="M1079" s="39">
        <v>279900</v>
      </c>
      <c r="N1079" s="43">
        <v>0.9</v>
      </c>
      <c r="O1079" s="50">
        <f t="shared" si="16"/>
        <v>27989.999999999993</v>
      </c>
      <c r="P1079" s="39" t="s">
        <v>19</v>
      </c>
    </row>
    <row r="1080" spans="1:16" x14ac:dyDescent="0.35">
      <c r="A1080" s="39" t="s">
        <v>5289</v>
      </c>
      <c r="B1080" s="15">
        <v>46121</v>
      </c>
      <c r="C1080" s="24">
        <v>46127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26463454</v>
      </c>
      <c r="K1080" s="39" t="s">
        <v>6476</v>
      </c>
      <c r="L1080" s="41" t="s">
        <v>6485</v>
      </c>
      <c r="M1080" s="39">
        <v>279900</v>
      </c>
      <c r="N1080" s="43">
        <v>0.9</v>
      </c>
      <c r="O1080" s="50">
        <f t="shared" si="16"/>
        <v>27989.999999999993</v>
      </c>
      <c r="P1080" s="39" t="s">
        <v>19</v>
      </c>
    </row>
    <row r="1081" spans="1:16" x14ac:dyDescent="0.35">
      <c r="A1081" s="39" t="s">
        <v>5289</v>
      </c>
      <c r="B1081" s="15">
        <v>46121</v>
      </c>
      <c r="C1081" s="24">
        <v>46127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26463463</v>
      </c>
      <c r="K1081" s="39" t="s">
        <v>6476</v>
      </c>
      <c r="L1081" s="41" t="s">
        <v>6486</v>
      </c>
      <c r="M1081" s="39">
        <v>279900</v>
      </c>
      <c r="N1081" s="43">
        <v>0.9</v>
      </c>
      <c r="O1081" s="50">
        <f t="shared" si="16"/>
        <v>27989.999999999993</v>
      </c>
      <c r="P1081" s="39" t="s">
        <v>19</v>
      </c>
    </row>
    <row r="1082" spans="1:16" x14ac:dyDescent="0.35">
      <c r="A1082" s="39" t="s">
        <v>5289</v>
      </c>
      <c r="B1082" s="15">
        <v>46121</v>
      </c>
      <c r="C1082" s="24">
        <v>46127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26909295</v>
      </c>
      <c r="K1082" s="39" t="s">
        <v>6487</v>
      </c>
      <c r="L1082" s="41" t="s">
        <v>6488</v>
      </c>
      <c r="M1082" s="39">
        <v>219900</v>
      </c>
      <c r="N1082" s="43">
        <v>0.9</v>
      </c>
      <c r="O1082" s="50">
        <f t="shared" si="16"/>
        <v>21989.999999999996</v>
      </c>
      <c r="P1082" s="39" t="s">
        <v>19</v>
      </c>
    </row>
    <row r="1083" spans="1:16" x14ac:dyDescent="0.35">
      <c r="A1083" s="39" t="s">
        <v>5289</v>
      </c>
      <c r="B1083" s="15">
        <v>46121</v>
      </c>
      <c r="C1083" s="24">
        <v>46127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26909302</v>
      </c>
      <c r="K1083" s="39" t="s">
        <v>6487</v>
      </c>
      <c r="L1083" s="41" t="s">
        <v>6489</v>
      </c>
      <c r="M1083" s="39">
        <v>219900</v>
      </c>
      <c r="N1083" s="43">
        <v>0.9</v>
      </c>
      <c r="O1083" s="50">
        <f t="shared" si="16"/>
        <v>21989.999999999996</v>
      </c>
      <c r="P1083" s="39" t="s">
        <v>19</v>
      </c>
    </row>
    <row r="1084" spans="1:16" x14ac:dyDescent="0.35">
      <c r="A1084" s="39" t="s">
        <v>5289</v>
      </c>
      <c r="B1084" s="15">
        <v>46121</v>
      </c>
      <c r="C1084" s="24">
        <v>46127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26909311</v>
      </c>
      <c r="K1084" s="39" t="s">
        <v>6487</v>
      </c>
      <c r="L1084" s="41" t="s">
        <v>6490</v>
      </c>
      <c r="M1084" s="39">
        <v>219900</v>
      </c>
      <c r="N1084" s="43">
        <v>0.9</v>
      </c>
      <c r="O1084" s="50">
        <f t="shared" si="16"/>
        <v>21989.999999999996</v>
      </c>
      <c r="P1084" s="39" t="s">
        <v>19</v>
      </c>
    </row>
    <row r="1085" spans="1:16" x14ac:dyDescent="0.35">
      <c r="A1085" s="39" t="s">
        <v>5289</v>
      </c>
      <c r="B1085" s="15">
        <v>46121</v>
      </c>
      <c r="C1085" s="24">
        <v>46127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26909320</v>
      </c>
      <c r="K1085" s="39" t="s">
        <v>6487</v>
      </c>
      <c r="L1085" s="41" t="s">
        <v>6491</v>
      </c>
      <c r="M1085" s="39">
        <v>219900</v>
      </c>
      <c r="N1085" s="43">
        <v>0.9</v>
      </c>
      <c r="O1085" s="50">
        <f t="shared" si="16"/>
        <v>21989.999999999996</v>
      </c>
      <c r="P1085" s="39" t="s">
        <v>19</v>
      </c>
    </row>
    <row r="1086" spans="1:16" x14ac:dyDescent="0.35">
      <c r="A1086" s="39" t="s">
        <v>5289</v>
      </c>
      <c r="B1086" s="15">
        <v>46121</v>
      </c>
      <c r="C1086" s="24">
        <v>46127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26909339</v>
      </c>
      <c r="K1086" s="39" t="s">
        <v>6487</v>
      </c>
      <c r="L1086" s="41" t="s">
        <v>6492</v>
      </c>
      <c r="M1086" s="39">
        <v>219900</v>
      </c>
      <c r="N1086" s="43">
        <v>0.9</v>
      </c>
      <c r="O1086" s="50">
        <f t="shared" si="16"/>
        <v>21989.999999999996</v>
      </c>
      <c r="P1086" s="39" t="s">
        <v>19</v>
      </c>
    </row>
    <row r="1087" spans="1:16" x14ac:dyDescent="0.35">
      <c r="A1087" s="39" t="s">
        <v>5289</v>
      </c>
      <c r="B1087" s="15">
        <v>46121</v>
      </c>
      <c r="C1087" s="24">
        <v>46127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26909348</v>
      </c>
      <c r="K1087" s="39" t="s">
        <v>6487</v>
      </c>
      <c r="L1087" s="41" t="s">
        <v>6493</v>
      </c>
      <c r="M1087" s="39">
        <v>219900</v>
      </c>
      <c r="N1087" s="43">
        <v>0.9</v>
      </c>
      <c r="O1087" s="50">
        <f t="shared" si="16"/>
        <v>21989.999999999996</v>
      </c>
      <c r="P1087" s="39" t="s">
        <v>19</v>
      </c>
    </row>
    <row r="1088" spans="1:16" x14ac:dyDescent="0.35">
      <c r="A1088" s="39" t="s">
        <v>5289</v>
      </c>
      <c r="B1088" s="15">
        <v>46121</v>
      </c>
      <c r="C1088" s="24">
        <v>46127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26909357</v>
      </c>
      <c r="K1088" s="39" t="s">
        <v>6487</v>
      </c>
      <c r="L1088" s="41" t="s">
        <v>6494</v>
      </c>
      <c r="M1088" s="39">
        <v>219900</v>
      </c>
      <c r="N1088" s="43">
        <v>0.9</v>
      </c>
      <c r="O1088" s="50">
        <f t="shared" si="16"/>
        <v>21989.999999999996</v>
      </c>
      <c r="P1088" s="39" t="s">
        <v>19</v>
      </c>
    </row>
    <row r="1089" spans="1:16" x14ac:dyDescent="0.35">
      <c r="A1089" s="39" t="s">
        <v>5289</v>
      </c>
      <c r="B1089" s="15">
        <v>46121</v>
      </c>
      <c r="C1089" s="24">
        <v>46127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26909366</v>
      </c>
      <c r="K1089" s="39" t="s">
        <v>6487</v>
      </c>
      <c r="L1089" s="41" t="s">
        <v>6495</v>
      </c>
      <c r="M1089" s="39">
        <v>219900</v>
      </c>
      <c r="N1089" s="43">
        <v>0.9</v>
      </c>
      <c r="O1089" s="50">
        <f t="shared" si="16"/>
        <v>21989.999999999996</v>
      </c>
      <c r="P1089" s="39" t="s">
        <v>19</v>
      </c>
    </row>
    <row r="1090" spans="1:16" x14ac:dyDescent="0.35">
      <c r="A1090" s="39" t="s">
        <v>5289</v>
      </c>
      <c r="B1090" s="15">
        <v>46121</v>
      </c>
      <c r="C1090" s="24">
        <v>46127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26909375</v>
      </c>
      <c r="K1090" s="39" t="s">
        <v>6487</v>
      </c>
      <c r="L1090" s="41" t="s">
        <v>6496</v>
      </c>
      <c r="M1090" s="39">
        <v>219900</v>
      </c>
      <c r="N1090" s="43">
        <v>0.9</v>
      </c>
      <c r="O1090" s="50">
        <f t="shared" si="16"/>
        <v>21989.999999999996</v>
      </c>
      <c r="P1090" s="39" t="s">
        <v>19</v>
      </c>
    </row>
    <row r="1091" spans="1:16" x14ac:dyDescent="0.35">
      <c r="A1091" s="39" t="s">
        <v>5289</v>
      </c>
      <c r="B1091" s="15">
        <v>46121</v>
      </c>
      <c r="C1091" s="24">
        <v>46127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26909384</v>
      </c>
      <c r="K1091" s="39" t="s">
        <v>6487</v>
      </c>
      <c r="L1091" s="41" t="s">
        <v>6497</v>
      </c>
      <c r="M1091" s="39">
        <v>219900</v>
      </c>
      <c r="N1091" s="43">
        <v>0.9</v>
      </c>
      <c r="O1091" s="50">
        <f t="shared" ref="O1091:O1154" si="17">M1091*(1-N1091)</f>
        <v>21989.999999999996</v>
      </c>
      <c r="P1091" s="39" t="s">
        <v>19</v>
      </c>
    </row>
    <row r="1092" spans="1:16" x14ac:dyDescent="0.35">
      <c r="A1092" s="39" t="s">
        <v>5289</v>
      </c>
      <c r="B1092" s="15">
        <v>46121</v>
      </c>
      <c r="C1092" s="24">
        <v>46127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26472837</v>
      </c>
      <c r="K1092" s="39" t="s">
        <v>6498</v>
      </c>
      <c r="L1092" s="41" t="s">
        <v>6499</v>
      </c>
      <c r="M1092" s="39">
        <v>219900</v>
      </c>
      <c r="N1092" s="43">
        <v>0.9</v>
      </c>
      <c r="O1092" s="50">
        <f t="shared" si="17"/>
        <v>21989.999999999996</v>
      </c>
      <c r="P1092" s="39" t="s">
        <v>19</v>
      </c>
    </row>
    <row r="1093" spans="1:16" x14ac:dyDescent="0.35">
      <c r="A1093" s="39" t="s">
        <v>5289</v>
      </c>
      <c r="B1093" s="15">
        <v>46121</v>
      </c>
      <c r="C1093" s="24">
        <v>46127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26472846</v>
      </c>
      <c r="K1093" s="39" t="s">
        <v>6498</v>
      </c>
      <c r="L1093" s="41" t="s">
        <v>6500</v>
      </c>
      <c r="M1093" s="39">
        <v>219900</v>
      </c>
      <c r="N1093" s="43">
        <v>0.9</v>
      </c>
      <c r="O1093" s="50">
        <f t="shared" si="17"/>
        <v>21989.999999999996</v>
      </c>
      <c r="P1093" s="39" t="s">
        <v>19</v>
      </c>
    </row>
    <row r="1094" spans="1:16" x14ac:dyDescent="0.35">
      <c r="A1094" s="39" t="s">
        <v>5289</v>
      </c>
      <c r="B1094" s="15">
        <v>46121</v>
      </c>
      <c r="C1094" s="24">
        <v>46127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26472855</v>
      </c>
      <c r="K1094" s="39" t="s">
        <v>6498</v>
      </c>
      <c r="L1094" s="41" t="s">
        <v>6501</v>
      </c>
      <c r="M1094" s="39">
        <v>219900</v>
      </c>
      <c r="N1094" s="43">
        <v>0.9</v>
      </c>
      <c r="O1094" s="50">
        <f t="shared" si="17"/>
        <v>21989.999999999996</v>
      </c>
      <c r="P1094" s="39" t="s">
        <v>19</v>
      </c>
    </row>
    <row r="1095" spans="1:16" x14ac:dyDescent="0.35">
      <c r="A1095" s="39" t="s">
        <v>5289</v>
      </c>
      <c r="B1095" s="15">
        <v>46121</v>
      </c>
      <c r="C1095" s="24">
        <v>46127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26472864</v>
      </c>
      <c r="K1095" s="39" t="s">
        <v>6498</v>
      </c>
      <c r="L1095" s="41" t="s">
        <v>6502</v>
      </c>
      <c r="M1095" s="39">
        <v>219900</v>
      </c>
      <c r="N1095" s="43">
        <v>0.9</v>
      </c>
      <c r="O1095" s="50">
        <f t="shared" si="17"/>
        <v>21989.999999999996</v>
      </c>
      <c r="P1095" s="39" t="s">
        <v>19</v>
      </c>
    </row>
    <row r="1096" spans="1:16" x14ac:dyDescent="0.35">
      <c r="A1096" s="39" t="s">
        <v>5289</v>
      </c>
      <c r="B1096" s="15">
        <v>46121</v>
      </c>
      <c r="C1096" s="24">
        <v>46127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26472873</v>
      </c>
      <c r="K1096" s="39" t="s">
        <v>6498</v>
      </c>
      <c r="L1096" s="41" t="s">
        <v>6503</v>
      </c>
      <c r="M1096" s="39">
        <v>219900</v>
      </c>
      <c r="N1096" s="43">
        <v>0.9</v>
      </c>
      <c r="O1096" s="50">
        <f t="shared" si="17"/>
        <v>21989.999999999996</v>
      </c>
      <c r="P1096" s="39" t="s">
        <v>19</v>
      </c>
    </row>
    <row r="1097" spans="1:16" x14ac:dyDescent="0.35">
      <c r="A1097" s="39" t="s">
        <v>5289</v>
      </c>
      <c r="B1097" s="15">
        <v>46121</v>
      </c>
      <c r="C1097" s="24">
        <v>46127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26472882</v>
      </c>
      <c r="K1097" s="39" t="s">
        <v>6498</v>
      </c>
      <c r="L1097" s="41" t="s">
        <v>6504</v>
      </c>
      <c r="M1097" s="39">
        <v>219900</v>
      </c>
      <c r="N1097" s="43">
        <v>0.9</v>
      </c>
      <c r="O1097" s="50">
        <f t="shared" si="17"/>
        <v>21989.999999999996</v>
      </c>
      <c r="P1097" s="39" t="s">
        <v>19</v>
      </c>
    </row>
    <row r="1098" spans="1:16" x14ac:dyDescent="0.35">
      <c r="A1098" s="39" t="s">
        <v>5289</v>
      </c>
      <c r="B1098" s="15">
        <v>46121</v>
      </c>
      <c r="C1098" s="24">
        <v>46127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26472891</v>
      </c>
      <c r="K1098" s="39" t="s">
        <v>6498</v>
      </c>
      <c r="L1098" s="41" t="s">
        <v>6505</v>
      </c>
      <c r="M1098" s="39">
        <v>219900</v>
      </c>
      <c r="N1098" s="43">
        <v>0.9</v>
      </c>
      <c r="O1098" s="50">
        <f t="shared" si="17"/>
        <v>21989.999999999996</v>
      </c>
      <c r="P1098" s="39" t="s">
        <v>19</v>
      </c>
    </row>
    <row r="1099" spans="1:16" x14ac:dyDescent="0.35">
      <c r="A1099" s="39" t="s">
        <v>5289</v>
      </c>
      <c r="B1099" s="15">
        <v>46121</v>
      </c>
      <c r="C1099" s="24">
        <v>46127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26472908</v>
      </c>
      <c r="K1099" s="39" t="s">
        <v>6498</v>
      </c>
      <c r="L1099" s="41" t="s">
        <v>6506</v>
      </c>
      <c r="M1099" s="39">
        <v>219900</v>
      </c>
      <c r="N1099" s="43">
        <v>0.9</v>
      </c>
      <c r="O1099" s="50">
        <f t="shared" si="17"/>
        <v>21989.999999999996</v>
      </c>
      <c r="P1099" s="39" t="s">
        <v>19</v>
      </c>
    </row>
    <row r="1100" spans="1:16" x14ac:dyDescent="0.35">
      <c r="A1100" s="39" t="s">
        <v>5289</v>
      </c>
      <c r="B1100" s="15">
        <v>46121</v>
      </c>
      <c r="C1100" s="24">
        <v>46127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26472917</v>
      </c>
      <c r="K1100" s="39" t="s">
        <v>6498</v>
      </c>
      <c r="L1100" s="41" t="s">
        <v>6507</v>
      </c>
      <c r="M1100" s="39">
        <v>219900</v>
      </c>
      <c r="N1100" s="43">
        <v>0.9</v>
      </c>
      <c r="O1100" s="50">
        <f t="shared" si="17"/>
        <v>21989.999999999996</v>
      </c>
      <c r="P1100" s="39" t="s">
        <v>19</v>
      </c>
    </row>
    <row r="1101" spans="1:16" x14ac:dyDescent="0.35">
      <c r="A1101" s="39" t="s">
        <v>5289</v>
      </c>
      <c r="B1101" s="15">
        <v>46121</v>
      </c>
      <c r="C1101" s="24">
        <v>46127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26472926</v>
      </c>
      <c r="K1101" s="39" t="s">
        <v>6498</v>
      </c>
      <c r="L1101" s="41" t="s">
        <v>6508</v>
      </c>
      <c r="M1101" s="39">
        <v>219900</v>
      </c>
      <c r="N1101" s="43">
        <v>0.9</v>
      </c>
      <c r="O1101" s="50">
        <f t="shared" si="17"/>
        <v>21989.999999999996</v>
      </c>
      <c r="P1101" s="39" t="s">
        <v>19</v>
      </c>
    </row>
    <row r="1102" spans="1:16" x14ac:dyDescent="0.35">
      <c r="A1102" s="39" t="s">
        <v>5289</v>
      </c>
      <c r="B1102" s="15">
        <v>46121</v>
      </c>
      <c r="C1102" s="24">
        <v>46127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26795382</v>
      </c>
      <c r="K1102" s="39" t="s">
        <v>6509</v>
      </c>
      <c r="L1102" s="41" t="s">
        <v>6510</v>
      </c>
      <c r="M1102" s="39">
        <v>259900</v>
      </c>
      <c r="N1102" s="43">
        <v>0.9</v>
      </c>
      <c r="O1102" s="50">
        <f t="shared" si="17"/>
        <v>25989.999999999993</v>
      </c>
      <c r="P1102" s="39" t="s">
        <v>19</v>
      </c>
    </row>
    <row r="1103" spans="1:16" x14ac:dyDescent="0.35">
      <c r="A1103" s="39" t="s">
        <v>5289</v>
      </c>
      <c r="B1103" s="15">
        <v>46121</v>
      </c>
      <c r="C1103" s="24">
        <v>46127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26795391</v>
      </c>
      <c r="K1103" s="39" t="s">
        <v>6509</v>
      </c>
      <c r="L1103" s="41" t="s">
        <v>6511</v>
      </c>
      <c r="M1103" s="39">
        <v>259900</v>
      </c>
      <c r="N1103" s="43">
        <v>0.9</v>
      </c>
      <c r="O1103" s="50">
        <f t="shared" si="17"/>
        <v>25989.999999999993</v>
      </c>
      <c r="P1103" s="39" t="s">
        <v>19</v>
      </c>
    </row>
    <row r="1104" spans="1:16" x14ac:dyDescent="0.35">
      <c r="A1104" s="39" t="s">
        <v>5289</v>
      </c>
      <c r="B1104" s="15">
        <v>46121</v>
      </c>
      <c r="C1104" s="24">
        <v>46127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26795408</v>
      </c>
      <c r="K1104" s="39" t="s">
        <v>6509</v>
      </c>
      <c r="L1104" s="41" t="s">
        <v>6512</v>
      </c>
      <c r="M1104" s="39">
        <v>259900</v>
      </c>
      <c r="N1104" s="43">
        <v>0.9</v>
      </c>
      <c r="O1104" s="50">
        <f t="shared" si="17"/>
        <v>25989.999999999993</v>
      </c>
      <c r="P1104" s="39" t="s">
        <v>19</v>
      </c>
    </row>
    <row r="1105" spans="1:16" x14ac:dyDescent="0.35">
      <c r="A1105" s="39" t="s">
        <v>5289</v>
      </c>
      <c r="B1105" s="15">
        <v>46121</v>
      </c>
      <c r="C1105" s="24">
        <v>46127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26795417</v>
      </c>
      <c r="K1105" s="39" t="s">
        <v>6509</v>
      </c>
      <c r="L1105" s="41" t="s">
        <v>6513</v>
      </c>
      <c r="M1105" s="39">
        <v>259900</v>
      </c>
      <c r="N1105" s="43">
        <v>0.9</v>
      </c>
      <c r="O1105" s="50">
        <f t="shared" si="17"/>
        <v>25989.999999999993</v>
      </c>
      <c r="P1105" s="39" t="s">
        <v>19</v>
      </c>
    </row>
    <row r="1106" spans="1:16" x14ac:dyDescent="0.35">
      <c r="A1106" s="39" t="s">
        <v>5289</v>
      </c>
      <c r="B1106" s="15">
        <v>46121</v>
      </c>
      <c r="C1106" s="24">
        <v>46127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26795426</v>
      </c>
      <c r="K1106" s="39" t="s">
        <v>6509</v>
      </c>
      <c r="L1106" s="41" t="s">
        <v>6514</v>
      </c>
      <c r="M1106" s="39">
        <v>259900</v>
      </c>
      <c r="N1106" s="43">
        <v>0.9</v>
      </c>
      <c r="O1106" s="50">
        <f t="shared" si="17"/>
        <v>25989.999999999993</v>
      </c>
      <c r="P1106" s="39" t="s">
        <v>19</v>
      </c>
    </row>
    <row r="1107" spans="1:16" x14ac:dyDescent="0.35">
      <c r="A1107" s="39" t="s">
        <v>5289</v>
      </c>
      <c r="B1107" s="15">
        <v>46121</v>
      </c>
      <c r="C1107" s="24">
        <v>46127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26795435</v>
      </c>
      <c r="K1107" s="39" t="s">
        <v>6509</v>
      </c>
      <c r="L1107" s="41" t="s">
        <v>6515</v>
      </c>
      <c r="M1107" s="39">
        <v>259900</v>
      </c>
      <c r="N1107" s="43">
        <v>0.9</v>
      </c>
      <c r="O1107" s="50">
        <f t="shared" si="17"/>
        <v>25989.999999999993</v>
      </c>
      <c r="P1107" s="39" t="s">
        <v>19</v>
      </c>
    </row>
    <row r="1108" spans="1:16" x14ac:dyDescent="0.35">
      <c r="A1108" s="39" t="s">
        <v>5289</v>
      </c>
      <c r="B1108" s="15">
        <v>46121</v>
      </c>
      <c r="C1108" s="24">
        <v>46127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26795444</v>
      </c>
      <c r="K1108" s="39" t="s">
        <v>6509</v>
      </c>
      <c r="L1108" s="41" t="s">
        <v>6516</v>
      </c>
      <c r="M1108" s="39">
        <v>259900</v>
      </c>
      <c r="N1108" s="43">
        <v>0.9</v>
      </c>
      <c r="O1108" s="50">
        <f t="shared" si="17"/>
        <v>25989.999999999993</v>
      </c>
      <c r="P1108" s="39" t="s">
        <v>19</v>
      </c>
    </row>
    <row r="1109" spans="1:16" x14ac:dyDescent="0.35">
      <c r="A1109" s="39" t="s">
        <v>5289</v>
      </c>
      <c r="B1109" s="15">
        <v>46121</v>
      </c>
      <c r="C1109" s="24">
        <v>46127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26795453</v>
      </c>
      <c r="K1109" s="39" t="s">
        <v>6509</v>
      </c>
      <c r="L1109" s="41" t="s">
        <v>6517</v>
      </c>
      <c r="M1109" s="39">
        <v>259900</v>
      </c>
      <c r="N1109" s="43">
        <v>0.9</v>
      </c>
      <c r="O1109" s="50">
        <f t="shared" si="17"/>
        <v>25989.999999999993</v>
      </c>
      <c r="P1109" s="39" t="s">
        <v>19</v>
      </c>
    </row>
    <row r="1110" spans="1:16" x14ac:dyDescent="0.35">
      <c r="A1110" s="39" t="s">
        <v>5289</v>
      </c>
      <c r="B1110" s="15">
        <v>46121</v>
      </c>
      <c r="C1110" s="24">
        <v>46127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26795462</v>
      </c>
      <c r="K1110" s="39" t="s">
        <v>6509</v>
      </c>
      <c r="L1110" s="41" t="s">
        <v>6518</v>
      </c>
      <c r="M1110" s="39">
        <v>259900</v>
      </c>
      <c r="N1110" s="43">
        <v>0.9</v>
      </c>
      <c r="O1110" s="50">
        <f t="shared" si="17"/>
        <v>25989.999999999993</v>
      </c>
      <c r="P1110" s="39" t="s">
        <v>19</v>
      </c>
    </row>
    <row r="1111" spans="1:16" x14ac:dyDescent="0.35">
      <c r="A1111" s="39" t="s">
        <v>5289</v>
      </c>
      <c r="B1111" s="15">
        <v>46121</v>
      </c>
      <c r="C1111" s="24">
        <v>46127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26795471</v>
      </c>
      <c r="K1111" s="39" t="s">
        <v>6509</v>
      </c>
      <c r="L1111" s="41" t="s">
        <v>6519</v>
      </c>
      <c r="M1111" s="39">
        <v>259900</v>
      </c>
      <c r="N1111" s="43">
        <v>0.9</v>
      </c>
      <c r="O1111" s="50">
        <f t="shared" si="17"/>
        <v>25989.999999999993</v>
      </c>
      <c r="P1111" s="39" t="s">
        <v>19</v>
      </c>
    </row>
    <row r="1112" spans="1:16" x14ac:dyDescent="0.35">
      <c r="A1112" s="39" t="s">
        <v>5289</v>
      </c>
      <c r="B1112" s="15">
        <v>46121</v>
      </c>
      <c r="C1112" s="24">
        <v>46127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26672317</v>
      </c>
      <c r="K1112" s="39" t="s">
        <v>6520</v>
      </c>
      <c r="L1112" s="41" t="s">
        <v>6521</v>
      </c>
      <c r="M1112" s="39">
        <v>199900</v>
      </c>
      <c r="N1112" s="43">
        <v>0.9</v>
      </c>
      <c r="O1112" s="50">
        <f t="shared" si="17"/>
        <v>19989.999999999996</v>
      </c>
      <c r="P1112" s="39" t="s">
        <v>19</v>
      </c>
    </row>
    <row r="1113" spans="1:16" x14ac:dyDescent="0.35">
      <c r="A1113" s="39" t="s">
        <v>5289</v>
      </c>
      <c r="B1113" s="15">
        <v>46121</v>
      </c>
      <c r="C1113" s="24">
        <v>46127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26672326</v>
      </c>
      <c r="K1113" s="39" t="s">
        <v>6520</v>
      </c>
      <c r="L1113" s="41" t="s">
        <v>6522</v>
      </c>
      <c r="M1113" s="39">
        <v>199900</v>
      </c>
      <c r="N1113" s="43">
        <v>0.9</v>
      </c>
      <c r="O1113" s="50">
        <f t="shared" si="17"/>
        <v>19989.999999999996</v>
      </c>
      <c r="P1113" s="39" t="s">
        <v>19</v>
      </c>
    </row>
    <row r="1114" spans="1:16" x14ac:dyDescent="0.35">
      <c r="A1114" s="39" t="s">
        <v>5289</v>
      </c>
      <c r="B1114" s="15">
        <v>46121</v>
      </c>
      <c r="C1114" s="24">
        <v>46127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26672335</v>
      </c>
      <c r="K1114" s="39" t="s">
        <v>6520</v>
      </c>
      <c r="L1114" s="41" t="s">
        <v>6523</v>
      </c>
      <c r="M1114" s="39">
        <v>199900</v>
      </c>
      <c r="N1114" s="43">
        <v>0.9</v>
      </c>
      <c r="O1114" s="50">
        <f t="shared" si="17"/>
        <v>19989.999999999996</v>
      </c>
      <c r="P1114" s="39" t="s">
        <v>19</v>
      </c>
    </row>
    <row r="1115" spans="1:16" x14ac:dyDescent="0.35">
      <c r="A1115" s="39" t="s">
        <v>5289</v>
      </c>
      <c r="B1115" s="15">
        <v>46121</v>
      </c>
      <c r="C1115" s="24">
        <v>46127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26672344</v>
      </c>
      <c r="K1115" s="39" t="s">
        <v>6520</v>
      </c>
      <c r="L1115" s="41" t="s">
        <v>6524</v>
      </c>
      <c r="M1115" s="39">
        <v>199900</v>
      </c>
      <c r="N1115" s="43">
        <v>0.9</v>
      </c>
      <c r="O1115" s="50">
        <f t="shared" si="17"/>
        <v>19989.999999999996</v>
      </c>
      <c r="P1115" s="39" t="s">
        <v>19</v>
      </c>
    </row>
    <row r="1116" spans="1:16" x14ac:dyDescent="0.35">
      <c r="A1116" s="39" t="s">
        <v>5289</v>
      </c>
      <c r="B1116" s="15">
        <v>46121</v>
      </c>
      <c r="C1116" s="24">
        <v>46127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26672353</v>
      </c>
      <c r="K1116" s="39" t="s">
        <v>6520</v>
      </c>
      <c r="L1116" s="41" t="s">
        <v>6525</v>
      </c>
      <c r="M1116" s="39">
        <v>199900</v>
      </c>
      <c r="N1116" s="43">
        <v>0.9</v>
      </c>
      <c r="O1116" s="50">
        <f t="shared" si="17"/>
        <v>19989.999999999996</v>
      </c>
      <c r="P1116" s="39" t="s">
        <v>19</v>
      </c>
    </row>
    <row r="1117" spans="1:16" x14ac:dyDescent="0.35">
      <c r="A1117" s="39" t="s">
        <v>5289</v>
      </c>
      <c r="B1117" s="15">
        <v>46121</v>
      </c>
      <c r="C1117" s="24">
        <v>46127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26672415</v>
      </c>
      <c r="K1117" s="39" t="s">
        <v>6520</v>
      </c>
      <c r="L1117" s="41" t="s">
        <v>6526</v>
      </c>
      <c r="M1117" s="39">
        <v>199900</v>
      </c>
      <c r="N1117" s="43">
        <v>0.9</v>
      </c>
      <c r="O1117" s="50">
        <f t="shared" si="17"/>
        <v>19989.999999999996</v>
      </c>
      <c r="P1117" s="39" t="s">
        <v>19</v>
      </c>
    </row>
    <row r="1118" spans="1:16" x14ac:dyDescent="0.35">
      <c r="A1118" s="39" t="s">
        <v>5289</v>
      </c>
      <c r="B1118" s="15">
        <v>46121</v>
      </c>
      <c r="C1118" s="24">
        <v>46127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26672424</v>
      </c>
      <c r="K1118" s="39" t="s">
        <v>6520</v>
      </c>
      <c r="L1118" s="41" t="s">
        <v>6527</v>
      </c>
      <c r="M1118" s="39">
        <v>199900</v>
      </c>
      <c r="N1118" s="43">
        <v>0.9</v>
      </c>
      <c r="O1118" s="50">
        <f t="shared" si="17"/>
        <v>19989.999999999996</v>
      </c>
      <c r="P1118" s="39" t="s">
        <v>19</v>
      </c>
    </row>
    <row r="1119" spans="1:16" x14ac:dyDescent="0.35">
      <c r="A1119" s="39" t="s">
        <v>5289</v>
      </c>
      <c r="B1119" s="15">
        <v>46121</v>
      </c>
      <c r="C1119" s="24">
        <v>46127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26672433</v>
      </c>
      <c r="K1119" s="39" t="s">
        <v>6520</v>
      </c>
      <c r="L1119" s="41" t="s">
        <v>6528</v>
      </c>
      <c r="M1119" s="39">
        <v>199900</v>
      </c>
      <c r="N1119" s="43">
        <v>0.9</v>
      </c>
      <c r="O1119" s="50">
        <f t="shared" si="17"/>
        <v>19989.999999999996</v>
      </c>
      <c r="P1119" s="39" t="s">
        <v>19</v>
      </c>
    </row>
    <row r="1120" spans="1:16" x14ac:dyDescent="0.35">
      <c r="A1120" s="39" t="s">
        <v>5289</v>
      </c>
      <c r="B1120" s="15">
        <v>46121</v>
      </c>
      <c r="C1120" s="24">
        <v>46127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26672442</v>
      </c>
      <c r="K1120" s="39" t="s">
        <v>6520</v>
      </c>
      <c r="L1120" s="41" t="s">
        <v>6529</v>
      </c>
      <c r="M1120" s="39">
        <v>199900</v>
      </c>
      <c r="N1120" s="43">
        <v>0.9</v>
      </c>
      <c r="O1120" s="50">
        <f t="shared" si="17"/>
        <v>19989.999999999996</v>
      </c>
      <c r="P1120" s="39" t="s">
        <v>19</v>
      </c>
    </row>
    <row r="1121" spans="1:16" x14ac:dyDescent="0.35">
      <c r="A1121" s="39" t="s">
        <v>5289</v>
      </c>
      <c r="B1121" s="15">
        <v>46121</v>
      </c>
      <c r="C1121" s="24">
        <v>46127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26672451</v>
      </c>
      <c r="K1121" s="39" t="s">
        <v>6520</v>
      </c>
      <c r="L1121" s="41" t="s">
        <v>6530</v>
      </c>
      <c r="M1121" s="39">
        <v>199900</v>
      </c>
      <c r="N1121" s="43">
        <v>0.9</v>
      </c>
      <c r="O1121" s="50">
        <f t="shared" si="17"/>
        <v>19989.999999999996</v>
      </c>
      <c r="P1121" s="39" t="s">
        <v>19</v>
      </c>
    </row>
    <row r="1122" spans="1:16" x14ac:dyDescent="0.35">
      <c r="A1122" s="39" t="s">
        <v>5289</v>
      </c>
      <c r="B1122" s="15">
        <v>46121</v>
      </c>
      <c r="C1122" s="24">
        <v>46127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26672362</v>
      </c>
      <c r="K1122" s="39" t="s">
        <v>6520</v>
      </c>
      <c r="L1122" s="41" t="s">
        <v>6531</v>
      </c>
      <c r="M1122" s="39">
        <v>199900</v>
      </c>
      <c r="N1122" s="43">
        <v>0.9</v>
      </c>
      <c r="O1122" s="50">
        <f t="shared" si="17"/>
        <v>19989.999999999996</v>
      </c>
      <c r="P1122" s="39" t="s">
        <v>19</v>
      </c>
    </row>
    <row r="1123" spans="1:16" x14ac:dyDescent="0.35">
      <c r="A1123" s="39" t="s">
        <v>5289</v>
      </c>
      <c r="B1123" s="15">
        <v>46121</v>
      </c>
      <c r="C1123" s="24">
        <v>46127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26672371</v>
      </c>
      <c r="K1123" s="39" t="s">
        <v>6520</v>
      </c>
      <c r="L1123" s="41" t="s">
        <v>6532</v>
      </c>
      <c r="M1123" s="39">
        <v>199900</v>
      </c>
      <c r="N1123" s="43">
        <v>0.9</v>
      </c>
      <c r="O1123" s="50">
        <f t="shared" si="17"/>
        <v>19989.999999999996</v>
      </c>
      <c r="P1123" s="39" t="s">
        <v>19</v>
      </c>
    </row>
    <row r="1124" spans="1:16" x14ac:dyDescent="0.35">
      <c r="A1124" s="39" t="s">
        <v>5289</v>
      </c>
      <c r="B1124" s="15">
        <v>46121</v>
      </c>
      <c r="C1124" s="24">
        <v>46127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26672380</v>
      </c>
      <c r="K1124" s="39" t="s">
        <v>6520</v>
      </c>
      <c r="L1124" s="41" t="s">
        <v>6533</v>
      </c>
      <c r="M1124" s="39">
        <v>199900</v>
      </c>
      <c r="N1124" s="43">
        <v>0.9</v>
      </c>
      <c r="O1124" s="50">
        <f t="shared" si="17"/>
        <v>19989.999999999996</v>
      </c>
      <c r="P1124" s="39" t="s">
        <v>19</v>
      </c>
    </row>
    <row r="1125" spans="1:16" x14ac:dyDescent="0.35">
      <c r="A1125" s="39" t="s">
        <v>5289</v>
      </c>
      <c r="B1125" s="15">
        <v>46121</v>
      </c>
      <c r="C1125" s="24">
        <v>46127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26672399</v>
      </c>
      <c r="K1125" s="39" t="s">
        <v>6520</v>
      </c>
      <c r="L1125" s="41" t="s">
        <v>6534</v>
      </c>
      <c r="M1125" s="39">
        <v>199900</v>
      </c>
      <c r="N1125" s="43">
        <v>0.9</v>
      </c>
      <c r="O1125" s="50">
        <f t="shared" si="17"/>
        <v>19989.999999999996</v>
      </c>
      <c r="P1125" s="39" t="s">
        <v>19</v>
      </c>
    </row>
    <row r="1126" spans="1:16" x14ac:dyDescent="0.35">
      <c r="A1126" s="39" t="s">
        <v>5289</v>
      </c>
      <c r="B1126" s="15">
        <v>46121</v>
      </c>
      <c r="C1126" s="24">
        <v>46127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26672406</v>
      </c>
      <c r="K1126" s="39" t="s">
        <v>6520</v>
      </c>
      <c r="L1126" s="41" t="s">
        <v>6535</v>
      </c>
      <c r="M1126" s="39">
        <v>199900</v>
      </c>
      <c r="N1126" s="43">
        <v>0.9</v>
      </c>
      <c r="O1126" s="50">
        <f t="shared" si="17"/>
        <v>19989.999999999996</v>
      </c>
      <c r="P1126" s="39" t="s">
        <v>19</v>
      </c>
    </row>
    <row r="1127" spans="1:16" x14ac:dyDescent="0.35">
      <c r="A1127" s="39" t="s">
        <v>5289</v>
      </c>
      <c r="B1127" s="15">
        <v>46121</v>
      </c>
      <c r="C1127" s="24">
        <v>46127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25027356</v>
      </c>
      <c r="K1127" s="39" t="s">
        <v>6536</v>
      </c>
      <c r="L1127" s="41" t="s">
        <v>6537</v>
      </c>
      <c r="M1127" s="39">
        <v>179900</v>
      </c>
      <c r="N1127" s="43">
        <v>0.9</v>
      </c>
      <c r="O1127" s="50">
        <f t="shared" si="17"/>
        <v>17989.999999999996</v>
      </c>
      <c r="P1127" s="39" t="s">
        <v>19</v>
      </c>
    </row>
    <row r="1128" spans="1:16" x14ac:dyDescent="0.35">
      <c r="A1128" s="39" t="s">
        <v>5289</v>
      </c>
      <c r="B1128" s="15">
        <v>46121</v>
      </c>
      <c r="C1128" s="24">
        <v>46127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25027365</v>
      </c>
      <c r="K1128" s="39" t="s">
        <v>6536</v>
      </c>
      <c r="L1128" s="41" t="s">
        <v>6538</v>
      </c>
      <c r="M1128" s="39">
        <v>179900</v>
      </c>
      <c r="N1128" s="43">
        <v>0.9</v>
      </c>
      <c r="O1128" s="50">
        <f t="shared" si="17"/>
        <v>17989.999999999996</v>
      </c>
      <c r="P1128" s="39" t="s">
        <v>19</v>
      </c>
    </row>
    <row r="1129" spans="1:16" x14ac:dyDescent="0.35">
      <c r="A1129" s="39" t="s">
        <v>5289</v>
      </c>
      <c r="B1129" s="15">
        <v>46121</v>
      </c>
      <c r="C1129" s="24">
        <v>46127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25027374</v>
      </c>
      <c r="K1129" s="39" t="s">
        <v>6536</v>
      </c>
      <c r="L1129" s="41" t="s">
        <v>6539</v>
      </c>
      <c r="M1129" s="39">
        <v>179900</v>
      </c>
      <c r="N1129" s="43">
        <v>0.9</v>
      </c>
      <c r="O1129" s="50">
        <f t="shared" si="17"/>
        <v>17989.999999999996</v>
      </c>
      <c r="P1129" s="39" t="s">
        <v>19</v>
      </c>
    </row>
    <row r="1130" spans="1:16" x14ac:dyDescent="0.35">
      <c r="A1130" s="39" t="s">
        <v>5289</v>
      </c>
      <c r="B1130" s="15">
        <v>46121</v>
      </c>
      <c r="C1130" s="24">
        <v>46127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25027383</v>
      </c>
      <c r="K1130" s="39" t="s">
        <v>6536</v>
      </c>
      <c r="L1130" s="41" t="s">
        <v>6540</v>
      </c>
      <c r="M1130" s="39">
        <v>179900</v>
      </c>
      <c r="N1130" s="43">
        <v>0.9</v>
      </c>
      <c r="O1130" s="50">
        <f t="shared" si="17"/>
        <v>17989.999999999996</v>
      </c>
      <c r="P1130" s="39" t="s">
        <v>19</v>
      </c>
    </row>
    <row r="1131" spans="1:16" x14ac:dyDescent="0.35">
      <c r="A1131" s="39" t="s">
        <v>5289</v>
      </c>
      <c r="B1131" s="15">
        <v>46121</v>
      </c>
      <c r="C1131" s="24">
        <v>46127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25027392</v>
      </c>
      <c r="K1131" s="39" t="s">
        <v>6536</v>
      </c>
      <c r="L1131" s="41" t="s">
        <v>6541</v>
      </c>
      <c r="M1131" s="39">
        <v>179900</v>
      </c>
      <c r="N1131" s="43">
        <v>0.9</v>
      </c>
      <c r="O1131" s="50">
        <f t="shared" si="17"/>
        <v>17989.999999999996</v>
      </c>
      <c r="P1131" s="39" t="s">
        <v>19</v>
      </c>
    </row>
    <row r="1132" spans="1:16" x14ac:dyDescent="0.35">
      <c r="A1132" s="39" t="s">
        <v>5289</v>
      </c>
      <c r="B1132" s="15">
        <v>46121</v>
      </c>
      <c r="C1132" s="24">
        <v>46127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25027409</v>
      </c>
      <c r="K1132" s="39" t="s">
        <v>6536</v>
      </c>
      <c r="L1132" s="41" t="s">
        <v>6542</v>
      </c>
      <c r="M1132" s="39">
        <v>179900</v>
      </c>
      <c r="N1132" s="43">
        <v>0.9</v>
      </c>
      <c r="O1132" s="50">
        <f t="shared" si="17"/>
        <v>17989.999999999996</v>
      </c>
      <c r="P1132" s="39" t="s">
        <v>19</v>
      </c>
    </row>
    <row r="1133" spans="1:16" x14ac:dyDescent="0.35">
      <c r="A1133" s="39" t="s">
        <v>5289</v>
      </c>
      <c r="B1133" s="15">
        <v>46121</v>
      </c>
      <c r="C1133" s="24">
        <v>46127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25027418</v>
      </c>
      <c r="K1133" s="39" t="s">
        <v>6536</v>
      </c>
      <c r="L1133" s="41" t="s">
        <v>6543</v>
      </c>
      <c r="M1133" s="39">
        <v>179900</v>
      </c>
      <c r="N1133" s="43">
        <v>0.9</v>
      </c>
      <c r="O1133" s="50">
        <f t="shared" si="17"/>
        <v>17989.999999999996</v>
      </c>
      <c r="P1133" s="39" t="s">
        <v>19</v>
      </c>
    </row>
    <row r="1134" spans="1:16" x14ac:dyDescent="0.35">
      <c r="A1134" s="39" t="s">
        <v>5289</v>
      </c>
      <c r="B1134" s="15">
        <v>46121</v>
      </c>
      <c r="C1134" s="24">
        <v>46127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25027427</v>
      </c>
      <c r="K1134" s="39" t="s">
        <v>6536</v>
      </c>
      <c r="L1134" s="41" t="s">
        <v>6544</v>
      </c>
      <c r="M1134" s="39">
        <v>179900</v>
      </c>
      <c r="N1134" s="43">
        <v>0.9</v>
      </c>
      <c r="O1134" s="50">
        <f t="shared" si="17"/>
        <v>17989.999999999996</v>
      </c>
      <c r="P1134" s="39" t="s">
        <v>19</v>
      </c>
    </row>
    <row r="1135" spans="1:16" x14ac:dyDescent="0.35">
      <c r="A1135" s="39" t="s">
        <v>5289</v>
      </c>
      <c r="B1135" s="15">
        <v>46121</v>
      </c>
      <c r="C1135" s="24">
        <v>46127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28033745</v>
      </c>
      <c r="K1135" s="39" t="s">
        <v>6545</v>
      </c>
      <c r="L1135" s="41" t="s">
        <v>6546</v>
      </c>
      <c r="M1135" s="39">
        <v>179900</v>
      </c>
      <c r="N1135" s="43">
        <v>0.9</v>
      </c>
      <c r="O1135" s="50">
        <f t="shared" si="17"/>
        <v>17989.999999999996</v>
      </c>
      <c r="P1135" s="39" t="s">
        <v>19</v>
      </c>
    </row>
    <row r="1136" spans="1:16" x14ac:dyDescent="0.35">
      <c r="A1136" s="39" t="s">
        <v>5289</v>
      </c>
      <c r="B1136" s="15">
        <v>46121</v>
      </c>
      <c r="C1136" s="24">
        <v>46127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28033754</v>
      </c>
      <c r="K1136" s="39" t="s">
        <v>6545</v>
      </c>
      <c r="L1136" s="41" t="s">
        <v>6547</v>
      </c>
      <c r="M1136" s="39">
        <v>179900</v>
      </c>
      <c r="N1136" s="43">
        <v>0.9</v>
      </c>
      <c r="O1136" s="50">
        <f t="shared" si="17"/>
        <v>17989.999999999996</v>
      </c>
      <c r="P1136" s="39" t="s">
        <v>19</v>
      </c>
    </row>
    <row r="1137" spans="1:16" x14ac:dyDescent="0.35">
      <c r="A1137" s="39" t="s">
        <v>5289</v>
      </c>
      <c r="B1137" s="15">
        <v>46121</v>
      </c>
      <c r="C1137" s="24">
        <v>46127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28033763</v>
      </c>
      <c r="K1137" s="39" t="s">
        <v>6545</v>
      </c>
      <c r="L1137" s="41" t="s">
        <v>6548</v>
      </c>
      <c r="M1137" s="39">
        <v>179900</v>
      </c>
      <c r="N1137" s="43">
        <v>0.9</v>
      </c>
      <c r="O1137" s="50">
        <f t="shared" si="17"/>
        <v>17989.999999999996</v>
      </c>
      <c r="P1137" s="39" t="s">
        <v>19</v>
      </c>
    </row>
    <row r="1138" spans="1:16" x14ac:dyDescent="0.35">
      <c r="A1138" s="39" t="s">
        <v>5289</v>
      </c>
      <c r="B1138" s="15">
        <v>46121</v>
      </c>
      <c r="C1138" s="24">
        <v>46127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28033772</v>
      </c>
      <c r="K1138" s="39" t="s">
        <v>6545</v>
      </c>
      <c r="L1138" s="41" t="s">
        <v>6549</v>
      </c>
      <c r="M1138" s="39">
        <v>179900</v>
      </c>
      <c r="N1138" s="43">
        <v>0.9</v>
      </c>
      <c r="O1138" s="50">
        <f t="shared" si="17"/>
        <v>17989.999999999996</v>
      </c>
      <c r="P1138" s="39" t="s">
        <v>19</v>
      </c>
    </row>
    <row r="1139" spans="1:16" x14ac:dyDescent="0.35">
      <c r="A1139" s="39" t="s">
        <v>5289</v>
      </c>
      <c r="B1139" s="15">
        <v>46121</v>
      </c>
      <c r="C1139" s="24">
        <v>46127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25914487</v>
      </c>
      <c r="K1139" s="39" t="s">
        <v>6545</v>
      </c>
      <c r="L1139" s="41" t="s">
        <v>6550</v>
      </c>
      <c r="M1139" s="39">
        <v>179900</v>
      </c>
      <c r="N1139" s="43">
        <v>0.9</v>
      </c>
      <c r="O1139" s="50">
        <f t="shared" si="17"/>
        <v>17989.999999999996</v>
      </c>
      <c r="P1139" s="39" t="s">
        <v>19</v>
      </c>
    </row>
    <row r="1140" spans="1:16" x14ac:dyDescent="0.35">
      <c r="A1140" s="39" t="s">
        <v>5289</v>
      </c>
      <c r="B1140" s="15">
        <v>46121</v>
      </c>
      <c r="C1140" s="24">
        <v>46127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25914496</v>
      </c>
      <c r="K1140" s="39" t="s">
        <v>6545</v>
      </c>
      <c r="L1140" s="41" t="s">
        <v>6551</v>
      </c>
      <c r="M1140" s="39">
        <v>179900</v>
      </c>
      <c r="N1140" s="43">
        <v>0.9</v>
      </c>
      <c r="O1140" s="50">
        <f t="shared" si="17"/>
        <v>17989.999999999996</v>
      </c>
      <c r="P1140" s="39" t="s">
        <v>19</v>
      </c>
    </row>
    <row r="1141" spans="1:16" x14ac:dyDescent="0.35">
      <c r="A1141" s="39" t="s">
        <v>5289</v>
      </c>
      <c r="B1141" s="15">
        <v>46121</v>
      </c>
      <c r="C1141" s="24">
        <v>46127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25914503</v>
      </c>
      <c r="K1141" s="39" t="s">
        <v>6545</v>
      </c>
      <c r="L1141" s="41" t="s">
        <v>6552</v>
      </c>
      <c r="M1141" s="39">
        <v>179900</v>
      </c>
      <c r="N1141" s="43">
        <v>0.9</v>
      </c>
      <c r="O1141" s="50">
        <f t="shared" si="17"/>
        <v>17989.999999999996</v>
      </c>
      <c r="P1141" s="39" t="s">
        <v>19</v>
      </c>
    </row>
    <row r="1142" spans="1:16" x14ac:dyDescent="0.35">
      <c r="A1142" s="39" t="s">
        <v>5289</v>
      </c>
      <c r="B1142" s="15">
        <v>46121</v>
      </c>
      <c r="C1142" s="24">
        <v>46127</v>
      </c>
      <c r="D1142" s="39">
        <v>3232</v>
      </c>
      <c r="E1142" s="39">
        <v>327</v>
      </c>
      <c r="F1142" s="39">
        <v>2</v>
      </c>
      <c r="G1142" s="39">
        <v>1</v>
      </c>
      <c r="H1142" s="39"/>
      <c r="I1142" s="39" t="s">
        <v>17</v>
      </c>
      <c r="J1142" s="39">
        <v>25914512</v>
      </c>
      <c r="K1142" s="39" t="s">
        <v>6545</v>
      </c>
      <c r="L1142" s="41" t="s">
        <v>6553</v>
      </c>
      <c r="M1142" s="39">
        <v>179900</v>
      </c>
      <c r="N1142" s="43">
        <v>0.9</v>
      </c>
      <c r="O1142" s="50">
        <f t="shared" si="17"/>
        <v>17989.999999999996</v>
      </c>
      <c r="P1142" s="39" t="s">
        <v>19</v>
      </c>
    </row>
    <row r="1143" spans="1:16" x14ac:dyDescent="0.35">
      <c r="A1143" s="39" t="s">
        <v>5289</v>
      </c>
      <c r="B1143" s="15">
        <v>46121</v>
      </c>
      <c r="C1143" s="24">
        <v>46127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28406002</v>
      </c>
      <c r="K1143" s="39" t="s">
        <v>6554</v>
      </c>
      <c r="L1143" s="41" t="s">
        <v>6555</v>
      </c>
      <c r="M1143" s="39">
        <v>199900</v>
      </c>
      <c r="N1143" s="43">
        <v>0.9</v>
      </c>
      <c r="O1143" s="50">
        <f t="shared" si="17"/>
        <v>19989.999999999996</v>
      </c>
      <c r="P1143" s="39" t="s">
        <v>19</v>
      </c>
    </row>
    <row r="1144" spans="1:16" x14ac:dyDescent="0.35">
      <c r="A1144" s="39" t="s">
        <v>5289</v>
      </c>
      <c r="B1144" s="15">
        <v>46121</v>
      </c>
      <c r="C1144" s="24">
        <v>46127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28406011</v>
      </c>
      <c r="K1144" s="39" t="s">
        <v>6554</v>
      </c>
      <c r="L1144" s="41" t="s">
        <v>6556</v>
      </c>
      <c r="M1144" s="39">
        <v>199900</v>
      </c>
      <c r="N1144" s="43">
        <v>0.9</v>
      </c>
      <c r="O1144" s="50">
        <f t="shared" si="17"/>
        <v>19989.999999999996</v>
      </c>
      <c r="P1144" s="39" t="s">
        <v>19</v>
      </c>
    </row>
    <row r="1145" spans="1:16" x14ac:dyDescent="0.35">
      <c r="A1145" s="39" t="s">
        <v>5289</v>
      </c>
      <c r="B1145" s="15">
        <v>46121</v>
      </c>
      <c r="C1145" s="24">
        <v>46127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28406020</v>
      </c>
      <c r="K1145" s="39" t="s">
        <v>6554</v>
      </c>
      <c r="L1145" s="41" t="s">
        <v>6557</v>
      </c>
      <c r="M1145" s="39">
        <v>199900</v>
      </c>
      <c r="N1145" s="43">
        <v>0.9</v>
      </c>
      <c r="O1145" s="50">
        <f t="shared" si="17"/>
        <v>19989.999999999996</v>
      </c>
      <c r="P1145" s="39" t="s">
        <v>19</v>
      </c>
    </row>
    <row r="1146" spans="1:16" x14ac:dyDescent="0.35">
      <c r="A1146" s="39" t="s">
        <v>5289</v>
      </c>
      <c r="B1146" s="15">
        <v>46121</v>
      </c>
      <c r="C1146" s="24">
        <v>46127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28406039</v>
      </c>
      <c r="K1146" s="39" t="s">
        <v>6554</v>
      </c>
      <c r="L1146" s="41" t="s">
        <v>6558</v>
      </c>
      <c r="M1146" s="39">
        <v>199900</v>
      </c>
      <c r="N1146" s="43">
        <v>0.9</v>
      </c>
      <c r="O1146" s="50">
        <f t="shared" si="17"/>
        <v>19989.999999999996</v>
      </c>
      <c r="P1146" s="39" t="s">
        <v>19</v>
      </c>
    </row>
    <row r="1147" spans="1:16" x14ac:dyDescent="0.35">
      <c r="A1147" s="39" t="s">
        <v>5289</v>
      </c>
      <c r="B1147" s="15">
        <v>46121</v>
      </c>
      <c r="C1147" s="24">
        <v>46127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28406048</v>
      </c>
      <c r="K1147" s="39" t="s">
        <v>6554</v>
      </c>
      <c r="L1147" s="41" t="s">
        <v>6559</v>
      </c>
      <c r="M1147" s="39">
        <v>199900</v>
      </c>
      <c r="N1147" s="43">
        <v>0.9</v>
      </c>
      <c r="O1147" s="50">
        <f t="shared" si="17"/>
        <v>19989.999999999996</v>
      </c>
      <c r="P1147" s="39" t="s">
        <v>19</v>
      </c>
    </row>
    <row r="1148" spans="1:16" x14ac:dyDescent="0.35">
      <c r="A1148" s="39" t="s">
        <v>5289</v>
      </c>
      <c r="B1148" s="15">
        <v>46121</v>
      </c>
      <c r="C1148" s="24">
        <v>46127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28406057</v>
      </c>
      <c r="K1148" s="39" t="s">
        <v>6554</v>
      </c>
      <c r="L1148" s="41" t="s">
        <v>6560</v>
      </c>
      <c r="M1148" s="39">
        <v>199900</v>
      </c>
      <c r="N1148" s="43">
        <v>0.9</v>
      </c>
      <c r="O1148" s="50">
        <f t="shared" si="17"/>
        <v>19989.999999999996</v>
      </c>
      <c r="P1148" s="39" t="s">
        <v>19</v>
      </c>
    </row>
    <row r="1149" spans="1:16" x14ac:dyDescent="0.35">
      <c r="A1149" s="39" t="s">
        <v>5289</v>
      </c>
      <c r="B1149" s="15">
        <v>46121</v>
      </c>
      <c r="C1149" s="24">
        <v>46127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28406066</v>
      </c>
      <c r="K1149" s="39" t="s">
        <v>6554</v>
      </c>
      <c r="L1149" s="41" t="s">
        <v>6561</v>
      </c>
      <c r="M1149" s="39">
        <v>199900</v>
      </c>
      <c r="N1149" s="43">
        <v>0.9</v>
      </c>
      <c r="O1149" s="50">
        <f t="shared" si="17"/>
        <v>19989.999999999996</v>
      </c>
      <c r="P1149" s="39" t="s">
        <v>19</v>
      </c>
    </row>
    <row r="1150" spans="1:16" x14ac:dyDescent="0.35">
      <c r="A1150" s="39" t="s">
        <v>5289</v>
      </c>
      <c r="B1150" s="15">
        <v>46121</v>
      </c>
      <c r="C1150" s="24">
        <v>46127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28406075</v>
      </c>
      <c r="K1150" s="39" t="s">
        <v>6554</v>
      </c>
      <c r="L1150" s="41" t="s">
        <v>6562</v>
      </c>
      <c r="M1150" s="39">
        <v>199900</v>
      </c>
      <c r="N1150" s="43">
        <v>0.9</v>
      </c>
      <c r="O1150" s="50">
        <f t="shared" si="17"/>
        <v>19989.999999999996</v>
      </c>
      <c r="P1150" s="39" t="s">
        <v>19</v>
      </c>
    </row>
    <row r="1151" spans="1:16" x14ac:dyDescent="0.35">
      <c r="A1151" s="39" t="s">
        <v>5289</v>
      </c>
      <c r="B1151" s="15">
        <v>46121</v>
      </c>
      <c r="C1151" s="24">
        <v>46127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28406084</v>
      </c>
      <c r="K1151" s="39" t="s">
        <v>6554</v>
      </c>
      <c r="L1151" s="41" t="s">
        <v>6563</v>
      </c>
      <c r="M1151" s="39">
        <v>199900</v>
      </c>
      <c r="N1151" s="43">
        <v>0.9</v>
      </c>
      <c r="O1151" s="50">
        <f t="shared" si="17"/>
        <v>19989.999999999996</v>
      </c>
      <c r="P1151" s="39" t="s">
        <v>19</v>
      </c>
    </row>
    <row r="1152" spans="1:16" x14ac:dyDescent="0.35">
      <c r="A1152" s="39" t="s">
        <v>5289</v>
      </c>
      <c r="B1152" s="15">
        <v>46121</v>
      </c>
      <c r="C1152" s="24">
        <v>46127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28406093</v>
      </c>
      <c r="K1152" s="39" t="s">
        <v>6554</v>
      </c>
      <c r="L1152" s="41" t="s">
        <v>6564</v>
      </c>
      <c r="M1152" s="39">
        <v>199900</v>
      </c>
      <c r="N1152" s="43">
        <v>0.9</v>
      </c>
      <c r="O1152" s="50">
        <f t="shared" si="17"/>
        <v>19989.999999999996</v>
      </c>
      <c r="P1152" s="39" t="s">
        <v>19</v>
      </c>
    </row>
    <row r="1153" spans="1:16" x14ac:dyDescent="0.35">
      <c r="A1153" s="39" t="s">
        <v>5289</v>
      </c>
      <c r="B1153" s="15">
        <v>46121</v>
      </c>
      <c r="C1153" s="24">
        <v>46127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29956792</v>
      </c>
      <c r="K1153" s="39" t="s">
        <v>6554</v>
      </c>
      <c r="L1153" s="41" t="s">
        <v>6565</v>
      </c>
      <c r="M1153" s="39">
        <v>199900</v>
      </c>
      <c r="N1153" s="43">
        <v>0.9</v>
      </c>
      <c r="O1153" s="50">
        <f t="shared" si="17"/>
        <v>19989.999999999996</v>
      </c>
      <c r="P1153" s="39" t="s">
        <v>19</v>
      </c>
    </row>
    <row r="1154" spans="1:16" x14ac:dyDescent="0.35">
      <c r="A1154" s="39" t="s">
        <v>5289</v>
      </c>
      <c r="B1154" s="15">
        <v>46121</v>
      </c>
      <c r="C1154" s="24">
        <v>46127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29956809</v>
      </c>
      <c r="K1154" s="39" t="s">
        <v>6554</v>
      </c>
      <c r="L1154" s="41" t="s">
        <v>6566</v>
      </c>
      <c r="M1154" s="39">
        <v>199900</v>
      </c>
      <c r="N1154" s="43">
        <v>0.9</v>
      </c>
      <c r="O1154" s="50">
        <f t="shared" si="17"/>
        <v>19989.999999999996</v>
      </c>
      <c r="P1154" s="39" t="s">
        <v>19</v>
      </c>
    </row>
    <row r="1155" spans="1:16" x14ac:dyDescent="0.35">
      <c r="A1155" s="39" t="s">
        <v>5289</v>
      </c>
      <c r="B1155" s="15">
        <v>46121</v>
      </c>
      <c r="C1155" s="24">
        <v>46127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29956818</v>
      </c>
      <c r="K1155" s="39" t="s">
        <v>6554</v>
      </c>
      <c r="L1155" s="41" t="s">
        <v>6567</v>
      </c>
      <c r="M1155" s="39">
        <v>199900</v>
      </c>
      <c r="N1155" s="43">
        <v>0.9</v>
      </c>
      <c r="O1155" s="50">
        <f t="shared" ref="O1155:O1162" si="18">M1155*(1-N1155)</f>
        <v>19989.999999999996</v>
      </c>
      <c r="P1155" s="39" t="s">
        <v>19</v>
      </c>
    </row>
    <row r="1156" spans="1:16" x14ac:dyDescent="0.35">
      <c r="A1156" s="39" t="s">
        <v>5289</v>
      </c>
      <c r="B1156" s="15">
        <v>46121</v>
      </c>
      <c r="C1156" s="24">
        <v>46127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29956827</v>
      </c>
      <c r="K1156" s="39" t="s">
        <v>6554</v>
      </c>
      <c r="L1156" s="41" t="s">
        <v>6568</v>
      </c>
      <c r="M1156" s="39">
        <v>199900</v>
      </c>
      <c r="N1156" s="43">
        <v>0.9</v>
      </c>
      <c r="O1156" s="50">
        <f t="shared" si="18"/>
        <v>19989.999999999996</v>
      </c>
      <c r="P1156" s="39" t="s">
        <v>19</v>
      </c>
    </row>
    <row r="1157" spans="1:16" x14ac:dyDescent="0.35">
      <c r="A1157" s="39" t="s">
        <v>5289</v>
      </c>
      <c r="B1157" s="15">
        <v>46121</v>
      </c>
      <c r="C1157" s="24">
        <v>46127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29956836</v>
      </c>
      <c r="K1157" s="39" t="s">
        <v>6554</v>
      </c>
      <c r="L1157" s="41" t="s">
        <v>6569</v>
      </c>
      <c r="M1157" s="39">
        <v>199900</v>
      </c>
      <c r="N1157" s="43">
        <v>0.9</v>
      </c>
      <c r="O1157" s="50">
        <f t="shared" si="18"/>
        <v>19989.999999999996</v>
      </c>
      <c r="P1157" s="39" t="s">
        <v>19</v>
      </c>
    </row>
    <row r="1158" spans="1:16" x14ac:dyDescent="0.35">
      <c r="A1158" s="39" t="s">
        <v>5289</v>
      </c>
      <c r="B1158" s="15">
        <v>46121</v>
      </c>
      <c r="C1158" s="24">
        <v>46127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29956845</v>
      </c>
      <c r="K1158" s="39" t="s">
        <v>6554</v>
      </c>
      <c r="L1158" s="41" t="s">
        <v>6570</v>
      </c>
      <c r="M1158" s="39">
        <v>199900</v>
      </c>
      <c r="N1158" s="43">
        <v>0.9</v>
      </c>
      <c r="O1158" s="50">
        <f t="shared" si="18"/>
        <v>19989.999999999996</v>
      </c>
      <c r="P1158" s="39" t="s">
        <v>19</v>
      </c>
    </row>
    <row r="1159" spans="1:16" x14ac:dyDescent="0.35">
      <c r="A1159" s="39" t="s">
        <v>5289</v>
      </c>
      <c r="B1159" s="15">
        <v>46121</v>
      </c>
      <c r="C1159" s="24">
        <v>46127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29956854</v>
      </c>
      <c r="K1159" s="39" t="s">
        <v>6554</v>
      </c>
      <c r="L1159" s="41" t="s">
        <v>6571</v>
      </c>
      <c r="M1159" s="39">
        <v>199900</v>
      </c>
      <c r="N1159" s="43">
        <v>0.9</v>
      </c>
      <c r="O1159" s="50">
        <f t="shared" si="18"/>
        <v>19989.999999999996</v>
      </c>
      <c r="P1159" s="39" t="s">
        <v>19</v>
      </c>
    </row>
    <row r="1160" spans="1:16" x14ac:dyDescent="0.35">
      <c r="A1160" s="39" t="s">
        <v>5289</v>
      </c>
      <c r="B1160" s="15">
        <v>46121</v>
      </c>
      <c r="C1160" s="24">
        <v>46127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29956863</v>
      </c>
      <c r="K1160" s="39" t="s">
        <v>6554</v>
      </c>
      <c r="L1160" s="41" t="s">
        <v>6572</v>
      </c>
      <c r="M1160" s="39">
        <v>199900</v>
      </c>
      <c r="N1160" s="43">
        <v>0.9</v>
      </c>
      <c r="O1160" s="50">
        <f t="shared" si="18"/>
        <v>19989.999999999996</v>
      </c>
      <c r="P1160" s="39" t="s">
        <v>19</v>
      </c>
    </row>
    <row r="1161" spans="1:16" x14ac:dyDescent="0.35">
      <c r="A1161" s="39" t="s">
        <v>5289</v>
      </c>
      <c r="B1161" s="15">
        <v>46121</v>
      </c>
      <c r="C1161" s="24">
        <v>46127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29956872</v>
      </c>
      <c r="K1161" s="39" t="s">
        <v>6554</v>
      </c>
      <c r="L1161" s="41" t="s">
        <v>6573</v>
      </c>
      <c r="M1161" s="39">
        <v>199900</v>
      </c>
      <c r="N1161" s="43">
        <v>0.9</v>
      </c>
      <c r="O1161" s="50">
        <f t="shared" si="18"/>
        <v>19989.999999999996</v>
      </c>
      <c r="P1161" s="39" t="s">
        <v>19</v>
      </c>
    </row>
    <row r="1162" spans="1:16" x14ac:dyDescent="0.35">
      <c r="A1162" s="39" t="s">
        <v>5289</v>
      </c>
      <c r="B1162" s="15">
        <v>46121</v>
      </c>
      <c r="C1162" s="24">
        <v>46127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29956881</v>
      </c>
      <c r="K1162" s="39" t="s">
        <v>6554</v>
      </c>
      <c r="L1162" s="41" t="s">
        <v>6574</v>
      </c>
      <c r="M1162" s="39">
        <v>199900</v>
      </c>
      <c r="N1162" s="43">
        <v>0.9</v>
      </c>
      <c r="O1162" s="50">
        <f t="shared" si="18"/>
        <v>19989.999999999996</v>
      </c>
      <c r="P1162" s="39" t="s">
        <v>19</v>
      </c>
    </row>
  </sheetData>
  <autoFilter ref="A1:P116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57"/>
  <sheetViews>
    <sheetView zoomScale="70" zoomScaleNormal="70" workbookViewId="0">
      <selection activeCell="B2" sqref="B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6575</v>
      </c>
      <c r="B2" s="15">
        <v>46121</v>
      </c>
      <c r="C2" s="24">
        <v>46127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28033781</v>
      </c>
      <c r="K2" s="39" t="s">
        <v>6576</v>
      </c>
      <c r="L2" s="41" t="s">
        <v>6577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6575</v>
      </c>
      <c r="B3" s="15">
        <v>46121</v>
      </c>
      <c r="C3" s="24">
        <v>46127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28033790</v>
      </c>
      <c r="K3" s="39" t="s">
        <v>6576</v>
      </c>
      <c r="L3" s="41" t="s">
        <v>6578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6575</v>
      </c>
      <c r="B4" s="15">
        <v>46121</v>
      </c>
      <c r="C4" s="24">
        <v>46127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28033807</v>
      </c>
      <c r="K4" s="39" t="s">
        <v>6576</v>
      </c>
      <c r="L4" s="41" t="s">
        <v>6579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6575</v>
      </c>
      <c r="B5" s="15">
        <v>46121</v>
      </c>
      <c r="C5" s="24">
        <v>46127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28033816</v>
      </c>
      <c r="K5" s="39" t="s">
        <v>6576</v>
      </c>
      <c r="L5" s="41" t="s">
        <v>6580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6575</v>
      </c>
      <c r="B6" s="15">
        <v>46121</v>
      </c>
      <c r="C6" s="24">
        <v>46127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28033825</v>
      </c>
      <c r="K6" s="39" t="s">
        <v>6576</v>
      </c>
      <c r="L6" s="41" t="s">
        <v>6581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6575</v>
      </c>
      <c r="B7" s="15">
        <v>46121</v>
      </c>
      <c r="C7" s="24">
        <v>46127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28033834</v>
      </c>
      <c r="K7" s="39" t="s">
        <v>6576</v>
      </c>
      <c r="L7" s="41" t="s">
        <v>6582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6575</v>
      </c>
      <c r="B8" s="15">
        <v>46121</v>
      </c>
      <c r="C8" s="24">
        <v>46127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28033843</v>
      </c>
      <c r="K8" s="39" t="s">
        <v>6576</v>
      </c>
      <c r="L8" s="41" t="s">
        <v>6583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6575</v>
      </c>
      <c r="B9" s="15">
        <v>46121</v>
      </c>
      <c r="C9" s="24">
        <v>46127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28033852</v>
      </c>
      <c r="K9" s="39" t="s">
        <v>6576</v>
      </c>
      <c r="L9" s="41" t="s">
        <v>6584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6575</v>
      </c>
      <c r="B10" s="15">
        <v>46121</v>
      </c>
      <c r="C10" s="24">
        <v>46127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28033861</v>
      </c>
      <c r="K10" s="39" t="s">
        <v>6576</v>
      </c>
      <c r="L10" s="41" t="s">
        <v>6585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6575</v>
      </c>
      <c r="B11" s="15">
        <v>46121</v>
      </c>
      <c r="C11" s="24">
        <v>46127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28033870</v>
      </c>
      <c r="K11" s="39" t="s">
        <v>6576</v>
      </c>
      <c r="L11" s="41" t="s">
        <v>6586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6575</v>
      </c>
      <c r="B12" s="15">
        <v>46121</v>
      </c>
      <c r="C12" s="24">
        <v>46127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26690280</v>
      </c>
      <c r="K12" s="39" t="s">
        <v>6587</v>
      </c>
      <c r="L12" s="41" t="s">
        <v>6588</v>
      </c>
      <c r="M12" s="39">
        <v>219900</v>
      </c>
      <c r="N12" s="43">
        <v>0.85</v>
      </c>
      <c r="O12" s="50">
        <f t="shared" si="0"/>
        <v>32985.000000000007</v>
      </c>
      <c r="P12" s="39" t="s">
        <v>19</v>
      </c>
    </row>
    <row r="13" spans="1:16" x14ac:dyDescent="0.35">
      <c r="A13" s="39" t="s">
        <v>6575</v>
      </c>
      <c r="B13" s="15">
        <v>46121</v>
      </c>
      <c r="C13" s="24">
        <v>46127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26690299</v>
      </c>
      <c r="K13" s="39" t="s">
        <v>6587</v>
      </c>
      <c r="L13" s="41" t="s">
        <v>6589</v>
      </c>
      <c r="M13" s="39">
        <v>219900</v>
      </c>
      <c r="N13" s="43">
        <v>0.85</v>
      </c>
      <c r="O13" s="50">
        <f t="shared" si="0"/>
        <v>32985.000000000007</v>
      </c>
      <c r="P13" s="39" t="s">
        <v>19</v>
      </c>
    </row>
    <row r="14" spans="1:16" x14ac:dyDescent="0.35">
      <c r="A14" s="39" t="s">
        <v>6575</v>
      </c>
      <c r="B14" s="15">
        <v>46121</v>
      </c>
      <c r="C14" s="24">
        <v>46127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26690306</v>
      </c>
      <c r="K14" s="39" t="s">
        <v>6587</v>
      </c>
      <c r="L14" s="41" t="s">
        <v>6590</v>
      </c>
      <c r="M14" s="39">
        <v>219900</v>
      </c>
      <c r="N14" s="43">
        <v>0.85</v>
      </c>
      <c r="O14" s="50">
        <f t="shared" si="0"/>
        <v>32985.000000000007</v>
      </c>
      <c r="P14" s="39" t="s">
        <v>19</v>
      </c>
    </row>
    <row r="15" spans="1:16" x14ac:dyDescent="0.35">
      <c r="A15" s="39" t="s">
        <v>6575</v>
      </c>
      <c r="B15" s="15">
        <v>46121</v>
      </c>
      <c r="C15" s="24">
        <v>46127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26690315</v>
      </c>
      <c r="K15" s="39" t="s">
        <v>6587</v>
      </c>
      <c r="L15" s="41" t="s">
        <v>6591</v>
      </c>
      <c r="M15" s="39">
        <v>219900</v>
      </c>
      <c r="N15" s="43">
        <v>0.85</v>
      </c>
      <c r="O15" s="50">
        <f t="shared" si="0"/>
        <v>32985.000000000007</v>
      </c>
      <c r="P15" s="39" t="s">
        <v>19</v>
      </c>
    </row>
    <row r="16" spans="1:16" x14ac:dyDescent="0.35">
      <c r="A16" s="39" t="s">
        <v>6575</v>
      </c>
      <c r="B16" s="15">
        <v>46121</v>
      </c>
      <c r="C16" s="24">
        <v>46127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26690235</v>
      </c>
      <c r="K16" s="39" t="s">
        <v>6587</v>
      </c>
      <c r="L16" s="41" t="s">
        <v>6592</v>
      </c>
      <c r="M16" s="39">
        <v>219900</v>
      </c>
      <c r="N16" s="43">
        <v>0.85</v>
      </c>
      <c r="O16" s="50">
        <f t="shared" si="0"/>
        <v>32985.000000000007</v>
      </c>
      <c r="P16" s="39" t="s">
        <v>19</v>
      </c>
    </row>
    <row r="17" spans="1:16" x14ac:dyDescent="0.35">
      <c r="A17" s="39" t="s">
        <v>6575</v>
      </c>
      <c r="B17" s="15">
        <v>46121</v>
      </c>
      <c r="C17" s="24">
        <v>46127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26690244</v>
      </c>
      <c r="K17" s="39" t="s">
        <v>6587</v>
      </c>
      <c r="L17" s="41" t="s">
        <v>6593</v>
      </c>
      <c r="M17" s="39">
        <v>219900</v>
      </c>
      <c r="N17" s="43">
        <v>0.85</v>
      </c>
      <c r="O17" s="50">
        <f t="shared" si="0"/>
        <v>32985.000000000007</v>
      </c>
      <c r="P17" s="39" t="s">
        <v>19</v>
      </c>
    </row>
    <row r="18" spans="1:16" x14ac:dyDescent="0.35">
      <c r="A18" s="39" t="s">
        <v>6575</v>
      </c>
      <c r="B18" s="15">
        <v>46121</v>
      </c>
      <c r="C18" s="24">
        <v>46127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26690253</v>
      </c>
      <c r="K18" s="39" t="s">
        <v>6587</v>
      </c>
      <c r="L18" s="41" t="s">
        <v>6594</v>
      </c>
      <c r="M18" s="39">
        <v>219900</v>
      </c>
      <c r="N18" s="43">
        <v>0.85</v>
      </c>
      <c r="O18" s="50">
        <f t="shared" si="0"/>
        <v>32985.000000000007</v>
      </c>
      <c r="P18" s="39" t="s">
        <v>19</v>
      </c>
    </row>
    <row r="19" spans="1:16" x14ac:dyDescent="0.35">
      <c r="A19" s="39" t="s">
        <v>6575</v>
      </c>
      <c r="B19" s="15">
        <v>46121</v>
      </c>
      <c r="C19" s="24">
        <v>46127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26690262</v>
      </c>
      <c r="K19" s="39" t="s">
        <v>6587</v>
      </c>
      <c r="L19" s="41" t="s">
        <v>6595</v>
      </c>
      <c r="M19" s="39">
        <v>219900</v>
      </c>
      <c r="N19" s="43">
        <v>0.85</v>
      </c>
      <c r="O19" s="50">
        <f t="shared" si="0"/>
        <v>32985.000000000007</v>
      </c>
      <c r="P19" s="39" t="s">
        <v>19</v>
      </c>
    </row>
    <row r="20" spans="1:16" x14ac:dyDescent="0.35">
      <c r="A20" s="39" t="s">
        <v>6575</v>
      </c>
      <c r="B20" s="15">
        <v>46121</v>
      </c>
      <c r="C20" s="24">
        <v>46127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26348463</v>
      </c>
      <c r="K20" s="39" t="s">
        <v>6596</v>
      </c>
      <c r="L20" s="41" t="s">
        <v>6597</v>
      </c>
      <c r="M20" s="39">
        <v>239900</v>
      </c>
      <c r="N20" s="43">
        <v>0.85</v>
      </c>
      <c r="O20" s="50">
        <f t="shared" si="0"/>
        <v>35985.000000000007</v>
      </c>
      <c r="P20" s="39" t="s">
        <v>19</v>
      </c>
    </row>
    <row r="21" spans="1:16" x14ac:dyDescent="0.35">
      <c r="A21" s="39" t="s">
        <v>6575</v>
      </c>
      <c r="B21" s="15">
        <v>46121</v>
      </c>
      <c r="C21" s="24">
        <v>46127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26348472</v>
      </c>
      <c r="K21" s="39" t="s">
        <v>6596</v>
      </c>
      <c r="L21" s="41" t="s">
        <v>6598</v>
      </c>
      <c r="M21" s="39">
        <v>239900</v>
      </c>
      <c r="N21" s="43">
        <v>0.85</v>
      </c>
      <c r="O21" s="50">
        <f t="shared" si="0"/>
        <v>35985.000000000007</v>
      </c>
      <c r="P21" s="39" t="s">
        <v>19</v>
      </c>
    </row>
    <row r="22" spans="1:16" x14ac:dyDescent="0.35">
      <c r="A22" s="39" t="s">
        <v>6575</v>
      </c>
      <c r="B22" s="15">
        <v>46121</v>
      </c>
      <c r="C22" s="24">
        <v>46127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26348481</v>
      </c>
      <c r="K22" s="39" t="s">
        <v>6596</v>
      </c>
      <c r="L22" s="41" t="s">
        <v>6599</v>
      </c>
      <c r="M22" s="39">
        <v>239900</v>
      </c>
      <c r="N22" s="43">
        <v>0.85</v>
      </c>
      <c r="O22" s="50">
        <f t="shared" si="0"/>
        <v>35985.000000000007</v>
      </c>
      <c r="P22" s="39" t="s">
        <v>19</v>
      </c>
    </row>
    <row r="23" spans="1:16" x14ac:dyDescent="0.35">
      <c r="A23" s="39" t="s">
        <v>6575</v>
      </c>
      <c r="B23" s="15">
        <v>46121</v>
      </c>
      <c r="C23" s="24">
        <v>46127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26348490</v>
      </c>
      <c r="K23" s="39" t="s">
        <v>6596</v>
      </c>
      <c r="L23" s="41" t="s">
        <v>6600</v>
      </c>
      <c r="M23" s="39">
        <v>239900</v>
      </c>
      <c r="N23" s="43">
        <v>0.85</v>
      </c>
      <c r="O23" s="50">
        <f t="shared" si="0"/>
        <v>35985.000000000007</v>
      </c>
      <c r="P23" s="39" t="s">
        <v>19</v>
      </c>
    </row>
    <row r="24" spans="1:16" x14ac:dyDescent="0.35">
      <c r="A24" s="39" t="s">
        <v>6575</v>
      </c>
      <c r="B24" s="15">
        <v>46121</v>
      </c>
      <c r="C24" s="24">
        <v>46127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26348507</v>
      </c>
      <c r="K24" s="39" t="s">
        <v>6596</v>
      </c>
      <c r="L24" s="41" t="s">
        <v>6601</v>
      </c>
      <c r="M24" s="39">
        <v>239900</v>
      </c>
      <c r="N24" s="43">
        <v>0.85</v>
      </c>
      <c r="O24" s="50">
        <f t="shared" si="0"/>
        <v>35985.000000000007</v>
      </c>
      <c r="P24" s="39" t="s">
        <v>19</v>
      </c>
    </row>
    <row r="25" spans="1:16" x14ac:dyDescent="0.35">
      <c r="A25" s="39" t="s">
        <v>6575</v>
      </c>
      <c r="B25" s="15">
        <v>46121</v>
      </c>
      <c r="C25" s="24">
        <v>46127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26348561</v>
      </c>
      <c r="K25" s="39" t="s">
        <v>6596</v>
      </c>
      <c r="L25" s="41" t="s">
        <v>6602</v>
      </c>
      <c r="M25" s="39">
        <v>239900</v>
      </c>
      <c r="N25" s="43">
        <v>0.85</v>
      </c>
      <c r="O25" s="50">
        <f t="shared" si="0"/>
        <v>35985.000000000007</v>
      </c>
      <c r="P25" s="39" t="s">
        <v>19</v>
      </c>
    </row>
    <row r="26" spans="1:16" x14ac:dyDescent="0.35">
      <c r="A26" s="39" t="s">
        <v>6575</v>
      </c>
      <c r="B26" s="15">
        <v>46121</v>
      </c>
      <c r="C26" s="24">
        <v>46127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26348570</v>
      </c>
      <c r="K26" s="39" t="s">
        <v>6596</v>
      </c>
      <c r="L26" s="41" t="s">
        <v>6603</v>
      </c>
      <c r="M26" s="39">
        <v>239900</v>
      </c>
      <c r="N26" s="43">
        <v>0.85</v>
      </c>
      <c r="O26" s="50">
        <f t="shared" si="0"/>
        <v>35985.000000000007</v>
      </c>
      <c r="P26" s="39" t="s">
        <v>19</v>
      </c>
    </row>
    <row r="27" spans="1:16" x14ac:dyDescent="0.35">
      <c r="A27" s="39" t="s">
        <v>6575</v>
      </c>
      <c r="B27" s="15">
        <v>46121</v>
      </c>
      <c r="C27" s="24">
        <v>46127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26348589</v>
      </c>
      <c r="K27" s="39" t="s">
        <v>6596</v>
      </c>
      <c r="L27" s="41" t="s">
        <v>6604</v>
      </c>
      <c r="M27" s="39">
        <v>239900</v>
      </c>
      <c r="N27" s="43">
        <v>0.85</v>
      </c>
      <c r="O27" s="50">
        <f t="shared" si="0"/>
        <v>35985.000000000007</v>
      </c>
      <c r="P27" s="39" t="s">
        <v>19</v>
      </c>
    </row>
    <row r="28" spans="1:16" x14ac:dyDescent="0.35">
      <c r="A28" s="39" t="s">
        <v>6575</v>
      </c>
      <c r="B28" s="15">
        <v>46121</v>
      </c>
      <c r="C28" s="24">
        <v>46127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26348598</v>
      </c>
      <c r="K28" s="39" t="s">
        <v>6596</v>
      </c>
      <c r="L28" s="41" t="s">
        <v>6605</v>
      </c>
      <c r="M28" s="39">
        <v>239900</v>
      </c>
      <c r="N28" s="43">
        <v>0.85</v>
      </c>
      <c r="O28" s="50">
        <f t="shared" si="0"/>
        <v>35985.000000000007</v>
      </c>
      <c r="P28" s="39" t="s">
        <v>19</v>
      </c>
    </row>
    <row r="29" spans="1:16" x14ac:dyDescent="0.35">
      <c r="A29" s="39" t="s">
        <v>6575</v>
      </c>
      <c r="B29" s="15">
        <v>46121</v>
      </c>
      <c r="C29" s="24">
        <v>46127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26348605</v>
      </c>
      <c r="K29" s="39" t="s">
        <v>6596</v>
      </c>
      <c r="L29" s="41" t="s">
        <v>6606</v>
      </c>
      <c r="M29" s="39">
        <v>239900</v>
      </c>
      <c r="N29" s="43">
        <v>0.85</v>
      </c>
      <c r="O29" s="50">
        <f t="shared" si="0"/>
        <v>35985.000000000007</v>
      </c>
      <c r="P29" s="39" t="s">
        <v>19</v>
      </c>
    </row>
    <row r="30" spans="1:16" x14ac:dyDescent="0.35">
      <c r="A30" s="39" t="s">
        <v>6575</v>
      </c>
      <c r="B30" s="15">
        <v>46121</v>
      </c>
      <c r="C30" s="24">
        <v>46127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26348516</v>
      </c>
      <c r="K30" s="39" t="s">
        <v>6596</v>
      </c>
      <c r="L30" s="41" t="s">
        <v>6607</v>
      </c>
      <c r="M30" s="39">
        <v>239900</v>
      </c>
      <c r="N30" s="43">
        <v>0.85</v>
      </c>
      <c r="O30" s="50">
        <f t="shared" si="0"/>
        <v>35985.000000000007</v>
      </c>
      <c r="P30" s="39" t="s">
        <v>19</v>
      </c>
    </row>
    <row r="31" spans="1:16" x14ac:dyDescent="0.35">
      <c r="A31" s="39" t="s">
        <v>6575</v>
      </c>
      <c r="B31" s="15">
        <v>46121</v>
      </c>
      <c r="C31" s="24">
        <v>46127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26348525</v>
      </c>
      <c r="K31" s="39" t="s">
        <v>6596</v>
      </c>
      <c r="L31" s="41" t="s">
        <v>6608</v>
      </c>
      <c r="M31" s="39">
        <v>239900</v>
      </c>
      <c r="N31" s="43">
        <v>0.85</v>
      </c>
      <c r="O31" s="50">
        <f t="shared" si="0"/>
        <v>35985.000000000007</v>
      </c>
      <c r="P31" s="39" t="s">
        <v>19</v>
      </c>
    </row>
    <row r="32" spans="1:16" x14ac:dyDescent="0.35">
      <c r="A32" s="39" t="s">
        <v>6575</v>
      </c>
      <c r="B32" s="15">
        <v>46121</v>
      </c>
      <c r="C32" s="24">
        <v>46127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26348534</v>
      </c>
      <c r="K32" s="39" t="s">
        <v>6596</v>
      </c>
      <c r="L32" s="41" t="s">
        <v>6609</v>
      </c>
      <c r="M32" s="39">
        <v>239900</v>
      </c>
      <c r="N32" s="43">
        <v>0.85</v>
      </c>
      <c r="O32" s="50">
        <f t="shared" si="0"/>
        <v>35985.000000000007</v>
      </c>
      <c r="P32" s="39" t="s">
        <v>19</v>
      </c>
    </row>
    <row r="33" spans="1:16" x14ac:dyDescent="0.35">
      <c r="A33" s="39" t="s">
        <v>6575</v>
      </c>
      <c r="B33" s="15">
        <v>46121</v>
      </c>
      <c r="C33" s="24">
        <v>46127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26348543</v>
      </c>
      <c r="K33" s="39" t="s">
        <v>6596</v>
      </c>
      <c r="L33" s="41" t="s">
        <v>6610</v>
      </c>
      <c r="M33" s="39">
        <v>239900</v>
      </c>
      <c r="N33" s="43">
        <v>0.85</v>
      </c>
      <c r="O33" s="50">
        <f t="shared" si="0"/>
        <v>35985.000000000007</v>
      </c>
      <c r="P33" s="39" t="s">
        <v>19</v>
      </c>
    </row>
    <row r="34" spans="1:16" x14ac:dyDescent="0.35">
      <c r="A34" s="39" t="s">
        <v>6575</v>
      </c>
      <c r="B34" s="15">
        <v>46121</v>
      </c>
      <c r="C34" s="24">
        <v>46127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26348552</v>
      </c>
      <c r="K34" s="39" t="s">
        <v>6596</v>
      </c>
      <c r="L34" s="41" t="s">
        <v>6611</v>
      </c>
      <c r="M34" s="39">
        <v>239900</v>
      </c>
      <c r="N34" s="43">
        <v>0.85</v>
      </c>
      <c r="O34" s="50">
        <f t="shared" si="0"/>
        <v>35985.000000000007</v>
      </c>
      <c r="P34" s="39" t="s">
        <v>19</v>
      </c>
    </row>
    <row r="35" spans="1:16" x14ac:dyDescent="0.35">
      <c r="A35" s="39" t="s">
        <v>6575</v>
      </c>
      <c r="B35" s="15">
        <v>46121</v>
      </c>
      <c r="C35" s="24">
        <v>46127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26690799</v>
      </c>
      <c r="K35" s="39" t="s">
        <v>6612</v>
      </c>
      <c r="L35" s="41" t="s">
        <v>6613</v>
      </c>
      <c r="M35" s="39">
        <v>239900</v>
      </c>
      <c r="N35" s="43">
        <v>0.85</v>
      </c>
      <c r="O35" s="50">
        <f t="shared" si="0"/>
        <v>35985.000000000007</v>
      </c>
      <c r="P35" s="39" t="s">
        <v>19</v>
      </c>
    </row>
    <row r="36" spans="1:16" x14ac:dyDescent="0.35">
      <c r="A36" s="39" t="s">
        <v>6575</v>
      </c>
      <c r="B36" s="15">
        <v>46121</v>
      </c>
      <c r="C36" s="24">
        <v>46127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26690806</v>
      </c>
      <c r="K36" s="39" t="s">
        <v>6612</v>
      </c>
      <c r="L36" s="41" t="s">
        <v>6614</v>
      </c>
      <c r="M36" s="39">
        <v>239900</v>
      </c>
      <c r="N36" s="43">
        <v>0.85</v>
      </c>
      <c r="O36" s="50">
        <f t="shared" si="0"/>
        <v>35985.000000000007</v>
      </c>
      <c r="P36" s="39" t="s">
        <v>19</v>
      </c>
    </row>
    <row r="37" spans="1:16" x14ac:dyDescent="0.35">
      <c r="A37" s="39" t="s">
        <v>6575</v>
      </c>
      <c r="B37" s="15">
        <v>46121</v>
      </c>
      <c r="C37" s="24">
        <v>46127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26690815</v>
      </c>
      <c r="K37" s="39" t="s">
        <v>6612</v>
      </c>
      <c r="L37" s="41" t="s">
        <v>6615</v>
      </c>
      <c r="M37" s="39">
        <v>239900</v>
      </c>
      <c r="N37" s="43">
        <v>0.85</v>
      </c>
      <c r="O37" s="50">
        <f t="shared" si="0"/>
        <v>35985.000000000007</v>
      </c>
      <c r="P37" s="39" t="s">
        <v>19</v>
      </c>
    </row>
    <row r="38" spans="1:16" x14ac:dyDescent="0.35">
      <c r="A38" s="39" t="s">
        <v>6575</v>
      </c>
      <c r="B38" s="15">
        <v>46121</v>
      </c>
      <c r="C38" s="24">
        <v>46127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26690824</v>
      </c>
      <c r="K38" s="39" t="s">
        <v>6612</v>
      </c>
      <c r="L38" s="41" t="s">
        <v>6616</v>
      </c>
      <c r="M38" s="39">
        <v>239900</v>
      </c>
      <c r="N38" s="43">
        <v>0.85</v>
      </c>
      <c r="O38" s="50">
        <f t="shared" si="0"/>
        <v>35985.000000000007</v>
      </c>
      <c r="P38" s="39" t="s">
        <v>19</v>
      </c>
    </row>
    <row r="39" spans="1:16" x14ac:dyDescent="0.35">
      <c r="A39" s="39" t="s">
        <v>6575</v>
      </c>
      <c r="B39" s="15">
        <v>46121</v>
      </c>
      <c r="C39" s="24">
        <v>46127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26690833</v>
      </c>
      <c r="K39" s="39" t="s">
        <v>6612</v>
      </c>
      <c r="L39" s="41" t="s">
        <v>6617</v>
      </c>
      <c r="M39" s="39">
        <v>239900</v>
      </c>
      <c r="N39" s="43">
        <v>0.85</v>
      </c>
      <c r="O39" s="50">
        <f t="shared" si="0"/>
        <v>35985.000000000007</v>
      </c>
      <c r="P39" s="39" t="s">
        <v>19</v>
      </c>
    </row>
    <row r="40" spans="1:16" x14ac:dyDescent="0.35">
      <c r="A40" s="39" t="s">
        <v>6575</v>
      </c>
      <c r="B40" s="15">
        <v>46121</v>
      </c>
      <c r="C40" s="24">
        <v>46127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26690897</v>
      </c>
      <c r="K40" s="39" t="s">
        <v>6612</v>
      </c>
      <c r="L40" s="41" t="s">
        <v>6618</v>
      </c>
      <c r="M40" s="39">
        <v>239900</v>
      </c>
      <c r="N40" s="43">
        <v>0.85</v>
      </c>
      <c r="O40" s="50">
        <f t="shared" si="0"/>
        <v>35985.000000000007</v>
      </c>
      <c r="P40" s="39" t="s">
        <v>19</v>
      </c>
    </row>
    <row r="41" spans="1:16" x14ac:dyDescent="0.35">
      <c r="A41" s="39" t="s">
        <v>6575</v>
      </c>
      <c r="B41" s="15">
        <v>46121</v>
      </c>
      <c r="C41" s="24">
        <v>46127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26690904</v>
      </c>
      <c r="K41" s="39" t="s">
        <v>6612</v>
      </c>
      <c r="L41" s="41" t="s">
        <v>6619</v>
      </c>
      <c r="M41" s="39">
        <v>239900</v>
      </c>
      <c r="N41" s="43">
        <v>0.85</v>
      </c>
      <c r="O41" s="50">
        <f t="shared" si="0"/>
        <v>35985.000000000007</v>
      </c>
      <c r="P41" s="39" t="s">
        <v>19</v>
      </c>
    </row>
    <row r="42" spans="1:16" x14ac:dyDescent="0.35">
      <c r="A42" s="39" t="s">
        <v>6575</v>
      </c>
      <c r="B42" s="15">
        <v>46121</v>
      </c>
      <c r="C42" s="24">
        <v>46127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26690913</v>
      </c>
      <c r="K42" s="39" t="s">
        <v>6612</v>
      </c>
      <c r="L42" s="41" t="s">
        <v>6620</v>
      </c>
      <c r="M42" s="39">
        <v>239900</v>
      </c>
      <c r="N42" s="43">
        <v>0.85</v>
      </c>
      <c r="O42" s="50">
        <f t="shared" si="0"/>
        <v>35985.000000000007</v>
      </c>
      <c r="P42" s="39" t="s">
        <v>19</v>
      </c>
    </row>
    <row r="43" spans="1:16" x14ac:dyDescent="0.35">
      <c r="A43" s="39" t="s">
        <v>6575</v>
      </c>
      <c r="B43" s="15">
        <v>46121</v>
      </c>
      <c r="C43" s="24">
        <v>46127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26690922</v>
      </c>
      <c r="K43" s="39" t="s">
        <v>6612</v>
      </c>
      <c r="L43" s="41" t="s">
        <v>6621</v>
      </c>
      <c r="M43" s="39">
        <v>239900</v>
      </c>
      <c r="N43" s="43">
        <v>0.85</v>
      </c>
      <c r="O43" s="50">
        <f t="shared" si="0"/>
        <v>35985.000000000007</v>
      </c>
      <c r="P43" s="39" t="s">
        <v>19</v>
      </c>
    </row>
    <row r="44" spans="1:16" x14ac:dyDescent="0.35">
      <c r="A44" s="39" t="s">
        <v>6575</v>
      </c>
      <c r="B44" s="15">
        <v>46121</v>
      </c>
      <c r="C44" s="24">
        <v>46127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26690931</v>
      </c>
      <c r="K44" s="39" t="s">
        <v>6612</v>
      </c>
      <c r="L44" s="41" t="s">
        <v>6622</v>
      </c>
      <c r="M44" s="39">
        <v>239900</v>
      </c>
      <c r="N44" s="43">
        <v>0.85</v>
      </c>
      <c r="O44" s="50">
        <f t="shared" si="0"/>
        <v>35985.000000000007</v>
      </c>
      <c r="P44" s="39" t="s">
        <v>19</v>
      </c>
    </row>
    <row r="45" spans="1:16" x14ac:dyDescent="0.35">
      <c r="A45" s="39" t="s">
        <v>6575</v>
      </c>
      <c r="B45" s="15">
        <v>46121</v>
      </c>
      <c r="C45" s="24">
        <v>46127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28423529</v>
      </c>
      <c r="K45" s="39" t="s">
        <v>6612</v>
      </c>
      <c r="L45" s="41" t="s">
        <v>6623</v>
      </c>
      <c r="M45" s="39">
        <v>239900</v>
      </c>
      <c r="N45" s="43">
        <v>0.85</v>
      </c>
      <c r="O45" s="50">
        <f t="shared" si="0"/>
        <v>35985.000000000007</v>
      </c>
      <c r="P45" s="39" t="s">
        <v>19</v>
      </c>
    </row>
    <row r="46" spans="1:16" x14ac:dyDescent="0.35">
      <c r="A46" s="39" t="s">
        <v>6575</v>
      </c>
      <c r="B46" s="15">
        <v>46121</v>
      </c>
      <c r="C46" s="24">
        <v>46127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28423538</v>
      </c>
      <c r="K46" s="39" t="s">
        <v>6612</v>
      </c>
      <c r="L46" s="41" t="s">
        <v>6624</v>
      </c>
      <c r="M46" s="39">
        <v>239900</v>
      </c>
      <c r="N46" s="43">
        <v>0.85</v>
      </c>
      <c r="O46" s="50">
        <f t="shared" si="0"/>
        <v>35985.000000000007</v>
      </c>
      <c r="P46" s="39" t="s">
        <v>19</v>
      </c>
    </row>
    <row r="47" spans="1:16" x14ac:dyDescent="0.35">
      <c r="A47" s="39" t="s">
        <v>6575</v>
      </c>
      <c r="B47" s="15">
        <v>46121</v>
      </c>
      <c r="C47" s="24">
        <v>46127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28423547</v>
      </c>
      <c r="K47" s="39" t="s">
        <v>6612</v>
      </c>
      <c r="L47" s="41" t="s">
        <v>6625</v>
      </c>
      <c r="M47" s="39">
        <v>239900</v>
      </c>
      <c r="N47" s="43">
        <v>0.85</v>
      </c>
      <c r="O47" s="50">
        <f t="shared" si="0"/>
        <v>35985.000000000007</v>
      </c>
      <c r="P47" s="39" t="s">
        <v>19</v>
      </c>
    </row>
    <row r="48" spans="1:16" x14ac:dyDescent="0.35">
      <c r="A48" s="39" t="s">
        <v>6575</v>
      </c>
      <c r="B48" s="15">
        <v>46121</v>
      </c>
      <c r="C48" s="24">
        <v>46127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28423556</v>
      </c>
      <c r="K48" s="39" t="s">
        <v>6612</v>
      </c>
      <c r="L48" s="41" t="s">
        <v>6626</v>
      </c>
      <c r="M48" s="39">
        <v>239900</v>
      </c>
      <c r="N48" s="43">
        <v>0.85</v>
      </c>
      <c r="O48" s="50">
        <f t="shared" si="0"/>
        <v>35985.000000000007</v>
      </c>
      <c r="P48" s="39" t="s">
        <v>19</v>
      </c>
    </row>
    <row r="49" spans="1:16" x14ac:dyDescent="0.35">
      <c r="A49" s="39" t="s">
        <v>6575</v>
      </c>
      <c r="B49" s="15">
        <v>46121</v>
      </c>
      <c r="C49" s="24">
        <v>46127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28423565</v>
      </c>
      <c r="K49" s="39" t="s">
        <v>6612</v>
      </c>
      <c r="L49" s="41" t="s">
        <v>6627</v>
      </c>
      <c r="M49" s="39">
        <v>239900</v>
      </c>
      <c r="N49" s="43">
        <v>0.85</v>
      </c>
      <c r="O49" s="50">
        <f t="shared" si="0"/>
        <v>35985.000000000007</v>
      </c>
      <c r="P49" s="39" t="s">
        <v>19</v>
      </c>
    </row>
    <row r="50" spans="1:16" x14ac:dyDescent="0.35">
      <c r="A50" s="39" t="s">
        <v>6575</v>
      </c>
      <c r="B50" s="15">
        <v>46121</v>
      </c>
      <c r="C50" s="24">
        <v>46127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26473596</v>
      </c>
      <c r="K50" s="39" t="s">
        <v>6628</v>
      </c>
      <c r="L50" s="41" t="s">
        <v>6629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6575</v>
      </c>
      <c r="B51" s="15">
        <v>46121</v>
      </c>
      <c r="C51" s="24">
        <v>46127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26473603</v>
      </c>
      <c r="K51" s="39" t="s">
        <v>6628</v>
      </c>
      <c r="L51" s="41" t="s">
        <v>6630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6575</v>
      </c>
      <c r="B52" s="15">
        <v>46121</v>
      </c>
      <c r="C52" s="24">
        <v>46127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26473612</v>
      </c>
      <c r="K52" s="39" t="s">
        <v>6628</v>
      </c>
      <c r="L52" s="41" t="s">
        <v>6631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6575</v>
      </c>
      <c r="B53" s="15">
        <v>46121</v>
      </c>
      <c r="C53" s="24">
        <v>46127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26473621</v>
      </c>
      <c r="K53" s="39" t="s">
        <v>6628</v>
      </c>
      <c r="L53" s="41" t="s">
        <v>6632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6575</v>
      </c>
      <c r="B54" s="15">
        <v>46121</v>
      </c>
      <c r="C54" s="24">
        <v>46127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26473630</v>
      </c>
      <c r="K54" s="39" t="s">
        <v>6628</v>
      </c>
      <c r="L54" s="41" t="s">
        <v>6633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6575</v>
      </c>
      <c r="B55" s="15">
        <v>46121</v>
      </c>
      <c r="C55" s="24">
        <v>46127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26473649</v>
      </c>
      <c r="K55" s="39" t="s">
        <v>6628</v>
      </c>
      <c r="L55" s="41" t="s">
        <v>6634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6575</v>
      </c>
      <c r="B56" s="15">
        <v>46121</v>
      </c>
      <c r="C56" s="24">
        <v>46127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26473658</v>
      </c>
      <c r="K56" s="39" t="s">
        <v>6628</v>
      </c>
      <c r="L56" s="41" t="s">
        <v>6635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6575</v>
      </c>
      <c r="B57" s="15">
        <v>46121</v>
      </c>
      <c r="C57" s="24">
        <v>46127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26473667</v>
      </c>
      <c r="K57" s="39" t="s">
        <v>6628</v>
      </c>
      <c r="L57" s="41" t="s">
        <v>6636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6575</v>
      </c>
      <c r="B58" s="15">
        <v>46121</v>
      </c>
      <c r="C58" s="24">
        <v>46127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26473676</v>
      </c>
      <c r="K58" s="39" t="s">
        <v>6628</v>
      </c>
      <c r="L58" s="41" t="s">
        <v>6637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6575</v>
      </c>
      <c r="B59" s="15">
        <v>46121</v>
      </c>
      <c r="C59" s="24">
        <v>46127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26473685</v>
      </c>
      <c r="K59" s="39" t="s">
        <v>6628</v>
      </c>
      <c r="L59" s="41" t="s">
        <v>6638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6575</v>
      </c>
      <c r="B60" s="15">
        <v>46121</v>
      </c>
      <c r="C60" s="24">
        <v>46127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28115317</v>
      </c>
      <c r="K60" s="39" t="s">
        <v>6639</v>
      </c>
      <c r="L60" s="41" t="s">
        <v>6640</v>
      </c>
      <c r="M60" s="39">
        <v>199900</v>
      </c>
      <c r="N60" s="43">
        <v>0.85</v>
      </c>
      <c r="O60" s="50">
        <f t="shared" si="0"/>
        <v>29985.000000000004</v>
      </c>
      <c r="P60" s="39" t="s">
        <v>19</v>
      </c>
    </row>
    <row r="61" spans="1:16" x14ac:dyDescent="0.35">
      <c r="A61" s="39" t="s">
        <v>6575</v>
      </c>
      <c r="B61" s="15">
        <v>46121</v>
      </c>
      <c r="C61" s="24">
        <v>46127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28115326</v>
      </c>
      <c r="K61" s="39" t="s">
        <v>6639</v>
      </c>
      <c r="L61" s="41" t="s">
        <v>6641</v>
      </c>
      <c r="M61" s="39">
        <v>199900</v>
      </c>
      <c r="N61" s="43">
        <v>0.85</v>
      </c>
      <c r="O61" s="50">
        <f t="shared" si="0"/>
        <v>29985.000000000004</v>
      </c>
      <c r="P61" s="39" t="s">
        <v>19</v>
      </c>
    </row>
    <row r="62" spans="1:16" x14ac:dyDescent="0.35">
      <c r="A62" s="39" t="s">
        <v>6575</v>
      </c>
      <c r="B62" s="15">
        <v>46121</v>
      </c>
      <c r="C62" s="24">
        <v>46127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28115335</v>
      </c>
      <c r="K62" s="39" t="s">
        <v>6639</v>
      </c>
      <c r="L62" s="41" t="s">
        <v>6642</v>
      </c>
      <c r="M62" s="39">
        <v>199900</v>
      </c>
      <c r="N62" s="43">
        <v>0.85</v>
      </c>
      <c r="O62" s="50">
        <f t="shared" si="0"/>
        <v>29985.000000000004</v>
      </c>
      <c r="P62" s="39" t="s">
        <v>19</v>
      </c>
    </row>
    <row r="63" spans="1:16" x14ac:dyDescent="0.35">
      <c r="A63" s="39" t="s">
        <v>6575</v>
      </c>
      <c r="B63" s="15">
        <v>46121</v>
      </c>
      <c r="C63" s="24">
        <v>46127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28115344</v>
      </c>
      <c r="K63" s="39" t="s">
        <v>6639</v>
      </c>
      <c r="L63" s="41" t="s">
        <v>6643</v>
      </c>
      <c r="M63" s="39">
        <v>199900</v>
      </c>
      <c r="N63" s="43">
        <v>0.85</v>
      </c>
      <c r="O63" s="50">
        <f t="shared" si="0"/>
        <v>29985.000000000004</v>
      </c>
      <c r="P63" s="39" t="s">
        <v>19</v>
      </c>
    </row>
    <row r="64" spans="1:16" x14ac:dyDescent="0.35">
      <c r="A64" s="39" t="s">
        <v>6575</v>
      </c>
      <c r="B64" s="15">
        <v>46121</v>
      </c>
      <c r="C64" s="24">
        <v>46127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28115353</v>
      </c>
      <c r="K64" s="39" t="s">
        <v>6639</v>
      </c>
      <c r="L64" s="41" t="s">
        <v>6644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6575</v>
      </c>
      <c r="B65" s="15">
        <v>46121</v>
      </c>
      <c r="C65" s="24">
        <v>46127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28115264</v>
      </c>
      <c r="K65" s="39" t="s">
        <v>6639</v>
      </c>
      <c r="L65" s="41" t="s">
        <v>6645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6575</v>
      </c>
      <c r="B66" s="15">
        <v>46121</v>
      </c>
      <c r="C66" s="24">
        <v>46127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28115273</v>
      </c>
      <c r="K66" s="39" t="s">
        <v>6639</v>
      </c>
      <c r="L66" s="41" t="s">
        <v>6646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6575</v>
      </c>
      <c r="B67" s="15">
        <v>46121</v>
      </c>
      <c r="C67" s="24">
        <v>46127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28115282</v>
      </c>
      <c r="K67" s="39" t="s">
        <v>6639</v>
      </c>
      <c r="L67" s="41" t="s">
        <v>6647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6575</v>
      </c>
      <c r="B68" s="15">
        <v>46121</v>
      </c>
      <c r="C68" s="24">
        <v>46127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28115291</v>
      </c>
      <c r="K68" s="39" t="s">
        <v>6639</v>
      </c>
      <c r="L68" s="41" t="s">
        <v>6648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6575</v>
      </c>
      <c r="B69" s="15">
        <v>46121</v>
      </c>
      <c r="C69" s="24">
        <v>46127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28115308</v>
      </c>
      <c r="K69" s="39" t="s">
        <v>6639</v>
      </c>
      <c r="L69" s="41" t="s">
        <v>6649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6575</v>
      </c>
      <c r="B70" s="15">
        <v>46121</v>
      </c>
      <c r="C70" s="24">
        <v>46127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28111188</v>
      </c>
      <c r="K70" s="39" t="s">
        <v>6650</v>
      </c>
      <c r="L70" s="41" t="s">
        <v>6651</v>
      </c>
      <c r="M70" s="39">
        <v>159900</v>
      </c>
      <c r="N70" s="43">
        <v>0.85</v>
      </c>
      <c r="O70" s="50">
        <f t="shared" si="1"/>
        <v>23985.000000000004</v>
      </c>
      <c r="P70" s="39" t="s">
        <v>19</v>
      </c>
    </row>
    <row r="71" spans="1:16" x14ac:dyDescent="0.35">
      <c r="A71" s="39" t="s">
        <v>6575</v>
      </c>
      <c r="B71" s="15">
        <v>46121</v>
      </c>
      <c r="C71" s="24">
        <v>46127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28111197</v>
      </c>
      <c r="K71" s="39" t="s">
        <v>6650</v>
      </c>
      <c r="L71" s="41" t="s">
        <v>6652</v>
      </c>
      <c r="M71" s="39">
        <v>159900</v>
      </c>
      <c r="N71" s="43">
        <v>0.85</v>
      </c>
      <c r="O71" s="50">
        <f t="shared" si="1"/>
        <v>23985.000000000004</v>
      </c>
      <c r="P71" s="39" t="s">
        <v>19</v>
      </c>
    </row>
    <row r="72" spans="1:16" x14ac:dyDescent="0.35">
      <c r="A72" s="39" t="s">
        <v>6575</v>
      </c>
      <c r="B72" s="15">
        <v>46121</v>
      </c>
      <c r="C72" s="24">
        <v>46127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28111204</v>
      </c>
      <c r="K72" s="39" t="s">
        <v>6650</v>
      </c>
      <c r="L72" s="41" t="s">
        <v>6653</v>
      </c>
      <c r="M72" s="39">
        <v>159900</v>
      </c>
      <c r="N72" s="43">
        <v>0.85</v>
      </c>
      <c r="O72" s="50">
        <f t="shared" si="1"/>
        <v>23985.000000000004</v>
      </c>
      <c r="P72" s="39" t="s">
        <v>19</v>
      </c>
    </row>
    <row r="73" spans="1:16" x14ac:dyDescent="0.35">
      <c r="A73" s="39" t="s">
        <v>6575</v>
      </c>
      <c r="B73" s="15">
        <v>46121</v>
      </c>
      <c r="C73" s="24">
        <v>46127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28111213</v>
      </c>
      <c r="K73" s="39" t="s">
        <v>6650</v>
      </c>
      <c r="L73" s="41" t="s">
        <v>6654</v>
      </c>
      <c r="M73" s="39">
        <v>159900</v>
      </c>
      <c r="N73" s="43">
        <v>0.85</v>
      </c>
      <c r="O73" s="50">
        <f t="shared" si="1"/>
        <v>23985.000000000004</v>
      </c>
      <c r="P73" s="39" t="s">
        <v>19</v>
      </c>
    </row>
    <row r="74" spans="1:16" x14ac:dyDescent="0.35">
      <c r="A74" s="39" t="s">
        <v>6575</v>
      </c>
      <c r="B74" s="15">
        <v>46121</v>
      </c>
      <c r="C74" s="24">
        <v>46127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28111222</v>
      </c>
      <c r="K74" s="39" t="s">
        <v>6650</v>
      </c>
      <c r="L74" s="41" t="s">
        <v>6655</v>
      </c>
      <c r="M74" s="39">
        <v>159900</v>
      </c>
      <c r="N74" s="43">
        <v>0.85</v>
      </c>
      <c r="O74" s="50">
        <f t="shared" si="1"/>
        <v>23985.000000000004</v>
      </c>
      <c r="P74" s="39" t="s">
        <v>19</v>
      </c>
    </row>
    <row r="75" spans="1:16" x14ac:dyDescent="0.35">
      <c r="A75" s="39" t="s">
        <v>6575</v>
      </c>
      <c r="B75" s="15">
        <v>46121</v>
      </c>
      <c r="C75" s="24">
        <v>46127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28111231</v>
      </c>
      <c r="K75" s="39" t="s">
        <v>6650</v>
      </c>
      <c r="L75" s="41" t="s">
        <v>6656</v>
      </c>
      <c r="M75" s="39">
        <v>159900</v>
      </c>
      <c r="N75" s="43">
        <v>0.85</v>
      </c>
      <c r="O75" s="50">
        <f t="shared" si="1"/>
        <v>23985.000000000004</v>
      </c>
      <c r="P75" s="39" t="s">
        <v>19</v>
      </c>
    </row>
    <row r="76" spans="1:16" x14ac:dyDescent="0.35">
      <c r="A76" s="39" t="s">
        <v>6575</v>
      </c>
      <c r="B76" s="15">
        <v>46121</v>
      </c>
      <c r="C76" s="24">
        <v>46127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28111240</v>
      </c>
      <c r="K76" s="39" t="s">
        <v>6650</v>
      </c>
      <c r="L76" s="41" t="s">
        <v>6657</v>
      </c>
      <c r="M76" s="39">
        <v>159900</v>
      </c>
      <c r="N76" s="43">
        <v>0.85</v>
      </c>
      <c r="O76" s="50">
        <f t="shared" si="1"/>
        <v>23985.000000000004</v>
      </c>
      <c r="P76" s="39" t="s">
        <v>19</v>
      </c>
    </row>
    <row r="77" spans="1:16" x14ac:dyDescent="0.35">
      <c r="A77" s="39" t="s">
        <v>6575</v>
      </c>
      <c r="B77" s="15">
        <v>46121</v>
      </c>
      <c r="C77" s="24">
        <v>46127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28111259</v>
      </c>
      <c r="K77" s="39" t="s">
        <v>6650</v>
      </c>
      <c r="L77" s="41" t="s">
        <v>6658</v>
      </c>
      <c r="M77" s="39">
        <v>159900</v>
      </c>
      <c r="N77" s="43">
        <v>0.85</v>
      </c>
      <c r="O77" s="50">
        <f t="shared" si="1"/>
        <v>23985.000000000004</v>
      </c>
      <c r="P77" s="39" t="s">
        <v>19</v>
      </c>
    </row>
    <row r="78" spans="1:16" x14ac:dyDescent="0.35">
      <c r="A78" s="39" t="s">
        <v>6575</v>
      </c>
      <c r="B78" s="15">
        <v>46121</v>
      </c>
      <c r="C78" s="24">
        <v>46127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28111268</v>
      </c>
      <c r="K78" s="39" t="s">
        <v>6650</v>
      </c>
      <c r="L78" s="41" t="s">
        <v>6659</v>
      </c>
      <c r="M78" s="39">
        <v>159900</v>
      </c>
      <c r="N78" s="43">
        <v>0.85</v>
      </c>
      <c r="O78" s="50">
        <f t="shared" si="1"/>
        <v>23985.000000000004</v>
      </c>
      <c r="P78" s="39" t="s">
        <v>19</v>
      </c>
    </row>
    <row r="79" spans="1:16" x14ac:dyDescent="0.35">
      <c r="A79" s="39" t="s">
        <v>6575</v>
      </c>
      <c r="B79" s="15">
        <v>46121</v>
      </c>
      <c r="C79" s="24">
        <v>46127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28111277</v>
      </c>
      <c r="K79" s="39" t="s">
        <v>6650</v>
      </c>
      <c r="L79" s="41" t="s">
        <v>6660</v>
      </c>
      <c r="M79" s="39">
        <v>159900</v>
      </c>
      <c r="N79" s="43">
        <v>0.85</v>
      </c>
      <c r="O79" s="50">
        <f t="shared" si="1"/>
        <v>23985.000000000004</v>
      </c>
      <c r="P79" s="39" t="s">
        <v>19</v>
      </c>
    </row>
    <row r="80" spans="1:16" x14ac:dyDescent="0.35">
      <c r="A80" s="39" t="s">
        <v>6575</v>
      </c>
      <c r="B80" s="15">
        <v>46121</v>
      </c>
      <c r="C80" s="24">
        <v>46127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28111286</v>
      </c>
      <c r="K80" s="39" t="s">
        <v>6661</v>
      </c>
      <c r="L80" s="41" t="s">
        <v>6662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6575</v>
      </c>
      <c r="B81" s="15">
        <v>46121</v>
      </c>
      <c r="C81" s="24">
        <v>46127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28111295</v>
      </c>
      <c r="K81" s="39" t="s">
        <v>6661</v>
      </c>
      <c r="L81" s="41" t="s">
        <v>6663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6575</v>
      </c>
      <c r="B82" s="15">
        <v>46121</v>
      </c>
      <c r="C82" s="24">
        <v>46127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28111302</v>
      </c>
      <c r="K82" s="39" t="s">
        <v>6661</v>
      </c>
      <c r="L82" s="41" t="s">
        <v>6664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6575</v>
      </c>
      <c r="B83" s="15">
        <v>46121</v>
      </c>
      <c r="C83" s="24">
        <v>46127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28111311</v>
      </c>
      <c r="K83" s="39" t="s">
        <v>6661</v>
      </c>
      <c r="L83" s="41" t="s">
        <v>6665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6575</v>
      </c>
      <c r="B84" s="15">
        <v>46121</v>
      </c>
      <c r="C84" s="24">
        <v>46127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28111320</v>
      </c>
      <c r="K84" s="39" t="s">
        <v>6661</v>
      </c>
      <c r="L84" s="41" t="s">
        <v>6666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6575</v>
      </c>
      <c r="B85" s="15">
        <v>46121</v>
      </c>
      <c r="C85" s="24">
        <v>46127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28111339</v>
      </c>
      <c r="K85" s="39" t="s">
        <v>6661</v>
      </c>
      <c r="L85" s="41" t="s">
        <v>6667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6575</v>
      </c>
      <c r="B86" s="15">
        <v>46121</v>
      </c>
      <c r="C86" s="24">
        <v>46127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28111348</v>
      </c>
      <c r="K86" s="39" t="s">
        <v>6661</v>
      </c>
      <c r="L86" s="41" t="s">
        <v>6668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6575</v>
      </c>
      <c r="B87" s="15">
        <v>46121</v>
      </c>
      <c r="C87" s="24">
        <v>46127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28111357</v>
      </c>
      <c r="K87" s="39" t="s">
        <v>6661</v>
      </c>
      <c r="L87" s="41" t="s">
        <v>6669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6575</v>
      </c>
      <c r="B88" s="15">
        <v>46121</v>
      </c>
      <c r="C88" s="24">
        <v>46127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28111366</v>
      </c>
      <c r="K88" s="39" t="s">
        <v>6661</v>
      </c>
      <c r="L88" s="41" t="s">
        <v>6670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6575</v>
      </c>
      <c r="B89" s="15">
        <v>46121</v>
      </c>
      <c r="C89" s="24">
        <v>46127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28111375</v>
      </c>
      <c r="K89" s="39" t="s">
        <v>6661</v>
      </c>
      <c r="L89" s="41" t="s">
        <v>6671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6575</v>
      </c>
      <c r="B90" s="15">
        <v>46121</v>
      </c>
      <c r="C90" s="24">
        <v>46127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26473229</v>
      </c>
      <c r="K90" s="39" t="s">
        <v>6672</v>
      </c>
      <c r="L90" s="41" t="s">
        <v>6673</v>
      </c>
      <c r="M90" s="39">
        <v>219900</v>
      </c>
      <c r="N90" s="43">
        <v>0.85</v>
      </c>
      <c r="O90" s="50">
        <f t="shared" si="1"/>
        <v>32985.000000000007</v>
      </c>
      <c r="P90" s="39" t="s">
        <v>19</v>
      </c>
    </row>
    <row r="91" spans="1:16" x14ac:dyDescent="0.35">
      <c r="A91" s="39" t="s">
        <v>6575</v>
      </c>
      <c r="B91" s="15">
        <v>46121</v>
      </c>
      <c r="C91" s="24">
        <v>46127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26473238</v>
      </c>
      <c r="K91" s="39" t="s">
        <v>6672</v>
      </c>
      <c r="L91" s="41" t="s">
        <v>6674</v>
      </c>
      <c r="M91" s="39">
        <v>219900</v>
      </c>
      <c r="N91" s="43">
        <v>0.85</v>
      </c>
      <c r="O91" s="50">
        <f t="shared" si="1"/>
        <v>32985.000000000007</v>
      </c>
      <c r="P91" s="39" t="s">
        <v>19</v>
      </c>
    </row>
    <row r="92" spans="1:16" x14ac:dyDescent="0.35">
      <c r="A92" s="39" t="s">
        <v>6575</v>
      </c>
      <c r="B92" s="15">
        <v>46121</v>
      </c>
      <c r="C92" s="24">
        <v>46127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26473247</v>
      </c>
      <c r="K92" s="39" t="s">
        <v>6672</v>
      </c>
      <c r="L92" s="41" t="s">
        <v>6675</v>
      </c>
      <c r="M92" s="39">
        <v>219900</v>
      </c>
      <c r="N92" s="43">
        <v>0.85</v>
      </c>
      <c r="O92" s="50">
        <f t="shared" si="1"/>
        <v>32985.000000000007</v>
      </c>
      <c r="P92" s="39" t="s">
        <v>19</v>
      </c>
    </row>
    <row r="93" spans="1:16" x14ac:dyDescent="0.35">
      <c r="A93" s="39" t="s">
        <v>6575</v>
      </c>
      <c r="B93" s="15">
        <v>46121</v>
      </c>
      <c r="C93" s="24">
        <v>46127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26473256</v>
      </c>
      <c r="K93" s="39" t="s">
        <v>6672</v>
      </c>
      <c r="L93" s="41" t="s">
        <v>6676</v>
      </c>
      <c r="M93" s="39">
        <v>219900</v>
      </c>
      <c r="N93" s="43">
        <v>0.85</v>
      </c>
      <c r="O93" s="50">
        <f t="shared" si="1"/>
        <v>32985.000000000007</v>
      </c>
      <c r="P93" s="39" t="s">
        <v>19</v>
      </c>
    </row>
    <row r="94" spans="1:16" x14ac:dyDescent="0.35">
      <c r="A94" s="39" t="s">
        <v>6575</v>
      </c>
      <c r="B94" s="15">
        <v>46121</v>
      </c>
      <c r="C94" s="24">
        <v>46127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26473265</v>
      </c>
      <c r="K94" s="39" t="s">
        <v>6672</v>
      </c>
      <c r="L94" s="41" t="s">
        <v>6677</v>
      </c>
      <c r="M94" s="39">
        <v>219900</v>
      </c>
      <c r="N94" s="43">
        <v>0.85</v>
      </c>
      <c r="O94" s="50">
        <f t="shared" si="1"/>
        <v>32985.000000000007</v>
      </c>
      <c r="P94" s="39" t="s">
        <v>19</v>
      </c>
    </row>
    <row r="95" spans="1:16" x14ac:dyDescent="0.35">
      <c r="A95" s="39" t="s">
        <v>6575</v>
      </c>
      <c r="B95" s="15">
        <v>46121</v>
      </c>
      <c r="C95" s="24">
        <v>46127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26473274</v>
      </c>
      <c r="K95" s="39" t="s">
        <v>6672</v>
      </c>
      <c r="L95" s="41" t="s">
        <v>6678</v>
      </c>
      <c r="M95" s="39">
        <v>219900</v>
      </c>
      <c r="N95" s="43">
        <v>0.85</v>
      </c>
      <c r="O95" s="50">
        <f t="shared" si="1"/>
        <v>32985.000000000007</v>
      </c>
      <c r="P95" s="39" t="s">
        <v>19</v>
      </c>
    </row>
    <row r="96" spans="1:16" x14ac:dyDescent="0.35">
      <c r="A96" s="39" t="s">
        <v>6575</v>
      </c>
      <c r="B96" s="15">
        <v>46121</v>
      </c>
      <c r="C96" s="24">
        <v>46127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26473283</v>
      </c>
      <c r="K96" s="39" t="s">
        <v>6672</v>
      </c>
      <c r="L96" s="41" t="s">
        <v>6679</v>
      </c>
      <c r="M96" s="39">
        <v>219900</v>
      </c>
      <c r="N96" s="43">
        <v>0.85</v>
      </c>
      <c r="O96" s="50">
        <f t="shared" si="1"/>
        <v>32985.000000000007</v>
      </c>
      <c r="P96" s="39" t="s">
        <v>19</v>
      </c>
    </row>
    <row r="97" spans="1:16" x14ac:dyDescent="0.35">
      <c r="A97" s="39" t="s">
        <v>6575</v>
      </c>
      <c r="B97" s="15">
        <v>46121</v>
      </c>
      <c r="C97" s="24">
        <v>46127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26473292</v>
      </c>
      <c r="K97" s="39" t="s">
        <v>6672</v>
      </c>
      <c r="L97" s="41" t="s">
        <v>6680</v>
      </c>
      <c r="M97" s="39">
        <v>219900</v>
      </c>
      <c r="N97" s="43">
        <v>0.85</v>
      </c>
      <c r="O97" s="50">
        <f t="shared" si="1"/>
        <v>32985.000000000007</v>
      </c>
      <c r="P97" s="39" t="s">
        <v>19</v>
      </c>
    </row>
    <row r="98" spans="1:16" x14ac:dyDescent="0.35">
      <c r="A98" s="39" t="s">
        <v>6575</v>
      </c>
      <c r="B98" s="15">
        <v>46121</v>
      </c>
      <c r="C98" s="24">
        <v>46127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26473309</v>
      </c>
      <c r="K98" s="39" t="s">
        <v>6672</v>
      </c>
      <c r="L98" s="41" t="s">
        <v>6681</v>
      </c>
      <c r="M98" s="39">
        <v>219900</v>
      </c>
      <c r="N98" s="43">
        <v>0.85</v>
      </c>
      <c r="O98" s="50">
        <f t="shared" si="1"/>
        <v>32985.000000000007</v>
      </c>
      <c r="P98" s="39" t="s">
        <v>19</v>
      </c>
    </row>
    <row r="99" spans="1:16" x14ac:dyDescent="0.35">
      <c r="A99" s="39" t="s">
        <v>6575</v>
      </c>
      <c r="B99" s="15">
        <v>46121</v>
      </c>
      <c r="C99" s="24">
        <v>46127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26473318</v>
      </c>
      <c r="K99" s="39" t="s">
        <v>6672</v>
      </c>
      <c r="L99" s="41" t="s">
        <v>6682</v>
      </c>
      <c r="M99" s="39">
        <v>219900</v>
      </c>
      <c r="N99" s="43">
        <v>0.85</v>
      </c>
      <c r="O99" s="50">
        <f t="shared" si="1"/>
        <v>32985.000000000007</v>
      </c>
      <c r="P99" s="39" t="s">
        <v>19</v>
      </c>
    </row>
    <row r="100" spans="1:16" x14ac:dyDescent="0.35">
      <c r="A100" s="39" t="s">
        <v>6575</v>
      </c>
      <c r="B100" s="15">
        <v>46121</v>
      </c>
      <c r="C100" s="24">
        <v>46127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26794981</v>
      </c>
      <c r="K100" s="39" t="s">
        <v>6683</v>
      </c>
      <c r="L100" s="41" t="s">
        <v>6684</v>
      </c>
      <c r="M100" s="39">
        <v>219900</v>
      </c>
      <c r="N100" s="43">
        <v>0.85</v>
      </c>
      <c r="O100" s="50">
        <f t="shared" si="1"/>
        <v>32985.000000000007</v>
      </c>
      <c r="P100" s="39" t="s">
        <v>19</v>
      </c>
    </row>
    <row r="101" spans="1:16" x14ac:dyDescent="0.35">
      <c r="A101" s="39" t="s">
        <v>6575</v>
      </c>
      <c r="B101" s="15">
        <v>46121</v>
      </c>
      <c r="C101" s="24">
        <v>46127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26794990</v>
      </c>
      <c r="K101" s="39" t="s">
        <v>6683</v>
      </c>
      <c r="L101" s="41" t="s">
        <v>6685</v>
      </c>
      <c r="M101" s="39">
        <v>219900</v>
      </c>
      <c r="N101" s="43">
        <v>0.85</v>
      </c>
      <c r="O101" s="50">
        <f t="shared" si="1"/>
        <v>32985.000000000007</v>
      </c>
      <c r="P101" s="39" t="s">
        <v>19</v>
      </c>
    </row>
    <row r="102" spans="1:16" x14ac:dyDescent="0.35">
      <c r="A102" s="39" t="s">
        <v>6575</v>
      </c>
      <c r="B102" s="15">
        <v>46121</v>
      </c>
      <c r="C102" s="24">
        <v>46127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26795006</v>
      </c>
      <c r="K102" s="39" t="s">
        <v>6683</v>
      </c>
      <c r="L102" s="41" t="s">
        <v>6686</v>
      </c>
      <c r="M102" s="39">
        <v>219900</v>
      </c>
      <c r="N102" s="43">
        <v>0.85</v>
      </c>
      <c r="O102" s="50">
        <f t="shared" si="1"/>
        <v>32985.000000000007</v>
      </c>
      <c r="P102" s="39" t="s">
        <v>19</v>
      </c>
    </row>
    <row r="103" spans="1:16" x14ac:dyDescent="0.35">
      <c r="A103" s="39" t="s">
        <v>6575</v>
      </c>
      <c r="B103" s="15">
        <v>46121</v>
      </c>
      <c r="C103" s="24">
        <v>46127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26795015</v>
      </c>
      <c r="K103" s="39" t="s">
        <v>6683</v>
      </c>
      <c r="L103" s="41" t="s">
        <v>6687</v>
      </c>
      <c r="M103" s="39">
        <v>219900</v>
      </c>
      <c r="N103" s="43">
        <v>0.85</v>
      </c>
      <c r="O103" s="50">
        <f t="shared" si="1"/>
        <v>32985.000000000007</v>
      </c>
      <c r="P103" s="39" t="s">
        <v>19</v>
      </c>
    </row>
    <row r="104" spans="1:16" x14ac:dyDescent="0.35">
      <c r="A104" s="39" t="s">
        <v>6575</v>
      </c>
      <c r="B104" s="15">
        <v>46121</v>
      </c>
      <c r="C104" s="24">
        <v>46127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26795024</v>
      </c>
      <c r="K104" s="39" t="s">
        <v>6683</v>
      </c>
      <c r="L104" s="41" t="s">
        <v>6688</v>
      </c>
      <c r="M104" s="39">
        <v>219900</v>
      </c>
      <c r="N104" s="43">
        <v>0.85</v>
      </c>
      <c r="O104" s="50">
        <f t="shared" si="1"/>
        <v>32985.000000000007</v>
      </c>
      <c r="P104" s="39" t="s">
        <v>19</v>
      </c>
    </row>
    <row r="105" spans="1:16" x14ac:dyDescent="0.35">
      <c r="A105" s="39" t="s">
        <v>6575</v>
      </c>
      <c r="B105" s="15">
        <v>46121</v>
      </c>
      <c r="C105" s="24">
        <v>46127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26794936</v>
      </c>
      <c r="K105" s="39" t="s">
        <v>6683</v>
      </c>
      <c r="L105" s="41" t="s">
        <v>6689</v>
      </c>
      <c r="M105" s="39">
        <v>219900</v>
      </c>
      <c r="N105" s="43">
        <v>0.85</v>
      </c>
      <c r="O105" s="50">
        <f t="shared" si="1"/>
        <v>32985.000000000007</v>
      </c>
      <c r="P105" s="39" t="s">
        <v>19</v>
      </c>
    </row>
    <row r="106" spans="1:16" x14ac:dyDescent="0.35">
      <c r="A106" s="39" t="s">
        <v>6575</v>
      </c>
      <c r="B106" s="15">
        <v>46121</v>
      </c>
      <c r="C106" s="24">
        <v>46127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26794945</v>
      </c>
      <c r="K106" s="39" t="s">
        <v>6683</v>
      </c>
      <c r="L106" s="41" t="s">
        <v>6690</v>
      </c>
      <c r="M106" s="39">
        <v>219900</v>
      </c>
      <c r="N106" s="43">
        <v>0.85</v>
      </c>
      <c r="O106" s="50">
        <f t="shared" si="1"/>
        <v>32985.000000000007</v>
      </c>
      <c r="P106" s="39" t="s">
        <v>19</v>
      </c>
    </row>
    <row r="107" spans="1:16" x14ac:dyDescent="0.35">
      <c r="A107" s="39" t="s">
        <v>6575</v>
      </c>
      <c r="B107" s="15">
        <v>46121</v>
      </c>
      <c r="C107" s="24">
        <v>46127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26794954</v>
      </c>
      <c r="K107" s="39" t="s">
        <v>6683</v>
      </c>
      <c r="L107" s="41" t="s">
        <v>6691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6575</v>
      </c>
      <c r="B108" s="15">
        <v>46121</v>
      </c>
      <c r="C108" s="24">
        <v>46127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26794963</v>
      </c>
      <c r="K108" s="39" t="s">
        <v>6683</v>
      </c>
      <c r="L108" s="41" t="s">
        <v>6692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6575</v>
      </c>
      <c r="B109" s="15">
        <v>46121</v>
      </c>
      <c r="C109" s="24">
        <v>46127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26794972</v>
      </c>
      <c r="K109" s="39" t="s">
        <v>6683</v>
      </c>
      <c r="L109" s="41" t="s">
        <v>6693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6575</v>
      </c>
      <c r="B110" s="15">
        <v>46121</v>
      </c>
      <c r="C110" s="24">
        <v>46127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26907313</v>
      </c>
      <c r="K110" s="39" t="s">
        <v>6694</v>
      </c>
      <c r="L110" s="41" t="s">
        <v>6695</v>
      </c>
      <c r="M110" s="39">
        <v>259900</v>
      </c>
      <c r="N110" s="43">
        <v>0.85</v>
      </c>
      <c r="O110" s="50">
        <f t="shared" si="1"/>
        <v>38985.000000000007</v>
      </c>
      <c r="P110" s="39" t="s">
        <v>19</v>
      </c>
    </row>
    <row r="111" spans="1:16" x14ac:dyDescent="0.35">
      <c r="A111" s="39" t="s">
        <v>6575</v>
      </c>
      <c r="B111" s="15">
        <v>46121</v>
      </c>
      <c r="C111" s="24">
        <v>46127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26907322</v>
      </c>
      <c r="K111" s="39" t="s">
        <v>6694</v>
      </c>
      <c r="L111" s="41" t="s">
        <v>6696</v>
      </c>
      <c r="M111" s="39">
        <v>259900</v>
      </c>
      <c r="N111" s="43">
        <v>0.85</v>
      </c>
      <c r="O111" s="50">
        <f t="shared" si="1"/>
        <v>38985.000000000007</v>
      </c>
      <c r="P111" s="39" t="s">
        <v>19</v>
      </c>
    </row>
    <row r="112" spans="1:16" x14ac:dyDescent="0.35">
      <c r="A112" s="39" t="s">
        <v>6575</v>
      </c>
      <c r="B112" s="15">
        <v>46121</v>
      </c>
      <c r="C112" s="24">
        <v>46127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26907331</v>
      </c>
      <c r="K112" s="39" t="s">
        <v>6694</v>
      </c>
      <c r="L112" s="41" t="s">
        <v>6697</v>
      </c>
      <c r="M112" s="39">
        <v>259900</v>
      </c>
      <c r="N112" s="43">
        <v>0.85</v>
      </c>
      <c r="O112" s="50">
        <f t="shared" si="1"/>
        <v>38985.000000000007</v>
      </c>
      <c r="P112" s="39" t="s">
        <v>19</v>
      </c>
    </row>
    <row r="113" spans="1:16" x14ac:dyDescent="0.35">
      <c r="A113" s="39" t="s">
        <v>6575</v>
      </c>
      <c r="B113" s="15">
        <v>46121</v>
      </c>
      <c r="C113" s="24">
        <v>46127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26907340</v>
      </c>
      <c r="K113" s="39" t="s">
        <v>6694</v>
      </c>
      <c r="L113" s="41" t="s">
        <v>6698</v>
      </c>
      <c r="M113" s="39">
        <v>259900</v>
      </c>
      <c r="N113" s="43">
        <v>0.85</v>
      </c>
      <c r="O113" s="50">
        <f t="shared" si="1"/>
        <v>38985.000000000007</v>
      </c>
      <c r="P113" s="39" t="s">
        <v>19</v>
      </c>
    </row>
    <row r="114" spans="1:16" x14ac:dyDescent="0.35">
      <c r="A114" s="39" t="s">
        <v>6575</v>
      </c>
      <c r="B114" s="15">
        <v>46121</v>
      </c>
      <c r="C114" s="24">
        <v>46127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26907359</v>
      </c>
      <c r="K114" s="39" t="s">
        <v>6694</v>
      </c>
      <c r="L114" s="41" t="s">
        <v>6699</v>
      </c>
      <c r="M114" s="39">
        <v>259900</v>
      </c>
      <c r="N114" s="43">
        <v>0.85</v>
      </c>
      <c r="O114" s="50">
        <f t="shared" si="1"/>
        <v>38985.000000000007</v>
      </c>
      <c r="P114" s="39" t="s">
        <v>19</v>
      </c>
    </row>
    <row r="115" spans="1:16" x14ac:dyDescent="0.35">
      <c r="A115" s="39" t="s">
        <v>6575</v>
      </c>
      <c r="B115" s="15">
        <v>46121</v>
      </c>
      <c r="C115" s="24">
        <v>46127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26907368</v>
      </c>
      <c r="K115" s="39" t="s">
        <v>6694</v>
      </c>
      <c r="L115" s="41" t="s">
        <v>6700</v>
      </c>
      <c r="M115" s="39">
        <v>259900</v>
      </c>
      <c r="N115" s="43">
        <v>0.85</v>
      </c>
      <c r="O115" s="50">
        <f t="shared" si="1"/>
        <v>38985.000000000007</v>
      </c>
      <c r="P115" s="39" t="s">
        <v>19</v>
      </c>
    </row>
    <row r="116" spans="1:16" x14ac:dyDescent="0.35">
      <c r="A116" s="39" t="s">
        <v>6575</v>
      </c>
      <c r="B116" s="15">
        <v>46121</v>
      </c>
      <c r="C116" s="24">
        <v>46127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26907377</v>
      </c>
      <c r="K116" s="39" t="s">
        <v>6694</v>
      </c>
      <c r="L116" s="41" t="s">
        <v>6701</v>
      </c>
      <c r="M116" s="39">
        <v>259900</v>
      </c>
      <c r="N116" s="43">
        <v>0.85</v>
      </c>
      <c r="O116" s="50">
        <f t="shared" si="1"/>
        <v>38985.000000000007</v>
      </c>
      <c r="P116" s="39" t="s">
        <v>19</v>
      </c>
    </row>
    <row r="117" spans="1:16" x14ac:dyDescent="0.35">
      <c r="A117" s="39" t="s">
        <v>6575</v>
      </c>
      <c r="B117" s="15">
        <v>46121</v>
      </c>
      <c r="C117" s="24">
        <v>46127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26907386</v>
      </c>
      <c r="K117" s="39" t="s">
        <v>6694</v>
      </c>
      <c r="L117" s="41" t="s">
        <v>6702</v>
      </c>
      <c r="M117" s="39">
        <v>259900</v>
      </c>
      <c r="N117" s="43">
        <v>0.85</v>
      </c>
      <c r="O117" s="50">
        <f t="shared" si="1"/>
        <v>38985.000000000007</v>
      </c>
      <c r="P117" s="39" t="s">
        <v>19</v>
      </c>
    </row>
    <row r="118" spans="1:16" x14ac:dyDescent="0.35">
      <c r="A118" s="39" t="s">
        <v>6575</v>
      </c>
      <c r="B118" s="15">
        <v>46121</v>
      </c>
      <c r="C118" s="24">
        <v>46127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26907395</v>
      </c>
      <c r="K118" s="39" t="s">
        <v>6703</v>
      </c>
      <c r="L118" s="41" t="s">
        <v>6704</v>
      </c>
      <c r="M118" s="39">
        <v>259900</v>
      </c>
      <c r="N118" s="43">
        <v>0.85</v>
      </c>
      <c r="O118" s="50">
        <f t="shared" si="1"/>
        <v>38985.000000000007</v>
      </c>
      <c r="P118" s="39" t="s">
        <v>19</v>
      </c>
    </row>
    <row r="119" spans="1:16" x14ac:dyDescent="0.35">
      <c r="A119" s="39" t="s">
        <v>6575</v>
      </c>
      <c r="B119" s="15">
        <v>46121</v>
      </c>
      <c r="C119" s="24">
        <v>46127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26907402</v>
      </c>
      <c r="K119" s="39" t="s">
        <v>6703</v>
      </c>
      <c r="L119" s="41" t="s">
        <v>6705</v>
      </c>
      <c r="M119" s="39">
        <v>259900</v>
      </c>
      <c r="N119" s="43">
        <v>0.85</v>
      </c>
      <c r="O119" s="50">
        <f t="shared" si="1"/>
        <v>38985.000000000007</v>
      </c>
      <c r="P119" s="39" t="s">
        <v>19</v>
      </c>
    </row>
    <row r="120" spans="1:16" x14ac:dyDescent="0.35">
      <c r="A120" s="39" t="s">
        <v>6575</v>
      </c>
      <c r="B120" s="15">
        <v>46121</v>
      </c>
      <c r="C120" s="24">
        <v>46127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26907411</v>
      </c>
      <c r="K120" s="39" t="s">
        <v>6703</v>
      </c>
      <c r="L120" s="41" t="s">
        <v>6706</v>
      </c>
      <c r="M120" s="39">
        <v>259900</v>
      </c>
      <c r="N120" s="43">
        <v>0.85</v>
      </c>
      <c r="O120" s="50">
        <f t="shared" si="1"/>
        <v>38985.000000000007</v>
      </c>
      <c r="P120" s="39" t="s">
        <v>19</v>
      </c>
    </row>
    <row r="121" spans="1:16" x14ac:dyDescent="0.35">
      <c r="A121" s="39" t="s">
        <v>6575</v>
      </c>
      <c r="B121" s="15">
        <v>46121</v>
      </c>
      <c r="C121" s="24">
        <v>46127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26907420</v>
      </c>
      <c r="K121" s="39" t="s">
        <v>6703</v>
      </c>
      <c r="L121" s="41" t="s">
        <v>6707</v>
      </c>
      <c r="M121" s="39">
        <v>259900</v>
      </c>
      <c r="N121" s="43">
        <v>0.85</v>
      </c>
      <c r="O121" s="50">
        <f t="shared" si="1"/>
        <v>38985.000000000007</v>
      </c>
      <c r="P121" s="39" t="s">
        <v>19</v>
      </c>
    </row>
    <row r="122" spans="1:16" x14ac:dyDescent="0.35">
      <c r="A122" s="39" t="s">
        <v>6575</v>
      </c>
      <c r="B122" s="15">
        <v>46121</v>
      </c>
      <c r="C122" s="24">
        <v>46127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26907439</v>
      </c>
      <c r="K122" s="39" t="s">
        <v>6703</v>
      </c>
      <c r="L122" s="41" t="s">
        <v>6708</v>
      </c>
      <c r="M122" s="39">
        <v>259900</v>
      </c>
      <c r="N122" s="43">
        <v>0.85</v>
      </c>
      <c r="O122" s="50">
        <f t="shared" si="1"/>
        <v>38985.000000000007</v>
      </c>
      <c r="P122" s="39" t="s">
        <v>19</v>
      </c>
    </row>
    <row r="123" spans="1:16" x14ac:dyDescent="0.35">
      <c r="A123" s="39" t="s">
        <v>6575</v>
      </c>
      <c r="B123" s="15">
        <v>46121</v>
      </c>
      <c r="C123" s="24">
        <v>46127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26907448</v>
      </c>
      <c r="K123" s="39" t="s">
        <v>6703</v>
      </c>
      <c r="L123" s="41" t="s">
        <v>6709</v>
      </c>
      <c r="M123" s="39">
        <v>259900</v>
      </c>
      <c r="N123" s="43">
        <v>0.85</v>
      </c>
      <c r="O123" s="50">
        <f t="shared" si="1"/>
        <v>38985.000000000007</v>
      </c>
      <c r="P123" s="39" t="s">
        <v>19</v>
      </c>
    </row>
    <row r="124" spans="1:16" x14ac:dyDescent="0.35">
      <c r="A124" s="39" t="s">
        <v>6575</v>
      </c>
      <c r="B124" s="15">
        <v>46121</v>
      </c>
      <c r="C124" s="24">
        <v>46127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26907457</v>
      </c>
      <c r="K124" s="39" t="s">
        <v>6703</v>
      </c>
      <c r="L124" s="41" t="s">
        <v>6710</v>
      </c>
      <c r="M124" s="39">
        <v>259900</v>
      </c>
      <c r="N124" s="43">
        <v>0.85</v>
      </c>
      <c r="O124" s="50">
        <f t="shared" si="1"/>
        <v>38985.000000000007</v>
      </c>
      <c r="P124" s="39" t="s">
        <v>19</v>
      </c>
    </row>
    <row r="125" spans="1:16" x14ac:dyDescent="0.35">
      <c r="A125" s="39" t="s">
        <v>6575</v>
      </c>
      <c r="B125" s="15">
        <v>46121</v>
      </c>
      <c r="C125" s="24">
        <v>46127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26907466</v>
      </c>
      <c r="K125" s="39" t="s">
        <v>6703</v>
      </c>
      <c r="L125" s="41" t="s">
        <v>6711</v>
      </c>
      <c r="M125" s="39">
        <v>259900</v>
      </c>
      <c r="N125" s="43">
        <v>0.85</v>
      </c>
      <c r="O125" s="50">
        <f t="shared" si="1"/>
        <v>38985.000000000007</v>
      </c>
      <c r="P125" s="39" t="s">
        <v>19</v>
      </c>
    </row>
    <row r="126" spans="1:16" x14ac:dyDescent="0.35">
      <c r="A126" s="39" t="s">
        <v>6575</v>
      </c>
      <c r="B126" s="15">
        <v>46121</v>
      </c>
      <c r="C126" s="24">
        <v>46127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26760767</v>
      </c>
      <c r="K126" s="39" t="s">
        <v>6712</v>
      </c>
      <c r="L126" s="41" t="s">
        <v>6713</v>
      </c>
      <c r="M126" s="39">
        <v>199900</v>
      </c>
      <c r="N126" s="43">
        <v>0.85</v>
      </c>
      <c r="O126" s="50">
        <f t="shared" si="1"/>
        <v>29985.000000000004</v>
      </c>
      <c r="P126" s="39" t="s">
        <v>19</v>
      </c>
    </row>
    <row r="127" spans="1:16" x14ac:dyDescent="0.35">
      <c r="A127" s="39" t="s">
        <v>6575</v>
      </c>
      <c r="B127" s="15">
        <v>46121</v>
      </c>
      <c r="C127" s="24">
        <v>46127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26760776</v>
      </c>
      <c r="K127" s="39" t="s">
        <v>6712</v>
      </c>
      <c r="L127" s="41" t="s">
        <v>6714</v>
      </c>
      <c r="M127" s="39">
        <v>199900</v>
      </c>
      <c r="N127" s="43">
        <v>0.85</v>
      </c>
      <c r="O127" s="50">
        <f t="shared" si="1"/>
        <v>29985.000000000004</v>
      </c>
      <c r="P127" s="39" t="s">
        <v>19</v>
      </c>
    </row>
    <row r="128" spans="1:16" x14ac:dyDescent="0.35">
      <c r="A128" s="39" t="s">
        <v>6575</v>
      </c>
      <c r="B128" s="15">
        <v>46121</v>
      </c>
      <c r="C128" s="24">
        <v>46127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26760785</v>
      </c>
      <c r="K128" s="39" t="s">
        <v>6712</v>
      </c>
      <c r="L128" s="41" t="s">
        <v>6715</v>
      </c>
      <c r="M128" s="39">
        <v>199900</v>
      </c>
      <c r="N128" s="43">
        <v>0.85</v>
      </c>
      <c r="O128" s="50">
        <f t="shared" si="1"/>
        <v>29985.000000000004</v>
      </c>
      <c r="P128" s="39" t="s">
        <v>19</v>
      </c>
    </row>
    <row r="129" spans="1:16" x14ac:dyDescent="0.35">
      <c r="A129" s="39" t="s">
        <v>6575</v>
      </c>
      <c r="B129" s="15">
        <v>46121</v>
      </c>
      <c r="C129" s="24">
        <v>46127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26760794</v>
      </c>
      <c r="K129" s="39" t="s">
        <v>6712</v>
      </c>
      <c r="L129" s="41" t="s">
        <v>6716</v>
      </c>
      <c r="M129" s="39">
        <v>199900</v>
      </c>
      <c r="N129" s="43">
        <v>0.85</v>
      </c>
      <c r="O129" s="50">
        <f t="shared" si="1"/>
        <v>29985.000000000004</v>
      </c>
      <c r="P129" s="39" t="s">
        <v>19</v>
      </c>
    </row>
    <row r="130" spans="1:16" x14ac:dyDescent="0.35">
      <c r="A130" s="39" t="s">
        <v>6575</v>
      </c>
      <c r="B130" s="15">
        <v>46121</v>
      </c>
      <c r="C130" s="24">
        <v>46127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26760810</v>
      </c>
      <c r="K130" s="39" t="s">
        <v>6712</v>
      </c>
      <c r="L130" s="41" t="s">
        <v>6717</v>
      </c>
      <c r="M130" s="39">
        <v>199900</v>
      </c>
      <c r="N130" s="43">
        <v>0.85</v>
      </c>
      <c r="O130" s="50">
        <f t="shared" si="1"/>
        <v>29985.000000000004</v>
      </c>
      <c r="P130" s="39" t="s">
        <v>19</v>
      </c>
    </row>
    <row r="131" spans="1:16" x14ac:dyDescent="0.35">
      <c r="A131" s="39" t="s">
        <v>6575</v>
      </c>
      <c r="B131" s="15">
        <v>46121</v>
      </c>
      <c r="C131" s="24">
        <v>46127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26760829</v>
      </c>
      <c r="K131" s="39" t="s">
        <v>6712</v>
      </c>
      <c r="L131" s="41" t="s">
        <v>6718</v>
      </c>
      <c r="M131" s="39">
        <v>199900</v>
      </c>
      <c r="N131" s="43">
        <v>0.85</v>
      </c>
      <c r="O131" s="50">
        <f t="shared" ref="O131:O194" si="2">M131*(1-N131)</f>
        <v>29985.000000000004</v>
      </c>
      <c r="P131" s="39" t="s">
        <v>19</v>
      </c>
    </row>
    <row r="132" spans="1:16" x14ac:dyDescent="0.35">
      <c r="A132" s="39" t="s">
        <v>6575</v>
      </c>
      <c r="B132" s="15">
        <v>46121</v>
      </c>
      <c r="C132" s="24">
        <v>46127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26760838</v>
      </c>
      <c r="K132" s="39" t="s">
        <v>6712</v>
      </c>
      <c r="L132" s="41" t="s">
        <v>6719</v>
      </c>
      <c r="M132" s="39">
        <v>199900</v>
      </c>
      <c r="N132" s="43">
        <v>0.85</v>
      </c>
      <c r="O132" s="50">
        <f t="shared" si="2"/>
        <v>29985.000000000004</v>
      </c>
      <c r="P132" s="39" t="s">
        <v>19</v>
      </c>
    </row>
    <row r="133" spans="1:16" x14ac:dyDescent="0.35">
      <c r="A133" s="39" t="s">
        <v>6575</v>
      </c>
      <c r="B133" s="15">
        <v>46121</v>
      </c>
      <c r="C133" s="24">
        <v>46127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26760847</v>
      </c>
      <c r="K133" s="39" t="s">
        <v>6712</v>
      </c>
      <c r="L133" s="41" t="s">
        <v>6720</v>
      </c>
      <c r="M133" s="39">
        <v>199900</v>
      </c>
      <c r="N133" s="43">
        <v>0.85</v>
      </c>
      <c r="O133" s="50">
        <f t="shared" si="2"/>
        <v>29985.000000000004</v>
      </c>
      <c r="P133" s="39" t="s">
        <v>19</v>
      </c>
    </row>
    <row r="134" spans="1:16" x14ac:dyDescent="0.35">
      <c r="A134" s="39" t="s">
        <v>6575</v>
      </c>
      <c r="B134" s="15">
        <v>46121</v>
      </c>
      <c r="C134" s="24">
        <v>46127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28112374</v>
      </c>
      <c r="K134" s="39" t="s">
        <v>6721</v>
      </c>
      <c r="L134" s="41" t="s">
        <v>6722</v>
      </c>
      <c r="M134" s="39">
        <v>259900</v>
      </c>
      <c r="N134" s="43">
        <v>0.85</v>
      </c>
      <c r="O134" s="50">
        <f t="shared" si="2"/>
        <v>38985.000000000007</v>
      </c>
      <c r="P134" s="39" t="s">
        <v>19</v>
      </c>
    </row>
    <row r="135" spans="1:16" x14ac:dyDescent="0.35">
      <c r="A135" s="39" t="s">
        <v>6575</v>
      </c>
      <c r="B135" s="15">
        <v>46121</v>
      </c>
      <c r="C135" s="24">
        <v>46127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28112383</v>
      </c>
      <c r="K135" s="39" t="s">
        <v>6721</v>
      </c>
      <c r="L135" s="41" t="s">
        <v>6723</v>
      </c>
      <c r="M135" s="39">
        <v>259900</v>
      </c>
      <c r="N135" s="43">
        <v>0.85</v>
      </c>
      <c r="O135" s="50">
        <f t="shared" si="2"/>
        <v>38985.000000000007</v>
      </c>
      <c r="P135" s="39" t="s">
        <v>19</v>
      </c>
    </row>
    <row r="136" spans="1:16" x14ac:dyDescent="0.35">
      <c r="A136" s="39" t="s">
        <v>6575</v>
      </c>
      <c r="B136" s="15">
        <v>46121</v>
      </c>
      <c r="C136" s="24">
        <v>46127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28112392</v>
      </c>
      <c r="K136" s="39" t="s">
        <v>6721</v>
      </c>
      <c r="L136" s="41" t="s">
        <v>6724</v>
      </c>
      <c r="M136" s="39">
        <v>259900</v>
      </c>
      <c r="N136" s="43">
        <v>0.85</v>
      </c>
      <c r="O136" s="50">
        <f t="shared" si="2"/>
        <v>38985.000000000007</v>
      </c>
      <c r="P136" s="39" t="s">
        <v>19</v>
      </c>
    </row>
    <row r="137" spans="1:16" x14ac:dyDescent="0.35">
      <c r="A137" s="39" t="s">
        <v>6575</v>
      </c>
      <c r="B137" s="15">
        <v>46121</v>
      </c>
      <c r="C137" s="24">
        <v>46127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28112409</v>
      </c>
      <c r="K137" s="39" t="s">
        <v>6721</v>
      </c>
      <c r="L137" s="41" t="s">
        <v>6725</v>
      </c>
      <c r="M137" s="39">
        <v>259900</v>
      </c>
      <c r="N137" s="43">
        <v>0.85</v>
      </c>
      <c r="O137" s="50">
        <f t="shared" si="2"/>
        <v>38985.000000000007</v>
      </c>
      <c r="P137" s="39" t="s">
        <v>19</v>
      </c>
    </row>
    <row r="138" spans="1:16" x14ac:dyDescent="0.35">
      <c r="A138" s="39" t="s">
        <v>6575</v>
      </c>
      <c r="B138" s="15">
        <v>46121</v>
      </c>
      <c r="C138" s="24">
        <v>46127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28112418</v>
      </c>
      <c r="K138" s="39" t="s">
        <v>6721</v>
      </c>
      <c r="L138" s="41" t="s">
        <v>6726</v>
      </c>
      <c r="M138" s="39">
        <v>259900</v>
      </c>
      <c r="N138" s="43">
        <v>0.85</v>
      </c>
      <c r="O138" s="50">
        <f t="shared" si="2"/>
        <v>38985.000000000007</v>
      </c>
      <c r="P138" s="39" t="s">
        <v>19</v>
      </c>
    </row>
    <row r="139" spans="1:16" x14ac:dyDescent="0.35">
      <c r="A139" s="39" t="s">
        <v>6575</v>
      </c>
      <c r="B139" s="15">
        <v>46121</v>
      </c>
      <c r="C139" s="24">
        <v>46127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28112427</v>
      </c>
      <c r="K139" s="39" t="s">
        <v>6721</v>
      </c>
      <c r="L139" s="41" t="s">
        <v>6727</v>
      </c>
      <c r="M139" s="39">
        <v>259900</v>
      </c>
      <c r="N139" s="43">
        <v>0.85</v>
      </c>
      <c r="O139" s="50">
        <f t="shared" si="2"/>
        <v>38985.000000000007</v>
      </c>
      <c r="P139" s="39" t="s">
        <v>19</v>
      </c>
    </row>
    <row r="140" spans="1:16" x14ac:dyDescent="0.35">
      <c r="A140" s="39" t="s">
        <v>6575</v>
      </c>
      <c r="B140" s="15">
        <v>46121</v>
      </c>
      <c r="C140" s="24">
        <v>46127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28112436</v>
      </c>
      <c r="K140" s="39" t="s">
        <v>6721</v>
      </c>
      <c r="L140" s="41" t="s">
        <v>6728</v>
      </c>
      <c r="M140" s="39">
        <v>259900</v>
      </c>
      <c r="N140" s="43">
        <v>0.85</v>
      </c>
      <c r="O140" s="50">
        <f t="shared" si="2"/>
        <v>38985.000000000007</v>
      </c>
      <c r="P140" s="39" t="s">
        <v>19</v>
      </c>
    </row>
    <row r="141" spans="1:16" x14ac:dyDescent="0.35">
      <c r="A141" s="39" t="s">
        <v>6575</v>
      </c>
      <c r="B141" s="15">
        <v>46121</v>
      </c>
      <c r="C141" s="24">
        <v>46127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28112445</v>
      </c>
      <c r="K141" s="39" t="s">
        <v>6721</v>
      </c>
      <c r="L141" s="41" t="s">
        <v>6729</v>
      </c>
      <c r="M141" s="39">
        <v>259900</v>
      </c>
      <c r="N141" s="43">
        <v>0.85</v>
      </c>
      <c r="O141" s="50">
        <f t="shared" si="2"/>
        <v>38985.000000000007</v>
      </c>
      <c r="P141" s="39" t="s">
        <v>19</v>
      </c>
    </row>
    <row r="142" spans="1:16" x14ac:dyDescent="0.35">
      <c r="A142" s="39" t="s">
        <v>6575</v>
      </c>
      <c r="B142" s="15">
        <v>46121</v>
      </c>
      <c r="C142" s="24">
        <v>46127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28112454</v>
      </c>
      <c r="K142" s="39" t="s">
        <v>6721</v>
      </c>
      <c r="L142" s="41" t="s">
        <v>6730</v>
      </c>
      <c r="M142" s="39">
        <v>259900</v>
      </c>
      <c r="N142" s="43">
        <v>0.85</v>
      </c>
      <c r="O142" s="50">
        <f t="shared" si="2"/>
        <v>38985.000000000007</v>
      </c>
      <c r="P142" s="39" t="s">
        <v>19</v>
      </c>
    </row>
    <row r="143" spans="1:16" x14ac:dyDescent="0.35">
      <c r="A143" s="39" t="s">
        <v>6575</v>
      </c>
      <c r="B143" s="15">
        <v>46121</v>
      </c>
      <c r="C143" s="24">
        <v>46127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28112463</v>
      </c>
      <c r="K143" s="39" t="s">
        <v>6721</v>
      </c>
      <c r="L143" s="41" t="s">
        <v>6731</v>
      </c>
      <c r="M143" s="39">
        <v>259900</v>
      </c>
      <c r="N143" s="43">
        <v>0.85</v>
      </c>
      <c r="O143" s="50">
        <f t="shared" si="2"/>
        <v>38985.000000000007</v>
      </c>
      <c r="P143" s="39" t="s">
        <v>19</v>
      </c>
    </row>
    <row r="144" spans="1:16" x14ac:dyDescent="0.35">
      <c r="A144" s="39" t="s">
        <v>6575</v>
      </c>
      <c r="B144" s="15">
        <v>46121</v>
      </c>
      <c r="C144" s="24">
        <v>46127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28111955</v>
      </c>
      <c r="K144" s="39" t="s">
        <v>6732</v>
      </c>
      <c r="L144" s="41" t="s">
        <v>6733</v>
      </c>
      <c r="M144" s="39">
        <v>179900</v>
      </c>
      <c r="N144" s="43">
        <v>0.85</v>
      </c>
      <c r="O144" s="50">
        <f t="shared" si="2"/>
        <v>26985.000000000004</v>
      </c>
      <c r="P144" s="39" t="s">
        <v>19</v>
      </c>
    </row>
    <row r="145" spans="1:16" x14ac:dyDescent="0.35">
      <c r="A145" s="39" t="s">
        <v>6575</v>
      </c>
      <c r="B145" s="15">
        <v>46121</v>
      </c>
      <c r="C145" s="24">
        <v>46127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28111964</v>
      </c>
      <c r="K145" s="39" t="s">
        <v>6732</v>
      </c>
      <c r="L145" s="41" t="s">
        <v>6734</v>
      </c>
      <c r="M145" s="39">
        <v>179900</v>
      </c>
      <c r="N145" s="43">
        <v>0.85</v>
      </c>
      <c r="O145" s="50">
        <f t="shared" si="2"/>
        <v>26985.000000000004</v>
      </c>
      <c r="P145" s="39" t="s">
        <v>19</v>
      </c>
    </row>
    <row r="146" spans="1:16" x14ac:dyDescent="0.35">
      <c r="A146" s="39" t="s">
        <v>6575</v>
      </c>
      <c r="B146" s="15">
        <v>46121</v>
      </c>
      <c r="C146" s="24">
        <v>46127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28111973</v>
      </c>
      <c r="K146" s="39" t="s">
        <v>6732</v>
      </c>
      <c r="L146" s="41" t="s">
        <v>6735</v>
      </c>
      <c r="M146" s="39">
        <v>179900</v>
      </c>
      <c r="N146" s="43">
        <v>0.85</v>
      </c>
      <c r="O146" s="50">
        <f t="shared" si="2"/>
        <v>26985.000000000004</v>
      </c>
      <c r="P146" s="39" t="s">
        <v>19</v>
      </c>
    </row>
    <row r="147" spans="1:16" x14ac:dyDescent="0.35">
      <c r="A147" s="39" t="s">
        <v>6575</v>
      </c>
      <c r="B147" s="15">
        <v>46121</v>
      </c>
      <c r="C147" s="24">
        <v>46127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28111982</v>
      </c>
      <c r="K147" s="39" t="s">
        <v>6732</v>
      </c>
      <c r="L147" s="41" t="s">
        <v>6736</v>
      </c>
      <c r="M147" s="39">
        <v>179900</v>
      </c>
      <c r="N147" s="43">
        <v>0.85</v>
      </c>
      <c r="O147" s="50">
        <f t="shared" si="2"/>
        <v>26985.000000000004</v>
      </c>
      <c r="P147" s="39" t="s">
        <v>19</v>
      </c>
    </row>
    <row r="148" spans="1:16" x14ac:dyDescent="0.35">
      <c r="A148" s="39" t="s">
        <v>6575</v>
      </c>
      <c r="B148" s="15">
        <v>46121</v>
      </c>
      <c r="C148" s="24">
        <v>46127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28111991</v>
      </c>
      <c r="K148" s="39" t="s">
        <v>6732</v>
      </c>
      <c r="L148" s="41" t="s">
        <v>6737</v>
      </c>
      <c r="M148" s="39">
        <v>179900</v>
      </c>
      <c r="N148" s="43">
        <v>0.85</v>
      </c>
      <c r="O148" s="50">
        <f t="shared" si="2"/>
        <v>26985.000000000004</v>
      </c>
      <c r="P148" s="39" t="s">
        <v>19</v>
      </c>
    </row>
    <row r="149" spans="1:16" x14ac:dyDescent="0.35">
      <c r="A149" s="39" t="s">
        <v>6575</v>
      </c>
      <c r="B149" s="15">
        <v>46121</v>
      </c>
      <c r="C149" s="24">
        <v>46127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28112007</v>
      </c>
      <c r="K149" s="39" t="s">
        <v>6732</v>
      </c>
      <c r="L149" s="41" t="s">
        <v>6738</v>
      </c>
      <c r="M149" s="39">
        <v>179900</v>
      </c>
      <c r="N149" s="43">
        <v>0.85</v>
      </c>
      <c r="O149" s="50">
        <f t="shared" si="2"/>
        <v>26985.000000000004</v>
      </c>
      <c r="P149" s="39" t="s">
        <v>19</v>
      </c>
    </row>
    <row r="150" spans="1:16" x14ac:dyDescent="0.35">
      <c r="A150" s="39" t="s">
        <v>6575</v>
      </c>
      <c r="B150" s="15">
        <v>46121</v>
      </c>
      <c r="C150" s="24">
        <v>46127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28112016</v>
      </c>
      <c r="K150" s="39" t="s">
        <v>6732</v>
      </c>
      <c r="L150" s="41" t="s">
        <v>6739</v>
      </c>
      <c r="M150" s="39">
        <v>179900</v>
      </c>
      <c r="N150" s="43">
        <v>0.85</v>
      </c>
      <c r="O150" s="50">
        <f t="shared" si="2"/>
        <v>26985.000000000004</v>
      </c>
      <c r="P150" s="39" t="s">
        <v>19</v>
      </c>
    </row>
    <row r="151" spans="1:16" x14ac:dyDescent="0.35">
      <c r="A151" s="39" t="s">
        <v>6575</v>
      </c>
      <c r="B151" s="15">
        <v>46121</v>
      </c>
      <c r="C151" s="24">
        <v>46127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28112025</v>
      </c>
      <c r="K151" s="39" t="s">
        <v>6732</v>
      </c>
      <c r="L151" s="41" t="s">
        <v>6740</v>
      </c>
      <c r="M151" s="39">
        <v>179900</v>
      </c>
      <c r="N151" s="43">
        <v>0.85</v>
      </c>
      <c r="O151" s="50">
        <f t="shared" si="2"/>
        <v>26985.000000000004</v>
      </c>
      <c r="P151" s="39" t="s">
        <v>19</v>
      </c>
    </row>
    <row r="152" spans="1:16" x14ac:dyDescent="0.35">
      <c r="A152" s="39" t="s">
        <v>6575</v>
      </c>
      <c r="B152" s="15">
        <v>46121</v>
      </c>
      <c r="C152" s="24">
        <v>46127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28112034</v>
      </c>
      <c r="K152" s="39" t="s">
        <v>6732</v>
      </c>
      <c r="L152" s="41" t="s">
        <v>6741</v>
      </c>
      <c r="M152" s="39">
        <v>179900</v>
      </c>
      <c r="N152" s="43">
        <v>0.85</v>
      </c>
      <c r="O152" s="50">
        <f t="shared" si="2"/>
        <v>26985.000000000004</v>
      </c>
      <c r="P152" s="39" t="s">
        <v>19</v>
      </c>
    </row>
    <row r="153" spans="1:16" x14ac:dyDescent="0.35">
      <c r="A153" s="39" t="s">
        <v>6575</v>
      </c>
      <c r="B153" s="15">
        <v>46121</v>
      </c>
      <c r="C153" s="24">
        <v>46127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28112043</v>
      </c>
      <c r="K153" s="39" t="s">
        <v>6732</v>
      </c>
      <c r="L153" s="41" t="s">
        <v>6742</v>
      </c>
      <c r="M153" s="39">
        <v>179900</v>
      </c>
      <c r="N153" s="43">
        <v>0.85</v>
      </c>
      <c r="O153" s="50">
        <f t="shared" si="2"/>
        <v>26985.000000000004</v>
      </c>
      <c r="P153" s="39" t="s">
        <v>19</v>
      </c>
    </row>
    <row r="154" spans="1:16" x14ac:dyDescent="0.35">
      <c r="A154" s="39" t="s">
        <v>6575</v>
      </c>
      <c r="B154" s="15">
        <v>46121</v>
      </c>
      <c r="C154" s="24">
        <v>46127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26795131</v>
      </c>
      <c r="K154" s="39" t="s">
        <v>6743</v>
      </c>
      <c r="L154" s="41" t="s">
        <v>6744</v>
      </c>
      <c r="M154" s="39">
        <v>279900</v>
      </c>
      <c r="N154" s="43">
        <v>0.85</v>
      </c>
      <c r="O154" s="50">
        <f t="shared" si="2"/>
        <v>41985.000000000007</v>
      </c>
      <c r="P154" s="39" t="s">
        <v>19</v>
      </c>
    </row>
    <row r="155" spans="1:16" x14ac:dyDescent="0.35">
      <c r="A155" s="39" t="s">
        <v>6575</v>
      </c>
      <c r="B155" s="15">
        <v>46121</v>
      </c>
      <c r="C155" s="24">
        <v>46127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26795140</v>
      </c>
      <c r="K155" s="39" t="s">
        <v>6743</v>
      </c>
      <c r="L155" s="41" t="s">
        <v>6745</v>
      </c>
      <c r="M155" s="39">
        <v>279900</v>
      </c>
      <c r="N155" s="43">
        <v>0.85</v>
      </c>
      <c r="O155" s="50">
        <f t="shared" si="2"/>
        <v>41985.000000000007</v>
      </c>
      <c r="P155" s="39" t="s">
        <v>19</v>
      </c>
    </row>
    <row r="156" spans="1:16" x14ac:dyDescent="0.35">
      <c r="A156" s="39" t="s">
        <v>6575</v>
      </c>
      <c r="B156" s="15">
        <v>46121</v>
      </c>
      <c r="C156" s="24">
        <v>46127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26795159</v>
      </c>
      <c r="K156" s="39" t="s">
        <v>6743</v>
      </c>
      <c r="L156" s="41" t="s">
        <v>6746</v>
      </c>
      <c r="M156" s="39">
        <v>279900</v>
      </c>
      <c r="N156" s="43">
        <v>0.85</v>
      </c>
      <c r="O156" s="50">
        <f t="shared" si="2"/>
        <v>41985.000000000007</v>
      </c>
      <c r="P156" s="39" t="s">
        <v>19</v>
      </c>
    </row>
    <row r="157" spans="1:16" x14ac:dyDescent="0.35">
      <c r="A157" s="39" t="s">
        <v>6575</v>
      </c>
      <c r="B157" s="15">
        <v>46121</v>
      </c>
      <c r="C157" s="24">
        <v>46127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26795168</v>
      </c>
      <c r="K157" s="39" t="s">
        <v>6743</v>
      </c>
      <c r="L157" s="41" t="s">
        <v>6747</v>
      </c>
      <c r="M157" s="39">
        <v>279900</v>
      </c>
      <c r="N157" s="43">
        <v>0.85</v>
      </c>
      <c r="O157" s="50">
        <f t="shared" si="2"/>
        <v>41985.000000000007</v>
      </c>
      <c r="P157" s="39" t="s">
        <v>19</v>
      </c>
    </row>
    <row r="158" spans="1:16" x14ac:dyDescent="0.35">
      <c r="A158" s="39" t="s">
        <v>6575</v>
      </c>
      <c r="B158" s="15">
        <v>46121</v>
      </c>
      <c r="C158" s="24">
        <v>46127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26795177</v>
      </c>
      <c r="K158" s="39" t="s">
        <v>6743</v>
      </c>
      <c r="L158" s="41" t="s">
        <v>6748</v>
      </c>
      <c r="M158" s="39">
        <v>279900</v>
      </c>
      <c r="N158" s="43">
        <v>0.85</v>
      </c>
      <c r="O158" s="50">
        <f t="shared" si="2"/>
        <v>41985.000000000007</v>
      </c>
      <c r="P158" s="39" t="s">
        <v>19</v>
      </c>
    </row>
    <row r="159" spans="1:16" x14ac:dyDescent="0.35">
      <c r="A159" s="39" t="s">
        <v>6575</v>
      </c>
      <c r="B159" s="15">
        <v>46121</v>
      </c>
      <c r="C159" s="24">
        <v>46127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26795088</v>
      </c>
      <c r="K159" s="39" t="s">
        <v>6743</v>
      </c>
      <c r="L159" s="41" t="s">
        <v>6749</v>
      </c>
      <c r="M159" s="39">
        <v>279900</v>
      </c>
      <c r="N159" s="43">
        <v>0.85</v>
      </c>
      <c r="O159" s="50">
        <f t="shared" si="2"/>
        <v>41985.000000000007</v>
      </c>
      <c r="P159" s="39" t="s">
        <v>19</v>
      </c>
    </row>
    <row r="160" spans="1:16" x14ac:dyDescent="0.35">
      <c r="A160" s="39" t="s">
        <v>6575</v>
      </c>
      <c r="B160" s="15">
        <v>46121</v>
      </c>
      <c r="C160" s="24">
        <v>46127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26795097</v>
      </c>
      <c r="K160" s="39" t="s">
        <v>6743</v>
      </c>
      <c r="L160" s="41" t="s">
        <v>6750</v>
      </c>
      <c r="M160" s="39">
        <v>279900</v>
      </c>
      <c r="N160" s="43">
        <v>0.85</v>
      </c>
      <c r="O160" s="50">
        <f t="shared" si="2"/>
        <v>41985.000000000007</v>
      </c>
      <c r="P160" s="39" t="s">
        <v>19</v>
      </c>
    </row>
    <row r="161" spans="1:16" x14ac:dyDescent="0.35">
      <c r="A161" s="39" t="s">
        <v>6575</v>
      </c>
      <c r="B161" s="15">
        <v>46121</v>
      </c>
      <c r="C161" s="24">
        <v>46127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26795104</v>
      </c>
      <c r="K161" s="39" t="s">
        <v>6743</v>
      </c>
      <c r="L161" s="41" t="s">
        <v>6751</v>
      </c>
      <c r="M161" s="39">
        <v>279900</v>
      </c>
      <c r="N161" s="43">
        <v>0.85</v>
      </c>
      <c r="O161" s="50">
        <f t="shared" si="2"/>
        <v>41985.000000000007</v>
      </c>
      <c r="P161" s="39" t="s">
        <v>19</v>
      </c>
    </row>
    <row r="162" spans="1:16" x14ac:dyDescent="0.35">
      <c r="A162" s="39" t="s">
        <v>6575</v>
      </c>
      <c r="B162" s="15">
        <v>46121</v>
      </c>
      <c r="C162" s="24">
        <v>46127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26795113</v>
      </c>
      <c r="K162" s="39" t="s">
        <v>6743</v>
      </c>
      <c r="L162" s="41" t="s">
        <v>6752</v>
      </c>
      <c r="M162" s="39">
        <v>279900</v>
      </c>
      <c r="N162" s="43">
        <v>0.85</v>
      </c>
      <c r="O162" s="50">
        <f t="shared" si="2"/>
        <v>41985.000000000007</v>
      </c>
      <c r="P162" s="39" t="s">
        <v>19</v>
      </c>
    </row>
    <row r="163" spans="1:16" x14ac:dyDescent="0.35">
      <c r="A163" s="39" t="s">
        <v>6575</v>
      </c>
      <c r="B163" s="15">
        <v>46121</v>
      </c>
      <c r="C163" s="24">
        <v>46127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26795122</v>
      </c>
      <c r="K163" s="39" t="s">
        <v>6743</v>
      </c>
      <c r="L163" s="41" t="s">
        <v>6753</v>
      </c>
      <c r="M163" s="39">
        <v>279900</v>
      </c>
      <c r="N163" s="43">
        <v>0.85</v>
      </c>
      <c r="O163" s="50">
        <f t="shared" si="2"/>
        <v>41985.000000000007</v>
      </c>
      <c r="P163" s="39" t="s">
        <v>19</v>
      </c>
    </row>
    <row r="164" spans="1:16" x14ac:dyDescent="0.35">
      <c r="A164" s="39" t="s">
        <v>6575</v>
      </c>
      <c r="B164" s="15">
        <v>46121</v>
      </c>
      <c r="C164" s="24">
        <v>46127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26795033</v>
      </c>
      <c r="K164" s="39" t="s">
        <v>6743</v>
      </c>
      <c r="L164" s="41" t="s">
        <v>6754</v>
      </c>
      <c r="M164" s="39">
        <v>279900</v>
      </c>
      <c r="N164" s="43">
        <v>0.85</v>
      </c>
      <c r="O164" s="50">
        <f t="shared" si="2"/>
        <v>41985.000000000007</v>
      </c>
      <c r="P164" s="39" t="s">
        <v>19</v>
      </c>
    </row>
    <row r="165" spans="1:16" x14ac:dyDescent="0.35">
      <c r="A165" s="39" t="s">
        <v>6575</v>
      </c>
      <c r="B165" s="15">
        <v>46121</v>
      </c>
      <c r="C165" s="24">
        <v>46127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26795042</v>
      </c>
      <c r="K165" s="39" t="s">
        <v>6743</v>
      </c>
      <c r="L165" s="41" t="s">
        <v>6755</v>
      </c>
      <c r="M165" s="39">
        <v>279900</v>
      </c>
      <c r="N165" s="43">
        <v>0.85</v>
      </c>
      <c r="O165" s="50">
        <f t="shared" si="2"/>
        <v>41985.000000000007</v>
      </c>
      <c r="P165" s="39" t="s">
        <v>19</v>
      </c>
    </row>
    <row r="166" spans="1:16" x14ac:dyDescent="0.35">
      <c r="A166" s="39" t="s">
        <v>6575</v>
      </c>
      <c r="B166" s="15">
        <v>46121</v>
      </c>
      <c r="C166" s="24">
        <v>46127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26795051</v>
      </c>
      <c r="K166" s="39" t="s">
        <v>6743</v>
      </c>
      <c r="L166" s="41" t="s">
        <v>6756</v>
      </c>
      <c r="M166" s="39">
        <v>279900</v>
      </c>
      <c r="N166" s="43">
        <v>0.85</v>
      </c>
      <c r="O166" s="50">
        <f t="shared" si="2"/>
        <v>41985.000000000007</v>
      </c>
      <c r="P166" s="39" t="s">
        <v>19</v>
      </c>
    </row>
    <row r="167" spans="1:16" x14ac:dyDescent="0.35">
      <c r="A167" s="39" t="s">
        <v>6575</v>
      </c>
      <c r="B167" s="15">
        <v>46121</v>
      </c>
      <c r="C167" s="24">
        <v>46127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26795060</v>
      </c>
      <c r="K167" s="39" t="s">
        <v>6743</v>
      </c>
      <c r="L167" s="41" t="s">
        <v>6757</v>
      </c>
      <c r="M167" s="39">
        <v>279900</v>
      </c>
      <c r="N167" s="43">
        <v>0.85</v>
      </c>
      <c r="O167" s="50">
        <f t="shared" si="2"/>
        <v>41985.000000000007</v>
      </c>
      <c r="P167" s="39" t="s">
        <v>19</v>
      </c>
    </row>
    <row r="168" spans="1:16" x14ac:dyDescent="0.35">
      <c r="A168" s="39" t="s">
        <v>6575</v>
      </c>
      <c r="B168" s="15">
        <v>46121</v>
      </c>
      <c r="C168" s="24">
        <v>46127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26795079</v>
      </c>
      <c r="K168" s="39" t="s">
        <v>6743</v>
      </c>
      <c r="L168" s="41" t="s">
        <v>6758</v>
      </c>
      <c r="M168" s="39">
        <v>279900</v>
      </c>
      <c r="N168" s="43">
        <v>0.85</v>
      </c>
      <c r="O168" s="50">
        <f t="shared" si="2"/>
        <v>41985.000000000007</v>
      </c>
      <c r="P168" s="39" t="s">
        <v>19</v>
      </c>
    </row>
    <row r="169" spans="1:16" x14ac:dyDescent="0.35">
      <c r="A169" s="39" t="s">
        <v>6575</v>
      </c>
      <c r="B169" s="15">
        <v>46121</v>
      </c>
      <c r="C169" s="24">
        <v>46127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28111722</v>
      </c>
      <c r="K169" s="39" t="s">
        <v>6759</v>
      </c>
      <c r="L169" s="41" t="s">
        <v>6760</v>
      </c>
      <c r="M169" s="39">
        <v>179900</v>
      </c>
      <c r="N169" s="43">
        <v>0.85</v>
      </c>
      <c r="O169" s="50">
        <f t="shared" si="2"/>
        <v>26985.000000000004</v>
      </c>
      <c r="P169" s="39" t="s">
        <v>19</v>
      </c>
    </row>
    <row r="170" spans="1:16" x14ac:dyDescent="0.35">
      <c r="A170" s="39" t="s">
        <v>6575</v>
      </c>
      <c r="B170" s="15">
        <v>46121</v>
      </c>
      <c r="C170" s="24">
        <v>46127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28111731</v>
      </c>
      <c r="K170" s="39" t="s">
        <v>6759</v>
      </c>
      <c r="L170" s="41" t="s">
        <v>6761</v>
      </c>
      <c r="M170" s="39">
        <v>179900</v>
      </c>
      <c r="N170" s="43">
        <v>0.85</v>
      </c>
      <c r="O170" s="50">
        <f t="shared" si="2"/>
        <v>26985.000000000004</v>
      </c>
      <c r="P170" s="39" t="s">
        <v>19</v>
      </c>
    </row>
    <row r="171" spans="1:16" x14ac:dyDescent="0.35">
      <c r="A171" s="39" t="s">
        <v>6575</v>
      </c>
      <c r="B171" s="15">
        <v>46121</v>
      </c>
      <c r="C171" s="24">
        <v>46127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28111740</v>
      </c>
      <c r="K171" s="39" t="s">
        <v>6759</v>
      </c>
      <c r="L171" s="41" t="s">
        <v>6762</v>
      </c>
      <c r="M171" s="39">
        <v>179900</v>
      </c>
      <c r="N171" s="43">
        <v>0.85</v>
      </c>
      <c r="O171" s="50">
        <f t="shared" si="2"/>
        <v>26985.000000000004</v>
      </c>
      <c r="P171" s="39" t="s">
        <v>19</v>
      </c>
    </row>
    <row r="172" spans="1:16" x14ac:dyDescent="0.35">
      <c r="A172" s="39" t="s">
        <v>6575</v>
      </c>
      <c r="B172" s="15">
        <v>46121</v>
      </c>
      <c r="C172" s="24">
        <v>46127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28111759</v>
      </c>
      <c r="K172" s="39" t="s">
        <v>6759</v>
      </c>
      <c r="L172" s="41" t="s">
        <v>6763</v>
      </c>
      <c r="M172" s="39">
        <v>179900</v>
      </c>
      <c r="N172" s="43">
        <v>0.85</v>
      </c>
      <c r="O172" s="50">
        <f t="shared" si="2"/>
        <v>26985.000000000004</v>
      </c>
      <c r="P172" s="39" t="s">
        <v>19</v>
      </c>
    </row>
    <row r="173" spans="1:16" x14ac:dyDescent="0.35">
      <c r="A173" s="39" t="s">
        <v>6575</v>
      </c>
      <c r="B173" s="15">
        <v>46121</v>
      </c>
      <c r="C173" s="24">
        <v>46127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28111768</v>
      </c>
      <c r="K173" s="39" t="s">
        <v>6759</v>
      </c>
      <c r="L173" s="41" t="s">
        <v>6764</v>
      </c>
      <c r="M173" s="39">
        <v>179900</v>
      </c>
      <c r="N173" s="43">
        <v>0.85</v>
      </c>
      <c r="O173" s="50">
        <f t="shared" si="2"/>
        <v>26985.000000000004</v>
      </c>
      <c r="P173" s="39" t="s">
        <v>19</v>
      </c>
    </row>
    <row r="174" spans="1:16" x14ac:dyDescent="0.35">
      <c r="A174" s="39" t="s">
        <v>6575</v>
      </c>
      <c r="B174" s="15">
        <v>46121</v>
      </c>
      <c r="C174" s="24">
        <v>46127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28114452</v>
      </c>
      <c r="K174" s="39" t="s">
        <v>6759</v>
      </c>
      <c r="L174" s="41" t="s">
        <v>6765</v>
      </c>
      <c r="M174" s="39">
        <v>179900</v>
      </c>
      <c r="N174" s="43">
        <v>0.85</v>
      </c>
      <c r="O174" s="50">
        <f t="shared" si="2"/>
        <v>26985.000000000004</v>
      </c>
      <c r="P174" s="39" t="s">
        <v>19</v>
      </c>
    </row>
    <row r="175" spans="1:16" x14ac:dyDescent="0.35">
      <c r="A175" s="39" t="s">
        <v>6575</v>
      </c>
      <c r="B175" s="15">
        <v>46121</v>
      </c>
      <c r="C175" s="24">
        <v>46127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28114461</v>
      </c>
      <c r="K175" s="39" t="s">
        <v>6759</v>
      </c>
      <c r="L175" s="41" t="s">
        <v>6766</v>
      </c>
      <c r="M175" s="39">
        <v>179900</v>
      </c>
      <c r="N175" s="43">
        <v>0.85</v>
      </c>
      <c r="O175" s="50">
        <f t="shared" si="2"/>
        <v>26985.000000000004</v>
      </c>
      <c r="P175" s="39" t="s">
        <v>19</v>
      </c>
    </row>
    <row r="176" spans="1:16" x14ac:dyDescent="0.35">
      <c r="A176" s="39" t="s">
        <v>6575</v>
      </c>
      <c r="B176" s="15">
        <v>46121</v>
      </c>
      <c r="C176" s="24">
        <v>46127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28114470</v>
      </c>
      <c r="K176" s="39" t="s">
        <v>6759</v>
      </c>
      <c r="L176" s="41" t="s">
        <v>6767</v>
      </c>
      <c r="M176" s="39">
        <v>179900</v>
      </c>
      <c r="N176" s="43">
        <v>0.85</v>
      </c>
      <c r="O176" s="50">
        <f t="shared" si="2"/>
        <v>26985.000000000004</v>
      </c>
      <c r="P176" s="39" t="s">
        <v>19</v>
      </c>
    </row>
    <row r="177" spans="1:16" x14ac:dyDescent="0.35">
      <c r="A177" s="39" t="s">
        <v>6575</v>
      </c>
      <c r="B177" s="15">
        <v>46121</v>
      </c>
      <c r="C177" s="24">
        <v>46127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28114489</v>
      </c>
      <c r="K177" s="39" t="s">
        <v>6759</v>
      </c>
      <c r="L177" s="41" t="s">
        <v>6768</v>
      </c>
      <c r="M177" s="39">
        <v>179900</v>
      </c>
      <c r="N177" s="43">
        <v>0.85</v>
      </c>
      <c r="O177" s="50">
        <f t="shared" si="2"/>
        <v>26985.000000000004</v>
      </c>
      <c r="P177" s="39" t="s">
        <v>19</v>
      </c>
    </row>
    <row r="178" spans="1:16" x14ac:dyDescent="0.35">
      <c r="A178" s="39" t="s">
        <v>6575</v>
      </c>
      <c r="B178" s="15">
        <v>46121</v>
      </c>
      <c r="C178" s="24">
        <v>46127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28114498</v>
      </c>
      <c r="K178" s="39" t="s">
        <v>6759</v>
      </c>
      <c r="L178" s="41" t="s">
        <v>6769</v>
      </c>
      <c r="M178" s="39">
        <v>179900</v>
      </c>
      <c r="N178" s="43">
        <v>0.85</v>
      </c>
      <c r="O178" s="50">
        <f t="shared" si="2"/>
        <v>26985.000000000004</v>
      </c>
      <c r="P178" s="39" t="s">
        <v>19</v>
      </c>
    </row>
    <row r="179" spans="1:16" x14ac:dyDescent="0.35">
      <c r="A179" s="39" t="s">
        <v>6575</v>
      </c>
      <c r="B179" s="15">
        <v>46121</v>
      </c>
      <c r="C179" s="24">
        <v>46127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28354354</v>
      </c>
      <c r="K179" s="39" t="s">
        <v>6770</v>
      </c>
      <c r="L179" s="41" t="s">
        <v>6771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6575</v>
      </c>
      <c r="B180" s="15">
        <v>46121</v>
      </c>
      <c r="C180" s="24">
        <v>46127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28354363</v>
      </c>
      <c r="K180" s="39" t="s">
        <v>6770</v>
      </c>
      <c r="L180" s="41" t="s">
        <v>6772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6575</v>
      </c>
      <c r="B181" s="15">
        <v>46121</v>
      </c>
      <c r="C181" s="24">
        <v>46127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28354372</v>
      </c>
      <c r="K181" s="39" t="s">
        <v>6770</v>
      </c>
      <c r="L181" s="41" t="s">
        <v>6773</v>
      </c>
      <c r="M181" s="39">
        <v>199900</v>
      </c>
      <c r="N181" s="43">
        <v>0.85</v>
      </c>
      <c r="O181" s="50">
        <f t="shared" si="2"/>
        <v>29985.000000000004</v>
      </c>
      <c r="P181" s="39" t="s">
        <v>19</v>
      </c>
    </row>
    <row r="182" spans="1:16" x14ac:dyDescent="0.35">
      <c r="A182" s="39" t="s">
        <v>6575</v>
      </c>
      <c r="B182" s="15">
        <v>46121</v>
      </c>
      <c r="C182" s="24">
        <v>46127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28354381</v>
      </c>
      <c r="K182" s="39" t="s">
        <v>6770</v>
      </c>
      <c r="L182" s="41" t="s">
        <v>6774</v>
      </c>
      <c r="M182" s="39">
        <v>199900</v>
      </c>
      <c r="N182" s="43">
        <v>0.85</v>
      </c>
      <c r="O182" s="50">
        <f t="shared" si="2"/>
        <v>29985.000000000004</v>
      </c>
      <c r="P182" s="39" t="s">
        <v>19</v>
      </c>
    </row>
    <row r="183" spans="1:16" x14ac:dyDescent="0.35">
      <c r="A183" s="39" t="s">
        <v>6575</v>
      </c>
      <c r="B183" s="15">
        <v>46121</v>
      </c>
      <c r="C183" s="24">
        <v>46127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28354390</v>
      </c>
      <c r="K183" s="39" t="s">
        <v>6770</v>
      </c>
      <c r="L183" s="41" t="s">
        <v>6775</v>
      </c>
      <c r="M183" s="39">
        <v>199900</v>
      </c>
      <c r="N183" s="43">
        <v>0.85</v>
      </c>
      <c r="O183" s="50">
        <f t="shared" si="2"/>
        <v>29985.000000000004</v>
      </c>
      <c r="P183" s="39" t="s">
        <v>19</v>
      </c>
    </row>
    <row r="184" spans="1:16" x14ac:dyDescent="0.35">
      <c r="A184" s="39" t="s">
        <v>6575</v>
      </c>
      <c r="B184" s="15">
        <v>46121</v>
      </c>
      <c r="C184" s="24">
        <v>46127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28354407</v>
      </c>
      <c r="K184" s="39" t="s">
        <v>6770</v>
      </c>
      <c r="L184" s="41" t="s">
        <v>6776</v>
      </c>
      <c r="M184" s="39">
        <v>199900</v>
      </c>
      <c r="N184" s="43">
        <v>0.85</v>
      </c>
      <c r="O184" s="50">
        <f t="shared" si="2"/>
        <v>29985.000000000004</v>
      </c>
      <c r="P184" s="39" t="s">
        <v>19</v>
      </c>
    </row>
    <row r="185" spans="1:16" x14ac:dyDescent="0.35">
      <c r="A185" s="39" t="s">
        <v>6575</v>
      </c>
      <c r="B185" s="15">
        <v>46121</v>
      </c>
      <c r="C185" s="24">
        <v>46127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28354416</v>
      </c>
      <c r="K185" s="39" t="s">
        <v>6770</v>
      </c>
      <c r="L185" s="41" t="s">
        <v>6777</v>
      </c>
      <c r="M185" s="39">
        <v>199900</v>
      </c>
      <c r="N185" s="43">
        <v>0.85</v>
      </c>
      <c r="O185" s="50">
        <f t="shared" si="2"/>
        <v>29985.000000000004</v>
      </c>
      <c r="P185" s="39" t="s">
        <v>19</v>
      </c>
    </row>
    <row r="186" spans="1:16" x14ac:dyDescent="0.35">
      <c r="A186" s="39" t="s">
        <v>6575</v>
      </c>
      <c r="B186" s="15">
        <v>46121</v>
      </c>
      <c r="C186" s="24">
        <v>46127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28354425</v>
      </c>
      <c r="K186" s="39" t="s">
        <v>6770</v>
      </c>
      <c r="L186" s="41" t="s">
        <v>6778</v>
      </c>
      <c r="M186" s="39">
        <v>199900</v>
      </c>
      <c r="N186" s="43">
        <v>0.85</v>
      </c>
      <c r="O186" s="50">
        <f t="shared" si="2"/>
        <v>29985.000000000004</v>
      </c>
      <c r="P186" s="39" t="s">
        <v>19</v>
      </c>
    </row>
    <row r="187" spans="1:16" x14ac:dyDescent="0.35">
      <c r="A187" s="39" t="s">
        <v>6575</v>
      </c>
      <c r="B187" s="15">
        <v>46121</v>
      </c>
      <c r="C187" s="24">
        <v>46127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28354434</v>
      </c>
      <c r="K187" s="39" t="s">
        <v>6770</v>
      </c>
      <c r="L187" s="41" t="s">
        <v>6779</v>
      </c>
      <c r="M187" s="39">
        <v>199900</v>
      </c>
      <c r="N187" s="43">
        <v>0.85</v>
      </c>
      <c r="O187" s="50">
        <f t="shared" si="2"/>
        <v>29985.000000000004</v>
      </c>
      <c r="P187" s="39" t="s">
        <v>19</v>
      </c>
    </row>
    <row r="188" spans="1:16" x14ac:dyDescent="0.35">
      <c r="A188" s="39" t="s">
        <v>6575</v>
      </c>
      <c r="B188" s="15">
        <v>46121</v>
      </c>
      <c r="C188" s="24">
        <v>46127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28354443</v>
      </c>
      <c r="K188" s="39" t="s">
        <v>6770</v>
      </c>
      <c r="L188" s="41" t="s">
        <v>6780</v>
      </c>
      <c r="M188" s="39">
        <v>199900</v>
      </c>
      <c r="N188" s="43">
        <v>0.85</v>
      </c>
      <c r="O188" s="50">
        <f t="shared" si="2"/>
        <v>29985.000000000004</v>
      </c>
      <c r="P188" s="39" t="s">
        <v>19</v>
      </c>
    </row>
    <row r="189" spans="1:16" x14ac:dyDescent="0.35">
      <c r="A189" s="39" t="s">
        <v>6575</v>
      </c>
      <c r="B189" s="15">
        <v>46121</v>
      </c>
      <c r="C189" s="24">
        <v>46127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28354452</v>
      </c>
      <c r="K189" s="39" t="s">
        <v>6781</v>
      </c>
      <c r="L189" s="41" t="s">
        <v>6782</v>
      </c>
      <c r="M189" s="39">
        <v>199900</v>
      </c>
      <c r="N189" s="43">
        <v>0.85</v>
      </c>
      <c r="O189" s="50">
        <f t="shared" si="2"/>
        <v>29985.000000000004</v>
      </c>
      <c r="P189" s="39" t="s">
        <v>19</v>
      </c>
    </row>
    <row r="190" spans="1:16" x14ac:dyDescent="0.35">
      <c r="A190" s="39" t="s">
        <v>6575</v>
      </c>
      <c r="B190" s="15">
        <v>46121</v>
      </c>
      <c r="C190" s="24">
        <v>46127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28354461</v>
      </c>
      <c r="K190" s="39" t="s">
        <v>6781</v>
      </c>
      <c r="L190" s="41" t="s">
        <v>6783</v>
      </c>
      <c r="M190" s="39">
        <v>199900</v>
      </c>
      <c r="N190" s="43">
        <v>0.85</v>
      </c>
      <c r="O190" s="50">
        <f t="shared" si="2"/>
        <v>29985.000000000004</v>
      </c>
      <c r="P190" s="39" t="s">
        <v>19</v>
      </c>
    </row>
    <row r="191" spans="1:16" x14ac:dyDescent="0.35">
      <c r="A191" s="39" t="s">
        <v>6575</v>
      </c>
      <c r="B191" s="15">
        <v>46121</v>
      </c>
      <c r="C191" s="24">
        <v>46127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28354470</v>
      </c>
      <c r="K191" s="39" t="s">
        <v>6781</v>
      </c>
      <c r="L191" s="41" t="s">
        <v>6784</v>
      </c>
      <c r="M191" s="39">
        <v>199900</v>
      </c>
      <c r="N191" s="43">
        <v>0.85</v>
      </c>
      <c r="O191" s="50">
        <f t="shared" si="2"/>
        <v>29985.000000000004</v>
      </c>
      <c r="P191" s="39" t="s">
        <v>19</v>
      </c>
    </row>
    <row r="192" spans="1:16" x14ac:dyDescent="0.35">
      <c r="A192" s="39" t="s">
        <v>6575</v>
      </c>
      <c r="B192" s="15">
        <v>46121</v>
      </c>
      <c r="C192" s="24">
        <v>46127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28354489</v>
      </c>
      <c r="K192" s="39" t="s">
        <v>6781</v>
      </c>
      <c r="L192" s="41" t="s">
        <v>6785</v>
      </c>
      <c r="M192" s="39">
        <v>199900</v>
      </c>
      <c r="N192" s="43">
        <v>0.85</v>
      </c>
      <c r="O192" s="50">
        <f t="shared" si="2"/>
        <v>29985.000000000004</v>
      </c>
      <c r="P192" s="39" t="s">
        <v>19</v>
      </c>
    </row>
    <row r="193" spans="1:16" x14ac:dyDescent="0.35">
      <c r="A193" s="39" t="s">
        <v>6575</v>
      </c>
      <c r="B193" s="15">
        <v>46121</v>
      </c>
      <c r="C193" s="24">
        <v>46127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28354498</v>
      </c>
      <c r="K193" s="39" t="s">
        <v>6781</v>
      </c>
      <c r="L193" s="41" t="s">
        <v>6786</v>
      </c>
      <c r="M193" s="39">
        <v>199900</v>
      </c>
      <c r="N193" s="43">
        <v>0.85</v>
      </c>
      <c r="O193" s="50">
        <f t="shared" si="2"/>
        <v>29985.000000000004</v>
      </c>
      <c r="P193" s="39" t="s">
        <v>19</v>
      </c>
    </row>
    <row r="194" spans="1:16" x14ac:dyDescent="0.35">
      <c r="A194" s="39" t="s">
        <v>6575</v>
      </c>
      <c r="B194" s="15">
        <v>46121</v>
      </c>
      <c r="C194" s="24">
        <v>46127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28354505</v>
      </c>
      <c r="K194" s="39" t="s">
        <v>6781</v>
      </c>
      <c r="L194" s="41" t="s">
        <v>6787</v>
      </c>
      <c r="M194" s="39">
        <v>199900</v>
      </c>
      <c r="N194" s="43">
        <v>0.85</v>
      </c>
      <c r="O194" s="50">
        <f t="shared" si="2"/>
        <v>29985.000000000004</v>
      </c>
      <c r="P194" s="39" t="s">
        <v>19</v>
      </c>
    </row>
    <row r="195" spans="1:16" x14ac:dyDescent="0.35">
      <c r="A195" s="39" t="s">
        <v>6575</v>
      </c>
      <c r="B195" s="15">
        <v>46121</v>
      </c>
      <c r="C195" s="24">
        <v>46127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28354514</v>
      </c>
      <c r="K195" s="39" t="s">
        <v>6781</v>
      </c>
      <c r="L195" s="41" t="s">
        <v>6788</v>
      </c>
      <c r="M195" s="39">
        <v>199900</v>
      </c>
      <c r="N195" s="43">
        <v>0.85</v>
      </c>
      <c r="O195" s="50">
        <f t="shared" ref="O195:O258" si="3">M195*(1-N195)</f>
        <v>29985.000000000004</v>
      </c>
      <c r="P195" s="39" t="s">
        <v>19</v>
      </c>
    </row>
    <row r="196" spans="1:16" x14ac:dyDescent="0.35">
      <c r="A196" s="39" t="s">
        <v>6575</v>
      </c>
      <c r="B196" s="15">
        <v>46121</v>
      </c>
      <c r="C196" s="24">
        <v>46127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28354523</v>
      </c>
      <c r="K196" s="39" t="s">
        <v>6781</v>
      </c>
      <c r="L196" s="41" t="s">
        <v>6789</v>
      </c>
      <c r="M196" s="39">
        <v>199900</v>
      </c>
      <c r="N196" s="43">
        <v>0.85</v>
      </c>
      <c r="O196" s="50">
        <f t="shared" si="3"/>
        <v>29985.000000000004</v>
      </c>
      <c r="P196" s="39" t="s">
        <v>19</v>
      </c>
    </row>
    <row r="197" spans="1:16" x14ac:dyDescent="0.35">
      <c r="A197" s="39" t="s">
        <v>6575</v>
      </c>
      <c r="B197" s="15">
        <v>46121</v>
      </c>
      <c r="C197" s="24">
        <v>46127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28354532</v>
      </c>
      <c r="K197" s="39" t="s">
        <v>6781</v>
      </c>
      <c r="L197" s="41" t="s">
        <v>6790</v>
      </c>
      <c r="M197" s="39">
        <v>199900</v>
      </c>
      <c r="N197" s="43">
        <v>0.85</v>
      </c>
      <c r="O197" s="50">
        <f t="shared" si="3"/>
        <v>29985.000000000004</v>
      </c>
      <c r="P197" s="39" t="s">
        <v>19</v>
      </c>
    </row>
    <row r="198" spans="1:16" x14ac:dyDescent="0.35">
      <c r="A198" s="39" t="s">
        <v>6575</v>
      </c>
      <c r="B198" s="15">
        <v>46121</v>
      </c>
      <c r="C198" s="24">
        <v>46127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28354541</v>
      </c>
      <c r="K198" s="39" t="s">
        <v>6781</v>
      </c>
      <c r="L198" s="41" t="s">
        <v>6791</v>
      </c>
      <c r="M198" s="39">
        <v>199900</v>
      </c>
      <c r="N198" s="43">
        <v>0.85</v>
      </c>
      <c r="O198" s="50">
        <f t="shared" si="3"/>
        <v>29985.000000000004</v>
      </c>
      <c r="P198" s="39" t="s">
        <v>19</v>
      </c>
    </row>
    <row r="199" spans="1:16" x14ac:dyDescent="0.35">
      <c r="A199" s="39" t="s">
        <v>6575</v>
      </c>
      <c r="B199" s="15">
        <v>46121</v>
      </c>
      <c r="C199" s="24">
        <v>46127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28354309</v>
      </c>
      <c r="K199" s="39" t="s">
        <v>6792</v>
      </c>
      <c r="L199" s="41" t="s">
        <v>6793</v>
      </c>
      <c r="M199" s="39">
        <v>199900</v>
      </c>
      <c r="N199" s="43">
        <v>0.85</v>
      </c>
      <c r="O199" s="50">
        <f t="shared" si="3"/>
        <v>29985.000000000004</v>
      </c>
      <c r="P199" s="39" t="s">
        <v>19</v>
      </c>
    </row>
    <row r="200" spans="1:16" x14ac:dyDescent="0.35">
      <c r="A200" s="39" t="s">
        <v>6575</v>
      </c>
      <c r="B200" s="15">
        <v>46121</v>
      </c>
      <c r="C200" s="24">
        <v>46127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28354318</v>
      </c>
      <c r="K200" s="39" t="s">
        <v>6792</v>
      </c>
      <c r="L200" s="41" t="s">
        <v>6794</v>
      </c>
      <c r="M200" s="39">
        <v>199900</v>
      </c>
      <c r="N200" s="43">
        <v>0.85</v>
      </c>
      <c r="O200" s="50">
        <f t="shared" si="3"/>
        <v>29985.000000000004</v>
      </c>
      <c r="P200" s="39" t="s">
        <v>19</v>
      </c>
    </row>
    <row r="201" spans="1:16" x14ac:dyDescent="0.35">
      <c r="A201" s="39" t="s">
        <v>6575</v>
      </c>
      <c r="B201" s="15">
        <v>46121</v>
      </c>
      <c r="C201" s="24">
        <v>46127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28354327</v>
      </c>
      <c r="K201" s="39" t="s">
        <v>6792</v>
      </c>
      <c r="L201" s="41" t="s">
        <v>6795</v>
      </c>
      <c r="M201" s="39">
        <v>199900</v>
      </c>
      <c r="N201" s="43">
        <v>0.85</v>
      </c>
      <c r="O201" s="50">
        <f t="shared" si="3"/>
        <v>29985.000000000004</v>
      </c>
      <c r="P201" s="39" t="s">
        <v>19</v>
      </c>
    </row>
    <row r="202" spans="1:16" x14ac:dyDescent="0.35">
      <c r="A202" s="39" t="s">
        <v>6575</v>
      </c>
      <c r="B202" s="15">
        <v>46121</v>
      </c>
      <c r="C202" s="24">
        <v>46127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28354336</v>
      </c>
      <c r="K202" s="39" t="s">
        <v>6792</v>
      </c>
      <c r="L202" s="41" t="s">
        <v>6796</v>
      </c>
      <c r="M202" s="39">
        <v>199900</v>
      </c>
      <c r="N202" s="43">
        <v>0.85</v>
      </c>
      <c r="O202" s="50">
        <f t="shared" si="3"/>
        <v>29985.000000000004</v>
      </c>
      <c r="P202" s="39" t="s">
        <v>19</v>
      </c>
    </row>
    <row r="203" spans="1:16" x14ac:dyDescent="0.35">
      <c r="A203" s="39" t="s">
        <v>6575</v>
      </c>
      <c r="B203" s="15">
        <v>46121</v>
      </c>
      <c r="C203" s="24">
        <v>46127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28354345</v>
      </c>
      <c r="K203" s="39" t="s">
        <v>6792</v>
      </c>
      <c r="L203" s="41" t="s">
        <v>6797</v>
      </c>
      <c r="M203" s="39">
        <v>199900</v>
      </c>
      <c r="N203" s="43">
        <v>0.85</v>
      </c>
      <c r="O203" s="50">
        <f t="shared" si="3"/>
        <v>29985.000000000004</v>
      </c>
      <c r="P203" s="39" t="s">
        <v>19</v>
      </c>
    </row>
    <row r="204" spans="1:16" x14ac:dyDescent="0.35">
      <c r="A204" s="39" t="s">
        <v>6575</v>
      </c>
      <c r="B204" s="15">
        <v>46121</v>
      </c>
      <c r="C204" s="24">
        <v>46127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28354256</v>
      </c>
      <c r="K204" s="39" t="s">
        <v>6792</v>
      </c>
      <c r="L204" s="41" t="s">
        <v>6798</v>
      </c>
      <c r="M204" s="39">
        <v>199900</v>
      </c>
      <c r="N204" s="43">
        <v>0.85</v>
      </c>
      <c r="O204" s="50">
        <f t="shared" si="3"/>
        <v>29985.000000000004</v>
      </c>
      <c r="P204" s="39" t="s">
        <v>19</v>
      </c>
    </row>
    <row r="205" spans="1:16" x14ac:dyDescent="0.35">
      <c r="A205" s="39" t="s">
        <v>6575</v>
      </c>
      <c r="B205" s="15">
        <v>46121</v>
      </c>
      <c r="C205" s="24">
        <v>46127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28354265</v>
      </c>
      <c r="K205" s="39" t="s">
        <v>6792</v>
      </c>
      <c r="L205" s="41" t="s">
        <v>6799</v>
      </c>
      <c r="M205" s="39">
        <v>199900</v>
      </c>
      <c r="N205" s="43">
        <v>0.85</v>
      </c>
      <c r="O205" s="50">
        <f t="shared" si="3"/>
        <v>29985.000000000004</v>
      </c>
      <c r="P205" s="39" t="s">
        <v>19</v>
      </c>
    </row>
    <row r="206" spans="1:16" x14ac:dyDescent="0.35">
      <c r="A206" s="39" t="s">
        <v>6575</v>
      </c>
      <c r="B206" s="15">
        <v>46121</v>
      </c>
      <c r="C206" s="24">
        <v>46127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28354274</v>
      </c>
      <c r="K206" s="39" t="s">
        <v>6792</v>
      </c>
      <c r="L206" s="41" t="s">
        <v>6800</v>
      </c>
      <c r="M206" s="39">
        <v>199900</v>
      </c>
      <c r="N206" s="43">
        <v>0.85</v>
      </c>
      <c r="O206" s="50">
        <f t="shared" si="3"/>
        <v>29985.000000000004</v>
      </c>
      <c r="P206" s="39" t="s">
        <v>19</v>
      </c>
    </row>
    <row r="207" spans="1:16" x14ac:dyDescent="0.35">
      <c r="A207" s="39" t="s">
        <v>6575</v>
      </c>
      <c r="B207" s="15">
        <v>46121</v>
      </c>
      <c r="C207" s="24">
        <v>46127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28354283</v>
      </c>
      <c r="K207" s="39" t="s">
        <v>6792</v>
      </c>
      <c r="L207" s="41" t="s">
        <v>6801</v>
      </c>
      <c r="M207" s="39">
        <v>199900</v>
      </c>
      <c r="N207" s="43">
        <v>0.85</v>
      </c>
      <c r="O207" s="50">
        <f t="shared" si="3"/>
        <v>29985.000000000004</v>
      </c>
      <c r="P207" s="39" t="s">
        <v>19</v>
      </c>
    </row>
    <row r="208" spans="1:16" x14ac:dyDescent="0.35">
      <c r="A208" s="39" t="s">
        <v>6575</v>
      </c>
      <c r="B208" s="15">
        <v>46121</v>
      </c>
      <c r="C208" s="24">
        <v>46127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28354292</v>
      </c>
      <c r="K208" s="39" t="s">
        <v>6792</v>
      </c>
      <c r="L208" s="41" t="s">
        <v>6802</v>
      </c>
      <c r="M208" s="39">
        <v>199900</v>
      </c>
      <c r="N208" s="43">
        <v>0.85</v>
      </c>
      <c r="O208" s="50">
        <f t="shared" si="3"/>
        <v>29985.000000000004</v>
      </c>
      <c r="P208" s="39" t="s">
        <v>19</v>
      </c>
    </row>
    <row r="209" spans="1:16" x14ac:dyDescent="0.35">
      <c r="A209" s="39" t="s">
        <v>6575</v>
      </c>
      <c r="B209" s="15">
        <v>46121</v>
      </c>
      <c r="C209" s="24">
        <v>46127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28314727</v>
      </c>
      <c r="K209" s="39" t="s">
        <v>6803</v>
      </c>
      <c r="L209" s="41" t="s">
        <v>6804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6575</v>
      </c>
      <c r="B210" s="15">
        <v>46121</v>
      </c>
      <c r="C210" s="24">
        <v>46127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28314736</v>
      </c>
      <c r="K210" s="39" t="s">
        <v>6803</v>
      </c>
      <c r="L210" s="41" t="s">
        <v>6805</v>
      </c>
      <c r="M210" s="39">
        <v>259900</v>
      </c>
      <c r="N210" s="43">
        <v>0.85</v>
      </c>
      <c r="O210" s="50">
        <f t="shared" si="3"/>
        <v>38985.000000000007</v>
      </c>
      <c r="P210" s="39" t="s">
        <v>19</v>
      </c>
    </row>
    <row r="211" spans="1:16" x14ac:dyDescent="0.35">
      <c r="A211" s="39" t="s">
        <v>6575</v>
      </c>
      <c r="B211" s="15">
        <v>46121</v>
      </c>
      <c r="C211" s="24">
        <v>46127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28314745</v>
      </c>
      <c r="K211" s="39" t="s">
        <v>6803</v>
      </c>
      <c r="L211" s="41" t="s">
        <v>6806</v>
      </c>
      <c r="M211" s="39">
        <v>259900</v>
      </c>
      <c r="N211" s="43">
        <v>0.85</v>
      </c>
      <c r="O211" s="50">
        <f t="shared" si="3"/>
        <v>38985.000000000007</v>
      </c>
      <c r="P211" s="39" t="s">
        <v>19</v>
      </c>
    </row>
    <row r="212" spans="1:16" x14ac:dyDescent="0.35">
      <c r="A212" s="39" t="s">
        <v>6575</v>
      </c>
      <c r="B212" s="15">
        <v>46121</v>
      </c>
      <c r="C212" s="24">
        <v>46127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28314754</v>
      </c>
      <c r="K212" s="39" t="s">
        <v>6803</v>
      </c>
      <c r="L212" s="41" t="s">
        <v>6807</v>
      </c>
      <c r="M212" s="39">
        <v>259900</v>
      </c>
      <c r="N212" s="43">
        <v>0.85</v>
      </c>
      <c r="O212" s="50">
        <f t="shared" si="3"/>
        <v>38985.000000000007</v>
      </c>
      <c r="P212" s="39" t="s">
        <v>19</v>
      </c>
    </row>
    <row r="213" spans="1:16" x14ac:dyDescent="0.35">
      <c r="A213" s="39" t="s">
        <v>6575</v>
      </c>
      <c r="B213" s="15">
        <v>46121</v>
      </c>
      <c r="C213" s="24">
        <v>46127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28314763</v>
      </c>
      <c r="K213" s="39" t="s">
        <v>6803</v>
      </c>
      <c r="L213" s="41" t="s">
        <v>6808</v>
      </c>
      <c r="M213" s="39">
        <v>259900</v>
      </c>
      <c r="N213" s="43">
        <v>0.85</v>
      </c>
      <c r="O213" s="50">
        <f t="shared" si="3"/>
        <v>38985.000000000007</v>
      </c>
      <c r="P213" s="39" t="s">
        <v>19</v>
      </c>
    </row>
    <row r="214" spans="1:16" x14ac:dyDescent="0.35">
      <c r="A214" s="39" t="s">
        <v>6575</v>
      </c>
      <c r="B214" s="15">
        <v>46121</v>
      </c>
      <c r="C214" s="24">
        <v>46127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28354087</v>
      </c>
      <c r="K214" s="39" t="s">
        <v>6803</v>
      </c>
      <c r="L214" s="41" t="s">
        <v>6809</v>
      </c>
      <c r="M214" s="39">
        <v>259900</v>
      </c>
      <c r="N214" s="43">
        <v>0.85</v>
      </c>
      <c r="O214" s="50">
        <f t="shared" si="3"/>
        <v>38985.000000000007</v>
      </c>
      <c r="P214" s="39" t="s">
        <v>19</v>
      </c>
    </row>
    <row r="215" spans="1:16" x14ac:dyDescent="0.35">
      <c r="A215" s="39" t="s">
        <v>6575</v>
      </c>
      <c r="B215" s="15">
        <v>46121</v>
      </c>
      <c r="C215" s="24">
        <v>46127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28354096</v>
      </c>
      <c r="K215" s="39" t="s">
        <v>6803</v>
      </c>
      <c r="L215" s="41" t="s">
        <v>6810</v>
      </c>
      <c r="M215" s="39">
        <v>259900</v>
      </c>
      <c r="N215" s="43">
        <v>0.85</v>
      </c>
      <c r="O215" s="50">
        <f t="shared" si="3"/>
        <v>38985.000000000007</v>
      </c>
      <c r="P215" s="39" t="s">
        <v>19</v>
      </c>
    </row>
    <row r="216" spans="1:16" x14ac:dyDescent="0.35">
      <c r="A216" s="39" t="s">
        <v>6575</v>
      </c>
      <c r="B216" s="15">
        <v>46121</v>
      </c>
      <c r="C216" s="24">
        <v>46127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28354103</v>
      </c>
      <c r="K216" s="39" t="s">
        <v>6803</v>
      </c>
      <c r="L216" s="41" t="s">
        <v>6811</v>
      </c>
      <c r="M216" s="39">
        <v>259900</v>
      </c>
      <c r="N216" s="43">
        <v>0.85</v>
      </c>
      <c r="O216" s="50">
        <f t="shared" si="3"/>
        <v>38985.000000000007</v>
      </c>
      <c r="P216" s="39" t="s">
        <v>19</v>
      </c>
    </row>
    <row r="217" spans="1:16" x14ac:dyDescent="0.35">
      <c r="A217" s="39" t="s">
        <v>6575</v>
      </c>
      <c r="B217" s="15">
        <v>46121</v>
      </c>
      <c r="C217" s="24">
        <v>46127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28354112</v>
      </c>
      <c r="K217" s="39" t="s">
        <v>6803</v>
      </c>
      <c r="L217" s="41" t="s">
        <v>6812</v>
      </c>
      <c r="M217" s="39">
        <v>259900</v>
      </c>
      <c r="N217" s="43">
        <v>0.85</v>
      </c>
      <c r="O217" s="50">
        <f t="shared" si="3"/>
        <v>38985.000000000007</v>
      </c>
      <c r="P217" s="39" t="s">
        <v>19</v>
      </c>
    </row>
    <row r="218" spans="1:16" x14ac:dyDescent="0.35">
      <c r="A218" s="39" t="s">
        <v>6575</v>
      </c>
      <c r="B218" s="15">
        <v>46121</v>
      </c>
      <c r="C218" s="24">
        <v>46127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28354121</v>
      </c>
      <c r="K218" s="39" t="s">
        <v>6803</v>
      </c>
      <c r="L218" s="41" t="s">
        <v>6813</v>
      </c>
      <c r="M218" s="39">
        <v>259900</v>
      </c>
      <c r="N218" s="43">
        <v>0.85</v>
      </c>
      <c r="O218" s="50">
        <f t="shared" si="3"/>
        <v>38985.000000000007</v>
      </c>
      <c r="P218" s="39" t="s">
        <v>19</v>
      </c>
    </row>
    <row r="219" spans="1:16" x14ac:dyDescent="0.35">
      <c r="A219" s="39" t="s">
        <v>6575</v>
      </c>
      <c r="B219" s="15">
        <v>46121</v>
      </c>
      <c r="C219" s="24">
        <v>46127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28824720</v>
      </c>
      <c r="K219" s="39" t="s">
        <v>6814</v>
      </c>
      <c r="L219" s="41" t="s">
        <v>6815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6575</v>
      </c>
      <c r="B220" s="15">
        <v>46121</v>
      </c>
      <c r="C220" s="24">
        <v>46127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28824739</v>
      </c>
      <c r="K220" s="39" t="s">
        <v>6814</v>
      </c>
      <c r="L220" s="41" t="s">
        <v>6816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6575</v>
      </c>
      <c r="B221" s="15">
        <v>46121</v>
      </c>
      <c r="C221" s="24">
        <v>46127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28824748</v>
      </c>
      <c r="K221" s="39" t="s">
        <v>6814</v>
      </c>
      <c r="L221" s="41" t="s">
        <v>6817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6575</v>
      </c>
      <c r="B222" s="15">
        <v>46121</v>
      </c>
      <c r="C222" s="24">
        <v>46127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28824757</v>
      </c>
      <c r="K222" s="39" t="s">
        <v>6814</v>
      </c>
      <c r="L222" s="41" t="s">
        <v>6818</v>
      </c>
      <c r="M222" s="39">
        <v>199900</v>
      </c>
      <c r="N222" s="43">
        <v>0.85</v>
      </c>
      <c r="O222" s="50">
        <f t="shared" si="3"/>
        <v>29985.000000000004</v>
      </c>
      <c r="P222" s="39" t="s">
        <v>19</v>
      </c>
    </row>
    <row r="223" spans="1:16" x14ac:dyDescent="0.35">
      <c r="A223" s="39" t="s">
        <v>6575</v>
      </c>
      <c r="B223" s="15">
        <v>46121</v>
      </c>
      <c r="C223" s="24">
        <v>46127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28824766</v>
      </c>
      <c r="K223" s="39" t="s">
        <v>6814</v>
      </c>
      <c r="L223" s="41" t="s">
        <v>6819</v>
      </c>
      <c r="M223" s="39">
        <v>199900</v>
      </c>
      <c r="N223" s="43">
        <v>0.85</v>
      </c>
      <c r="O223" s="50">
        <f t="shared" si="3"/>
        <v>29985.000000000004</v>
      </c>
      <c r="P223" s="39" t="s">
        <v>19</v>
      </c>
    </row>
    <row r="224" spans="1:16" x14ac:dyDescent="0.35">
      <c r="A224" s="39" t="s">
        <v>6575</v>
      </c>
      <c r="B224" s="15">
        <v>46121</v>
      </c>
      <c r="C224" s="24">
        <v>46127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28824775</v>
      </c>
      <c r="K224" s="39" t="s">
        <v>6814</v>
      </c>
      <c r="L224" s="41" t="s">
        <v>6820</v>
      </c>
      <c r="M224" s="39">
        <v>199900</v>
      </c>
      <c r="N224" s="43">
        <v>0.85</v>
      </c>
      <c r="O224" s="50">
        <f t="shared" si="3"/>
        <v>29985.000000000004</v>
      </c>
      <c r="P224" s="39" t="s">
        <v>19</v>
      </c>
    </row>
    <row r="225" spans="1:16" x14ac:dyDescent="0.35">
      <c r="A225" s="39" t="s">
        <v>6575</v>
      </c>
      <c r="B225" s="15">
        <v>46121</v>
      </c>
      <c r="C225" s="24">
        <v>46127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28824784</v>
      </c>
      <c r="K225" s="39" t="s">
        <v>6814</v>
      </c>
      <c r="L225" s="41" t="s">
        <v>6821</v>
      </c>
      <c r="M225" s="39">
        <v>199900</v>
      </c>
      <c r="N225" s="43">
        <v>0.85</v>
      </c>
      <c r="O225" s="50">
        <f t="shared" si="3"/>
        <v>29985.000000000004</v>
      </c>
      <c r="P225" s="39" t="s">
        <v>19</v>
      </c>
    </row>
    <row r="226" spans="1:16" x14ac:dyDescent="0.35">
      <c r="A226" s="39" t="s">
        <v>6575</v>
      </c>
      <c r="B226" s="15">
        <v>46121</v>
      </c>
      <c r="C226" s="24">
        <v>46127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28824793</v>
      </c>
      <c r="K226" s="39" t="s">
        <v>6814</v>
      </c>
      <c r="L226" s="41" t="s">
        <v>6822</v>
      </c>
      <c r="M226" s="39">
        <v>199900</v>
      </c>
      <c r="N226" s="43">
        <v>0.85</v>
      </c>
      <c r="O226" s="50">
        <f t="shared" si="3"/>
        <v>29985.000000000004</v>
      </c>
      <c r="P226" s="39" t="s">
        <v>19</v>
      </c>
    </row>
    <row r="227" spans="1:16" x14ac:dyDescent="0.35">
      <c r="A227" s="39" t="s">
        <v>6575</v>
      </c>
      <c r="B227" s="15">
        <v>46121</v>
      </c>
      <c r="C227" s="24">
        <v>46127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30454910</v>
      </c>
      <c r="K227" s="39" t="s">
        <v>6823</v>
      </c>
      <c r="L227" s="41" t="s">
        <v>6824</v>
      </c>
      <c r="M227" s="39">
        <v>259900</v>
      </c>
      <c r="N227" s="43">
        <v>0.85</v>
      </c>
      <c r="O227" s="50">
        <f t="shared" si="3"/>
        <v>38985.000000000007</v>
      </c>
      <c r="P227" s="39" t="s">
        <v>19</v>
      </c>
    </row>
    <row r="228" spans="1:16" x14ac:dyDescent="0.35">
      <c r="A228" s="39" t="s">
        <v>6575</v>
      </c>
      <c r="B228" s="15">
        <v>46121</v>
      </c>
      <c r="C228" s="24">
        <v>46127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30454929</v>
      </c>
      <c r="K228" s="39" t="s">
        <v>6823</v>
      </c>
      <c r="L228" s="41" t="s">
        <v>6825</v>
      </c>
      <c r="M228" s="39">
        <v>259900</v>
      </c>
      <c r="N228" s="43">
        <v>0.85</v>
      </c>
      <c r="O228" s="50">
        <f t="shared" si="3"/>
        <v>38985.000000000007</v>
      </c>
      <c r="P228" s="39" t="s">
        <v>19</v>
      </c>
    </row>
    <row r="229" spans="1:16" x14ac:dyDescent="0.35">
      <c r="A229" s="39" t="s">
        <v>6575</v>
      </c>
      <c r="B229" s="15">
        <v>46121</v>
      </c>
      <c r="C229" s="24">
        <v>46127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30454938</v>
      </c>
      <c r="K229" s="39" t="s">
        <v>6823</v>
      </c>
      <c r="L229" s="41" t="s">
        <v>6826</v>
      </c>
      <c r="M229" s="39">
        <v>259900</v>
      </c>
      <c r="N229" s="43">
        <v>0.85</v>
      </c>
      <c r="O229" s="50">
        <f t="shared" si="3"/>
        <v>38985.000000000007</v>
      </c>
      <c r="P229" s="39" t="s">
        <v>19</v>
      </c>
    </row>
    <row r="230" spans="1:16" x14ac:dyDescent="0.35">
      <c r="A230" s="39" t="s">
        <v>6575</v>
      </c>
      <c r="B230" s="15">
        <v>46121</v>
      </c>
      <c r="C230" s="24">
        <v>46127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30454947</v>
      </c>
      <c r="K230" s="39" t="s">
        <v>6823</v>
      </c>
      <c r="L230" s="41" t="s">
        <v>6827</v>
      </c>
      <c r="M230" s="39">
        <v>259900</v>
      </c>
      <c r="N230" s="43">
        <v>0.85</v>
      </c>
      <c r="O230" s="50">
        <f t="shared" si="3"/>
        <v>38985.000000000007</v>
      </c>
      <c r="P230" s="39" t="s">
        <v>19</v>
      </c>
    </row>
    <row r="231" spans="1:16" x14ac:dyDescent="0.35">
      <c r="A231" s="39" t="s">
        <v>6575</v>
      </c>
      <c r="B231" s="15">
        <v>46121</v>
      </c>
      <c r="C231" s="24">
        <v>46127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30454956</v>
      </c>
      <c r="K231" s="39" t="s">
        <v>6823</v>
      </c>
      <c r="L231" s="41" t="s">
        <v>6828</v>
      </c>
      <c r="M231" s="39">
        <v>259900</v>
      </c>
      <c r="N231" s="43">
        <v>0.85</v>
      </c>
      <c r="O231" s="50">
        <f t="shared" si="3"/>
        <v>38985.000000000007</v>
      </c>
      <c r="P231" s="39" t="s">
        <v>19</v>
      </c>
    </row>
    <row r="232" spans="1:16" x14ac:dyDescent="0.35">
      <c r="A232" s="39" t="s">
        <v>6575</v>
      </c>
      <c r="B232" s="15">
        <v>46121</v>
      </c>
      <c r="C232" s="24">
        <v>46127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30542922</v>
      </c>
      <c r="K232" s="39" t="s">
        <v>6823</v>
      </c>
      <c r="L232" s="41" t="s">
        <v>6829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6575</v>
      </c>
      <c r="B233" s="15">
        <v>46121</v>
      </c>
      <c r="C233" s="24">
        <v>46127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30542931</v>
      </c>
      <c r="K233" s="39" t="s">
        <v>6823</v>
      </c>
      <c r="L233" s="41" t="s">
        <v>6830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6575</v>
      </c>
      <c r="B234" s="15">
        <v>46121</v>
      </c>
      <c r="C234" s="24">
        <v>46127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30542940</v>
      </c>
      <c r="K234" s="39" t="s">
        <v>6823</v>
      </c>
      <c r="L234" s="41" t="s">
        <v>6831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6575</v>
      </c>
      <c r="B235" s="15">
        <v>46121</v>
      </c>
      <c r="C235" s="24">
        <v>46127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30542959</v>
      </c>
      <c r="K235" s="39" t="s">
        <v>6823</v>
      </c>
      <c r="L235" s="41" t="s">
        <v>6832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6575</v>
      </c>
      <c r="B236" s="15">
        <v>46121</v>
      </c>
      <c r="C236" s="24">
        <v>46127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30542968</v>
      </c>
      <c r="K236" s="39" t="s">
        <v>6823</v>
      </c>
      <c r="L236" s="41" t="s">
        <v>6833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6575</v>
      </c>
      <c r="B237" s="15">
        <v>46121</v>
      </c>
      <c r="C237" s="24">
        <v>46127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28832702</v>
      </c>
      <c r="K237" s="39" t="s">
        <v>6834</v>
      </c>
      <c r="L237" s="41" t="s">
        <v>6835</v>
      </c>
      <c r="M237" s="39">
        <v>199900</v>
      </c>
      <c r="N237" s="43">
        <v>0.85</v>
      </c>
      <c r="O237" s="50">
        <f t="shared" si="3"/>
        <v>29985.000000000004</v>
      </c>
      <c r="P237" s="39" t="s">
        <v>19</v>
      </c>
    </row>
    <row r="238" spans="1:16" x14ac:dyDescent="0.35">
      <c r="A238" s="39" t="s">
        <v>6575</v>
      </c>
      <c r="B238" s="15">
        <v>46121</v>
      </c>
      <c r="C238" s="24">
        <v>46127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28832711</v>
      </c>
      <c r="K238" s="39" t="s">
        <v>6834</v>
      </c>
      <c r="L238" s="41" t="s">
        <v>6836</v>
      </c>
      <c r="M238" s="39">
        <v>199900</v>
      </c>
      <c r="N238" s="43">
        <v>0.85</v>
      </c>
      <c r="O238" s="50">
        <f t="shared" si="3"/>
        <v>29985.000000000004</v>
      </c>
      <c r="P238" s="39" t="s">
        <v>19</v>
      </c>
    </row>
    <row r="239" spans="1:16" x14ac:dyDescent="0.35">
      <c r="A239" s="39" t="s">
        <v>6575</v>
      </c>
      <c r="B239" s="15">
        <v>46121</v>
      </c>
      <c r="C239" s="24">
        <v>46127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28832720</v>
      </c>
      <c r="K239" s="39" t="s">
        <v>6834</v>
      </c>
      <c r="L239" s="41" t="s">
        <v>6837</v>
      </c>
      <c r="M239" s="39">
        <v>199900</v>
      </c>
      <c r="N239" s="43">
        <v>0.85</v>
      </c>
      <c r="O239" s="50">
        <f t="shared" si="3"/>
        <v>29985.000000000004</v>
      </c>
      <c r="P239" s="39" t="s">
        <v>19</v>
      </c>
    </row>
    <row r="240" spans="1:16" x14ac:dyDescent="0.35">
      <c r="A240" s="39" t="s">
        <v>6575</v>
      </c>
      <c r="B240" s="15">
        <v>46121</v>
      </c>
      <c r="C240" s="24">
        <v>46127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28832739</v>
      </c>
      <c r="K240" s="39" t="s">
        <v>6834</v>
      </c>
      <c r="L240" s="41" t="s">
        <v>6838</v>
      </c>
      <c r="M240" s="39">
        <v>199900</v>
      </c>
      <c r="N240" s="43">
        <v>0.85</v>
      </c>
      <c r="O240" s="50">
        <f t="shared" si="3"/>
        <v>29985.000000000004</v>
      </c>
      <c r="P240" s="39" t="s">
        <v>19</v>
      </c>
    </row>
    <row r="241" spans="1:16" x14ac:dyDescent="0.35">
      <c r="A241" s="39" t="s">
        <v>6575</v>
      </c>
      <c r="B241" s="15">
        <v>46121</v>
      </c>
      <c r="C241" s="24">
        <v>46127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28832748</v>
      </c>
      <c r="K241" s="39" t="s">
        <v>6834</v>
      </c>
      <c r="L241" s="41" t="s">
        <v>6839</v>
      </c>
      <c r="M241" s="39">
        <v>199900</v>
      </c>
      <c r="N241" s="43">
        <v>0.85</v>
      </c>
      <c r="O241" s="50">
        <f t="shared" si="3"/>
        <v>29985.000000000004</v>
      </c>
      <c r="P241" s="39" t="s">
        <v>19</v>
      </c>
    </row>
    <row r="242" spans="1:16" x14ac:dyDescent="0.35">
      <c r="A242" s="39" t="s">
        <v>6575</v>
      </c>
      <c r="B242" s="15">
        <v>46121</v>
      </c>
      <c r="C242" s="24">
        <v>46127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28832757</v>
      </c>
      <c r="K242" s="39" t="s">
        <v>6834</v>
      </c>
      <c r="L242" s="41" t="s">
        <v>6840</v>
      </c>
      <c r="M242" s="39">
        <v>199900</v>
      </c>
      <c r="N242" s="43">
        <v>0.85</v>
      </c>
      <c r="O242" s="50">
        <f t="shared" si="3"/>
        <v>29985.000000000004</v>
      </c>
      <c r="P242" s="39" t="s">
        <v>19</v>
      </c>
    </row>
    <row r="243" spans="1:16" x14ac:dyDescent="0.35">
      <c r="A243" s="39" t="s">
        <v>6575</v>
      </c>
      <c r="B243" s="15">
        <v>46121</v>
      </c>
      <c r="C243" s="24">
        <v>46127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28832766</v>
      </c>
      <c r="K243" s="39" t="s">
        <v>6834</v>
      </c>
      <c r="L243" s="41" t="s">
        <v>6841</v>
      </c>
      <c r="M243" s="39">
        <v>199900</v>
      </c>
      <c r="N243" s="43">
        <v>0.85</v>
      </c>
      <c r="O243" s="50">
        <f t="shared" si="3"/>
        <v>29985.000000000004</v>
      </c>
      <c r="P243" s="39" t="s">
        <v>19</v>
      </c>
    </row>
    <row r="244" spans="1:16" x14ac:dyDescent="0.35">
      <c r="A244" s="39" t="s">
        <v>6575</v>
      </c>
      <c r="B244" s="15">
        <v>46121</v>
      </c>
      <c r="C244" s="24">
        <v>46127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28832775</v>
      </c>
      <c r="K244" s="39" t="s">
        <v>6834</v>
      </c>
      <c r="L244" s="41" t="s">
        <v>6842</v>
      </c>
      <c r="M244" s="39">
        <v>199900</v>
      </c>
      <c r="N244" s="43">
        <v>0.85</v>
      </c>
      <c r="O244" s="50">
        <f t="shared" si="3"/>
        <v>29985.000000000004</v>
      </c>
      <c r="P244" s="39" t="s">
        <v>19</v>
      </c>
    </row>
    <row r="245" spans="1:16" x14ac:dyDescent="0.35">
      <c r="A245" s="39" t="s">
        <v>6575</v>
      </c>
      <c r="B245" s="15">
        <v>46121</v>
      </c>
      <c r="C245" s="24">
        <v>46127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28832784</v>
      </c>
      <c r="K245" s="39" t="s">
        <v>6834</v>
      </c>
      <c r="L245" s="41" t="s">
        <v>6843</v>
      </c>
      <c r="M245" s="39">
        <v>199900</v>
      </c>
      <c r="N245" s="43">
        <v>0.85</v>
      </c>
      <c r="O245" s="50">
        <f t="shared" si="3"/>
        <v>29985.000000000004</v>
      </c>
      <c r="P245" s="39" t="s">
        <v>19</v>
      </c>
    </row>
    <row r="246" spans="1:16" x14ac:dyDescent="0.35">
      <c r="A246" s="39" t="s">
        <v>6575</v>
      </c>
      <c r="B246" s="15">
        <v>46121</v>
      </c>
      <c r="C246" s="24">
        <v>46127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28832793</v>
      </c>
      <c r="K246" s="39" t="s">
        <v>6834</v>
      </c>
      <c r="L246" s="41" t="s">
        <v>6844</v>
      </c>
      <c r="M246" s="39">
        <v>199900</v>
      </c>
      <c r="N246" s="43">
        <v>0.85</v>
      </c>
      <c r="O246" s="50">
        <f t="shared" si="3"/>
        <v>29985.000000000004</v>
      </c>
      <c r="P246" s="39" t="s">
        <v>19</v>
      </c>
    </row>
    <row r="247" spans="1:16" x14ac:dyDescent="0.35">
      <c r="A247" s="39" t="s">
        <v>6575</v>
      </c>
      <c r="B247" s="15">
        <v>46121</v>
      </c>
      <c r="C247" s="24">
        <v>46127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30454867</v>
      </c>
      <c r="K247" s="39" t="s">
        <v>6845</v>
      </c>
      <c r="L247" s="41" t="s">
        <v>6846</v>
      </c>
      <c r="M247" s="39">
        <v>199900</v>
      </c>
      <c r="N247" s="43">
        <v>0.85</v>
      </c>
      <c r="O247" s="50">
        <f t="shared" si="3"/>
        <v>29985.000000000004</v>
      </c>
      <c r="P247" s="39" t="s">
        <v>19</v>
      </c>
    </row>
    <row r="248" spans="1:16" x14ac:dyDescent="0.35">
      <c r="A248" s="39" t="s">
        <v>6575</v>
      </c>
      <c r="B248" s="15">
        <v>46121</v>
      </c>
      <c r="C248" s="24">
        <v>46127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30454876</v>
      </c>
      <c r="K248" s="39" t="s">
        <v>6845</v>
      </c>
      <c r="L248" s="41" t="s">
        <v>6847</v>
      </c>
      <c r="M248" s="39">
        <v>199900</v>
      </c>
      <c r="N248" s="43">
        <v>0.85</v>
      </c>
      <c r="O248" s="50">
        <f t="shared" si="3"/>
        <v>29985.000000000004</v>
      </c>
      <c r="P248" s="39" t="s">
        <v>19</v>
      </c>
    </row>
    <row r="249" spans="1:16" x14ac:dyDescent="0.35">
      <c r="A249" s="39" t="s">
        <v>6575</v>
      </c>
      <c r="B249" s="15">
        <v>46121</v>
      </c>
      <c r="C249" s="24">
        <v>46127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30454885</v>
      </c>
      <c r="K249" s="39" t="s">
        <v>6845</v>
      </c>
      <c r="L249" s="41" t="s">
        <v>6848</v>
      </c>
      <c r="M249" s="39">
        <v>199900</v>
      </c>
      <c r="N249" s="43">
        <v>0.85</v>
      </c>
      <c r="O249" s="50">
        <f t="shared" si="3"/>
        <v>29985.000000000004</v>
      </c>
      <c r="P249" s="39" t="s">
        <v>19</v>
      </c>
    </row>
    <row r="250" spans="1:16" x14ac:dyDescent="0.35">
      <c r="A250" s="39" t="s">
        <v>6575</v>
      </c>
      <c r="B250" s="15">
        <v>46121</v>
      </c>
      <c r="C250" s="24">
        <v>46127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30454894</v>
      </c>
      <c r="K250" s="39" t="s">
        <v>6845</v>
      </c>
      <c r="L250" s="41" t="s">
        <v>6849</v>
      </c>
      <c r="M250" s="39">
        <v>199900</v>
      </c>
      <c r="N250" s="43">
        <v>0.85</v>
      </c>
      <c r="O250" s="50">
        <f t="shared" si="3"/>
        <v>29985.000000000004</v>
      </c>
      <c r="P250" s="39" t="s">
        <v>19</v>
      </c>
    </row>
    <row r="251" spans="1:16" x14ac:dyDescent="0.35">
      <c r="A251" s="39" t="s">
        <v>6575</v>
      </c>
      <c r="B251" s="15">
        <v>46121</v>
      </c>
      <c r="C251" s="24">
        <v>46127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30454901</v>
      </c>
      <c r="K251" s="39" t="s">
        <v>6845</v>
      </c>
      <c r="L251" s="41" t="s">
        <v>6850</v>
      </c>
      <c r="M251" s="39">
        <v>199900</v>
      </c>
      <c r="N251" s="43">
        <v>0.85</v>
      </c>
      <c r="O251" s="50">
        <f t="shared" si="3"/>
        <v>29985.000000000004</v>
      </c>
      <c r="P251" s="39" t="s">
        <v>19</v>
      </c>
    </row>
    <row r="252" spans="1:16" x14ac:dyDescent="0.35">
      <c r="A252" s="39" t="s">
        <v>6575</v>
      </c>
      <c r="B252" s="15">
        <v>46121</v>
      </c>
      <c r="C252" s="24">
        <v>46127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30546642</v>
      </c>
      <c r="K252" s="39" t="s">
        <v>6845</v>
      </c>
      <c r="L252" s="41" t="s">
        <v>6851</v>
      </c>
      <c r="M252" s="39">
        <v>199900</v>
      </c>
      <c r="N252" s="43">
        <v>0.85</v>
      </c>
      <c r="O252" s="50">
        <f t="shared" si="3"/>
        <v>29985.000000000004</v>
      </c>
      <c r="P252" s="39" t="s">
        <v>19</v>
      </c>
    </row>
    <row r="253" spans="1:16" x14ac:dyDescent="0.35">
      <c r="A253" s="39" t="s">
        <v>6575</v>
      </c>
      <c r="B253" s="15">
        <v>46121</v>
      </c>
      <c r="C253" s="24">
        <v>46127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30546651</v>
      </c>
      <c r="K253" s="39" t="s">
        <v>6845</v>
      </c>
      <c r="L253" s="41" t="s">
        <v>6852</v>
      </c>
      <c r="M253" s="39">
        <v>199900</v>
      </c>
      <c r="N253" s="43">
        <v>0.85</v>
      </c>
      <c r="O253" s="50">
        <f t="shared" si="3"/>
        <v>29985.000000000004</v>
      </c>
      <c r="P253" s="39" t="s">
        <v>19</v>
      </c>
    </row>
    <row r="254" spans="1:16" x14ac:dyDescent="0.35">
      <c r="A254" s="39" t="s">
        <v>6575</v>
      </c>
      <c r="B254" s="15">
        <v>46121</v>
      </c>
      <c r="C254" s="24">
        <v>46127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30546660</v>
      </c>
      <c r="K254" s="39" t="s">
        <v>6845</v>
      </c>
      <c r="L254" s="41" t="s">
        <v>6853</v>
      </c>
      <c r="M254" s="39">
        <v>199900</v>
      </c>
      <c r="N254" s="43">
        <v>0.85</v>
      </c>
      <c r="O254" s="50">
        <f t="shared" si="3"/>
        <v>29985.000000000004</v>
      </c>
      <c r="P254" s="39" t="s">
        <v>19</v>
      </c>
    </row>
    <row r="255" spans="1:16" x14ac:dyDescent="0.35">
      <c r="A255" s="39" t="s">
        <v>6575</v>
      </c>
      <c r="B255" s="15">
        <v>46121</v>
      </c>
      <c r="C255" s="24">
        <v>46127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30546679</v>
      </c>
      <c r="K255" s="39" t="s">
        <v>6845</v>
      </c>
      <c r="L255" s="41" t="s">
        <v>6854</v>
      </c>
      <c r="M255" s="39">
        <v>199900</v>
      </c>
      <c r="N255" s="43">
        <v>0.85</v>
      </c>
      <c r="O255" s="50">
        <f t="shared" si="3"/>
        <v>29985.000000000004</v>
      </c>
      <c r="P255" s="39" t="s">
        <v>19</v>
      </c>
    </row>
    <row r="256" spans="1:16" x14ac:dyDescent="0.35">
      <c r="A256" s="39" t="s">
        <v>6575</v>
      </c>
      <c r="B256" s="15">
        <v>46121</v>
      </c>
      <c r="C256" s="24">
        <v>46127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30546688</v>
      </c>
      <c r="K256" s="39" t="s">
        <v>6845</v>
      </c>
      <c r="L256" s="41" t="s">
        <v>6855</v>
      </c>
      <c r="M256" s="39">
        <v>199900</v>
      </c>
      <c r="N256" s="43">
        <v>0.85</v>
      </c>
      <c r="O256" s="50">
        <f t="shared" si="3"/>
        <v>29985.000000000004</v>
      </c>
      <c r="P256" s="39" t="s">
        <v>19</v>
      </c>
    </row>
    <row r="257" spans="1:16" x14ac:dyDescent="0.35">
      <c r="A257" s="39" t="s">
        <v>6575</v>
      </c>
      <c r="B257" s="15">
        <v>46121</v>
      </c>
      <c r="C257" s="24">
        <v>46127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28111464</v>
      </c>
      <c r="K257" s="39" t="s">
        <v>6856</v>
      </c>
      <c r="L257" s="41" t="s">
        <v>6857</v>
      </c>
      <c r="M257" s="39">
        <v>199900</v>
      </c>
      <c r="N257" s="43">
        <v>0.85</v>
      </c>
      <c r="O257" s="50">
        <f t="shared" si="3"/>
        <v>29985.000000000004</v>
      </c>
      <c r="P257" s="39" t="s">
        <v>19</v>
      </c>
    </row>
    <row r="258" spans="1:16" x14ac:dyDescent="0.35">
      <c r="A258" s="39" t="s">
        <v>6575</v>
      </c>
      <c r="B258" s="15">
        <v>46121</v>
      </c>
      <c r="C258" s="24">
        <v>46127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28111473</v>
      </c>
      <c r="K258" s="39" t="s">
        <v>6856</v>
      </c>
      <c r="L258" s="41" t="s">
        <v>6858</v>
      </c>
      <c r="M258" s="39">
        <v>199900</v>
      </c>
      <c r="N258" s="43">
        <v>0.85</v>
      </c>
      <c r="O258" s="50">
        <f t="shared" si="3"/>
        <v>29985.000000000004</v>
      </c>
      <c r="P258" s="39" t="s">
        <v>19</v>
      </c>
    </row>
    <row r="259" spans="1:16" x14ac:dyDescent="0.35">
      <c r="A259" s="39" t="s">
        <v>6575</v>
      </c>
      <c r="B259" s="15">
        <v>46121</v>
      </c>
      <c r="C259" s="24">
        <v>46127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28111482</v>
      </c>
      <c r="K259" s="39" t="s">
        <v>6856</v>
      </c>
      <c r="L259" s="41" t="s">
        <v>6859</v>
      </c>
      <c r="M259" s="39">
        <v>199900</v>
      </c>
      <c r="N259" s="43">
        <v>0.85</v>
      </c>
      <c r="O259" s="50">
        <f t="shared" ref="O259:O322" si="4">M259*(1-N259)</f>
        <v>29985.000000000004</v>
      </c>
      <c r="P259" s="39" t="s">
        <v>19</v>
      </c>
    </row>
    <row r="260" spans="1:16" x14ac:dyDescent="0.35">
      <c r="A260" s="39" t="s">
        <v>6575</v>
      </c>
      <c r="B260" s="15">
        <v>46121</v>
      </c>
      <c r="C260" s="24">
        <v>46127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28111491</v>
      </c>
      <c r="K260" s="39" t="s">
        <v>6856</v>
      </c>
      <c r="L260" s="41" t="s">
        <v>6860</v>
      </c>
      <c r="M260" s="39">
        <v>199900</v>
      </c>
      <c r="N260" s="43">
        <v>0.85</v>
      </c>
      <c r="O260" s="50">
        <f t="shared" si="4"/>
        <v>29985.000000000004</v>
      </c>
      <c r="P260" s="39" t="s">
        <v>19</v>
      </c>
    </row>
    <row r="261" spans="1:16" x14ac:dyDescent="0.35">
      <c r="A261" s="39" t="s">
        <v>6575</v>
      </c>
      <c r="B261" s="15">
        <v>46121</v>
      </c>
      <c r="C261" s="24">
        <v>46127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28111508</v>
      </c>
      <c r="K261" s="39" t="s">
        <v>6856</v>
      </c>
      <c r="L261" s="41" t="s">
        <v>6861</v>
      </c>
      <c r="M261" s="39">
        <v>199900</v>
      </c>
      <c r="N261" s="43">
        <v>0.85</v>
      </c>
      <c r="O261" s="50">
        <f t="shared" si="4"/>
        <v>29985.000000000004</v>
      </c>
      <c r="P261" s="39" t="s">
        <v>19</v>
      </c>
    </row>
    <row r="262" spans="1:16" x14ac:dyDescent="0.35">
      <c r="A262" s="39" t="s">
        <v>6575</v>
      </c>
      <c r="B262" s="15">
        <v>46121</v>
      </c>
      <c r="C262" s="24">
        <v>46127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28111517</v>
      </c>
      <c r="K262" s="39" t="s">
        <v>6856</v>
      </c>
      <c r="L262" s="41" t="s">
        <v>6862</v>
      </c>
      <c r="M262" s="39">
        <v>199900</v>
      </c>
      <c r="N262" s="43">
        <v>0.85</v>
      </c>
      <c r="O262" s="50">
        <f t="shared" si="4"/>
        <v>29985.000000000004</v>
      </c>
      <c r="P262" s="39" t="s">
        <v>19</v>
      </c>
    </row>
    <row r="263" spans="1:16" x14ac:dyDescent="0.35">
      <c r="A263" s="39" t="s">
        <v>6575</v>
      </c>
      <c r="B263" s="15">
        <v>46121</v>
      </c>
      <c r="C263" s="24">
        <v>46127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28111526</v>
      </c>
      <c r="K263" s="39" t="s">
        <v>6856</v>
      </c>
      <c r="L263" s="41" t="s">
        <v>6863</v>
      </c>
      <c r="M263" s="39">
        <v>199900</v>
      </c>
      <c r="N263" s="43">
        <v>0.85</v>
      </c>
      <c r="O263" s="50">
        <f t="shared" si="4"/>
        <v>29985.000000000004</v>
      </c>
      <c r="P263" s="39" t="s">
        <v>19</v>
      </c>
    </row>
    <row r="264" spans="1:16" x14ac:dyDescent="0.35">
      <c r="A264" s="39" t="s">
        <v>6575</v>
      </c>
      <c r="B264" s="15">
        <v>46121</v>
      </c>
      <c r="C264" s="24">
        <v>46127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28111535</v>
      </c>
      <c r="K264" s="39" t="s">
        <v>6856</v>
      </c>
      <c r="L264" s="41" t="s">
        <v>6864</v>
      </c>
      <c r="M264" s="39">
        <v>199900</v>
      </c>
      <c r="N264" s="43">
        <v>0.85</v>
      </c>
      <c r="O264" s="50">
        <f t="shared" si="4"/>
        <v>29985.000000000004</v>
      </c>
      <c r="P264" s="39" t="s">
        <v>19</v>
      </c>
    </row>
    <row r="265" spans="1:16" x14ac:dyDescent="0.35">
      <c r="A265" s="39" t="s">
        <v>6575</v>
      </c>
      <c r="B265" s="15">
        <v>46121</v>
      </c>
      <c r="C265" s="24">
        <v>46127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28111544</v>
      </c>
      <c r="K265" s="39" t="s">
        <v>6856</v>
      </c>
      <c r="L265" s="41" t="s">
        <v>6865</v>
      </c>
      <c r="M265" s="39">
        <v>199900</v>
      </c>
      <c r="N265" s="43">
        <v>0.85</v>
      </c>
      <c r="O265" s="50">
        <f t="shared" si="4"/>
        <v>29985.000000000004</v>
      </c>
      <c r="P265" s="39" t="s">
        <v>19</v>
      </c>
    </row>
    <row r="266" spans="1:16" x14ac:dyDescent="0.35">
      <c r="A266" s="39" t="s">
        <v>6575</v>
      </c>
      <c r="B266" s="15">
        <v>46121</v>
      </c>
      <c r="C266" s="24">
        <v>46127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28111553</v>
      </c>
      <c r="K266" s="39" t="s">
        <v>6856</v>
      </c>
      <c r="L266" s="41" t="s">
        <v>6866</v>
      </c>
      <c r="M266" s="39">
        <v>199900</v>
      </c>
      <c r="N266" s="43">
        <v>0.85</v>
      </c>
      <c r="O266" s="50">
        <f t="shared" si="4"/>
        <v>29985.000000000004</v>
      </c>
      <c r="P266" s="39" t="s">
        <v>19</v>
      </c>
    </row>
    <row r="267" spans="1:16" x14ac:dyDescent="0.35">
      <c r="A267" s="39" t="s">
        <v>6575</v>
      </c>
      <c r="B267" s="15">
        <v>46121</v>
      </c>
      <c r="C267" s="24">
        <v>46127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31623020</v>
      </c>
      <c r="K267" s="39" t="s">
        <v>6867</v>
      </c>
      <c r="L267" s="41" t="s">
        <v>6868</v>
      </c>
      <c r="M267" s="39">
        <v>179900</v>
      </c>
      <c r="N267" s="43">
        <v>0.85</v>
      </c>
      <c r="O267" s="50">
        <f t="shared" si="4"/>
        <v>26985.000000000004</v>
      </c>
      <c r="P267" s="39" t="s">
        <v>19</v>
      </c>
    </row>
    <row r="268" spans="1:16" x14ac:dyDescent="0.35">
      <c r="A268" s="39" t="s">
        <v>6575</v>
      </c>
      <c r="B268" s="15">
        <v>46121</v>
      </c>
      <c r="C268" s="24">
        <v>46127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31623039</v>
      </c>
      <c r="K268" s="39" t="s">
        <v>6867</v>
      </c>
      <c r="L268" s="41" t="s">
        <v>6869</v>
      </c>
      <c r="M268" s="39">
        <v>179900</v>
      </c>
      <c r="N268" s="43">
        <v>0.85</v>
      </c>
      <c r="O268" s="50">
        <f t="shared" si="4"/>
        <v>26985.000000000004</v>
      </c>
      <c r="P268" s="39" t="s">
        <v>19</v>
      </c>
    </row>
    <row r="269" spans="1:16" x14ac:dyDescent="0.35">
      <c r="A269" s="39" t="s">
        <v>6575</v>
      </c>
      <c r="B269" s="15">
        <v>46121</v>
      </c>
      <c r="C269" s="24">
        <v>46127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31623048</v>
      </c>
      <c r="K269" s="39" t="s">
        <v>6867</v>
      </c>
      <c r="L269" s="41" t="s">
        <v>6870</v>
      </c>
      <c r="M269" s="39">
        <v>179900</v>
      </c>
      <c r="N269" s="43">
        <v>0.85</v>
      </c>
      <c r="O269" s="50">
        <f t="shared" si="4"/>
        <v>26985.000000000004</v>
      </c>
      <c r="P269" s="39" t="s">
        <v>19</v>
      </c>
    </row>
    <row r="270" spans="1:16" x14ac:dyDescent="0.35">
      <c r="A270" s="39" t="s">
        <v>6575</v>
      </c>
      <c r="B270" s="15">
        <v>46121</v>
      </c>
      <c r="C270" s="24">
        <v>46127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31623057</v>
      </c>
      <c r="K270" s="39" t="s">
        <v>6867</v>
      </c>
      <c r="L270" s="41" t="s">
        <v>6871</v>
      </c>
      <c r="M270" s="39">
        <v>179900</v>
      </c>
      <c r="N270" s="43">
        <v>0.85</v>
      </c>
      <c r="O270" s="50">
        <f t="shared" si="4"/>
        <v>26985.000000000004</v>
      </c>
      <c r="P270" s="39" t="s">
        <v>19</v>
      </c>
    </row>
    <row r="271" spans="1:16" x14ac:dyDescent="0.35">
      <c r="A271" s="39" t="s">
        <v>6575</v>
      </c>
      <c r="B271" s="15">
        <v>46121</v>
      </c>
      <c r="C271" s="24">
        <v>46127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31623066</v>
      </c>
      <c r="K271" s="39" t="s">
        <v>6867</v>
      </c>
      <c r="L271" s="41" t="s">
        <v>6872</v>
      </c>
      <c r="M271" s="39">
        <v>179900</v>
      </c>
      <c r="N271" s="43">
        <v>0.85</v>
      </c>
      <c r="O271" s="50">
        <f t="shared" si="4"/>
        <v>26985.000000000004</v>
      </c>
      <c r="P271" s="39" t="s">
        <v>19</v>
      </c>
    </row>
    <row r="272" spans="1:16" x14ac:dyDescent="0.35">
      <c r="A272" s="39" t="s">
        <v>6575</v>
      </c>
      <c r="B272" s="15">
        <v>46121</v>
      </c>
      <c r="C272" s="24">
        <v>46127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31623075</v>
      </c>
      <c r="K272" s="39" t="s">
        <v>6867</v>
      </c>
      <c r="L272" s="41" t="s">
        <v>6873</v>
      </c>
      <c r="M272" s="39">
        <v>179900</v>
      </c>
      <c r="N272" s="43">
        <v>0.85</v>
      </c>
      <c r="O272" s="50">
        <f t="shared" si="4"/>
        <v>26985.000000000004</v>
      </c>
      <c r="P272" s="39" t="s">
        <v>19</v>
      </c>
    </row>
    <row r="273" spans="1:16" x14ac:dyDescent="0.35">
      <c r="A273" s="39" t="s">
        <v>6575</v>
      </c>
      <c r="B273" s="15">
        <v>46121</v>
      </c>
      <c r="C273" s="24">
        <v>46127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31623084</v>
      </c>
      <c r="K273" s="39" t="s">
        <v>6867</v>
      </c>
      <c r="L273" s="41" t="s">
        <v>6874</v>
      </c>
      <c r="M273" s="39">
        <v>179900</v>
      </c>
      <c r="N273" s="43">
        <v>0.85</v>
      </c>
      <c r="O273" s="50">
        <f t="shared" si="4"/>
        <v>26985.000000000004</v>
      </c>
      <c r="P273" s="39" t="s">
        <v>19</v>
      </c>
    </row>
    <row r="274" spans="1:16" x14ac:dyDescent="0.35">
      <c r="A274" s="39" t="s">
        <v>6575</v>
      </c>
      <c r="B274" s="15">
        <v>46121</v>
      </c>
      <c r="C274" s="24">
        <v>46127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31623093</v>
      </c>
      <c r="K274" s="39" t="s">
        <v>6867</v>
      </c>
      <c r="L274" s="41" t="s">
        <v>6875</v>
      </c>
      <c r="M274" s="39">
        <v>179900</v>
      </c>
      <c r="N274" s="43">
        <v>0.85</v>
      </c>
      <c r="O274" s="50">
        <f t="shared" si="4"/>
        <v>26985.000000000004</v>
      </c>
      <c r="P274" s="39" t="s">
        <v>19</v>
      </c>
    </row>
    <row r="275" spans="1:16" x14ac:dyDescent="0.35">
      <c r="A275" s="39" t="s">
        <v>6575</v>
      </c>
      <c r="B275" s="15">
        <v>46121</v>
      </c>
      <c r="C275" s="24">
        <v>46127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31623100</v>
      </c>
      <c r="K275" s="39" t="s">
        <v>6867</v>
      </c>
      <c r="L275" s="41" t="s">
        <v>6876</v>
      </c>
      <c r="M275" s="39">
        <v>179900</v>
      </c>
      <c r="N275" s="43">
        <v>0.85</v>
      </c>
      <c r="O275" s="50">
        <f t="shared" si="4"/>
        <v>26985.000000000004</v>
      </c>
      <c r="P275" s="39" t="s">
        <v>19</v>
      </c>
    </row>
    <row r="276" spans="1:16" x14ac:dyDescent="0.35">
      <c r="A276" s="39" t="s">
        <v>6575</v>
      </c>
      <c r="B276" s="15">
        <v>46121</v>
      </c>
      <c r="C276" s="24">
        <v>46127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31623119</v>
      </c>
      <c r="K276" s="39" t="s">
        <v>6867</v>
      </c>
      <c r="L276" s="41" t="s">
        <v>6877</v>
      </c>
      <c r="M276" s="39">
        <v>179900</v>
      </c>
      <c r="N276" s="43">
        <v>0.85</v>
      </c>
      <c r="O276" s="50">
        <f t="shared" si="4"/>
        <v>26985.000000000004</v>
      </c>
      <c r="P276" s="39" t="s">
        <v>19</v>
      </c>
    </row>
    <row r="277" spans="1:16" x14ac:dyDescent="0.35">
      <c r="A277" s="39" t="s">
        <v>6575</v>
      </c>
      <c r="B277" s="15">
        <v>46121</v>
      </c>
      <c r="C277" s="24">
        <v>46127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31619428</v>
      </c>
      <c r="K277" s="39" t="s">
        <v>6878</v>
      </c>
      <c r="L277" s="41" t="s">
        <v>6879</v>
      </c>
      <c r="M277" s="39">
        <v>179900</v>
      </c>
      <c r="N277" s="43">
        <v>0.85</v>
      </c>
      <c r="O277" s="50">
        <f t="shared" si="4"/>
        <v>26985.000000000004</v>
      </c>
      <c r="P277" s="39" t="s">
        <v>19</v>
      </c>
    </row>
    <row r="278" spans="1:16" x14ac:dyDescent="0.35">
      <c r="A278" s="39" t="s">
        <v>6575</v>
      </c>
      <c r="B278" s="15">
        <v>46121</v>
      </c>
      <c r="C278" s="24">
        <v>46127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31619437</v>
      </c>
      <c r="K278" s="39" t="s">
        <v>6878</v>
      </c>
      <c r="L278" s="41" t="s">
        <v>6880</v>
      </c>
      <c r="M278" s="39">
        <v>179900</v>
      </c>
      <c r="N278" s="43">
        <v>0.85</v>
      </c>
      <c r="O278" s="50">
        <f t="shared" si="4"/>
        <v>26985.000000000004</v>
      </c>
      <c r="P278" s="39" t="s">
        <v>19</v>
      </c>
    </row>
    <row r="279" spans="1:16" x14ac:dyDescent="0.35">
      <c r="A279" s="39" t="s">
        <v>6575</v>
      </c>
      <c r="B279" s="15">
        <v>46121</v>
      </c>
      <c r="C279" s="24">
        <v>46127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31619446</v>
      </c>
      <c r="K279" s="39" t="s">
        <v>6878</v>
      </c>
      <c r="L279" s="41" t="s">
        <v>6881</v>
      </c>
      <c r="M279" s="39">
        <v>179900</v>
      </c>
      <c r="N279" s="43">
        <v>0.85</v>
      </c>
      <c r="O279" s="50">
        <f t="shared" si="4"/>
        <v>26985.000000000004</v>
      </c>
      <c r="P279" s="39" t="s">
        <v>19</v>
      </c>
    </row>
    <row r="280" spans="1:16" x14ac:dyDescent="0.35">
      <c r="A280" s="39" t="s">
        <v>6575</v>
      </c>
      <c r="B280" s="15">
        <v>46121</v>
      </c>
      <c r="C280" s="24">
        <v>46127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31619455</v>
      </c>
      <c r="K280" s="39" t="s">
        <v>6878</v>
      </c>
      <c r="L280" s="41" t="s">
        <v>6882</v>
      </c>
      <c r="M280" s="39">
        <v>179900</v>
      </c>
      <c r="N280" s="43">
        <v>0.85</v>
      </c>
      <c r="O280" s="50">
        <f t="shared" si="4"/>
        <v>26985.000000000004</v>
      </c>
      <c r="P280" s="39" t="s">
        <v>19</v>
      </c>
    </row>
    <row r="281" spans="1:16" x14ac:dyDescent="0.35">
      <c r="A281" s="39" t="s">
        <v>6575</v>
      </c>
      <c r="B281" s="15">
        <v>46121</v>
      </c>
      <c r="C281" s="24">
        <v>46127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31619464</v>
      </c>
      <c r="K281" s="39" t="s">
        <v>6878</v>
      </c>
      <c r="L281" s="41" t="s">
        <v>6883</v>
      </c>
      <c r="M281" s="39">
        <v>179900</v>
      </c>
      <c r="N281" s="43">
        <v>0.85</v>
      </c>
      <c r="O281" s="50">
        <f t="shared" si="4"/>
        <v>26985.000000000004</v>
      </c>
      <c r="P281" s="39" t="s">
        <v>19</v>
      </c>
    </row>
    <row r="282" spans="1:16" x14ac:dyDescent="0.35">
      <c r="A282" s="39" t="s">
        <v>6575</v>
      </c>
      <c r="B282" s="15">
        <v>46121</v>
      </c>
      <c r="C282" s="24">
        <v>46127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31619473</v>
      </c>
      <c r="K282" s="39" t="s">
        <v>6878</v>
      </c>
      <c r="L282" s="41" t="s">
        <v>6884</v>
      </c>
      <c r="M282" s="39">
        <v>179900</v>
      </c>
      <c r="N282" s="43">
        <v>0.85</v>
      </c>
      <c r="O282" s="50">
        <f t="shared" si="4"/>
        <v>26985.000000000004</v>
      </c>
      <c r="P282" s="39" t="s">
        <v>19</v>
      </c>
    </row>
    <row r="283" spans="1:16" x14ac:dyDescent="0.35">
      <c r="A283" s="39" t="s">
        <v>6575</v>
      </c>
      <c r="B283" s="15">
        <v>46121</v>
      </c>
      <c r="C283" s="24">
        <v>46127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31619482</v>
      </c>
      <c r="K283" s="39" t="s">
        <v>6878</v>
      </c>
      <c r="L283" s="41" t="s">
        <v>6885</v>
      </c>
      <c r="M283" s="39">
        <v>179900</v>
      </c>
      <c r="N283" s="43">
        <v>0.85</v>
      </c>
      <c r="O283" s="50">
        <f t="shared" si="4"/>
        <v>26985.000000000004</v>
      </c>
      <c r="P283" s="39" t="s">
        <v>19</v>
      </c>
    </row>
    <row r="284" spans="1:16" x14ac:dyDescent="0.35">
      <c r="A284" s="39" t="s">
        <v>6575</v>
      </c>
      <c r="B284" s="15">
        <v>46121</v>
      </c>
      <c r="C284" s="24">
        <v>46127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31619491</v>
      </c>
      <c r="K284" s="39" t="s">
        <v>6878</v>
      </c>
      <c r="L284" s="41" t="s">
        <v>6886</v>
      </c>
      <c r="M284" s="39">
        <v>179900</v>
      </c>
      <c r="N284" s="43">
        <v>0.85</v>
      </c>
      <c r="O284" s="50">
        <f t="shared" si="4"/>
        <v>26985.000000000004</v>
      </c>
      <c r="P284" s="39" t="s">
        <v>19</v>
      </c>
    </row>
    <row r="285" spans="1:16" x14ac:dyDescent="0.35">
      <c r="A285" s="39" t="s">
        <v>6575</v>
      </c>
      <c r="B285" s="15">
        <v>46121</v>
      </c>
      <c r="C285" s="24">
        <v>46127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31619508</v>
      </c>
      <c r="K285" s="39" t="s">
        <v>6878</v>
      </c>
      <c r="L285" s="41" t="s">
        <v>6887</v>
      </c>
      <c r="M285" s="39">
        <v>179900</v>
      </c>
      <c r="N285" s="43">
        <v>0.85</v>
      </c>
      <c r="O285" s="50">
        <f t="shared" si="4"/>
        <v>26985.000000000004</v>
      </c>
      <c r="P285" s="39" t="s">
        <v>19</v>
      </c>
    </row>
    <row r="286" spans="1:16" x14ac:dyDescent="0.35">
      <c r="A286" s="39" t="s">
        <v>6575</v>
      </c>
      <c r="B286" s="15">
        <v>46121</v>
      </c>
      <c r="C286" s="24">
        <v>46127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31619517</v>
      </c>
      <c r="K286" s="39" t="s">
        <v>6878</v>
      </c>
      <c r="L286" s="41" t="s">
        <v>6888</v>
      </c>
      <c r="M286" s="39">
        <v>179900</v>
      </c>
      <c r="N286" s="43">
        <v>0.85</v>
      </c>
      <c r="O286" s="50">
        <f t="shared" si="4"/>
        <v>26985.000000000004</v>
      </c>
      <c r="P286" s="39" t="s">
        <v>19</v>
      </c>
    </row>
    <row r="287" spans="1:16" x14ac:dyDescent="0.35">
      <c r="A287" s="39" t="s">
        <v>6575</v>
      </c>
      <c r="B287" s="15">
        <v>46121</v>
      </c>
      <c r="C287" s="24">
        <v>46127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28928501</v>
      </c>
      <c r="K287" s="39" t="s">
        <v>6889</v>
      </c>
      <c r="L287" s="41" t="s">
        <v>6890</v>
      </c>
      <c r="M287" s="39">
        <v>239900</v>
      </c>
      <c r="N287" s="43">
        <v>0.85</v>
      </c>
      <c r="O287" s="50">
        <f t="shared" si="4"/>
        <v>35985.000000000007</v>
      </c>
      <c r="P287" s="39" t="s">
        <v>19</v>
      </c>
    </row>
    <row r="288" spans="1:16" x14ac:dyDescent="0.35">
      <c r="A288" s="39" t="s">
        <v>6575</v>
      </c>
      <c r="B288" s="15">
        <v>46121</v>
      </c>
      <c r="C288" s="24">
        <v>46127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28928510</v>
      </c>
      <c r="K288" s="39" t="s">
        <v>6889</v>
      </c>
      <c r="L288" s="41" t="s">
        <v>6891</v>
      </c>
      <c r="M288" s="39">
        <v>239900</v>
      </c>
      <c r="N288" s="43">
        <v>0.85</v>
      </c>
      <c r="O288" s="50">
        <f t="shared" si="4"/>
        <v>35985.000000000007</v>
      </c>
      <c r="P288" s="39" t="s">
        <v>19</v>
      </c>
    </row>
    <row r="289" spans="1:16" x14ac:dyDescent="0.35">
      <c r="A289" s="39" t="s">
        <v>6575</v>
      </c>
      <c r="B289" s="15">
        <v>46121</v>
      </c>
      <c r="C289" s="24">
        <v>46127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28928529</v>
      </c>
      <c r="K289" s="39" t="s">
        <v>6889</v>
      </c>
      <c r="L289" s="41" t="s">
        <v>6892</v>
      </c>
      <c r="M289" s="39">
        <v>239900</v>
      </c>
      <c r="N289" s="43">
        <v>0.85</v>
      </c>
      <c r="O289" s="50">
        <f t="shared" si="4"/>
        <v>35985.000000000007</v>
      </c>
      <c r="P289" s="39" t="s">
        <v>19</v>
      </c>
    </row>
    <row r="290" spans="1:16" x14ac:dyDescent="0.35">
      <c r="A290" s="39" t="s">
        <v>6575</v>
      </c>
      <c r="B290" s="15">
        <v>46121</v>
      </c>
      <c r="C290" s="24">
        <v>46127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28928538</v>
      </c>
      <c r="K290" s="39" t="s">
        <v>6889</v>
      </c>
      <c r="L290" s="41" t="s">
        <v>6893</v>
      </c>
      <c r="M290" s="39">
        <v>239900</v>
      </c>
      <c r="N290" s="43">
        <v>0.85</v>
      </c>
      <c r="O290" s="50">
        <f t="shared" si="4"/>
        <v>35985.000000000007</v>
      </c>
      <c r="P290" s="39" t="s">
        <v>19</v>
      </c>
    </row>
    <row r="291" spans="1:16" x14ac:dyDescent="0.35">
      <c r="A291" s="39" t="s">
        <v>6575</v>
      </c>
      <c r="B291" s="15">
        <v>46121</v>
      </c>
      <c r="C291" s="24">
        <v>46127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28928547</v>
      </c>
      <c r="K291" s="39" t="s">
        <v>6889</v>
      </c>
      <c r="L291" s="41" t="s">
        <v>6894</v>
      </c>
      <c r="M291" s="39">
        <v>239900</v>
      </c>
      <c r="N291" s="43">
        <v>0.85</v>
      </c>
      <c r="O291" s="50">
        <f t="shared" si="4"/>
        <v>35985.000000000007</v>
      </c>
      <c r="P291" s="39" t="s">
        <v>19</v>
      </c>
    </row>
    <row r="292" spans="1:16" x14ac:dyDescent="0.35">
      <c r="A292" s="39" t="s">
        <v>6575</v>
      </c>
      <c r="B292" s="15">
        <v>46121</v>
      </c>
      <c r="C292" s="24">
        <v>46127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28928556</v>
      </c>
      <c r="K292" s="39" t="s">
        <v>6889</v>
      </c>
      <c r="L292" s="41" t="s">
        <v>6895</v>
      </c>
      <c r="M292" s="39">
        <v>239900</v>
      </c>
      <c r="N292" s="43">
        <v>0.85</v>
      </c>
      <c r="O292" s="50">
        <f t="shared" si="4"/>
        <v>35985.000000000007</v>
      </c>
      <c r="P292" s="39" t="s">
        <v>19</v>
      </c>
    </row>
    <row r="293" spans="1:16" x14ac:dyDescent="0.35">
      <c r="A293" s="39" t="s">
        <v>6575</v>
      </c>
      <c r="B293" s="15">
        <v>46121</v>
      </c>
      <c r="C293" s="24">
        <v>46127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28928565</v>
      </c>
      <c r="K293" s="39" t="s">
        <v>6889</v>
      </c>
      <c r="L293" s="41" t="s">
        <v>6896</v>
      </c>
      <c r="M293" s="39">
        <v>239900</v>
      </c>
      <c r="N293" s="43">
        <v>0.85</v>
      </c>
      <c r="O293" s="50">
        <f t="shared" si="4"/>
        <v>35985.000000000007</v>
      </c>
      <c r="P293" s="39" t="s">
        <v>19</v>
      </c>
    </row>
    <row r="294" spans="1:16" x14ac:dyDescent="0.35">
      <c r="A294" s="39" t="s">
        <v>6575</v>
      </c>
      <c r="B294" s="15">
        <v>46121</v>
      </c>
      <c r="C294" s="24">
        <v>46127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28928574</v>
      </c>
      <c r="K294" s="39" t="s">
        <v>6889</v>
      </c>
      <c r="L294" s="41" t="s">
        <v>6897</v>
      </c>
      <c r="M294" s="39">
        <v>239900</v>
      </c>
      <c r="N294" s="43">
        <v>0.85</v>
      </c>
      <c r="O294" s="50">
        <f t="shared" si="4"/>
        <v>35985.000000000007</v>
      </c>
      <c r="P294" s="39" t="s">
        <v>19</v>
      </c>
    </row>
    <row r="295" spans="1:16" x14ac:dyDescent="0.35">
      <c r="A295" s="39" t="s">
        <v>6575</v>
      </c>
      <c r="B295" s="15">
        <v>46121</v>
      </c>
      <c r="C295" s="24">
        <v>46127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28928583</v>
      </c>
      <c r="K295" s="39" t="s">
        <v>6889</v>
      </c>
      <c r="L295" s="41" t="s">
        <v>6898</v>
      </c>
      <c r="M295" s="39">
        <v>239900</v>
      </c>
      <c r="N295" s="43">
        <v>0.85</v>
      </c>
      <c r="O295" s="50">
        <f t="shared" si="4"/>
        <v>35985.000000000007</v>
      </c>
      <c r="P295" s="39" t="s">
        <v>19</v>
      </c>
    </row>
    <row r="296" spans="1:16" x14ac:dyDescent="0.35">
      <c r="A296" s="39" t="s">
        <v>6575</v>
      </c>
      <c r="B296" s="15">
        <v>46121</v>
      </c>
      <c r="C296" s="24">
        <v>46127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28928592</v>
      </c>
      <c r="K296" s="39" t="s">
        <v>6889</v>
      </c>
      <c r="L296" s="41" t="s">
        <v>6899</v>
      </c>
      <c r="M296" s="39">
        <v>239900</v>
      </c>
      <c r="N296" s="43">
        <v>0.85</v>
      </c>
      <c r="O296" s="50">
        <f t="shared" si="4"/>
        <v>35985.000000000007</v>
      </c>
      <c r="P296" s="39" t="s">
        <v>19</v>
      </c>
    </row>
    <row r="297" spans="1:16" x14ac:dyDescent="0.35">
      <c r="A297" s="39" t="s">
        <v>6575</v>
      </c>
      <c r="B297" s="15">
        <v>46121</v>
      </c>
      <c r="C297" s="24">
        <v>46127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28928163</v>
      </c>
      <c r="K297" s="39" t="s">
        <v>6900</v>
      </c>
      <c r="L297" s="41" t="s">
        <v>6901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6575</v>
      </c>
      <c r="B298" s="15">
        <v>46121</v>
      </c>
      <c r="C298" s="24">
        <v>46127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28928172</v>
      </c>
      <c r="K298" s="39" t="s">
        <v>6900</v>
      </c>
      <c r="L298" s="41" t="s">
        <v>6902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6575</v>
      </c>
      <c r="B299" s="15">
        <v>46121</v>
      </c>
      <c r="C299" s="24">
        <v>46127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28928181</v>
      </c>
      <c r="K299" s="39" t="s">
        <v>6900</v>
      </c>
      <c r="L299" s="41" t="s">
        <v>6903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6575</v>
      </c>
      <c r="B300" s="15">
        <v>46121</v>
      </c>
      <c r="C300" s="24">
        <v>46127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28928190</v>
      </c>
      <c r="K300" s="39" t="s">
        <v>6900</v>
      </c>
      <c r="L300" s="41" t="s">
        <v>6904</v>
      </c>
      <c r="M300" s="39">
        <v>199900</v>
      </c>
      <c r="N300" s="43">
        <v>0.85</v>
      </c>
      <c r="O300" s="50">
        <f t="shared" si="4"/>
        <v>29985.000000000004</v>
      </c>
      <c r="P300" s="39" t="s">
        <v>19</v>
      </c>
    </row>
    <row r="301" spans="1:16" x14ac:dyDescent="0.35">
      <c r="A301" s="39" t="s">
        <v>6575</v>
      </c>
      <c r="B301" s="15">
        <v>46121</v>
      </c>
      <c r="C301" s="24">
        <v>46127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28928207</v>
      </c>
      <c r="K301" s="39" t="s">
        <v>6900</v>
      </c>
      <c r="L301" s="41" t="s">
        <v>6905</v>
      </c>
      <c r="M301" s="39">
        <v>199900</v>
      </c>
      <c r="N301" s="43">
        <v>0.85</v>
      </c>
      <c r="O301" s="50">
        <f t="shared" si="4"/>
        <v>29985.000000000004</v>
      </c>
      <c r="P301" s="39" t="s">
        <v>19</v>
      </c>
    </row>
    <row r="302" spans="1:16" x14ac:dyDescent="0.35">
      <c r="A302" s="39" t="s">
        <v>6575</v>
      </c>
      <c r="B302" s="15">
        <v>46121</v>
      </c>
      <c r="C302" s="24">
        <v>46127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28928118</v>
      </c>
      <c r="K302" s="39" t="s">
        <v>6900</v>
      </c>
      <c r="L302" s="41" t="s">
        <v>6906</v>
      </c>
      <c r="M302" s="39">
        <v>199900</v>
      </c>
      <c r="N302" s="43">
        <v>0.85</v>
      </c>
      <c r="O302" s="50">
        <f t="shared" si="4"/>
        <v>29985.000000000004</v>
      </c>
      <c r="P302" s="39" t="s">
        <v>19</v>
      </c>
    </row>
    <row r="303" spans="1:16" x14ac:dyDescent="0.35">
      <c r="A303" s="39" t="s">
        <v>6575</v>
      </c>
      <c r="B303" s="15">
        <v>46121</v>
      </c>
      <c r="C303" s="24">
        <v>46127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28928127</v>
      </c>
      <c r="K303" s="39" t="s">
        <v>6900</v>
      </c>
      <c r="L303" s="41" t="s">
        <v>6907</v>
      </c>
      <c r="M303" s="39">
        <v>199900</v>
      </c>
      <c r="N303" s="43">
        <v>0.85</v>
      </c>
      <c r="O303" s="50">
        <f t="shared" si="4"/>
        <v>29985.000000000004</v>
      </c>
      <c r="P303" s="39" t="s">
        <v>19</v>
      </c>
    </row>
    <row r="304" spans="1:16" x14ac:dyDescent="0.35">
      <c r="A304" s="39" t="s">
        <v>6575</v>
      </c>
      <c r="B304" s="15">
        <v>46121</v>
      </c>
      <c r="C304" s="24">
        <v>46127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28928136</v>
      </c>
      <c r="K304" s="39" t="s">
        <v>6900</v>
      </c>
      <c r="L304" s="41" t="s">
        <v>6908</v>
      </c>
      <c r="M304" s="39">
        <v>199900</v>
      </c>
      <c r="N304" s="43">
        <v>0.85</v>
      </c>
      <c r="O304" s="50">
        <f t="shared" si="4"/>
        <v>29985.000000000004</v>
      </c>
      <c r="P304" s="39" t="s">
        <v>19</v>
      </c>
    </row>
    <row r="305" spans="1:16" x14ac:dyDescent="0.35">
      <c r="A305" s="39" t="s">
        <v>6575</v>
      </c>
      <c r="B305" s="15">
        <v>46121</v>
      </c>
      <c r="C305" s="24">
        <v>46127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28928145</v>
      </c>
      <c r="K305" s="39" t="s">
        <v>6900</v>
      </c>
      <c r="L305" s="41" t="s">
        <v>6909</v>
      </c>
      <c r="M305" s="39">
        <v>199900</v>
      </c>
      <c r="N305" s="43">
        <v>0.85</v>
      </c>
      <c r="O305" s="50">
        <f t="shared" si="4"/>
        <v>29985.000000000004</v>
      </c>
      <c r="P305" s="39" t="s">
        <v>19</v>
      </c>
    </row>
    <row r="306" spans="1:16" x14ac:dyDescent="0.35">
      <c r="A306" s="39" t="s">
        <v>6575</v>
      </c>
      <c r="B306" s="15">
        <v>46121</v>
      </c>
      <c r="C306" s="24">
        <v>46127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28928154</v>
      </c>
      <c r="K306" s="39" t="s">
        <v>6900</v>
      </c>
      <c r="L306" s="41" t="s">
        <v>6910</v>
      </c>
      <c r="M306" s="39">
        <v>199900</v>
      </c>
      <c r="N306" s="43">
        <v>0.85</v>
      </c>
      <c r="O306" s="50">
        <f t="shared" si="4"/>
        <v>29985.000000000004</v>
      </c>
      <c r="P306" s="39" t="s">
        <v>19</v>
      </c>
    </row>
    <row r="307" spans="1:16" x14ac:dyDescent="0.35">
      <c r="A307" s="39" t="s">
        <v>6575</v>
      </c>
      <c r="B307" s="15">
        <v>46121</v>
      </c>
      <c r="C307" s="24">
        <v>46127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28928216</v>
      </c>
      <c r="K307" s="39" t="s">
        <v>6911</v>
      </c>
      <c r="L307" s="41" t="s">
        <v>6912</v>
      </c>
      <c r="M307" s="39">
        <v>199900</v>
      </c>
      <c r="N307" s="43">
        <v>0.85</v>
      </c>
      <c r="O307" s="50">
        <f t="shared" si="4"/>
        <v>29985.000000000004</v>
      </c>
      <c r="P307" s="39" t="s">
        <v>19</v>
      </c>
    </row>
    <row r="308" spans="1:16" x14ac:dyDescent="0.35">
      <c r="A308" s="39" t="s">
        <v>6575</v>
      </c>
      <c r="B308" s="15">
        <v>46121</v>
      </c>
      <c r="C308" s="24">
        <v>46127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28928225</v>
      </c>
      <c r="K308" s="39" t="s">
        <v>6911</v>
      </c>
      <c r="L308" s="41" t="s">
        <v>6913</v>
      </c>
      <c r="M308" s="39">
        <v>199900</v>
      </c>
      <c r="N308" s="43">
        <v>0.85</v>
      </c>
      <c r="O308" s="50">
        <f t="shared" si="4"/>
        <v>29985.000000000004</v>
      </c>
      <c r="P308" s="39" t="s">
        <v>19</v>
      </c>
    </row>
    <row r="309" spans="1:16" x14ac:dyDescent="0.35">
      <c r="A309" s="39" t="s">
        <v>6575</v>
      </c>
      <c r="B309" s="15">
        <v>46121</v>
      </c>
      <c r="C309" s="24">
        <v>46127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28928234</v>
      </c>
      <c r="K309" s="39" t="s">
        <v>6911</v>
      </c>
      <c r="L309" s="41" t="s">
        <v>6914</v>
      </c>
      <c r="M309" s="39">
        <v>199900</v>
      </c>
      <c r="N309" s="43">
        <v>0.85</v>
      </c>
      <c r="O309" s="50">
        <f t="shared" si="4"/>
        <v>29985.000000000004</v>
      </c>
      <c r="P309" s="39" t="s">
        <v>19</v>
      </c>
    </row>
    <row r="310" spans="1:16" x14ac:dyDescent="0.35">
      <c r="A310" s="39" t="s">
        <v>6575</v>
      </c>
      <c r="B310" s="15">
        <v>46121</v>
      </c>
      <c r="C310" s="24">
        <v>46127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28928243</v>
      </c>
      <c r="K310" s="39" t="s">
        <v>6911</v>
      </c>
      <c r="L310" s="41" t="s">
        <v>6915</v>
      </c>
      <c r="M310" s="39">
        <v>199900</v>
      </c>
      <c r="N310" s="43">
        <v>0.85</v>
      </c>
      <c r="O310" s="50">
        <f t="shared" si="4"/>
        <v>29985.000000000004</v>
      </c>
      <c r="P310" s="39" t="s">
        <v>19</v>
      </c>
    </row>
    <row r="311" spans="1:16" x14ac:dyDescent="0.35">
      <c r="A311" s="39" t="s">
        <v>6575</v>
      </c>
      <c r="B311" s="15">
        <v>46121</v>
      </c>
      <c r="C311" s="24">
        <v>46127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28928252</v>
      </c>
      <c r="K311" s="39" t="s">
        <v>6911</v>
      </c>
      <c r="L311" s="41" t="s">
        <v>6916</v>
      </c>
      <c r="M311" s="39">
        <v>199900</v>
      </c>
      <c r="N311" s="43">
        <v>0.85</v>
      </c>
      <c r="O311" s="50">
        <f t="shared" si="4"/>
        <v>29985.000000000004</v>
      </c>
      <c r="P311" s="39" t="s">
        <v>19</v>
      </c>
    </row>
    <row r="312" spans="1:16" x14ac:dyDescent="0.35">
      <c r="A312" s="39" t="s">
        <v>6575</v>
      </c>
      <c r="B312" s="15">
        <v>46121</v>
      </c>
      <c r="C312" s="24">
        <v>46127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28928314</v>
      </c>
      <c r="K312" s="39" t="s">
        <v>6911</v>
      </c>
      <c r="L312" s="41" t="s">
        <v>6917</v>
      </c>
      <c r="M312" s="39">
        <v>199900</v>
      </c>
      <c r="N312" s="43">
        <v>0.85</v>
      </c>
      <c r="O312" s="50">
        <f t="shared" si="4"/>
        <v>29985.000000000004</v>
      </c>
      <c r="P312" s="39" t="s">
        <v>19</v>
      </c>
    </row>
    <row r="313" spans="1:16" x14ac:dyDescent="0.35">
      <c r="A313" s="39" t="s">
        <v>6575</v>
      </c>
      <c r="B313" s="15">
        <v>46121</v>
      </c>
      <c r="C313" s="24">
        <v>46127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28928323</v>
      </c>
      <c r="K313" s="39" t="s">
        <v>6911</v>
      </c>
      <c r="L313" s="41" t="s">
        <v>6918</v>
      </c>
      <c r="M313" s="39">
        <v>199900</v>
      </c>
      <c r="N313" s="43">
        <v>0.85</v>
      </c>
      <c r="O313" s="50">
        <f t="shared" si="4"/>
        <v>29985.000000000004</v>
      </c>
      <c r="P313" s="39" t="s">
        <v>19</v>
      </c>
    </row>
    <row r="314" spans="1:16" x14ac:dyDescent="0.35">
      <c r="A314" s="39" t="s">
        <v>6575</v>
      </c>
      <c r="B314" s="15">
        <v>46121</v>
      </c>
      <c r="C314" s="24">
        <v>46127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28928332</v>
      </c>
      <c r="K314" s="39" t="s">
        <v>6911</v>
      </c>
      <c r="L314" s="41" t="s">
        <v>6919</v>
      </c>
      <c r="M314" s="39">
        <v>199900</v>
      </c>
      <c r="N314" s="43">
        <v>0.85</v>
      </c>
      <c r="O314" s="50">
        <f t="shared" si="4"/>
        <v>29985.000000000004</v>
      </c>
      <c r="P314" s="39" t="s">
        <v>19</v>
      </c>
    </row>
    <row r="315" spans="1:16" x14ac:dyDescent="0.35">
      <c r="A315" s="39" t="s">
        <v>6575</v>
      </c>
      <c r="B315" s="15">
        <v>46121</v>
      </c>
      <c r="C315" s="24">
        <v>46127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28928341</v>
      </c>
      <c r="K315" s="39" t="s">
        <v>6911</v>
      </c>
      <c r="L315" s="41" t="s">
        <v>6920</v>
      </c>
      <c r="M315" s="39">
        <v>199900</v>
      </c>
      <c r="N315" s="43">
        <v>0.85</v>
      </c>
      <c r="O315" s="50">
        <f t="shared" si="4"/>
        <v>29985.000000000004</v>
      </c>
      <c r="P315" s="39" t="s">
        <v>19</v>
      </c>
    </row>
    <row r="316" spans="1:16" x14ac:dyDescent="0.35">
      <c r="A316" s="39" t="s">
        <v>6575</v>
      </c>
      <c r="B316" s="15">
        <v>46121</v>
      </c>
      <c r="C316" s="24">
        <v>46127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28928350</v>
      </c>
      <c r="K316" s="39" t="s">
        <v>6911</v>
      </c>
      <c r="L316" s="41" t="s">
        <v>6921</v>
      </c>
      <c r="M316" s="39">
        <v>199900</v>
      </c>
      <c r="N316" s="43">
        <v>0.85</v>
      </c>
      <c r="O316" s="50">
        <f t="shared" si="4"/>
        <v>29985.000000000004</v>
      </c>
      <c r="P316" s="39" t="s">
        <v>19</v>
      </c>
    </row>
    <row r="317" spans="1:16" x14ac:dyDescent="0.35">
      <c r="A317" s="39" t="s">
        <v>6575</v>
      </c>
      <c r="B317" s="15">
        <v>46121</v>
      </c>
      <c r="C317" s="24">
        <v>46127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28928261</v>
      </c>
      <c r="K317" s="39" t="s">
        <v>6911</v>
      </c>
      <c r="L317" s="41" t="s">
        <v>6922</v>
      </c>
      <c r="M317" s="39">
        <v>199900</v>
      </c>
      <c r="N317" s="43">
        <v>0.85</v>
      </c>
      <c r="O317" s="50">
        <f t="shared" si="4"/>
        <v>29985.000000000004</v>
      </c>
      <c r="P317" s="39" t="s">
        <v>19</v>
      </c>
    </row>
    <row r="318" spans="1:16" x14ac:dyDescent="0.35">
      <c r="A318" s="39" t="s">
        <v>6575</v>
      </c>
      <c r="B318" s="15">
        <v>46121</v>
      </c>
      <c r="C318" s="24">
        <v>46127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28928270</v>
      </c>
      <c r="K318" s="39" t="s">
        <v>6911</v>
      </c>
      <c r="L318" s="41" t="s">
        <v>6923</v>
      </c>
      <c r="M318" s="39">
        <v>199900</v>
      </c>
      <c r="N318" s="43">
        <v>0.85</v>
      </c>
      <c r="O318" s="50">
        <f t="shared" si="4"/>
        <v>29985.000000000004</v>
      </c>
      <c r="P318" s="39" t="s">
        <v>19</v>
      </c>
    </row>
    <row r="319" spans="1:16" x14ac:dyDescent="0.35">
      <c r="A319" s="39" t="s">
        <v>6575</v>
      </c>
      <c r="B319" s="15">
        <v>46121</v>
      </c>
      <c r="C319" s="24">
        <v>46127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28928289</v>
      </c>
      <c r="K319" s="39" t="s">
        <v>6911</v>
      </c>
      <c r="L319" s="41" t="s">
        <v>6924</v>
      </c>
      <c r="M319" s="39">
        <v>199900</v>
      </c>
      <c r="N319" s="43">
        <v>0.85</v>
      </c>
      <c r="O319" s="50">
        <f t="shared" si="4"/>
        <v>29985.000000000004</v>
      </c>
      <c r="P319" s="39" t="s">
        <v>19</v>
      </c>
    </row>
    <row r="320" spans="1:16" x14ac:dyDescent="0.35">
      <c r="A320" s="39" t="s">
        <v>6575</v>
      </c>
      <c r="B320" s="15">
        <v>46121</v>
      </c>
      <c r="C320" s="24">
        <v>46127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28928298</v>
      </c>
      <c r="K320" s="39" t="s">
        <v>6911</v>
      </c>
      <c r="L320" s="41" t="s">
        <v>6925</v>
      </c>
      <c r="M320" s="39">
        <v>199900</v>
      </c>
      <c r="N320" s="43">
        <v>0.85</v>
      </c>
      <c r="O320" s="50">
        <f t="shared" si="4"/>
        <v>29985.000000000004</v>
      </c>
      <c r="P320" s="39" t="s">
        <v>19</v>
      </c>
    </row>
    <row r="321" spans="1:16" x14ac:dyDescent="0.35">
      <c r="A321" s="39" t="s">
        <v>6575</v>
      </c>
      <c r="B321" s="15">
        <v>46121</v>
      </c>
      <c r="C321" s="24">
        <v>46127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28928305</v>
      </c>
      <c r="K321" s="39" t="s">
        <v>6911</v>
      </c>
      <c r="L321" s="41" t="s">
        <v>6926</v>
      </c>
      <c r="M321" s="39">
        <v>199900</v>
      </c>
      <c r="N321" s="43">
        <v>0.85</v>
      </c>
      <c r="O321" s="50">
        <f t="shared" si="4"/>
        <v>29985.000000000004</v>
      </c>
      <c r="P321" s="39" t="s">
        <v>19</v>
      </c>
    </row>
    <row r="322" spans="1:16" x14ac:dyDescent="0.35">
      <c r="A322" s="39" t="s">
        <v>6575</v>
      </c>
      <c r="B322" s="15">
        <v>46121</v>
      </c>
      <c r="C322" s="24">
        <v>46127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28928403</v>
      </c>
      <c r="K322" s="39" t="s">
        <v>6927</v>
      </c>
      <c r="L322" s="41" t="s">
        <v>6928</v>
      </c>
      <c r="M322" s="39">
        <v>199900</v>
      </c>
      <c r="N322" s="43">
        <v>0.85</v>
      </c>
      <c r="O322" s="50">
        <f t="shared" si="4"/>
        <v>29985.000000000004</v>
      </c>
      <c r="P322" s="39" t="s">
        <v>19</v>
      </c>
    </row>
    <row r="323" spans="1:16" x14ac:dyDescent="0.35">
      <c r="A323" s="39" t="s">
        <v>6575</v>
      </c>
      <c r="B323" s="15">
        <v>46121</v>
      </c>
      <c r="C323" s="24">
        <v>46127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28928412</v>
      </c>
      <c r="K323" s="39" t="s">
        <v>6927</v>
      </c>
      <c r="L323" s="41" t="s">
        <v>6929</v>
      </c>
      <c r="M323" s="39">
        <v>199900</v>
      </c>
      <c r="N323" s="43">
        <v>0.85</v>
      </c>
      <c r="O323" s="50">
        <f t="shared" ref="O323:O386" si="5">M323*(1-N323)</f>
        <v>29985.000000000004</v>
      </c>
      <c r="P323" s="39" t="s">
        <v>19</v>
      </c>
    </row>
    <row r="324" spans="1:16" x14ac:dyDescent="0.35">
      <c r="A324" s="39" t="s">
        <v>6575</v>
      </c>
      <c r="B324" s="15">
        <v>46121</v>
      </c>
      <c r="C324" s="24">
        <v>46127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28928421</v>
      </c>
      <c r="K324" s="39" t="s">
        <v>6927</v>
      </c>
      <c r="L324" s="41" t="s">
        <v>6930</v>
      </c>
      <c r="M324" s="39">
        <v>199900</v>
      </c>
      <c r="N324" s="43">
        <v>0.85</v>
      </c>
      <c r="O324" s="50">
        <f t="shared" si="5"/>
        <v>29985.000000000004</v>
      </c>
      <c r="P324" s="39" t="s">
        <v>19</v>
      </c>
    </row>
    <row r="325" spans="1:16" x14ac:dyDescent="0.35">
      <c r="A325" s="39" t="s">
        <v>6575</v>
      </c>
      <c r="B325" s="15">
        <v>46121</v>
      </c>
      <c r="C325" s="24">
        <v>46127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28928430</v>
      </c>
      <c r="K325" s="39" t="s">
        <v>6927</v>
      </c>
      <c r="L325" s="41" t="s">
        <v>6931</v>
      </c>
      <c r="M325" s="39">
        <v>199900</v>
      </c>
      <c r="N325" s="43">
        <v>0.85</v>
      </c>
      <c r="O325" s="50">
        <f t="shared" si="5"/>
        <v>29985.000000000004</v>
      </c>
      <c r="P325" s="39" t="s">
        <v>19</v>
      </c>
    </row>
    <row r="326" spans="1:16" x14ac:dyDescent="0.35">
      <c r="A326" s="39" t="s">
        <v>6575</v>
      </c>
      <c r="B326" s="15">
        <v>46121</v>
      </c>
      <c r="C326" s="24">
        <v>46127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28928449</v>
      </c>
      <c r="K326" s="39" t="s">
        <v>6927</v>
      </c>
      <c r="L326" s="41" t="s">
        <v>6932</v>
      </c>
      <c r="M326" s="39">
        <v>199900</v>
      </c>
      <c r="N326" s="43">
        <v>0.85</v>
      </c>
      <c r="O326" s="50">
        <f t="shared" si="5"/>
        <v>29985.000000000004</v>
      </c>
      <c r="P326" s="39" t="s">
        <v>19</v>
      </c>
    </row>
    <row r="327" spans="1:16" x14ac:dyDescent="0.35">
      <c r="A327" s="39" t="s">
        <v>6575</v>
      </c>
      <c r="B327" s="15">
        <v>46121</v>
      </c>
      <c r="C327" s="24">
        <v>46127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28928458</v>
      </c>
      <c r="K327" s="39" t="s">
        <v>6927</v>
      </c>
      <c r="L327" s="41" t="s">
        <v>6933</v>
      </c>
      <c r="M327" s="39">
        <v>199900</v>
      </c>
      <c r="N327" s="43">
        <v>0.85</v>
      </c>
      <c r="O327" s="50">
        <f t="shared" si="5"/>
        <v>29985.000000000004</v>
      </c>
      <c r="P327" s="39" t="s">
        <v>19</v>
      </c>
    </row>
    <row r="328" spans="1:16" x14ac:dyDescent="0.35">
      <c r="A328" s="39" t="s">
        <v>6575</v>
      </c>
      <c r="B328" s="15">
        <v>46121</v>
      </c>
      <c r="C328" s="24">
        <v>46127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28928467</v>
      </c>
      <c r="K328" s="39" t="s">
        <v>6927</v>
      </c>
      <c r="L328" s="41" t="s">
        <v>6934</v>
      </c>
      <c r="M328" s="39">
        <v>199900</v>
      </c>
      <c r="N328" s="43">
        <v>0.85</v>
      </c>
      <c r="O328" s="50">
        <f t="shared" si="5"/>
        <v>29985.000000000004</v>
      </c>
      <c r="P328" s="39" t="s">
        <v>19</v>
      </c>
    </row>
    <row r="329" spans="1:16" x14ac:dyDescent="0.35">
      <c r="A329" s="39" t="s">
        <v>6575</v>
      </c>
      <c r="B329" s="15">
        <v>46121</v>
      </c>
      <c r="C329" s="24">
        <v>46127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28928476</v>
      </c>
      <c r="K329" s="39" t="s">
        <v>6927</v>
      </c>
      <c r="L329" s="41" t="s">
        <v>6935</v>
      </c>
      <c r="M329" s="39">
        <v>199900</v>
      </c>
      <c r="N329" s="43">
        <v>0.85</v>
      </c>
      <c r="O329" s="50">
        <f t="shared" si="5"/>
        <v>29985.000000000004</v>
      </c>
      <c r="P329" s="39" t="s">
        <v>19</v>
      </c>
    </row>
    <row r="330" spans="1:16" x14ac:dyDescent="0.35">
      <c r="A330" s="39" t="s">
        <v>6575</v>
      </c>
      <c r="B330" s="15">
        <v>46121</v>
      </c>
      <c r="C330" s="24">
        <v>46127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28928485</v>
      </c>
      <c r="K330" s="39" t="s">
        <v>6927</v>
      </c>
      <c r="L330" s="41" t="s">
        <v>6936</v>
      </c>
      <c r="M330" s="39">
        <v>199900</v>
      </c>
      <c r="N330" s="43">
        <v>0.85</v>
      </c>
      <c r="O330" s="50">
        <f t="shared" si="5"/>
        <v>29985.000000000004</v>
      </c>
      <c r="P330" s="39" t="s">
        <v>19</v>
      </c>
    </row>
    <row r="331" spans="1:16" x14ac:dyDescent="0.35">
      <c r="A331" s="39" t="s">
        <v>6575</v>
      </c>
      <c r="B331" s="15">
        <v>46121</v>
      </c>
      <c r="C331" s="24">
        <v>46127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28928494</v>
      </c>
      <c r="K331" s="39" t="s">
        <v>6927</v>
      </c>
      <c r="L331" s="41" t="s">
        <v>6937</v>
      </c>
      <c r="M331" s="39">
        <v>199900</v>
      </c>
      <c r="N331" s="43">
        <v>0.85</v>
      </c>
      <c r="O331" s="50">
        <f t="shared" si="5"/>
        <v>29985.000000000004</v>
      </c>
      <c r="P331" s="39" t="s">
        <v>19</v>
      </c>
    </row>
    <row r="332" spans="1:16" x14ac:dyDescent="0.35">
      <c r="A332" s="39" t="s">
        <v>6575</v>
      </c>
      <c r="B332" s="15">
        <v>46121</v>
      </c>
      <c r="C332" s="24">
        <v>46127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28927324</v>
      </c>
      <c r="K332" s="39" t="s">
        <v>6938</v>
      </c>
      <c r="L332" s="41" t="s">
        <v>6939</v>
      </c>
      <c r="M332" s="39">
        <v>199900</v>
      </c>
      <c r="N332" s="43">
        <v>0.85</v>
      </c>
      <c r="O332" s="50">
        <f t="shared" si="5"/>
        <v>29985.000000000004</v>
      </c>
      <c r="P332" s="39" t="s">
        <v>19</v>
      </c>
    </row>
    <row r="333" spans="1:16" x14ac:dyDescent="0.35">
      <c r="A333" s="39" t="s">
        <v>6575</v>
      </c>
      <c r="B333" s="15">
        <v>46121</v>
      </c>
      <c r="C333" s="24">
        <v>46127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28927333</v>
      </c>
      <c r="K333" s="39" t="s">
        <v>6938</v>
      </c>
      <c r="L333" s="41" t="s">
        <v>6940</v>
      </c>
      <c r="M333" s="39">
        <v>199900</v>
      </c>
      <c r="N333" s="43">
        <v>0.85</v>
      </c>
      <c r="O333" s="50">
        <f t="shared" si="5"/>
        <v>29985.000000000004</v>
      </c>
      <c r="P333" s="39" t="s">
        <v>19</v>
      </c>
    </row>
    <row r="334" spans="1:16" x14ac:dyDescent="0.35">
      <c r="A334" s="39" t="s">
        <v>6575</v>
      </c>
      <c r="B334" s="15">
        <v>46121</v>
      </c>
      <c r="C334" s="24">
        <v>46127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28927342</v>
      </c>
      <c r="K334" s="39" t="s">
        <v>6938</v>
      </c>
      <c r="L334" s="41" t="s">
        <v>6941</v>
      </c>
      <c r="M334" s="39">
        <v>199900</v>
      </c>
      <c r="N334" s="43">
        <v>0.85</v>
      </c>
      <c r="O334" s="50">
        <f t="shared" si="5"/>
        <v>29985.000000000004</v>
      </c>
      <c r="P334" s="39" t="s">
        <v>19</v>
      </c>
    </row>
    <row r="335" spans="1:16" x14ac:dyDescent="0.35">
      <c r="A335" s="39" t="s">
        <v>6575</v>
      </c>
      <c r="B335" s="15">
        <v>46121</v>
      </c>
      <c r="C335" s="24">
        <v>46127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28927351</v>
      </c>
      <c r="K335" s="39" t="s">
        <v>6938</v>
      </c>
      <c r="L335" s="41" t="s">
        <v>6942</v>
      </c>
      <c r="M335" s="39">
        <v>199900</v>
      </c>
      <c r="N335" s="43">
        <v>0.85</v>
      </c>
      <c r="O335" s="50">
        <f t="shared" si="5"/>
        <v>29985.000000000004</v>
      </c>
      <c r="P335" s="39" t="s">
        <v>19</v>
      </c>
    </row>
    <row r="336" spans="1:16" x14ac:dyDescent="0.35">
      <c r="A336" s="39" t="s">
        <v>6575</v>
      </c>
      <c r="B336" s="15">
        <v>46121</v>
      </c>
      <c r="C336" s="24">
        <v>46127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28927360</v>
      </c>
      <c r="K336" s="39" t="s">
        <v>6938</v>
      </c>
      <c r="L336" s="41" t="s">
        <v>6943</v>
      </c>
      <c r="M336" s="39">
        <v>199900</v>
      </c>
      <c r="N336" s="43">
        <v>0.85</v>
      </c>
      <c r="O336" s="50">
        <f t="shared" si="5"/>
        <v>29985.000000000004</v>
      </c>
      <c r="P336" s="39" t="s">
        <v>19</v>
      </c>
    </row>
    <row r="337" spans="1:16" x14ac:dyDescent="0.35">
      <c r="A337" s="39" t="s">
        <v>6575</v>
      </c>
      <c r="B337" s="15">
        <v>46121</v>
      </c>
      <c r="C337" s="24">
        <v>46127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28927379</v>
      </c>
      <c r="K337" s="39" t="s">
        <v>6938</v>
      </c>
      <c r="L337" s="41" t="s">
        <v>6944</v>
      </c>
      <c r="M337" s="39">
        <v>199900</v>
      </c>
      <c r="N337" s="43">
        <v>0.85</v>
      </c>
      <c r="O337" s="50">
        <f t="shared" si="5"/>
        <v>29985.000000000004</v>
      </c>
      <c r="P337" s="39" t="s">
        <v>19</v>
      </c>
    </row>
    <row r="338" spans="1:16" x14ac:dyDescent="0.35">
      <c r="A338" s="39" t="s">
        <v>6575</v>
      </c>
      <c r="B338" s="15">
        <v>46121</v>
      </c>
      <c r="C338" s="24">
        <v>46127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28927388</v>
      </c>
      <c r="K338" s="39" t="s">
        <v>6938</v>
      </c>
      <c r="L338" s="41" t="s">
        <v>6945</v>
      </c>
      <c r="M338" s="39">
        <v>199900</v>
      </c>
      <c r="N338" s="43">
        <v>0.85</v>
      </c>
      <c r="O338" s="50">
        <f t="shared" si="5"/>
        <v>29985.000000000004</v>
      </c>
      <c r="P338" s="39" t="s">
        <v>19</v>
      </c>
    </row>
    <row r="339" spans="1:16" x14ac:dyDescent="0.35">
      <c r="A339" s="39" t="s">
        <v>6575</v>
      </c>
      <c r="B339" s="15">
        <v>46121</v>
      </c>
      <c r="C339" s="24">
        <v>46127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28927397</v>
      </c>
      <c r="K339" s="39" t="s">
        <v>6938</v>
      </c>
      <c r="L339" s="41" t="s">
        <v>6946</v>
      </c>
      <c r="M339" s="39">
        <v>199900</v>
      </c>
      <c r="N339" s="43">
        <v>0.85</v>
      </c>
      <c r="O339" s="50">
        <f t="shared" si="5"/>
        <v>29985.000000000004</v>
      </c>
      <c r="P339" s="39" t="s">
        <v>19</v>
      </c>
    </row>
    <row r="340" spans="1:16" x14ac:dyDescent="0.35">
      <c r="A340" s="39" t="s">
        <v>6575</v>
      </c>
      <c r="B340" s="15">
        <v>46121</v>
      </c>
      <c r="C340" s="24">
        <v>46127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28927404</v>
      </c>
      <c r="K340" s="39" t="s">
        <v>6938</v>
      </c>
      <c r="L340" s="41" t="s">
        <v>6947</v>
      </c>
      <c r="M340" s="39">
        <v>199900</v>
      </c>
      <c r="N340" s="43">
        <v>0.85</v>
      </c>
      <c r="O340" s="50">
        <f t="shared" si="5"/>
        <v>29985.000000000004</v>
      </c>
      <c r="P340" s="39" t="s">
        <v>19</v>
      </c>
    </row>
    <row r="341" spans="1:16" x14ac:dyDescent="0.35">
      <c r="A341" s="39" t="s">
        <v>6575</v>
      </c>
      <c r="B341" s="15">
        <v>46121</v>
      </c>
      <c r="C341" s="24">
        <v>46127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28927413</v>
      </c>
      <c r="K341" s="39" t="s">
        <v>6938</v>
      </c>
      <c r="L341" s="41" t="s">
        <v>6948</v>
      </c>
      <c r="M341" s="39">
        <v>199900</v>
      </c>
      <c r="N341" s="43">
        <v>0.85</v>
      </c>
      <c r="O341" s="50">
        <f t="shared" si="5"/>
        <v>29985.000000000004</v>
      </c>
      <c r="P341" s="39" t="s">
        <v>19</v>
      </c>
    </row>
    <row r="342" spans="1:16" x14ac:dyDescent="0.35">
      <c r="A342" s="39" t="s">
        <v>6575</v>
      </c>
      <c r="B342" s="15">
        <v>46121</v>
      </c>
      <c r="C342" s="24">
        <v>46127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28927468</v>
      </c>
      <c r="K342" s="39" t="s">
        <v>6949</v>
      </c>
      <c r="L342" s="41" t="s">
        <v>6950</v>
      </c>
      <c r="M342" s="39">
        <v>199900</v>
      </c>
      <c r="N342" s="43">
        <v>0.85</v>
      </c>
      <c r="O342" s="50">
        <f t="shared" si="5"/>
        <v>29985.000000000004</v>
      </c>
      <c r="P342" s="39" t="s">
        <v>19</v>
      </c>
    </row>
    <row r="343" spans="1:16" x14ac:dyDescent="0.35">
      <c r="A343" s="39" t="s">
        <v>6575</v>
      </c>
      <c r="B343" s="15">
        <v>46121</v>
      </c>
      <c r="C343" s="24">
        <v>46127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28927477</v>
      </c>
      <c r="K343" s="39" t="s">
        <v>6949</v>
      </c>
      <c r="L343" s="41" t="s">
        <v>6951</v>
      </c>
      <c r="M343" s="39">
        <v>199900</v>
      </c>
      <c r="N343" s="43">
        <v>0.85</v>
      </c>
      <c r="O343" s="50">
        <f t="shared" si="5"/>
        <v>29985.000000000004</v>
      </c>
      <c r="P343" s="39" t="s">
        <v>19</v>
      </c>
    </row>
    <row r="344" spans="1:16" x14ac:dyDescent="0.35">
      <c r="A344" s="39" t="s">
        <v>6575</v>
      </c>
      <c r="B344" s="15">
        <v>46121</v>
      </c>
      <c r="C344" s="24">
        <v>46127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28927486</v>
      </c>
      <c r="K344" s="39" t="s">
        <v>6949</v>
      </c>
      <c r="L344" s="41" t="s">
        <v>6952</v>
      </c>
      <c r="M344" s="39">
        <v>199900</v>
      </c>
      <c r="N344" s="43">
        <v>0.85</v>
      </c>
      <c r="O344" s="50">
        <f t="shared" si="5"/>
        <v>29985.000000000004</v>
      </c>
      <c r="P344" s="39" t="s">
        <v>19</v>
      </c>
    </row>
    <row r="345" spans="1:16" x14ac:dyDescent="0.35">
      <c r="A345" s="39" t="s">
        <v>6575</v>
      </c>
      <c r="B345" s="15">
        <v>46121</v>
      </c>
      <c r="C345" s="24">
        <v>46127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28927495</v>
      </c>
      <c r="K345" s="39" t="s">
        <v>6949</v>
      </c>
      <c r="L345" s="41" t="s">
        <v>6953</v>
      </c>
      <c r="M345" s="39">
        <v>199900</v>
      </c>
      <c r="N345" s="43">
        <v>0.85</v>
      </c>
      <c r="O345" s="50">
        <f t="shared" si="5"/>
        <v>29985.000000000004</v>
      </c>
      <c r="P345" s="39" t="s">
        <v>19</v>
      </c>
    </row>
    <row r="346" spans="1:16" x14ac:dyDescent="0.35">
      <c r="A346" s="39" t="s">
        <v>6575</v>
      </c>
      <c r="B346" s="15">
        <v>46121</v>
      </c>
      <c r="C346" s="24">
        <v>46127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28927502</v>
      </c>
      <c r="K346" s="39" t="s">
        <v>6949</v>
      </c>
      <c r="L346" s="41" t="s">
        <v>6954</v>
      </c>
      <c r="M346" s="39">
        <v>199900</v>
      </c>
      <c r="N346" s="43">
        <v>0.85</v>
      </c>
      <c r="O346" s="50">
        <f t="shared" si="5"/>
        <v>29985.000000000004</v>
      </c>
      <c r="P346" s="39" t="s">
        <v>19</v>
      </c>
    </row>
    <row r="347" spans="1:16" x14ac:dyDescent="0.35">
      <c r="A347" s="39" t="s">
        <v>6575</v>
      </c>
      <c r="B347" s="15">
        <v>46121</v>
      </c>
      <c r="C347" s="24">
        <v>46127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28927511</v>
      </c>
      <c r="K347" s="39" t="s">
        <v>6949</v>
      </c>
      <c r="L347" s="41" t="s">
        <v>6955</v>
      </c>
      <c r="M347" s="39">
        <v>199900</v>
      </c>
      <c r="N347" s="43">
        <v>0.85</v>
      </c>
      <c r="O347" s="50">
        <f t="shared" si="5"/>
        <v>29985.000000000004</v>
      </c>
      <c r="P347" s="39" t="s">
        <v>19</v>
      </c>
    </row>
    <row r="348" spans="1:16" x14ac:dyDescent="0.35">
      <c r="A348" s="39" t="s">
        <v>6575</v>
      </c>
      <c r="B348" s="15">
        <v>46121</v>
      </c>
      <c r="C348" s="24">
        <v>46127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28927520</v>
      </c>
      <c r="K348" s="39" t="s">
        <v>6949</v>
      </c>
      <c r="L348" s="41" t="s">
        <v>6956</v>
      </c>
      <c r="M348" s="39">
        <v>199900</v>
      </c>
      <c r="N348" s="43">
        <v>0.85</v>
      </c>
      <c r="O348" s="50">
        <f t="shared" si="5"/>
        <v>29985.000000000004</v>
      </c>
      <c r="P348" s="39" t="s">
        <v>19</v>
      </c>
    </row>
    <row r="349" spans="1:16" x14ac:dyDescent="0.35">
      <c r="A349" s="39" t="s">
        <v>6575</v>
      </c>
      <c r="B349" s="15">
        <v>46121</v>
      </c>
      <c r="C349" s="24">
        <v>46127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28927539</v>
      </c>
      <c r="K349" s="39" t="s">
        <v>6949</v>
      </c>
      <c r="L349" s="41" t="s">
        <v>6957</v>
      </c>
      <c r="M349" s="39">
        <v>199900</v>
      </c>
      <c r="N349" s="43">
        <v>0.85</v>
      </c>
      <c r="O349" s="50">
        <f t="shared" si="5"/>
        <v>29985.000000000004</v>
      </c>
      <c r="P349" s="39" t="s">
        <v>19</v>
      </c>
    </row>
    <row r="350" spans="1:16" x14ac:dyDescent="0.35">
      <c r="A350" s="39" t="s">
        <v>6575</v>
      </c>
      <c r="B350" s="15">
        <v>46121</v>
      </c>
      <c r="C350" s="24">
        <v>46127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28927548</v>
      </c>
      <c r="K350" s="39" t="s">
        <v>6949</v>
      </c>
      <c r="L350" s="41" t="s">
        <v>6958</v>
      </c>
      <c r="M350" s="39">
        <v>199900</v>
      </c>
      <c r="N350" s="43">
        <v>0.85</v>
      </c>
      <c r="O350" s="50">
        <f t="shared" si="5"/>
        <v>29985.000000000004</v>
      </c>
      <c r="P350" s="39" t="s">
        <v>19</v>
      </c>
    </row>
    <row r="351" spans="1:16" x14ac:dyDescent="0.35">
      <c r="A351" s="39" t="s">
        <v>6575</v>
      </c>
      <c r="B351" s="15">
        <v>46121</v>
      </c>
      <c r="C351" s="24">
        <v>46127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28927557</v>
      </c>
      <c r="K351" s="39" t="s">
        <v>6949</v>
      </c>
      <c r="L351" s="41" t="s">
        <v>6959</v>
      </c>
      <c r="M351" s="39">
        <v>199900</v>
      </c>
      <c r="N351" s="43">
        <v>0.85</v>
      </c>
      <c r="O351" s="50">
        <f t="shared" si="5"/>
        <v>29985.000000000004</v>
      </c>
      <c r="P351" s="39" t="s">
        <v>19</v>
      </c>
    </row>
    <row r="352" spans="1:16" x14ac:dyDescent="0.35">
      <c r="A352" s="39" t="s">
        <v>6575</v>
      </c>
      <c r="B352" s="15">
        <v>46121</v>
      </c>
      <c r="C352" s="24">
        <v>46127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28927664</v>
      </c>
      <c r="K352" s="39" t="s">
        <v>6960</v>
      </c>
      <c r="L352" s="41" t="s">
        <v>6961</v>
      </c>
      <c r="M352" s="39">
        <v>319900</v>
      </c>
      <c r="N352" s="43">
        <v>0.85</v>
      </c>
      <c r="O352" s="50">
        <f t="shared" si="5"/>
        <v>47985.000000000007</v>
      </c>
      <c r="P352" s="39" t="s">
        <v>19</v>
      </c>
    </row>
    <row r="353" spans="1:16" x14ac:dyDescent="0.35">
      <c r="A353" s="39" t="s">
        <v>6575</v>
      </c>
      <c r="B353" s="15">
        <v>46121</v>
      </c>
      <c r="C353" s="24">
        <v>46127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28927673</v>
      </c>
      <c r="K353" s="39" t="s">
        <v>6960</v>
      </c>
      <c r="L353" s="41" t="s">
        <v>6962</v>
      </c>
      <c r="M353" s="39">
        <v>319900</v>
      </c>
      <c r="N353" s="43">
        <v>0.85</v>
      </c>
      <c r="O353" s="50">
        <f t="shared" si="5"/>
        <v>47985.000000000007</v>
      </c>
      <c r="P353" s="39" t="s">
        <v>19</v>
      </c>
    </row>
    <row r="354" spans="1:16" x14ac:dyDescent="0.35">
      <c r="A354" s="39" t="s">
        <v>6575</v>
      </c>
      <c r="B354" s="15">
        <v>46121</v>
      </c>
      <c r="C354" s="24">
        <v>46127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28927682</v>
      </c>
      <c r="K354" s="39" t="s">
        <v>6960</v>
      </c>
      <c r="L354" s="41" t="s">
        <v>6963</v>
      </c>
      <c r="M354" s="39">
        <v>319900</v>
      </c>
      <c r="N354" s="43">
        <v>0.85</v>
      </c>
      <c r="O354" s="50">
        <f t="shared" si="5"/>
        <v>47985.000000000007</v>
      </c>
      <c r="P354" s="39" t="s">
        <v>19</v>
      </c>
    </row>
    <row r="355" spans="1:16" x14ac:dyDescent="0.35">
      <c r="A355" s="39" t="s">
        <v>6575</v>
      </c>
      <c r="B355" s="15">
        <v>46121</v>
      </c>
      <c r="C355" s="24">
        <v>46127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28927691</v>
      </c>
      <c r="K355" s="39" t="s">
        <v>6960</v>
      </c>
      <c r="L355" s="41" t="s">
        <v>6964</v>
      </c>
      <c r="M355" s="39">
        <v>319900</v>
      </c>
      <c r="N355" s="43">
        <v>0.85</v>
      </c>
      <c r="O355" s="50">
        <f t="shared" si="5"/>
        <v>47985.000000000007</v>
      </c>
      <c r="P355" s="39" t="s">
        <v>19</v>
      </c>
    </row>
    <row r="356" spans="1:16" x14ac:dyDescent="0.35">
      <c r="A356" s="39" t="s">
        <v>6575</v>
      </c>
      <c r="B356" s="15">
        <v>46121</v>
      </c>
      <c r="C356" s="24">
        <v>46127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28927708</v>
      </c>
      <c r="K356" s="39" t="s">
        <v>6960</v>
      </c>
      <c r="L356" s="41" t="s">
        <v>6965</v>
      </c>
      <c r="M356" s="39">
        <v>319900</v>
      </c>
      <c r="N356" s="43">
        <v>0.85</v>
      </c>
      <c r="O356" s="50">
        <f t="shared" si="5"/>
        <v>47985.000000000007</v>
      </c>
      <c r="P356" s="39" t="s">
        <v>19</v>
      </c>
    </row>
    <row r="357" spans="1:16" x14ac:dyDescent="0.35">
      <c r="A357" s="39" t="s">
        <v>6575</v>
      </c>
      <c r="B357" s="15">
        <v>46121</v>
      </c>
      <c r="C357" s="24">
        <v>46127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28927717</v>
      </c>
      <c r="K357" s="39" t="s">
        <v>6960</v>
      </c>
      <c r="L357" s="41" t="s">
        <v>6966</v>
      </c>
      <c r="M357" s="39">
        <v>319900</v>
      </c>
      <c r="N357" s="43">
        <v>0.85</v>
      </c>
      <c r="O357" s="50">
        <f t="shared" si="5"/>
        <v>47985.000000000007</v>
      </c>
      <c r="P357" s="39" t="s">
        <v>19</v>
      </c>
    </row>
    <row r="358" spans="1:16" x14ac:dyDescent="0.35">
      <c r="A358" s="39" t="s">
        <v>6575</v>
      </c>
      <c r="B358" s="15">
        <v>46121</v>
      </c>
      <c r="C358" s="24">
        <v>46127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28927726</v>
      </c>
      <c r="K358" s="39" t="s">
        <v>6960</v>
      </c>
      <c r="L358" s="41" t="s">
        <v>6967</v>
      </c>
      <c r="M358" s="39">
        <v>319900</v>
      </c>
      <c r="N358" s="43">
        <v>0.85</v>
      </c>
      <c r="O358" s="50">
        <f t="shared" si="5"/>
        <v>47985.000000000007</v>
      </c>
      <c r="P358" s="39" t="s">
        <v>19</v>
      </c>
    </row>
    <row r="359" spans="1:16" x14ac:dyDescent="0.35">
      <c r="A359" s="39" t="s">
        <v>6575</v>
      </c>
      <c r="B359" s="15">
        <v>46121</v>
      </c>
      <c r="C359" s="24">
        <v>46127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28927735</v>
      </c>
      <c r="K359" s="39" t="s">
        <v>6960</v>
      </c>
      <c r="L359" s="41" t="s">
        <v>6968</v>
      </c>
      <c r="M359" s="39">
        <v>319900</v>
      </c>
      <c r="N359" s="43">
        <v>0.85</v>
      </c>
      <c r="O359" s="50">
        <f t="shared" si="5"/>
        <v>47985.000000000007</v>
      </c>
      <c r="P359" s="39" t="s">
        <v>19</v>
      </c>
    </row>
    <row r="360" spans="1:16" x14ac:dyDescent="0.35">
      <c r="A360" s="39" t="s">
        <v>6575</v>
      </c>
      <c r="B360" s="15">
        <v>46121</v>
      </c>
      <c r="C360" s="24">
        <v>46127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28927744</v>
      </c>
      <c r="K360" s="39" t="s">
        <v>6960</v>
      </c>
      <c r="L360" s="41" t="s">
        <v>6969</v>
      </c>
      <c r="M360" s="39">
        <v>319900</v>
      </c>
      <c r="N360" s="43">
        <v>0.85</v>
      </c>
      <c r="O360" s="50">
        <f t="shared" si="5"/>
        <v>47985.000000000007</v>
      </c>
      <c r="P360" s="39" t="s">
        <v>19</v>
      </c>
    </row>
    <row r="361" spans="1:16" x14ac:dyDescent="0.35">
      <c r="A361" s="39" t="s">
        <v>6575</v>
      </c>
      <c r="B361" s="15">
        <v>46121</v>
      </c>
      <c r="C361" s="24">
        <v>46127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28927753</v>
      </c>
      <c r="K361" s="39" t="s">
        <v>6960</v>
      </c>
      <c r="L361" s="41" t="s">
        <v>6970</v>
      </c>
      <c r="M361" s="39">
        <v>319900</v>
      </c>
      <c r="N361" s="43">
        <v>0.85</v>
      </c>
      <c r="O361" s="50">
        <f t="shared" si="5"/>
        <v>47985.000000000007</v>
      </c>
      <c r="P361" s="39" t="s">
        <v>19</v>
      </c>
    </row>
    <row r="362" spans="1:16" x14ac:dyDescent="0.35">
      <c r="A362" s="39" t="s">
        <v>6575</v>
      </c>
      <c r="B362" s="15">
        <v>46121</v>
      </c>
      <c r="C362" s="24">
        <v>46127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28927566</v>
      </c>
      <c r="K362" s="39" t="s">
        <v>6971</v>
      </c>
      <c r="L362" s="41" t="s">
        <v>6972</v>
      </c>
      <c r="M362" s="39">
        <v>299900</v>
      </c>
      <c r="N362" s="43">
        <v>0.85</v>
      </c>
      <c r="O362" s="50">
        <f t="shared" si="5"/>
        <v>44985.000000000007</v>
      </c>
      <c r="P362" s="39" t="s">
        <v>19</v>
      </c>
    </row>
    <row r="363" spans="1:16" x14ac:dyDescent="0.35">
      <c r="A363" s="39" t="s">
        <v>6575</v>
      </c>
      <c r="B363" s="15">
        <v>46121</v>
      </c>
      <c r="C363" s="24">
        <v>46127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28927575</v>
      </c>
      <c r="K363" s="39" t="s">
        <v>6971</v>
      </c>
      <c r="L363" s="41" t="s">
        <v>6973</v>
      </c>
      <c r="M363" s="39">
        <v>299900</v>
      </c>
      <c r="N363" s="43">
        <v>0.85</v>
      </c>
      <c r="O363" s="50">
        <f t="shared" si="5"/>
        <v>44985.000000000007</v>
      </c>
      <c r="P363" s="39" t="s">
        <v>19</v>
      </c>
    </row>
    <row r="364" spans="1:16" x14ac:dyDescent="0.35">
      <c r="A364" s="39" t="s">
        <v>6575</v>
      </c>
      <c r="B364" s="15">
        <v>46121</v>
      </c>
      <c r="C364" s="24">
        <v>46127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28927584</v>
      </c>
      <c r="K364" s="39" t="s">
        <v>6971</v>
      </c>
      <c r="L364" s="41" t="s">
        <v>6974</v>
      </c>
      <c r="M364" s="39">
        <v>299900</v>
      </c>
      <c r="N364" s="43">
        <v>0.85</v>
      </c>
      <c r="O364" s="50">
        <f t="shared" si="5"/>
        <v>44985.000000000007</v>
      </c>
      <c r="P364" s="39" t="s">
        <v>19</v>
      </c>
    </row>
    <row r="365" spans="1:16" x14ac:dyDescent="0.35">
      <c r="A365" s="39" t="s">
        <v>6575</v>
      </c>
      <c r="B365" s="15">
        <v>46121</v>
      </c>
      <c r="C365" s="24">
        <v>46127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28927593</v>
      </c>
      <c r="K365" s="39" t="s">
        <v>6971</v>
      </c>
      <c r="L365" s="41" t="s">
        <v>6975</v>
      </c>
      <c r="M365" s="39">
        <v>299900</v>
      </c>
      <c r="N365" s="43">
        <v>0.85</v>
      </c>
      <c r="O365" s="50">
        <f t="shared" si="5"/>
        <v>44985.000000000007</v>
      </c>
      <c r="P365" s="39" t="s">
        <v>19</v>
      </c>
    </row>
    <row r="366" spans="1:16" x14ac:dyDescent="0.35">
      <c r="A366" s="39" t="s">
        <v>6575</v>
      </c>
      <c r="B366" s="15">
        <v>46121</v>
      </c>
      <c r="C366" s="24">
        <v>46127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28927600</v>
      </c>
      <c r="K366" s="39" t="s">
        <v>6971</v>
      </c>
      <c r="L366" s="41" t="s">
        <v>6976</v>
      </c>
      <c r="M366" s="39">
        <v>299900</v>
      </c>
      <c r="N366" s="43">
        <v>0.85</v>
      </c>
      <c r="O366" s="50">
        <f t="shared" si="5"/>
        <v>44985.000000000007</v>
      </c>
      <c r="P366" s="39" t="s">
        <v>19</v>
      </c>
    </row>
    <row r="367" spans="1:16" x14ac:dyDescent="0.35">
      <c r="A367" s="39" t="s">
        <v>6575</v>
      </c>
      <c r="B367" s="15">
        <v>46121</v>
      </c>
      <c r="C367" s="24">
        <v>46127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28927619</v>
      </c>
      <c r="K367" s="39" t="s">
        <v>6971</v>
      </c>
      <c r="L367" s="41" t="s">
        <v>6977</v>
      </c>
      <c r="M367" s="39">
        <v>299900</v>
      </c>
      <c r="N367" s="43">
        <v>0.85</v>
      </c>
      <c r="O367" s="50">
        <f t="shared" si="5"/>
        <v>44985.000000000007</v>
      </c>
      <c r="P367" s="39" t="s">
        <v>19</v>
      </c>
    </row>
    <row r="368" spans="1:16" x14ac:dyDescent="0.35">
      <c r="A368" s="39" t="s">
        <v>6575</v>
      </c>
      <c r="B368" s="15">
        <v>46121</v>
      </c>
      <c r="C368" s="24">
        <v>46127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28927628</v>
      </c>
      <c r="K368" s="39" t="s">
        <v>6971</v>
      </c>
      <c r="L368" s="41" t="s">
        <v>6978</v>
      </c>
      <c r="M368" s="39">
        <v>299900</v>
      </c>
      <c r="N368" s="43">
        <v>0.85</v>
      </c>
      <c r="O368" s="50">
        <f t="shared" si="5"/>
        <v>44985.000000000007</v>
      </c>
      <c r="P368" s="39" t="s">
        <v>19</v>
      </c>
    </row>
    <row r="369" spans="1:16" x14ac:dyDescent="0.35">
      <c r="A369" s="39" t="s">
        <v>6575</v>
      </c>
      <c r="B369" s="15">
        <v>46121</v>
      </c>
      <c r="C369" s="24">
        <v>46127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28927637</v>
      </c>
      <c r="K369" s="39" t="s">
        <v>6971</v>
      </c>
      <c r="L369" s="41" t="s">
        <v>6979</v>
      </c>
      <c r="M369" s="39">
        <v>299900</v>
      </c>
      <c r="N369" s="43">
        <v>0.85</v>
      </c>
      <c r="O369" s="50">
        <f t="shared" si="5"/>
        <v>44985.000000000007</v>
      </c>
      <c r="P369" s="39" t="s">
        <v>19</v>
      </c>
    </row>
    <row r="370" spans="1:16" x14ac:dyDescent="0.35">
      <c r="A370" s="39" t="s">
        <v>6575</v>
      </c>
      <c r="B370" s="15">
        <v>46121</v>
      </c>
      <c r="C370" s="24">
        <v>46127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28927646</v>
      </c>
      <c r="K370" s="39" t="s">
        <v>6971</v>
      </c>
      <c r="L370" s="41" t="s">
        <v>6980</v>
      </c>
      <c r="M370" s="39">
        <v>299900</v>
      </c>
      <c r="N370" s="43">
        <v>0.85</v>
      </c>
      <c r="O370" s="50">
        <f t="shared" si="5"/>
        <v>44985.000000000007</v>
      </c>
      <c r="P370" s="39" t="s">
        <v>19</v>
      </c>
    </row>
    <row r="371" spans="1:16" x14ac:dyDescent="0.35">
      <c r="A371" s="39" t="s">
        <v>6575</v>
      </c>
      <c r="B371" s="15">
        <v>46121</v>
      </c>
      <c r="C371" s="24">
        <v>46127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28927655</v>
      </c>
      <c r="K371" s="39" t="s">
        <v>6971</v>
      </c>
      <c r="L371" s="41" t="s">
        <v>6981</v>
      </c>
      <c r="M371" s="39">
        <v>299900</v>
      </c>
      <c r="N371" s="43">
        <v>0.85</v>
      </c>
      <c r="O371" s="50">
        <f t="shared" si="5"/>
        <v>44985.000000000007</v>
      </c>
      <c r="P371" s="39" t="s">
        <v>19</v>
      </c>
    </row>
    <row r="372" spans="1:16" x14ac:dyDescent="0.35">
      <c r="A372" s="39" t="s">
        <v>6575</v>
      </c>
      <c r="B372" s="15">
        <v>46121</v>
      </c>
      <c r="C372" s="24">
        <v>46127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31582913</v>
      </c>
      <c r="K372" s="39" t="s">
        <v>6982</v>
      </c>
      <c r="L372" s="41" t="s">
        <v>6983</v>
      </c>
      <c r="M372" s="39">
        <v>179900</v>
      </c>
      <c r="N372" s="43">
        <v>0.85</v>
      </c>
      <c r="O372" s="50">
        <f t="shared" si="5"/>
        <v>26985.000000000004</v>
      </c>
      <c r="P372" s="39" t="s">
        <v>19</v>
      </c>
    </row>
    <row r="373" spans="1:16" x14ac:dyDescent="0.35">
      <c r="A373" s="39" t="s">
        <v>6575</v>
      </c>
      <c r="B373" s="15">
        <v>46121</v>
      </c>
      <c r="C373" s="24">
        <v>46127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31582922</v>
      </c>
      <c r="K373" s="39" t="s">
        <v>6982</v>
      </c>
      <c r="L373" s="41" t="s">
        <v>6984</v>
      </c>
      <c r="M373" s="39">
        <v>179900</v>
      </c>
      <c r="N373" s="43">
        <v>0.85</v>
      </c>
      <c r="O373" s="50">
        <f t="shared" si="5"/>
        <v>26985.000000000004</v>
      </c>
      <c r="P373" s="39" t="s">
        <v>19</v>
      </c>
    </row>
    <row r="374" spans="1:16" x14ac:dyDescent="0.35">
      <c r="A374" s="39" t="s">
        <v>6575</v>
      </c>
      <c r="B374" s="15">
        <v>46121</v>
      </c>
      <c r="C374" s="24">
        <v>46127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31582931</v>
      </c>
      <c r="K374" s="39" t="s">
        <v>6982</v>
      </c>
      <c r="L374" s="41" t="s">
        <v>6985</v>
      </c>
      <c r="M374" s="39">
        <v>179900</v>
      </c>
      <c r="N374" s="43">
        <v>0.85</v>
      </c>
      <c r="O374" s="50">
        <f t="shared" si="5"/>
        <v>26985.000000000004</v>
      </c>
      <c r="P374" s="39" t="s">
        <v>19</v>
      </c>
    </row>
    <row r="375" spans="1:16" x14ac:dyDescent="0.35">
      <c r="A375" s="39" t="s">
        <v>6575</v>
      </c>
      <c r="B375" s="15">
        <v>46121</v>
      </c>
      <c r="C375" s="24">
        <v>46127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31582940</v>
      </c>
      <c r="K375" s="39" t="s">
        <v>6982</v>
      </c>
      <c r="L375" s="41" t="s">
        <v>6986</v>
      </c>
      <c r="M375" s="39">
        <v>179900</v>
      </c>
      <c r="N375" s="43">
        <v>0.85</v>
      </c>
      <c r="O375" s="50">
        <f t="shared" si="5"/>
        <v>26985.000000000004</v>
      </c>
      <c r="P375" s="39" t="s">
        <v>19</v>
      </c>
    </row>
    <row r="376" spans="1:16" x14ac:dyDescent="0.35">
      <c r="A376" s="39" t="s">
        <v>6575</v>
      </c>
      <c r="B376" s="15">
        <v>46121</v>
      </c>
      <c r="C376" s="24">
        <v>46127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31582959</v>
      </c>
      <c r="K376" s="39" t="s">
        <v>6982</v>
      </c>
      <c r="L376" s="41" t="s">
        <v>6987</v>
      </c>
      <c r="M376" s="39">
        <v>179900</v>
      </c>
      <c r="N376" s="43">
        <v>0.85</v>
      </c>
      <c r="O376" s="50">
        <f t="shared" si="5"/>
        <v>26985.000000000004</v>
      </c>
      <c r="P376" s="39" t="s">
        <v>19</v>
      </c>
    </row>
    <row r="377" spans="1:16" x14ac:dyDescent="0.35">
      <c r="A377" s="39" t="s">
        <v>6575</v>
      </c>
      <c r="B377" s="15">
        <v>46121</v>
      </c>
      <c r="C377" s="24">
        <v>46127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31582968</v>
      </c>
      <c r="K377" s="39" t="s">
        <v>6982</v>
      </c>
      <c r="L377" s="41" t="s">
        <v>6988</v>
      </c>
      <c r="M377" s="39">
        <v>179900</v>
      </c>
      <c r="N377" s="43">
        <v>0.85</v>
      </c>
      <c r="O377" s="50">
        <f t="shared" si="5"/>
        <v>26985.000000000004</v>
      </c>
      <c r="P377" s="39" t="s">
        <v>19</v>
      </c>
    </row>
    <row r="378" spans="1:16" x14ac:dyDescent="0.35">
      <c r="A378" s="39" t="s">
        <v>6575</v>
      </c>
      <c r="B378" s="15">
        <v>46121</v>
      </c>
      <c r="C378" s="24">
        <v>46127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31582977</v>
      </c>
      <c r="K378" s="39" t="s">
        <v>6982</v>
      </c>
      <c r="L378" s="41" t="s">
        <v>6989</v>
      </c>
      <c r="M378" s="39">
        <v>179900</v>
      </c>
      <c r="N378" s="43">
        <v>0.85</v>
      </c>
      <c r="O378" s="50">
        <f t="shared" si="5"/>
        <v>26985.000000000004</v>
      </c>
      <c r="P378" s="39" t="s">
        <v>19</v>
      </c>
    </row>
    <row r="379" spans="1:16" x14ac:dyDescent="0.35">
      <c r="A379" s="39" t="s">
        <v>6575</v>
      </c>
      <c r="B379" s="15">
        <v>46121</v>
      </c>
      <c r="C379" s="24">
        <v>46127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31582986</v>
      </c>
      <c r="K379" s="39" t="s">
        <v>6982</v>
      </c>
      <c r="L379" s="41" t="s">
        <v>6990</v>
      </c>
      <c r="M379" s="39">
        <v>179900</v>
      </c>
      <c r="N379" s="43">
        <v>0.85</v>
      </c>
      <c r="O379" s="50">
        <f t="shared" si="5"/>
        <v>26985.000000000004</v>
      </c>
      <c r="P379" s="39" t="s">
        <v>19</v>
      </c>
    </row>
    <row r="380" spans="1:16" x14ac:dyDescent="0.35">
      <c r="A380" s="39" t="s">
        <v>6575</v>
      </c>
      <c r="B380" s="15">
        <v>46121</v>
      </c>
      <c r="C380" s="24">
        <v>46127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31582995</v>
      </c>
      <c r="K380" s="39" t="s">
        <v>6982</v>
      </c>
      <c r="L380" s="41" t="s">
        <v>6991</v>
      </c>
      <c r="M380" s="39">
        <v>179900</v>
      </c>
      <c r="N380" s="43">
        <v>0.85</v>
      </c>
      <c r="O380" s="50">
        <f t="shared" si="5"/>
        <v>26985.000000000004</v>
      </c>
      <c r="P380" s="39" t="s">
        <v>19</v>
      </c>
    </row>
    <row r="381" spans="1:16" x14ac:dyDescent="0.35">
      <c r="A381" s="39" t="s">
        <v>6575</v>
      </c>
      <c r="B381" s="15">
        <v>46121</v>
      </c>
      <c r="C381" s="24">
        <v>46127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31583001</v>
      </c>
      <c r="K381" s="39" t="s">
        <v>6982</v>
      </c>
      <c r="L381" s="41" t="s">
        <v>6992</v>
      </c>
      <c r="M381" s="39">
        <v>179900</v>
      </c>
      <c r="N381" s="43">
        <v>0.85</v>
      </c>
      <c r="O381" s="50">
        <f t="shared" si="5"/>
        <v>26985.000000000004</v>
      </c>
      <c r="P381" s="39" t="s">
        <v>19</v>
      </c>
    </row>
    <row r="382" spans="1:16" x14ac:dyDescent="0.35">
      <c r="A382" s="39" t="s">
        <v>6575</v>
      </c>
      <c r="B382" s="15">
        <v>46121</v>
      </c>
      <c r="C382" s="24">
        <v>46127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31577778</v>
      </c>
      <c r="K382" s="39" t="s">
        <v>6993</v>
      </c>
      <c r="L382" s="41" t="s">
        <v>6994</v>
      </c>
      <c r="M382" s="39">
        <v>179900</v>
      </c>
      <c r="N382" s="43">
        <v>0.85</v>
      </c>
      <c r="O382" s="50">
        <f t="shared" si="5"/>
        <v>26985.000000000004</v>
      </c>
      <c r="P382" s="39" t="s">
        <v>19</v>
      </c>
    </row>
    <row r="383" spans="1:16" x14ac:dyDescent="0.35">
      <c r="A383" s="39" t="s">
        <v>6575</v>
      </c>
      <c r="B383" s="15">
        <v>46121</v>
      </c>
      <c r="C383" s="24">
        <v>46127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31577787</v>
      </c>
      <c r="K383" s="39" t="s">
        <v>6993</v>
      </c>
      <c r="L383" s="41" t="s">
        <v>6995</v>
      </c>
      <c r="M383" s="39">
        <v>179900</v>
      </c>
      <c r="N383" s="43">
        <v>0.85</v>
      </c>
      <c r="O383" s="50">
        <f t="shared" si="5"/>
        <v>26985.000000000004</v>
      </c>
      <c r="P383" s="39" t="s">
        <v>19</v>
      </c>
    </row>
    <row r="384" spans="1:16" x14ac:dyDescent="0.35">
      <c r="A384" s="39" t="s">
        <v>6575</v>
      </c>
      <c r="B384" s="15">
        <v>46121</v>
      </c>
      <c r="C384" s="24">
        <v>46127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31577796</v>
      </c>
      <c r="K384" s="39" t="s">
        <v>6993</v>
      </c>
      <c r="L384" s="41" t="s">
        <v>6996</v>
      </c>
      <c r="M384" s="39">
        <v>179900</v>
      </c>
      <c r="N384" s="43">
        <v>0.85</v>
      </c>
      <c r="O384" s="50">
        <f t="shared" si="5"/>
        <v>26985.000000000004</v>
      </c>
      <c r="P384" s="39" t="s">
        <v>19</v>
      </c>
    </row>
    <row r="385" spans="1:16" x14ac:dyDescent="0.35">
      <c r="A385" s="39" t="s">
        <v>6575</v>
      </c>
      <c r="B385" s="15">
        <v>46121</v>
      </c>
      <c r="C385" s="24">
        <v>46127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31577803</v>
      </c>
      <c r="K385" s="39" t="s">
        <v>6993</v>
      </c>
      <c r="L385" s="41" t="s">
        <v>6997</v>
      </c>
      <c r="M385" s="39">
        <v>179900</v>
      </c>
      <c r="N385" s="43">
        <v>0.85</v>
      </c>
      <c r="O385" s="50">
        <f t="shared" si="5"/>
        <v>26985.000000000004</v>
      </c>
      <c r="P385" s="39" t="s">
        <v>19</v>
      </c>
    </row>
    <row r="386" spans="1:16" x14ac:dyDescent="0.35">
      <c r="A386" s="39" t="s">
        <v>6575</v>
      </c>
      <c r="B386" s="15">
        <v>46121</v>
      </c>
      <c r="C386" s="24">
        <v>46127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31577812</v>
      </c>
      <c r="K386" s="39" t="s">
        <v>6993</v>
      </c>
      <c r="L386" s="41" t="s">
        <v>6998</v>
      </c>
      <c r="M386" s="39">
        <v>179900</v>
      </c>
      <c r="N386" s="43">
        <v>0.85</v>
      </c>
      <c r="O386" s="50">
        <f t="shared" si="5"/>
        <v>26985.000000000004</v>
      </c>
      <c r="P386" s="39" t="s">
        <v>19</v>
      </c>
    </row>
    <row r="387" spans="1:16" x14ac:dyDescent="0.35">
      <c r="A387" s="39" t="s">
        <v>6575</v>
      </c>
      <c r="B387" s="15">
        <v>46121</v>
      </c>
      <c r="C387" s="24">
        <v>46127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31577723</v>
      </c>
      <c r="K387" s="39" t="s">
        <v>6993</v>
      </c>
      <c r="L387" s="41" t="s">
        <v>6999</v>
      </c>
      <c r="M387" s="39">
        <v>179900</v>
      </c>
      <c r="N387" s="43">
        <v>0.85</v>
      </c>
      <c r="O387" s="50">
        <f t="shared" ref="O387:O450" si="6">M387*(1-N387)</f>
        <v>26985.000000000004</v>
      </c>
      <c r="P387" s="39" t="s">
        <v>19</v>
      </c>
    </row>
    <row r="388" spans="1:16" x14ac:dyDescent="0.35">
      <c r="A388" s="39" t="s">
        <v>6575</v>
      </c>
      <c r="B388" s="15">
        <v>46121</v>
      </c>
      <c r="C388" s="24">
        <v>46127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31577732</v>
      </c>
      <c r="K388" s="39" t="s">
        <v>6993</v>
      </c>
      <c r="L388" s="41" t="s">
        <v>7000</v>
      </c>
      <c r="M388" s="39">
        <v>179900</v>
      </c>
      <c r="N388" s="43">
        <v>0.85</v>
      </c>
      <c r="O388" s="50">
        <f t="shared" si="6"/>
        <v>26985.000000000004</v>
      </c>
      <c r="P388" s="39" t="s">
        <v>19</v>
      </c>
    </row>
    <row r="389" spans="1:16" x14ac:dyDescent="0.35">
      <c r="A389" s="39" t="s">
        <v>6575</v>
      </c>
      <c r="B389" s="15">
        <v>46121</v>
      </c>
      <c r="C389" s="24">
        <v>46127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31577741</v>
      </c>
      <c r="K389" s="39" t="s">
        <v>6993</v>
      </c>
      <c r="L389" s="41" t="s">
        <v>7001</v>
      </c>
      <c r="M389" s="39">
        <v>179900</v>
      </c>
      <c r="N389" s="43">
        <v>0.85</v>
      </c>
      <c r="O389" s="50">
        <f t="shared" si="6"/>
        <v>26985.000000000004</v>
      </c>
      <c r="P389" s="39" t="s">
        <v>19</v>
      </c>
    </row>
    <row r="390" spans="1:16" x14ac:dyDescent="0.35">
      <c r="A390" s="39" t="s">
        <v>6575</v>
      </c>
      <c r="B390" s="15">
        <v>46121</v>
      </c>
      <c r="C390" s="24">
        <v>46127</v>
      </c>
      <c r="D390" s="39">
        <v>3232</v>
      </c>
      <c r="E390" s="39">
        <v>327</v>
      </c>
      <c r="F390" s="39">
        <v>2</v>
      </c>
      <c r="G390" s="39">
        <v>1</v>
      </c>
      <c r="H390" s="39"/>
      <c r="I390" s="39" t="s">
        <v>17</v>
      </c>
      <c r="J390" s="39">
        <v>31577750</v>
      </c>
      <c r="K390" s="39" t="s">
        <v>6993</v>
      </c>
      <c r="L390" s="41" t="s">
        <v>7002</v>
      </c>
      <c r="M390" s="39">
        <v>179900</v>
      </c>
      <c r="N390" s="43">
        <v>0.85</v>
      </c>
      <c r="O390" s="50">
        <f t="shared" si="6"/>
        <v>26985.000000000004</v>
      </c>
      <c r="P390" s="39" t="s">
        <v>19</v>
      </c>
    </row>
    <row r="391" spans="1:16" x14ac:dyDescent="0.35">
      <c r="A391" s="39" t="s">
        <v>6575</v>
      </c>
      <c r="B391" s="15">
        <v>46121</v>
      </c>
      <c r="C391" s="24">
        <v>46127</v>
      </c>
      <c r="D391" s="39">
        <v>3232</v>
      </c>
      <c r="E391" s="39">
        <v>327</v>
      </c>
      <c r="F391" s="39">
        <v>2</v>
      </c>
      <c r="G391" s="39">
        <v>1</v>
      </c>
      <c r="H391" s="39"/>
      <c r="I391" s="39" t="s">
        <v>17</v>
      </c>
      <c r="J391" s="39">
        <v>31577769</v>
      </c>
      <c r="K391" s="39" t="s">
        <v>6993</v>
      </c>
      <c r="L391" s="41" t="s">
        <v>7003</v>
      </c>
      <c r="M391" s="39">
        <v>179900</v>
      </c>
      <c r="N391" s="43">
        <v>0.85</v>
      </c>
      <c r="O391" s="50">
        <f t="shared" si="6"/>
        <v>26985.000000000004</v>
      </c>
      <c r="P391" s="39" t="s">
        <v>19</v>
      </c>
    </row>
    <row r="392" spans="1:16" x14ac:dyDescent="0.35">
      <c r="A392" s="39" t="s">
        <v>6575</v>
      </c>
      <c r="B392" s="15">
        <v>46121</v>
      </c>
      <c r="C392" s="24">
        <v>46127</v>
      </c>
      <c r="D392" s="39">
        <v>3232</v>
      </c>
      <c r="E392" s="39">
        <v>327</v>
      </c>
      <c r="F392" s="39">
        <v>2</v>
      </c>
      <c r="G392" s="39">
        <v>1</v>
      </c>
      <c r="H392" s="39"/>
      <c r="I392" s="39" t="s">
        <v>17</v>
      </c>
      <c r="J392" s="39">
        <v>26690324</v>
      </c>
      <c r="K392" s="39" t="s">
        <v>6587</v>
      </c>
      <c r="L392" s="41" t="s">
        <v>7004</v>
      </c>
      <c r="M392" s="39">
        <v>219900</v>
      </c>
      <c r="N392" s="43">
        <v>0.85</v>
      </c>
      <c r="O392" s="50">
        <f t="shared" si="6"/>
        <v>32985.000000000007</v>
      </c>
      <c r="P392" s="39" t="s">
        <v>19</v>
      </c>
    </row>
    <row r="393" spans="1:16" x14ac:dyDescent="0.35">
      <c r="A393" s="39" t="s">
        <v>6575</v>
      </c>
      <c r="B393" s="15">
        <v>46121</v>
      </c>
      <c r="C393" s="24">
        <v>46127</v>
      </c>
      <c r="D393" s="39">
        <v>3232</v>
      </c>
      <c r="E393" s="39">
        <v>327</v>
      </c>
      <c r="F393" s="39">
        <v>2</v>
      </c>
      <c r="G393" s="39">
        <v>1</v>
      </c>
      <c r="H393" s="39"/>
      <c r="I393" s="39" t="s">
        <v>17</v>
      </c>
      <c r="J393" s="39">
        <v>26690271</v>
      </c>
      <c r="K393" s="39" t="s">
        <v>6587</v>
      </c>
      <c r="L393" s="41" t="s">
        <v>7005</v>
      </c>
      <c r="M393" s="39">
        <v>219900</v>
      </c>
      <c r="N393" s="43">
        <v>0.85</v>
      </c>
      <c r="O393" s="50">
        <f t="shared" si="6"/>
        <v>32985.000000000007</v>
      </c>
      <c r="P393" s="39" t="s">
        <v>19</v>
      </c>
    </row>
    <row r="394" spans="1:16" x14ac:dyDescent="0.35">
      <c r="A394" s="39" t="s">
        <v>6575</v>
      </c>
      <c r="B394" s="15">
        <v>46121</v>
      </c>
      <c r="C394" s="24">
        <v>46127</v>
      </c>
      <c r="D394" s="39">
        <v>3232</v>
      </c>
      <c r="E394" s="39">
        <v>327</v>
      </c>
      <c r="F394" s="39">
        <v>2</v>
      </c>
      <c r="G394" s="39">
        <v>1</v>
      </c>
      <c r="H394" s="39"/>
      <c r="I394" s="39" t="s">
        <v>17</v>
      </c>
      <c r="J394" s="39">
        <v>32167192</v>
      </c>
      <c r="K394" s="39" t="s">
        <v>7006</v>
      </c>
      <c r="L394" s="41" t="s">
        <v>7007</v>
      </c>
      <c r="M394" s="39">
        <v>279900</v>
      </c>
      <c r="N394" s="43">
        <v>0.85</v>
      </c>
      <c r="O394" s="50">
        <f t="shared" si="6"/>
        <v>41985.000000000007</v>
      </c>
      <c r="P394" s="39" t="s">
        <v>19</v>
      </c>
    </row>
    <row r="395" spans="1:16" x14ac:dyDescent="0.35">
      <c r="A395" s="39" t="s">
        <v>6575</v>
      </c>
      <c r="B395" s="15">
        <v>46121</v>
      </c>
      <c r="C395" s="24">
        <v>46127</v>
      </c>
      <c r="D395" s="39">
        <v>3232</v>
      </c>
      <c r="E395" s="39">
        <v>327</v>
      </c>
      <c r="F395" s="39">
        <v>2</v>
      </c>
      <c r="G395" s="39">
        <v>1</v>
      </c>
      <c r="H395" s="39"/>
      <c r="I395" s="39" t="s">
        <v>17</v>
      </c>
      <c r="J395" s="39">
        <v>32167209</v>
      </c>
      <c r="K395" s="39" t="s">
        <v>7006</v>
      </c>
      <c r="L395" s="41" t="s">
        <v>7008</v>
      </c>
      <c r="M395" s="39">
        <v>279900</v>
      </c>
      <c r="N395" s="43">
        <v>0.85</v>
      </c>
      <c r="O395" s="50">
        <f t="shared" si="6"/>
        <v>41985.000000000007</v>
      </c>
      <c r="P395" s="39" t="s">
        <v>19</v>
      </c>
    </row>
    <row r="396" spans="1:16" x14ac:dyDescent="0.35">
      <c r="A396" s="39" t="s">
        <v>6575</v>
      </c>
      <c r="B396" s="15">
        <v>46121</v>
      </c>
      <c r="C396" s="24">
        <v>46127</v>
      </c>
      <c r="D396" s="39">
        <v>3232</v>
      </c>
      <c r="E396" s="39">
        <v>327</v>
      </c>
      <c r="F396" s="39">
        <v>2</v>
      </c>
      <c r="G396" s="39">
        <v>1</v>
      </c>
      <c r="H396" s="39"/>
      <c r="I396" s="39" t="s">
        <v>17</v>
      </c>
      <c r="J396" s="39">
        <v>32167218</v>
      </c>
      <c r="K396" s="39" t="s">
        <v>7006</v>
      </c>
      <c r="L396" s="41" t="s">
        <v>7009</v>
      </c>
      <c r="M396" s="39">
        <v>279900</v>
      </c>
      <c r="N396" s="43">
        <v>0.85</v>
      </c>
      <c r="O396" s="50">
        <f t="shared" si="6"/>
        <v>41985.000000000007</v>
      </c>
      <c r="P396" s="39" t="s">
        <v>19</v>
      </c>
    </row>
    <row r="397" spans="1:16" x14ac:dyDescent="0.35">
      <c r="A397" s="39" t="s">
        <v>6575</v>
      </c>
      <c r="B397" s="15">
        <v>46121</v>
      </c>
      <c r="C397" s="24">
        <v>46127</v>
      </c>
      <c r="D397" s="39">
        <v>3232</v>
      </c>
      <c r="E397" s="39">
        <v>327</v>
      </c>
      <c r="F397" s="39">
        <v>2</v>
      </c>
      <c r="G397" s="39">
        <v>1</v>
      </c>
      <c r="H397" s="39"/>
      <c r="I397" s="39" t="s">
        <v>17</v>
      </c>
      <c r="J397" s="39">
        <v>32167227</v>
      </c>
      <c r="K397" s="39" t="s">
        <v>7006</v>
      </c>
      <c r="L397" s="41" t="s">
        <v>7010</v>
      </c>
      <c r="M397" s="39">
        <v>279900</v>
      </c>
      <c r="N397" s="43">
        <v>0.85</v>
      </c>
      <c r="O397" s="50">
        <f t="shared" si="6"/>
        <v>41985.000000000007</v>
      </c>
      <c r="P397" s="39" t="s">
        <v>19</v>
      </c>
    </row>
    <row r="398" spans="1:16" x14ac:dyDescent="0.35">
      <c r="A398" s="39" t="s">
        <v>6575</v>
      </c>
      <c r="B398" s="15">
        <v>46121</v>
      </c>
      <c r="C398" s="24">
        <v>46127</v>
      </c>
      <c r="D398" s="39">
        <v>3232</v>
      </c>
      <c r="E398" s="39">
        <v>327</v>
      </c>
      <c r="F398" s="39">
        <v>2</v>
      </c>
      <c r="G398" s="39">
        <v>1</v>
      </c>
      <c r="H398" s="39"/>
      <c r="I398" s="39" t="s">
        <v>17</v>
      </c>
      <c r="J398" s="39">
        <v>32167236</v>
      </c>
      <c r="K398" s="39" t="s">
        <v>7006</v>
      </c>
      <c r="L398" s="41" t="s">
        <v>7011</v>
      </c>
      <c r="M398" s="39">
        <v>279900</v>
      </c>
      <c r="N398" s="43">
        <v>0.85</v>
      </c>
      <c r="O398" s="50">
        <f t="shared" si="6"/>
        <v>41985.000000000007</v>
      </c>
      <c r="P398" s="39" t="s">
        <v>19</v>
      </c>
    </row>
    <row r="399" spans="1:16" x14ac:dyDescent="0.35">
      <c r="A399" s="39" t="s">
        <v>6575</v>
      </c>
      <c r="B399" s="15">
        <v>46121</v>
      </c>
      <c r="C399" s="24">
        <v>46127</v>
      </c>
      <c r="D399" s="39">
        <v>3232</v>
      </c>
      <c r="E399" s="39">
        <v>327</v>
      </c>
      <c r="F399" s="39">
        <v>2</v>
      </c>
      <c r="G399" s="39">
        <v>1</v>
      </c>
      <c r="H399" s="39"/>
      <c r="I399" s="39" t="s">
        <v>17</v>
      </c>
      <c r="J399" s="39">
        <v>32167245</v>
      </c>
      <c r="K399" s="39" t="s">
        <v>7006</v>
      </c>
      <c r="L399" s="41" t="s">
        <v>7012</v>
      </c>
      <c r="M399" s="39">
        <v>279900</v>
      </c>
      <c r="N399" s="43">
        <v>0.85</v>
      </c>
      <c r="O399" s="50">
        <f t="shared" si="6"/>
        <v>41985.000000000007</v>
      </c>
      <c r="P399" s="39" t="s">
        <v>19</v>
      </c>
    </row>
    <row r="400" spans="1:16" x14ac:dyDescent="0.35">
      <c r="A400" s="39" t="s">
        <v>6575</v>
      </c>
      <c r="B400" s="15">
        <v>46121</v>
      </c>
      <c r="C400" s="24">
        <v>46127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32167254</v>
      </c>
      <c r="K400" s="39" t="s">
        <v>7006</v>
      </c>
      <c r="L400" s="41" t="s">
        <v>7013</v>
      </c>
      <c r="M400" s="39">
        <v>279900</v>
      </c>
      <c r="N400" s="43">
        <v>0.85</v>
      </c>
      <c r="O400" s="50">
        <f t="shared" si="6"/>
        <v>41985.000000000007</v>
      </c>
      <c r="P400" s="39" t="s">
        <v>19</v>
      </c>
    </row>
    <row r="401" spans="1:16" x14ac:dyDescent="0.35">
      <c r="A401" s="39" t="s">
        <v>6575</v>
      </c>
      <c r="B401" s="15">
        <v>46121</v>
      </c>
      <c r="C401" s="24">
        <v>46127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32167263</v>
      </c>
      <c r="K401" s="39" t="s">
        <v>7006</v>
      </c>
      <c r="L401" s="41" t="s">
        <v>7014</v>
      </c>
      <c r="M401" s="39">
        <v>279900</v>
      </c>
      <c r="N401" s="43">
        <v>0.85</v>
      </c>
      <c r="O401" s="50">
        <f t="shared" si="6"/>
        <v>41985.000000000007</v>
      </c>
      <c r="P401" s="39" t="s">
        <v>19</v>
      </c>
    </row>
    <row r="402" spans="1:16" x14ac:dyDescent="0.35">
      <c r="A402" s="39" t="s">
        <v>6575</v>
      </c>
      <c r="B402" s="15">
        <v>46121</v>
      </c>
      <c r="C402" s="24">
        <v>46127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32167272</v>
      </c>
      <c r="K402" s="39" t="s">
        <v>7006</v>
      </c>
      <c r="L402" s="41" t="s">
        <v>7015</v>
      </c>
      <c r="M402" s="39">
        <v>279900</v>
      </c>
      <c r="N402" s="43">
        <v>0.85</v>
      </c>
      <c r="O402" s="50">
        <f t="shared" si="6"/>
        <v>41985.000000000007</v>
      </c>
      <c r="P402" s="39" t="s">
        <v>19</v>
      </c>
    </row>
    <row r="403" spans="1:16" x14ac:dyDescent="0.35">
      <c r="A403" s="39" t="s">
        <v>6575</v>
      </c>
      <c r="B403" s="15">
        <v>46121</v>
      </c>
      <c r="C403" s="24">
        <v>46127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32167281</v>
      </c>
      <c r="K403" s="39" t="s">
        <v>7006</v>
      </c>
      <c r="L403" s="41" t="s">
        <v>7016</v>
      </c>
      <c r="M403" s="39">
        <v>279900</v>
      </c>
      <c r="N403" s="43">
        <v>0.85</v>
      </c>
      <c r="O403" s="50">
        <f t="shared" si="6"/>
        <v>41985.000000000007</v>
      </c>
      <c r="P403" s="39" t="s">
        <v>19</v>
      </c>
    </row>
    <row r="404" spans="1:16" x14ac:dyDescent="0.35">
      <c r="A404" s="39" t="s">
        <v>6575</v>
      </c>
      <c r="B404" s="15">
        <v>46121</v>
      </c>
      <c r="C404" s="24">
        <v>46127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28828379</v>
      </c>
      <c r="K404" s="39" t="s">
        <v>7017</v>
      </c>
      <c r="L404" s="41" t="s">
        <v>7018</v>
      </c>
      <c r="M404" s="39">
        <v>179900</v>
      </c>
      <c r="N404" s="43">
        <v>0.85</v>
      </c>
      <c r="O404" s="50">
        <f t="shared" si="6"/>
        <v>26985.000000000004</v>
      </c>
      <c r="P404" s="39" t="s">
        <v>19</v>
      </c>
    </row>
    <row r="405" spans="1:16" x14ac:dyDescent="0.35">
      <c r="A405" s="39" t="s">
        <v>6575</v>
      </c>
      <c r="B405" s="15">
        <v>46121</v>
      </c>
      <c r="C405" s="24">
        <v>46127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28828388</v>
      </c>
      <c r="K405" s="39" t="s">
        <v>7017</v>
      </c>
      <c r="L405" s="41" t="s">
        <v>7019</v>
      </c>
      <c r="M405" s="39">
        <v>179900</v>
      </c>
      <c r="N405" s="43">
        <v>0.85</v>
      </c>
      <c r="O405" s="50">
        <f t="shared" si="6"/>
        <v>26985.000000000004</v>
      </c>
      <c r="P405" s="39" t="s">
        <v>19</v>
      </c>
    </row>
    <row r="406" spans="1:16" x14ac:dyDescent="0.35">
      <c r="A406" s="39" t="s">
        <v>6575</v>
      </c>
      <c r="B406" s="15">
        <v>46121</v>
      </c>
      <c r="C406" s="24">
        <v>46127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28828397</v>
      </c>
      <c r="K406" s="39" t="s">
        <v>7017</v>
      </c>
      <c r="L406" s="41" t="s">
        <v>7020</v>
      </c>
      <c r="M406" s="39">
        <v>179900</v>
      </c>
      <c r="N406" s="43">
        <v>0.85</v>
      </c>
      <c r="O406" s="50">
        <f t="shared" si="6"/>
        <v>26985.000000000004</v>
      </c>
      <c r="P406" s="39" t="s">
        <v>19</v>
      </c>
    </row>
    <row r="407" spans="1:16" x14ac:dyDescent="0.35">
      <c r="A407" s="39" t="s">
        <v>6575</v>
      </c>
      <c r="B407" s="15">
        <v>46121</v>
      </c>
      <c r="C407" s="24">
        <v>46127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28828404</v>
      </c>
      <c r="K407" s="39" t="s">
        <v>7017</v>
      </c>
      <c r="L407" s="41" t="s">
        <v>7021</v>
      </c>
      <c r="M407" s="39">
        <v>179900</v>
      </c>
      <c r="N407" s="43">
        <v>0.85</v>
      </c>
      <c r="O407" s="50">
        <f t="shared" si="6"/>
        <v>26985.000000000004</v>
      </c>
      <c r="P407" s="39" t="s">
        <v>19</v>
      </c>
    </row>
    <row r="408" spans="1:16" x14ac:dyDescent="0.35">
      <c r="A408" s="39" t="s">
        <v>6575</v>
      </c>
      <c r="B408" s="15">
        <v>46121</v>
      </c>
      <c r="C408" s="24">
        <v>46127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28828413</v>
      </c>
      <c r="K408" s="39" t="s">
        <v>7017</v>
      </c>
      <c r="L408" s="41" t="s">
        <v>7022</v>
      </c>
      <c r="M408" s="39">
        <v>179900</v>
      </c>
      <c r="N408" s="43">
        <v>0.85</v>
      </c>
      <c r="O408" s="50">
        <f t="shared" si="6"/>
        <v>26985.000000000004</v>
      </c>
      <c r="P408" s="39" t="s">
        <v>19</v>
      </c>
    </row>
    <row r="409" spans="1:16" x14ac:dyDescent="0.35">
      <c r="A409" s="39" t="s">
        <v>6575</v>
      </c>
      <c r="B409" s="15">
        <v>46121</v>
      </c>
      <c r="C409" s="24">
        <v>46127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28828324</v>
      </c>
      <c r="K409" s="39" t="s">
        <v>7017</v>
      </c>
      <c r="L409" s="41" t="s">
        <v>7023</v>
      </c>
      <c r="M409" s="39">
        <v>179900</v>
      </c>
      <c r="N409" s="43">
        <v>0.85</v>
      </c>
      <c r="O409" s="50">
        <f t="shared" si="6"/>
        <v>26985.000000000004</v>
      </c>
      <c r="P409" s="39" t="s">
        <v>19</v>
      </c>
    </row>
    <row r="410" spans="1:16" x14ac:dyDescent="0.35">
      <c r="A410" s="39" t="s">
        <v>6575</v>
      </c>
      <c r="B410" s="15">
        <v>46121</v>
      </c>
      <c r="C410" s="24">
        <v>46127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28828333</v>
      </c>
      <c r="K410" s="39" t="s">
        <v>7017</v>
      </c>
      <c r="L410" s="41" t="s">
        <v>7024</v>
      </c>
      <c r="M410" s="39">
        <v>179900</v>
      </c>
      <c r="N410" s="43">
        <v>0.85</v>
      </c>
      <c r="O410" s="50">
        <f t="shared" si="6"/>
        <v>26985.000000000004</v>
      </c>
      <c r="P410" s="39" t="s">
        <v>19</v>
      </c>
    </row>
    <row r="411" spans="1:16" x14ac:dyDescent="0.35">
      <c r="A411" s="39" t="s">
        <v>6575</v>
      </c>
      <c r="B411" s="15">
        <v>46121</v>
      </c>
      <c r="C411" s="24">
        <v>46127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28828342</v>
      </c>
      <c r="K411" s="39" t="s">
        <v>7017</v>
      </c>
      <c r="L411" s="41" t="s">
        <v>7025</v>
      </c>
      <c r="M411" s="39">
        <v>179900</v>
      </c>
      <c r="N411" s="43">
        <v>0.85</v>
      </c>
      <c r="O411" s="50">
        <f t="shared" si="6"/>
        <v>26985.000000000004</v>
      </c>
      <c r="P411" s="39" t="s">
        <v>19</v>
      </c>
    </row>
    <row r="412" spans="1:16" x14ac:dyDescent="0.35">
      <c r="A412" s="39" t="s">
        <v>6575</v>
      </c>
      <c r="B412" s="15">
        <v>46121</v>
      </c>
      <c r="C412" s="24">
        <v>46127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28828351</v>
      </c>
      <c r="K412" s="39" t="s">
        <v>7017</v>
      </c>
      <c r="L412" s="41" t="s">
        <v>7026</v>
      </c>
      <c r="M412" s="39">
        <v>179900</v>
      </c>
      <c r="N412" s="43">
        <v>0.85</v>
      </c>
      <c r="O412" s="50">
        <f t="shared" si="6"/>
        <v>26985.000000000004</v>
      </c>
      <c r="P412" s="39" t="s">
        <v>19</v>
      </c>
    </row>
    <row r="413" spans="1:16" x14ac:dyDescent="0.35">
      <c r="A413" s="39" t="s">
        <v>6575</v>
      </c>
      <c r="B413" s="15">
        <v>46121</v>
      </c>
      <c r="C413" s="24">
        <v>46127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28828360</v>
      </c>
      <c r="K413" s="39" t="s">
        <v>7017</v>
      </c>
      <c r="L413" s="41" t="s">
        <v>7027</v>
      </c>
      <c r="M413" s="39">
        <v>179900</v>
      </c>
      <c r="N413" s="43">
        <v>0.85</v>
      </c>
      <c r="O413" s="50">
        <f t="shared" si="6"/>
        <v>26985.000000000004</v>
      </c>
      <c r="P413" s="39" t="s">
        <v>19</v>
      </c>
    </row>
    <row r="414" spans="1:16" x14ac:dyDescent="0.35">
      <c r="A414" s="39" t="s">
        <v>6575</v>
      </c>
      <c r="B414" s="15">
        <v>46121</v>
      </c>
      <c r="C414" s="24">
        <v>46127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26907519</v>
      </c>
      <c r="K414" s="39" t="s">
        <v>7028</v>
      </c>
      <c r="L414" s="41" t="s">
        <v>7029</v>
      </c>
      <c r="M414" s="39">
        <v>199900</v>
      </c>
      <c r="N414" s="43">
        <v>0.85</v>
      </c>
      <c r="O414" s="50">
        <f t="shared" si="6"/>
        <v>29985.000000000004</v>
      </c>
      <c r="P414" s="39" t="s">
        <v>19</v>
      </c>
    </row>
    <row r="415" spans="1:16" x14ac:dyDescent="0.35">
      <c r="A415" s="39" t="s">
        <v>6575</v>
      </c>
      <c r="B415" s="15">
        <v>46121</v>
      </c>
      <c r="C415" s="24">
        <v>46127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26907475</v>
      </c>
      <c r="K415" s="39" t="s">
        <v>7028</v>
      </c>
      <c r="L415" s="41" t="s">
        <v>7030</v>
      </c>
      <c r="M415" s="39">
        <v>199900</v>
      </c>
      <c r="N415" s="43">
        <v>0.85</v>
      </c>
      <c r="O415" s="50">
        <f t="shared" si="6"/>
        <v>29985.000000000004</v>
      </c>
      <c r="P415" s="39" t="s">
        <v>19</v>
      </c>
    </row>
    <row r="416" spans="1:16" x14ac:dyDescent="0.35">
      <c r="A416" s="39" t="s">
        <v>6575</v>
      </c>
      <c r="B416" s="15">
        <v>46121</v>
      </c>
      <c r="C416" s="24">
        <v>46127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26907484</v>
      </c>
      <c r="K416" s="39" t="s">
        <v>7028</v>
      </c>
      <c r="L416" s="41" t="s">
        <v>7031</v>
      </c>
      <c r="M416" s="39">
        <v>199900</v>
      </c>
      <c r="N416" s="43">
        <v>0.85</v>
      </c>
      <c r="O416" s="50">
        <f t="shared" si="6"/>
        <v>29985.000000000004</v>
      </c>
      <c r="P416" s="39" t="s">
        <v>19</v>
      </c>
    </row>
    <row r="417" spans="1:16" x14ac:dyDescent="0.35">
      <c r="A417" s="39" t="s">
        <v>6575</v>
      </c>
      <c r="B417" s="15">
        <v>46121</v>
      </c>
      <c r="C417" s="24">
        <v>46127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27068415</v>
      </c>
      <c r="K417" s="39" t="s">
        <v>7028</v>
      </c>
      <c r="L417" s="41" t="s">
        <v>7032</v>
      </c>
      <c r="M417" s="39">
        <v>199900</v>
      </c>
      <c r="N417" s="43">
        <v>0.85</v>
      </c>
      <c r="O417" s="50">
        <f t="shared" si="6"/>
        <v>29985.000000000004</v>
      </c>
      <c r="P417" s="39" t="s">
        <v>19</v>
      </c>
    </row>
    <row r="418" spans="1:16" x14ac:dyDescent="0.35">
      <c r="A418" s="39" t="s">
        <v>6575</v>
      </c>
      <c r="B418" s="15">
        <v>46121</v>
      </c>
      <c r="C418" s="24">
        <v>46127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27068424</v>
      </c>
      <c r="K418" s="39" t="s">
        <v>7028</v>
      </c>
      <c r="L418" s="41" t="s">
        <v>7033</v>
      </c>
      <c r="M418" s="39">
        <v>199900</v>
      </c>
      <c r="N418" s="43">
        <v>0.85</v>
      </c>
      <c r="O418" s="50">
        <f t="shared" si="6"/>
        <v>29985.000000000004</v>
      </c>
      <c r="P418" s="39" t="s">
        <v>19</v>
      </c>
    </row>
    <row r="419" spans="1:16" x14ac:dyDescent="0.35">
      <c r="A419" s="39" t="s">
        <v>6575</v>
      </c>
      <c r="B419" s="15">
        <v>46121</v>
      </c>
      <c r="C419" s="24">
        <v>46127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27068451</v>
      </c>
      <c r="K419" s="39" t="s">
        <v>7028</v>
      </c>
      <c r="L419" s="41" t="s">
        <v>7034</v>
      </c>
      <c r="M419" s="39">
        <v>199900</v>
      </c>
      <c r="N419" s="43">
        <v>0.85</v>
      </c>
      <c r="O419" s="50">
        <f t="shared" si="6"/>
        <v>29985.000000000004</v>
      </c>
      <c r="P419" s="39" t="s">
        <v>19</v>
      </c>
    </row>
    <row r="420" spans="1:16" x14ac:dyDescent="0.35">
      <c r="A420" s="39" t="s">
        <v>6575</v>
      </c>
      <c r="B420" s="15">
        <v>46121</v>
      </c>
      <c r="C420" s="24">
        <v>46127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26907493</v>
      </c>
      <c r="K420" s="39" t="s">
        <v>7028</v>
      </c>
      <c r="L420" s="41" t="s">
        <v>7035</v>
      </c>
      <c r="M420" s="39">
        <v>199900</v>
      </c>
      <c r="N420" s="43">
        <v>0.85</v>
      </c>
      <c r="O420" s="50">
        <f t="shared" si="6"/>
        <v>29985.000000000004</v>
      </c>
      <c r="P420" s="39" t="s">
        <v>19</v>
      </c>
    </row>
    <row r="421" spans="1:16" x14ac:dyDescent="0.35">
      <c r="A421" s="39" t="s">
        <v>6575</v>
      </c>
      <c r="B421" s="15">
        <v>46121</v>
      </c>
      <c r="C421" s="24">
        <v>46127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26907500</v>
      </c>
      <c r="K421" s="39" t="s">
        <v>7028</v>
      </c>
      <c r="L421" s="41" t="s">
        <v>7036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6575</v>
      </c>
      <c r="B422" s="15">
        <v>46121</v>
      </c>
      <c r="C422" s="24">
        <v>46127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27068433</v>
      </c>
      <c r="K422" s="39" t="s">
        <v>7028</v>
      </c>
      <c r="L422" s="41" t="s">
        <v>7037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6575</v>
      </c>
      <c r="B423" s="15">
        <v>46121</v>
      </c>
      <c r="C423" s="24">
        <v>46127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27068442</v>
      </c>
      <c r="K423" s="39" t="s">
        <v>7028</v>
      </c>
      <c r="L423" s="41" t="s">
        <v>7038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6575</v>
      </c>
      <c r="B424" s="15">
        <v>46121</v>
      </c>
      <c r="C424" s="24">
        <v>46127</v>
      </c>
      <c r="D424" s="39">
        <v>3232</v>
      </c>
      <c r="E424" s="39">
        <v>327</v>
      </c>
      <c r="F424" s="39">
        <v>2</v>
      </c>
      <c r="G424" s="39">
        <v>1</v>
      </c>
      <c r="H424" s="39"/>
      <c r="I424" s="39" t="s">
        <v>17</v>
      </c>
      <c r="J424" s="39">
        <v>26795364</v>
      </c>
      <c r="K424" s="39" t="s">
        <v>7039</v>
      </c>
      <c r="L424" s="41" t="s">
        <v>7040</v>
      </c>
      <c r="M424" s="39">
        <v>259900</v>
      </c>
      <c r="N424" s="43">
        <v>0.85</v>
      </c>
      <c r="O424" s="50">
        <f t="shared" si="6"/>
        <v>38985.000000000007</v>
      </c>
      <c r="P424" s="39" t="s">
        <v>19</v>
      </c>
    </row>
    <row r="425" spans="1:16" x14ac:dyDescent="0.35">
      <c r="A425" s="39" t="s">
        <v>6575</v>
      </c>
      <c r="B425" s="15">
        <v>46121</v>
      </c>
      <c r="C425" s="24">
        <v>46127</v>
      </c>
      <c r="D425" s="39">
        <v>3232</v>
      </c>
      <c r="E425" s="39">
        <v>327</v>
      </c>
      <c r="F425" s="39">
        <v>2</v>
      </c>
      <c r="G425" s="39">
        <v>1</v>
      </c>
      <c r="H425" s="39"/>
      <c r="I425" s="39" t="s">
        <v>17</v>
      </c>
      <c r="J425" s="39">
        <v>26795337</v>
      </c>
      <c r="K425" s="39" t="s">
        <v>7039</v>
      </c>
      <c r="L425" s="41" t="s">
        <v>7041</v>
      </c>
      <c r="M425" s="39">
        <v>259900</v>
      </c>
      <c r="N425" s="43">
        <v>0.85</v>
      </c>
      <c r="O425" s="50">
        <f t="shared" si="6"/>
        <v>38985.000000000007</v>
      </c>
      <c r="P425" s="39" t="s">
        <v>19</v>
      </c>
    </row>
    <row r="426" spans="1:16" x14ac:dyDescent="0.35">
      <c r="A426" s="39" t="s">
        <v>6575</v>
      </c>
      <c r="B426" s="15">
        <v>46121</v>
      </c>
      <c r="C426" s="24">
        <v>46127</v>
      </c>
      <c r="D426" s="39">
        <v>3232</v>
      </c>
      <c r="E426" s="39">
        <v>327</v>
      </c>
      <c r="F426" s="39">
        <v>2</v>
      </c>
      <c r="G426" s="39">
        <v>1</v>
      </c>
      <c r="H426" s="39"/>
      <c r="I426" s="39" t="s">
        <v>17</v>
      </c>
      <c r="J426" s="39">
        <v>26795355</v>
      </c>
      <c r="K426" s="39" t="s">
        <v>7039</v>
      </c>
      <c r="L426" s="41" t="s">
        <v>7042</v>
      </c>
      <c r="M426" s="39">
        <v>259900</v>
      </c>
      <c r="N426" s="43">
        <v>0.85</v>
      </c>
      <c r="O426" s="50">
        <f t="shared" si="6"/>
        <v>38985.000000000007</v>
      </c>
      <c r="P426" s="39" t="s">
        <v>19</v>
      </c>
    </row>
    <row r="427" spans="1:16" x14ac:dyDescent="0.35">
      <c r="A427" s="39" t="s">
        <v>6575</v>
      </c>
      <c r="B427" s="15">
        <v>46121</v>
      </c>
      <c r="C427" s="24">
        <v>46127</v>
      </c>
      <c r="D427" s="39">
        <v>3232</v>
      </c>
      <c r="E427" s="39">
        <v>327</v>
      </c>
      <c r="F427" s="39">
        <v>2</v>
      </c>
      <c r="G427" s="39">
        <v>1</v>
      </c>
      <c r="H427" s="39"/>
      <c r="I427" s="39" t="s">
        <v>17</v>
      </c>
      <c r="J427" s="39">
        <v>26795373</v>
      </c>
      <c r="K427" s="39" t="s">
        <v>7039</v>
      </c>
      <c r="L427" s="41" t="s">
        <v>7043</v>
      </c>
      <c r="M427" s="39">
        <v>259900</v>
      </c>
      <c r="N427" s="43">
        <v>0.85</v>
      </c>
      <c r="O427" s="50">
        <f t="shared" si="6"/>
        <v>38985.000000000007</v>
      </c>
      <c r="P427" s="39" t="s">
        <v>19</v>
      </c>
    </row>
    <row r="428" spans="1:16" x14ac:dyDescent="0.35">
      <c r="A428" s="39" t="s">
        <v>6575</v>
      </c>
      <c r="B428" s="15">
        <v>46121</v>
      </c>
      <c r="C428" s="24">
        <v>46127</v>
      </c>
      <c r="D428" s="39">
        <v>3232</v>
      </c>
      <c r="E428" s="39">
        <v>327</v>
      </c>
      <c r="F428" s="39">
        <v>2</v>
      </c>
      <c r="G428" s="39">
        <v>1</v>
      </c>
      <c r="H428" s="39"/>
      <c r="I428" s="39" t="s">
        <v>17</v>
      </c>
      <c r="J428" s="39">
        <v>26795346</v>
      </c>
      <c r="K428" s="39" t="s">
        <v>7039</v>
      </c>
      <c r="L428" s="41" t="s">
        <v>7044</v>
      </c>
      <c r="M428" s="39">
        <v>259900</v>
      </c>
      <c r="N428" s="43">
        <v>0.85</v>
      </c>
      <c r="O428" s="50">
        <f t="shared" si="6"/>
        <v>38985.000000000007</v>
      </c>
      <c r="P428" s="39" t="s">
        <v>19</v>
      </c>
    </row>
    <row r="429" spans="1:16" x14ac:dyDescent="0.35">
      <c r="A429" s="39" t="s">
        <v>6575</v>
      </c>
      <c r="B429" s="15">
        <v>46121</v>
      </c>
      <c r="C429" s="24">
        <v>46127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26794794</v>
      </c>
      <c r="K429" s="39" t="s">
        <v>7045</v>
      </c>
      <c r="L429" s="41" t="s">
        <v>7046</v>
      </c>
      <c r="M429" s="39">
        <v>279900</v>
      </c>
      <c r="N429" s="43">
        <v>0.85</v>
      </c>
      <c r="O429" s="50">
        <f t="shared" si="6"/>
        <v>41985.000000000007</v>
      </c>
      <c r="P429" s="39" t="s">
        <v>19</v>
      </c>
    </row>
    <row r="430" spans="1:16" x14ac:dyDescent="0.35">
      <c r="A430" s="39" t="s">
        <v>6575</v>
      </c>
      <c r="B430" s="15">
        <v>46121</v>
      </c>
      <c r="C430" s="24">
        <v>46127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26794847</v>
      </c>
      <c r="K430" s="39" t="s">
        <v>7045</v>
      </c>
      <c r="L430" s="41" t="s">
        <v>7047</v>
      </c>
      <c r="M430" s="39">
        <v>279900</v>
      </c>
      <c r="N430" s="43">
        <v>0.85</v>
      </c>
      <c r="O430" s="50">
        <f t="shared" si="6"/>
        <v>41985.000000000007</v>
      </c>
      <c r="P430" s="39" t="s">
        <v>19</v>
      </c>
    </row>
    <row r="431" spans="1:16" x14ac:dyDescent="0.35">
      <c r="A431" s="39" t="s">
        <v>6575</v>
      </c>
      <c r="B431" s="15">
        <v>46121</v>
      </c>
      <c r="C431" s="24">
        <v>46127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26794838</v>
      </c>
      <c r="K431" s="39" t="s">
        <v>7045</v>
      </c>
      <c r="L431" s="41" t="s">
        <v>7048</v>
      </c>
      <c r="M431" s="39">
        <v>279900</v>
      </c>
      <c r="N431" s="43">
        <v>0.85</v>
      </c>
      <c r="O431" s="50">
        <f t="shared" si="6"/>
        <v>41985.000000000007</v>
      </c>
      <c r="P431" s="39" t="s">
        <v>19</v>
      </c>
    </row>
    <row r="432" spans="1:16" x14ac:dyDescent="0.35">
      <c r="A432" s="39" t="s">
        <v>6575</v>
      </c>
      <c r="B432" s="15">
        <v>46121</v>
      </c>
      <c r="C432" s="24">
        <v>46127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26794909</v>
      </c>
      <c r="K432" s="39" t="s">
        <v>7045</v>
      </c>
      <c r="L432" s="41" t="s">
        <v>7049</v>
      </c>
      <c r="M432" s="39">
        <v>279900</v>
      </c>
      <c r="N432" s="43">
        <v>0.85</v>
      </c>
      <c r="O432" s="50">
        <f t="shared" si="6"/>
        <v>41985.000000000007</v>
      </c>
      <c r="P432" s="39" t="s">
        <v>19</v>
      </c>
    </row>
    <row r="433" spans="1:16" x14ac:dyDescent="0.35">
      <c r="A433" s="39" t="s">
        <v>6575</v>
      </c>
      <c r="B433" s="15">
        <v>46121</v>
      </c>
      <c r="C433" s="24">
        <v>46127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26794918</v>
      </c>
      <c r="K433" s="39" t="s">
        <v>7045</v>
      </c>
      <c r="L433" s="41" t="s">
        <v>7050</v>
      </c>
      <c r="M433" s="39">
        <v>279900</v>
      </c>
      <c r="N433" s="43">
        <v>0.85</v>
      </c>
      <c r="O433" s="50">
        <f t="shared" si="6"/>
        <v>41985.000000000007</v>
      </c>
      <c r="P433" s="39" t="s">
        <v>19</v>
      </c>
    </row>
    <row r="434" spans="1:16" x14ac:dyDescent="0.35">
      <c r="A434" s="39" t="s">
        <v>6575</v>
      </c>
      <c r="B434" s="15">
        <v>46121</v>
      </c>
      <c r="C434" s="24">
        <v>46127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26794810</v>
      </c>
      <c r="K434" s="39" t="s">
        <v>7045</v>
      </c>
      <c r="L434" s="41" t="s">
        <v>7051</v>
      </c>
      <c r="M434" s="39">
        <v>279900</v>
      </c>
      <c r="N434" s="43">
        <v>0.85</v>
      </c>
      <c r="O434" s="50">
        <f t="shared" si="6"/>
        <v>41985.000000000007</v>
      </c>
      <c r="P434" s="39" t="s">
        <v>19</v>
      </c>
    </row>
    <row r="435" spans="1:16" x14ac:dyDescent="0.35">
      <c r="A435" s="39" t="s">
        <v>6575</v>
      </c>
      <c r="B435" s="15">
        <v>46121</v>
      </c>
      <c r="C435" s="24">
        <v>46127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26794829</v>
      </c>
      <c r="K435" s="39" t="s">
        <v>7045</v>
      </c>
      <c r="L435" s="41" t="s">
        <v>7052</v>
      </c>
      <c r="M435" s="39">
        <v>279900</v>
      </c>
      <c r="N435" s="43">
        <v>0.85</v>
      </c>
      <c r="O435" s="50">
        <f t="shared" si="6"/>
        <v>41985.000000000007</v>
      </c>
      <c r="P435" s="39" t="s">
        <v>19</v>
      </c>
    </row>
    <row r="436" spans="1:16" x14ac:dyDescent="0.35">
      <c r="A436" s="39" t="s">
        <v>6575</v>
      </c>
      <c r="B436" s="15">
        <v>46121</v>
      </c>
      <c r="C436" s="24">
        <v>46127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26794785</v>
      </c>
      <c r="K436" s="39" t="s">
        <v>7045</v>
      </c>
      <c r="L436" s="41" t="s">
        <v>7053</v>
      </c>
      <c r="M436" s="39">
        <v>279900</v>
      </c>
      <c r="N436" s="43">
        <v>0.85</v>
      </c>
      <c r="O436" s="50">
        <f t="shared" si="6"/>
        <v>41985.000000000007</v>
      </c>
      <c r="P436" s="39" t="s">
        <v>19</v>
      </c>
    </row>
    <row r="437" spans="1:16" x14ac:dyDescent="0.35">
      <c r="A437" s="39" t="s">
        <v>6575</v>
      </c>
      <c r="B437" s="15">
        <v>46121</v>
      </c>
      <c r="C437" s="24">
        <v>46127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26794927</v>
      </c>
      <c r="K437" s="39" t="s">
        <v>7045</v>
      </c>
      <c r="L437" s="41" t="s">
        <v>7054</v>
      </c>
      <c r="M437" s="39">
        <v>279900</v>
      </c>
      <c r="N437" s="43">
        <v>0.85</v>
      </c>
      <c r="O437" s="50">
        <f t="shared" si="6"/>
        <v>41985.000000000007</v>
      </c>
      <c r="P437" s="39" t="s">
        <v>19</v>
      </c>
    </row>
    <row r="438" spans="1:16" x14ac:dyDescent="0.35">
      <c r="A438" s="39" t="s">
        <v>6575</v>
      </c>
      <c r="B438" s="15">
        <v>46121</v>
      </c>
      <c r="C438" s="24">
        <v>46127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26794801</v>
      </c>
      <c r="K438" s="39" t="s">
        <v>7045</v>
      </c>
      <c r="L438" s="41" t="s">
        <v>7055</v>
      </c>
      <c r="M438" s="39">
        <v>279900</v>
      </c>
      <c r="N438" s="43">
        <v>0.85</v>
      </c>
      <c r="O438" s="50">
        <f t="shared" si="6"/>
        <v>41985.000000000007</v>
      </c>
      <c r="P438" s="39" t="s">
        <v>19</v>
      </c>
    </row>
    <row r="439" spans="1:16" x14ac:dyDescent="0.35">
      <c r="A439" s="39" t="s">
        <v>6575</v>
      </c>
      <c r="B439" s="15">
        <v>46121</v>
      </c>
      <c r="C439" s="24">
        <v>46127</v>
      </c>
      <c r="D439" s="39">
        <v>3232</v>
      </c>
      <c r="E439" s="39">
        <v>327</v>
      </c>
      <c r="F439" s="39">
        <v>2</v>
      </c>
      <c r="G439" s="39">
        <v>1</v>
      </c>
      <c r="H439" s="39"/>
      <c r="I439" s="39" t="s">
        <v>17</v>
      </c>
      <c r="J439" s="39">
        <v>26794865</v>
      </c>
      <c r="K439" s="39" t="s">
        <v>7045</v>
      </c>
      <c r="L439" s="41" t="s">
        <v>7056</v>
      </c>
      <c r="M439" s="39">
        <v>279900</v>
      </c>
      <c r="N439" s="43">
        <v>0.85</v>
      </c>
      <c r="O439" s="50">
        <f t="shared" si="6"/>
        <v>41985.000000000007</v>
      </c>
      <c r="P439" s="39" t="s">
        <v>19</v>
      </c>
    </row>
    <row r="440" spans="1:16" x14ac:dyDescent="0.35">
      <c r="A440" s="39" t="s">
        <v>6575</v>
      </c>
      <c r="B440" s="15">
        <v>46121</v>
      </c>
      <c r="C440" s="24">
        <v>46127</v>
      </c>
      <c r="D440" s="39">
        <v>3232</v>
      </c>
      <c r="E440" s="39">
        <v>327</v>
      </c>
      <c r="F440" s="39">
        <v>2</v>
      </c>
      <c r="G440" s="39">
        <v>1</v>
      </c>
      <c r="H440" s="39"/>
      <c r="I440" s="39" t="s">
        <v>17</v>
      </c>
      <c r="J440" s="39">
        <v>26794874</v>
      </c>
      <c r="K440" s="39" t="s">
        <v>7045</v>
      </c>
      <c r="L440" s="41" t="s">
        <v>7057</v>
      </c>
      <c r="M440" s="39">
        <v>279900</v>
      </c>
      <c r="N440" s="43">
        <v>0.85</v>
      </c>
      <c r="O440" s="50">
        <f t="shared" si="6"/>
        <v>41985.000000000007</v>
      </c>
      <c r="P440" s="39" t="s">
        <v>19</v>
      </c>
    </row>
    <row r="441" spans="1:16" x14ac:dyDescent="0.35">
      <c r="A441" s="39" t="s">
        <v>6575</v>
      </c>
      <c r="B441" s="15">
        <v>46121</v>
      </c>
      <c r="C441" s="24">
        <v>46127</v>
      </c>
      <c r="D441" s="39">
        <v>3232</v>
      </c>
      <c r="E441" s="39">
        <v>327</v>
      </c>
      <c r="F441" s="39">
        <v>2</v>
      </c>
      <c r="G441" s="39">
        <v>1</v>
      </c>
      <c r="H441" s="39"/>
      <c r="I441" s="39" t="s">
        <v>17</v>
      </c>
      <c r="J441" s="39">
        <v>26794856</v>
      </c>
      <c r="K441" s="39" t="s">
        <v>7045</v>
      </c>
      <c r="L441" s="41" t="s">
        <v>7058</v>
      </c>
      <c r="M441" s="39">
        <v>279900</v>
      </c>
      <c r="N441" s="43">
        <v>0.85</v>
      </c>
      <c r="O441" s="50">
        <f t="shared" si="6"/>
        <v>41985.000000000007</v>
      </c>
      <c r="P441" s="39" t="s">
        <v>19</v>
      </c>
    </row>
    <row r="442" spans="1:16" x14ac:dyDescent="0.35">
      <c r="A442" s="39" t="s">
        <v>6575</v>
      </c>
      <c r="B442" s="15">
        <v>46121</v>
      </c>
      <c r="C442" s="24">
        <v>46127</v>
      </c>
      <c r="D442" s="39">
        <v>3232</v>
      </c>
      <c r="E442" s="39">
        <v>327</v>
      </c>
      <c r="F442" s="39">
        <v>2</v>
      </c>
      <c r="G442" s="39">
        <v>1</v>
      </c>
      <c r="H442" s="39"/>
      <c r="I442" s="39" t="s">
        <v>17</v>
      </c>
      <c r="J442" s="39">
        <v>26794883</v>
      </c>
      <c r="K442" s="39" t="s">
        <v>7045</v>
      </c>
      <c r="L442" s="41" t="s">
        <v>7059</v>
      </c>
      <c r="M442" s="39">
        <v>279900</v>
      </c>
      <c r="N442" s="43">
        <v>0.85</v>
      </c>
      <c r="O442" s="50">
        <f t="shared" si="6"/>
        <v>41985.000000000007</v>
      </c>
      <c r="P442" s="39" t="s">
        <v>19</v>
      </c>
    </row>
    <row r="443" spans="1:16" x14ac:dyDescent="0.35">
      <c r="A443" s="39" t="s">
        <v>6575</v>
      </c>
      <c r="B443" s="15">
        <v>46121</v>
      </c>
      <c r="C443" s="24">
        <v>46127</v>
      </c>
      <c r="D443" s="39">
        <v>3232</v>
      </c>
      <c r="E443" s="39">
        <v>327</v>
      </c>
      <c r="F443" s="39">
        <v>2</v>
      </c>
      <c r="G443" s="39">
        <v>1</v>
      </c>
      <c r="H443" s="39"/>
      <c r="I443" s="39" t="s">
        <v>17</v>
      </c>
      <c r="J443" s="39">
        <v>26794892</v>
      </c>
      <c r="K443" s="39" t="s">
        <v>7045</v>
      </c>
      <c r="L443" s="41" t="s">
        <v>7060</v>
      </c>
      <c r="M443" s="39">
        <v>279900</v>
      </c>
      <c r="N443" s="43">
        <v>0.85</v>
      </c>
      <c r="O443" s="50">
        <f t="shared" si="6"/>
        <v>41985.000000000007</v>
      </c>
      <c r="P443" s="39" t="s">
        <v>19</v>
      </c>
    </row>
    <row r="444" spans="1:16" x14ac:dyDescent="0.35">
      <c r="A444" s="39" t="s">
        <v>6575</v>
      </c>
      <c r="B444" s="15">
        <v>46121</v>
      </c>
      <c r="C444" s="24">
        <v>46127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26691092</v>
      </c>
      <c r="K444" s="39">
        <v>6577</v>
      </c>
      <c r="L444" s="41" t="s">
        <v>7061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6575</v>
      </c>
      <c r="B445" s="15">
        <v>46121</v>
      </c>
      <c r="C445" s="24">
        <v>46127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26691109</v>
      </c>
      <c r="K445" s="39">
        <v>6577</v>
      </c>
      <c r="L445" s="41" t="s">
        <v>7062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6575</v>
      </c>
      <c r="B446" s="15">
        <v>46121</v>
      </c>
      <c r="C446" s="24">
        <v>46127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26691118</v>
      </c>
      <c r="K446" s="39">
        <v>6577</v>
      </c>
      <c r="L446" s="41" t="s">
        <v>7063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6575</v>
      </c>
      <c r="B447" s="15">
        <v>46121</v>
      </c>
      <c r="C447" s="24">
        <v>46127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26691127</v>
      </c>
      <c r="K447" s="39">
        <v>6577</v>
      </c>
      <c r="L447" s="41" t="s">
        <v>7064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6575</v>
      </c>
      <c r="B448" s="15">
        <v>46121</v>
      </c>
      <c r="C448" s="24">
        <v>46127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26691136</v>
      </c>
      <c r="K448" s="39">
        <v>6577</v>
      </c>
      <c r="L448" s="41" t="s">
        <v>7065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6575</v>
      </c>
      <c r="B449" s="15">
        <v>46121</v>
      </c>
      <c r="C449" s="24">
        <v>46127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26691190</v>
      </c>
      <c r="K449" s="39">
        <v>6579</v>
      </c>
      <c r="L449" s="41" t="s">
        <v>7066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6575</v>
      </c>
      <c r="B450" s="15">
        <v>46121</v>
      </c>
      <c r="C450" s="24">
        <v>46127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26691207</v>
      </c>
      <c r="K450" s="39">
        <v>6579</v>
      </c>
      <c r="L450" s="41" t="s">
        <v>7067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6575</v>
      </c>
      <c r="B451" s="15">
        <v>46121</v>
      </c>
      <c r="C451" s="24">
        <v>46127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26691216</v>
      </c>
      <c r="K451" s="39">
        <v>6579</v>
      </c>
      <c r="L451" s="41" t="s">
        <v>7068</v>
      </c>
      <c r="M451" s="39">
        <v>199900</v>
      </c>
      <c r="N451" s="43">
        <v>0.85</v>
      </c>
      <c r="O451" s="50">
        <f t="shared" ref="O451:O514" si="7">M451*(1-N451)</f>
        <v>29985.000000000004</v>
      </c>
      <c r="P451" s="39" t="s">
        <v>19</v>
      </c>
    </row>
    <row r="452" spans="1:16" x14ac:dyDescent="0.35">
      <c r="A452" s="39" t="s">
        <v>6575</v>
      </c>
      <c r="B452" s="15">
        <v>46121</v>
      </c>
      <c r="C452" s="24">
        <v>46127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26691225</v>
      </c>
      <c r="K452" s="39">
        <v>6579</v>
      </c>
      <c r="L452" s="41" t="s">
        <v>7069</v>
      </c>
      <c r="M452" s="39">
        <v>199900</v>
      </c>
      <c r="N452" s="43">
        <v>0.85</v>
      </c>
      <c r="O452" s="50">
        <f t="shared" si="7"/>
        <v>29985.000000000004</v>
      </c>
      <c r="P452" s="39" t="s">
        <v>19</v>
      </c>
    </row>
    <row r="453" spans="1:16" x14ac:dyDescent="0.35">
      <c r="A453" s="39" t="s">
        <v>6575</v>
      </c>
      <c r="B453" s="15">
        <v>46121</v>
      </c>
      <c r="C453" s="24">
        <v>46127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26691234</v>
      </c>
      <c r="K453" s="39">
        <v>6579</v>
      </c>
      <c r="L453" s="41" t="s">
        <v>7070</v>
      </c>
      <c r="M453" s="39">
        <v>199900</v>
      </c>
      <c r="N453" s="43">
        <v>0.85</v>
      </c>
      <c r="O453" s="50">
        <f t="shared" si="7"/>
        <v>29985.000000000004</v>
      </c>
      <c r="P453" s="39" t="s">
        <v>19</v>
      </c>
    </row>
    <row r="454" spans="1:16" x14ac:dyDescent="0.35">
      <c r="A454" s="39" t="s">
        <v>6575</v>
      </c>
      <c r="B454" s="15">
        <v>46121</v>
      </c>
      <c r="C454" s="24">
        <v>46127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26691341</v>
      </c>
      <c r="K454" s="39">
        <v>6579</v>
      </c>
      <c r="L454" s="41" t="s">
        <v>7071</v>
      </c>
      <c r="M454" s="39">
        <v>199900</v>
      </c>
      <c r="N454" s="43">
        <v>0.85</v>
      </c>
      <c r="O454" s="50">
        <f t="shared" si="7"/>
        <v>29985.000000000004</v>
      </c>
      <c r="P454" s="39" t="s">
        <v>19</v>
      </c>
    </row>
    <row r="455" spans="1:16" x14ac:dyDescent="0.35">
      <c r="A455" s="39" t="s">
        <v>6575</v>
      </c>
      <c r="B455" s="15">
        <v>46121</v>
      </c>
      <c r="C455" s="24">
        <v>46127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26691350</v>
      </c>
      <c r="K455" s="39">
        <v>6579</v>
      </c>
      <c r="L455" s="41" t="s">
        <v>7072</v>
      </c>
      <c r="M455" s="39">
        <v>199900</v>
      </c>
      <c r="N455" s="43">
        <v>0.85</v>
      </c>
      <c r="O455" s="50">
        <f t="shared" si="7"/>
        <v>29985.000000000004</v>
      </c>
      <c r="P455" s="39" t="s">
        <v>19</v>
      </c>
    </row>
    <row r="456" spans="1:16" x14ac:dyDescent="0.35">
      <c r="A456" s="39" t="s">
        <v>6575</v>
      </c>
      <c r="B456" s="15">
        <v>46121</v>
      </c>
      <c r="C456" s="24">
        <v>46127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26691369</v>
      </c>
      <c r="K456" s="39">
        <v>6579</v>
      </c>
      <c r="L456" s="41" t="s">
        <v>7073</v>
      </c>
      <c r="M456" s="39">
        <v>199900</v>
      </c>
      <c r="N456" s="43">
        <v>0.85</v>
      </c>
      <c r="O456" s="50">
        <f t="shared" si="7"/>
        <v>29985.000000000004</v>
      </c>
      <c r="P456" s="39" t="s">
        <v>19</v>
      </c>
    </row>
    <row r="457" spans="1:16" x14ac:dyDescent="0.35">
      <c r="A457" s="39" t="s">
        <v>6575</v>
      </c>
      <c r="B457" s="15">
        <v>46121</v>
      </c>
      <c r="C457" s="24">
        <v>46127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26691378</v>
      </c>
      <c r="K457" s="39">
        <v>6579</v>
      </c>
      <c r="L457" s="41" t="s">
        <v>7074</v>
      </c>
      <c r="M457" s="39">
        <v>199900</v>
      </c>
      <c r="N457" s="43">
        <v>0.85</v>
      </c>
      <c r="O457" s="50">
        <f t="shared" si="7"/>
        <v>29985.000000000004</v>
      </c>
      <c r="P457" s="39" t="s">
        <v>19</v>
      </c>
    </row>
    <row r="458" spans="1:16" x14ac:dyDescent="0.35">
      <c r="A458" s="39" t="s">
        <v>6575</v>
      </c>
      <c r="B458" s="15">
        <v>46121</v>
      </c>
      <c r="C458" s="24">
        <v>46127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26691387</v>
      </c>
      <c r="K458" s="39">
        <v>6579</v>
      </c>
      <c r="L458" s="41" t="s">
        <v>7075</v>
      </c>
      <c r="M458" s="39">
        <v>199900</v>
      </c>
      <c r="N458" s="43">
        <v>0.85</v>
      </c>
      <c r="O458" s="50">
        <f t="shared" si="7"/>
        <v>29985.000000000004</v>
      </c>
      <c r="P458" s="39" t="s">
        <v>19</v>
      </c>
    </row>
    <row r="459" spans="1:16" x14ac:dyDescent="0.35">
      <c r="A459" s="39" t="s">
        <v>6575</v>
      </c>
      <c r="B459" s="15">
        <v>46121</v>
      </c>
      <c r="C459" s="24">
        <v>46127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26691243</v>
      </c>
      <c r="K459" s="39">
        <v>6588</v>
      </c>
      <c r="L459" s="41" t="s">
        <v>7076</v>
      </c>
      <c r="M459" s="39">
        <v>199900</v>
      </c>
      <c r="N459" s="43">
        <v>0.85</v>
      </c>
      <c r="O459" s="50">
        <f t="shared" si="7"/>
        <v>29985.000000000004</v>
      </c>
      <c r="P459" s="39" t="s">
        <v>19</v>
      </c>
    </row>
    <row r="460" spans="1:16" x14ac:dyDescent="0.35">
      <c r="A460" s="39" t="s">
        <v>6575</v>
      </c>
      <c r="B460" s="15">
        <v>46121</v>
      </c>
      <c r="C460" s="24">
        <v>46127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26691252</v>
      </c>
      <c r="K460" s="39">
        <v>6588</v>
      </c>
      <c r="L460" s="41" t="s">
        <v>7077</v>
      </c>
      <c r="M460" s="39">
        <v>199900</v>
      </c>
      <c r="N460" s="43">
        <v>0.85</v>
      </c>
      <c r="O460" s="50">
        <f t="shared" si="7"/>
        <v>29985.000000000004</v>
      </c>
      <c r="P460" s="39" t="s">
        <v>19</v>
      </c>
    </row>
    <row r="461" spans="1:16" x14ac:dyDescent="0.35">
      <c r="A461" s="39" t="s">
        <v>6575</v>
      </c>
      <c r="B461" s="15">
        <v>46121</v>
      </c>
      <c r="C461" s="24">
        <v>46127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26691261</v>
      </c>
      <c r="K461" s="39">
        <v>6588</v>
      </c>
      <c r="L461" s="41" t="s">
        <v>7078</v>
      </c>
      <c r="M461" s="39">
        <v>199900</v>
      </c>
      <c r="N461" s="43">
        <v>0.85</v>
      </c>
      <c r="O461" s="50">
        <f t="shared" si="7"/>
        <v>29985.000000000004</v>
      </c>
      <c r="P461" s="39" t="s">
        <v>19</v>
      </c>
    </row>
    <row r="462" spans="1:16" x14ac:dyDescent="0.35">
      <c r="A462" s="39" t="s">
        <v>6575</v>
      </c>
      <c r="B462" s="15">
        <v>46121</v>
      </c>
      <c r="C462" s="24">
        <v>46127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26691270</v>
      </c>
      <c r="K462" s="39">
        <v>6588</v>
      </c>
      <c r="L462" s="41" t="s">
        <v>7079</v>
      </c>
      <c r="M462" s="39">
        <v>199900</v>
      </c>
      <c r="N462" s="43">
        <v>0.85</v>
      </c>
      <c r="O462" s="50">
        <f t="shared" si="7"/>
        <v>29985.000000000004</v>
      </c>
      <c r="P462" s="39" t="s">
        <v>19</v>
      </c>
    </row>
    <row r="463" spans="1:16" x14ac:dyDescent="0.35">
      <c r="A463" s="39" t="s">
        <v>6575</v>
      </c>
      <c r="B463" s="15">
        <v>46121</v>
      </c>
      <c r="C463" s="24">
        <v>46127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26691289</v>
      </c>
      <c r="K463" s="39">
        <v>6588</v>
      </c>
      <c r="L463" s="41" t="s">
        <v>7080</v>
      </c>
      <c r="M463" s="39">
        <v>199900</v>
      </c>
      <c r="N463" s="43">
        <v>0.85</v>
      </c>
      <c r="O463" s="50">
        <f t="shared" si="7"/>
        <v>29985.000000000004</v>
      </c>
      <c r="P463" s="39" t="s">
        <v>19</v>
      </c>
    </row>
    <row r="464" spans="1:16" x14ac:dyDescent="0.35">
      <c r="A464" s="39" t="s">
        <v>6575</v>
      </c>
      <c r="B464" s="15">
        <v>46121</v>
      </c>
      <c r="C464" s="24">
        <v>46127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26691396</v>
      </c>
      <c r="K464" s="39">
        <v>6588</v>
      </c>
      <c r="L464" s="41" t="s">
        <v>7081</v>
      </c>
      <c r="M464" s="39">
        <v>199900</v>
      </c>
      <c r="N464" s="43">
        <v>0.85</v>
      </c>
      <c r="O464" s="50">
        <f t="shared" si="7"/>
        <v>29985.000000000004</v>
      </c>
      <c r="P464" s="39" t="s">
        <v>19</v>
      </c>
    </row>
    <row r="465" spans="1:16" x14ac:dyDescent="0.35">
      <c r="A465" s="39" t="s">
        <v>6575</v>
      </c>
      <c r="B465" s="15">
        <v>46121</v>
      </c>
      <c r="C465" s="24">
        <v>46127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26691403</v>
      </c>
      <c r="K465" s="39">
        <v>6588</v>
      </c>
      <c r="L465" s="41" t="s">
        <v>7082</v>
      </c>
      <c r="M465" s="39">
        <v>199900</v>
      </c>
      <c r="N465" s="43">
        <v>0.85</v>
      </c>
      <c r="O465" s="50">
        <f t="shared" si="7"/>
        <v>29985.000000000004</v>
      </c>
      <c r="P465" s="39" t="s">
        <v>19</v>
      </c>
    </row>
    <row r="466" spans="1:16" x14ac:dyDescent="0.35">
      <c r="A466" s="39" t="s">
        <v>6575</v>
      </c>
      <c r="B466" s="15">
        <v>46121</v>
      </c>
      <c r="C466" s="24">
        <v>46127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26691412</v>
      </c>
      <c r="K466" s="39">
        <v>6588</v>
      </c>
      <c r="L466" s="41" t="s">
        <v>7083</v>
      </c>
      <c r="M466" s="39">
        <v>199900</v>
      </c>
      <c r="N466" s="43">
        <v>0.85</v>
      </c>
      <c r="O466" s="50">
        <f t="shared" si="7"/>
        <v>29985.000000000004</v>
      </c>
      <c r="P466" s="39" t="s">
        <v>19</v>
      </c>
    </row>
    <row r="467" spans="1:16" x14ac:dyDescent="0.35">
      <c r="A467" s="39" t="s">
        <v>6575</v>
      </c>
      <c r="B467" s="15">
        <v>46121</v>
      </c>
      <c r="C467" s="24">
        <v>46127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26691421</v>
      </c>
      <c r="K467" s="39">
        <v>6588</v>
      </c>
      <c r="L467" s="41" t="s">
        <v>7084</v>
      </c>
      <c r="M467" s="39">
        <v>199900</v>
      </c>
      <c r="N467" s="43">
        <v>0.85</v>
      </c>
      <c r="O467" s="50">
        <f t="shared" si="7"/>
        <v>29985.000000000004</v>
      </c>
      <c r="P467" s="39" t="s">
        <v>19</v>
      </c>
    </row>
    <row r="468" spans="1:16" x14ac:dyDescent="0.35">
      <c r="A468" s="39" t="s">
        <v>6575</v>
      </c>
      <c r="B468" s="15">
        <v>46121</v>
      </c>
      <c r="C468" s="24">
        <v>46127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26691430</v>
      </c>
      <c r="K468" s="39">
        <v>6588</v>
      </c>
      <c r="L468" s="41" t="s">
        <v>7085</v>
      </c>
      <c r="M468" s="39">
        <v>199900</v>
      </c>
      <c r="N468" s="43">
        <v>0.85</v>
      </c>
      <c r="O468" s="50">
        <f t="shared" si="7"/>
        <v>29985.000000000004</v>
      </c>
      <c r="P468" s="39" t="s">
        <v>19</v>
      </c>
    </row>
    <row r="469" spans="1:16" x14ac:dyDescent="0.35">
      <c r="A469" s="39" t="s">
        <v>6575</v>
      </c>
      <c r="B469" s="15">
        <v>46121</v>
      </c>
      <c r="C469" s="24">
        <v>46127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28537184</v>
      </c>
      <c r="K469" s="39">
        <v>6596</v>
      </c>
      <c r="L469" s="41" t="s">
        <v>7086</v>
      </c>
      <c r="M469" s="39">
        <v>199900</v>
      </c>
      <c r="N469" s="43">
        <v>0.85</v>
      </c>
      <c r="O469" s="50">
        <f t="shared" si="7"/>
        <v>29985.000000000004</v>
      </c>
      <c r="P469" s="39" t="s">
        <v>19</v>
      </c>
    </row>
    <row r="470" spans="1:16" x14ac:dyDescent="0.35">
      <c r="A470" s="39" t="s">
        <v>6575</v>
      </c>
      <c r="B470" s="15">
        <v>46121</v>
      </c>
      <c r="C470" s="24">
        <v>46127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28537193</v>
      </c>
      <c r="K470" s="39">
        <v>6596</v>
      </c>
      <c r="L470" s="41" t="s">
        <v>7087</v>
      </c>
      <c r="M470" s="39">
        <v>199900</v>
      </c>
      <c r="N470" s="43">
        <v>0.85</v>
      </c>
      <c r="O470" s="50">
        <f t="shared" si="7"/>
        <v>29985.000000000004</v>
      </c>
      <c r="P470" s="39" t="s">
        <v>19</v>
      </c>
    </row>
    <row r="471" spans="1:16" x14ac:dyDescent="0.35">
      <c r="A471" s="39" t="s">
        <v>6575</v>
      </c>
      <c r="B471" s="15">
        <v>46121</v>
      </c>
      <c r="C471" s="24">
        <v>46127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28537200</v>
      </c>
      <c r="K471" s="39">
        <v>6596</v>
      </c>
      <c r="L471" s="41" t="s">
        <v>7088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6575</v>
      </c>
      <c r="B472" s="15">
        <v>46121</v>
      </c>
      <c r="C472" s="24">
        <v>46127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28537219</v>
      </c>
      <c r="K472" s="39">
        <v>6596</v>
      </c>
      <c r="L472" s="41" t="s">
        <v>7089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6575</v>
      </c>
      <c r="B473" s="15">
        <v>46121</v>
      </c>
      <c r="C473" s="24">
        <v>46127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28537228</v>
      </c>
      <c r="K473" s="39">
        <v>6596</v>
      </c>
      <c r="L473" s="41" t="s">
        <v>7090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6575</v>
      </c>
      <c r="B474" s="15">
        <v>46121</v>
      </c>
      <c r="C474" s="24">
        <v>46127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28537237</v>
      </c>
      <c r="K474" s="39">
        <v>6596</v>
      </c>
      <c r="L474" s="41" t="s">
        <v>7091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6575</v>
      </c>
      <c r="B475" s="15">
        <v>46121</v>
      </c>
      <c r="C475" s="24">
        <v>46127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28537246</v>
      </c>
      <c r="K475" s="39">
        <v>6596</v>
      </c>
      <c r="L475" s="41" t="s">
        <v>7092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6575</v>
      </c>
      <c r="B476" s="15">
        <v>46121</v>
      </c>
      <c r="C476" s="24">
        <v>46127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28537255</v>
      </c>
      <c r="K476" s="39">
        <v>6596</v>
      </c>
      <c r="L476" s="41" t="s">
        <v>7093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6575</v>
      </c>
      <c r="B477" s="15">
        <v>46121</v>
      </c>
      <c r="C477" s="24">
        <v>46127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28537264</v>
      </c>
      <c r="K477" s="39">
        <v>6596</v>
      </c>
      <c r="L477" s="41" t="s">
        <v>7094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6575</v>
      </c>
      <c r="B478" s="15">
        <v>46121</v>
      </c>
      <c r="C478" s="24">
        <v>46127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28537273</v>
      </c>
      <c r="K478" s="39">
        <v>6596</v>
      </c>
      <c r="L478" s="41" t="s">
        <v>7095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6575</v>
      </c>
      <c r="B479" s="15">
        <v>46121</v>
      </c>
      <c r="C479" s="24">
        <v>46127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28353622</v>
      </c>
      <c r="K479" s="39" t="s">
        <v>7096</v>
      </c>
      <c r="L479" s="41" t="s">
        <v>7097</v>
      </c>
      <c r="M479" s="39">
        <v>279900</v>
      </c>
      <c r="N479" s="43">
        <v>0.85</v>
      </c>
      <c r="O479" s="50">
        <f t="shared" si="7"/>
        <v>41985.000000000007</v>
      </c>
      <c r="P479" s="39" t="s">
        <v>19</v>
      </c>
    </row>
    <row r="480" spans="1:16" x14ac:dyDescent="0.35">
      <c r="A480" s="39" t="s">
        <v>6575</v>
      </c>
      <c r="B480" s="15">
        <v>46121</v>
      </c>
      <c r="C480" s="24">
        <v>46127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28353631</v>
      </c>
      <c r="K480" s="39" t="s">
        <v>7096</v>
      </c>
      <c r="L480" s="41" t="s">
        <v>7098</v>
      </c>
      <c r="M480" s="39">
        <v>279900</v>
      </c>
      <c r="N480" s="43">
        <v>0.85</v>
      </c>
      <c r="O480" s="50">
        <f t="shared" si="7"/>
        <v>41985.000000000007</v>
      </c>
      <c r="P480" s="39" t="s">
        <v>19</v>
      </c>
    </row>
    <row r="481" spans="1:16" x14ac:dyDescent="0.35">
      <c r="A481" s="39" t="s">
        <v>6575</v>
      </c>
      <c r="B481" s="15">
        <v>46121</v>
      </c>
      <c r="C481" s="24">
        <v>46127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28353640</v>
      </c>
      <c r="K481" s="39" t="s">
        <v>7096</v>
      </c>
      <c r="L481" s="41" t="s">
        <v>7099</v>
      </c>
      <c r="M481" s="39">
        <v>279900</v>
      </c>
      <c r="N481" s="43">
        <v>0.85</v>
      </c>
      <c r="O481" s="50">
        <f t="shared" si="7"/>
        <v>41985.000000000007</v>
      </c>
      <c r="P481" s="39" t="s">
        <v>19</v>
      </c>
    </row>
    <row r="482" spans="1:16" x14ac:dyDescent="0.35">
      <c r="A482" s="39" t="s">
        <v>6575</v>
      </c>
      <c r="B482" s="15">
        <v>46121</v>
      </c>
      <c r="C482" s="24">
        <v>46127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28353659</v>
      </c>
      <c r="K482" s="39" t="s">
        <v>7096</v>
      </c>
      <c r="L482" s="41" t="s">
        <v>7100</v>
      </c>
      <c r="M482" s="39">
        <v>279900</v>
      </c>
      <c r="N482" s="43">
        <v>0.85</v>
      </c>
      <c r="O482" s="50">
        <f t="shared" si="7"/>
        <v>41985.000000000007</v>
      </c>
      <c r="P482" s="39" t="s">
        <v>19</v>
      </c>
    </row>
    <row r="483" spans="1:16" x14ac:dyDescent="0.35">
      <c r="A483" s="39" t="s">
        <v>6575</v>
      </c>
      <c r="B483" s="15">
        <v>46121</v>
      </c>
      <c r="C483" s="24">
        <v>46127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28353668</v>
      </c>
      <c r="K483" s="39" t="s">
        <v>7096</v>
      </c>
      <c r="L483" s="41" t="s">
        <v>7101</v>
      </c>
      <c r="M483" s="39">
        <v>279900</v>
      </c>
      <c r="N483" s="43">
        <v>0.85</v>
      </c>
      <c r="O483" s="50">
        <f t="shared" si="7"/>
        <v>41985.000000000007</v>
      </c>
      <c r="P483" s="39" t="s">
        <v>19</v>
      </c>
    </row>
    <row r="484" spans="1:16" x14ac:dyDescent="0.35">
      <c r="A484" s="39" t="s">
        <v>6575</v>
      </c>
      <c r="B484" s="15">
        <v>46121</v>
      </c>
      <c r="C484" s="24">
        <v>46127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28353677</v>
      </c>
      <c r="K484" s="39" t="s">
        <v>7096</v>
      </c>
      <c r="L484" s="41" t="s">
        <v>7102</v>
      </c>
      <c r="M484" s="39">
        <v>279900</v>
      </c>
      <c r="N484" s="43">
        <v>0.85</v>
      </c>
      <c r="O484" s="50">
        <f t="shared" si="7"/>
        <v>41985.000000000007</v>
      </c>
      <c r="P484" s="39" t="s">
        <v>19</v>
      </c>
    </row>
    <row r="485" spans="1:16" x14ac:dyDescent="0.35">
      <c r="A485" s="39" t="s">
        <v>6575</v>
      </c>
      <c r="B485" s="15">
        <v>46121</v>
      </c>
      <c r="C485" s="24">
        <v>46127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28353686</v>
      </c>
      <c r="K485" s="39" t="s">
        <v>7096</v>
      </c>
      <c r="L485" s="41" t="s">
        <v>7103</v>
      </c>
      <c r="M485" s="39">
        <v>279900</v>
      </c>
      <c r="N485" s="43">
        <v>0.85</v>
      </c>
      <c r="O485" s="50">
        <f t="shared" si="7"/>
        <v>41985.000000000007</v>
      </c>
      <c r="P485" s="39" t="s">
        <v>19</v>
      </c>
    </row>
    <row r="486" spans="1:16" x14ac:dyDescent="0.35">
      <c r="A486" s="39" t="s">
        <v>6575</v>
      </c>
      <c r="B486" s="15">
        <v>46121</v>
      </c>
      <c r="C486" s="24">
        <v>46127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28353695</v>
      </c>
      <c r="K486" s="39" t="s">
        <v>7096</v>
      </c>
      <c r="L486" s="41" t="s">
        <v>7104</v>
      </c>
      <c r="M486" s="39">
        <v>279900</v>
      </c>
      <c r="N486" s="43">
        <v>0.85</v>
      </c>
      <c r="O486" s="50">
        <f t="shared" si="7"/>
        <v>41985.000000000007</v>
      </c>
      <c r="P486" s="39" t="s">
        <v>19</v>
      </c>
    </row>
    <row r="487" spans="1:16" x14ac:dyDescent="0.35">
      <c r="A487" s="39" t="s">
        <v>6575</v>
      </c>
      <c r="B487" s="15">
        <v>46121</v>
      </c>
      <c r="C487" s="24">
        <v>46127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28353702</v>
      </c>
      <c r="K487" s="39" t="s">
        <v>7096</v>
      </c>
      <c r="L487" s="41" t="s">
        <v>7105</v>
      </c>
      <c r="M487" s="39">
        <v>279900</v>
      </c>
      <c r="N487" s="43">
        <v>0.85</v>
      </c>
      <c r="O487" s="50">
        <f t="shared" si="7"/>
        <v>41985.000000000007</v>
      </c>
      <c r="P487" s="39" t="s">
        <v>19</v>
      </c>
    </row>
    <row r="488" spans="1:16" x14ac:dyDescent="0.35">
      <c r="A488" s="39" t="s">
        <v>6575</v>
      </c>
      <c r="B488" s="15">
        <v>46121</v>
      </c>
      <c r="C488" s="24">
        <v>46127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28353711</v>
      </c>
      <c r="K488" s="39" t="s">
        <v>7096</v>
      </c>
      <c r="L488" s="41" t="s">
        <v>7106</v>
      </c>
      <c r="M488" s="39">
        <v>279900</v>
      </c>
      <c r="N488" s="43">
        <v>0.85</v>
      </c>
      <c r="O488" s="50">
        <f t="shared" si="7"/>
        <v>41985.000000000007</v>
      </c>
      <c r="P488" s="39" t="s">
        <v>19</v>
      </c>
    </row>
    <row r="489" spans="1:16" x14ac:dyDescent="0.35">
      <c r="A489" s="39" t="s">
        <v>6575</v>
      </c>
      <c r="B489" s="15">
        <v>46121</v>
      </c>
      <c r="C489" s="24">
        <v>46127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28314478</v>
      </c>
      <c r="K489" s="39" t="s">
        <v>7107</v>
      </c>
      <c r="L489" s="41" t="s">
        <v>7108</v>
      </c>
      <c r="M489" s="39">
        <v>199900</v>
      </c>
      <c r="N489" s="43">
        <v>0.85</v>
      </c>
      <c r="O489" s="50">
        <f t="shared" si="7"/>
        <v>29985.000000000004</v>
      </c>
      <c r="P489" s="39" t="s">
        <v>19</v>
      </c>
    </row>
    <row r="490" spans="1:16" x14ac:dyDescent="0.35">
      <c r="A490" s="39" t="s">
        <v>6575</v>
      </c>
      <c r="B490" s="15">
        <v>46121</v>
      </c>
      <c r="C490" s="24">
        <v>46127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28314487</v>
      </c>
      <c r="K490" s="39" t="s">
        <v>7107</v>
      </c>
      <c r="L490" s="41" t="s">
        <v>7109</v>
      </c>
      <c r="M490" s="39">
        <v>199900</v>
      </c>
      <c r="N490" s="43">
        <v>0.85</v>
      </c>
      <c r="O490" s="50">
        <f t="shared" si="7"/>
        <v>29985.000000000004</v>
      </c>
      <c r="P490" s="39" t="s">
        <v>19</v>
      </c>
    </row>
    <row r="491" spans="1:16" x14ac:dyDescent="0.35">
      <c r="A491" s="39" t="s">
        <v>6575</v>
      </c>
      <c r="B491" s="15">
        <v>46121</v>
      </c>
      <c r="C491" s="24">
        <v>46127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28314496</v>
      </c>
      <c r="K491" s="39" t="s">
        <v>7107</v>
      </c>
      <c r="L491" s="41" t="s">
        <v>7110</v>
      </c>
      <c r="M491" s="39">
        <v>199900</v>
      </c>
      <c r="N491" s="43">
        <v>0.85</v>
      </c>
      <c r="O491" s="50">
        <f t="shared" si="7"/>
        <v>29985.000000000004</v>
      </c>
      <c r="P491" s="39" t="s">
        <v>19</v>
      </c>
    </row>
    <row r="492" spans="1:16" x14ac:dyDescent="0.35">
      <c r="A492" s="39" t="s">
        <v>6575</v>
      </c>
      <c r="B492" s="15">
        <v>46121</v>
      </c>
      <c r="C492" s="24">
        <v>46127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28314503</v>
      </c>
      <c r="K492" s="39" t="s">
        <v>7107</v>
      </c>
      <c r="L492" s="41" t="s">
        <v>7111</v>
      </c>
      <c r="M492" s="39">
        <v>199900</v>
      </c>
      <c r="N492" s="43">
        <v>0.85</v>
      </c>
      <c r="O492" s="50">
        <f t="shared" si="7"/>
        <v>29985.000000000004</v>
      </c>
      <c r="P492" s="39" t="s">
        <v>19</v>
      </c>
    </row>
    <row r="493" spans="1:16" x14ac:dyDescent="0.35">
      <c r="A493" s="39" t="s">
        <v>6575</v>
      </c>
      <c r="B493" s="15">
        <v>46121</v>
      </c>
      <c r="C493" s="24">
        <v>46127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28314512</v>
      </c>
      <c r="K493" s="39" t="s">
        <v>7107</v>
      </c>
      <c r="L493" s="41" t="s">
        <v>7112</v>
      </c>
      <c r="M493" s="39">
        <v>199900</v>
      </c>
      <c r="N493" s="43">
        <v>0.85</v>
      </c>
      <c r="O493" s="50">
        <f t="shared" si="7"/>
        <v>29985.000000000004</v>
      </c>
      <c r="P493" s="39" t="s">
        <v>19</v>
      </c>
    </row>
    <row r="494" spans="1:16" x14ac:dyDescent="0.35">
      <c r="A494" s="39" t="s">
        <v>6575</v>
      </c>
      <c r="B494" s="15">
        <v>46121</v>
      </c>
      <c r="C494" s="24">
        <v>46127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28314521</v>
      </c>
      <c r="K494" s="39" t="s">
        <v>7107</v>
      </c>
      <c r="L494" s="41" t="s">
        <v>7113</v>
      </c>
      <c r="M494" s="39">
        <v>199900</v>
      </c>
      <c r="N494" s="43">
        <v>0.85</v>
      </c>
      <c r="O494" s="50">
        <f t="shared" si="7"/>
        <v>29985.000000000004</v>
      </c>
      <c r="P494" s="39" t="s">
        <v>19</v>
      </c>
    </row>
    <row r="495" spans="1:16" x14ac:dyDescent="0.35">
      <c r="A495" s="39" t="s">
        <v>6575</v>
      </c>
      <c r="B495" s="15">
        <v>46121</v>
      </c>
      <c r="C495" s="24">
        <v>46127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28314530</v>
      </c>
      <c r="K495" s="39" t="s">
        <v>7107</v>
      </c>
      <c r="L495" s="41" t="s">
        <v>7114</v>
      </c>
      <c r="M495" s="39">
        <v>199900</v>
      </c>
      <c r="N495" s="43">
        <v>0.85</v>
      </c>
      <c r="O495" s="50">
        <f t="shared" si="7"/>
        <v>29985.000000000004</v>
      </c>
      <c r="P495" s="39" t="s">
        <v>19</v>
      </c>
    </row>
    <row r="496" spans="1:16" x14ac:dyDescent="0.35">
      <c r="A496" s="39" t="s">
        <v>6575</v>
      </c>
      <c r="B496" s="15">
        <v>46121</v>
      </c>
      <c r="C496" s="24">
        <v>46127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28314549</v>
      </c>
      <c r="K496" s="39" t="s">
        <v>7107</v>
      </c>
      <c r="L496" s="41" t="s">
        <v>7115</v>
      </c>
      <c r="M496" s="39">
        <v>199900</v>
      </c>
      <c r="N496" s="43">
        <v>0.85</v>
      </c>
      <c r="O496" s="50">
        <f t="shared" si="7"/>
        <v>29985.000000000004</v>
      </c>
      <c r="P496" s="39" t="s">
        <v>19</v>
      </c>
    </row>
    <row r="497" spans="1:16" x14ac:dyDescent="0.35">
      <c r="A497" s="39" t="s">
        <v>6575</v>
      </c>
      <c r="B497" s="15">
        <v>46121</v>
      </c>
      <c r="C497" s="24">
        <v>46127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28314558</v>
      </c>
      <c r="K497" s="39" t="s">
        <v>7107</v>
      </c>
      <c r="L497" s="41" t="s">
        <v>7116</v>
      </c>
      <c r="M497" s="39">
        <v>199900</v>
      </c>
      <c r="N497" s="43">
        <v>0.85</v>
      </c>
      <c r="O497" s="50">
        <f t="shared" si="7"/>
        <v>29985.000000000004</v>
      </c>
      <c r="P497" s="39" t="s">
        <v>19</v>
      </c>
    </row>
    <row r="498" spans="1:16" x14ac:dyDescent="0.35">
      <c r="A498" s="39" t="s">
        <v>6575</v>
      </c>
      <c r="B498" s="15">
        <v>46121</v>
      </c>
      <c r="C498" s="24">
        <v>46127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28314567</v>
      </c>
      <c r="K498" s="39" t="s">
        <v>7107</v>
      </c>
      <c r="L498" s="41" t="s">
        <v>7117</v>
      </c>
      <c r="M498" s="39">
        <v>199900</v>
      </c>
      <c r="N498" s="43">
        <v>0.85</v>
      </c>
      <c r="O498" s="50">
        <f t="shared" si="7"/>
        <v>29985.000000000004</v>
      </c>
      <c r="P498" s="39" t="s">
        <v>19</v>
      </c>
    </row>
    <row r="499" spans="1:16" x14ac:dyDescent="0.35">
      <c r="A499" s="39" t="s">
        <v>6575</v>
      </c>
      <c r="B499" s="15">
        <v>46121</v>
      </c>
      <c r="C499" s="24">
        <v>46127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28354550</v>
      </c>
      <c r="K499" s="39" t="s">
        <v>7118</v>
      </c>
      <c r="L499" s="41" t="s">
        <v>7119</v>
      </c>
      <c r="M499" s="39">
        <v>199900</v>
      </c>
      <c r="N499" s="43">
        <v>0.85</v>
      </c>
      <c r="O499" s="50">
        <f t="shared" si="7"/>
        <v>29985.000000000004</v>
      </c>
      <c r="P499" s="39" t="s">
        <v>19</v>
      </c>
    </row>
    <row r="500" spans="1:16" x14ac:dyDescent="0.35">
      <c r="A500" s="39" t="s">
        <v>6575</v>
      </c>
      <c r="B500" s="15">
        <v>46121</v>
      </c>
      <c r="C500" s="24">
        <v>46127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28354569</v>
      </c>
      <c r="K500" s="39" t="s">
        <v>7118</v>
      </c>
      <c r="L500" s="41" t="s">
        <v>7120</v>
      </c>
      <c r="M500" s="39">
        <v>199900</v>
      </c>
      <c r="N500" s="43">
        <v>0.85</v>
      </c>
      <c r="O500" s="50">
        <f t="shared" si="7"/>
        <v>29985.000000000004</v>
      </c>
      <c r="P500" s="39" t="s">
        <v>19</v>
      </c>
    </row>
    <row r="501" spans="1:16" x14ac:dyDescent="0.35">
      <c r="A501" s="39" t="s">
        <v>6575</v>
      </c>
      <c r="B501" s="15">
        <v>46121</v>
      </c>
      <c r="C501" s="24">
        <v>46127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28354578</v>
      </c>
      <c r="K501" s="39" t="s">
        <v>7118</v>
      </c>
      <c r="L501" s="41" t="s">
        <v>7121</v>
      </c>
      <c r="M501" s="39">
        <v>199900</v>
      </c>
      <c r="N501" s="43">
        <v>0.85</v>
      </c>
      <c r="O501" s="50">
        <f t="shared" si="7"/>
        <v>29985.000000000004</v>
      </c>
      <c r="P501" s="39" t="s">
        <v>19</v>
      </c>
    </row>
    <row r="502" spans="1:16" x14ac:dyDescent="0.35">
      <c r="A502" s="39" t="s">
        <v>6575</v>
      </c>
      <c r="B502" s="15">
        <v>46121</v>
      </c>
      <c r="C502" s="24">
        <v>46127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28354587</v>
      </c>
      <c r="K502" s="39" t="s">
        <v>7118</v>
      </c>
      <c r="L502" s="41" t="s">
        <v>7122</v>
      </c>
      <c r="M502" s="39">
        <v>199900</v>
      </c>
      <c r="N502" s="43">
        <v>0.85</v>
      </c>
      <c r="O502" s="50">
        <f t="shared" si="7"/>
        <v>29985.000000000004</v>
      </c>
      <c r="P502" s="39" t="s">
        <v>19</v>
      </c>
    </row>
    <row r="503" spans="1:16" x14ac:dyDescent="0.35">
      <c r="A503" s="39" t="s">
        <v>6575</v>
      </c>
      <c r="B503" s="15">
        <v>46121</v>
      </c>
      <c r="C503" s="24">
        <v>46127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28354596</v>
      </c>
      <c r="K503" s="39" t="s">
        <v>7118</v>
      </c>
      <c r="L503" s="41" t="s">
        <v>7123</v>
      </c>
      <c r="M503" s="39">
        <v>199900</v>
      </c>
      <c r="N503" s="43">
        <v>0.85</v>
      </c>
      <c r="O503" s="50">
        <f t="shared" si="7"/>
        <v>29985.000000000004</v>
      </c>
      <c r="P503" s="39" t="s">
        <v>19</v>
      </c>
    </row>
    <row r="504" spans="1:16" x14ac:dyDescent="0.35">
      <c r="A504" s="39" t="s">
        <v>6575</v>
      </c>
      <c r="B504" s="15">
        <v>46121</v>
      </c>
      <c r="C504" s="24">
        <v>46127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28354603</v>
      </c>
      <c r="K504" s="39" t="s">
        <v>7118</v>
      </c>
      <c r="L504" s="41" t="s">
        <v>7124</v>
      </c>
      <c r="M504" s="39">
        <v>199900</v>
      </c>
      <c r="N504" s="43">
        <v>0.85</v>
      </c>
      <c r="O504" s="50">
        <f t="shared" si="7"/>
        <v>29985.000000000004</v>
      </c>
      <c r="P504" s="39" t="s">
        <v>19</v>
      </c>
    </row>
    <row r="505" spans="1:16" x14ac:dyDescent="0.35">
      <c r="A505" s="39" t="s">
        <v>6575</v>
      </c>
      <c r="B505" s="15">
        <v>46121</v>
      </c>
      <c r="C505" s="24">
        <v>46127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28354612</v>
      </c>
      <c r="K505" s="39" t="s">
        <v>7118</v>
      </c>
      <c r="L505" s="41" t="s">
        <v>7125</v>
      </c>
      <c r="M505" s="39">
        <v>199900</v>
      </c>
      <c r="N505" s="43">
        <v>0.85</v>
      </c>
      <c r="O505" s="50">
        <f t="shared" si="7"/>
        <v>29985.000000000004</v>
      </c>
      <c r="P505" s="39" t="s">
        <v>19</v>
      </c>
    </row>
    <row r="506" spans="1:16" x14ac:dyDescent="0.35">
      <c r="A506" s="39" t="s">
        <v>6575</v>
      </c>
      <c r="B506" s="15">
        <v>46121</v>
      </c>
      <c r="C506" s="24">
        <v>46127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28354621</v>
      </c>
      <c r="K506" s="39" t="s">
        <v>7118</v>
      </c>
      <c r="L506" s="41" t="s">
        <v>7126</v>
      </c>
      <c r="M506" s="39">
        <v>199900</v>
      </c>
      <c r="N506" s="43">
        <v>0.85</v>
      </c>
      <c r="O506" s="50">
        <f t="shared" si="7"/>
        <v>29985.000000000004</v>
      </c>
      <c r="P506" s="39" t="s">
        <v>19</v>
      </c>
    </row>
    <row r="507" spans="1:16" x14ac:dyDescent="0.35">
      <c r="A507" s="39" t="s">
        <v>6575</v>
      </c>
      <c r="B507" s="15">
        <v>46121</v>
      </c>
      <c r="C507" s="24">
        <v>46127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28354630</v>
      </c>
      <c r="K507" s="39" t="s">
        <v>7118</v>
      </c>
      <c r="L507" s="41" t="s">
        <v>7127</v>
      </c>
      <c r="M507" s="39">
        <v>199900</v>
      </c>
      <c r="N507" s="43">
        <v>0.85</v>
      </c>
      <c r="O507" s="50">
        <f t="shared" si="7"/>
        <v>29985.000000000004</v>
      </c>
      <c r="P507" s="39" t="s">
        <v>19</v>
      </c>
    </row>
    <row r="508" spans="1:16" x14ac:dyDescent="0.35">
      <c r="A508" s="39" t="s">
        <v>6575</v>
      </c>
      <c r="B508" s="15">
        <v>46121</v>
      </c>
      <c r="C508" s="24">
        <v>46127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28354649</v>
      </c>
      <c r="K508" s="39" t="s">
        <v>7118</v>
      </c>
      <c r="L508" s="41" t="s">
        <v>7128</v>
      </c>
      <c r="M508" s="39">
        <v>199900</v>
      </c>
      <c r="N508" s="43">
        <v>0.85</v>
      </c>
      <c r="O508" s="50">
        <f t="shared" si="7"/>
        <v>29985.000000000004</v>
      </c>
      <c r="P508" s="39" t="s">
        <v>19</v>
      </c>
    </row>
    <row r="509" spans="1:16" x14ac:dyDescent="0.35">
      <c r="A509" s="39" t="s">
        <v>6575</v>
      </c>
      <c r="B509" s="15">
        <v>46121</v>
      </c>
      <c r="C509" s="24">
        <v>46127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26352396</v>
      </c>
      <c r="K509" s="39" t="s">
        <v>7129</v>
      </c>
      <c r="L509" s="41" t="s">
        <v>7130</v>
      </c>
      <c r="M509" s="39">
        <v>239900</v>
      </c>
      <c r="N509" s="43">
        <v>0.85</v>
      </c>
      <c r="O509" s="50">
        <f t="shared" si="7"/>
        <v>35985.000000000007</v>
      </c>
      <c r="P509" s="39" t="s">
        <v>19</v>
      </c>
    </row>
    <row r="510" spans="1:16" x14ac:dyDescent="0.35">
      <c r="A510" s="39" t="s">
        <v>6575</v>
      </c>
      <c r="B510" s="15">
        <v>46121</v>
      </c>
      <c r="C510" s="24">
        <v>46127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26352403</v>
      </c>
      <c r="K510" s="39" t="s">
        <v>7129</v>
      </c>
      <c r="L510" s="41" t="s">
        <v>7131</v>
      </c>
      <c r="M510" s="39">
        <v>239900</v>
      </c>
      <c r="N510" s="43">
        <v>0.85</v>
      </c>
      <c r="O510" s="50">
        <f t="shared" si="7"/>
        <v>35985.000000000007</v>
      </c>
      <c r="P510" s="39" t="s">
        <v>19</v>
      </c>
    </row>
    <row r="511" spans="1:16" x14ac:dyDescent="0.35">
      <c r="A511" s="39" t="s">
        <v>6575</v>
      </c>
      <c r="B511" s="15">
        <v>46121</v>
      </c>
      <c r="C511" s="24">
        <v>46127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26352412</v>
      </c>
      <c r="K511" s="39" t="s">
        <v>7129</v>
      </c>
      <c r="L511" s="41" t="s">
        <v>7132</v>
      </c>
      <c r="M511" s="39">
        <v>239900</v>
      </c>
      <c r="N511" s="43">
        <v>0.85</v>
      </c>
      <c r="O511" s="50">
        <f t="shared" si="7"/>
        <v>35985.000000000007</v>
      </c>
      <c r="P511" s="39" t="s">
        <v>19</v>
      </c>
    </row>
    <row r="512" spans="1:16" x14ac:dyDescent="0.35">
      <c r="A512" s="39" t="s">
        <v>6575</v>
      </c>
      <c r="B512" s="15">
        <v>46121</v>
      </c>
      <c r="C512" s="24">
        <v>46127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26352421</v>
      </c>
      <c r="K512" s="39" t="s">
        <v>7129</v>
      </c>
      <c r="L512" s="41" t="s">
        <v>7133</v>
      </c>
      <c r="M512" s="39">
        <v>239900</v>
      </c>
      <c r="N512" s="43">
        <v>0.85</v>
      </c>
      <c r="O512" s="50">
        <f t="shared" si="7"/>
        <v>35985.000000000007</v>
      </c>
      <c r="P512" s="39" t="s">
        <v>19</v>
      </c>
    </row>
    <row r="513" spans="1:16" x14ac:dyDescent="0.35">
      <c r="A513" s="39" t="s">
        <v>6575</v>
      </c>
      <c r="B513" s="15">
        <v>46121</v>
      </c>
      <c r="C513" s="24">
        <v>46127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26352430</v>
      </c>
      <c r="K513" s="39" t="s">
        <v>7129</v>
      </c>
      <c r="L513" s="41" t="s">
        <v>7134</v>
      </c>
      <c r="M513" s="39">
        <v>239900</v>
      </c>
      <c r="N513" s="43">
        <v>0.85</v>
      </c>
      <c r="O513" s="50">
        <f t="shared" si="7"/>
        <v>35985.000000000007</v>
      </c>
      <c r="P513" s="39" t="s">
        <v>19</v>
      </c>
    </row>
    <row r="514" spans="1:16" x14ac:dyDescent="0.35">
      <c r="A514" s="39" t="s">
        <v>6575</v>
      </c>
      <c r="B514" s="15">
        <v>46121</v>
      </c>
      <c r="C514" s="24">
        <v>46127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26352449</v>
      </c>
      <c r="K514" s="39" t="s">
        <v>7129</v>
      </c>
      <c r="L514" s="41" t="s">
        <v>7135</v>
      </c>
      <c r="M514" s="39">
        <v>239900</v>
      </c>
      <c r="N514" s="43">
        <v>0.85</v>
      </c>
      <c r="O514" s="50">
        <f t="shared" si="7"/>
        <v>35985.000000000007</v>
      </c>
      <c r="P514" s="39" t="s">
        <v>19</v>
      </c>
    </row>
    <row r="515" spans="1:16" x14ac:dyDescent="0.35">
      <c r="A515" s="39" t="s">
        <v>6575</v>
      </c>
      <c r="B515" s="15">
        <v>46121</v>
      </c>
      <c r="C515" s="24">
        <v>46127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26352458</v>
      </c>
      <c r="K515" s="39" t="s">
        <v>7129</v>
      </c>
      <c r="L515" s="41" t="s">
        <v>7136</v>
      </c>
      <c r="M515" s="39">
        <v>239900</v>
      </c>
      <c r="N515" s="43">
        <v>0.85</v>
      </c>
      <c r="O515" s="50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6575</v>
      </c>
      <c r="B516" s="15">
        <v>46121</v>
      </c>
      <c r="C516" s="24">
        <v>46127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26352467</v>
      </c>
      <c r="K516" s="39" t="s">
        <v>7129</v>
      </c>
      <c r="L516" s="41" t="s">
        <v>7137</v>
      </c>
      <c r="M516" s="39">
        <v>239900</v>
      </c>
      <c r="N516" s="43">
        <v>0.85</v>
      </c>
      <c r="O516" s="50">
        <f t="shared" si="8"/>
        <v>35985.000000000007</v>
      </c>
      <c r="P516" s="39" t="s">
        <v>19</v>
      </c>
    </row>
    <row r="517" spans="1:16" x14ac:dyDescent="0.35">
      <c r="A517" s="39" t="s">
        <v>6575</v>
      </c>
      <c r="B517" s="15">
        <v>46121</v>
      </c>
      <c r="C517" s="24">
        <v>46127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26352476</v>
      </c>
      <c r="K517" s="39" t="s">
        <v>7129</v>
      </c>
      <c r="L517" s="41" t="s">
        <v>7138</v>
      </c>
      <c r="M517" s="39">
        <v>239900</v>
      </c>
      <c r="N517" s="43">
        <v>0.85</v>
      </c>
      <c r="O517" s="50">
        <f t="shared" si="8"/>
        <v>35985.000000000007</v>
      </c>
      <c r="P517" s="39" t="s">
        <v>19</v>
      </c>
    </row>
    <row r="518" spans="1:16" x14ac:dyDescent="0.35">
      <c r="A518" s="39" t="s">
        <v>6575</v>
      </c>
      <c r="B518" s="15">
        <v>46121</v>
      </c>
      <c r="C518" s="24">
        <v>46127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26352485</v>
      </c>
      <c r="K518" s="39" t="s">
        <v>7129</v>
      </c>
      <c r="L518" s="41" t="s">
        <v>7139</v>
      </c>
      <c r="M518" s="39">
        <v>239900</v>
      </c>
      <c r="N518" s="43">
        <v>0.85</v>
      </c>
      <c r="O518" s="50">
        <f t="shared" si="8"/>
        <v>35985.000000000007</v>
      </c>
      <c r="P518" s="39" t="s">
        <v>19</v>
      </c>
    </row>
    <row r="519" spans="1:16" x14ac:dyDescent="0.35">
      <c r="A519" s="39" t="s">
        <v>6575</v>
      </c>
      <c r="B519" s="15">
        <v>46121</v>
      </c>
      <c r="C519" s="24">
        <v>46127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26352074</v>
      </c>
      <c r="K519" s="39" t="s">
        <v>7140</v>
      </c>
      <c r="L519" s="41" t="s">
        <v>7141</v>
      </c>
      <c r="M519" s="39">
        <v>239900</v>
      </c>
      <c r="N519" s="43">
        <v>0.85</v>
      </c>
      <c r="O519" s="50">
        <f t="shared" si="8"/>
        <v>35985.000000000007</v>
      </c>
      <c r="P519" s="39" t="s">
        <v>19</v>
      </c>
    </row>
    <row r="520" spans="1:16" x14ac:dyDescent="0.35">
      <c r="A520" s="39" t="s">
        <v>6575</v>
      </c>
      <c r="B520" s="15">
        <v>46121</v>
      </c>
      <c r="C520" s="24">
        <v>46127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26352083</v>
      </c>
      <c r="K520" s="39" t="s">
        <v>7140</v>
      </c>
      <c r="L520" s="41" t="s">
        <v>7142</v>
      </c>
      <c r="M520" s="39">
        <v>239900</v>
      </c>
      <c r="N520" s="43">
        <v>0.85</v>
      </c>
      <c r="O520" s="50">
        <f t="shared" si="8"/>
        <v>35985.000000000007</v>
      </c>
      <c r="P520" s="39" t="s">
        <v>19</v>
      </c>
    </row>
    <row r="521" spans="1:16" x14ac:dyDescent="0.35">
      <c r="A521" s="39" t="s">
        <v>6575</v>
      </c>
      <c r="B521" s="15">
        <v>46121</v>
      </c>
      <c r="C521" s="24">
        <v>46127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26352092</v>
      </c>
      <c r="K521" s="39" t="s">
        <v>7140</v>
      </c>
      <c r="L521" s="41" t="s">
        <v>7143</v>
      </c>
      <c r="M521" s="39">
        <v>239900</v>
      </c>
      <c r="N521" s="43">
        <v>0.85</v>
      </c>
      <c r="O521" s="50">
        <f t="shared" si="8"/>
        <v>35985.000000000007</v>
      </c>
      <c r="P521" s="39" t="s">
        <v>19</v>
      </c>
    </row>
    <row r="522" spans="1:16" x14ac:dyDescent="0.35">
      <c r="A522" s="39" t="s">
        <v>6575</v>
      </c>
      <c r="B522" s="15">
        <v>46121</v>
      </c>
      <c r="C522" s="24">
        <v>46127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26352109</v>
      </c>
      <c r="K522" s="39" t="s">
        <v>7140</v>
      </c>
      <c r="L522" s="41" t="s">
        <v>7144</v>
      </c>
      <c r="M522" s="39">
        <v>239900</v>
      </c>
      <c r="N522" s="43">
        <v>0.85</v>
      </c>
      <c r="O522" s="50">
        <f t="shared" si="8"/>
        <v>35985.000000000007</v>
      </c>
      <c r="P522" s="39" t="s">
        <v>19</v>
      </c>
    </row>
    <row r="523" spans="1:16" x14ac:dyDescent="0.35">
      <c r="A523" s="39" t="s">
        <v>6575</v>
      </c>
      <c r="B523" s="15">
        <v>46121</v>
      </c>
      <c r="C523" s="24">
        <v>46127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26352118</v>
      </c>
      <c r="K523" s="39" t="s">
        <v>7140</v>
      </c>
      <c r="L523" s="41" t="s">
        <v>7145</v>
      </c>
      <c r="M523" s="39">
        <v>239900</v>
      </c>
      <c r="N523" s="43">
        <v>0.85</v>
      </c>
      <c r="O523" s="50">
        <f t="shared" si="8"/>
        <v>35985.000000000007</v>
      </c>
      <c r="P523" s="39" t="s">
        <v>19</v>
      </c>
    </row>
    <row r="524" spans="1:16" x14ac:dyDescent="0.35">
      <c r="A524" s="39" t="s">
        <v>6575</v>
      </c>
      <c r="B524" s="15">
        <v>46121</v>
      </c>
      <c r="C524" s="24">
        <v>46127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26352029</v>
      </c>
      <c r="K524" s="39" t="s">
        <v>7140</v>
      </c>
      <c r="L524" s="41" t="s">
        <v>7146</v>
      </c>
      <c r="M524" s="39">
        <v>239900</v>
      </c>
      <c r="N524" s="43">
        <v>0.85</v>
      </c>
      <c r="O524" s="50">
        <f t="shared" si="8"/>
        <v>35985.000000000007</v>
      </c>
      <c r="P524" s="39" t="s">
        <v>19</v>
      </c>
    </row>
    <row r="525" spans="1:16" x14ac:dyDescent="0.35">
      <c r="A525" s="39" t="s">
        <v>6575</v>
      </c>
      <c r="B525" s="15">
        <v>46121</v>
      </c>
      <c r="C525" s="24">
        <v>46127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26352038</v>
      </c>
      <c r="K525" s="39" t="s">
        <v>7140</v>
      </c>
      <c r="L525" s="41" t="s">
        <v>7147</v>
      </c>
      <c r="M525" s="39">
        <v>239900</v>
      </c>
      <c r="N525" s="43">
        <v>0.85</v>
      </c>
      <c r="O525" s="50">
        <f t="shared" si="8"/>
        <v>35985.000000000007</v>
      </c>
      <c r="P525" s="39" t="s">
        <v>19</v>
      </c>
    </row>
    <row r="526" spans="1:16" x14ac:dyDescent="0.35">
      <c r="A526" s="39" t="s">
        <v>6575</v>
      </c>
      <c r="B526" s="15">
        <v>46121</v>
      </c>
      <c r="C526" s="24">
        <v>46127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26352047</v>
      </c>
      <c r="K526" s="39" t="s">
        <v>7140</v>
      </c>
      <c r="L526" s="41" t="s">
        <v>7148</v>
      </c>
      <c r="M526" s="39">
        <v>239900</v>
      </c>
      <c r="N526" s="43">
        <v>0.85</v>
      </c>
      <c r="O526" s="50">
        <f t="shared" si="8"/>
        <v>35985.000000000007</v>
      </c>
      <c r="P526" s="39" t="s">
        <v>19</v>
      </c>
    </row>
    <row r="527" spans="1:16" x14ac:dyDescent="0.35">
      <c r="A527" s="39" t="s">
        <v>6575</v>
      </c>
      <c r="B527" s="15">
        <v>46121</v>
      </c>
      <c r="C527" s="24">
        <v>46127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26352056</v>
      </c>
      <c r="K527" s="39" t="s">
        <v>7140</v>
      </c>
      <c r="L527" s="41" t="s">
        <v>7149</v>
      </c>
      <c r="M527" s="39">
        <v>239900</v>
      </c>
      <c r="N527" s="43">
        <v>0.85</v>
      </c>
      <c r="O527" s="50">
        <f t="shared" si="8"/>
        <v>35985.000000000007</v>
      </c>
      <c r="P527" s="39" t="s">
        <v>19</v>
      </c>
    </row>
    <row r="528" spans="1:16" x14ac:dyDescent="0.35">
      <c r="A528" s="39" t="s">
        <v>6575</v>
      </c>
      <c r="B528" s="15">
        <v>46121</v>
      </c>
      <c r="C528" s="24">
        <v>46127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26352065</v>
      </c>
      <c r="K528" s="39" t="s">
        <v>7140</v>
      </c>
      <c r="L528" s="41" t="s">
        <v>7150</v>
      </c>
      <c r="M528" s="39">
        <v>239900</v>
      </c>
      <c r="N528" s="43">
        <v>0.85</v>
      </c>
      <c r="O528" s="50">
        <f t="shared" si="8"/>
        <v>35985.000000000007</v>
      </c>
      <c r="P528" s="39" t="s">
        <v>19</v>
      </c>
    </row>
    <row r="529" spans="1:16" x14ac:dyDescent="0.35">
      <c r="A529" s="39" t="s">
        <v>6575</v>
      </c>
      <c r="B529" s="15">
        <v>46121</v>
      </c>
      <c r="C529" s="24">
        <v>46127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26688506</v>
      </c>
      <c r="K529" s="39" t="s">
        <v>7151</v>
      </c>
      <c r="L529" s="41" t="s">
        <v>7152</v>
      </c>
      <c r="M529" s="39">
        <v>239900</v>
      </c>
      <c r="N529" s="43">
        <v>0.85</v>
      </c>
      <c r="O529" s="50">
        <f t="shared" si="8"/>
        <v>35985.000000000007</v>
      </c>
      <c r="P529" s="39" t="s">
        <v>19</v>
      </c>
    </row>
    <row r="530" spans="1:16" x14ac:dyDescent="0.35">
      <c r="A530" s="39" t="s">
        <v>6575</v>
      </c>
      <c r="B530" s="15">
        <v>46121</v>
      </c>
      <c r="C530" s="24">
        <v>46127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26688515</v>
      </c>
      <c r="K530" s="39" t="s">
        <v>7151</v>
      </c>
      <c r="L530" s="41" t="s">
        <v>7153</v>
      </c>
      <c r="M530" s="39">
        <v>239900</v>
      </c>
      <c r="N530" s="43">
        <v>0.85</v>
      </c>
      <c r="O530" s="50">
        <f t="shared" si="8"/>
        <v>35985.000000000007</v>
      </c>
      <c r="P530" s="39" t="s">
        <v>19</v>
      </c>
    </row>
    <row r="531" spans="1:16" x14ac:dyDescent="0.35">
      <c r="A531" s="39" t="s">
        <v>6575</v>
      </c>
      <c r="B531" s="15">
        <v>46121</v>
      </c>
      <c r="C531" s="24">
        <v>46127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26688524</v>
      </c>
      <c r="K531" s="39" t="s">
        <v>7151</v>
      </c>
      <c r="L531" s="41" t="s">
        <v>7154</v>
      </c>
      <c r="M531" s="39">
        <v>239900</v>
      </c>
      <c r="N531" s="43">
        <v>0.85</v>
      </c>
      <c r="O531" s="50">
        <f t="shared" si="8"/>
        <v>35985.000000000007</v>
      </c>
      <c r="P531" s="39" t="s">
        <v>19</v>
      </c>
    </row>
    <row r="532" spans="1:16" x14ac:dyDescent="0.35">
      <c r="A532" s="39" t="s">
        <v>6575</v>
      </c>
      <c r="B532" s="15">
        <v>46121</v>
      </c>
      <c r="C532" s="24">
        <v>46127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26688533</v>
      </c>
      <c r="K532" s="39" t="s">
        <v>7151</v>
      </c>
      <c r="L532" s="41" t="s">
        <v>7155</v>
      </c>
      <c r="M532" s="39">
        <v>239900</v>
      </c>
      <c r="N532" s="43">
        <v>0.85</v>
      </c>
      <c r="O532" s="50">
        <f t="shared" si="8"/>
        <v>35985.000000000007</v>
      </c>
      <c r="P532" s="39" t="s">
        <v>19</v>
      </c>
    </row>
    <row r="533" spans="1:16" x14ac:dyDescent="0.35">
      <c r="A533" s="39" t="s">
        <v>6575</v>
      </c>
      <c r="B533" s="15">
        <v>46121</v>
      </c>
      <c r="C533" s="24">
        <v>46127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26688542</v>
      </c>
      <c r="K533" s="39" t="s">
        <v>7151</v>
      </c>
      <c r="L533" s="41" t="s">
        <v>7156</v>
      </c>
      <c r="M533" s="39">
        <v>239900</v>
      </c>
      <c r="N533" s="43">
        <v>0.85</v>
      </c>
      <c r="O533" s="50">
        <f t="shared" si="8"/>
        <v>35985.000000000007</v>
      </c>
      <c r="P533" s="39" t="s">
        <v>19</v>
      </c>
    </row>
    <row r="534" spans="1:16" x14ac:dyDescent="0.35">
      <c r="A534" s="39" t="s">
        <v>6575</v>
      </c>
      <c r="B534" s="15">
        <v>46121</v>
      </c>
      <c r="C534" s="24">
        <v>46127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26688551</v>
      </c>
      <c r="K534" s="39" t="s">
        <v>7151</v>
      </c>
      <c r="L534" s="41" t="s">
        <v>7157</v>
      </c>
      <c r="M534" s="39">
        <v>239900</v>
      </c>
      <c r="N534" s="43">
        <v>0.85</v>
      </c>
      <c r="O534" s="50">
        <f t="shared" si="8"/>
        <v>35985.000000000007</v>
      </c>
      <c r="P534" s="39" t="s">
        <v>19</v>
      </c>
    </row>
    <row r="535" spans="1:16" x14ac:dyDescent="0.35">
      <c r="A535" s="39" t="s">
        <v>6575</v>
      </c>
      <c r="B535" s="15">
        <v>46121</v>
      </c>
      <c r="C535" s="24">
        <v>46127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26688560</v>
      </c>
      <c r="K535" s="39" t="s">
        <v>7151</v>
      </c>
      <c r="L535" s="41" t="s">
        <v>7158</v>
      </c>
      <c r="M535" s="39">
        <v>239900</v>
      </c>
      <c r="N535" s="43">
        <v>0.85</v>
      </c>
      <c r="O535" s="50">
        <f t="shared" si="8"/>
        <v>35985.000000000007</v>
      </c>
      <c r="P535" s="39" t="s">
        <v>19</v>
      </c>
    </row>
    <row r="536" spans="1:16" x14ac:dyDescent="0.35">
      <c r="A536" s="39" t="s">
        <v>6575</v>
      </c>
      <c r="B536" s="15">
        <v>46121</v>
      </c>
      <c r="C536" s="24">
        <v>46127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26688579</v>
      </c>
      <c r="K536" s="39" t="s">
        <v>7151</v>
      </c>
      <c r="L536" s="41" t="s">
        <v>7159</v>
      </c>
      <c r="M536" s="39">
        <v>239900</v>
      </c>
      <c r="N536" s="43">
        <v>0.85</v>
      </c>
      <c r="O536" s="50">
        <f t="shared" si="8"/>
        <v>35985.000000000007</v>
      </c>
      <c r="P536" s="39" t="s">
        <v>19</v>
      </c>
    </row>
    <row r="537" spans="1:16" x14ac:dyDescent="0.35">
      <c r="A537" s="39" t="s">
        <v>6575</v>
      </c>
      <c r="B537" s="15">
        <v>46121</v>
      </c>
      <c r="C537" s="24">
        <v>46127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26688588</v>
      </c>
      <c r="K537" s="39" t="s">
        <v>7151</v>
      </c>
      <c r="L537" s="41" t="s">
        <v>7160</v>
      </c>
      <c r="M537" s="39">
        <v>239900</v>
      </c>
      <c r="N537" s="43">
        <v>0.85</v>
      </c>
      <c r="O537" s="50">
        <f t="shared" si="8"/>
        <v>35985.000000000007</v>
      </c>
      <c r="P537" s="39" t="s">
        <v>19</v>
      </c>
    </row>
    <row r="538" spans="1:16" x14ac:dyDescent="0.35">
      <c r="A538" s="39" t="s">
        <v>6575</v>
      </c>
      <c r="B538" s="15">
        <v>46121</v>
      </c>
      <c r="C538" s="24">
        <v>46127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26688597</v>
      </c>
      <c r="K538" s="39" t="s">
        <v>7151</v>
      </c>
      <c r="L538" s="41" t="s">
        <v>7161</v>
      </c>
      <c r="M538" s="39">
        <v>239900</v>
      </c>
      <c r="N538" s="43">
        <v>0.85</v>
      </c>
      <c r="O538" s="50">
        <f t="shared" si="8"/>
        <v>35985.000000000007</v>
      </c>
      <c r="P538" s="39" t="s">
        <v>19</v>
      </c>
    </row>
    <row r="539" spans="1:16" x14ac:dyDescent="0.35">
      <c r="A539" s="39" t="s">
        <v>6575</v>
      </c>
      <c r="B539" s="15">
        <v>46121</v>
      </c>
      <c r="C539" s="24">
        <v>46127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28816248</v>
      </c>
      <c r="K539" s="39" t="s">
        <v>7162</v>
      </c>
      <c r="L539" s="41" t="s">
        <v>7163</v>
      </c>
      <c r="M539" s="39">
        <v>219900</v>
      </c>
      <c r="N539" s="43">
        <v>0.85</v>
      </c>
      <c r="O539" s="50">
        <f t="shared" si="8"/>
        <v>32985.000000000007</v>
      </c>
      <c r="P539" s="39" t="s">
        <v>19</v>
      </c>
    </row>
    <row r="540" spans="1:16" x14ac:dyDescent="0.35">
      <c r="A540" s="39" t="s">
        <v>6575</v>
      </c>
      <c r="B540" s="15">
        <v>46121</v>
      </c>
      <c r="C540" s="24">
        <v>46127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28816257</v>
      </c>
      <c r="K540" s="39" t="s">
        <v>7162</v>
      </c>
      <c r="L540" s="41" t="s">
        <v>7164</v>
      </c>
      <c r="M540" s="39">
        <v>219900</v>
      </c>
      <c r="N540" s="43">
        <v>0.85</v>
      </c>
      <c r="O540" s="50">
        <f t="shared" si="8"/>
        <v>32985.000000000007</v>
      </c>
      <c r="P540" s="39" t="s">
        <v>19</v>
      </c>
    </row>
    <row r="541" spans="1:16" x14ac:dyDescent="0.35">
      <c r="A541" s="39" t="s">
        <v>6575</v>
      </c>
      <c r="B541" s="15">
        <v>46121</v>
      </c>
      <c r="C541" s="24">
        <v>46127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28816266</v>
      </c>
      <c r="K541" s="39" t="s">
        <v>7162</v>
      </c>
      <c r="L541" s="41" t="s">
        <v>7165</v>
      </c>
      <c r="M541" s="39">
        <v>219900</v>
      </c>
      <c r="N541" s="43">
        <v>0.85</v>
      </c>
      <c r="O541" s="50">
        <f t="shared" si="8"/>
        <v>32985.000000000007</v>
      </c>
      <c r="P541" s="39" t="s">
        <v>19</v>
      </c>
    </row>
    <row r="542" spans="1:16" x14ac:dyDescent="0.35">
      <c r="A542" s="39" t="s">
        <v>6575</v>
      </c>
      <c r="B542" s="15">
        <v>46121</v>
      </c>
      <c r="C542" s="24">
        <v>46127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28816275</v>
      </c>
      <c r="K542" s="39" t="s">
        <v>7162</v>
      </c>
      <c r="L542" s="41" t="s">
        <v>7166</v>
      </c>
      <c r="M542" s="39">
        <v>219900</v>
      </c>
      <c r="N542" s="43">
        <v>0.85</v>
      </c>
      <c r="O542" s="50">
        <f t="shared" si="8"/>
        <v>32985.000000000007</v>
      </c>
      <c r="P542" s="39" t="s">
        <v>19</v>
      </c>
    </row>
    <row r="543" spans="1:16" x14ac:dyDescent="0.35">
      <c r="A543" s="39" t="s">
        <v>6575</v>
      </c>
      <c r="B543" s="15">
        <v>46121</v>
      </c>
      <c r="C543" s="24">
        <v>46127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28816284</v>
      </c>
      <c r="K543" s="39" t="s">
        <v>7162</v>
      </c>
      <c r="L543" s="41" t="s">
        <v>7167</v>
      </c>
      <c r="M543" s="39">
        <v>219900</v>
      </c>
      <c r="N543" s="43">
        <v>0.85</v>
      </c>
      <c r="O543" s="50">
        <f t="shared" si="8"/>
        <v>32985.000000000007</v>
      </c>
      <c r="P543" s="39" t="s">
        <v>19</v>
      </c>
    </row>
    <row r="544" spans="1:16" x14ac:dyDescent="0.35">
      <c r="A544" s="39" t="s">
        <v>6575</v>
      </c>
      <c r="B544" s="15">
        <v>46121</v>
      </c>
      <c r="C544" s="24">
        <v>46127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28816293</v>
      </c>
      <c r="K544" s="39" t="s">
        <v>7162</v>
      </c>
      <c r="L544" s="41" t="s">
        <v>7168</v>
      </c>
      <c r="M544" s="39">
        <v>219900</v>
      </c>
      <c r="N544" s="43">
        <v>0.85</v>
      </c>
      <c r="O544" s="50">
        <f t="shared" si="8"/>
        <v>32985.000000000007</v>
      </c>
      <c r="P544" s="39" t="s">
        <v>19</v>
      </c>
    </row>
    <row r="545" spans="1:16" x14ac:dyDescent="0.35">
      <c r="A545" s="39" t="s">
        <v>6575</v>
      </c>
      <c r="B545" s="15">
        <v>46121</v>
      </c>
      <c r="C545" s="24">
        <v>46127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28816300</v>
      </c>
      <c r="K545" s="39" t="s">
        <v>7162</v>
      </c>
      <c r="L545" s="41" t="s">
        <v>7169</v>
      </c>
      <c r="M545" s="39">
        <v>219900</v>
      </c>
      <c r="N545" s="43">
        <v>0.85</v>
      </c>
      <c r="O545" s="50">
        <f t="shared" si="8"/>
        <v>32985.000000000007</v>
      </c>
      <c r="P545" s="39" t="s">
        <v>19</v>
      </c>
    </row>
    <row r="546" spans="1:16" x14ac:dyDescent="0.35">
      <c r="A546" s="39" t="s">
        <v>6575</v>
      </c>
      <c r="B546" s="15">
        <v>46121</v>
      </c>
      <c r="C546" s="24">
        <v>46127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28816319</v>
      </c>
      <c r="K546" s="39" t="s">
        <v>7162</v>
      </c>
      <c r="L546" s="41" t="s">
        <v>7170</v>
      </c>
      <c r="M546" s="39">
        <v>219900</v>
      </c>
      <c r="N546" s="43">
        <v>0.85</v>
      </c>
      <c r="O546" s="50">
        <f t="shared" si="8"/>
        <v>32985.000000000007</v>
      </c>
      <c r="P546" s="39" t="s">
        <v>19</v>
      </c>
    </row>
    <row r="547" spans="1:16" x14ac:dyDescent="0.35">
      <c r="A547" s="39" t="s">
        <v>6575</v>
      </c>
      <c r="B547" s="15">
        <v>46121</v>
      </c>
      <c r="C547" s="24">
        <v>46127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28816328</v>
      </c>
      <c r="K547" s="39" t="s">
        <v>7162</v>
      </c>
      <c r="L547" s="41" t="s">
        <v>7171</v>
      </c>
      <c r="M547" s="39">
        <v>219900</v>
      </c>
      <c r="N547" s="43">
        <v>0.85</v>
      </c>
      <c r="O547" s="50">
        <f t="shared" si="8"/>
        <v>32985.000000000007</v>
      </c>
      <c r="P547" s="39" t="s">
        <v>19</v>
      </c>
    </row>
    <row r="548" spans="1:16" x14ac:dyDescent="0.35">
      <c r="A548" s="39" t="s">
        <v>6575</v>
      </c>
      <c r="B548" s="15">
        <v>46121</v>
      </c>
      <c r="C548" s="24">
        <v>46127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28816337</v>
      </c>
      <c r="K548" s="39" t="s">
        <v>7162</v>
      </c>
      <c r="L548" s="41" t="s">
        <v>7172</v>
      </c>
      <c r="M548" s="39">
        <v>219900</v>
      </c>
      <c r="N548" s="43">
        <v>0.85</v>
      </c>
      <c r="O548" s="50">
        <f t="shared" si="8"/>
        <v>32985.000000000007</v>
      </c>
      <c r="P548" s="39" t="s">
        <v>19</v>
      </c>
    </row>
    <row r="549" spans="1:16" x14ac:dyDescent="0.35">
      <c r="A549" s="39" t="s">
        <v>6575</v>
      </c>
      <c r="B549" s="15">
        <v>46121</v>
      </c>
      <c r="C549" s="24">
        <v>46127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28819281</v>
      </c>
      <c r="K549" s="39" t="s">
        <v>7173</v>
      </c>
      <c r="L549" s="41" t="s">
        <v>7174</v>
      </c>
      <c r="M549" s="39">
        <v>219900</v>
      </c>
      <c r="N549" s="43">
        <v>0.85</v>
      </c>
      <c r="O549" s="50">
        <f t="shared" si="8"/>
        <v>32985.000000000007</v>
      </c>
      <c r="P549" s="39" t="s">
        <v>19</v>
      </c>
    </row>
    <row r="550" spans="1:16" x14ac:dyDescent="0.35">
      <c r="A550" s="39" t="s">
        <v>6575</v>
      </c>
      <c r="B550" s="15">
        <v>46121</v>
      </c>
      <c r="C550" s="24">
        <v>46127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28819290</v>
      </c>
      <c r="K550" s="39" t="s">
        <v>7173</v>
      </c>
      <c r="L550" s="41" t="s">
        <v>7175</v>
      </c>
      <c r="M550" s="39">
        <v>219900</v>
      </c>
      <c r="N550" s="43">
        <v>0.85</v>
      </c>
      <c r="O550" s="50">
        <f t="shared" si="8"/>
        <v>32985.000000000007</v>
      </c>
      <c r="P550" s="39" t="s">
        <v>19</v>
      </c>
    </row>
    <row r="551" spans="1:16" x14ac:dyDescent="0.35">
      <c r="A551" s="39" t="s">
        <v>6575</v>
      </c>
      <c r="B551" s="15">
        <v>46121</v>
      </c>
      <c r="C551" s="24">
        <v>46127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28819307</v>
      </c>
      <c r="K551" s="39" t="s">
        <v>7173</v>
      </c>
      <c r="L551" s="41" t="s">
        <v>7176</v>
      </c>
      <c r="M551" s="39">
        <v>219900</v>
      </c>
      <c r="N551" s="43">
        <v>0.85</v>
      </c>
      <c r="O551" s="50">
        <f t="shared" si="8"/>
        <v>32985.000000000007</v>
      </c>
      <c r="P551" s="39" t="s">
        <v>19</v>
      </c>
    </row>
    <row r="552" spans="1:16" x14ac:dyDescent="0.35">
      <c r="A552" s="39" t="s">
        <v>6575</v>
      </c>
      <c r="B552" s="15">
        <v>46121</v>
      </c>
      <c r="C552" s="24">
        <v>46127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28819316</v>
      </c>
      <c r="K552" s="39" t="s">
        <v>7173</v>
      </c>
      <c r="L552" s="41" t="s">
        <v>7177</v>
      </c>
      <c r="M552" s="39">
        <v>219900</v>
      </c>
      <c r="N552" s="43">
        <v>0.85</v>
      </c>
      <c r="O552" s="50">
        <f t="shared" si="8"/>
        <v>32985.000000000007</v>
      </c>
      <c r="P552" s="39" t="s">
        <v>19</v>
      </c>
    </row>
    <row r="553" spans="1:16" x14ac:dyDescent="0.35">
      <c r="A553" s="39" t="s">
        <v>6575</v>
      </c>
      <c r="B553" s="15">
        <v>46121</v>
      </c>
      <c r="C553" s="24">
        <v>46127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28819325</v>
      </c>
      <c r="K553" s="39" t="s">
        <v>7173</v>
      </c>
      <c r="L553" s="41" t="s">
        <v>7178</v>
      </c>
      <c r="M553" s="39">
        <v>219900</v>
      </c>
      <c r="N553" s="43">
        <v>0.85</v>
      </c>
      <c r="O553" s="50">
        <f t="shared" si="8"/>
        <v>32985.000000000007</v>
      </c>
      <c r="P553" s="39" t="s">
        <v>19</v>
      </c>
    </row>
    <row r="554" spans="1:16" x14ac:dyDescent="0.35">
      <c r="A554" s="39" t="s">
        <v>6575</v>
      </c>
      <c r="B554" s="15">
        <v>46121</v>
      </c>
      <c r="C554" s="24">
        <v>46127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28819334</v>
      </c>
      <c r="K554" s="39" t="s">
        <v>7173</v>
      </c>
      <c r="L554" s="41" t="s">
        <v>7179</v>
      </c>
      <c r="M554" s="39">
        <v>219900</v>
      </c>
      <c r="N554" s="43">
        <v>0.85</v>
      </c>
      <c r="O554" s="50">
        <f t="shared" si="8"/>
        <v>32985.000000000007</v>
      </c>
      <c r="P554" s="39" t="s">
        <v>19</v>
      </c>
    </row>
    <row r="555" spans="1:16" x14ac:dyDescent="0.35">
      <c r="A555" s="39" t="s">
        <v>6575</v>
      </c>
      <c r="B555" s="15">
        <v>46121</v>
      </c>
      <c r="C555" s="24">
        <v>46127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28819343</v>
      </c>
      <c r="K555" s="39" t="s">
        <v>7173</v>
      </c>
      <c r="L555" s="41" t="s">
        <v>7180</v>
      </c>
      <c r="M555" s="39">
        <v>219900</v>
      </c>
      <c r="N555" s="43">
        <v>0.85</v>
      </c>
      <c r="O555" s="50">
        <f t="shared" si="8"/>
        <v>32985.000000000007</v>
      </c>
      <c r="P555" s="39" t="s">
        <v>19</v>
      </c>
    </row>
    <row r="556" spans="1:16" x14ac:dyDescent="0.35">
      <c r="A556" s="39" t="s">
        <v>6575</v>
      </c>
      <c r="B556" s="15">
        <v>46121</v>
      </c>
      <c r="C556" s="24">
        <v>46127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28819352</v>
      </c>
      <c r="K556" s="39" t="s">
        <v>7173</v>
      </c>
      <c r="L556" s="41" t="s">
        <v>7181</v>
      </c>
      <c r="M556" s="39">
        <v>219900</v>
      </c>
      <c r="N556" s="43">
        <v>0.85</v>
      </c>
      <c r="O556" s="50">
        <f t="shared" si="8"/>
        <v>32985.000000000007</v>
      </c>
      <c r="P556" s="39" t="s">
        <v>19</v>
      </c>
    </row>
    <row r="557" spans="1:16" x14ac:dyDescent="0.35">
      <c r="A557" s="39" t="s">
        <v>6575</v>
      </c>
      <c r="B557" s="15">
        <v>46121</v>
      </c>
      <c r="C557" s="24">
        <v>46127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28819361</v>
      </c>
      <c r="K557" s="39" t="s">
        <v>7173</v>
      </c>
      <c r="L557" s="41" t="s">
        <v>7182</v>
      </c>
      <c r="M557" s="39">
        <v>219900</v>
      </c>
      <c r="N557" s="43">
        <v>0.85</v>
      </c>
      <c r="O557" s="50">
        <f t="shared" si="8"/>
        <v>32985.000000000007</v>
      </c>
      <c r="P557" s="39" t="s">
        <v>19</v>
      </c>
    </row>
    <row r="558" spans="1:16" x14ac:dyDescent="0.35">
      <c r="A558" s="39" t="s">
        <v>6575</v>
      </c>
      <c r="B558" s="15">
        <v>46121</v>
      </c>
      <c r="C558" s="24">
        <v>46127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28819370</v>
      </c>
      <c r="K558" s="39" t="s">
        <v>7173</v>
      </c>
      <c r="L558" s="41" t="s">
        <v>7183</v>
      </c>
      <c r="M558" s="39">
        <v>219900</v>
      </c>
      <c r="N558" s="43">
        <v>0.85</v>
      </c>
      <c r="O558" s="50">
        <f t="shared" si="8"/>
        <v>32985.000000000007</v>
      </c>
      <c r="P558" s="39" t="s">
        <v>19</v>
      </c>
    </row>
    <row r="559" spans="1:16" x14ac:dyDescent="0.35">
      <c r="A559" s="39" t="s">
        <v>6575</v>
      </c>
      <c r="B559" s="15">
        <v>46121</v>
      </c>
      <c r="C559" s="24">
        <v>46127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28936412</v>
      </c>
      <c r="K559" s="39" t="s">
        <v>7184</v>
      </c>
      <c r="L559" s="41" t="s">
        <v>7185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6575</v>
      </c>
      <c r="B560" s="15">
        <v>46121</v>
      </c>
      <c r="C560" s="24">
        <v>46127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28936421</v>
      </c>
      <c r="K560" s="39" t="s">
        <v>7184</v>
      </c>
      <c r="L560" s="41" t="s">
        <v>7186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6575</v>
      </c>
      <c r="B561" s="15">
        <v>46121</v>
      </c>
      <c r="C561" s="24">
        <v>46127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28936430</v>
      </c>
      <c r="K561" s="39" t="s">
        <v>7184</v>
      </c>
      <c r="L561" s="41" t="s">
        <v>7187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6575</v>
      </c>
      <c r="B562" s="15">
        <v>46121</v>
      </c>
      <c r="C562" s="24">
        <v>46127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28936449</v>
      </c>
      <c r="K562" s="39" t="s">
        <v>7184</v>
      </c>
      <c r="L562" s="41" t="s">
        <v>7188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6575</v>
      </c>
      <c r="B563" s="15">
        <v>46121</v>
      </c>
      <c r="C563" s="24">
        <v>46127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28936458</v>
      </c>
      <c r="K563" s="39" t="s">
        <v>7184</v>
      </c>
      <c r="L563" s="41" t="s">
        <v>7189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6575</v>
      </c>
      <c r="B564" s="15">
        <v>46121</v>
      </c>
      <c r="C564" s="24">
        <v>46127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28936467</v>
      </c>
      <c r="K564" s="39" t="s">
        <v>7184</v>
      </c>
      <c r="L564" s="41" t="s">
        <v>7190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6575</v>
      </c>
      <c r="B565" s="15">
        <v>46121</v>
      </c>
      <c r="C565" s="24">
        <v>46127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28936476</v>
      </c>
      <c r="K565" s="39" t="s">
        <v>7184</v>
      </c>
      <c r="L565" s="41" t="s">
        <v>7191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6575</v>
      </c>
      <c r="B566" s="15">
        <v>46121</v>
      </c>
      <c r="C566" s="24">
        <v>46127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28936485</v>
      </c>
      <c r="K566" s="39" t="s">
        <v>7184</v>
      </c>
      <c r="L566" s="41" t="s">
        <v>7192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6575</v>
      </c>
      <c r="B567" s="15">
        <v>46121</v>
      </c>
      <c r="C567" s="24">
        <v>46127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28936494</v>
      </c>
      <c r="K567" s="39" t="s">
        <v>7184</v>
      </c>
      <c r="L567" s="41" t="s">
        <v>7193</v>
      </c>
      <c r="M567" s="39">
        <v>199900</v>
      </c>
      <c r="N567" s="43">
        <v>0.85</v>
      </c>
      <c r="O567" s="50">
        <f t="shared" si="8"/>
        <v>29985.000000000004</v>
      </c>
      <c r="P567" s="39" t="s">
        <v>19</v>
      </c>
    </row>
    <row r="568" spans="1:16" x14ac:dyDescent="0.35">
      <c r="A568" s="39" t="s">
        <v>6575</v>
      </c>
      <c r="B568" s="15">
        <v>46121</v>
      </c>
      <c r="C568" s="24">
        <v>46127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28936501</v>
      </c>
      <c r="K568" s="39" t="s">
        <v>7184</v>
      </c>
      <c r="L568" s="41" t="s">
        <v>7194</v>
      </c>
      <c r="M568" s="39">
        <v>199900</v>
      </c>
      <c r="N568" s="43">
        <v>0.85</v>
      </c>
      <c r="O568" s="50">
        <f t="shared" si="8"/>
        <v>29985.000000000004</v>
      </c>
      <c r="P568" s="39" t="s">
        <v>19</v>
      </c>
    </row>
    <row r="569" spans="1:16" x14ac:dyDescent="0.35">
      <c r="A569" s="39" t="s">
        <v>6575</v>
      </c>
      <c r="B569" s="15">
        <v>46121</v>
      </c>
      <c r="C569" s="24">
        <v>46127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28936314</v>
      </c>
      <c r="K569" s="39" t="s">
        <v>7195</v>
      </c>
      <c r="L569" s="41" t="s">
        <v>7196</v>
      </c>
      <c r="M569" s="39">
        <v>199900</v>
      </c>
      <c r="N569" s="43">
        <v>0.85</v>
      </c>
      <c r="O569" s="50">
        <f t="shared" si="8"/>
        <v>29985.000000000004</v>
      </c>
      <c r="P569" s="39" t="s">
        <v>19</v>
      </c>
    </row>
    <row r="570" spans="1:16" x14ac:dyDescent="0.35">
      <c r="A570" s="39" t="s">
        <v>6575</v>
      </c>
      <c r="B570" s="15">
        <v>46121</v>
      </c>
      <c r="C570" s="24">
        <v>46127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28936323</v>
      </c>
      <c r="K570" s="39" t="s">
        <v>7195</v>
      </c>
      <c r="L570" s="41" t="s">
        <v>7197</v>
      </c>
      <c r="M570" s="39">
        <v>199900</v>
      </c>
      <c r="N570" s="43">
        <v>0.85</v>
      </c>
      <c r="O570" s="50">
        <f t="shared" si="8"/>
        <v>29985.000000000004</v>
      </c>
      <c r="P570" s="39" t="s">
        <v>19</v>
      </c>
    </row>
    <row r="571" spans="1:16" x14ac:dyDescent="0.35">
      <c r="A571" s="39" t="s">
        <v>6575</v>
      </c>
      <c r="B571" s="15">
        <v>46121</v>
      </c>
      <c r="C571" s="24">
        <v>46127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28936332</v>
      </c>
      <c r="K571" s="39" t="s">
        <v>7195</v>
      </c>
      <c r="L571" s="41" t="s">
        <v>7198</v>
      </c>
      <c r="M571" s="39">
        <v>199900</v>
      </c>
      <c r="N571" s="43">
        <v>0.85</v>
      </c>
      <c r="O571" s="50">
        <f t="shared" si="8"/>
        <v>29985.000000000004</v>
      </c>
      <c r="P571" s="39" t="s">
        <v>19</v>
      </c>
    </row>
    <row r="572" spans="1:16" x14ac:dyDescent="0.35">
      <c r="A572" s="39" t="s">
        <v>6575</v>
      </c>
      <c r="B572" s="15">
        <v>46121</v>
      </c>
      <c r="C572" s="24">
        <v>46127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28936341</v>
      </c>
      <c r="K572" s="39" t="s">
        <v>7195</v>
      </c>
      <c r="L572" s="41" t="s">
        <v>7199</v>
      </c>
      <c r="M572" s="39">
        <v>199900</v>
      </c>
      <c r="N572" s="43">
        <v>0.85</v>
      </c>
      <c r="O572" s="50">
        <f t="shared" si="8"/>
        <v>29985.000000000004</v>
      </c>
      <c r="P572" s="39" t="s">
        <v>19</v>
      </c>
    </row>
    <row r="573" spans="1:16" x14ac:dyDescent="0.35">
      <c r="A573" s="39" t="s">
        <v>6575</v>
      </c>
      <c r="B573" s="15">
        <v>46121</v>
      </c>
      <c r="C573" s="24">
        <v>46127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28936350</v>
      </c>
      <c r="K573" s="39" t="s">
        <v>7195</v>
      </c>
      <c r="L573" s="41" t="s">
        <v>7200</v>
      </c>
      <c r="M573" s="39">
        <v>199900</v>
      </c>
      <c r="N573" s="43">
        <v>0.85</v>
      </c>
      <c r="O573" s="50">
        <f t="shared" si="8"/>
        <v>29985.000000000004</v>
      </c>
      <c r="P573" s="39" t="s">
        <v>19</v>
      </c>
    </row>
    <row r="574" spans="1:16" x14ac:dyDescent="0.35">
      <c r="A574" s="39" t="s">
        <v>6575</v>
      </c>
      <c r="B574" s="15">
        <v>46121</v>
      </c>
      <c r="C574" s="24">
        <v>46127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28936369</v>
      </c>
      <c r="K574" s="39" t="s">
        <v>7195</v>
      </c>
      <c r="L574" s="41" t="s">
        <v>7201</v>
      </c>
      <c r="M574" s="39">
        <v>199900</v>
      </c>
      <c r="N574" s="43">
        <v>0.85</v>
      </c>
      <c r="O574" s="50">
        <f t="shared" si="8"/>
        <v>29985.000000000004</v>
      </c>
      <c r="P574" s="39" t="s">
        <v>19</v>
      </c>
    </row>
    <row r="575" spans="1:16" x14ac:dyDescent="0.35">
      <c r="A575" s="39" t="s">
        <v>6575</v>
      </c>
      <c r="B575" s="15">
        <v>46121</v>
      </c>
      <c r="C575" s="24">
        <v>46127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28936378</v>
      </c>
      <c r="K575" s="39" t="s">
        <v>7195</v>
      </c>
      <c r="L575" s="41" t="s">
        <v>7202</v>
      </c>
      <c r="M575" s="39">
        <v>199900</v>
      </c>
      <c r="N575" s="43">
        <v>0.85</v>
      </c>
      <c r="O575" s="50">
        <f t="shared" si="8"/>
        <v>29985.000000000004</v>
      </c>
      <c r="P575" s="39" t="s">
        <v>19</v>
      </c>
    </row>
    <row r="576" spans="1:16" x14ac:dyDescent="0.35">
      <c r="A576" s="39" t="s">
        <v>6575</v>
      </c>
      <c r="B576" s="15">
        <v>46121</v>
      </c>
      <c r="C576" s="24">
        <v>46127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28936387</v>
      </c>
      <c r="K576" s="39" t="s">
        <v>7195</v>
      </c>
      <c r="L576" s="41" t="s">
        <v>7203</v>
      </c>
      <c r="M576" s="39">
        <v>199900</v>
      </c>
      <c r="N576" s="43">
        <v>0.85</v>
      </c>
      <c r="O576" s="50">
        <f t="shared" si="8"/>
        <v>29985.000000000004</v>
      </c>
      <c r="P576" s="39" t="s">
        <v>19</v>
      </c>
    </row>
    <row r="577" spans="1:16" x14ac:dyDescent="0.35">
      <c r="A577" s="39" t="s">
        <v>6575</v>
      </c>
      <c r="B577" s="15">
        <v>46121</v>
      </c>
      <c r="C577" s="24">
        <v>46127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28936396</v>
      </c>
      <c r="K577" s="39" t="s">
        <v>7195</v>
      </c>
      <c r="L577" s="41" t="s">
        <v>7204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6575</v>
      </c>
      <c r="B578" s="15">
        <v>46121</v>
      </c>
      <c r="C578" s="24">
        <v>46127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28936403</v>
      </c>
      <c r="K578" s="39" t="s">
        <v>7195</v>
      </c>
      <c r="L578" s="41" t="s">
        <v>7205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6575</v>
      </c>
      <c r="B579" s="15">
        <v>46121</v>
      </c>
      <c r="C579" s="24">
        <v>46127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28937153</v>
      </c>
      <c r="K579" s="39" t="s">
        <v>7206</v>
      </c>
      <c r="L579" s="41" t="s">
        <v>7207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6575</v>
      </c>
      <c r="B580" s="15">
        <v>46121</v>
      </c>
      <c r="C580" s="24">
        <v>46127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28937162</v>
      </c>
      <c r="K580" s="39" t="s">
        <v>7206</v>
      </c>
      <c r="L580" s="41" t="s">
        <v>7208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6575</v>
      </c>
      <c r="B581" s="15">
        <v>46121</v>
      </c>
      <c r="C581" s="24">
        <v>46127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28937171</v>
      </c>
      <c r="K581" s="39" t="s">
        <v>7206</v>
      </c>
      <c r="L581" s="41" t="s">
        <v>7209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6575</v>
      </c>
      <c r="B582" s="15">
        <v>46121</v>
      </c>
      <c r="C582" s="24">
        <v>46127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28937180</v>
      </c>
      <c r="K582" s="39" t="s">
        <v>7206</v>
      </c>
      <c r="L582" s="41" t="s">
        <v>7210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6575</v>
      </c>
      <c r="B583" s="15">
        <v>46121</v>
      </c>
      <c r="C583" s="24">
        <v>46127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28937199</v>
      </c>
      <c r="K583" s="39" t="s">
        <v>7206</v>
      </c>
      <c r="L583" s="41" t="s">
        <v>7211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6575</v>
      </c>
      <c r="B584" s="15">
        <v>46121</v>
      </c>
      <c r="C584" s="24">
        <v>46127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28936592</v>
      </c>
      <c r="K584" s="39" t="s">
        <v>7212</v>
      </c>
      <c r="L584" s="41" t="s">
        <v>7213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6575</v>
      </c>
      <c r="B585" s="15">
        <v>46121</v>
      </c>
      <c r="C585" s="24">
        <v>46127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28936609</v>
      </c>
      <c r="K585" s="39" t="s">
        <v>7212</v>
      </c>
      <c r="L585" s="41" t="s">
        <v>7214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6575</v>
      </c>
      <c r="B586" s="15">
        <v>46121</v>
      </c>
      <c r="C586" s="24">
        <v>46127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28936618</v>
      </c>
      <c r="K586" s="39" t="s">
        <v>7212</v>
      </c>
      <c r="L586" s="41" t="s">
        <v>7215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6575</v>
      </c>
      <c r="B587" s="15">
        <v>46121</v>
      </c>
      <c r="C587" s="24">
        <v>46127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28936627</v>
      </c>
      <c r="K587" s="39" t="s">
        <v>7212</v>
      </c>
      <c r="L587" s="41" t="s">
        <v>7216</v>
      </c>
      <c r="M587" s="39">
        <v>199900</v>
      </c>
      <c r="N587" s="43">
        <v>0.85</v>
      </c>
      <c r="O587" s="50">
        <f t="shared" si="9"/>
        <v>29985.000000000004</v>
      </c>
      <c r="P587" s="39" t="s">
        <v>19</v>
      </c>
    </row>
    <row r="588" spans="1:16" x14ac:dyDescent="0.35">
      <c r="A588" s="39" t="s">
        <v>6575</v>
      </c>
      <c r="B588" s="15">
        <v>46121</v>
      </c>
      <c r="C588" s="24">
        <v>46127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28936636</v>
      </c>
      <c r="K588" s="39" t="s">
        <v>7212</v>
      </c>
      <c r="L588" s="41" t="s">
        <v>7217</v>
      </c>
      <c r="M588" s="39">
        <v>199900</v>
      </c>
      <c r="N588" s="43">
        <v>0.85</v>
      </c>
      <c r="O588" s="50">
        <f t="shared" si="9"/>
        <v>29985.000000000004</v>
      </c>
      <c r="P588" s="39" t="s">
        <v>19</v>
      </c>
    </row>
    <row r="589" spans="1:16" x14ac:dyDescent="0.35">
      <c r="A589" s="39" t="s">
        <v>6575</v>
      </c>
      <c r="B589" s="15">
        <v>46121</v>
      </c>
      <c r="C589" s="24">
        <v>46127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28936645</v>
      </c>
      <c r="K589" s="39" t="s">
        <v>7212</v>
      </c>
      <c r="L589" s="41" t="s">
        <v>7218</v>
      </c>
      <c r="M589" s="39">
        <v>199900</v>
      </c>
      <c r="N589" s="43">
        <v>0.85</v>
      </c>
      <c r="O589" s="50">
        <f t="shared" si="9"/>
        <v>29985.000000000004</v>
      </c>
      <c r="P589" s="39" t="s">
        <v>19</v>
      </c>
    </row>
    <row r="590" spans="1:16" x14ac:dyDescent="0.35">
      <c r="A590" s="39" t="s">
        <v>6575</v>
      </c>
      <c r="B590" s="15">
        <v>46121</v>
      </c>
      <c r="C590" s="24">
        <v>46127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28936654</v>
      </c>
      <c r="K590" s="39" t="s">
        <v>7212</v>
      </c>
      <c r="L590" s="41" t="s">
        <v>7219</v>
      </c>
      <c r="M590" s="39">
        <v>199900</v>
      </c>
      <c r="N590" s="43">
        <v>0.85</v>
      </c>
      <c r="O590" s="50">
        <f t="shared" si="9"/>
        <v>29985.000000000004</v>
      </c>
      <c r="P590" s="39" t="s">
        <v>19</v>
      </c>
    </row>
    <row r="591" spans="1:16" x14ac:dyDescent="0.35">
      <c r="A591" s="39" t="s">
        <v>6575</v>
      </c>
      <c r="B591" s="15">
        <v>46121</v>
      </c>
      <c r="C591" s="24">
        <v>46127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28936663</v>
      </c>
      <c r="K591" s="39" t="s">
        <v>7212</v>
      </c>
      <c r="L591" s="41" t="s">
        <v>7220</v>
      </c>
      <c r="M591" s="39">
        <v>199900</v>
      </c>
      <c r="N591" s="43">
        <v>0.85</v>
      </c>
      <c r="O591" s="50">
        <f t="shared" si="9"/>
        <v>29985.000000000004</v>
      </c>
      <c r="P591" s="39" t="s">
        <v>19</v>
      </c>
    </row>
    <row r="592" spans="1:16" x14ac:dyDescent="0.35">
      <c r="A592" s="39" t="s">
        <v>6575</v>
      </c>
      <c r="B592" s="15">
        <v>46121</v>
      </c>
      <c r="C592" s="24">
        <v>46127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28936672</v>
      </c>
      <c r="K592" s="39" t="s">
        <v>7212</v>
      </c>
      <c r="L592" s="41" t="s">
        <v>7221</v>
      </c>
      <c r="M592" s="39">
        <v>199900</v>
      </c>
      <c r="N592" s="43">
        <v>0.85</v>
      </c>
      <c r="O592" s="50">
        <f t="shared" si="9"/>
        <v>29985.000000000004</v>
      </c>
      <c r="P592" s="39" t="s">
        <v>19</v>
      </c>
    </row>
    <row r="593" spans="1:16" x14ac:dyDescent="0.35">
      <c r="A593" s="39" t="s">
        <v>6575</v>
      </c>
      <c r="B593" s="15">
        <v>46121</v>
      </c>
      <c r="C593" s="24">
        <v>46127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28936681</v>
      </c>
      <c r="K593" s="39" t="s">
        <v>7212</v>
      </c>
      <c r="L593" s="41" t="s">
        <v>7222</v>
      </c>
      <c r="M593" s="39">
        <v>199900</v>
      </c>
      <c r="N593" s="43">
        <v>0.85</v>
      </c>
      <c r="O593" s="50">
        <f t="shared" si="9"/>
        <v>29985.000000000004</v>
      </c>
      <c r="P593" s="39" t="s">
        <v>19</v>
      </c>
    </row>
    <row r="594" spans="1:16" x14ac:dyDescent="0.35">
      <c r="A594" s="39" t="s">
        <v>6575</v>
      </c>
      <c r="B594" s="15">
        <v>46121</v>
      </c>
      <c r="C594" s="24">
        <v>46127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28936734</v>
      </c>
      <c r="K594" s="39" t="s">
        <v>7223</v>
      </c>
      <c r="L594" s="41" t="s">
        <v>7224</v>
      </c>
      <c r="M594" s="39">
        <v>239900</v>
      </c>
      <c r="N594" s="43">
        <v>0.85</v>
      </c>
      <c r="O594" s="50">
        <f t="shared" si="9"/>
        <v>35985.000000000007</v>
      </c>
      <c r="P594" s="39" t="s">
        <v>19</v>
      </c>
    </row>
    <row r="595" spans="1:16" x14ac:dyDescent="0.35">
      <c r="A595" s="39" t="s">
        <v>6575</v>
      </c>
      <c r="B595" s="15">
        <v>46121</v>
      </c>
      <c r="C595" s="24">
        <v>46127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28936743</v>
      </c>
      <c r="K595" s="39" t="s">
        <v>7223</v>
      </c>
      <c r="L595" s="41" t="s">
        <v>7225</v>
      </c>
      <c r="M595" s="39">
        <v>239900</v>
      </c>
      <c r="N595" s="43">
        <v>0.85</v>
      </c>
      <c r="O595" s="50">
        <f t="shared" si="9"/>
        <v>35985.000000000007</v>
      </c>
      <c r="P595" s="39" t="s">
        <v>19</v>
      </c>
    </row>
    <row r="596" spans="1:16" x14ac:dyDescent="0.35">
      <c r="A596" s="39" t="s">
        <v>6575</v>
      </c>
      <c r="B596" s="15">
        <v>46121</v>
      </c>
      <c r="C596" s="24">
        <v>46127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28936752</v>
      </c>
      <c r="K596" s="39" t="s">
        <v>7223</v>
      </c>
      <c r="L596" s="41" t="s">
        <v>7226</v>
      </c>
      <c r="M596" s="39">
        <v>239900</v>
      </c>
      <c r="N596" s="43">
        <v>0.85</v>
      </c>
      <c r="O596" s="50">
        <f t="shared" si="9"/>
        <v>35985.000000000007</v>
      </c>
      <c r="P596" s="39" t="s">
        <v>19</v>
      </c>
    </row>
    <row r="597" spans="1:16" x14ac:dyDescent="0.35">
      <c r="A597" s="39" t="s">
        <v>6575</v>
      </c>
      <c r="B597" s="15">
        <v>46121</v>
      </c>
      <c r="C597" s="24">
        <v>46127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28936761</v>
      </c>
      <c r="K597" s="39" t="s">
        <v>7223</v>
      </c>
      <c r="L597" s="41" t="s">
        <v>7227</v>
      </c>
      <c r="M597" s="39">
        <v>239900</v>
      </c>
      <c r="N597" s="43">
        <v>0.85</v>
      </c>
      <c r="O597" s="50">
        <f t="shared" si="9"/>
        <v>35985.000000000007</v>
      </c>
      <c r="P597" s="39" t="s">
        <v>19</v>
      </c>
    </row>
    <row r="598" spans="1:16" x14ac:dyDescent="0.35">
      <c r="A598" s="39" t="s">
        <v>6575</v>
      </c>
      <c r="B598" s="15">
        <v>46121</v>
      </c>
      <c r="C598" s="24">
        <v>46127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28936770</v>
      </c>
      <c r="K598" s="39" t="s">
        <v>7223</v>
      </c>
      <c r="L598" s="41" t="s">
        <v>7228</v>
      </c>
      <c r="M598" s="39">
        <v>239900</v>
      </c>
      <c r="N598" s="43">
        <v>0.85</v>
      </c>
      <c r="O598" s="50">
        <f t="shared" si="9"/>
        <v>35985.000000000007</v>
      </c>
      <c r="P598" s="39" t="s">
        <v>19</v>
      </c>
    </row>
    <row r="599" spans="1:16" x14ac:dyDescent="0.35">
      <c r="A599" s="39" t="s">
        <v>6575</v>
      </c>
      <c r="B599" s="15">
        <v>46121</v>
      </c>
      <c r="C599" s="24">
        <v>46127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28936887</v>
      </c>
      <c r="K599" s="39" t="s">
        <v>7229</v>
      </c>
      <c r="L599" s="41" t="s">
        <v>7230</v>
      </c>
      <c r="M599" s="39">
        <v>239900</v>
      </c>
      <c r="N599" s="43">
        <v>0.85</v>
      </c>
      <c r="O599" s="50">
        <f t="shared" si="9"/>
        <v>35985.000000000007</v>
      </c>
      <c r="P599" s="39" t="s">
        <v>19</v>
      </c>
    </row>
    <row r="600" spans="1:16" x14ac:dyDescent="0.35">
      <c r="A600" s="39" t="s">
        <v>6575</v>
      </c>
      <c r="B600" s="15">
        <v>46121</v>
      </c>
      <c r="C600" s="24">
        <v>46127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28936896</v>
      </c>
      <c r="K600" s="39" t="s">
        <v>7229</v>
      </c>
      <c r="L600" s="41" t="s">
        <v>7231</v>
      </c>
      <c r="M600" s="39">
        <v>239900</v>
      </c>
      <c r="N600" s="43">
        <v>0.85</v>
      </c>
      <c r="O600" s="50">
        <f t="shared" si="9"/>
        <v>35985.000000000007</v>
      </c>
      <c r="P600" s="39" t="s">
        <v>19</v>
      </c>
    </row>
    <row r="601" spans="1:16" x14ac:dyDescent="0.35">
      <c r="A601" s="39" t="s">
        <v>6575</v>
      </c>
      <c r="B601" s="15">
        <v>46121</v>
      </c>
      <c r="C601" s="24">
        <v>46127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28936903</v>
      </c>
      <c r="K601" s="39" t="s">
        <v>7229</v>
      </c>
      <c r="L601" s="41" t="s">
        <v>7232</v>
      </c>
      <c r="M601" s="39">
        <v>239900</v>
      </c>
      <c r="N601" s="43">
        <v>0.85</v>
      </c>
      <c r="O601" s="50">
        <f t="shared" si="9"/>
        <v>35985.000000000007</v>
      </c>
      <c r="P601" s="39" t="s">
        <v>19</v>
      </c>
    </row>
    <row r="602" spans="1:16" x14ac:dyDescent="0.35">
      <c r="A602" s="39" t="s">
        <v>6575</v>
      </c>
      <c r="B602" s="15">
        <v>46121</v>
      </c>
      <c r="C602" s="24">
        <v>46127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28936912</v>
      </c>
      <c r="K602" s="39" t="s">
        <v>7229</v>
      </c>
      <c r="L602" s="41" t="s">
        <v>7233</v>
      </c>
      <c r="M602" s="39">
        <v>239900</v>
      </c>
      <c r="N602" s="43">
        <v>0.85</v>
      </c>
      <c r="O602" s="50">
        <f t="shared" si="9"/>
        <v>35985.000000000007</v>
      </c>
      <c r="P602" s="39" t="s">
        <v>19</v>
      </c>
    </row>
    <row r="603" spans="1:16" x14ac:dyDescent="0.35">
      <c r="A603" s="39" t="s">
        <v>6575</v>
      </c>
      <c r="B603" s="15">
        <v>46121</v>
      </c>
      <c r="C603" s="24">
        <v>46127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28936921</v>
      </c>
      <c r="K603" s="39" t="s">
        <v>7229</v>
      </c>
      <c r="L603" s="41" t="s">
        <v>7234</v>
      </c>
      <c r="M603" s="39">
        <v>239900</v>
      </c>
      <c r="N603" s="43">
        <v>0.85</v>
      </c>
      <c r="O603" s="50">
        <f t="shared" si="9"/>
        <v>35985.000000000007</v>
      </c>
      <c r="P603" s="39" t="s">
        <v>19</v>
      </c>
    </row>
    <row r="604" spans="1:16" x14ac:dyDescent="0.35">
      <c r="A604" s="39" t="s">
        <v>6575</v>
      </c>
      <c r="B604" s="15">
        <v>46121</v>
      </c>
      <c r="C604" s="24">
        <v>46127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30327790</v>
      </c>
      <c r="K604" s="39" t="s">
        <v>7235</v>
      </c>
      <c r="L604" s="41" t="s">
        <v>7236</v>
      </c>
      <c r="M604" s="39">
        <v>199900</v>
      </c>
      <c r="N604" s="43">
        <v>0.85</v>
      </c>
      <c r="O604" s="50">
        <f t="shared" si="9"/>
        <v>29985.000000000004</v>
      </c>
      <c r="P604" s="39" t="s">
        <v>19</v>
      </c>
    </row>
    <row r="605" spans="1:16" x14ac:dyDescent="0.35">
      <c r="A605" s="39" t="s">
        <v>6575</v>
      </c>
      <c r="B605" s="15">
        <v>46121</v>
      </c>
      <c r="C605" s="24">
        <v>46127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30327807</v>
      </c>
      <c r="K605" s="39" t="s">
        <v>7235</v>
      </c>
      <c r="L605" s="41" t="s">
        <v>7237</v>
      </c>
      <c r="M605" s="39">
        <v>199900</v>
      </c>
      <c r="N605" s="43">
        <v>0.85</v>
      </c>
      <c r="O605" s="50">
        <f t="shared" si="9"/>
        <v>29985.000000000004</v>
      </c>
      <c r="P605" s="39" t="s">
        <v>19</v>
      </c>
    </row>
    <row r="606" spans="1:16" x14ac:dyDescent="0.35">
      <c r="A606" s="39" t="s">
        <v>6575</v>
      </c>
      <c r="B606" s="15">
        <v>46121</v>
      </c>
      <c r="C606" s="24">
        <v>46127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30327816</v>
      </c>
      <c r="K606" s="39" t="s">
        <v>7235</v>
      </c>
      <c r="L606" s="41" t="s">
        <v>7238</v>
      </c>
      <c r="M606" s="39">
        <v>199900</v>
      </c>
      <c r="N606" s="43">
        <v>0.85</v>
      </c>
      <c r="O606" s="50">
        <f t="shared" si="9"/>
        <v>29985.000000000004</v>
      </c>
      <c r="P606" s="39" t="s">
        <v>19</v>
      </c>
    </row>
    <row r="607" spans="1:16" x14ac:dyDescent="0.35">
      <c r="A607" s="39" t="s">
        <v>6575</v>
      </c>
      <c r="B607" s="15">
        <v>46121</v>
      </c>
      <c r="C607" s="24">
        <v>46127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30327825</v>
      </c>
      <c r="K607" s="39" t="s">
        <v>7235</v>
      </c>
      <c r="L607" s="41" t="s">
        <v>7239</v>
      </c>
      <c r="M607" s="39">
        <v>199900</v>
      </c>
      <c r="N607" s="43">
        <v>0.85</v>
      </c>
      <c r="O607" s="50">
        <f t="shared" si="9"/>
        <v>29985.000000000004</v>
      </c>
      <c r="P607" s="39" t="s">
        <v>19</v>
      </c>
    </row>
    <row r="608" spans="1:16" x14ac:dyDescent="0.35">
      <c r="A608" s="39" t="s">
        <v>6575</v>
      </c>
      <c r="B608" s="15">
        <v>46121</v>
      </c>
      <c r="C608" s="24">
        <v>46127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30327834</v>
      </c>
      <c r="K608" s="39" t="s">
        <v>7235</v>
      </c>
      <c r="L608" s="41" t="s">
        <v>7240</v>
      </c>
      <c r="M608" s="39">
        <v>199900</v>
      </c>
      <c r="N608" s="43">
        <v>0.85</v>
      </c>
      <c r="O608" s="50">
        <f t="shared" si="9"/>
        <v>29985.000000000004</v>
      </c>
      <c r="P608" s="39" t="s">
        <v>19</v>
      </c>
    </row>
    <row r="609" spans="1:16" x14ac:dyDescent="0.35">
      <c r="A609" s="39" t="s">
        <v>6575</v>
      </c>
      <c r="B609" s="15">
        <v>46121</v>
      </c>
      <c r="C609" s="24">
        <v>46127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28937019</v>
      </c>
      <c r="K609" s="39" t="s">
        <v>7241</v>
      </c>
      <c r="L609" s="41" t="s">
        <v>7242</v>
      </c>
      <c r="M609" s="39">
        <v>199900</v>
      </c>
      <c r="N609" s="43">
        <v>0.85</v>
      </c>
      <c r="O609" s="50">
        <f t="shared" si="9"/>
        <v>29985.000000000004</v>
      </c>
      <c r="P609" s="39" t="s">
        <v>19</v>
      </c>
    </row>
    <row r="610" spans="1:16" x14ac:dyDescent="0.35">
      <c r="A610" s="39" t="s">
        <v>6575</v>
      </c>
      <c r="B610" s="15">
        <v>46121</v>
      </c>
      <c r="C610" s="24">
        <v>46127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28937028</v>
      </c>
      <c r="K610" s="39" t="s">
        <v>7241</v>
      </c>
      <c r="L610" s="41" t="s">
        <v>7243</v>
      </c>
      <c r="M610" s="39">
        <v>199900</v>
      </c>
      <c r="N610" s="43">
        <v>0.85</v>
      </c>
      <c r="O610" s="50">
        <f t="shared" si="9"/>
        <v>29985.000000000004</v>
      </c>
      <c r="P610" s="39" t="s">
        <v>19</v>
      </c>
    </row>
    <row r="611" spans="1:16" x14ac:dyDescent="0.35">
      <c r="A611" s="39" t="s">
        <v>6575</v>
      </c>
      <c r="B611" s="15">
        <v>46121</v>
      </c>
      <c r="C611" s="24">
        <v>46127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28937037</v>
      </c>
      <c r="K611" s="39" t="s">
        <v>7241</v>
      </c>
      <c r="L611" s="41" t="s">
        <v>7244</v>
      </c>
      <c r="M611" s="39">
        <v>199900</v>
      </c>
      <c r="N611" s="43">
        <v>0.85</v>
      </c>
      <c r="O611" s="50">
        <f t="shared" si="9"/>
        <v>29985.000000000004</v>
      </c>
      <c r="P611" s="39" t="s">
        <v>19</v>
      </c>
    </row>
    <row r="612" spans="1:16" x14ac:dyDescent="0.35">
      <c r="A612" s="39" t="s">
        <v>6575</v>
      </c>
      <c r="B612" s="15">
        <v>46121</v>
      </c>
      <c r="C612" s="24">
        <v>46127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28937046</v>
      </c>
      <c r="K612" s="39" t="s">
        <v>7241</v>
      </c>
      <c r="L612" s="41" t="s">
        <v>7245</v>
      </c>
      <c r="M612" s="39">
        <v>199900</v>
      </c>
      <c r="N612" s="43">
        <v>0.85</v>
      </c>
      <c r="O612" s="50">
        <f t="shared" si="9"/>
        <v>29985.000000000004</v>
      </c>
      <c r="P612" s="39" t="s">
        <v>19</v>
      </c>
    </row>
    <row r="613" spans="1:16" x14ac:dyDescent="0.35">
      <c r="A613" s="39" t="s">
        <v>6575</v>
      </c>
      <c r="B613" s="15">
        <v>46121</v>
      </c>
      <c r="C613" s="24">
        <v>46127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28937055</v>
      </c>
      <c r="K613" s="39" t="s">
        <v>7241</v>
      </c>
      <c r="L613" s="41" t="s">
        <v>7246</v>
      </c>
      <c r="M613" s="39">
        <v>199900</v>
      </c>
      <c r="N613" s="43">
        <v>0.85</v>
      </c>
      <c r="O613" s="50">
        <f t="shared" si="9"/>
        <v>29985.000000000004</v>
      </c>
      <c r="P613" s="39" t="s">
        <v>19</v>
      </c>
    </row>
    <row r="614" spans="1:16" x14ac:dyDescent="0.35">
      <c r="A614" s="39" t="s">
        <v>6575</v>
      </c>
      <c r="B614" s="15">
        <v>46121</v>
      </c>
      <c r="C614" s="24">
        <v>46127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28937493</v>
      </c>
      <c r="K614" s="39" t="s">
        <v>7247</v>
      </c>
      <c r="L614" s="41" t="s">
        <v>7248</v>
      </c>
      <c r="M614" s="39">
        <v>279900</v>
      </c>
      <c r="N614" s="43">
        <v>0.85</v>
      </c>
      <c r="O614" s="50">
        <f t="shared" si="9"/>
        <v>41985.000000000007</v>
      </c>
      <c r="P614" s="39" t="s">
        <v>19</v>
      </c>
    </row>
    <row r="615" spans="1:16" x14ac:dyDescent="0.35">
      <c r="A615" s="39" t="s">
        <v>6575</v>
      </c>
      <c r="B615" s="15">
        <v>46121</v>
      </c>
      <c r="C615" s="24">
        <v>46127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28937500</v>
      </c>
      <c r="K615" s="39" t="s">
        <v>7247</v>
      </c>
      <c r="L615" s="41" t="s">
        <v>7249</v>
      </c>
      <c r="M615" s="39">
        <v>279900</v>
      </c>
      <c r="N615" s="43">
        <v>0.85</v>
      </c>
      <c r="O615" s="50">
        <f t="shared" si="9"/>
        <v>41985.000000000007</v>
      </c>
      <c r="P615" s="39" t="s">
        <v>19</v>
      </c>
    </row>
    <row r="616" spans="1:16" x14ac:dyDescent="0.35">
      <c r="A616" s="39" t="s">
        <v>6575</v>
      </c>
      <c r="B616" s="15">
        <v>46121</v>
      </c>
      <c r="C616" s="24">
        <v>46127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28937519</v>
      </c>
      <c r="K616" s="39" t="s">
        <v>7247</v>
      </c>
      <c r="L616" s="41" t="s">
        <v>7250</v>
      </c>
      <c r="M616" s="39">
        <v>279900</v>
      </c>
      <c r="N616" s="43">
        <v>0.85</v>
      </c>
      <c r="O616" s="50">
        <f t="shared" si="9"/>
        <v>41985.000000000007</v>
      </c>
      <c r="P616" s="39" t="s">
        <v>19</v>
      </c>
    </row>
    <row r="617" spans="1:16" x14ac:dyDescent="0.35">
      <c r="A617" s="39" t="s">
        <v>6575</v>
      </c>
      <c r="B617" s="15">
        <v>46121</v>
      </c>
      <c r="C617" s="24">
        <v>46127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28937528</v>
      </c>
      <c r="K617" s="39" t="s">
        <v>7247</v>
      </c>
      <c r="L617" s="41" t="s">
        <v>7251</v>
      </c>
      <c r="M617" s="39">
        <v>279900</v>
      </c>
      <c r="N617" s="43">
        <v>0.85</v>
      </c>
      <c r="O617" s="50">
        <f t="shared" si="9"/>
        <v>41985.000000000007</v>
      </c>
      <c r="P617" s="39" t="s">
        <v>19</v>
      </c>
    </row>
    <row r="618" spans="1:16" x14ac:dyDescent="0.35">
      <c r="A618" s="39" t="s">
        <v>6575</v>
      </c>
      <c r="B618" s="15">
        <v>46121</v>
      </c>
      <c r="C618" s="24">
        <v>46127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28937537</v>
      </c>
      <c r="K618" s="39" t="s">
        <v>7247</v>
      </c>
      <c r="L618" s="41" t="s">
        <v>7252</v>
      </c>
      <c r="M618" s="39">
        <v>279900</v>
      </c>
      <c r="N618" s="43">
        <v>0.85</v>
      </c>
      <c r="O618" s="50">
        <f t="shared" si="9"/>
        <v>41985.000000000007</v>
      </c>
      <c r="P618" s="39" t="s">
        <v>19</v>
      </c>
    </row>
    <row r="619" spans="1:16" x14ac:dyDescent="0.35">
      <c r="A619" s="39" t="s">
        <v>6575</v>
      </c>
      <c r="B619" s="15">
        <v>46121</v>
      </c>
      <c r="C619" s="24">
        <v>46127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28937546</v>
      </c>
      <c r="K619" s="39" t="s">
        <v>7247</v>
      </c>
      <c r="L619" s="41" t="s">
        <v>7253</v>
      </c>
      <c r="M619" s="39">
        <v>279900</v>
      </c>
      <c r="N619" s="43">
        <v>0.85</v>
      </c>
      <c r="O619" s="50">
        <f t="shared" si="9"/>
        <v>41985.000000000007</v>
      </c>
      <c r="P619" s="39" t="s">
        <v>19</v>
      </c>
    </row>
    <row r="620" spans="1:16" x14ac:dyDescent="0.35">
      <c r="A620" s="39" t="s">
        <v>6575</v>
      </c>
      <c r="B620" s="15">
        <v>46121</v>
      </c>
      <c r="C620" s="24">
        <v>46127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28937555</v>
      </c>
      <c r="K620" s="39" t="s">
        <v>7247</v>
      </c>
      <c r="L620" s="41" t="s">
        <v>7254</v>
      </c>
      <c r="M620" s="39">
        <v>279900</v>
      </c>
      <c r="N620" s="43">
        <v>0.85</v>
      </c>
      <c r="O620" s="50">
        <f t="shared" si="9"/>
        <v>41985.000000000007</v>
      </c>
      <c r="P620" s="39" t="s">
        <v>19</v>
      </c>
    </row>
    <row r="621" spans="1:16" x14ac:dyDescent="0.35">
      <c r="A621" s="39" t="s">
        <v>6575</v>
      </c>
      <c r="B621" s="15">
        <v>46121</v>
      </c>
      <c r="C621" s="24">
        <v>46127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28937564</v>
      </c>
      <c r="K621" s="39" t="s">
        <v>7247</v>
      </c>
      <c r="L621" s="41" t="s">
        <v>7255</v>
      </c>
      <c r="M621" s="39">
        <v>279900</v>
      </c>
      <c r="N621" s="43">
        <v>0.85</v>
      </c>
      <c r="O621" s="50">
        <f t="shared" si="9"/>
        <v>41985.000000000007</v>
      </c>
      <c r="P621" s="39" t="s">
        <v>19</v>
      </c>
    </row>
    <row r="622" spans="1:16" x14ac:dyDescent="0.35">
      <c r="A622" s="39" t="s">
        <v>6575</v>
      </c>
      <c r="B622" s="15">
        <v>46121</v>
      </c>
      <c r="C622" s="24">
        <v>46127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28937573</v>
      </c>
      <c r="K622" s="39" t="s">
        <v>7247</v>
      </c>
      <c r="L622" s="41" t="s">
        <v>7256</v>
      </c>
      <c r="M622" s="39">
        <v>279900</v>
      </c>
      <c r="N622" s="43">
        <v>0.85</v>
      </c>
      <c r="O622" s="50">
        <f t="shared" si="9"/>
        <v>41985.000000000007</v>
      </c>
      <c r="P622" s="39" t="s">
        <v>19</v>
      </c>
    </row>
    <row r="623" spans="1:16" x14ac:dyDescent="0.35">
      <c r="A623" s="39" t="s">
        <v>6575</v>
      </c>
      <c r="B623" s="15">
        <v>46121</v>
      </c>
      <c r="C623" s="24">
        <v>46127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28937582</v>
      </c>
      <c r="K623" s="39" t="s">
        <v>7247</v>
      </c>
      <c r="L623" s="41" t="s">
        <v>7257</v>
      </c>
      <c r="M623" s="39">
        <v>279900</v>
      </c>
      <c r="N623" s="43">
        <v>0.85</v>
      </c>
      <c r="O623" s="50">
        <f t="shared" si="9"/>
        <v>41985.000000000007</v>
      </c>
      <c r="P623" s="39" t="s">
        <v>19</v>
      </c>
    </row>
    <row r="624" spans="1:16" x14ac:dyDescent="0.35">
      <c r="A624" s="39" t="s">
        <v>6575</v>
      </c>
      <c r="B624" s="15">
        <v>46121</v>
      </c>
      <c r="C624" s="24">
        <v>46127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28937662</v>
      </c>
      <c r="K624" s="39" t="s">
        <v>7258</v>
      </c>
      <c r="L624" s="41" t="s">
        <v>7259</v>
      </c>
      <c r="M624" s="39">
        <v>259900</v>
      </c>
      <c r="N624" s="43">
        <v>0.85</v>
      </c>
      <c r="O624" s="50">
        <f t="shared" si="9"/>
        <v>38985.000000000007</v>
      </c>
      <c r="P624" s="39" t="s">
        <v>19</v>
      </c>
    </row>
    <row r="625" spans="1:16" x14ac:dyDescent="0.35">
      <c r="A625" s="39" t="s">
        <v>6575</v>
      </c>
      <c r="B625" s="15">
        <v>46121</v>
      </c>
      <c r="C625" s="24">
        <v>46127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28937671</v>
      </c>
      <c r="K625" s="39" t="s">
        <v>7258</v>
      </c>
      <c r="L625" s="41" t="s">
        <v>7260</v>
      </c>
      <c r="M625" s="39">
        <v>259900</v>
      </c>
      <c r="N625" s="43">
        <v>0.85</v>
      </c>
      <c r="O625" s="50">
        <f t="shared" si="9"/>
        <v>38985.000000000007</v>
      </c>
      <c r="P625" s="39" t="s">
        <v>19</v>
      </c>
    </row>
    <row r="626" spans="1:16" x14ac:dyDescent="0.35">
      <c r="A626" s="39" t="s">
        <v>6575</v>
      </c>
      <c r="B626" s="15">
        <v>46121</v>
      </c>
      <c r="C626" s="24">
        <v>46127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28937680</v>
      </c>
      <c r="K626" s="39" t="s">
        <v>7258</v>
      </c>
      <c r="L626" s="41" t="s">
        <v>7261</v>
      </c>
      <c r="M626" s="39">
        <v>259900</v>
      </c>
      <c r="N626" s="43">
        <v>0.85</v>
      </c>
      <c r="O626" s="50">
        <f t="shared" si="9"/>
        <v>38985.000000000007</v>
      </c>
      <c r="P626" s="39" t="s">
        <v>19</v>
      </c>
    </row>
    <row r="627" spans="1:16" x14ac:dyDescent="0.35">
      <c r="A627" s="39" t="s">
        <v>6575</v>
      </c>
      <c r="B627" s="15">
        <v>46121</v>
      </c>
      <c r="C627" s="24">
        <v>46127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28937699</v>
      </c>
      <c r="K627" s="39" t="s">
        <v>7258</v>
      </c>
      <c r="L627" s="41" t="s">
        <v>7262</v>
      </c>
      <c r="M627" s="39">
        <v>259900</v>
      </c>
      <c r="N627" s="43">
        <v>0.85</v>
      </c>
      <c r="O627" s="50">
        <f t="shared" si="9"/>
        <v>38985.000000000007</v>
      </c>
      <c r="P627" s="39" t="s">
        <v>19</v>
      </c>
    </row>
    <row r="628" spans="1:16" x14ac:dyDescent="0.35">
      <c r="A628" s="39" t="s">
        <v>6575</v>
      </c>
      <c r="B628" s="15">
        <v>46121</v>
      </c>
      <c r="C628" s="24">
        <v>46127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28937706</v>
      </c>
      <c r="K628" s="39" t="s">
        <v>7258</v>
      </c>
      <c r="L628" s="41" t="s">
        <v>7263</v>
      </c>
      <c r="M628" s="39">
        <v>259900</v>
      </c>
      <c r="N628" s="43">
        <v>0.85</v>
      </c>
      <c r="O628" s="50">
        <f t="shared" si="9"/>
        <v>38985.000000000007</v>
      </c>
      <c r="P628" s="39" t="s">
        <v>19</v>
      </c>
    </row>
    <row r="629" spans="1:16" x14ac:dyDescent="0.35">
      <c r="A629" s="39" t="s">
        <v>6575</v>
      </c>
      <c r="B629" s="15">
        <v>46121</v>
      </c>
      <c r="C629" s="24">
        <v>46127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28937715</v>
      </c>
      <c r="K629" s="39" t="s">
        <v>7258</v>
      </c>
      <c r="L629" s="41" t="s">
        <v>7264</v>
      </c>
      <c r="M629" s="39">
        <v>259900</v>
      </c>
      <c r="N629" s="43">
        <v>0.85</v>
      </c>
      <c r="O629" s="50">
        <f t="shared" si="9"/>
        <v>38985.000000000007</v>
      </c>
      <c r="P629" s="39" t="s">
        <v>19</v>
      </c>
    </row>
    <row r="630" spans="1:16" x14ac:dyDescent="0.35">
      <c r="A630" s="39" t="s">
        <v>6575</v>
      </c>
      <c r="B630" s="15">
        <v>46121</v>
      </c>
      <c r="C630" s="24">
        <v>46127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28937724</v>
      </c>
      <c r="K630" s="39" t="s">
        <v>7258</v>
      </c>
      <c r="L630" s="41" t="s">
        <v>7265</v>
      </c>
      <c r="M630" s="39">
        <v>259900</v>
      </c>
      <c r="N630" s="43">
        <v>0.85</v>
      </c>
      <c r="O630" s="50">
        <f t="shared" si="9"/>
        <v>38985.000000000007</v>
      </c>
      <c r="P630" s="39" t="s">
        <v>19</v>
      </c>
    </row>
    <row r="631" spans="1:16" x14ac:dyDescent="0.35">
      <c r="A631" s="39" t="s">
        <v>6575</v>
      </c>
      <c r="B631" s="15">
        <v>46121</v>
      </c>
      <c r="C631" s="24">
        <v>46127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28937733</v>
      </c>
      <c r="K631" s="39" t="s">
        <v>7258</v>
      </c>
      <c r="L631" s="41" t="s">
        <v>7266</v>
      </c>
      <c r="M631" s="39">
        <v>259900</v>
      </c>
      <c r="N631" s="43">
        <v>0.85</v>
      </c>
      <c r="O631" s="50">
        <f t="shared" si="9"/>
        <v>38985.000000000007</v>
      </c>
      <c r="P631" s="39" t="s">
        <v>19</v>
      </c>
    </row>
    <row r="632" spans="1:16" x14ac:dyDescent="0.35">
      <c r="A632" s="39" t="s">
        <v>6575</v>
      </c>
      <c r="B632" s="15">
        <v>46121</v>
      </c>
      <c r="C632" s="24">
        <v>46127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28937742</v>
      </c>
      <c r="K632" s="39" t="s">
        <v>7258</v>
      </c>
      <c r="L632" s="41" t="s">
        <v>7267</v>
      </c>
      <c r="M632" s="39">
        <v>259900</v>
      </c>
      <c r="N632" s="43">
        <v>0.85</v>
      </c>
      <c r="O632" s="50">
        <f t="shared" si="9"/>
        <v>38985.000000000007</v>
      </c>
      <c r="P632" s="39" t="s">
        <v>19</v>
      </c>
    </row>
    <row r="633" spans="1:16" x14ac:dyDescent="0.35">
      <c r="A633" s="39" t="s">
        <v>6575</v>
      </c>
      <c r="B633" s="15">
        <v>46121</v>
      </c>
      <c r="C633" s="24">
        <v>46127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28937751</v>
      </c>
      <c r="K633" s="39" t="s">
        <v>7258</v>
      </c>
      <c r="L633" s="41" t="s">
        <v>7268</v>
      </c>
      <c r="M633" s="39">
        <v>259900</v>
      </c>
      <c r="N633" s="43">
        <v>0.85</v>
      </c>
      <c r="O633" s="50">
        <f t="shared" si="9"/>
        <v>38985.000000000007</v>
      </c>
      <c r="P633" s="39" t="s">
        <v>19</v>
      </c>
    </row>
    <row r="634" spans="1:16" x14ac:dyDescent="0.35">
      <c r="A634" s="39" t="s">
        <v>6575</v>
      </c>
      <c r="B634" s="15">
        <v>46121</v>
      </c>
      <c r="C634" s="24">
        <v>46127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28937760</v>
      </c>
      <c r="K634" s="39" t="s">
        <v>7258</v>
      </c>
      <c r="L634" s="41" t="s">
        <v>7269</v>
      </c>
      <c r="M634" s="39">
        <v>259900</v>
      </c>
      <c r="N634" s="43">
        <v>0.85</v>
      </c>
      <c r="O634" s="50">
        <f t="shared" si="9"/>
        <v>38985.000000000007</v>
      </c>
      <c r="P634" s="39" t="s">
        <v>19</v>
      </c>
    </row>
    <row r="635" spans="1:16" x14ac:dyDescent="0.35">
      <c r="A635" s="39" t="s">
        <v>6575</v>
      </c>
      <c r="B635" s="15">
        <v>46121</v>
      </c>
      <c r="C635" s="24">
        <v>46127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28937779</v>
      </c>
      <c r="K635" s="39" t="s">
        <v>7258</v>
      </c>
      <c r="L635" s="41" t="s">
        <v>7270</v>
      </c>
      <c r="M635" s="39">
        <v>259900</v>
      </c>
      <c r="N635" s="43">
        <v>0.85</v>
      </c>
      <c r="O635" s="50">
        <f t="shared" si="9"/>
        <v>38985.000000000007</v>
      </c>
      <c r="P635" s="39" t="s">
        <v>19</v>
      </c>
    </row>
    <row r="636" spans="1:16" x14ac:dyDescent="0.35">
      <c r="A636" s="39" t="s">
        <v>6575</v>
      </c>
      <c r="B636" s="15">
        <v>46121</v>
      </c>
      <c r="C636" s="24">
        <v>46127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28937788</v>
      </c>
      <c r="K636" s="39" t="s">
        <v>7258</v>
      </c>
      <c r="L636" s="41" t="s">
        <v>7271</v>
      </c>
      <c r="M636" s="39">
        <v>259900</v>
      </c>
      <c r="N636" s="43">
        <v>0.85</v>
      </c>
      <c r="O636" s="50">
        <f t="shared" si="9"/>
        <v>38985.000000000007</v>
      </c>
      <c r="P636" s="39" t="s">
        <v>19</v>
      </c>
    </row>
    <row r="637" spans="1:16" x14ac:dyDescent="0.35">
      <c r="A637" s="39" t="s">
        <v>6575</v>
      </c>
      <c r="B637" s="15">
        <v>46121</v>
      </c>
      <c r="C637" s="24">
        <v>46127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28937797</v>
      </c>
      <c r="K637" s="39" t="s">
        <v>7258</v>
      </c>
      <c r="L637" s="41" t="s">
        <v>7272</v>
      </c>
      <c r="M637" s="39">
        <v>259900</v>
      </c>
      <c r="N637" s="43">
        <v>0.85</v>
      </c>
      <c r="O637" s="50">
        <f t="shared" si="9"/>
        <v>38985.000000000007</v>
      </c>
      <c r="P637" s="39" t="s">
        <v>19</v>
      </c>
    </row>
    <row r="638" spans="1:16" x14ac:dyDescent="0.35">
      <c r="A638" s="39" t="s">
        <v>6575</v>
      </c>
      <c r="B638" s="15">
        <v>46121</v>
      </c>
      <c r="C638" s="24">
        <v>46127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28937804</v>
      </c>
      <c r="K638" s="39" t="s">
        <v>7258</v>
      </c>
      <c r="L638" s="41" t="s">
        <v>7273</v>
      </c>
      <c r="M638" s="39">
        <v>259900</v>
      </c>
      <c r="N638" s="43">
        <v>0.85</v>
      </c>
      <c r="O638" s="50">
        <f t="shared" si="9"/>
        <v>38985.000000000007</v>
      </c>
      <c r="P638" s="39" t="s">
        <v>19</v>
      </c>
    </row>
    <row r="639" spans="1:16" x14ac:dyDescent="0.35">
      <c r="A639" s="39" t="s">
        <v>6575</v>
      </c>
      <c r="B639" s="15">
        <v>46121</v>
      </c>
      <c r="C639" s="24">
        <v>46127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28937813</v>
      </c>
      <c r="K639" s="39" t="s">
        <v>7274</v>
      </c>
      <c r="L639" s="41" t="s">
        <v>7275</v>
      </c>
      <c r="M639" s="39">
        <v>219900</v>
      </c>
      <c r="N639" s="43">
        <v>0.85</v>
      </c>
      <c r="O639" s="50">
        <f t="shared" si="9"/>
        <v>32985.000000000007</v>
      </c>
      <c r="P639" s="39" t="s">
        <v>19</v>
      </c>
    </row>
    <row r="640" spans="1:16" x14ac:dyDescent="0.35">
      <c r="A640" s="39" t="s">
        <v>6575</v>
      </c>
      <c r="B640" s="15">
        <v>46121</v>
      </c>
      <c r="C640" s="24">
        <v>46127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28937822</v>
      </c>
      <c r="K640" s="39" t="s">
        <v>7274</v>
      </c>
      <c r="L640" s="41" t="s">
        <v>7276</v>
      </c>
      <c r="M640" s="39">
        <v>219900</v>
      </c>
      <c r="N640" s="43">
        <v>0.85</v>
      </c>
      <c r="O640" s="50">
        <f t="shared" si="9"/>
        <v>32985.000000000007</v>
      </c>
      <c r="P640" s="39" t="s">
        <v>19</v>
      </c>
    </row>
    <row r="641" spans="1:16" x14ac:dyDescent="0.35">
      <c r="A641" s="39" t="s">
        <v>6575</v>
      </c>
      <c r="B641" s="15">
        <v>46121</v>
      </c>
      <c r="C641" s="24">
        <v>46127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28937831</v>
      </c>
      <c r="K641" s="39" t="s">
        <v>7274</v>
      </c>
      <c r="L641" s="41" t="s">
        <v>7277</v>
      </c>
      <c r="M641" s="39">
        <v>219900</v>
      </c>
      <c r="N641" s="43">
        <v>0.85</v>
      </c>
      <c r="O641" s="50">
        <f t="shared" si="9"/>
        <v>32985.000000000007</v>
      </c>
      <c r="P641" s="39" t="s">
        <v>19</v>
      </c>
    </row>
    <row r="642" spans="1:16" x14ac:dyDescent="0.35">
      <c r="A642" s="39" t="s">
        <v>6575</v>
      </c>
      <c r="B642" s="15">
        <v>46121</v>
      </c>
      <c r="C642" s="24">
        <v>46127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28937840</v>
      </c>
      <c r="K642" s="39" t="s">
        <v>7274</v>
      </c>
      <c r="L642" s="41" t="s">
        <v>7278</v>
      </c>
      <c r="M642" s="39">
        <v>219900</v>
      </c>
      <c r="N642" s="43">
        <v>0.85</v>
      </c>
      <c r="O642" s="50">
        <f t="shared" si="9"/>
        <v>32985.000000000007</v>
      </c>
      <c r="P642" s="39" t="s">
        <v>19</v>
      </c>
    </row>
    <row r="643" spans="1:16" x14ac:dyDescent="0.35">
      <c r="A643" s="39" t="s">
        <v>6575</v>
      </c>
      <c r="B643" s="15">
        <v>46121</v>
      </c>
      <c r="C643" s="24">
        <v>46127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28937859</v>
      </c>
      <c r="K643" s="39" t="s">
        <v>7274</v>
      </c>
      <c r="L643" s="41" t="s">
        <v>7279</v>
      </c>
      <c r="M643" s="39">
        <v>219900</v>
      </c>
      <c r="N643" s="43">
        <v>0.85</v>
      </c>
      <c r="O643" s="50">
        <f t="shared" ref="O643:O706" si="10">M643*(1-N643)</f>
        <v>32985.000000000007</v>
      </c>
      <c r="P643" s="39" t="s">
        <v>19</v>
      </c>
    </row>
    <row r="644" spans="1:16" x14ac:dyDescent="0.35">
      <c r="A644" s="39" t="s">
        <v>6575</v>
      </c>
      <c r="B644" s="15">
        <v>46121</v>
      </c>
      <c r="C644" s="24">
        <v>46127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28937868</v>
      </c>
      <c r="K644" s="39" t="s">
        <v>7274</v>
      </c>
      <c r="L644" s="41" t="s">
        <v>7280</v>
      </c>
      <c r="M644" s="39">
        <v>219900</v>
      </c>
      <c r="N644" s="43">
        <v>0.85</v>
      </c>
      <c r="O644" s="50">
        <f t="shared" si="10"/>
        <v>32985.000000000007</v>
      </c>
      <c r="P644" s="39" t="s">
        <v>19</v>
      </c>
    </row>
    <row r="645" spans="1:16" x14ac:dyDescent="0.35">
      <c r="A645" s="39" t="s">
        <v>6575</v>
      </c>
      <c r="B645" s="15">
        <v>46121</v>
      </c>
      <c r="C645" s="24">
        <v>46127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28937877</v>
      </c>
      <c r="K645" s="39" t="s">
        <v>7274</v>
      </c>
      <c r="L645" s="41" t="s">
        <v>7281</v>
      </c>
      <c r="M645" s="39">
        <v>219900</v>
      </c>
      <c r="N645" s="43">
        <v>0.85</v>
      </c>
      <c r="O645" s="50">
        <f t="shared" si="10"/>
        <v>32985.000000000007</v>
      </c>
      <c r="P645" s="39" t="s">
        <v>19</v>
      </c>
    </row>
    <row r="646" spans="1:16" x14ac:dyDescent="0.35">
      <c r="A646" s="39" t="s">
        <v>6575</v>
      </c>
      <c r="B646" s="15">
        <v>46121</v>
      </c>
      <c r="C646" s="24">
        <v>46127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28937886</v>
      </c>
      <c r="K646" s="39" t="s">
        <v>7274</v>
      </c>
      <c r="L646" s="41" t="s">
        <v>7282</v>
      </c>
      <c r="M646" s="39">
        <v>219900</v>
      </c>
      <c r="N646" s="43">
        <v>0.85</v>
      </c>
      <c r="O646" s="50">
        <f t="shared" si="10"/>
        <v>32985.000000000007</v>
      </c>
      <c r="P646" s="39" t="s">
        <v>19</v>
      </c>
    </row>
    <row r="647" spans="1:16" x14ac:dyDescent="0.35">
      <c r="A647" s="39" t="s">
        <v>6575</v>
      </c>
      <c r="B647" s="15">
        <v>46121</v>
      </c>
      <c r="C647" s="24">
        <v>46127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28937895</v>
      </c>
      <c r="K647" s="39" t="s">
        <v>7274</v>
      </c>
      <c r="L647" s="41" t="s">
        <v>7283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6575</v>
      </c>
      <c r="B648" s="15">
        <v>46121</v>
      </c>
      <c r="C648" s="24">
        <v>46127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28937902</v>
      </c>
      <c r="K648" s="39" t="s">
        <v>7274</v>
      </c>
      <c r="L648" s="41" t="s">
        <v>7284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6575</v>
      </c>
      <c r="B649" s="15">
        <v>46121</v>
      </c>
      <c r="C649" s="24">
        <v>46127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32167343</v>
      </c>
      <c r="K649" s="39" t="s">
        <v>7285</v>
      </c>
      <c r="L649" s="41" t="s">
        <v>7286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6575</v>
      </c>
      <c r="B650" s="15">
        <v>46121</v>
      </c>
      <c r="C650" s="24">
        <v>46127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32167352</v>
      </c>
      <c r="K650" s="39" t="s">
        <v>7285</v>
      </c>
      <c r="L650" s="41" t="s">
        <v>7287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6575</v>
      </c>
      <c r="B651" s="15">
        <v>46121</v>
      </c>
      <c r="C651" s="24">
        <v>46127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32167361</v>
      </c>
      <c r="K651" s="39" t="s">
        <v>7285</v>
      </c>
      <c r="L651" s="41" t="s">
        <v>7288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6575</v>
      </c>
      <c r="B652" s="15">
        <v>46121</v>
      </c>
      <c r="C652" s="24">
        <v>46127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32167370</v>
      </c>
      <c r="K652" s="39" t="s">
        <v>7285</v>
      </c>
      <c r="L652" s="41" t="s">
        <v>7289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6575</v>
      </c>
      <c r="B653" s="15">
        <v>46121</v>
      </c>
      <c r="C653" s="24">
        <v>46127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32167389</v>
      </c>
      <c r="K653" s="39" t="s">
        <v>7285</v>
      </c>
      <c r="L653" s="41" t="s">
        <v>7290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6575</v>
      </c>
      <c r="B654" s="15">
        <v>46121</v>
      </c>
      <c r="C654" s="24">
        <v>46127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32167398</v>
      </c>
      <c r="K654" s="39" t="s">
        <v>7285</v>
      </c>
      <c r="L654" s="41" t="s">
        <v>7291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6575</v>
      </c>
      <c r="B655" s="15">
        <v>46121</v>
      </c>
      <c r="C655" s="24">
        <v>46127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32167405</v>
      </c>
      <c r="K655" s="39" t="s">
        <v>7285</v>
      </c>
      <c r="L655" s="41" t="s">
        <v>7292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6575</v>
      </c>
      <c r="B656" s="15">
        <v>46121</v>
      </c>
      <c r="C656" s="24">
        <v>46127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32167414</v>
      </c>
      <c r="K656" s="39" t="s">
        <v>7285</v>
      </c>
      <c r="L656" s="41" t="s">
        <v>7293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6575</v>
      </c>
      <c r="B657" s="15">
        <v>46121</v>
      </c>
      <c r="C657" s="24">
        <v>46127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32167423</v>
      </c>
      <c r="K657" s="39" t="s">
        <v>7285</v>
      </c>
      <c r="L657" s="41" t="s">
        <v>7294</v>
      </c>
      <c r="M657" s="39">
        <v>219900</v>
      </c>
      <c r="N657" s="43">
        <v>0.85</v>
      </c>
      <c r="O657" s="50">
        <f t="shared" si="10"/>
        <v>32985.000000000007</v>
      </c>
      <c r="P657" s="39" t="s">
        <v>19</v>
      </c>
    </row>
    <row r="658" spans="1:16" x14ac:dyDescent="0.35">
      <c r="A658" s="39" t="s">
        <v>6575</v>
      </c>
      <c r="B658" s="15">
        <v>46121</v>
      </c>
      <c r="C658" s="24">
        <v>46127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32167432</v>
      </c>
      <c r="K658" s="39" t="s">
        <v>7285</v>
      </c>
      <c r="L658" s="41" t="s">
        <v>7295</v>
      </c>
      <c r="M658" s="39">
        <v>219900</v>
      </c>
      <c r="N658" s="43">
        <v>0.85</v>
      </c>
      <c r="O658" s="50">
        <f t="shared" si="10"/>
        <v>32985.000000000007</v>
      </c>
      <c r="P658" s="39" t="s">
        <v>19</v>
      </c>
    </row>
    <row r="659" spans="1:16" x14ac:dyDescent="0.35">
      <c r="A659" s="39" t="s">
        <v>6575</v>
      </c>
      <c r="B659" s="15">
        <v>46121</v>
      </c>
      <c r="C659" s="24">
        <v>46127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32167290</v>
      </c>
      <c r="K659" s="39" t="s">
        <v>7296</v>
      </c>
      <c r="L659" s="41" t="s">
        <v>7297</v>
      </c>
      <c r="M659" s="39">
        <v>199900</v>
      </c>
      <c r="N659" s="43">
        <v>0.85</v>
      </c>
      <c r="O659" s="50">
        <f t="shared" si="10"/>
        <v>29985.000000000004</v>
      </c>
      <c r="P659" s="39" t="s">
        <v>19</v>
      </c>
    </row>
    <row r="660" spans="1:16" x14ac:dyDescent="0.35">
      <c r="A660" s="39" t="s">
        <v>6575</v>
      </c>
      <c r="B660" s="15">
        <v>46121</v>
      </c>
      <c r="C660" s="24">
        <v>46127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32167307</v>
      </c>
      <c r="K660" s="39" t="s">
        <v>7296</v>
      </c>
      <c r="L660" s="41" t="s">
        <v>7298</v>
      </c>
      <c r="M660" s="39">
        <v>199900</v>
      </c>
      <c r="N660" s="43">
        <v>0.85</v>
      </c>
      <c r="O660" s="50">
        <f t="shared" si="10"/>
        <v>29985.000000000004</v>
      </c>
      <c r="P660" s="39" t="s">
        <v>19</v>
      </c>
    </row>
    <row r="661" spans="1:16" x14ac:dyDescent="0.35">
      <c r="A661" s="39" t="s">
        <v>6575</v>
      </c>
      <c r="B661" s="15">
        <v>46121</v>
      </c>
      <c r="C661" s="24">
        <v>46127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32167316</v>
      </c>
      <c r="K661" s="39" t="s">
        <v>7296</v>
      </c>
      <c r="L661" s="41" t="s">
        <v>7299</v>
      </c>
      <c r="M661" s="39">
        <v>199900</v>
      </c>
      <c r="N661" s="43">
        <v>0.85</v>
      </c>
      <c r="O661" s="50">
        <f t="shared" si="10"/>
        <v>29985.000000000004</v>
      </c>
      <c r="P661" s="39" t="s">
        <v>19</v>
      </c>
    </row>
    <row r="662" spans="1:16" x14ac:dyDescent="0.35">
      <c r="A662" s="39" t="s">
        <v>6575</v>
      </c>
      <c r="B662" s="15">
        <v>46121</v>
      </c>
      <c r="C662" s="24">
        <v>46127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32167325</v>
      </c>
      <c r="K662" s="39" t="s">
        <v>7296</v>
      </c>
      <c r="L662" s="41" t="s">
        <v>7300</v>
      </c>
      <c r="M662" s="39">
        <v>199900</v>
      </c>
      <c r="N662" s="43">
        <v>0.85</v>
      </c>
      <c r="O662" s="50">
        <f t="shared" si="10"/>
        <v>29985.000000000004</v>
      </c>
      <c r="P662" s="39" t="s">
        <v>19</v>
      </c>
    </row>
    <row r="663" spans="1:16" x14ac:dyDescent="0.35">
      <c r="A663" s="39" t="s">
        <v>6575</v>
      </c>
      <c r="B663" s="15">
        <v>46121</v>
      </c>
      <c r="C663" s="24">
        <v>46127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32167334</v>
      </c>
      <c r="K663" s="39" t="s">
        <v>7296</v>
      </c>
      <c r="L663" s="41" t="s">
        <v>7301</v>
      </c>
      <c r="M663" s="39">
        <v>199900</v>
      </c>
      <c r="N663" s="43">
        <v>0.85</v>
      </c>
      <c r="O663" s="50">
        <f t="shared" si="10"/>
        <v>29985.000000000004</v>
      </c>
      <c r="P663" s="39" t="s">
        <v>19</v>
      </c>
    </row>
    <row r="664" spans="1:16" x14ac:dyDescent="0.35">
      <c r="A664" s="39" t="s">
        <v>6575</v>
      </c>
      <c r="B664" s="15">
        <v>46121</v>
      </c>
      <c r="C664" s="24">
        <v>46127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32717605</v>
      </c>
      <c r="K664" s="39" t="s">
        <v>7302</v>
      </c>
      <c r="L664" s="41" t="s">
        <v>7303</v>
      </c>
      <c r="M664" s="39">
        <v>199900</v>
      </c>
      <c r="N664" s="43">
        <v>0.85</v>
      </c>
      <c r="O664" s="50">
        <f t="shared" si="10"/>
        <v>29985.000000000004</v>
      </c>
      <c r="P664" s="39" t="s">
        <v>19</v>
      </c>
    </row>
    <row r="665" spans="1:16" x14ac:dyDescent="0.35">
      <c r="A665" s="39" t="s">
        <v>6575</v>
      </c>
      <c r="B665" s="15">
        <v>46121</v>
      </c>
      <c r="C665" s="24">
        <v>46127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32717614</v>
      </c>
      <c r="K665" s="39" t="s">
        <v>7302</v>
      </c>
      <c r="L665" s="41" t="s">
        <v>7304</v>
      </c>
      <c r="M665" s="39">
        <v>199900</v>
      </c>
      <c r="N665" s="43">
        <v>0.85</v>
      </c>
      <c r="O665" s="50">
        <f t="shared" si="10"/>
        <v>29985.000000000004</v>
      </c>
      <c r="P665" s="39" t="s">
        <v>19</v>
      </c>
    </row>
    <row r="666" spans="1:16" x14ac:dyDescent="0.35">
      <c r="A666" s="39" t="s">
        <v>6575</v>
      </c>
      <c r="B666" s="15">
        <v>46121</v>
      </c>
      <c r="C666" s="24">
        <v>46127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32717623</v>
      </c>
      <c r="K666" s="39" t="s">
        <v>7302</v>
      </c>
      <c r="L666" s="41" t="s">
        <v>7305</v>
      </c>
      <c r="M666" s="39">
        <v>199900</v>
      </c>
      <c r="N666" s="43">
        <v>0.85</v>
      </c>
      <c r="O666" s="50">
        <f t="shared" si="10"/>
        <v>29985.000000000004</v>
      </c>
      <c r="P666" s="39" t="s">
        <v>19</v>
      </c>
    </row>
    <row r="667" spans="1:16" x14ac:dyDescent="0.35">
      <c r="A667" s="39" t="s">
        <v>6575</v>
      </c>
      <c r="B667" s="15">
        <v>46121</v>
      </c>
      <c r="C667" s="24">
        <v>46127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32717632</v>
      </c>
      <c r="K667" s="39" t="s">
        <v>7302</v>
      </c>
      <c r="L667" s="41" t="s">
        <v>7306</v>
      </c>
      <c r="M667" s="39">
        <v>199900</v>
      </c>
      <c r="N667" s="43">
        <v>0.85</v>
      </c>
      <c r="O667" s="50">
        <f t="shared" si="10"/>
        <v>29985.000000000004</v>
      </c>
      <c r="P667" s="39" t="s">
        <v>19</v>
      </c>
    </row>
    <row r="668" spans="1:16" x14ac:dyDescent="0.35">
      <c r="A668" s="39" t="s">
        <v>6575</v>
      </c>
      <c r="B668" s="15">
        <v>46121</v>
      </c>
      <c r="C668" s="24">
        <v>46127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32717641</v>
      </c>
      <c r="K668" s="39" t="s">
        <v>7302</v>
      </c>
      <c r="L668" s="41" t="s">
        <v>7307</v>
      </c>
      <c r="M668" s="39">
        <v>199900</v>
      </c>
      <c r="N668" s="43">
        <v>0.85</v>
      </c>
      <c r="O668" s="50">
        <f t="shared" si="10"/>
        <v>29985.000000000004</v>
      </c>
      <c r="P668" s="39" t="s">
        <v>19</v>
      </c>
    </row>
    <row r="669" spans="1:16" x14ac:dyDescent="0.35">
      <c r="A669" s="39" t="s">
        <v>6575</v>
      </c>
      <c r="B669" s="15">
        <v>46121</v>
      </c>
      <c r="C669" s="24">
        <v>46127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32717650</v>
      </c>
      <c r="K669" s="39" t="s">
        <v>7302</v>
      </c>
      <c r="L669" s="41" t="s">
        <v>7308</v>
      </c>
      <c r="M669" s="39">
        <v>199900</v>
      </c>
      <c r="N669" s="43">
        <v>0.85</v>
      </c>
      <c r="O669" s="50">
        <f t="shared" si="10"/>
        <v>29985.000000000004</v>
      </c>
      <c r="P669" s="39" t="s">
        <v>19</v>
      </c>
    </row>
    <row r="670" spans="1:16" x14ac:dyDescent="0.35">
      <c r="A670" s="39" t="s">
        <v>6575</v>
      </c>
      <c r="B670" s="15">
        <v>46121</v>
      </c>
      <c r="C670" s="24">
        <v>46127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32717669</v>
      </c>
      <c r="K670" s="39" t="s">
        <v>7302</v>
      </c>
      <c r="L670" s="41" t="s">
        <v>7309</v>
      </c>
      <c r="M670" s="39">
        <v>199900</v>
      </c>
      <c r="N670" s="43">
        <v>0.85</v>
      </c>
      <c r="O670" s="50">
        <f t="shared" si="10"/>
        <v>29985.000000000004</v>
      </c>
      <c r="P670" s="39" t="s">
        <v>19</v>
      </c>
    </row>
    <row r="671" spans="1:16" x14ac:dyDescent="0.35">
      <c r="A671" s="39" t="s">
        <v>6575</v>
      </c>
      <c r="B671" s="15">
        <v>46121</v>
      </c>
      <c r="C671" s="24">
        <v>46127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32717678</v>
      </c>
      <c r="K671" s="39" t="s">
        <v>7302</v>
      </c>
      <c r="L671" s="41" t="s">
        <v>7310</v>
      </c>
      <c r="M671" s="39">
        <v>199900</v>
      </c>
      <c r="N671" s="43">
        <v>0.85</v>
      </c>
      <c r="O671" s="50">
        <f t="shared" si="10"/>
        <v>29985.000000000004</v>
      </c>
      <c r="P671" s="39" t="s">
        <v>19</v>
      </c>
    </row>
    <row r="672" spans="1:16" x14ac:dyDescent="0.35">
      <c r="A672" s="39" t="s">
        <v>6575</v>
      </c>
      <c r="B672" s="15">
        <v>46121</v>
      </c>
      <c r="C672" s="24">
        <v>46127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32717687</v>
      </c>
      <c r="K672" s="39" t="s">
        <v>7302</v>
      </c>
      <c r="L672" s="41" t="s">
        <v>7311</v>
      </c>
      <c r="M672" s="39">
        <v>199900</v>
      </c>
      <c r="N672" s="43">
        <v>0.85</v>
      </c>
      <c r="O672" s="50">
        <f t="shared" si="10"/>
        <v>29985.000000000004</v>
      </c>
      <c r="P672" s="39" t="s">
        <v>19</v>
      </c>
    </row>
    <row r="673" spans="1:16" x14ac:dyDescent="0.35">
      <c r="A673" s="39" t="s">
        <v>6575</v>
      </c>
      <c r="B673" s="15">
        <v>46121</v>
      </c>
      <c r="C673" s="24">
        <v>46127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32717696</v>
      </c>
      <c r="K673" s="39" t="s">
        <v>7302</v>
      </c>
      <c r="L673" s="41" t="s">
        <v>7312</v>
      </c>
      <c r="M673" s="39">
        <v>199900</v>
      </c>
      <c r="N673" s="43">
        <v>0.85</v>
      </c>
      <c r="O673" s="50">
        <f t="shared" si="10"/>
        <v>29985.000000000004</v>
      </c>
      <c r="P673" s="39" t="s">
        <v>19</v>
      </c>
    </row>
    <row r="674" spans="1:16" x14ac:dyDescent="0.35">
      <c r="A674" s="39" t="s">
        <v>6575</v>
      </c>
      <c r="B674" s="15">
        <v>46121</v>
      </c>
      <c r="C674" s="24">
        <v>46127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32717703</v>
      </c>
      <c r="K674" s="39" t="s">
        <v>7313</v>
      </c>
      <c r="L674" s="41" t="s">
        <v>7314</v>
      </c>
      <c r="M674" s="39">
        <v>199900</v>
      </c>
      <c r="N674" s="43">
        <v>0.85</v>
      </c>
      <c r="O674" s="50">
        <f t="shared" si="10"/>
        <v>29985.000000000004</v>
      </c>
      <c r="P674" s="39" t="s">
        <v>19</v>
      </c>
    </row>
    <row r="675" spans="1:16" x14ac:dyDescent="0.35">
      <c r="A675" s="39" t="s">
        <v>6575</v>
      </c>
      <c r="B675" s="15">
        <v>46121</v>
      </c>
      <c r="C675" s="24">
        <v>46127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32717712</v>
      </c>
      <c r="K675" s="39" t="s">
        <v>7313</v>
      </c>
      <c r="L675" s="41" t="s">
        <v>7315</v>
      </c>
      <c r="M675" s="39">
        <v>199900</v>
      </c>
      <c r="N675" s="43">
        <v>0.85</v>
      </c>
      <c r="O675" s="50">
        <f t="shared" si="10"/>
        <v>29985.000000000004</v>
      </c>
      <c r="P675" s="39" t="s">
        <v>19</v>
      </c>
    </row>
    <row r="676" spans="1:16" x14ac:dyDescent="0.35">
      <c r="A676" s="39" t="s">
        <v>6575</v>
      </c>
      <c r="B676" s="15">
        <v>46121</v>
      </c>
      <c r="C676" s="24">
        <v>46127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32717721</v>
      </c>
      <c r="K676" s="39" t="s">
        <v>7313</v>
      </c>
      <c r="L676" s="41" t="s">
        <v>7316</v>
      </c>
      <c r="M676" s="39">
        <v>199900</v>
      </c>
      <c r="N676" s="43">
        <v>0.85</v>
      </c>
      <c r="O676" s="50">
        <f t="shared" si="10"/>
        <v>29985.000000000004</v>
      </c>
      <c r="P676" s="39" t="s">
        <v>19</v>
      </c>
    </row>
    <row r="677" spans="1:16" x14ac:dyDescent="0.35">
      <c r="A677" s="39" t="s">
        <v>6575</v>
      </c>
      <c r="B677" s="15">
        <v>46121</v>
      </c>
      <c r="C677" s="24">
        <v>46127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32717730</v>
      </c>
      <c r="K677" s="39" t="s">
        <v>7313</v>
      </c>
      <c r="L677" s="41" t="s">
        <v>7317</v>
      </c>
      <c r="M677" s="39">
        <v>199900</v>
      </c>
      <c r="N677" s="43">
        <v>0.85</v>
      </c>
      <c r="O677" s="50">
        <f t="shared" si="10"/>
        <v>29985.000000000004</v>
      </c>
      <c r="P677" s="39" t="s">
        <v>19</v>
      </c>
    </row>
    <row r="678" spans="1:16" x14ac:dyDescent="0.35">
      <c r="A678" s="39" t="s">
        <v>6575</v>
      </c>
      <c r="B678" s="15">
        <v>46121</v>
      </c>
      <c r="C678" s="24">
        <v>46127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32717749</v>
      </c>
      <c r="K678" s="39" t="s">
        <v>7313</v>
      </c>
      <c r="L678" s="41" t="s">
        <v>7318</v>
      </c>
      <c r="M678" s="39">
        <v>199900</v>
      </c>
      <c r="N678" s="43">
        <v>0.85</v>
      </c>
      <c r="O678" s="50">
        <f t="shared" si="10"/>
        <v>29985.000000000004</v>
      </c>
      <c r="P678" s="39" t="s">
        <v>19</v>
      </c>
    </row>
    <row r="679" spans="1:16" x14ac:dyDescent="0.35">
      <c r="A679" s="39" t="s">
        <v>6575</v>
      </c>
      <c r="B679" s="15">
        <v>46121</v>
      </c>
      <c r="C679" s="24">
        <v>46127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32717758</v>
      </c>
      <c r="K679" s="39" t="s">
        <v>7313</v>
      </c>
      <c r="L679" s="41" t="s">
        <v>7319</v>
      </c>
      <c r="M679" s="39">
        <v>199900</v>
      </c>
      <c r="N679" s="43">
        <v>0.85</v>
      </c>
      <c r="O679" s="50">
        <f t="shared" si="10"/>
        <v>29985.000000000004</v>
      </c>
      <c r="P679" s="39" t="s">
        <v>19</v>
      </c>
    </row>
    <row r="680" spans="1:16" x14ac:dyDescent="0.35">
      <c r="A680" s="39" t="s">
        <v>6575</v>
      </c>
      <c r="B680" s="15">
        <v>46121</v>
      </c>
      <c r="C680" s="24">
        <v>46127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32717767</v>
      </c>
      <c r="K680" s="39" t="s">
        <v>7313</v>
      </c>
      <c r="L680" s="41" t="s">
        <v>7320</v>
      </c>
      <c r="M680" s="39">
        <v>199900</v>
      </c>
      <c r="N680" s="43">
        <v>0.85</v>
      </c>
      <c r="O680" s="50">
        <f t="shared" si="10"/>
        <v>29985.000000000004</v>
      </c>
      <c r="P680" s="39" t="s">
        <v>19</v>
      </c>
    </row>
    <row r="681" spans="1:16" x14ac:dyDescent="0.35">
      <c r="A681" s="39" t="s">
        <v>6575</v>
      </c>
      <c r="B681" s="15">
        <v>46121</v>
      </c>
      <c r="C681" s="24">
        <v>46127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32717776</v>
      </c>
      <c r="K681" s="39" t="s">
        <v>7313</v>
      </c>
      <c r="L681" s="41" t="s">
        <v>7321</v>
      </c>
      <c r="M681" s="39">
        <v>199900</v>
      </c>
      <c r="N681" s="43">
        <v>0.85</v>
      </c>
      <c r="O681" s="50">
        <f t="shared" si="10"/>
        <v>29985.000000000004</v>
      </c>
      <c r="P681" s="39" t="s">
        <v>19</v>
      </c>
    </row>
    <row r="682" spans="1:16" x14ac:dyDescent="0.35">
      <c r="A682" s="39" t="s">
        <v>6575</v>
      </c>
      <c r="B682" s="15">
        <v>46121</v>
      </c>
      <c r="C682" s="24">
        <v>46127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32717785</v>
      </c>
      <c r="K682" s="39" t="s">
        <v>7313</v>
      </c>
      <c r="L682" s="41" t="s">
        <v>7322</v>
      </c>
      <c r="M682" s="39">
        <v>199900</v>
      </c>
      <c r="N682" s="43">
        <v>0.85</v>
      </c>
      <c r="O682" s="50">
        <f t="shared" si="10"/>
        <v>29985.000000000004</v>
      </c>
      <c r="P682" s="39" t="s">
        <v>19</v>
      </c>
    </row>
    <row r="683" spans="1:16" x14ac:dyDescent="0.35">
      <c r="A683" s="39" t="s">
        <v>6575</v>
      </c>
      <c r="B683" s="15">
        <v>46121</v>
      </c>
      <c r="C683" s="24">
        <v>46127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32717794</v>
      </c>
      <c r="K683" s="39" t="s">
        <v>7313</v>
      </c>
      <c r="L683" s="41" t="s">
        <v>7323</v>
      </c>
      <c r="M683" s="39">
        <v>199900</v>
      </c>
      <c r="N683" s="43">
        <v>0.85</v>
      </c>
      <c r="O683" s="50">
        <f t="shared" si="10"/>
        <v>29985.000000000004</v>
      </c>
      <c r="P683" s="39" t="s">
        <v>19</v>
      </c>
    </row>
    <row r="684" spans="1:16" x14ac:dyDescent="0.35">
      <c r="A684" s="39" t="s">
        <v>6575</v>
      </c>
      <c r="B684" s="15">
        <v>46121</v>
      </c>
      <c r="C684" s="24">
        <v>46127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32717801</v>
      </c>
      <c r="K684" s="39" t="s">
        <v>7324</v>
      </c>
      <c r="L684" s="41" t="s">
        <v>7325</v>
      </c>
      <c r="M684" s="39">
        <v>239900</v>
      </c>
      <c r="N684" s="43">
        <v>0.85</v>
      </c>
      <c r="O684" s="50">
        <f t="shared" si="10"/>
        <v>35985.000000000007</v>
      </c>
      <c r="P684" s="39" t="s">
        <v>19</v>
      </c>
    </row>
    <row r="685" spans="1:16" x14ac:dyDescent="0.35">
      <c r="A685" s="39" t="s">
        <v>6575</v>
      </c>
      <c r="B685" s="15">
        <v>46121</v>
      </c>
      <c r="C685" s="24">
        <v>46127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32717810</v>
      </c>
      <c r="K685" s="39" t="s">
        <v>7324</v>
      </c>
      <c r="L685" s="41" t="s">
        <v>7326</v>
      </c>
      <c r="M685" s="39">
        <v>239900</v>
      </c>
      <c r="N685" s="43">
        <v>0.85</v>
      </c>
      <c r="O685" s="50">
        <f t="shared" si="10"/>
        <v>35985.000000000007</v>
      </c>
      <c r="P685" s="39" t="s">
        <v>19</v>
      </c>
    </row>
    <row r="686" spans="1:16" x14ac:dyDescent="0.35">
      <c r="A686" s="39" t="s">
        <v>6575</v>
      </c>
      <c r="B686" s="15">
        <v>46121</v>
      </c>
      <c r="C686" s="24">
        <v>46127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32717829</v>
      </c>
      <c r="K686" s="39" t="s">
        <v>7324</v>
      </c>
      <c r="L686" s="41" t="s">
        <v>7327</v>
      </c>
      <c r="M686" s="39">
        <v>239900</v>
      </c>
      <c r="N686" s="43">
        <v>0.85</v>
      </c>
      <c r="O686" s="50">
        <f t="shared" si="10"/>
        <v>35985.000000000007</v>
      </c>
      <c r="P686" s="39" t="s">
        <v>19</v>
      </c>
    </row>
    <row r="687" spans="1:16" x14ac:dyDescent="0.35">
      <c r="A687" s="39" t="s">
        <v>6575</v>
      </c>
      <c r="B687" s="15">
        <v>46121</v>
      </c>
      <c r="C687" s="24">
        <v>46127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32717838</v>
      </c>
      <c r="K687" s="39" t="s">
        <v>7324</v>
      </c>
      <c r="L687" s="41" t="s">
        <v>7328</v>
      </c>
      <c r="M687" s="39">
        <v>239900</v>
      </c>
      <c r="N687" s="43">
        <v>0.85</v>
      </c>
      <c r="O687" s="50">
        <f t="shared" si="10"/>
        <v>35985.000000000007</v>
      </c>
      <c r="P687" s="39" t="s">
        <v>19</v>
      </c>
    </row>
    <row r="688" spans="1:16" x14ac:dyDescent="0.35">
      <c r="A688" s="39" t="s">
        <v>6575</v>
      </c>
      <c r="B688" s="15">
        <v>46121</v>
      </c>
      <c r="C688" s="24">
        <v>46127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32717847</v>
      </c>
      <c r="K688" s="39" t="s">
        <v>7324</v>
      </c>
      <c r="L688" s="41" t="s">
        <v>7329</v>
      </c>
      <c r="M688" s="39">
        <v>239900</v>
      </c>
      <c r="N688" s="43">
        <v>0.85</v>
      </c>
      <c r="O688" s="50">
        <f t="shared" si="10"/>
        <v>35985.000000000007</v>
      </c>
      <c r="P688" s="39" t="s">
        <v>19</v>
      </c>
    </row>
    <row r="689" spans="1:16" x14ac:dyDescent="0.35">
      <c r="A689" s="39" t="s">
        <v>6575</v>
      </c>
      <c r="B689" s="15">
        <v>46121</v>
      </c>
      <c r="C689" s="24">
        <v>46127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32717856</v>
      </c>
      <c r="K689" s="39" t="s">
        <v>7324</v>
      </c>
      <c r="L689" s="41" t="s">
        <v>7330</v>
      </c>
      <c r="M689" s="39">
        <v>239900</v>
      </c>
      <c r="N689" s="43">
        <v>0.85</v>
      </c>
      <c r="O689" s="50">
        <f t="shared" si="10"/>
        <v>35985.000000000007</v>
      </c>
      <c r="P689" s="39" t="s">
        <v>19</v>
      </c>
    </row>
    <row r="690" spans="1:16" x14ac:dyDescent="0.35">
      <c r="A690" s="39" t="s">
        <v>6575</v>
      </c>
      <c r="B690" s="15">
        <v>46121</v>
      </c>
      <c r="C690" s="24">
        <v>46127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32717865</v>
      </c>
      <c r="K690" s="39" t="s">
        <v>7324</v>
      </c>
      <c r="L690" s="41" t="s">
        <v>7331</v>
      </c>
      <c r="M690" s="39">
        <v>239900</v>
      </c>
      <c r="N690" s="43">
        <v>0.85</v>
      </c>
      <c r="O690" s="50">
        <f t="shared" si="10"/>
        <v>35985.000000000007</v>
      </c>
      <c r="P690" s="39" t="s">
        <v>19</v>
      </c>
    </row>
    <row r="691" spans="1:16" x14ac:dyDescent="0.35">
      <c r="A691" s="39" t="s">
        <v>6575</v>
      </c>
      <c r="B691" s="15">
        <v>46121</v>
      </c>
      <c r="C691" s="24">
        <v>46127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32717874</v>
      </c>
      <c r="K691" s="39" t="s">
        <v>7324</v>
      </c>
      <c r="L691" s="41" t="s">
        <v>7332</v>
      </c>
      <c r="M691" s="39">
        <v>239900</v>
      </c>
      <c r="N691" s="43">
        <v>0.85</v>
      </c>
      <c r="O691" s="50">
        <f t="shared" si="10"/>
        <v>35985.000000000007</v>
      </c>
      <c r="P691" s="39" t="s">
        <v>19</v>
      </c>
    </row>
    <row r="692" spans="1:16" x14ac:dyDescent="0.35">
      <c r="A692" s="39" t="s">
        <v>6575</v>
      </c>
      <c r="B692" s="15">
        <v>46121</v>
      </c>
      <c r="C692" s="24">
        <v>46127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32717883</v>
      </c>
      <c r="K692" s="39" t="s">
        <v>7324</v>
      </c>
      <c r="L692" s="41" t="s">
        <v>7333</v>
      </c>
      <c r="M692" s="39">
        <v>239900</v>
      </c>
      <c r="N692" s="43">
        <v>0.85</v>
      </c>
      <c r="O692" s="50">
        <f t="shared" si="10"/>
        <v>35985.000000000007</v>
      </c>
      <c r="P692" s="39" t="s">
        <v>19</v>
      </c>
    </row>
    <row r="693" spans="1:16" x14ac:dyDescent="0.35">
      <c r="A693" s="39" t="s">
        <v>6575</v>
      </c>
      <c r="B693" s="15">
        <v>46121</v>
      </c>
      <c r="C693" s="24">
        <v>46127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32717892</v>
      </c>
      <c r="K693" s="39" t="s">
        <v>7324</v>
      </c>
      <c r="L693" s="41" t="s">
        <v>7334</v>
      </c>
      <c r="M693" s="39">
        <v>239900</v>
      </c>
      <c r="N693" s="43">
        <v>0.85</v>
      </c>
      <c r="O693" s="50">
        <f t="shared" si="10"/>
        <v>35985.000000000007</v>
      </c>
      <c r="P693" s="39" t="s">
        <v>19</v>
      </c>
    </row>
    <row r="694" spans="1:16" x14ac:dyDescent="0.35">
      <c r="A694" s="39" t="s">
        <v>6575</v>
      </c>
      <c r="B694" s="15">
        <v>46121</v>
      </c>
      <c r="C694" s="24">
        <v>46127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32717909</v>
      </c>
      <c r="K694" s="39" t="s">
        <v>7335</v>
      </c>
      <c r="L694" s="41" t="s">
        <v>7336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6575</v>
      </c>
      <c r="B695" s="15">
        <v>46121</v>
      </c>
      <c r="C695" s="24">
        <v>46127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32717918</v>
      </c>
      <c r="K695" s="39" t="s">
        <v>7335</v>
      </c>
      <c r="L695" s="41" t="s">
        <v>7337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6575</v>
      </c>
      <c r="B696" s="15">
        <v>46121</v>
      </c>
      <c r="C696" s="24">
        <v>46127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32717927</v>
      </c>
      <c r="K696" s="39" t="s">
        <v>7335</v>
      </c>
      <c r="L696" s="41" t="s">
        <v>7338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6575</v>
      </c>
      <c r="B697" s="15">
        <v>46121</v>
      </c>
      <c r="C697" s="24">
        <v>46127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32717936</v>
      </c>
      <c r="K697" s="39" t="s">
        <v>7335</v>
      </c>
      <c r="L697" s="41" t="s">
        <v>7339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6575</v>
      </c>
      <c r="B698" s="15">
        <v>46121</v>
      </c>
      <c r="C698" s="24">
        <v>46127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32717945</v>
      </c>
      <c r="K698" s="39" t="s">
        <v>7335</v>
      </c>
      <c r="L698" s="41" t="s">
        <v>7340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6575</v>
      </c>
      <c r="B699" s="15">
        <v>46121</v>
      </c>
      <c r="C699" s="24">
        <v>46127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32717954</v>
      </c>
      <c r="K699" s="39" t="s">
        <v>7335</v>
      </c>
      <c r="L699" s="41" t="s">
        <v>7341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6575</v>
      </c>
      <c r="B700" s="15">
        <v>46121</v>
      </c>
      <c r="C700" s="24">
        <v>46127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32717963</v>
      </c>
      <c r="K700" s="39" t="s">
        <v>7335</v>
      </c>
      <c r="L700" s="41" t="s">
        <v>7342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6575</v>
      </c>
      <c r="B701" s="15">
        <v>46121</v>
      </c>
      <c r="C701" s="24">
        <v>46127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32717972</v>
      </c>
      <c r="K701" s="39" t="s">
        <v>7335</v>
      </c>
      <c r="L701" s="41" t="s">
        <v>7343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6575</v>
      </c>
      <c r="B702" s="15">
        <v>46121</v>
      </c>
      <c r="C702" s="24">
        <v>46127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32717981</v>
      </c>
      <c r="K702" s="39" t="s">
        <v>7335</v>
      </c>
      <c r="L702" s="41" t="s">
        <v>7344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6575</v>
      </c>
      <c r="B703" s="15">
        <v>46121</v>
      </c>
      <c r="C703" s="24">
        <v>46127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32717990</v>
      </c>
      <c r="K703" s="39" t="s">
        <v>7335</v>
      </c>
      <c r="L703" s="41" t="s">
        <v>7345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6575</v>
      </c>
      <c r="B704" s="15">
        <v>46121</v>
      </c>
      <c r="C704" s="24">
        <v>46127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32371327</v>
      </c>
      <c r="K704" s="39" t="s">
        <v>7346</v>
      </c>
      <c r="L704" s="41" t="s">
        <v>7347</v>
      </c>
      <c r="M704" s="39">
        <v>199900</v>
      </c>
      <c r="N704" s="43">
        <v>0.85</v>
      </c>
      <c r="O704" s="50">
        <f t="shared" si="10"/>
        <v>29985.000000000004</v>
      </c>
      <c r="P704" s="39" t="s">
        <v>19</v>
      </c>
    </row>
    <row r="705" spans="1:16" x14ac:dyDescent="0.35">
      <c r="A705" s="39" t="s">
        <v>6575</v>
      </c>
      <c r="B705" s="15">
        <v>46121</v>
      </c>
      <c r="C705" s="24">
        <v>46127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32371336</v>
      </c>
      <c r="K705" s="39" t="s">
        <v>7346</v>
      </c>
      <c r="L705" s="41" t="s">
        <v>7348</v>
      </c>
      <c r="M705" s="39">
        <v>199900</v>
      </c>
      <c r="N705" s="43">
        <v>0.85</v>
      </c>
      <c r="O705" s="50">
        <f t="shared" si="10"/>
        <v>29985.000000000004</v>
      </c>
      <c r="P705" s="39" t="s">
        <v>19</v>
      </c>
    </row>
    <row r="706" spans="1:16" x14ac:dyDescent="0.35">
      <c r="A706" s="39" t="s">
        <v>6575</v>
      </c>
      <c r="B706" s="15">
        <v>46121</v>
      </c>
      <c r="C706" s="24">
        <v>46127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32371345</v>
      </c>
      <c r="K706" s="39" t="s">
        <v>7346</v>
      </c>
      <c r="L706" s="41" t="s">
        <v>7349</v>
      </c>
      <c r="M706" s="39">
        <v>199900</v>
      </c>
      <c r="N706" s="43">
        <v>0.85</v>
      </c>
      <c r="O706" s="50">
        <f t="shared" si="10"/>
        <v>29985.000000000004</v>
      </c>
      <c r="P706" s="39" t="s">
        <v>19</v>
      </c>
    </row>
    <row r="707" spans="1:16" x14ac:dyDescent="0.35">
      <c r="A707" s="39" t="s">
        <v>6575</v>
      </c>
      <c r="B707" s="15">
        <v>46121</v>
      </c>
      <c r="C707" s="24">
        <v>46127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32371354</v>
      </c>
      <c r="K707" s="39" t="s">
        <v>7346</v>
      </c>
      <c r="L707" s="41" t="s">
        <v>7350</v>
      </c>
      <c r="M707" s="39">
        <v>199900</v>
      </c>
      <c r="N707" s="43">
        <v>0.85</v>
      </c>
      <c r="O707" s="50">
        <f t="shared" ref="O707:O770" si="11">M707*(1-N707)</f>
        <v>29985.000000000004</v>
      </c>
      <c r="P707" s="39" t="s">
        <v>19</v>
      </c>
    </row>
    <row r="708" spans="1:16" x14ac:dyDescent="0.35">
      <c r="A708" s="39" t="s">
        <v>6575</v>
      </c>
      <c r="B708" s="15">
        <v>46121</v>
      </c>
      <c r="C708" s="24">
        <v>46127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32371363</v>
      </c>
      <c r="K708" s="39" t="s">
        <v>7346</v>
      </c>
      <c r="L708" s="41" t="s">
        <v>7351</v>
      </c>
      <c r="M708" s="39">
        <v>199900</v>
      </c>
      <c r="N708" s="43">
        <v>0.85</v>
      </c>
      <c r="O708" s="50">
        <f t="shared" si="11"/>
        <v>29985.000000000004</v>
      </c>
      <c r="P708" s="39" t="s">
        <v>19</v>
      </c>
    </row>
    <row r="709" spans="1:16" x14ac:dyDescent="0.35">
      <c r="A709" s="39" t="s">
        <v>6575</v>
      </c>
      <c r="B709" s="15">
        <v>46121</v>
      </c>
      <c r="C709" s="24">
        <v>46127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32371372</v>
      </c>
      <c r="K709" s="39" t="s">
        <v>7346</v>
      </c>
      <c r="L709" s="41" t="s">
        <v>7352</v>
      </c>
      <c r="M709" s="39">
        <v>199900</v>
      </c>
      <c r="N709" s="43">
        <v>0.85</v>
      </c>
      <c r="O709" s="50">
        <f t="shared" si="11"/>
        <v>29985.000000000004</v>
      </c>
      <c r="P709" s="39" t="s">
        <v>19</v>
      </c>
    </row>
    <row r="710" spans="1:16" x14ac:dyDescent="0.35">
      <c r="A710" s="39" t="s">
        <v>6575</v>
      </c>
      <c r="B710" s="15">
        <v>46121</v>
      </c>
      <c r="C710" s="24">
        <v>46127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32371381</v>
      </c>
      <c r="K710" s="39" t="s">
        <v>7346</v>
      </c>
      <c r="L710" s="41" t="s">
        <v>7353</v>
      </c>
      <c r="M710" s="39">
        <v>199900</v>
      </c>
      <c r="N710" s="43">
        <v>0.85</v>
      </c>
      <c r="O710" s="50">
        <f t="shared" si="11"/>
        <v>29985.000000000004</v>
      </c>
      <c r="P710" s="39" t="s">
        <v>19</v>
      </c>
    </row>
    <row r="711" spans="1:16" x14ac:dyDescent="0.35">
      <c r="A711" s="39" t="s">
        <v>6575</v>
      </c>
      <c r="B711" s="15">
        <v>46121</v>
      </c>
      <c r="C711" s="24">
        <v>46127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32371390</v>
      </c>
      <c r="K711" s="39" t="s">
        <v>7346</v>
      </c>
      <c r="L711" s="41" t="s">
        <v>7354</v>
      </c>
      <c r="M711" s="39">
        <v>199900</v>
      </c>
      <c r="N711" s="43">
        <v>0.85</v>
      </c>
      <c r="O711" s="50">
        <f t="shared" si="11"/>
        <v>29985.000000000004</v>
      </c>
      <c r="P711" s="39" t="s">
        <v>19</v>
      </c>
    </row>
    <row r="712" spans="1:16" x14ac:dyDescent="0.35">
      <c r="A712" s="39" t="s">
        <v>6575</v>
      </c>
      <c r="B712" s="15">
        <v>46121</v>
      </c>
      <c r="C712" s="24">
        <v>46127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32371407</v>
      </c>
      <c r="K712" s="39" t="s">
        <v>7346</v>
      </c>
      <c r="L712" s="41" t="s">
        <v>7355</v>
      </c>
      <c r="M712" s="39">
        <v>199900</v>
      </c>
      <c r="N712" s="43">
        <v>0.85</v>
      </c>
      <c r="O712" s="50">
        <f t="shared" si="11"/>
        <v>29985.000000000004</v>
      </c>
      <c r="P712" s="39" t="s">
        <v>19</v>
      </c>
    </row>
    <row r="713" spans="1:16" x14ac:dyDescent="0.35">
      <c r="A713" s="39" t="s">
        <v>6575</v>
      </c>
      <c r="B713" s="15">
        <v>46121</v>
      </c>
      <c r="C713" s="24">
        <v>46127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32371416</v>
      </c>
      <c r="K713" s="39" t="s">
        <v>7346</v>
      </c>
      <c r="L713" s="41" t="s">
        <v>7356</v>
      </c>
      <c r="M713" s="39">
        <v>199900</v>
      </c>
      <c r="N713" s="43">
        <v>0.85</v>
      </c>
      <c r="O713" s="50">
        <f t="shared" si="11"/>
        <v>29985.000000000004</v>
      </c>
      <c r="P713" s="39" t="s">
        <v>19</v>
      </c>
    </row>
    <row r="714" spans="1:16" x14ac:dyDescent="0.35">
      <c r="A714" s="39" t="s">
        <v>6575</v>
      </c>
      <c r="B714" s="15">
        <v>46121</v>
      </c>
      <c r="C714" s="24">
        <v>46127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32371425</v>
      </c>
      <c r="K714" s="39" t="s">
        <v>7357</v>
      </c>
      <c r="L714" s="41" t="s">
        <v>7358</v>
      </c>
      <c r="M714" s="39">
        <v>199900</v>
      </c>
      <c r="N714" s="43">
        <v>0.85</v>
      </c>
      <c r="O714" s="50">
        <f t="shared" si="11"/>
        <v>29985.000000000004</v>
      </c>
      <c r="P714" s="39" t="s">
        <v>19</v>
      </c>
    </row>
    <row r="715" spans="1:16" x14ac:dyDescent="0.35">
      <c r="A715" s="39" t="s">
        <v>6575</v>
      </c>
      <c r="B715" s="15">
        <v>46121</v>
      </c>
      <c r="C715" s="24">
        <v>46127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32371434</v>
      </c>
      <c r="K715" s="39" t="s">
        <v>7357</v>
      </c>
      <c r="L715" s="41" t="s">
        <v>7359</v>
      </c>
      <c r="M715" s="39">
        <v>199900</v>
      </c>
      <c r="N715" s="43">
        <v>0.85</v>
      </c>
      <c r="O715" s="50">
        <f t="shared" si="11"/>
        <v>29985.000000000004</v>
      </c>
      <c r="P715" s="39" t="s">
        <v>19</v>
      </c>
    </row>
    <row r="716" spans="1:16" x14ac:dyDescent="0.35">
      <c r="A716" s="39" t="s">
        <v>6575</v>
      </c>
      <c r="B716" s="15">
        <v>46121</v>
      </c>
      <c r="C716" s="24">
        <v>46127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32371443</v>
      </c>
      <c r="K716" s="39" t="s">
        <v>7357</v>
      </c>
      <c r="L716" s="41" t="s">
        <v>7360</v>
      </c>
      <c r="M716" s="39">
        <v>199900</v>
      </c>
      <c r="N716" s="43">
        <v>0.85</v>
      </c>
      <c r="O716" s="50">
        <f t="shared" si="11"/>
        <v>29985.000000000004</v>
      </c>
      <c r="P716" s="39" t="s">
        <v>19</v>
      </c>
    </row>
    <row r="717" spans="1:16" x14ac:dyDescent="0.35">
      <c r="A717" s="39" t="s">
        <v>6575</v>
      </c>
      <c r="B717" s="15">
        <v>46121</v>
      </c>
      <c r="C717" s="24">
        <v>46127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32371452</v>
      </c>
      <c r="K717" s="39" t="s">
        <v>7357</v>
      </c>
      <c r="L717" s="41" t="s">
        <v>7361</v>
      </c>
      <c r="M717" s="39">
        <v>199900</v>
      </c>
      <c r="N717" s="43">
        <v>0.85</v>
      </c>
      <c r="O717" s="50">
        <f t="shared" si="11"/>
        <v>29985.000000000004</v>
      </c>
      <c r="P717" s="39" t="s">
        <v>19</v>
      </c>
    </row>
    <row r="718" spans="1:16" x14ac:dyDescent="0.35">
      <c r="A718" s="39" t="s">
        <v>6575</v>
      </c>
      <c r="B718" s="15">
        <v>46121</v>
      </c>
      <c r="C718" s="24">
        <v>46127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32371461</v>
      </c>
      <c r="K718" s="39" t="s">
        <v>7357</v>
      </c>
      <c r="L718" s="41" t="s">
        <v>7362</v>
      </c>
      <c r="M718" s="39">
        <v>199900</v>
      </c>
      <c r="N718" s="43">
        <v>0.85</v>
      </c>
      <c r="O718" s="50">
        <f t="shared" si="11"/>
        <v>29985.000000000004</v>
      </c>
      <c r="P718" s="39" t="s">
        <v>19</v>
      </c>
    </row>
    <row r="719" spans="1:16" x14ac:dyDescent="0.35">
      <c r="A719" s="39" t="s">
        <v>6575</v>
      </c>
      <c r="B719" s="15">
        <v>46121</v>
      </c>
      <c r="C719" s="24">
        <v>46127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32371470</v>
      </c>
      <c r="K719" s="39" t="s">
        <v>7357</v>
      </c>
      <c r="L719" s="41" t="s">
        <v>7363</v>
      </c>
      <c r="M719" s="39">
        <v>199900</v>
      </c>
      <c r="N719" s="43">
        <v>0.85</v>
      </c>
      <c r="O719" s="50">
        <f t="shared" si="11"/>
        <v>29985.000000000004</v>
      </c>
      <c r="P719" s="39" t="s">
        <v>19</v>
      </c>
    </row>
    <row r="720" spans="1:16" x14ac:dyDescent="0.35">
      <c r="A720" s="39" t="s">
        <v>6575</v>
      </c>
      <c r="B720" s="15">
        <v>46121</v>
      </c>
      <c r="C720" s="24">
        <v>46127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32371489</v>
      </c>
      <c r="K720" s="39" t="s">
        <v>7357</v>
      </c>
      <c r="L720" s="41" t="s">
        <v>7364</v>
      </c>
      <c r="M720" s="39">
        <v>199900</v>
      </c>
      <c r="N720" s="43">
        <v>0.85</v>
      </c>
      <c r="O720" s="50">
        <f t="shared" si="11"/>
        <v>29985.000000000004</v>
      </c>
      <c r="P720" s="39" t="s">
        <v>19</v>
      </c>
    </row>
    <row r="721" spans="1:16" x14ac:dyDescent="0.35">
      <c r="A721" s="39" t="s">
        <v>6575</v>
      </c>
      <c r="B721" s="15">
        <v>46121</v>
      </c>
      <c r="C721" s="24">
        <v>46127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32371498</v>
      </c>
      <c r="K721" s="39" t="s">
        <v>7357</v>
      </c>
      <c r="L721" s="41" t="s">
        <v>7365</v>
      </c>
      <c r="M721" s="39">
        <v>199900</v>
      </c>
      <c r="N721" s="43">
        <v>0.85</v>
      </c>
      <c r="O721" s="50">
        <f t="shared" si="11"/>
        <v>29985.000000000004</v>
      </c>
      <c r="P721" s="39" t="s">
        <v>19</v>
      </c>
    </row>
    <row r="722" spans="1:16" x14ac:dyDescent="0.35">
      <c r="A722" s="39" t="s">
        <v>6575</v>
      </c>
      <c r="B722" s="15">
        <v>46121</v>
      </c>
      <c r="C722" s="24">
        <v>46127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32371505</v>
      </c>
      <c r="K722" s="39" t="s">
        <v>7357</v>
      </c>
      <c r="L722" s="41" t="s">
        <v>7366</v>
      </c>
      <c r="M722" s="39">
        <v>199900</v>
      </c>
      <c r="N722" s="43">
        <v>0.85</v>
      </c>
      <c r="O722" s="50">
        <f t="shared" si="11"/>
        <v>29985.000000000004</v>
      </c>
      <c r="P722" s="39" t="s">
        <v>19</v>
      </c>
    </row>
    <row r="723" spans="1:16" x14ac:dyDescent="0.35">
      <c r="A723" s="39" t="s">
        <v>6575</v>
      </c>
      <c r="B723" s="15">
        <v>46121</v>
      </c>
      <c r="C723" s="24">
        <v>46127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32371514</v>
      </c>
      <c r="K723" s="39" t="s">
        <v>7357</v>
      </c>
      <c r="L723" s="41" t="s">
        <v>7367</v>
      </c>
      <c r="M723" s="39">
        <v>199900</v>
      </c>
      <c r="N723" s="43">
        <v>0.85</v>
      </c>
      <c r="O723" s="50">
        <f t="shared" si="11"/>
        <v>29985.000000000004</v>
      </c>
      <c r="P723" s="39" t="s">
        <v>19</v>
      </c>
    </row>
    <row r="724" spans="1:16" x14ac:dyDescent="0.35">
      <c r="A724" s="39" t="s">
        <v>6575</v>
      </c>
      <c r="B724" s="15">
        <v>46121</v>
      </c>
      <c r="C724" s="24">
        <v>46127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32371523</v>
      </c>
      <c r="K724" s="39" t="s">
        <v>7368</v>
      </c>
      <c r="L724" s="41" t="s">
        <v>7369</v>
      </c>
      <c r="M724" s="39">
        <v>199900</v>
      </c>
      <c r="N724" s="43">
        <v>0.85</v>
      </c>
      <c r="O724" s="50">
        <f t="shared" si="11"/>
        <v>29985.000000000004</v>
      </c>
      <c r="P724" s="39" t="s">
        <v>19</v>
      </c>
    </row>
    <row r="725" spans="1:16" x14ac:dyDescent="0.35">
      <c r="A725" s="39" t="s">
        <v>6575</v>
      </c>
      <c r="B725" s="15">
        <v>46121</v>
      </c>
      <c r="C725" s="24">
        <v>46127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32371532</v>
      </c>
      <c r="K725" s="39" t="s">
        <v>7368</v>
      </c>
      <c r="L725" s="41" t="s">
        <v>7370</v>
      </c>
      <c r="M725" s="39">
        <v>199900</v>
      </c>
      <c r="N725" s="43">
        <v>0.85</v>
      </c>
      <c r="O725" s="50">
        <f t="shared" si="11"/>
        <v>29985.000000000004</v>
      </c>
      <c r="P725" s="39" t="s">
        <v>19</v>
      </c>
    </row>
    <row r="726" spans="1:16" x14ac:dyDescent="0.35">
      <c r="A726" s="39" t="s">
        <v>6575</v>
      </c>
      <c r="B726" s="15">
        <v>46121</v>
      </c>
      <c r="C726" s="24">
        <v>46127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32371541</v>
      </c>
      <c r="K726" s="39" t="s">
        <v>7368</v>
      </c>
      <c r="L726" s="41" t="s">
        <v>7371</v>
      </c>
      <c r="M726" s="39">
        <v>199900</v>
      </c>
      <c r="N726" s="43">
        <v>0.85</v>
      </c>
      <c r="O726" s="50">
        <f t="shared" si="11"/>
        <v>29985.000000000004</v>
      </c>
      <c r="P726" s="39" t="s">
        <v>19</v>
      </c>
    </row>
    <row r="727" spans="1:16" x14ac:dyDescent="0.35">
      <c r="A727" s="39" t="s">
        <v>6575</v>
      </c>
      <c r="B727" s="15">
        <v>46121</v>
      </c>
      <c r="C727" s="24">
        <v>46127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32371550</v>
      </c>
      <c r="K727" s="39" t="s">
        <v>7368</v>
      </c>
      <c r="L727" s="41" t="s">
        <v>7372</v>
      </c>
      <c r="M727" s="39">
        <v>199900</v>
      </c>
      <c r="N727" s="43">
        <v>0.85</v>
      </c>
      <c r="O727" s="50">
        <f t="shared" si="11"/>
        <v>29985.000000000004</v>
      </c>
      <c r="P727" s="39" t="s">
        <v>19</v>
      </c>
    </row>
    <row r="728" spans="1:16" x14ac:dyDescent="0.35">
      <c r="A728" s="39" t="s">
        <v>6575</v>
      </c>
      <c r="B728" s="15">
        <v>46121</v>
      </c>
      <c r="C728" s="24">
        <v>46127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32371569</v>
      </c>
      <c r="K728" s="39" t="s">
        <v>7368</v>
      </c>
      <c r="L728" s="41" t="s">
        <v>7373</v>
      </c>
      <c r="M728" s="39">
        <v>199900</v>
      </c>
      <c r="N728" s="43">
        <v>0.85</v>
      </c>
      <c r="O728" s="50">
        <f t="shared" si="11"/>
        <v>29985.000000000004</v>
      </c>
      <c r="P728" s="39" t="s">
        <v>19</v>
      </c>
    </row>
    <row r="729" spans="1:16" x14ac:dyDescent="0.35">
      <c r="A729" s="39" t="s">
        <v>6575</v>
      </c>
      <c r="B729" s="15">
        <v>46121</v>
      </c>
      <c r="C729" s="24">
        <v>46127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32371578</v>
      </c>
      <c r="K729" s="39" t="s">
        <v>7368</v>
      </c>
      <c r="L729" s="41" t="s">
        <v>7374</v>
      </c>
      <c r="M729" s="39">
        <v>199900</v>
      </c>
      <c r="N729" s="43">
        <v>0.85</v>
      </c>
      <c r="O729" s="50">
        <f t="shared" si="11"/>
        <v>29985.000000000004</v>
      </c>
      <c r="P729" s="39" t="s">
        <v>19</v>
      </c>
    </row>
    <row r="730" spans="1:16" x14ac:dyDescent="0.35">
      <c r="A730" s="39" t="s">
        <v>6575</v>
      </c>
      <c r="B730" s="15">
        <v>46121</v>
      </c>
      <c r="C730" s="24">
        <v>46127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32371587</v>
      </c>
      <c r="K730" s="39" t="s">
        <v>7368</v>
      </c>
      <c r="L730" s="41" t="s">
        <v>7375</v>
      </c>
      <c r="M730" s="39">
        <v>199900</v>
      </c>
      <c r="N730" s="43">
        <v>0.85</v>
      </c>
      <c r="O730" s="50">
        <f t="shared" si="11"/>
        <v>29985.000000000004</v>
      </c>
      <c r="P730" s="39" t="s">
        <v>19</v>
      </c>
    </row>
    <row r="731" spans="1:16" x14ac:dyDescent="0.35">
      <c r="A731" s="39" t="s">
        <v>6575</v>
      </c>
      <c r="B731" s="15">
        <v>46121</v>
      </c>
      <c r="C731" s="24">
        <v>46127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32371596</v>
      </c>
      <c r="K731" s="39" t="s">
        <v>7368</v>
      </c>
      <c r="L731" s="41" t="s">
        <v>7376</v>
      </c>
      <c r="M731" s="39">
        <v>199900</v>
      </c>
      <c r="N731" s="43">
        <v>0.85</v>
      </c>
      <c r="O731" s="50">
        <f t="shared" si="11"/>
        <v>29985.000000000004</v>
      </c>
      <c r="P731" s="39" t="s">
        <v>19</v>
      </c>
    </row>
    <row r="732" spans="1:16" x14ac:dyDescent="0.35">
      <c r="A732" s="39" t="s">
        <v>6575</v>
      </c>
      <c r="B732" s="15">
        <v>46121</v>
      </c>
      <c r="C732" s="24">
        <v>46127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32371603</v>
      </c>
      <c r="K732" s="39" t="s">
        <v>7368</v>
      </c>
      <c r="L732" s="41" t="s">
        <v>7377</v>
      </c>
      <c r="M732" s="39">
        <v>199900</v>
      </c>
      <c r="N732" s="43">
        <v>0.85</v>
      </c>
      <c r="O732" s="50">
        <f t="shared" si="11"/>
        <v>29985.000000000004</v>
      </c>
      <c r="P732" s="39" t="s">
        <v>19</v>
      </c>
    </row>
    <row r="733" spans="1:16" x14ac:dyDescent="0.35">
      <c r="A733" s="39" t="s">
        <v>6575</v>
      </c>
      <c r="B733" s="15">
        <v>46121</v>
      </c>
      <c r="C733" s="24">
        <v>46127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32371612</v>
      </c>
      <c r="K733" s="39" t="s">
        <v>7368</v>
      </c>
      <c r="L733" s="41" t="s">
        <v>7378</v>
      </c>
      <c r="M733" s="39">
        <v>199900</v>
      </c>
      <c r="N733" s="43">
        <v>0.85</v>
      </c>
      <c r="O733" s="50">
        <f t="shared" si="11"/>
        <v>29985.000000000004</v>
      </c>
      <c r="P733" s="39" t="s">
        <v>19</v>
      </c>
    </row>
    <row r="734" spans="1:16" x14ac:dyDescent="0.35">
      <c r="A734" s="39" t="s">
        <v>6575</v>
      </c>
      <c r="B734" s="15">
        <v>46121</v>
      </c>
      <c r="C734" s="24">
        <v>46127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32371792</v>
      </c>
      <c r="K734" s="39" t="s">
        <v>7379</v>
      </c>
      <c r="L734" s="41" t="s">
        <v>7380</v>
      </c>
      <c r="M734" s="39">
        <v>199900</v>
      </c>
      <c r="N734" s="43">
        <v>0.85</v>
      </c>
      <c r="O734" s="50">
        <f t="shared" si="11"/>
        <v>29985.000000000004</v>
      </c>
      <c r="P734" s="39" t="s">
        <v>19</v>
      </c>
    </row>
    <row r="735" spans="1:16" x14ac:dyDescent="0.35">
      <c r="A735" s="39" t="s">
        <v>6575</v>
      </c>
      <c r="B735" s="15">
        <v>46121</v>
      </c>
      <c r="C735" s="24">
        <v>46127</v>
      </c>
      <c r="D735" s="39">
        <v>3232</v>
      </c>
      <c r="E735" s="39">
        <v>327</v>
      </c>
      <c r="F735" s="39">
        <v>2</v>
      </c>
      <c r="G735" s="39">
        <v>2</v>
      </c>
      <c r="H735" s="39"/>
      <c r="I735" s="39" t="s">
        <v>17</v>
      </c>
      <c r="J735" s="39">
        <v>32371809</v>
      </c>
      <c r="K735" s="39" t="s">
        <v>7379</v>
      </c>
      <c r="L735" s="41" t="s">
        <v>7381</v>
      </c>
      <c r="M735" s="39">
        <v>199900</v>
      </c>
      <c r="N735" s="43">
        <v>0.85</v>
      </c>
      <c r="O735" s="50">
        <f t="shared" si="11"/>
        <v>29985.000000000004</v>
      </c>
      <c r="P735" s="39" t="s">
        <v>19</v>
      </c>
    </row>
    <row r="736" spans="1:16" x14ac:dyDescent="0.35">
      <c r="A736" s="39" t="s">
        <v>6575</v>
      </c>
      <c r="B736" s="15">
        <v>46121</v>
      </c>
      <c r="C736" s="24">
        <v>46127</v>
      </c>
      <c r="D736" s="39">
        <v>3232</v>
      </c>
      <c r="E736" s="39">
        <v>327</v>
      </c>
      <c r="F736" s="39">
        <v>2</v>
      </c>
      <c r="G736" s="39">
        <v>2</v>
      </c>
      <c r="H736" s="39"/>
      <c r="I736" s="39" t="s">
        <v>17</v>
      </c>
      <c r="J736" s="39">
        <v>32371818</v>
      </c>
      <c r="K736" s="39" t="s">
        <v>7379</v>
      </c>
      <c r="L736" s="41" t="s">
        <v>7382</v>
      </c>
      <c r="M736" s="39">
        <v>199900</v>
      </c>
      <c r="N736" s="43">
        <v>0.85</v>
      </c>
      <c r="O736" s="50">
        <f t="shared" si="11"/>
        <v>29985.000000000004</v>
      </c>
      <c r="P736" s="39" t="s">
        <v>19</v>
      </c>
    </row>
    <row r="737" spans="1:16" x14ac:dyDescent="0.35">
      <c r="A737" s="39" t="s">
        <v>6575</v>
      </c>
      <c r="B737" s="15">
        <v>46121</v>
      </c>
      <c r="C737" s="24">
        <v>46127</v>
      </c>
      <c r="D737" s="39">
        <v>3232</v>
      </c>
      <c r="E737" s="39">
        <v>327</v>
      </c>
      <c r="F737" s="39">
        <v>2</v>
      </c>
      <c r="G737" s="39">
        <v>2</v>
      </c>
      <c r="H737" s="39"/>
      <c r="I737" s="39" t="s">
        <v>17</v>
      </c>
      <c r="J737" s="39">
        <v>32371827</v>
      </c>
      <c r="K737" s="39" t="s">
        <v>7379</v>
      </c>
      <c r="L737" s="41" t="s">
        <v>7383</v>
      </c>
      <c r="M737" s="39">
        <v>199900</v>
      </c>
      <c r="N737" s="43">
        <v>0.85</v>
      </c>
      <c r="O737" s="50">
        <f t="shared" si="11"/>
        <v>29985.000000000004</v>
      </c>
      <c r="P737" s="39" t="s">
        <v>19</v>
      </c>
    </row>
    <row r="738" spans="1:16" x14ac:dyDescent="0.35">
      <c r="A738" s="39" t="s">
        <v>6575</v>
      </c>
      <c r="B738" s="15">
        <v>46121</v>
      </c>
      <c r="C738" s="24">
        <v>46127</v>
      </c>
      <c r="D738" s="39">
        <v>3232</v>
      </c>
      <c r="E738" s="39">
        <v>327</v>
      </c>
      <c r="F738" s="39">
        <v>2</v>
      </c>
      <c r="G738" s="39">
        <v>2</v>
      </c>
      <c r="H738" s="39"/>
      <c r="I738" s="39" t="s">
        <v>17</v>
      </c>
      <c r="J738" s="39">
        <v>32371836</v>
      </c>
      <c r="K738" s="39" t="s">
        <v>7379</v>
      </c>
      <c r="L738" s="41" t="s">
        <v>7384</v>
      </c>
      <c r="M738" s="39">
        <v>199900</v>
      </c>
      <c r="N738" s="43">
        <v>0.85</v>
      </c>
      <c r="O738" s="50">
        <f t="shared" si="11"/>
        <v>29985.000000000004</v>
      </c>
      <c r="P738" s="39" t="s">
        <v>19</v>
      </c>
    </row>
    <row r="739" spans="1:16" x14ac:dyDescent="0.35">
      <c r="A739" s="39" t="s">
        <v>6575</v>
      </c>
      <c r="B739" s="15">
        <v>46121</v>
      </c>
      <c r="C739" s="24">
        <v>46127</v>
      </c>
      <c r="D739" s="39">
        <v>3232</v>
      </c>
      <c r="E739" s="39">
        <v>327</v>
      </c>
      <c r="F739" s="39">
        <v>2</v>
      </c>
      <c r="G739" s="39">
        <v>2</v>
      </c>
      <c r="H739" s="39"/>
      <c r="I739" s="39" t="s">
        <v>17</v>
      </c>
      <c r="J739" s="39">
        <v>32371747</v>
      </c>
      <c r="K739" s="39" t="s">
        <v>7379</v>
      </c>
      <c r="L739" s="41" t="s">
        <v>7385</v>
      </c>
      <c r="M739" s="39">
        <v>199900</v>
      </c>
      <c r="N739" s="43">
        <v>0.85</v>
      </c>
      <c r="O739" s="50">
        <f t="shared" si="11"/>
        <v>29985.000000000004</v>
      </c>
      <c r="P739" s="39" t="s">
        <v>19</v>
      </c>
    </row>
    <row r="740" spans="1:16" x14ac:dyDescent="0.35">
      <c r="A740" s="39" t="s">
        <v>6575</v>
      </c>
      <c r="B740" s="15">
        <v>46121</v>
      </c>
      <c r="C740" s="24">
        <v>46127</v>
      </c>
      <c r="D740" s="39">
        <v>3232</v>
      </c>
      <c r="E740" s="39">
        <v>327</v>
      </c>
      <c r="F740" s="39">
        <v>2</v>
      </c>
      <c r="G740" s="39">
        <v>2</v>
      </c>
      <c r="H740" s="39"/>
      <c r="I740" s="39" t="s">
        <v>17</v>
      </c>
      <c r="J740" s="39">
        <v>32371756</v>
      </c>
      <c r="K740" s="39" t="s">
        <v>7379</v>
      </c>
      <c r="L740" s="41" t="s">
        <v>7386</v>
      </c>
      <c r="M740" s="39">
        <v>199900</v>
      </c>
      <c r="N740" s="43">
        <v>0.85</v>
      </c>
      <c r="O740" s="50">
        <f t="shared" si="11"/>
        <v>29985.000000000004</v>
      </c>
      <c r="P740" s="39" t="s">
        <v>19</v>
      </c>
    </row>
    <row r="741" spans="1:16" x14ac:dyDescent="0.35">
      <c r="A741" s="39" t="s">
        <v>6575</v>
      </c>
      <c r="B741" s="15">
        <v>46121</v>
      </c>
      <c r="C741" s="24">
        <v>46127</v>
      </c>
      <c r="D741" s="39">
        <v>3232</v>
      </c>
      <c r="E741" s="39">
        <v>327</v>
      </c>
      <c r="F741" s="39">
        <v>2</v>
      </c>
      <c r="G741" s="39">
        <v>2</v>
      </c>
      <c r="H741" s="39"/>
      <c r="I741" s="39" t="s">
        <v>17</v>
      </c>
      <c r="J741" s="39">
        <v>32371765</v>
      </c>
      <c r="K741" s="39" t="s">
        <v>7379</v>
      </c>
      <c r="L741" s="41" t="s">
        <v>7387</v>
      </c>
      <c r="M741" s="39">
        <v>199900</v>
      </c>
      <c r="N741" s="43">
        <v>0.85</v>
      </c>
      <c r="O741" s="50">
        <f t="shared" si="11"/>
        <v>29985.000000000004</v>
      </c>
      <c r="P741" s="39" t="s">
        <v>19</v>
      </c>
    </row>
    <row r="742" spans="1:16" x14ac:dyDescent="0.35">
      <c r="A742" s="39" t="s">
        <v>6575</v>
      </c>
      <c r="B742" s="15">
        <v>46121</v>
      </c>
      <c r="C742" s="24">
        <v>46127</v>
      </c>
      <c r="D742" s="39">
        <v>3232</v>
      </c>
      <c r="E742" s="39">
        <v>327</v>
      </c>
      <c r="F742" s="39">
        <v>2</v>
      </c>
      <c r="G742" s="39">
        <v>2</v>
      </c>
      <c r="H742" s="39"/>
      <c r="I742" s="39" t="s">
        <v>17</v>
      </c>
      <c r="J742" s="39">
        <v>32371774</v>
      </c>
      <c r="K742" s="39" t="s">
        <v>7379</v>
      </c>
      <c r="L742" s="41" t="s">
        <v>7388</v>
      </c>
      <c r="M742" s="39">
        <v>199900</v>
      </c>
      <c r="N742" s="43">
        <v>0.85</v>
      </c>
      <c r="O742" s="50">
        <f t="shared" si="11"/>
        <v>29985.000000000004</v>
      </c>
      <c r="P742" s="39" t="s">
        <v>19</v>
      </c>
    </row>
    <row r="743" spans="1:16" x14ac:dyDescent="0.35">
      <c r="A743" s="39" t="s">
        <v>6575</v>
      </c>
      <c r="B743" s="15">
        <v>46121</v>
      </c>
      <c r="C743" s="24">
        <v>46127</v>
      </c>
      <c r="D743" s="39">
        <v>3232</v>
      </c>
      <c r="E743" s="39">
        <v>327</v>
      </c>
      <c r="F743" s="39">
        <v>2</v>
      </c>
      <c r="G743" s="39">
        <v>2</v>
      </c>
      <c r="H743" s="39"/>
      <c r="I743" s="39" t="s">
        <v>17</v>
      </c>
      <c r="J743" s="39">
        <v>32371783</v>
      </c>
      <c r="K743" s="39" t="s">
        <v>7379</v>
      </c>
      <c r="L743" s="41" t="s">
        <v>7389</v>
      </c>
      <c r="M743" s="39">
        <v>199900</v>
      </c>
      <c r="N743" s="43">
        <v>0.85</v>
      </c>
      <c r="O743" s="50">
        <f t="shared" si="11"/>
        <v>29985.000000000004</v>
      </c>
      <c r="P743" s="39" t="s">
        <v>19</v>
      </c>
    </row>
    <row r="744" spans="1:16" x14ac:dyDescent="0.35">
      <c r="A744" s="39" t="s">
        <v>6575</v>
      </c>
      <c r="B744" s="15">
        <v>46121</v>
      </c>
      <c r="C744" s="24">
        <v>46127</v>
      </c>
      <c r="D744" s="39">
        <v>3232</v>
      </c>
      <c r="E744" s="39">
        <v>327</v>
      </c>
      <c r="F744" s="39">
        <v>2</v>
      </c>
      <c r="G744" s="39">
        <v>2</v>
      </c>
      <c r="H744" s="39"/>
      <c r="I744" s="39" t="s">
        <v>17</v>
      </c>
      <c r="J744" s="39">
        <v>28314576</v>
      </c>
      <c r="K744" s="39" t="s">
        <v>7390</v>
      </c>
      <c r="L744" s="41" t="s">
        <v>7391</v>
      </c>
      <c r="M744" s="39">
        <v>259900</v>
      </c>
      <c r="N744" s="43">
        <v>0.85</v>
      </c>
      <c r="O744" s="50">
        <f t="shared" si="11"/>
        <v>38985.000000000007</v>
      </c>
      <c r="P744" s="39" t="s">
        <v>19</v>
      </c>
    </row>
    <row r="745" spans="1:16" x14ac:dyDescent="0.35">
      <c r="A745" s="39" t="s">
        <v>6575</v>
      </c>
      <c r="B745" s="15">
        <v>46121</v>
      </c>
      <c r="C745" s="24">
        <v>46127</v>
      </c>
      <c r="D745" s="39">
        <v>3232</v>
      </c>
      <c r="E745" s="39">
        <v>327</v>
      </c>
      <c r="F745" s="39">
        <v>2</v>
      </c>
      <c r="G745" s="39">
        <v>2</v>
      </c>
      <c r="H745" s="39"/>
      <c r="I745" s="39" t="s">
        <v>17</v>
      </c>
      <c r="J745" s="39">
        <v>28314585</v>
      </c>
      <c r="K745" s="39" t="s">
        <v>7390</v>
      </c>
      <c r="L745" s="41" t="s">
        <v>7392</v>
      </c>
      <c r="M745" s="39">
        <v>259900</v>
      </c>
      <c r="N745" s="43">
        <v>0.85</v>
      </c>
      <c r="O745" s="50">
        <f t="shared" si="11"/>
        <v>38985.000000000007</v>
      </c>
      <c r="P745" s="39" t="s">
        <v>19</v>
      </c>
    </row>
    <row r="746" spans="1:16" x14ac:dyDescent="0.35">
      <c r="A746" s="39" t="s">
        <v>6575</v>
      </c>
      <c r="B746" s="15">
        <v>46121</v>
      </c>
      <c r="C746" s="24">
        <v>46127</v>
      </c>
      <c r="D746" s="39">
        <v>3232</v>
      </c>
      <c r="E746" s="39">
        <v>327</v>
      </c>
      <c r="F746" s="39">
        <v>2</v>
      </c>
      <c r="G746" s="39">
        <v>2</v>
      </c>
      <c r="H746" s="39"/>
      <c r="I746" s="39" t="s">
        <v>17</v>
      </c>
      <c r="J746" s="39">
        <v>28314594</v>
      </c>
      <c r="K746" s="39" t="s">
        <v>7390</v>
      </c>
      <c r="L746" s="41" t="s">
        <v>7393</v>
      </c>
      <c r="M746" s="39">
        <v>259900</v>
      </c>
      <c r="N746" s="43">
        <v>0.85</v>
      </c>
      <c r="O746" s="50">
        <f t="shared" si="11"/>
        <v>38985.000000000007</v>
      </c>
      <c r="P746" s="39" t="s">
        <v>19</v>
      </c>
    </row>
    <row r="747" spans="1:16" x14ac:dyDescent="0.35">
      <c r="A747" s="39" t="s">
        <v>6575</v>
      </c>
      <c r="B747" s="15">
        <v>46121</v>
      </c>
      <c r="C747" s="24">
        <v>46127</v>
      </c>
      <c r="D747" s="39">
        <v>3232</v>
      </c>
      <c r="E747" s="39">
        <v>327</v>
      </c>
      <c r="F747" s="39">
        <v>2</v>
      </c>
      <c r="G747" s="39">
        <v>2</v>
      </c>
      <c r="H747" s="39"/>
      <c r="I747" s="39" t="s">
        <v>17</v>
      </c>
      <c r="J747" s="39">
        <v>28314601</v>
      </c>
      <c r="K747" s="39" t="s">
        <v>7390</v>
      </c>
      <c r="L747" s="41" t="s">
        <v>7394</v>
      </c>
      <c r="M747" s="39">
        <v>259900</v>
      </c>
      <c r="N747" s="43">
        <v>0.85</v>
      </c>
      <c r="O747" s="50">
        <f t="shared" si="11"/>
        <v>38985.000000000007</v>
      </c>
      <c r="P747" s="39" t="s">
        <v>19</v>
      </c>
    </row>
    <row r="748" spans="1:16" x14ac:dyDescent="0.35">
      <c r="A748" s="39" t="s">
        <v>6575</v>
      </c>
      <c r="B748" s="15">
        <v>46121</v>
      </c>
      <c r="C748" s="24">
        <v>46127</v>
      </c>
      <c r="D748" s="39">
        <v>3232</v>
      </c>
      <c r="E748" s="39">
        <v>327</v>
      </c>
      <c r="F748" s="39">
        <v>2</v>
      </c>
      <c r="G748" s="39">
        <v>2</v>
      </c>
      <c r="H748" s="39"/>
      <c r="I748" s="39" t="s">
        <v>17</v>
      </c>
      <c r="J748" s="39">
        <v>28314610</v>
      </c>
      <c r="K748" s="39" t="s">
        <v>7390</v>
      </c>
      <c r="L748" s="41" t="s">
        <v>7395</v>
      </c>
      <c r="M748" s="39">
        <v>259900</v>
      </c>
      <c r="N748" s="43">
        <v>0.85</v>
      </c>
      <c r="O748" s="50">
        <f t="shared" si="11"/>
        <v>38985.000000000007</v>
      </c>
      <c r="P748" s="39" t="s">
        <v>19</v>
      </c>
    </row>
    <row r="749" spans="1:16" x14ac:dyDescent="0.35">
      <c r="A749" s="39" t="s">
        <v>6575</v>
      </c>
      <c r="B749" s="15">
        <v>46121</v>
      </c>
      <c r="C749" s="24">
        <v>46127</v>
      </c>
      <c r="D749" s="39">
        <v>3232</v>
      </c>
      <c r="E749" s="39">
        <v>327</v>
      </c>
      <c r="F749" s="39">
        <v>2</v>
      </c>
      <c r="G749" s="39">
        <v>2</v>
      </c>
      <c r="H749" s="39"/>
      <c r="I749" s="39" t="s">
        <v>17</v>
      </c>
      <c r="J749" s="39">
        <v>28314629</v>
      </c>
      <c r="K749" s="39" t="s">
        <v>7390</v>
      </c>
      <c r="L749" s="41" t="s">
        <v>7396</v>
      </c>
      <c r="M749" s="39">
        <v>259900</v>
      </c>
      <c r="N749" s="43">
        <v>0.85</v>
      </c>
      <c r="O749" s="50">
        <f t="shared" si="11"/>
        <v>38985.000000000007</v>
      </c>
      <c r="P749" s="39" t="s">
        <v>19</v>
      </c>
    </row>
    <row r="750" spans="1:16" x14ac:dyDescent="0.35">
      <c r="A750" s="39" t="s">
        <v>6575</v>
      </c>
      <c r="B750" s="15">
        <v>46121</v>
      </c>
      <c r="C750" s="24">
        <v>46127</v>
      </c>
      <c r="D750" s="39">
        <v>3232</v>
      </c>
      <c r="E750" s="39">
        <v>327</v>
      </c>
      <c r="F750" s="39">
        <v>2</v>
      </c>
      <c r="G750" s="39">
        <v>2</v>
      </c>
      <c r="H750" s="39"/>
      <c r="I750" s="39" t="s">
        <v>17</v>
      </c>
      <c r="J750" s="39">
        <v>28314638</v>
      </c>
      <c r="K750" s="39" t="s">
        <v>7390</v>
      </c>
      <c r="L750" s="41" t="s">
        <v>7397</v>
      </c>
      <c r="M750" s="39">
        <v>259900</v>
      </c>
      <c r="N750" s="43">
        <v>0.85</v>
      </c>
      <c r="O750" s="50">
        <f t="shared" si="11"/>
        <v>38985.000000000007</v>
      </c>
      <c r="P750" s="39" t="s">
        <v>19</v>
      </c>
    </row>
    <row r="751" spans="1:16" x14ac:dyDescent="0.35">
      <c r="A751" s="39" t="s">
        <v>6575</v>
      </c>
      <c r="B751" s="15">
        <v>46121</v>
      </c>
      <c r="C751" s="24">
        <v>46127</v>
      </c>
      <c r="D751" s="39">
        <v>3232</v>
      </c>
      <c r="E751" s="39">
        <v>327</v>
      </c>
      <c r="F751" s="39">
        <v>2</v>
      </c>
      <c r="G751" s="39">
        <v>2</v>
      </c>
      <c r="H751" s="39"/>
      <c r="I751" s="39" t="s">
        <v>17</v>
      </c>
      <c r="J751" s="39">
        <v>28314647</v>
      </c>
      <c r="K751" s="39" t="s">
        <v>7390</v>
      </c>
      <c r="L751" s="41" t="s">
        <v>7398</v>
      </c>
      <c r="M751" s="39">
        <v>259900</v>
      </c>
      <c r="N751" s="43">
        <v>0.85</v>
      </c>
      <c r="O751" s="50">
        <f t="shared" si="11"/>
        <v>38985.000000000007</v>
      </c>
      <c r="P751" s="39" t="s">
        <v>19</v>
      </c>
    </row>
    <row r="752" spans="1:16" x14ac:dyDescent="0.35">
      <c r="A752" s="39" t="s">
        <v>6575</v>
      </c>
      <c r="B752" s="15">
        <v>46121</v>
      </c>
      <c r="C752" s="24">
        <v>46127</v>
      </c>
      <c r="D752" s="39">
        <v>3232</v>
      </c>
      <c r="E752" s="39">
        <v>327</v>
      </c>
      <c r="F752" s="39">
        <v>2</v>
      </c>
      <c r="G752" s="39">
        <v>2</v>
      </c>
      <c r="H752" s="39"/>
      <c r="I752" s="39" t="s">
        <v>17</v>
      </c>
      <c r="J752" s="39">
        <v>28314656</v>
      </c>
      <c r="K752" s="39" t="s">
        <v>7390</v>
      </c>
      <c r="L752" s="41" t="s">
        <v>7399</v>
      </c>
      <c r="M752" s="39">
        <v>259900</v>
      </c>
      <c r="N752" s="43">
        <v>0.85</v>
      </c>
      <c r="O752" s="50">
        <f t="shared" si="11"/>
        <v>38985.000000000007</v>
      </c>
      <c r="P752" s="39" t="s">
        <v>19</v>
      </c>
    </row>
    <row r="753" spans="1:16" x14ac:dyDescent="0.35">
      <c r="A753" s="39" t="s">
        <v>6575</v>
      </c>
      <c r="B753" s="15">
        <v>46121</v>
      </c>
      <c r="C753" s="24">
        <v>46127</v>
      </c>
      <c r="D753" s="39">
        <v>3232</v>
      </c>
      <c r="E753" s="39">
        <v>327</v>
      </c>
      <c r="F753" s="39">
        <v>2</v>
      </c>
      <c r="G753" s="39">
        <v>2</v>
      </c>
      <c r="H753" s="39"/>
      <c r="I753" s="39" t="s">
        <v>17</v>
      </c>
      <c r="J753" s="39">
        <v>28314665</v>
      </c>
      <c r="K753" s="39" t="s">
        <v>7390</v>
      </c>
      <c r="L753" s="41" t="s">
        <v>7400</v>
      </c>
      <c r="M753" s="39">
        <v>259900</v>
      </c>
      <c r="N753" s="43">
        <v>0.85</v>
      </c>
      <c r="O753" s="50">
        <f t="shared" si="11"/>
        <v>38985.000000000007</v>
      </c>
      <c r="P753" s="39" t="s">
        <v>19</v>
      </c>
    </row>
    <row r="754" spans="1:16" x14ac:dyDescent="0.35">
      <c r="A754" s="39" t="s">
        <v>6575</v>
      </c>
      <c r="B754" s="15">
        <v>46121</v>
      </c>
      <c r="C754" s="24">
        <v>46127</v>
      </c>
      <c r="D754" s="39">
        <v>3232</v>
      </c>
      <c r="E754" s="39">
        <v>327</v>
      </c>
      <c r="F754" s="39">
        <v>2</v>
      </c>
      <c r="G754" s="39">
        <v>2</v>
      </c>
      <c r="H754" s="39"/>
      <c r="I754" s="39" t="s">
        <v>17</v>
      </c>
      <c r="J754" s="39">
        <v>28315100</v>
      </c>
      <c r="K754" s="39" t="s">
        <v>7401</v>
      </c>
      <c r="L754" s="41" t="s">
        <v>7402</v>
      </c>
      <c r="M754" s="39">
        <v>259900</v>
      </c>
      <c r="N754" s="43">
        <v>0.85</v>
      </c>
      <c r="O754" s="50">
        <f t="shared" si="11"/>
        <v>38985.000000000007</v>
      </c>
      <c r="P754" s="39" t="s">
        <v>19</v>
      </c>
    </row>
    <row r="755" spans="1:16" x14ac:dyDescent="0.35">
      <c r="A755" s="39" t="s">
        <v>6575</v>
      </c>
      <c r="B755" s="15">
        <v>46121</v>
      </c>
      <c r="C755" s="24">
        <v>46127</v>
      </c>
      <c r="D755" s="39">
        <v>3232</v>
      </c>
      <c r="E755" s="39">
        <v>327</v>
      </c>
      <c r="F755" s="39">
        <v>2</v>
      </c>
      <c r="G755" s="39">
        <v>2</v>
      </c>
      <c r="H755" s="39"/>
      <c r="I755" s="39" t="s">
        <v>17</v>
      </c>
      <c r="J755" s="39">
        <v>28315119</v>
      </c>
      <c r="K755" s="39" t="s">
        <v>7401</v>
      </c>
      <c r="L755" s="41" t="s">
        <v>7403</v>
      </c>
      <c r="M755" s="39">
        <v>259900</v>
      </c>
      <c r="N755" s="43">
        <v>0.85</v>
      </c>
      <c r="O755" s="50">
        <f t="shared" si="11"/>
        <v>38985.000000000007</v>
      </c>
      <c r="P755" s="39" t="s">
        <v>19</v>
      </c>
    </row>
    <row r="756" spans="1:16" x14ac:dyDescent="0.35">
      <c r="A756" s="39" t="s">
        <v>6575</v>
      </c>
      <c r="B756" s="15">
        <v>46121</v>
      </c>
      <c r="C756" s="24">
        <v>46127</v>
      </c>
      <c r="D756" s="39">
        <v>3232</v>
      </c>
      <c r="E756" s="39">
        <v>327</v>
      </c>
      <c r="F756" s="39">
        <v>2</v>
      </c>
      <c r="G756" s="39">
        <v>2</v>
      </c>
      <c r="H756" s="39"/>
      <c r="I756" s="39" t="s">
        <v>17</v>
      </c>
      <c r="J756" s="39">
        <v>28315128</v>
      </c>
      <c r="K756" s="39" t="s">
        <v>7401</v>
      </c>
      <c r="L756" s="41" t="s">
        <v>7404</v>
      </c>
      <c r="M756" s="39">
        <v>259900</v>
      </c>
      <c r="N756" s="43">
        <v>0.85</v>
      </c>
      <c r="O756" s="50">
        <f t="shared" si="11"/>
        <v>38985.000000000007</v>
      </c>
      <c r="P756" s="39" t="s">
        <v>19</v>
      </c>
    </row>
    <row r="757" spans="1:16" x14ac:dyDescent="0.35">
      <c r="A757" s="39" t="s">
        <v>6575</v>
      </c>
      <c r="B757" s="15">
        <v>46121</v>
      </c>
      <c r="C757" s="24">
        <v>46127</v>
      </c>
      <c r="D757" s="39">
        <v>3232</v>
      </c>
      <c r="E757" s="39">
        <v>327</v>
      </c>
      <c r="F757" s="39">
        <v>2</v>
      </c>
      <c r="G757" s="39">
        <v>2</v>
      </c>
      <c r="H757" s="39"/>
      <c r="I757" s="39" t="s">
        <v>17</v>
      </c>
      <c r="J757" s="39">
        <v>28315137</v>
      </c>
      <c r="K757" s="39" t="s">
        <v>7401</v>
      </c>
      <c r="L757" s="41" t="s">
        <v>7405</v>
      </c>
      <c r="M757" s="39">
        <v>259900</v>
      </c>
      <c r="N757" s="43">
        <v>0.85</v>
      </c>
      <c r="O757" s="50">
        <f t="shared" si="11"/>
        <v>38985.000000000007</v>
      </c>
      <c r="P757" s="39" t="s">
        <v>19</v>
      </c>
    </row>
    <row r="758" spans="1:16" x14ac:dyDescent="0.35">
      <c r="A758" s="39" t="s">
        <v>6575</v>
      </c>
      <c r="B758" s="15">
        <v>46121</v>
      </c>
      <c r="C758" s="24">
        <v>46127</v>
      </c>
      <c r="D758" s="39">
        <v>3232</v>
      </c>
      <c r="E758" s="39">
        <v>327</v>
      </c>
      <c r="F758" s="39">
        <v>2</v>
      </c>
      <c r="G758" s="39">
        <v>2</v>
      </c>
      <c r="H758" s="39"/>
      <c r="I758" s="39" t="s">
        <v>17</v>
      </c>
      <c r="J758" s="39">
        <v>28315146</v>
      </c>
      <c r="K758" s="39" t="s">
        <v>7401</v>
      </c>
      <c r="L758" s="41" t="s">
        <v>7406</v>
      </c>
      <c r="M758" s="39">
        <v>259900</v>
      </c>
      <c r="N758" s="43">
        <v>0.85</v>
      </c>
      <c r="O758" s="50">
        <f t="shared" si="11"/>
        <v>38985.000000000007</v>
      </c>
      <c r="P758" s="39" t="s">
        <v>19</v>
      </c>
    </row>
    <row r="759" spans="1:16" x14ac:dyDescent="0.35">
      <c r="A759" s="39" t="s">
        <v>6575</v>
      </c>
      <c r="B759" s="15">
        <v>46121</v>
      </c>
      <c r="C759" s="24">
        <v>46127</v>
      </c>
      <c r="D759" s="39">
        <v>3232</v>
      </c>
      <c r="E759" s="39">
        <v>327</v>
      </c>
      <c r="F759" s="39">
        <v>2</v>
      </c>
      <c r="G759" s="39">
        <v>2</v>
      </c>
      <c r="H759" s="39"/>
      <c r="I759" s="39" t="s">
        <v>17</v>
      </c>
      <c r="J759" s="39">
        <v>28314674</v>
      </c>
      <c r="K759" s="39" t="s">
        <v>7401</v>
      </c>
      <c r="L759" s="41" t="s">
        <v>7407</v>
      </c>
      <c r="M759" s="39">
        <v>259900</v>
      </c>
      <c r="N759" s="43">
        <v>0.85</v>
      </c>
      <c r="O759" s="50">
        <f t="shared" si="11"/>
        <v>38985.000000000007</v>
      </c>
      <c r="P759" s="39" t="s">
        <v>19</v>
      </c>
    </row>
    <row r="760" spans="1:16" x14ac:dyDescent="0.35">
      <c r="A760" s="39" t="s">
        <v>6575</v>
      </c>
      <c r="B760" s="15">
        <v>46121</v>
      </c>
      <c r="C760" s="24">
        <v>46127</v>
      </c>
      <c r="D760" s="39">
        <v>3232</v>
      </c>
      <c r="E760" s="39">
        <v>327</v>
      </c>
      <c r="F760" s="39">
        <v>2</v>
      </c>
      <c r="G760" s="39">
        <v>2</v>
      </c>
      <c r="H760" s="39"/>
      <c r="I760" s="39" t="s">
        <v>17</v>
      </c>
      <c r="J760" s="39">
        <v>28314683</v>
      </c>
      <c r="K760" s="39" t="s">
        <v>7401</v>
      </c>
      <c r="L760" s="41" t="s">
        <v>7408</v>
      </c>
      <c r="M760" s="39">
        <v>259900</v>
      </c>
      <c r="N760" s="43">
        <v>0.85</v>
      </c>
      <c r="O760" s="50">
        <f t="shared" si="11"/>
        <v>38985.000000000007</v>
      </c>
      <c r="P760" s="39" t="s">
        <v>19</v>
      </c>
    </row>
    <row r="761" spans="1:16" x14ac:dyDescent="0.35">
      <c r="A761" s="39" t="s">
        <v>6575</v>
      </c>
      <c r="B761" s="15">
        <v>46121</v>
      </c>
      <c r="C761" s="24">
        <v>46127</v>
      </c>
      <c r="D761" s="39">
        <v>3232</v>
      </c>
      <c r="E761" s="39">
        <v>327</v>
      </c>
      <c r="F761" s="39">
        <v>2</v>
      </c>
      <c r="G761" s="39">
        <v>2</v>
      </c>
      <c r="H761" s="39"/>
      <c r="I761" s="39" t="s">
        <v>17</v>
      </c>
      <c r="J761" s="39">
        <v>28314692</v>
      </c>
      <c r="K761" s="39" t="s">
        <v>7401</v>
      </c>
      <c r="L761" s="41" t="s">
        <v>7409</v>
      </c>
      <c r="M761" s="39">
        <v>259900</v>
      </c>
      <c r="N761" s="43">
        <v>0.85</v>
      </c>
      <c r="O761" s="50">
        <f t="shared" si="11"/>
        <v>38985.000000000007</v>
      </c>
      <c r="P761" s="39" t="s">
        <v>19</v>
      </c>
    </row>
    <row r="762" spans="1:16" x14ac:dyDescent="0.35">
      <c r="A762" s="39" t="s">
        <v>6575</v>
      </c>
      <c r="B762" s="15">
        <v>46121</v>
      </c>
      <c r="C762" s="24">
        <v>46127</v>
      </c>
      <c r="D762" s="39">
        <v>3232</v>
      </c>
      <c r="E762" s="39">
        <v>327</v>
      </c>
      <c r="F762" s="39">
        <v>2</v>
      </c>
      <c r="G762" s="39">
        <v>2</v>
      </c>
      <c r="H762" s="39"/>
      <c r="I762" s="39" t="s">
        <v>17</v>
      </c>
      <c r="J762" s="39">
        <v>28314709</v>
      </c>
      <c r="K762" s="39" t="s">
        <v>7401</v>
      </c>
      <c r="L762" s="41" t="s">
        <v>7410</v>
      </c>
      <c r="M762" s="39">
        <v>259900</v>
      </c>
      <c r="N762" s="43">
        <v>0.85</v>
      </c>
      <c r="O762" s="50">
        <f t="shared" si="11"/>
        <v>38985.000000000007</v>
      </c>
      <c r="P762" s="39" t="s">
        <v>19</v>
      </c>
    </row>
    <row r="763" spans="1:16" x14ac:dyDescent="0.35">
      <c r="A763" s="39" t="s">
        <v>6575</v>
      </c>
      <c r="B763" s="15">
        <v>46121</v>
      </c>
      <c r="C763" s="24">
        <v>46127</v>
      </c>
      <c r="D763" s="39">
        <v>3232</v>
      </c>
      <c r="E763" s="39">
        <v>327</v>
      </c>
      <c r="F763" s="39">
        <v>2</v>
      </c>
      <c r="G763" s="39">
        <v>2</v>
      </c>
      <c r="H763" s="39"/>
      <c r="I763" s="39" t="s">
        <v>17</v>
      </c>
      <c r="J763" s="39">
        <v>28314718</v>
      </c>
      <c r="K763" s="39" t="s">
        <v>7401</v>
      </c>
      <c r="L763" s="41" t="s">
        <v>7411</v>
      </c>
      <c r="M763" s="39">
        <v>259900</v>
      </c>
      <c r="N763" s="43">
        <v>0.85</v>
      </c>
      <c r="O763" s="50">
        <f t="shared" si="11"/>
        <v>38985.000000000007</v>
      </c>
      <c r="P763" s="39" t="s">
        <v>19</v>
      </c>
    </row>
    <row r="764" spans="1:16" x14ac:dyDescent="0.35">
      <c r="A764" s="39" t="s">
        <v>6575</v>
      </c>
      <c r="B764" s="15">
        <v>46121</v>
      </c>
      <c r="C764" s="24">
        <v>46127</v>
      </c>
      <c r="D764" s="39">
        <v>3232</v>
      </c>
      <c r="E764" s="39">
        <v>327</v>
      </c>
      <c r="F764" s="39">
        <v>2</v>
      </c>
      <c r="G764" s="39">
        <v>2</v>
      </c>
      <c r="H764" s="39"/>
      <c r="I764" s="39" t="s">
        <v>17</v>
      </c>
      <c r="J764" s="39">
        <v>30633020</v>
      </c>
      <c r="K764" s="39" t="s">
        <v>7412</v>
      </c>
      <c r="L764" s="41" t="s">
        <v>7413</v>
      </c>
      <c r="M764" s="39">
        <v>279900</v>
      </c>
      <c r="N764" s="43">
        <v>0.85</v>
      </c>
      <c r="O764" s="50">
        <f t="shared" si="11"/>
        <v>41985.000000000007</v>
      </c>
      <c r="P764" s="39" t="s">
        <v>19</v>
      </c>
    </row>
    <row r="765" spans="1:16" x14ac:dyDescent="0.35">
      <c r="A765" s="39" t="s">
        <v>6575</v>
      </c>
      <c r="B765" s="15">
        <v>46121</v>
      </c>
      <c r="C765" s="24">
        <v>46127</v>
      </c>
      <c r="D765" s="39">
        <v>3232</v>
      </c>
      <c r="E765" s="39">
        <v>327</v>
      </c>
      <c r="F765" s="39">
        <v>2</v>
      </c>
      <c r="G765" s="39">
        <v>2</v>
      </c>
      <c r="H765" s="39"/>
      <c r="I765" s="39" t="s">
        <v>17</v>
      </c>
      <c r="J765" s="39">
        <v>30633039</v>
      </c>
      <c r="K765" s="39" t="s">
        <v>7412</v>
      </c>
      <c r="L765" s="41" t="s">
        <v>7414</v>
      </c>
      <c r="M765" s="39">
        <v>279900</v>
      </c>
      <c r="N765" s="43">
        <v>0.85</v>
      </c>
      <c r="O765" s="50">
        <f t="shared" si="11"/>
        <v>41985.000000000007</v>
      </c>
      <c r="P765" s="39" t="s">
        <v>19</v>
      </c>
    </row>
    <row r="766" spans="1:16" x14ac:dyDescent="0.35">
      <c r="A766" s="39" t="s">
        <v>6575</v>
      </c>
      <c r="B766" s="15">
        <v>46121</v>
      </c>
      <c r="C766" s="24">
        <v>46127</v>
      </c>
      <c r="D766" s="39">
        <v>3232</v>
      </c>
      <c r="E766" s="39">
        <v>327</v>
      </c>
      <c r="F766" s="39">
        <v>2</v>
      </c>
      <c r="G766" s="39">
        <v>2</v>
      </c>
      <c r="H766" s="39"/>
      <c r="I766" s="39" t="s">
        <v>17</v>
      </c>
      <c r="J766" s="39">
        <v>30633048</v>
      </c>
      <c r="K766" s="39" t="s">
        <v>7412</v>
      </c>
      <c r="L766" s="41" t="s">
        <v>7415</v>
      </c>
      <c r="M766" s="39">
        <v>279900</v>
      </c>
      <c r="N766" s="43">
        <v>0.85</v>
      </c>
      <c r="O766" s="50">
        <f t="shared" si="11"/>
        <v>41985.000000000007</v>
      </c>
      <c r="P766" s="39" t="s">
        <v>19</v>
      </c>
    </row>
    <row r="767" spans="1:16" x14ac:dyDescent="0.35">
      <c r="A767" s="39" t="s">
        <v>6575</v>
      </c>
      <c r="B767" s="15">
        <v>46121</v>
      </c>
      <c r="C767" s="24">
        <v>46127</v>
      </c>
      <c r="D767" s="39">
        <v>3232</v>
      </c>
      <c r="E767" s="39">
        <v>327</v>
      </c>
      <c r="F767" s="39">
        <v>2</v>
      </c>
      <c r="G767" s="39">
        <v>2</v>
      </c>
      <c r="H767" s="39"/>
      <c r="I767" s="39" t="s">
        <v>17</v>
      </c>
      <c r="J767" s="39">
        <v>30633057</v>
      </c>
      <c r="K767" s="39" t="s">
        <v>7412</v>
      </c>
      <c r="L767" s="41" t="s">
        <v>7416</v>
      </c>
      <c r="M767" s="39">
        <v>279900</v>
      </c>
      <c r="N767" s="43">
        <v>0.85</v>
      </c>
      <c r="O767" s="50">
        <f t="shared" si="11"/>
        <v>41985.000000000007</v>
      </c>
      <c r="P767" s="39" t="s">
        <v>19</v>
      </c>
    </row>
    <row r="768" spans="1:16" x14ac:dyDescent="0.35">
      <c r="A768" s="39" t="s">
        <v>6575</v>
      </c>
      <c r="B768" s="15">
        <v>46121</v>
      </c>
      <c r="C768" s="24">
        <v>46127</v>
      </c>
      <c r="D768" s="39">
        <v>3232</v>
      </c>
      <c r="E768" s="39">
        <v>327</v>
      </c>
      <c r="F768" s="39">
        <v>2</v>
      </c>
      <c r="G768" s="39">
        <v>2</v>
      </c>
      <c r="H768" s="39"/>
      <c r="I768" s="39" t="s">
        <v>17</v>
      </c>
      <c r="J768" s="39">
        <v>30633066</v>
      </c>
      <c r="K768" s="39" t="s">
        <v>7412</v>
      </c>
      <c r="L768" s="41" t="s">
        <v>7417</v>
      </c>
      <c r="M768" s="39">
        <v>279900</v>
      </c>
      <c r="N768" s="43">
        <v>0.85</v>
      </c>
      <c r="O768" s="50">
        <f t="shared" si="11"/>
        <v>41985.000000000007</v>
      </c>
      <c r="P768" s="39" t="s">
        <v>19</v>
      </c>
    </row>
    <row r="769" spans="1:16" x14ac:dyDescent="0.35">
      <c r="A769" s="39" t="s">
        <v>6575</v>
      </c>
      <c r="B769" s="15">
        <v>46121</v>
      </c>
      <c r="C769" s="24">
        <v>46127</v>
      </c>
      <c r="D769" s="39">
        <v>3232</v>
      </c>
      <c r="E769" s="39">
        <v>327</v>
      </c>
      <c r="F769" s="39">
        <v>2</v>
      </c>
      <c r="G769" s="39">
        <v>2</v>
      </c>
      <c r="H769" s="39"/>
      <c r="I769" s="39" t="s">
        <v>17</v>
      </c>
      <c r="J769" s="39">
        <v>30633075</v>
      </c>
      <c r="K769" s="39" t="s">
        <v>7412</v>
      </c>
      <c r="L769" s="41" t="s">
        <v>7418</v>
      </c>
      <c r="M769" s="39">
        <v>279900</v>
      </c>
      <c r="N769" s="43">
        <v>0.85</v>
      </c>
      <c r="O769" s="50">
        <f t="shared" si="11"/>
        <v>41985.000000000007</v>
      </c>
      <c r="P769" s="39" t="s">
        <v>19</v>
      </c>
    </row>
    <row r="770" spans="1:16" x14ac:dyDescent="0.35">
      <c r="A770" s="39" t="s">
        <v>6575</v>
      </c>
      <c r="B770" s="15">
        <v>46121</v>
      </c>
      <c r="C770" s="24">
        <v>46127</v>
      </c>
      <c r="D770" s="39">
        <v>3232</v>
      </c>
      <c r="E770" s="39">
        <v>327</v>
      </c>
      <c r="F770" s="39">
        <v>2</v>
      </c>
      <c r="G770" s="39">
        <v>2</v>
      </c>
      <c r="H770" s="39"/>
      <c r="I770" s="39" t="s">
        <v>17</v>
      </c>
      <c r="J770" s="39">
        <v>30633084</v>
      </c>
      <c r="K770" s="39" t="s">
        <v>7412</v>
      </c>
      <c r="L770" s="41" t="s">
        <v>7419</v>
      </c>
      <c r="M770" s="39">
        <v>279900</v>
      </c>
      <c r="N770" s="43">
        <v>0.85</v>
      </c>
      <c r="O770" s="50">
        <f t="shared" si="11"/>
        <v>41985.000000000007</v>
      </c>
      <c r="P770" s="39" t="s">
        <v>19</v>
      </c>
    </row>
    <row r="771" spans="1:16" x14ac:dyDescent="0.35">
      <c r="A771" s="39" t="s">
        <v>6575</v>
      </c>
      <c r="B771" s="15">
        <v>46121</v>
      </c>
      <c r="C771" s="24">
        <v>46127</v>
      </c>
      <c r="D771" s="39">
        <v>3232</v>
      </c>
      <c r="E771" s="39">
        <v>327</v>
      </c>
      <c r="F771" s="39">
        <v>2</v>
      </c>
      <c r="G771" s="39">
        <v>2</v>
      </c>
      <c r="H771" s="39"/>
      <c r="I771" s="39" t="s">
        <v>17</v>
      </c>
      <c r="J771" s="39">
        <v>30633093</v>
      </c>
      <c r="K771" s="39" t="s">
        <v>7412</v>
      </c>
      <c r="L771" s="41" t="s">
        <v>7420</v>
      </c>
      <c r="M771" s="39">
        <v>279900</v>
      </c>
      <c r="N771" s="43">
        <v>0.85</v>
      </c>
      <c r="O771" s="50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6575</v>
      </c>
      <c r="B772" s="15">
        <v>46121</v>
      </c>
      <c r="C772" s="24">
        <v>46127</v>
      </c>
      <c r="D772" s="39">
        <v>3232</v>
      </c>
      <c r="E772" s="39">
        <v>327</v>
      </c>
      <c r="F772" s="39">
        <v>2</v>
      </c>
      <c r="G772" s="39">
        <v>2</v>
      </c>
      <c r="H772" s="39"/>
      <c r="I772" s="39" t="s">
        <v>17</v>
      </c>
      <c r="J772" s="39">
        <v>30633100</v>
      </c>
      <c r="K772" s="39" t="s">
        <v>7412</v>
      </c>
      <c r="L772" s="41" t="s">
        <v>7421</v>
      </c>
      <c r="M772" s="39">
        <v>279900</v>
      </c>
      <c r="N772" s="43">
        <v>0.85</v>
      </c>
      <c r="O772" s="50">
        <f t="shared" si="12"/>
        <v>41985.000000000007</v>
      </c>
      <c r="P772" s="39" t="s">
        <v>19</v>
      </c>
    </row>
    <row r="773" spans="1:16" x14ac:dyDescent="0.35">
      <c r="A773" s="39" t="s">
        <v>6575</v>
      </c>
      <c r="B773" s="15">
        <v>46121</v>
      </c>
      <c r="C773" s="24">
        <v>46127</v>
      </c>
      <c r="D773" s="39">
        <v>3232</v>
      </c>
      <c r="E773" s="39">
        <v>327</v>
      </c>
      <c r="F773" s="39">
        <v>2</v>
      </c>
      <c r="G773" s="39">
        <v>2</v>
      </c>
      <c r="H773" s="39"/>
      <c r="I773" s="39" t="s">
        <v>17</v>
      </c>
      <c r="J773" s="39">
        <v>30633119</v>
      </c>
      <c r="K773" s="39" t="s">
        <v>7412</v>
      </c>
      <c r="L773" s="41" t="s">
        <v>7422</v>
      </c>
      <c r="M773" s="39">
        <v>279900</v>
      </c>
      <c r="N773" s="43">
        <v>0.85</v>
      </c>
      <c r="O773" s="50">
        <f t="shared" si="12"/>
        <v>41985.000000000007</v>
      </c>
      <c r="P773" s="39" t="s">
        <v>19</v>
      </c>
    </row>
    <row r="774" spans="1:16" x14ac:dyDescent="0.35">
      <c r="A774" s="39" t="s">
        <v>6575</v>
      </c>
      <c r="B774" s="15">
        <v>46121</v>
      </c>
      <c r="C774" s="24">
        <v>46127</v>
      </c>
      <c r="D774" s="39">
        <v>3232</v>
      </c>
      <c r="E774" s="39">
        <v>327</v>
      </c>
      <c r="F774" s="39">
        <v>2</v>
      </c>
      <c r="G774" s="39">
        <v>2</v>
      </c>
      <c r="H774" s="39"/>
      <c r="I774" s="39" t="s">
        <v>17</v>
      </c>
      <c r="J774" s="39">
        <v>28936065</v>
      </c>
      <c r="K774" s="39" t="s">
        <v>7423</v>
      </c>
      <c r="L774" s="41" t="s">
        <v>7424</v>
      </c>
      <c r="M774" s="39">
        <v>259900</v>
      </c>
      <c r="N774" s="43">
        <v>0.85</v>
      </c>
      <c r="O774" s="50">
        <f t="shared" si="12"/>
        <v>38985.000000000007</v>
      </c>
      <c r="P774" s="39" t="s">
        <v>19</v>
      </c>
    </row>
    <row r="775" spans="1:16" x14ac:dyDescent="0.35">
      <c r="A775" s="39" t="s">
        <v>6575</v>
      </c>
      <c r="B775" s="15">
        <v>46121</v>
      </c>
      <c r="C775" s="24">
        <v>46127</v>
      </c>
      <c r="D775" s="39">
        <v>3232</v>
      </c>
      <c r="E775" s="39">
        <v>327</v>
      </c>
      <c r="F775" s="39">
        <v>2</v>
      </c>
      <c r="G775" s="39">
        <v>2</v>
      </c>
      <c r="H775" s="39"/>
      <c r="I775" s="39" t="s">
        <v>17</v>
      </c>
      <c r="J775" s="39">
        <v>28936074</v>
      </c>
      <c r="K775" s="39" t="s">
        <v>7423</v>
      </c>
      <c r="L775" s="41" t="s">
        <v>7425</v>
      </c>
      <c r="M775" s="39">
        <v>259900</v>
      </c>
      <c r="N775" s="43">
        <v>0.85</v>
      </c>
      <c r="O775" s="50">
        <f t="shared" si="12"/>
        <v>38985.000000000007</v>
      </c>
      <c r="P775" s="39" t="s">
        <v>19</v>
      </c>
    </row>
    <row r="776" spans="1:16" x14ac:dyDescent="0.35">
      <c r="A776" s="39" t="s">
        <v>6575</v>
      </c>
      <c r="B776" s="15">
        <v>46121</v>
      </c>
      <c r="C776" s="24">
        <v>46127</v>
      </c>
      <c r="D776" s="39">
        <v>3232</v>
      </c>
      <c r="E776" s="39">
        <v>327</v>
      </c>
      <c r="F776" s="39">
        <v>2</v>
      </c>
      <c r="G776" s="39">
        <v>2</v>
      </c>
      <c r="H776" s="39"/>
      <c r="I776" s="39" t="s">
        <v>17</v>
      </c>
      <c r="J776" s="39">
        <v>28936083</v>
      </c>
      <c r="K776" s="39" t="s">
        <v>7423</v>
      </c>
      <c r="L776" s="41" t="s">
        <v>7426</v>
      </c>
      <c r="M776" s="39">
        <v>259900</v>
      </c>
      <c r="N776" s="43">
        <v>0.85</v>
      </c>
      <c r="O776" s="50">
        <f t="shared" si="12"/>
        <v>38985.000000000007</v>
      </c>
      <c r="P776" s="39" t="s">
        <v>19</v>
      </c>
    </row>
    <row r="777" spans="1:16" x14ac:dyDescent="0.35">
      <c r="A777" s="39" t="s">
        <v>6575</v>
      </c>
      <c r="B777" s="15">
        <v>46121</v>
      </c>
      <c r="C777" s="24">
        <v>46127</v>
      </c>
      <c r="D777" s="39">
        <v>3232</v>
      </c>
      <c r="E777" s="39">
        <v>327</v>
      </c>
      <c r="F777" s="39">
        <v>2</v>
      </c>
      <c r="G777" s="39">
        <v>2</v>
      </c>
      <c r="H777" s="39"/>
      <c r="I777" s="39" t="s">
        <v>17</v>
      </c>
      <c r="J777" s="39">
        <v>28936092</v>
      </c>
      <c r="K777" s="39" t="s">
        <v>7423</v>
      </c>
      <c r="L777" s="41" t="s">
        <v>7427</v>
      </c>
      <c r="M777" s="39">
        <v>259900</v>
      </c>
      <c r="N777" s="43">
        <v>0.85</v>
      </c>
      <c r="O777" s="50">
        <f t="shared" si="12"/>
        <v>38985.000000000007</v>
      </c>
      <c r="P777" s="39" t="s">
        <v>19</v>
      </c>
    </row>
    <row r="778" spans="1:16" x14ac:dyDescent="0.35">
      <c r="A778" s="39" t="s">
        <v>6575</v>
      </c>
      <c r="B778" s="15">
        <v>46121</v>
      </c>
      <c r="C778" s="24">
        <v>46127</v>
      </c>
      <c r="D778" s="39">
        <v>3232</v>
      </c>
      <c r="E778" s="39">
        <v>327</v>
      </c>
      <c r="F778" s="39">
        <v>2</v>
      </c>
      <c r="G778" s="39">
        <v>2</v>
      </c>
      <c r="H778" s="39"/>
      <c r="I778" s="39" t="s">
        <v>17</v>
      </c>
      <c r="J778" s="39">
        <v>28936109</v>
      </c>
      <c r="K778" s="39" t="s">
        <v>7423</v>
      </c>
      <c r="L778" s="41" t="s">
        <v>7428</v>
      </c>
      <c r="M778" s="39">
        <v>259900</v>
      </c>
      <c r="N778" s="43">
        <v>0.85</v>
      </c>
      <c r="O778" s="50">
        <f t="shared" si="12"/>
        <v>38985.000000000007</v>
      </c>
      <c r="P778" s="39" t="s">
        <v>19</v>
      </c>
    </row>
    <row r="779" spans="1:16" x14ac:dyDescent="0.35">
      <c r="A779" s="39" t="s">
        <v>6575</v>
      </c>
      <c r="B779" s="15">
        <v>46121</v>
      </c>
      <c r="C779" s="24">
        <v>46127</v>
      </c>
      <c r="D779" s="39">
        <v>3232</v>
      </c>
      <c r="E779" s="39">
        <v>327</v>
      </c>
      <c r="F779" s="39">
        <v>2</v>
      </c>
      <c r="G779" s="39">
        <v>2</v>
      </c>
      <c r="H779" s="39"/>
      <c r="I779" s="39" t="s">
        <v>17</v>
      </c>
      <c r="J779" s="39">
        <v>28936010</v>
      </c>
      <c r="K779" s="39" t="s">
        <v>7423</v>
      </c>
      <c r="L779" s="41" t="s">
        <v>7429</v>
      </c>
      <c r="M779" s="39">
        <v>259900</v>
      </c>
      <c r="N779" s="43">
        <v>0.85</v>
      </c>
      <c r="O779" s="50">
        <f t="shared" si="12"/>
        <v>38985.000000000007</v>
      </c>
      <c r="P779" s="39" t="s">
        <v>19</v>
      </c>
    </row>
    <row r="780" spans="1:16" x14ac:dyDescent="0.35">
      <c r="A780" s="39" t="s">
        <v>6575</v>
      </c>
      <c r="B780" s="15">
        <v>46121</v>
      </c>
      <c r="C780" s="24">
        <v>46127</v>
      </c>
      <c r="D780" s="39">
        <v>3232</v>
      </c>
      <c r="E780" s="39">
        <v>327</v>
      </c>
      <c r="F780" s="39">
        <v>2</v>
      </c>
      <c r="G780" s="39">
        <v>2</v>
      </c>
      <c r="H780" s="39"/>
      <c r="I780" s="39" t="s">
        <v>17</v>
      </c>
      <c r="J780" s="39">
        <v>28936029</v>
      </c>
      <c r="K780" s="39" t="s">
        <v>7423</v>
      </c>
      <c r="L780" s="41" t="s">
        <v>7430</v>
      </c>
      <c r="M780" s="39">
        <v>259900</v>
      </c>
      <c r="N780" s="43">
        <v>0.85</v>
      </c>
      <c r="O780" s="50">
        <f t="shared" si="12"/>
        <v>38985.000000000007</v>
      </c>
      <c r="P780" s="39" t="s">
        <v>19</v>
      </c>
    </row>
    <row r="781" spans="1:16" x14ac:dyDescent="0.35">
      <c r="A781" s="39" t="s">
        <v>6575</v>
      </c>
      <c r="B781" s="15">
        <v>46121</v>
      </c>
      <c r="C781" s="24">
        <v>46127</v>
      </c>
      <c r="D781" s="39">
        <v>3232</v>
      </c>
      <c r="E781" s="39">
        <v>327</v>
      </c>
      <c r="F781" s="39">
        <v>2</v>
      </c>
      <c r="G781" s="39">
        <v>2</v>
      </c>
      <c r="H781" s="39"/>
      <c r="I781" s="39" t="s">
        <v>17</v>
      </c>
      <c r="J781" s="39">
        <v>28936038</v>
      </c>
      <c r="K781" s="39" t="s">
        <v>7423</v>
      </c>
      <c r="L781" s="41" t="s">
        <v>7431</v>
      </c>
      <c r="M781" s="39">
        <v>259900</v>
      </c>
      <c r="N781" s="43">
        <v>0.85</v>
      </c>
      <c r="O781" s="50">
        <f t="shared" si="12"/>
        <v>38985.000000000007</v>
      </c>
      <c r="P781" s="39" t="s">
        <v>19</v>
      </c>
    </row>
    <row r="782" spans="1:16" x14ac:dyDescent="0.35">
      <c r="A782" s="39" t="s">
        <v>6575</v>
      </c>
      <c r="B782" s="15">
        <v>46121</v>
      </c>
      <c r="C782" s="24">
        <v>46127</v>
      </c>
      <c r="D782" s="39">
        <v>3232</v>
      </c>
      <c r="E782" s="39">
        <v>327</v>
      </c>
      <c r="F782" s="39">
        <v>2</v>
      </c>
      <c r="G782" s="39">
        <v>2</v>
      </c>
      <c r="H782" s="39"/>
      <c r="I782" s="39" t="s">
        <v>17</v>
      </c>
      <c r="J782" s="39">
        <v>28936047</v>
      </c>
      <c r="K782" s="39" t="s">
        <v>7423</v>
      </c>
      <c r="L782" s="41" t="s">
        <v>7432</v>
      </c>
      <c r="M782" s="39">
        <v>259900</v>
      </c>
      <c r="N782" s="43">
        <v>0.85</v>
      </c>
      <c r="O782" s="50">
        <f t="shared" si="12"/>
        <v>38985.000000000007</v>
      </c>
      <c r="P782" s="39" t="s">
        <v>19</v>
      </c>
    </row>
    <row r="783" spans="1:16" x14ac:dyDescent="0.35">
      <c r="A783" s="39" t="s">
        <v>6575</v>
      </c>
      <c r="B783" s="15">
        <v>46121</v>
      </c>
      <c r="C783" s="24">
        <v>46127</v>
      </c>
      <c r="D783" s="39">
        <v>3232</v>
      </c>
      <c r="E783" s="39">
        <v>327</v>
      </c>
      <c r="F783" s="39">
        <v>2</v>
      </c>
      <c r="G783" s="39">
        <v>2</v>
      </c>
      <c r="H783" s="39"/>
      <c r="I783" s="39" t="s">
        <v>17</v>
      </c>
      <c r="J783" s="39">
        <v>28936056</v>
      </c>
      <c r="K783" s="39" t="s">
        <v>7423</v>
      </c>
      <c r="L783" s="41" t="s">
        <v>7433</v>
      </c>
      <c r="M783" s="39">
        <v>259900</v>
      </c>
      <c r="N783" s="43">
        <v>0.85</v>
      </c>
      <c r="O783" s="50">
        <f t="shared" si="12"/>
        <v>38985.000000000007</v>
      </c>
      <c r="P783" s="39" t="s">
        <v>19</v>
      </c>
    </row>
    <row r="784" spans="1:16" x14ac:dyDescent="0.35">
      <c r="A784" s="39" t="s">
        <v>6575</v>
      </c>
      <c r="B784" s="15">
        <v>46121</v>
      </c>
      <c r="C784" s="24">
        <v>46127</v>
      </c>
      <c r="D784" s="39">
        <v>3232</v>
      </c>
      <c r="E784" s="39">
        <v>327</v>
      </c>
      <c r="F784" s="39">
        <v>2</v>
      </c>
      <c r="G784" s="39">
        <v>2</v>
      </c>
      <c r="H784" s="39"/>
      <c r="I784" s="39" t="s">
        <v>17</v>
      </c>
      <c r="J784" s="39">
        <v>28935717</v>
      </c>
      <c r="K784" s="39" t="s">
        <v>7434</v>
      </c>
      <c r="L784" s="41" t="s">
        <v>7435</v>
      </c>
      <c r="M784" s="39">
        <v>259900</v>
      </c>
      <c r="N784" s="43">
        <v>0.85</v>
      </c>
      <c r="O784" s="50">
        <f t="shared" si="12"/>
        <v>38985.000000000007</v>
      </c>
      <c r="P784" s="39" t="s">
        <v>19</v>
      </c>
    </row>
    <row r="785" spans="1:16" x14ac:dyDescent="0.35">
      <c r="A785" s="39" t="s">
        <v>6575</v>
      </c>
      <c r="B785" s="15">
        <v>46121</v>
      </c>
      <c r="C785" s="24">
        <v>46127</v>
      </c>
      <c r="D785" s="39">
        <v>3232</v>
      </c>
      <c r="E785" s="39">
        <v>327</v>
      </c>
      <c r="F785" s="39">
        <v>2</v>
      </c>
      <c r="G785" s="39">
        <v>2</v>
      </c>
      <c r="H785" s="39"/>
      <c r="I785" s="39" t="s">
        <v>17</v>
      </c>
      <c r="J785" s="39">
        <v>28935726</v>
      </c>
      <c r="K785" s="39" t="s">
        <v>7434</v>
      </c>
      <c r="L785" s="41" t="s">
        <v>7436</v>
      </c>
      <c r="M785" s="39">
        <v>259900</v>
      </c>
      <c r="N785" s="43">
        <v>0.85</v>
      </c>
      <c r="O785" s="50">
        <f t="shared" si="12"/>
        <v>38985.000000000007</v>
      </c>
      <c r="P785" s="39" t="s">
        <v>19</v>
      </c>
    </row>
    <row r="786" spans="1:16" x14ac:dyDescent="0.35">
      <c r="A786" s="39" t="s">
        <v>6575</v>
      </c>
      <c r="B786" s="15">
        <v>46121</v>
      </c>
      <c r="C786" s="24">
        <v>46127</v>
      </c>
      <c r="D786" s="39">
        <v>3232</v>
      </c>
      <c r="E786" s="39">
        <v>327</v>
      </c>
      <c r="F786" s="39">
        <v>2</v>
      </c>
      <c r="G786" s="39">
        <v>2</v>
      </c>
      <c r="H786" s="39"/>
      <c r="I786" s="39" t="s">
        <v>17</v>
      </c>
      <c r="J786" s="39">
        <v>28935735</v>
      </c>
      <c r="K786" s="39" t="s">
        <v>7434</v>
      </c>
      <c r="L786" s="41" t="s">
        <v>7437</v>
      </c>
      <c r="M786" s="39">
        <v>259900</v>
      </c>
      <c r="N786" s="43">
        <v>0.85</v>
      </c>
      <c r="O786" s="50">
        <f t="shared" si="12"/>
        <v>38985.000000000007</v>
      </c>
      <c r="P786" s="39" t="s">
        <v>19</v>
      </c>
    </row>
    <row r="787" spans="1:16" x14ac:dyDescent="0.35">
      <c r="A787" s="39" t="s">
        <v>6575</v>
      </c>
      <c r="B787" s="15">
        <v>46121</v>
      </c>
      <c r="C787" s="24">
        <v>46127</v>
      </c>
      <c r="D787" s="39">
        <v>3232</v>
      </c>
      <c r="E787" s="39">
        <v>327</v>
      </c>
      <c r="F787" s="39">
        <v>2</v>
      </c>
      <c r="G787" s="39">
        <v>2</v>
      </c>
      <c r="H787" s="39"/>
      <c r="I787" s="39" t="s">
        <v>17</v>
      </c>
      <c r="J787" s="39">
        <v>28935744</v>
      </c>
      <c r="K787" s="39" t="s">
        <v>7434</v>
      </c>
      <c r="L787" s="41" t="s">
        <v>7438</v>
      </c>
      <c r="M787" s="39">
        <v>259900</v>
      </c>
      <c r="N787" s="43">
        <v>0.85</v>
      </c>
      <c r="O787" s="50">
        <f t="shared" si="12"/>
        <v>38985.000000000007</v>
      </c>
      <c r="P787" s="39" t="s">
        <v>19</v>
      </c>
    </row>
    <row r="788" spans="1:16" x14ac:dyDescent="0.35">
      <c r="A788" s="39" t="s">
        <v>6575</v>
      </c>
      <c r="B788" s="15">
        <v>46121</v>
      </c>
      <c r="C788" s="24">
        <v>46127</v>
      </c>
      <c r="D788" s="39">
        <v>3232</v>
      </c>
      <c r="E788" s="39">
        <v>327</v>
      </c>
      <c r="F788" s="39">
        <v>2</v>
      </c>
      <c r="G788" s="39">
        <v>2</v>
      </c>
      <c r="H788" s="39"/>
      <c r="I788" s="39" t="s">
        <v>17</v>
      </c>
      <c r="J788" s="39">
        <v>28935753</v>
      </c>
      <c r="K788" s="39" t="s">
        <v>7434</v>
      </c>
      <c r="L788" s="41" t="s">
        <v>7439</v>
      </c>
      <c r="M788" s="39">
        <v>259900</v>
      </c>
      <c r="N788" s="43">
        <v>0.85</v>
      </c>
      <c r="O788" s="50">
        <f t="shared" si="12"/>
        <v>38985.000000000007</v>
      </c>
      <c r="P788" s="39" t="s">
        <v>19</v>
      </c>
    </row>
    <row r="789" spans="1:16" x14ac:dyDescent="0.35">
      <c r="A789" s="39" t="s">
        <v>6575</v>
      </c>
      <c r="B789" s="15">
        <v>46121</v>
      </c>
      <c r="C789" s="24">
        <v>46127</v>
      </c>
      <c r="D789" s="39">
        <v>3232</v>
      </c>
      <c r="E789" s="39">
        <v>327</v>
      </c>
      <c r="F789" s="39">
        <v>2</v>
      </c>
      <c r="G789" s="39">
        <v>2</v>
      </c>
      <c r="H789" s="39"/>
      <c r="I789" s="39" t="s">
        <v>17</v>
      </c>
      <c r="J789" s="39">
        <v>28935762</v>
      </c>
      <c r="K789" s="39" t="s">
        <v>7434</v>
      </c>
      <c r="L789" s="41" t="s">
        <v>7440</v>
      </c>
      <c r="M789" s="39">
        <v>259900</v>
      </c>
      <c r="N789" s="43">
        <v>0.85</v>
      </c>
      <c r="O789" s="50">
        <f t="shared" si="12"/>
        <v>38985.000000000007</v>
      </c>
      <c r="P789" s="39" t="s">
        <v>19</v>
      </c>
    </row>
    <row r="790" spans="1:16" x14ac:dyDescent="0.35">
      <c r="A790" s="39" t="s">
        <v>6575</v>
      </c>
      <c r="B790" s="15">
        <v>46121</v>
      </c>
      <c r="C790" s="24">
        <v>46127</v>
      </c>
      <c r="D790" s="39">
        <v>3232</v>
      </c>
      <c r="E790" s="39">
        <v>327</v>
      </c>
      <c r="F790" s="39">
        <v>2</v>
      </c>
      <c r="G790" s="39">
        <v>2</v>
      </c>
      <c r="H790" s="39"/>
      <c r="I790" s="39" t="s">
        <v>17</v>
      </c>
      <c r="J790" s="39">
        <v>28935771</v>
      </c>
      <c r="K790" s="39" t="s">
        <v>7434</v>
      </c>
      <c r="L790" s="41" t="s">
        <v>7441</v>
      </c>
      <c r="M790" s="39">
        <v>259900</v>
      </c>
      <c r="N790" s="43">
        <v>0.85</v>
      </c>
      <c r="O790" s="50">
        <f t="shared" si="12"/>
        <v>38985.000000000007</v>
      </c>
      <c r="P790" s="39" t="s">
        <v>19</v>
      </c>
    </row>
    <row r="791" spans="1:16" x14ac:dyDescent="0.35">
      <c r="A791" s="39" t="s">
        <v>6575</v>
      </c>
      <c r="B791" s="15">
        <v>46121</v>
      </c>
      <c r="C791" s="24">
        <v>46127</v>
      </c>
      <c r="D791" s="39">
        <v>3232</v>
      </c>
      <c r="E791" s="39">
        <v>327</v>
      </c>
      <c r="F791" s="39">
        <v>2</v>
      </c>
      <c r="G791" s="39">
        <v>2</v>
      </c>
      <c r="H791" s="39"/>
      <c r="I791" s="39" t="s">
        <v>17</v>
      </c>
      <c r="J791" s="39">
        <v>28935780</v>
      </c>
      <c r="K791" s="39" t="s">
        <v>7434</v>
      </c>
      <c r="L791" s="41" t="s">
        <v>7442</v>
      </c>
      <c r="M791" s="39">
        <v>259900</v>
      </c>
      <c r="N791" s="43">
        <v>0.85</v>
      </c>
      <c r="O791" s="50">
        <f t="shared" si="12"/>
        <v>38985.000000000007</v>
      </c>
      <c r="P791" s="39" t="s">
        <v>19</v>
      </c>
    </row>
    <row r="792" spans="1:16" x14ac:dyDescent="0.35">
      <c r="A792" s="39" t="s">
        <v>6575</v>
      </c>
      <c r="B792" s="15">
        <v>46121</v>
      </c>
      <c r="C792" s="24">
        <v>46127</v>
      </c>
      <c r="D792" s="39">
        <v>3232</v>
      </c>
      <c r="E792" s="39">
        <v>327</v>
      </c>
      <c r="F792" s="39">
        <v>2</v>
      </c>
      <c r="G792" s="39">
        <v>2</v>
      </c>
      <c r="H792" s="39"/>
      <c r="I792" s="39" t="s">
        <v>17</v>
      </c>
      <c r="J792" s="39">
        <v>28935799</v>
      </c>
      <c r="K792" s="39" t="s">
        <v>7434</v>
      </c>
      <c r="L792" s="41" t="s">
        <v>7443</v>
      </c>
      <c r="M792" s="39">
        <v>259900</v>
      </c>
      <c r="N792" s="43">
        <v>0.85</v>
      </c>
      <c r="O792" s="50">
        <f t="shared" si="12"/>
        <v>38985.000000000007</v>
      </c>
      <c r="P792" s="39" t="s">
        <v>19</v>
      </c>
    </row>
    <row r="793" spans="1:16" x14ac:dyDescent="0.35">
      <c r="A793" s="39" t="s">
        <v>6575</v>
      </c>
      <c r="B793" s="15">
        <v>46121</v>
      </c>
      <c r="C793" s="24">
        <v>46127</v>
      </c>
      <c r="D793" s="39">
        <v>3232</v>
      </c>
      <c r="E793" s="39">
        <v>327</v>
      </c>
      <c r="F793" s="39">
        <v>2</v>
      </c>
      <c r="G793" s="39">
        <v>2</v>
      </c>
      <c r="H793" s="39"/>
      <c r="I793" s="39" t="s">
        <v>17</v>
      </c>
      <c r="J793" s="39">
        <v>28935806</v>
      </c>
      <c r="K793" s="39" t="s">
        <v>7434</v>
      </c>
      <c r="L793" s="41" t="s">
        <v>7444</v>
      </c>
      <c r="M793" s="39">
        <v>259900</v>
      </c>
      <c r="N793" s="43">
        <v>0.85</v>
      </c>
      <c r="O793" s="50">
        <f t="shared" si="12"/>
        <v>38985.000000000007</v>
      </c>
      <c r="P793" s="39" t="s">
        <v>19</v>
      </c>
    </row>
    <row r="794" spans="1:16" x14ac:dyDescent="0.35">
      <c r="A794" s="39" t="s">
        <v>6575</v>
      </c>
      <c r="B794" s="15">
        <v>46121</v>
      </c>
      <c r="C794" s="24">
        <v>46127</v>
      </c>
      <c r="D794" s="39">
        <v>3232</v>
      </c>
      <c r="E794" s="39">
        <v>327</v>
      </c>
      <c r="F794" s="39">
        <v>2</v>
      </c>
      <c r="G794" s="39">
        <v>2</v>
      </c>
      <c r="H794" s="39"/>
      <c r="I794" s="39" t="s">
        <v>17</v>
      </c>
      <c r="J794" s="39">
        <v>28935913</v>
      </c>
      <c r="K794" s="39" t="s">
        <v>7445</v>
      </c>
      <c r="L794" s="41" t="s">
        <v>7446</v>
      </c>
      <c r="M794" s="39">
        <v>259900</v>
      </c>
      <c r="N794" s="43">
        <v>0.85</v>
      </c>
      <c r="O794" s="50">
        <f t="shared" si="12"/>
        <v>38985.000000000007</v>
      </c>
      <c r="P794" s="39" t="s">
        <v>19</v>
      </c>
    </row>
    <row r="795" spans="1:16" x14ac:dyDescent="0.35">
      <c r="A795" s="39" t="s">
        <v>6575</v>
      </c>
      <c r="B795" s="15">
        <v>46121</v>
      </c>
      <c r="C795" s="24">
        <v>46127</v>
      </c>
      <c r="D795" s="39">
        <v>3232</v>
      </c>
      <c r="E795" s="39">
        <v>327</v>
      </c>
      <c r="F795" s="39">
        <v>2</v>
      </c>
      <c r="G795" s="39">
        <v>2</v>
      </c>
      <c r="H795" s="39"/>
      <c r="I795" s="39" t="s">
        <v>17</v>
      </c>
      <c r="J795" s="39">
        <v>28935922</v>
      </c>
      <c r="K795" s="39" t="s">
        <v>7445</v>
      </c>
      <c r="L795" s="41" t="s">
        <v>7447</v>
      </c>
      <c r="M795" s="39">
        <v>259900</v>
      </c>
      <c r="N795" s="43">
        <v>0.85</v>
      </c>
      <c r="O795" s="50">
        <f t="shared" si="12"/>
        <v>38985.000000000007</v>
      </c>
      <c r="P795" s="39" t="s">
        <v>19</v>
      </c>
    </row>
    <row r="796" spans="1:16" x14ac:dyDescent="0.35">
      <c r="A796" s="39" t="s">
        <v>6575</v>
      </c>
      <c r="B796" s="15">
        <v>46121</v>
      </c>
      <c r="C796" s="24">
        <v>46127</v>
      </c>
      <c r="D796" s="39">
        <v>3232</v>
      </c>
      <c r="E796" s="39">
        <v>327</v>
      </c>
      <c r="F796" s="39">
        <v>2</v>
      </c>
      <c r="G796" s="39">
        <v>2</v>
      </c>
      <c r="H796" s="39"/>
      <c r="I796" s="39" t="s">
        <v>17</v>
      </c>
      <c r="J796" s="39">
        <v>28935931</v>
      </c>
      <c r="K796" s="39" t="s">
        <v>7445</v>
      </c>
      <c r="L796" s="41" t="s">
        <v>7448</v>
      </c>
      <c r="M796" s="39">
        <v>259900</v>
      </c>
      <c r="N796" s="43">
        <v>0.85</v>
      </c>
      <c r="O796" s="50">
        <f t="shared" si="12"/>
        <v>38985.000000000007</v>
      </c>
      <c r="P796" s="39" t="s">
        <v>19</v>
      </c>
    </row>
    <row r="797" spans="1:16" x14ac:dyDescent="0.35">
      <c r="A797" s="39" t="s">
        <v>6575</v>
      </c>
      <c r="B797" s="15">
        <v>46121</v>
      </c>
      <c r="C797" s="24">
        <v>46127</v>
      </c>
      <c r="D797" s="39">
        <v>3232</v>
      </c>
      <c r="E797" s="39">
        <v>327</v>
      </c>
      <c r="F797" s="39">
        <v>2</v>
      </c>
      <c r="G797" s="39">
        <v>2</v>
      </c>
      <c r="H797" s="39"/>
      <c r="I797" s="39" t="s">
        <v>17</v>
      </c>
      <c r="J797" s="39">
        <v>28935940</v>
      </c>
      <c r="K797" s="39" t="s">
        <v>7445</v>
      </c>
      <c r="L797" s="41" t="s">
        <v>7449</v>
      </c>
      <c r="M797" s="39">
        <v>259900</v>
      </c>
      <c r="N797" s="43">
        <v>0.85</v>
      </c>
      <c r="O797" s="50">
        <f t="shared" si="12"/>
        <v>38985.000000000007</v>
      </c>
      <c r="P797" s="39" t="s">
        <v>19</v>
      </c>
    </row>
    <row r="798" spans="1:16" x14ac:dyDescent="0.35">
      <c r="A798" s="39" t="s">
        <v>6575</v>
      </c>
      <c r="B798" s="15">
        <v>46121</v>
      </c>
      <c r="C798" s="24">
        <v>46127</v>
      </c>
      <c r="D798" s="39">
        <v>3232</v>
      </c>
      <c r="E798" s="39">
        <v>327</v>
      </c>
      <c r="F798" s="39">
        <v>2</v>
      </c>
      <c r="G798" s="39">
        <v>2</v>
      </c>
      <c r="H798" s="39"/>
      <c r="I798" s="39" t="s">
        <v>17</v>
      </c>
      <c r="J798" s="39">
        <v>28935959</v>
      </c>
      <c r="K798" s="39" t="s">
        <v>7445</v>
      </c>
      <c r="L798" s="41" t="s">
        <v>7450</v>
      </c>
      <c r="M798" s="39">
        <v>259900</v>
      </c>
      <c r="N798" s="43">
        <v>0.85</v>
      </c>
      <c r="O798" s="50">
        <f t="shared" si="12"/>
        <v>38985.000000000007</v>
      </c>
      <c r="P798" s="39" t="s">
        <v>19</v>
      </c>
    </row>
    <row r="799" spans="1:16" x14ac:dyDescent="0.35">
      <c r="A799" s="39" t="s">
        <v>6575</v>
      </c>
      <c r="B799" s="15">
        <v>46121</v>
      </c>
      <c r="C799" s="24">
        <v>46127</v>
      </c>
      <c r="D799" s="39">
        <v>3232</v>
      </c>
      <c r="E799" s="39">
        <v>327</v>
      </c>
      <c r="F799" s="39">
        <v>2</v>
      </c>
      <c r="G799" s="39">
        <v>2</v>
      </c>
      <c r="H799" s="39"/>
      <c r="I799" s="39" t="s">
        <v>17</v>
      </c>
      <c r="J799" s="39">
        <v>28935968</v>
      </c>
      <c r="K799" s="39" t="s">
        <v>7445</v>
      </c>
      <c r="L799" s="41" t="s">
        <v>7451</v>
      </c>
      <c r="M799" s="39">
        <v>259900</v>
      </c>
      <c r="N799" s="43">
        <v>0.85</v>
      </c>
      <c r="O799" s="50">
        <f t="shared" si="12"/>
        <v>38985.000000000007</v>
      </c>
      <c r="P799" s="39" t="s">
        <v>19</v>
      </c>
    </row>
    <row r="800" spans="1:16" x14ac:dyDescent="0.35">
      <c r="A800" s="39" t="s">
        <v>6575</v>
      </c>
      <c r="B800" s="15">
        <v>46121</v>
      </c>
      <c r="C800" s="24">
        <v>46127</v>
      </c>
      <c r="D800" s="39">
        <v>3232</v>
      </c>
      <c r="E800" s="39">
        <v>327</v>
      </c>
      <c r="F800" s="39">
        <v>2</v>
      </c>
      <c r="G800" s="39">
        <v>2</v>
      </c>
      <c r="H800" s="39"/>
      <c r="I800" s="39" t="s">
        <v>17</v>
      </c>
      <c r="J800" s="39">
        <v>28935977</v>
      </c>
      <c r="K800" s="39" t="s">
        <v>7445</v>
      </c>
      <c r="L800" s="41" t="s">
        <v>7452</v>
      </c>
      <c r="M800" s="39">
        <v>259900</v>
      </c>
      <c r="N800" s="43">
        <v>0.85</v>
      </c>
      <c r="O800" s="50">
        <f t="shared" si="12"/>
        <v>38985.000000000007</v>
      </c>
      <c r="P800" s="39" t="s">
        <v>19</v>
      </c>
    </row>
    <row r="801" spans="1:16" x14ac:dyDescent="0.35">
      <c r="A801" s="39" t="s">
        <v>6575</v>
      </c>
      <c r="B801" s="15">
        <v>46121</v>
      </c>
      <c r="C801" s="24">
        <v>46127</v>
      </c>
      <c r="D801" s="39">
        <v>3232</v>
      </c>
      <c r="E801" s="39">
        <v>327</v>
      </c>
      <c r="F801" s="39">
        <v>2</v>
      </c>
      <c r="G801" s="39">
        <v>2</v>
      </c>
      <c r="H801" s="39"/>
      <c r="I801" s="39" t="s">
        <v>17</v>
      </c>
      <c r="J801" s="39">
        <v>28935986</v>
      </c>
      <c r="K801" s="39" t="s">
        <v>7445</v>
      </c>
      <c r="L801" s="41" t="s">
        <v>7453</v>
      </c>
      <c r="M801" s="39">
        <v>259900</v>
      </c>
      <c r="N801" s="43">
        <v>0.85</v>
      </c>
      <c r="O801" s="50">
        <f t="shared" si="12"/>
        <v>38985.000000000007</v>
      </c>
      <c r="P801" s="39" t="s">
        <v>19</v>
      </c>
    </row>
    <row r="802" spans="1:16" x14ac:dyDescent="0.35">
      <c r="A802" s="39" t="s">
        <v>6575</v>
      </c>
      <c r="B802" s="15">
        <v>46121</v>
      </c>
      <c r="C802" s="24">
        <v>46127</v>
      </c>
      <c r="D802" s="39">
        <v>3232</v>
      </c>
      <c r="E802" s="39">
        <v>327</v>
      </c>
      <c r="F802" s="39">
        <v>2</v>
      </c>
      <c r="G802" s="39">
        <v>2</v>
      </c>
      <c r="H802" s="39"/>
      <c r="I802" s="39" t="s">
        <v>17</v>
      </c>
      <c r="J802" s="39">
        <v>28935995</v>
      </c>
      <c r="K802" s="39" t="s">
        <v>7445</v>
      </c>
      <c r="L802" s="41" t="s">
        <v>7454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6575</v>
      </c>
      <c r="B803" s="15">
        <v>46121</v>
      </c>
      <c r="C803" s="24">
        <v>46127</v>
      </c>
      <c r="D803" s="39">
        <v>3232</v>
      </c>
      <c r="E803" s="39">
        <v>327</v>
      </c>
      <c r="F803" s="39">
        <v>2</v>
      </c>
      <c r="G803" s="39">
        <v>2</v>
      </c>
      <c r="H803" s="39"/>
      <c r="I803" s="39" t="s">
        <v>17</v>
      </c>
      <c r="J803" s="39">
        <v>28936001</v>
      </c>
      <c r="K803" s="39" t="s">
        <v>7445</v>
      </c>
      <c r="L803" s="41" t="s">
        <v>7455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6575</v>
      </c>
      <c r="B804" s="15">
        <v>46121</v>
      </c>
      <c r="C804" s="24">
        <v>46127</v>
      </c>
      <c r="D804" s="39">
        <v>3232</v>
      </c>
      <c r="E804" s="39">
        <v>327</v>
      </c>
      <c r="F804" s="39">
        <v>2</v>
      </c>
      <c r="G804" s="39">
        <v>2</v>
      </c>
      <c r="H804" s="39"/>
      <c r="I804" s="39" t="s">
        <v>17</v>
      </c>
      <c r="J804" s="39">
        <v>28935299</v>
      </c>
      <c r="K804" s="39" t="s">
        <v>7456</v>
      </c>
      <c r="L804" s="41" t="s">
        <v>7457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6575</v>
      </c>
      <c r="B805" s="15">
        <v>46121</v>
      </c>
      <c r="C805" s="24">
        <v>46127</v>
      </c>
      <c r="D805" s="39">
        <v>3232</v>
      </c>
      <c r="E805" s="39">
        <v>327</v>
      </c>
      <c r="F805" s="39">
        <v>2</v>
      </c>
      <c r="G805" s="39">
        <v>2</v>
      </c>
      <c r="H805" s="39"/>
      <c r="I805" s="39" t="s">
        <v>17</v>
      </c>
      <c r="J805" s="39">
        <v>28935306</v>
      </c>
      <c r="K805" s="39" t="s">
        <v>7456</v>
      </c>
      <c r="L805" s="41" t="s">
        <v>7458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6575</v>
      </c>
      <c r="B806" s="15">
        <v>46121</v>
      </c>
      <c r="C806" s="24">
        <v>46127</v>
      </c>
      <c r="D806" s="39">
        <v>3232</v>
      </c>
      <c r="E806" s="39">
        <v>327</v>
      </c>
      <c r="F806" s="39">
        <v>2</v>
      </c>
      <c r="G806" s="39">
        <v>2</v>
      </c>
      <c r="H806" s="39"/>
      <c r="I806" s="39" t="s">
        <v>17</v>
      </c>
      <c r="J806" s="39">
        <v>28935315</v>
      </c>
      <c r="K806" s="39" t="s">
        <v>7456</v>
      </c>
      <c r="L806" s="41" t="s">
        <v>7459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6575</v>
      </c>
      <c r="B807" s="15">
        <v>46121</v>
      </c>
      <c r="C807" s="24">
        <v>46127</v>
      </c>
      <c r="D807" s="39">
        <v>3232</v>
      </c>
      <c r="E807" s="39">
        <v>327</v>
      </c>
      <c r="F807" s="39">
        <v>2</v>
      </c>
      <c r="G807" s="39">
        <v>2</v>
      </c>
      <c r="H807" s="39"/>
      <c r="I807" s="39" t="s">
        <v>17</v>
      </c>
      <c r="J807" s="39">
        <v>28935324</v>
      </c>
      <c r="K807" s="39" t="s">
        <v>7456</v>
      </c>
      <c r="L807" s="41" t="s">
        <v>7460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6575</v>
      </c>
      <c r="B808" s="15">
        <v>46121</v>
      </c>
      <c r="C808" s="24">
        <v>46127</v>
      </c>
      <c r="D808" s="39">
        <v>3232</v>
      </c>
      <c r="E808" s="39">
        <v>327</v>
      </c>
      <c r="F808" s="39">
        <v>2</v>
      </c>
      <c r="G808" s="39">
        <v>2</v>
      </c>
      <c r="H808" s="39"/>
      <c r="I808" s="39" t="s">
        <v>17</v>
      </c>
      <c r="J808" s="39">
        <v>28935333</v>
      </c>
      <c r="K808" s="39" t="s">
        <v>7456</v>
      </c>
      <c r="L808" s="41" t="s">
        <v>7461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6575</v>
      </c>
      <c r="B809" s="15">
        <v>46121</v>
      </c>
      <c r="C809" s="24">
        <v>46127</v>
      </c>
      <c r="D809" s="39">
        <v>3232</v>
      </c>
      <c r="E809" s="39">
        <v>327</v>
      </c>
      <c r="F809" s="39">
        <v>2</v>
      </c>
      <c r="G809" s="39">
        <v>2</v>
      </c>
      <c r="H809" s="39"/>
      <c r="I809" s="39" t="s">
        <v>17</v>
      </c>
      <c r="J809" s="39">
        <v>28935342</v>
      </c>
      <c r="K809" s="39" t="s">
        <v>7456</v>
      </c>
      <c r="L809" s="41" t="s">
        <v>7462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6575</v>
      </c>
      <c r="B810" s="15">
        <v>46121</v>
      </c>
      <c r="C810" s="24">
        <v>46127</v>
      </c>
      <c r="D810" s="39">
        <v>3232</v>
      </c>
      <c r="E810" s="39">
        <v>327</v>
      </c>
      <c r="F810" s="39">
        <v>2</v>
      </c>
      <c r="G810" s="39">
        <v>2</v>
      </c>
      <c r="H810" s="39"/>
      <c r="I810" s="39" t="s">
        <v>17</v>
      </c>
      <c r="J810" s="39">
        <v>28935351</v>
      </c>
      <c r="K810" s="39" t="s">
        <v>7456</v>
      </c>
      <c r="L810" s="41" t="s">
        <v>7463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6575</v>
      </c>
      <c r="B811" s="15">
        <v>46121</v>
      </c>
      <c r="C811" s="24">
        <v>46127</v>
      </c>
      <c r="D811" s="39">
        <v>3232</v>
      </c>
      <c r="E811" s="39">
        <v>327</v>
      </c>
      <c r="F811" s="39">
        <v>2</v>
      </c>
      <c r="G811" s="39">
        <v>2</v>
      </c>
      <c r="H811" s="39"/>
      <c r="I811" s="39" t="s">
        <v>17</v>
      </c>
      <c r="J811" s="39">
        <v>28935360</v>
      </c>
      <c r="K811" s="39" t="s">
        <v>7456</v>
      </c>
      <c r="L811" s="41" t="s">
        <v>7464</v>
      </c>
      <c r="M811" s="39">
        <v>259900</v>
      </c>
      <c r="N811" s="43">
        <v>0.85</v>
      </c>
      <c r="O811" s="50">
        <f t="shared" si="12"/>
        <v>38985.000000000007</v>
      </c>
      <c r="P811" s="39" t="s">
        <v>19</v>
      </c>
    </row>
    <row r="812" spans="1:16" x14ac:dyDescent="0.35">
      <c r="A812" s="39" t="s">
        <v>6575</v>
      </c>
      <c r="B812" s="15">
        <v>46121</v>
      </c>
      <c r="C812" s="24">
        <v>46127</v>
      </c>
      <c r="D812" s="39">
        <v>3232</v>
      </c>
      <c r="E812" s="39">
        <v>327</v>
      </c>
      <c r="F812" s="39">
        <v>2</v>
      </c>
      <c r="G812" s="39">
        <v>2</v>
      </c>
      <c r="H812" s="39"/>
      <c r="I812" s="39" t="s">
        <v>17</v>
      </c>
      <c r="J812" s="39">
        <v>28935379</v>
      </c>
      <c r="K812" s="39" t="s">
        <v>7456</v>
      </c>
      <c r="L812" s="41" t="s">
        <v>7465</v>
      </c>
      <c r="M812" s="39">
        <v>259900</v>
      </c>
      <c r="N812" s="43">
        <v>0.85</v>
      </c>
      <c r="O812" s="50">
        <f t="shared" si="12"/>
        <v>38985.000000000007</v>
      </c>
      <c r="P812" s="39" t="s">
        <v>19</v>
      </c>
    </row>
    <row r="813" spans="1:16" x14ac:dyDescent="0.35">
      <c r="A813" s="39" t="s">
        <v>6575</v>
      </c>
      <c r="B813" s="15">
        <v>46121</v>
      </c>
      <c r="C813" s="24">
        <v>46127</v>
      </c>
      <c r="D813" s="39">
        <v>3232</v>
      </c>
      <c r="E813" s="39">
        <v>327</v>
      </c>
      <c r="F813" s="39">
        <v>2</v>
      </c>
      <c r="G813" s="39">
        <v>2</v>
      </c>
      <c r="H813" s="39"/>
      <c r="I813" s="39" t="s">
        <v>17</v>
      </c>
      <c r="J813" s="39">
        <v>28935388</v>
      </c>
      <c r="K813" s="39" t="s">
        <v>7456</v>
      </c>
      <c r="L813" s="41" t="s">
        <v>7466</v>
      </c>
      <c r="M813" s="39">
        <v>259900</v>
      </c>
      <c r="N813" s="43">
        <v>0.85</v>
      </c>
      <c r="O813" s="50">
        <f t="shared" si="12"/>
        <v>38985.000000000007</v>
      </c>
      <c r="P813" s="39" t="s">
        <v>19</v>
      </c>
    </row>
    <row r="814" spans="1:16" x14ac:dyDescent="0.35">
      <c r="A814" s="39" t="s">
        <v>6575</v>
      </c>
      <c r="B814" s="15">
        <v>46121</v>
      </c>
      <c r="C814" s="24">
        <v>46127</v>
      </c>
      <c r="D814" s="39">
        <v>3232</v>
      </c>
      <c r="E814" s="39">
        <v>327</v>
      </c>
      <c r="F814" s="39">
        <v>2</v>
      </c>
      <c r="G814" s="39">
        <v>2</v>
      </c>
      <c r="H814" s="39"/>
      <c r="I814" s="39" t="s">
        <v>17</v>
      </c>
      <c r="J814" s="39">
        <v>28537291</v>
      </c>
      <c r="K814" s="39" t="s">
        <v>7467</v>
      </c>
      <c r="L814" s="41" t="s">
        <v>7468</v>
      </c>
      <c r="M814" s="39">
        <v>279900</v>
      </c>
      <c r="N814" s="43">
        <v>0.85</v>
      </c>
      <c r="O814" s="50">
        <f t="shared" si="12"/>
        <v>41985.000000000007</v>
      </c>
      <c r="P814" s="39" t="s">
        <v>19</v>
      </c>
    </row>
    <row r="815" spans="1:16" x14ac:dyDescent="0.35">
      <c r="A815" s="39" t="s">
        <v>6575</v>
      </c>
      <c r="B815" s="15">
        <v>46121</v>
      </c>
      <c r="C815" s="24">
        <v>46127</v>
      </c>
      <c r="D815" s="39">
        <v>3232</v>
      </c>
      <c r="E815" s="39">
        <v>327</v>
      </c>
      <c r="F815" s="39">
        <v>2</v>
      </c>
      <c r="G815" s="39">
        <v>2</v>
      </c>
      <c r="H815" s="39"/>
      <c r="I815" s="39" t="s">
        <v>17</v>
      </c>
      <c r="J815" s="39">
        <v>28537308</v>
      </c>
      <c r="K815" s="39" t="s">
        <v>7467</v>
      </c>
      <c r="L815" s="41" t="s">
        <v>7469</v>
      </c>
      <c r="M815" s="39">
        <v>279900</v>
      </c>
      <c r="N815" s="43">
        <v>0.85</v>
      </c>
      <c r="O815" s="50">
        <f t="shared" si="12"/>
        <v>41985.000000000007</v>
      </c>
      <c r="P815" s="39" t="s">
        <v>19</v>
      </c>
    </row>
    <row r="816" spans="1:16" x14ac:dyDescent="0.35">
      <c r="A816" s="39" t="s">
        <v>6575</v>
      </c>
      <c r="B816" s="15">
        <v>46121</v>
      </c>
      <c r="C816" s="24">
        <v>46127</v>
      </c>
      <c r="D816" s="39">
        <v>3232</v>
      </c>
      <c r="E816" s="39">
        <v>327</v>
      </c>
      <c r="F816" s="39">
        <v>2</v>
      </c>
      <c r="G816" s="39">
        <v>2</v>
      </c>
      <c r="H816" s="39"/>
      <c r="I816" s="39" t="s">
        <v>17</v>
      </c>
      <c r="J816" s="39">
        <v>28537317</v>
      </c>
      <c r="K816" s="39" t="s">
        <v>7467</v>
      </c>
      <c r="L816" s="41" t="s">
        <v>7470</v>
      </c>
      <c r="M816" s="39">
        <v>279900</v>
      </c>
      <c r="N816" s="43">
        <v>0.85</v>
      </c>
      <c r="O816" s="50">
        <f t="shared" si="12"/>
        <v>41985.000000000007</v>
      </c>
      <c r="P816" s="39" t="s">
        <v>19</v>
      </c>
    </row>
    <row r="817" spans="1:16" x14ac:dyDescent="0.35">
      <c r="A817" s="39" t="s">
        <v>6575</v>
      </c>
      <c r="B817" s="15">
        <v>46121</v>
      </c>
      <c r="C817" s="24">
        <v>46127</v>
      </c>
      <c r="D817" s="39">
        <v>3232</v>
      </c>
      <c r="E817" s="39">
        <v>327</v>
      </c>
      <c r="F817" s="39">
        <v>2</v>
      </c>
      <c r="G817" s="39">
        <v>2</v>
      </c>
      <c r="H817" s="39"/>
      <c r="I817" s="39" t="s">
        <v>17</v>
      </c>
      <c r="J817" s="39">
        <v>28537326</v>
      </c>
      <c r="K817" s="39" t="s">
        <v>7467</v>
      </c>
      <c r="L817" s="41" t="s">
        <v>7471</v>
      </c>
      <c r="M817" s="39">
        <v>279900</v>
      </c>
      <c r="N817" s="43">
        <v>0.85</v>
      </c>
      <c r="O817" s="50">
        <f t="shared" si="12"/>
        <v>41985.000000000007</v>
      </c>
      <c r="P817" s="39" t="s">
        <v>19</v>
      </c>
    </row>
    <row r="818" spans="1:16" x14ac:dyDescent="0.35">
      <c r="A818" s="39" t="s">
        <v>6575</v>
      </c>
      <c r="B818" s="15">
        <v>46121</v>
      </c>
      <c r="C818" s="24">
        <v>46127</v>
      </c>
      <c r="D818" s="39">
        <v>3232</v>
      </c>
      <c r="E818" s="39">
        <v>327</v>
      </c>
      <c r="F818" s="39">
        <v>2</v>
      </c>
      <c r="G818" s="39">
        <v>2</v>
      </c>
      <c r="H818" s="39"/>
      <c r="I818" s="39" t="s">
        <v>17</v>
      </c>
      <c r="J818" s="39">
        <v>28537335</v>
      </c>
      <c r="K818" s="39" t="s">
        <v>7467</v>
      </c>
      <c r="L818" s="41" t="s">
        <v>7472</v>
      </c>
      <c r="M818" s="39">
        <v>279900</v>
      </c>
      <c r="N818" s="43">
        <v>0.85</v>
      </c>
      <c r="O818" s="50">
        <f t="shared" si="12"/>
        <v>41985.000000000007</v>
      </c>
      <c r="P818" s="39" t="s">
        <v>19</v>
      </c>
    </row>
    <row r="819" spans="1:16" x14ac:dyDescent="0.35">
      <c r="A819" s="39" t="s">
        <v>6575</v>
      </c>
      <c r="B819" s="15">
        <v>46121</v>
      </c>
      <c r="C819" s="24">
        <v>46127</v>
      </c>
      <c r="D819" s="39">
        <v>3232</v>
      </c>
      <c r="E819" s="39">
        <v>327</v>
      </c>
      <c r="F819" s="39">
        <v>2</v>
      </c>
      <c r="G819" s="39">
        <v>2</v>
      </c>
      <c r="H819" s="39"/>
      <c r="I819" s="39" t="s">
        <v>17</v>
      </c>
      <c r="J819" s="39">
        <v>28935511</v>
      </c>
      <c r="K819" s="39" t="s">
        <v>7473</v>
      </c>
      <c r="L819" s="41" t="s">
        <v>7474</v>
      </c>
      <c r="M819" s="39">
        <v>259900</v>
      </c>
      <c r="N819" s="43">
        <v>0.85</v>
      </c>
      <c r="O819" s="50">
        <f t="shared" si="12"/>
        <v>38985.000000000007</v>
      </c>
      <c r="P819" s="39" t="s">
        <v>19</v>
      </c>
    </row>
    <row r="820" spans="1:16" x14ac:dyDescent="0.35">
      <c r="A820" s="39" t="s">
        <v>6575</v>
      </c>
      <c r="B820" s="15">
        <v>46121</v>
      </c>
      <c r="C820" s="24">
        <v>46127</v>
      </c>
      <c r="D820" s="39">
        <v>3232</v>
      </c>
      <c r="E820" s="39">
        <v>327</v>
      </c>
      <c r="F820" s="39">
        <v>2</v>
      </c>
      <c r="G820" s="39">
        <v>2</v>
      </c>
      <c r="H820" s="39"/>
      <c r="I820" s="39" t="s">
        <v>17</v>
      </c>
      <c r="J820" s="39">
        <v>28935539</v>
      </c>
      <c r="K820" s="39" t="s">
        <v>7473</v>
      </c>
      <c r="L820" s="41" t="s">
        <v>7475</v>
      </c>
      <c r="M820" s="39">
        <v>259900</v>
      </c>
      <c r="N820" s="43">
        <v>0.85</v>
      </c>
      <c r="O820" s="50">
        <f t="shared" si="12"/>
        <v>38985.000000000007</v>
      </c>
      <c r="P820" s="39" t="s">
        <v>19</v>
      </c>
    </row>
    <row r="821" spans="1:16" x14ac:dyDescent="0.35">
      <c r="A821" s="39" t="s">
        <v>6575</v>
      </c>
      <c r="B821" s="15">
        <v>46121</v>
      </c>
      <c r="C821" s="24">
        <v>46127</v>
      </c>
      <c r="D821" s="39">
        <v>3232</v>
      </c>
      <c r="E821" s="39">
        <v>327</v>
      </c>
      <c r="F821" s="39">
        <v>2</v>
      </c>
      <c r="G821" s="39">
        <v>2</v>
      </c>
      <c r="H821" s="39"/>
      <c r="I821" s="39" t="s">
        <v>17</v>
      </c>
      <c r="J821" s="39">
        <v>28935548</v>
      </c>
      <c r="K821" s="39" t="s">
        <v>7473</v>
      </c>
      <c r="L821" s="41" t="s">
        <v>7476</v>
      </c>
      <c r="M821" s="39">
        <v>259900</v>
      </c>
      <c r="N821" s="43">
        <v>0.85</v>
      </c>
      <c r="O821" s="50">
        <f t="shared" si="12"/>
        <v>38985.000000000007</v>
      </c>
      <c r="P821" s="39" t="s">
        <v>19</v>
      </c>
    </row>
    <row r="822" spans="1:16" x14ac:dyDescent="0.35">
      <c r="A822" s="39" t="s">
        <v>6575</v>
      </c>
      <c r="B822" s="15">
        <v>46121</v>
      </c>
      <c r="C822" s="24">
        <v>46127</v>
      </c>
      <c r="D822" s="39">
        <v>3232</v>
      </c>
      <c r="E822" s="39">
        <v>327</v>
      </c>
      <c r="F822" s="39">
        <v>2</v>
      </c>
      <c r="G822" s="39">
        <v>2</v>
      </c>
      <c r="H822" s="39"/>
      <c r="I822" s="39" t="s">
        <v>17</v>
      </c>
      <c r="J822" s="39">
        <v>28935566</v>
      </c>
      <c r="K822" s="39" t="s">
        <v>7473</v>
      </c>
      <c r="L822" s="41" t="s">
        <v>7477</v>
      </c>
      <c r="M822" s="39">
        <v>259900</v>
      </c>
      <c r="N822" s="43">
        <v>0.85</v>
      </c>
      <c r="O822" s="50">
        <f t="shared" si="12"/>
        <v>38985.000000000007</v>
      </c>
      <c r="P822" s="39" t="s">
        <v>19</v>
      </c>
    </row>
    <row r="823" spans="1:16" x14ac:dyDescent="0.35">
      <c r="A823" s="39" t="s">
        <v>6575</v>
      </c>
      <c r="B823" s="15">
        <v>46121</v>
      </c>
      <c r="C823" s="24">
        <v>46127</v>
      </c>
      <c r="D823" s="39">
        <v>3232</v>
      </c>
      <c r="E823" s="39">
        <v>327</v>
      </c>
      <c r="F823" s="39">
        <v>2</v>
      </c>
      <c r="G823" s="39">
        <v>2</v>
      </c>
      <c r="H823" s="39"/>
      <c r="I823" s="39" t="s">
        <v>17</v>
      </c>
      <c r="J823" s="39">
        <v>28935584</v>
      </c>
      <c r="K823" s="39" t="s">
        <v>7473</v>
      </c>
      <c r="L823" s="41" t="s">
        <v>7478</v>
      </c>
      <c r="M823" s="39">
        <v>259900</v>
      </c>
      <c r="N823" s="43">
        <v>0.85</v>
      </c>
      <c r="O823" s="50">
        <f t="shared" si="12"/>
        <v>38985.000000000007</v>
      </c>
      <c r="P823" s="39" t="s">
        <v>19</v>
      </c>
    </row>
    <row r="824" spans="1:16" x14ac:dyDescent="0.35">
      <c r="A824" s="39" t="s">
        <v>6575</v>
      </c>
      <c r="B824" s="15">
        <v>46121</v>
      </c>
      <c r="C824" s="24">
        <v>46127</v>
      </c>
      <c r="D824" s="39">
        <v>3232</v>
      </c>
      <c r="E824" s="39">
        <v>327</v>
      </c>
      <c r="F824" s="39">
        <v>2</v>
      </c>
      <c r="G824" s="39">
        <v>2</v>
      </c>
      <c r="H824" s="39"/>
      <c r="I824" s="39" t="s">
        <v>17</v>
      </c>
      <c r="J824" s="39">
        <v>28935520</v>
      </c>
      <c r="K824" s="39" t="s">
        <v>7473</v>
      </c>
      <c r="L824" s="41" t="s">
        <v>7479</v>
      </c>
      <c r="M824" s="39">
        <v>259900</v>
      </c>
      <c r="N824" s="43">
        <v>0.85</v>
      </c>
      <c r="O824" s="50">
        <f t="shared" si="12"/>
        <v>38985.000000000007</v>
      </c>
      <c r="P824" s="39" t="s">
        <v>19</v>
      </c>
    </row>
    <row r="825" spans="1:16" x14ac:dyDescent="0.35">
      <c r="A825" s="39" t="s">
        <v>6575</v>
      </c>
      <c r="B825" s="15">
        <v>46121</v>
      </c>
      <c r="C825" s="24">
        <v>46127</v>
      </c>
      <c r="D825" s="39">
        <v>3232</v>
      </c>
      <c r="E825" s="39">
        <v>327</v>
      </c>
      <c r="F825" s="39">
        <v>2</v>
      </c>
      <c r="G825" s="39">
        <v>2</v>
      </c>
      <c r="H825" s="39"/>
      <c r="I825" s="39" t="s">
        <v>17</v>
      </c>
      <c r="J825" s="39">
        <v>28935557</v>
      </c>
      <c r="K825" s="39" t="s">
        <v>7473</v>
      </c>
      <c r="L825" s="41" t="s">
        <v>7480</v>
      </c>
      <c r="M825" s="39">
        <v>259900</v>
      </c>
      <c r="N825" s="43">
        <v>0.85</v>
      </c>
      <c r="O825" s="50">
        <f t="shared" si="12"/>
        <v>38985.000000000007</v>
      </c>
      <c r="P825" s="39" t="s">
        <v>19</v>
      </c>
    </row>
    <row r="826" spans="1:16" x14ac:dyDescent="0.35">
      <c r="A826" s="39" t="s">
        <v>6575</v>
      </c>
      <c r="B826" s="15">
        <v>46121</v>
      </c>
      <c r="C826" s="24">
        <v>46127</v>
      </c>
      <c r="D826" s="39">
        <v>3232</v>
      </c>
      <c r="E826" s="39">
        <v>327</v>
      </c>
      <c r="F826" s="39">
        <v>2</v>
      </c>
      <c r="G826" s="39">
        <v>2</v>
      </c>
      <c r="H826" s="39"/>
      <c r="I826" s="39" t="s">
        <v>17</v>
      </c>
      <c r="J826" s="39">
        <v>28935575</v>
      </c>
      <c r="K826" s="39" t="s">
        <v>7473</v>
      </c>
      <c r="L826" s="41" t="s">
        <v>7481</v>
      </c>
      <c r="M826" s="39">
        <v>259900</v>
      </c>
      <c r="N826" s="43">
        <v>0.85</v>
      </c>
      <c r="O826" s="50">
        <f t="shared" si="12"/>
        <v>38985.000000000007</v>
      </c>
      <c r="P826" s="39" t="s">
        <v>19</v>
      </c>
    </row>
    <row r="827" spans="1:16" x14ac:dyDescent="0.35">
      <c r="A827" s="39" t="s">
        <v>6575</v>
      </c>
      <c r="B827" s="15">
        <v>46121</v>
      </c>
      <c r="C827" s="24">
        <v>46127</v>
      </c>
      <c r="D827" s="39">
        <v>3232</v>
      </c>
      <c r="E827" s="39">
        <v>327</v>
      </c>
      <c r="F827" s="39">
        <v>2</v>
      </c>
      <c r="G827" s="39">
        <v>2</v>
      </c>
      <c r="H827" s="39"/>
      <c r="I827" s="39" t="s">
        <v>17</v>
      </c>
      <c r="J827" s="39">
        <v>28935593</v>
      </c>
      <c r="K827" s="39" t="s">
        <v>7473</v>
      </c>
      <c r="L827" s="41" t="s">
        <v>7482</v>
      </c>
      <c r="M827" s="39">
        <v>259900</v>
      </c>
      <c r="N827" s="43">
        <v>0.85</v>
      </c>
      <c r="O827" s="50">
        <f t="shared" si="12"/>
        <v>38985.000000000007</v>
      </c>
      <c r="P827" s="39" t="s">
        <v>19</v>
      </c>
    </row>
    <row r="828" spans="1:16" x14ac:dyDescent="0.35">
      <c r="A828" s="39" t="s">
        <v>6575</v>
      </c>
      <c r="B828" s="15">
        <v>46121</v>
      </c>
      <c r="C828" s="24">
        <v>46127</v>
      </c>
      <c r="D828" s="39">
        <v>3232</v>
      </c>
      <c r="E828" s="39">
        <v>327</v>
      </c>
      <c r="F828" s="39">
        <v>2</v>
      </c>
      <c r="G828" s="39">
        <v>2</v>
      </c>
      <c r="H828" s="39"/>
      <c r="I828" s="39" t="s">
        <v>17</v>
      </c>
      <c r="J828" s="39">
        <v>28935600</v>
      </c>
      <c r="K828" s="39" t="s">
        <v>7473</v>
      </c>
      <c r="L828" s="41" t="s">
        <v>7483</v>
      </c>
      <c r="M828" s="39">
        <v>259900</v>
      </c>
      <c r="N828" s="43">
        <v>0.85</v>
      </c>
      <c r="O828" s="50">
        <f t="shared" si="12"/>
        <v>38985.000000000007</v>
      </c>
      <c r="P828" s="39" t="s">
        <v>19</v>
      </c>
    </row>
    <row r="829" spans="1:16" x14ac:dyDescent="0.35">
      <c r="A829" s="39" t="s">
        <v>6575</v>
      </c>
      <c r="B829" s="15">
        <v>46121</v>
      </c>
      <c r="C829" s="24">
        <v>46127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32717418</v>
      </c>
      <c r="K829" s="39" t="s">
        <v>7484</v>
      </c>
      <c r="L829" s="41" t="s">
        <v>7485</v>
      </c>
      <c r="M829" s="39">
        <v>199900</v>
      </c>
      <c r="N829" s="43">
        <v>0.85</v>
      </c>
      <c r="O829" s="50">
        <f t="shared" si="12"/>
        <v>29985.000000000004</v>
      </c>
      <c r="P829" s="39" t="s">
        <v>19</v>
      </c>
    </row>
    <row r="830" spans="1:16" x14ac:dyDescent="0.35">
      <c r="A830" s="39" t="s">
        <v>6575</v>
      </c>
      <c r="B830" s="15">
        <v>46121</v>
      </c>
      <c r="C830" s="24">
        <v>46127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32978066</v>
      </c>
      <c r="K830" s="39" t="s">
        <v>7486</v>
      </c>
      <c r="L830" s="41" t="s">
        <v>7487</v>
      </c>
      <c r="M830" s="39">
        <v>219900</v>
      </c>
      <c r="N830" s="43">
        <v>0.85</v>
      </c>
      <c r="O830" s="50">
        <f t="shared" si="12"/>
        <v>32985.000000000007</v>
      </c>
      <c r="P830" s="39" t="s">
        <v>19</v>
      </c>
    </row>
    <row r="831" spans="1:16" x14ac:dyDescent="0.35">
      <c r="A831" s="39" t="s">
        <v>6575</v>
      </c>
      <c r="B831" s="15">
        <v>46121</v>
      </c>
      <c r="C831" s="24">
        <v>46127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32978084</v>
      </c>
      <c r="K831" s="39" t="s">
        <v>7486</v>
      </c>
      <c r="L831" s="41" t="s">
        <v>7488</v>
      </c>
      <c r="M831" s="39">
        <v>219900</v>
      </c>
      <c r="N831" s="43">
        <v>0.85</v>
      </c>
      <c r="O831" s="50">
        <f t="shared" si="12"/>
        <v>32985.000000000007</v>
      </c>
      <c r="P831" s="39" t="s">
        <v>19</v>
      </c>
    </row>
    <row r="832" spans="1:16" x14ac:dyDescent="0.35">
      <c r="A832" s="39" t="s">
        <v>6575</v>
      </c>
      <c r="B832" s="15">
        <v>46121</v>
      </c>
      <c r="C832" s="24">
        <v>46127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32978048</v>
      </c>
      <c r="K832" s="39" t="s">
        <v>7489</v>
      </c>
      <c r="L832" s="41" t="s">
        <v>7490</v>
      </c>
      <c r="M832" s="39">
        <v>219900</v>
      </c>
      <c r="N832" s="43">
        <v>0.85</v>
      </c>
      <c r="O832" s="50">
        <f t="shared" si="12"/>
        <v>32985.000000000007</v>
      </c>
      <c r="P832" s="39" t="s">
        <v>19</v>
      </c>
    </row>
    <row r="833" spans="1:16" x14ac:dyDescent="0.35">
      <c r="A833" s="39" t="s">
        <v>6575</v>
      </c>
      <c r="B833" s="15">
        <v>46121</v>
      </c>
      <c r="C833" s="24">
        <v>46127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32717436</v>
      </c>
      <c r="K833" s="39" t="s">
        <v>7484</v>
      </c>
      <c r="L833" s="41" t="s">
        <v>7491</v>
      </c>
      <c r="M833" s="39">
        <v>199900</v>
      </c>
      <c r="N833" s="43">
        <v>0.85</v>
      </c>
      <c r="O833" s="50">
        <f t="shared" si="12"/>
        <v>29985.000000000004</v>
      </c>
      <c r="P833" s="39" t="s">
        <v>19</v>
      </c>
    </row>
    <row r="834" spans="1:16" x14ac:dyDescent="0.35">
      <c r="A834" s="39" t="s">
        <v>6575</v>
      </c>
      <c r="B834" s="15">
        <v>46121</v>
      </c>
      <c r="C834" s="24">
        <v>46127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32752013</v>
      </c>
      <c r="K834" s="39" t="s">
        <v>7492</v>
      </c>
      <c r="L834" s="41" t="s">
        <v>7493</v>
      </c>
      <c r="M834" s="39">
        <v>199900</v>
      </c>
      <c r="N834" s="43">
        <v>0.85</v>
      </c>
      <c r="O834" s="50">
        <f t="shared" si="12"/>
        <v>29985.000000000004</v>
      </c>
      <c r="P834" s="39" t="s">
        <v>19</v>
      </c>
    </row>
    <row r="835" spans="1:16" x14ac:dyDescent="0.35">
      <c r="A835" s="39" t="s">
        <v>6575</v>
      </c>
      <c r="B835" s="15">
        <v>46121</v>
      </c>
      <c r="C835" s="24">
        <v>46127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32752031</v>
      </c>
      <c r="K835" s="39" t="s">
        <v>7492</v>
      </c>
      <c r="L835" s="41" t="s">
        <v>7494</v>
      </c>
      <c r="M835" s="39">
        <v>199900</v>
      </c>
      <c r="N835" s="43">
        <v>0.85</v>
      </c>
      <c r="O835" s="50">
        <f t="shared" ref="O835:O898" si="13">M835*(1-N835)</f>
        <v>29985.000000000004</v>
      </c>
      <c r="P835" s="39" t="s">
        <v>19</v>
      </c>
    </row>
    <row r="836" spans="1:16" x14ac:dyDescent="0.35">
      <c r="A836" s="39" t="s">
        <v>6575</v>
      </c>
      <c r="B836" s="15">
        <v>46121</v>
      </c>
      <c r="C836" s="24">
        <v>46127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32752095</v>
      </c>
      <c r="K836" s="39" t="s">
        <v>7492</v>
      </c>
      <c r="L836" s="41" t="s">
        <v>7495</v>
      </c>
      <c r="M836" s="39">
        <v>199900</v>
      </c>
      <c r="N836" s="43">
        <v>0.85</v>
      </c>
      <c r="O836" s="50">
        <f t="shared" si="13"/>
        <v>29985.000000000004</v>
      </c>
      <c r="P836" s="39" t="s">
        <v>19</v>
      </c>
    </row>
    <row r="837" spans="1:16" x14ac:dyDescent="0.35">
      <c r="A837" s="39" t="s">
        <v>6575</v>
      </c>
      <c r="B837" s="15">
        <v>46121</v>
      </c>
      <c r="C837" s="24">
        <v>46127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32978075</v>
      </c>
      <c r="K837" s="39" t="s">
        <v>7486</v>
      </c>
      <c r="L837" s="41" t="s">
        <v>7496</v>
      </c>
      <c r="M837" s="39">
        <v>219900</v>
      </c>
      <c r="N837" s="43">
        <v>0.85</v>
      </c>
      <c r="O837" s="50">
        <f t="shared" si="13"/>
        <v>32985.000000000007</v>
      </c>
      <c r="P837" s="39" t="s">
        <v>19</v>
      </c>
    </row>
    <row r="838" spans="1:16" x14ac:dyDescent="0.35">
      <c r="A838" s="39" t="s">
        <v>6575</v>
      </c>
      <c r="B838" s="15">
        <v>46121</v>
      </c>
      <c r="C838" s="24">
        <v>46127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32717427</v>
      </c>
      <c r="K838" s="39" t="s">
        <v>7484</v>
      </c>
      <c r="L838" s="41" t="s">
        <v>7497</v>
      </c>
      <c r="M838" s="39">
        <v>199900</v>
      </c>
      <c r="N838" s="43">
        <v>0.85</v>
      </c>
      <c r="O838" s="50">
        <f t="shared" si="13"/>
        <v>29985.000000000004</v>
      </c>
      <c r="P838" s="39" t="s">
        <v>19</v>
      </c>
    </row>
    <row r="839" spans="1:16" x14ac:dyDescent="0.35">
      <c r="A839" s="39" t="s">
        <v>6575</v>
      </c>
      <c r="B839" s="15">
        <v>46121</v>
      </c>
      <c r="C839" s="24">
        <v>46127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32752004</v>
      </c>
      <c r="K839" s="39" t="s">
        <v>7492</v>
      </c>
      <c r="L839" s="41" t="s">
        <v>7498</v>
      </c>
      <c r="M839" s="39">
        <v>199900</v>
      </c>
      <c r="N839" s="43">
        <v>0.85</v>
      </c>
      <c r="O839" s="50">
        <f t="shared" si="13"/>
        <v>29985.000000000004</v>
      </c>
      <c r="P839" s="39" t="s">
        <v>19</v>
      </c>
    </row>
    <row r="840" spans="1:16" x14ac:dyDescent="0.35">
      <c r="A840" s="39" t="s">
        <v>6575</v>
      </c>
      <c r="B840" s="15">
        <v>46121</v>
      </c>
      <c r="C840" s="24">
        <v>46127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32717525</v>
      </c>
      <c r="K840" s="39" t="s">
        <v>7499</v>
      </c>
      <c r="L840" s="41" t="s">
        <v>7500</v>
      </c>
      <c r="M840" s="39">
        <v>199900</v>
      </c>
      <c r="N840" s="43">
        <v>0.85</v>
      </c>
      <c r="O840" s="50">
        <f t="shared" si="13"/>
        <v>29985.000000000004</v>
      </c>
      <c r="P840" s="39" t="s">
        <v>19</v>
      </c>
    </row>
    <row r="841" spans="1:16" x14ac:dyDescent="0.35">
      <c r="A841" s="39" t="s">
        <v>6575</v>
      </c>
      <c r="B841" s="15">
        <v>46121</v>
      </c>
      <c r="C841" s="24">
        <v>46127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32978226</v>
      </c>
      <c r="K841" s="39" t="s">
        <v>7501</v>
      </c>
      <c r="L841" s="41" t="s">
        <v>7502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6575</v>
      </c>
      <c r="B842" s="15">
        <v>46121</v>
      </c>
      <c r="C842" s="24">
        <v>46127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32978039</v>
      </c>
      <c r="K842" s="39" t="s">
        <v>7489</v>
      </c>
      <c r="L842" s="41" t="s">
        <v>7503</v>
      </c>
      <c r="M842" s="39">
        <v>219900</v>
      </c>
      <c r="N842" s="43">
        <v>0.85</v>
      </c>
      <c r="O842" s="50">
        <f t="shared" si="13"/>
        <v>32985.000000000007</v>
      </c>
      <c r="P842" s="39" t="s">
        <v>19</v>
      </c>
    </row>
    <row r="843" spans="1:16" x14ac:dyDescent="0.35">
      <c r="A843" s="39" t="s">
        <v>6575</v>
      </c>
      <c r="B843" s="15">
        <v>46121</v>
      </c>
      <c r="C843" s="24">
        <v>46127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32717561</v>
      </c>
      <c r="K843" s="39" t="s">
        <v>7499</v>
      </c>
      <c r="L843" s="41" t="s">
        <v>7504</v>
      </c>
      <c r="M843" s="39">
        <v>199900</v>
      </c>
      <c r="N843" s="43">
        <v>0.85</v>
      </c>
      <c r="O843" s="50">
        <f t="shared" si="13"/>
        <v>29985.000000000004</v>
      </c>
      <c r="P843" s="39" t="s">
        <v>19</v>
      </c>
    </row>
    <row r="844" spans="1:16" x14ac:dyDescent="0.35">
      <c r="A844" s="39" t="s">
        <v>6575</v>
      </c>
      <c r="B844" s="15">
        <v>46121</v>
      </c>
      <c r="C844" s="24">
        <v>46127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32978208</v>
      </c>
      <c r="K844" s="39" t="s">
        <v>7501</v>
      </c>
      <c r="L844" s="41" t="s">
        <v>7505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6575</v>
      </c>
      <c r="B845" s="15">
        <v>46121</v>
      </c>
      <c r="C845" s="24">
        <v>46127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32978057</v>
      </c>
      <c r="K845" s="39" t="s">
        <v>7486</v>
      </c>
      <c r="L845" s="41" t="s">
        <v>7506</v>
      </c>
      <c r="M845" s="39">
        <v>219900</v>
      </c>
      <c r="N845" s="43">
        <v>0.85</v>
      </c>
      <c r="O845" s="50">
        <f t="shared" si="13"/>
        <v>32985.000000000007</v>
      </c>
      <c r="P845" s="39" t="s">
        <v>19</v>
      </c>
    </row>
    <row r="846" spans="1:16" x14ac:dyDescent="0.35">
      <c r="A846" s="39" t="s">
        <v>6575</v>
      </c>
      <c r="B846" s="15">
        <v>46121</v>
      </c>
      <c r="C846" s="24">
        <v>46127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33018403</v>
      </c>
      <c r="K846" s="39" t="s">
        <v>7501</v>
      </c>
      <c r="L846" s="41" t="s">
        <v>7507</v>
      </c>
      <c r="M846" s="39">
        <v>319900</v>
      </c>
      <c r="N846" s="43">
        <v>0.85</v>
      </c>
      <c r="O846" s="50">
        <f t="shared" si="13"/>
        <v>47985.000000000007</v>
      </c>
      <c r="P846" s="39" t="s">
        <v>19</v>
      </c>
    </row>
    <row r="847" spans="1:16" x14ac:dyDescent="0.35">
      <c r="A847" s="39" t="s">
        <v>6575</v>
      </c>
      <c r="B847" s="15">
        <v>46121</v>
      </c>
      <c r="C847" s="24">
        <v>46127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32717409</v>
      </c>
      <c r="K847" s="39" t="s">
        <v>7484</v>
      </c>
      <c r="L847" s="41" t="s">
        <v>7508</v>
      </c>
      <c r="M847" s="39">
        <v>199900</v>
      </c>
      <c r="N847" s="43">
        <v>0.85</v>
      </c>
      <c r="O847" s="50">
        <f t="shared" si="13"/>
        <v>29985.000000000004</v>
      </c>
      <c r="P847" s="39" t="s">
        <v>19</v>
      </c>
    </row>
    <row r="848" spans="1:16" x14ac:dyDescent="0.35">
      <c r="A848" s="39" t="s">
        <v>6575</v>
      </c>
      <c r="B848" s="15">
        <v>46121</v>
      </c>
      <c r="C848" s="24">
        <v>46127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32717543</v>
      </c>
      <c r="K848" s="39" t="s">
        <v>7499</v>
      </c>
      <c r="L848" s="41" t="s">
        <v>7509</v>
      </c>
      <c r="M848" s="39">
        <v>199900</v>
      </c>
      <c r="N848" s="43">
        <v>0.85</v>
      </c>
      <c r="O848" s="50">
        <f t="shared" si="13"/>
        <v>29985.000000000004</v>
      </c>
      <c r="P848" s="39" t="s">
        <v>19</v>
      </c>
    </row>
    <row r="849" spans="1:16" x14ac:dyDescent="0.35">
      <c r="A849" s="39" t="s">
        <v>6575</v>
      </c>
      <c r="B849" s="15">
        <v>46121</v>
      </c>
      <c r="C849" s="24">
        <v>46127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32752022</v>
      </c>
      <c r="K849" s="39" t="s">
        <v>7492</v>
      </c>
      <c r="L849" s="41" t="s">
        <v>7510</v>
      </c>
      <c r="M849" s="39">
        <v>199900</v>
      </c>
      <c r="N849" s="43">
        <v>0.85</v>
      </c>
      <c r="O849" s="50">
        <f t="shared" si="13"/>
        <v>29985.000000000004</v>
      </c>
      <c r="P849" s="39" t="s">
        <v>19</v>
      </c>
    </row>
    <row r="850" spans="1:16" x14ac:dyDescent="0.35">
      <c r="A850" s="39" t="s">
        <v>6575</v>
      </c>
      <c r="B850" s="15">
        <v>46121</v>
      </c>
      <c r="C850" s="24">
        <v>46127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32752086</v>
      </c>
      <c r="K850" s="39" t="s">
        <v>7492</v>
      </c>
      <c r="L850" s="41" t="s">
        <v>7511</v>
      </c>
      <c r="M850" s="39">
        <v>199900</v>
      </c>
      <c r="N850" s="43">
        <v>0.85</v>
      </c>
      <c r="O850" s="50">
        <f t="shared" si="13"/>
        <v>29985.000000000004</v>
      </c>
      <c r="P850" s="39" t="s">
        <v>19</v>
      </c>
    </row>
    <row r="851" spans="1:16" x14ac:dyDescent="0.35">
      <c r="A851" s="39" t="s">
        <v>6575</v>
      </c>
      <c r="B851" s="15">
        <v>46121</v>
      </c>
      <c r="C851" s="24">
        <v>46127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32752120</v>
      </c>
      <c r="K851" s="39" t="s">
        <v>7492</v>
      </c>
      <c r="L851" s="41" t="s">
        <v>7512</v>
      </c>
      <c r="M851" s="39">
        <v>199900</v>
      </c>
      <c r="N851" s="43">
        <v>0.85</v>
      </c>
      <c r="O851" s="50">
        <f t="shared" si="13"/>
        <v>29985.000000000004</v>
      </c>
      <c r="P851" s="39" t="s">
        <v>19</v>
      </c>
    </row>
    <row r="852" spans="1:16" x14ac:dyDescent="0.35">
      <c r="A852" s="39" t="s">
        <v>6575</v>
      </c>
      <c r="B852" s="15">
        <v>46121</v>
      </c>
      <c r="C852" s="24">
        <v>46127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32752139</v>
      </c>
      <c r="K852" s="39" t="s">
        <v>7492</v>
      </c>
      <c r="L852" s="41" t="s">
        <v>7513</v>
      </c>
      <c r="M852" s="39">
        <v>199900</v>
      </c>
      <c r="N852" s="43">
        <v>0.85</v>
      </c>
      <c r="O852" s="50">
        <f t="shared" si="13"/>
        <v>29985.000000000004</v>
      </c>
      <c r="P852" s="39" t="s">
        <v>19</v>
      </c>
    </row>
    <row r="853" spans="1:16" x14ac:dyDescent="0.35">
      <c r="A853" s="39" t="s">
        <v>6575</v>
      </c>
      <c r="B853" s="15">
        <v>46121</v>
      </c>
      <c r="C853" s="24">
        <v>46127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32977978</v>
      </c>
      <c r="K853" s="39" t="s">
        <v>7489</v>
      </c>
      <c r="L853" s="41" t="s">
        <v>7514</v>
      </c>
      <c r="M853" s="39">
        <v>219900</v>
      </c>
      <c r="N853" s="43">
        <v>0.85</v>
      </c>
      <c r="O853" s="50">
        <f t="shared" si="13"/>
        <v>32985.000000000007</v>
      </c>
      <c r="P853" s="39" t="s">
        <v>19</v>
      </c>
    </row>
    <row r="854" spans="1:16" x14ac:dyDescent="0.35">
      <c r="A854" s="39" t="s">
        <v>6575</v>
      </c>
      <c r="B854" s="15">
        <v>46121</v>
      </c>
      <c r="C854" s="24">
        <v>46127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32978235</v>
      </c>
      <c r="K854" s="39" t="s">
        <v>7501</v>
      </c>
      <c r="L854" s="41" t="s">
        <v>7515</v>
      </c>
      <c r="M854" s="39">
        <v>319900</v>
      </c>
      <c r="N854" s="43">
        <v>0.85</v>
      </c>
      <c r="O854" s="50">
        <f t="shared" si="13"/>
        <v>47985.000000000007</v>
      </c>
      <c r="P854" s="39" t="s">
        <v>19</v>
      </c>
    </row>
    <row r="855" spans="1:16" x14ac:dyDescent="0.35">
      <c r="A855" s="39" t="s">
        <v>6575</v>
      </c>
      <c r="B855" s="15">
        <v>46121</v>
      </c>
      <c r="C855" s="24">
        <v>46127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32717598</v>
      </c>
      <c r="K855" s="39" t="s">
        <v>7499</v>
      </c>
      <c r="L855" s="41" t="s">
        <v>7516</v>
      </c>
      <c r="M855" s="39">
        <v>199900</v>
      </c>
      <c r="N855" s="43">
        <v>0.85</v>
      </c>
      <c r="O855" s="50">
        <f t="shared" si="13"/>
        <v>29985.000000000004</v>
      </c>
      <c r="P855" s="39" t="s">
        <v>19</v>
      </c>
    </row>
    <row r="856" spans="1:16" x14ac:dyDescent="0.35">
      <c r="A856" s="39" t="s">
        <v>6575</v>
      </c>
      <c r="B856" s="15">
        <v>46121</v>
      </c>
      <c r="C856" s="24">
        <v>46127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32752040</v>
      </c>
      <c r="K856" s="39" t="s">
        <v>7492</v>
      </c>
      <c r="L856" s="41" t="s">
        <v>7517</v>
      </c>
      <c r="M856" s="39">
        <v>199900</v>
      </c>
      <c r="N856" s="43">
        <v>0.85</v>
      </c>
      <c r="O856" s="50">
        <f t="shared" si="13"/>
        <v>29985.000000000004</v>
      </c>
      <c r="P856" s="39" t="s">
        <v>19</v>
      </c>
    </row>
    <row r="857" spans="1:16" x14ac:dyDescent="0.35">
      <c r="A857" s="39" t="s">
        <v>6575</v>
      </c>
      <c r="B857" s="15">
        <v>46121</v>
      </c>
      <c r="C857" s="24">
        <v>46127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32752059</v>
      </c>
      <c r="K857" s="39" t="s">
        <v>7492</v>
      </c>
      <c r="L857" s="41" t="s">
        <v>7518</v>
      </c>
      <c r="M857" s="39">
        <v>199900</v>
      </c>
      <c r="N857" s="43">
        <v>0.85</v>
      </c>
      <c r="O857" s="50">
        <f t="shared" si="13"/>
        <v>29985.000000000004</v>
      </c>
      <c r="P857" s="39" t="s">
        <v>19</v>
      </c>
    </row>
    <row r="858" spans="1:16" x14ac:dyDescent="0.35">
      <c r="A858" s="39" t="s">
        <v>6575</v>
      </c>
      <c r="B858" s="15">
        <v>46121</v>
      </c>
      <c r="C858" s="24">
        <v>46127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32752068</v>
      </c>
      <c r="K858" s="39" t="s">
        <v>7492</v>
      </c>
      <c r="L858" s="41" t="s">
        <v>7519</v>
      </c>
      <c r="M858" s="39">
        <v>199900</v>
      </c>
      <c r="N858" s="43">
        <v>0.85</v>
      </c>
      <c r="O858" s="50">
        <f t="shared" si="13"/>
        <v>29985.000000000004</v>
      </c>
      <c r="P858" s="39" t="s">
        <v>19</v>
      </c>
    </row>
    <row r="859" spans="1:16" x14ac:dyDescent="0.35">
      <c r="A859" s="39" t="s">
        <v>6575</v>
      </c>
      <c r="B859" s="15">
        <v>46121</v>
      </c>
      <c r="C859" s="24">
        <v>46127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32977996</v>
      </c>
      <c r="K859" s="39" t="s">
        <v>7489</v>
      </c>
      <c r="L859" s="41" t="s">
        <v>7520</v>
      </c>
      <c r="M859" s="39">
        <v>219900</v>
      </c>
      <c r="N859" s="43">
        <v>0.85</v>
      </c>
      <c r="O859" s="50">
        <f t="shared" si="13"/>
        <v>32985.000000000007</v>
      </c>
      <c r="P859" s="39" t="s">
        <v>19</v>
      </c>
    </row>
    <row r="860" spans="1:16" x14ac:dyDescent="0.35">
      <c r="A860" s="39" t="s">
        <v>6575</v>
      </c>
      <c r="B860" s="15">
        <v>46121</v>
      </c>
      <c r="C860" s="24">
        <v>46127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32978128</v>
      </c>
      <c r="K860" s="39" t="s">
        <v>7486</v>
      </c>
      <c r="L860" s="41" t="s">
        <v>7521</v>
      </c>
      <c r="M860" s="39">
        <v>219900</v>
      </c>
      <c r="N860" s="43">
        <v>0.85</v>
      </c>
      <c r="O860" s="50">
        <f t="shared" si="13"/>
        <v>32985.000000000007</v>
      </c>
      <c r="P860" s="39" t="s">
        <v>19</v>
      </c>
    </row>
    <row r="861" spans="1:16" x14ac:dyDescent="0.35">
      <c r="A861" s="39" t="s">
        <v>6575</v>
      </c>
      <c r="B861" s="15">
        <v>46121</v>
      </c>
      <c r="C861" s="24">
        <v>46127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32978146</v>
      </c>
      <c r="K861" s="39" t="s">
        <v>7486</v>
      </c>
      <c r="L861" s="41" t="s">
        <v>7522</v>
      </c>
      <c r="M861" s="39">
        <v>219900</v>
      </c>
      <c r="N861" s="43">
        <v>0.85</v>
      </c>
      <c r="O861" s="50">
        <f t="shared" si="13"/>
        <v>32985.000000000007</v>
      </c>
      <c r="P861" s="39" t="s">
        <v>19</v>
      </c>
    </row>
    <row r="862" spans="1:16" x14ac:dyDescent="0.35">
      <c r="A862" s="39" t="s">
        <v>6575</v>
      </c>
      <c r="B862" s="15">
        <v>46121</v>
      </c>
      <c r="C862" s="24">
        <v>46127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32752102</v>
      </c>
      <c r="K862" s="39" t="s">
        <v>7492</v>
      </c>
      <c r="L862" s="41" t="s">
        <v>7523</v>
      </c>
      <c r="M862" s="39">
        <v>199900</v>
      </c>
      <c r="N862" s="43">
        <v>0.85</v>
      </c>
      <c r="O862" s="50">
        <f t="shared" si="13"/>
        <v>29985.000000000004</v>
      </c>
      <c r="P862" s="39" t="s">
        <v>19</v>
      </c>
    </row>
    <row r="863" spans="1:16" x14ac:dyDescent="0.35">
      <c r="A863" s="39" t="s">
        <v>6575</v>
      </c>
      <c r="B863" s="15">
        <v>46121</v>
      </c>
      <c r="C863" s="24">
        <v>46127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32717463</v>
      </c>
      <c r="K863" s="39" t="s">
        <v>7484</v>
      </c>
      <c r="L863" s="41" t="s">
        <v>7524</v>
      </c>
      <c r="M863" s="39">
        <v>199900</v>
      </c>
      <c r="N863" s="43">
        <v>0.85</v>
      </c>
      <c r="O863" s="50">
        <f t="shared" si="13"/>
        <v>29985.000000000004</v>
      </c>
      <c r="P863" s="39" t="s">
        <v>19</v>
      </c>
    </row>
    <row r="864" spans="1:16" x14ac:dyDescent="0.35">
      <c r="A864" s="39" t="s">
        <v>6575</v>
      </c>
      <c r="B864" s="15">
        <v>46121</v>
      </c>
      <c r="C864" s="24">
        <v>46127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32717472</v>
      </c>
      <c r="K864" s="39" t="s">
        <v>7484</v>
      </c>
      <c r="L864" s="41" t="s">
        <v>7525</v>
      </c>
      <c r="M864" s="39">
        <v>199900</v>
      </c>
      <c r="N864" s="43">
        <v>0.85</v>
      </c>
      <c r="O864" s="50">
        <f t="shared" si="13"/>
        <v>29985.000000000004</v>
      </c>
      <c r="P864" s="39" t="s">
        <v>19</v>
      </c>
    </row>
    <row r="865" spans="1:16" x14ac:dyDescent="0.35">
      <c r="A865" s="39" t="s">
        <v>6575</v>
      </c>
      <c r="B865" s="15">
        <v>46121</v>
      </c>
      <c r="C865" s="24">
        <v>46127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32978011</v>
      </c>
      <c r="K865" s="39" t="s">
        <v>7489</v>
      </c>
      <c r="L865" s="41" t="s">
        <v>7526</v>
      </c>
      <c r="M865" s="39">
        <v>219900</v>
      </c>
      <c r="N865" s="43">
        <v>0.85</v>
      </c>
      <c r="O865" s="50">
        <f t="shared" si="13"/>
        <v>32985.000000000007</v>
      </c>
      <c r="P865" s="39" t="s">
        <v>19</v>
      </c>
    </row>
    <row r="866" spans="1:16" x14ac:dyDescent="0.35">
      <c r="A866" s="39" t="s">
        <v>6575</v>
      </c>
      <c r="B866" s="15">
        <v>46121</v>
      </c>
      <c r="C866" s="24">
        <v>46127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32978020</v>
      </c>
      <c r="K866" s="39" t="s">
        <v>7489</v>
      </c>
      <c r="L866" s="41" t="s">
        <v>7527</v>
      </c>
      <c r="M866" s="39">
        <v>219900</v>
      </c>
      <c r="N866" s="43">
        <v>0.85</v>
      </c>
      <c r="O866" s="50">
        <f t="shared" si="13"/>
        <v>32985.000000000007</v>
      </c>
      <c r="P866" s="39" t="s">
        <v>19</v>
      </c>
    </row>
    <row r="867" spans="1:16" x14ac:dyDescent="0.35">
      <c r="A867" s="39" t="s">
        <v>6575</v>
      </c>
      <c r="B867" s="15">
        <v>46121</v>
      </c>
      <c r="C867" s="24">
        <v>46127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33018387</v>
      </c>
      <c r="K867" s="39" t="s">
        <v>7501</v>
      </c>
      <c r="L867" s="41" t="s">
        <v>7528</v>
      </c>
      <c r="M867" s="39">
        <v>319900</v>
      </c>
      <c r="N867" s="43">
        <v>0.85</v>
      </c>
      <c r="O867" s="50">
        <f t="shared" si="13"/>
        <v>47985.000000000007</v>
      </c>
      <c r="P867" s="39" t="s">
        <v>19</v>
      </c>
    </row>
    <row r="868" spans="1:16" x14ac:dyDescent="0.35">
      <c r="A868" s="39" t="s">
        <v>6575</v>
      </c>
      <c r="B868" s="15">
        <v>46121</v>
      </c>
      <c r="C868" s="24">
        <v>46127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33018396</v>
      </c>
      <c r="K868" s="39" t="s">
        <v>7501</v>
      </c>
      <c r="L868" s="41" t="s">
        <v>7529</v>
      </c>
      <c r="M868" s="39">
        <v>319900</v>
      </c>
      <c r="N868" s="43">
        <v>0.85</v>
      </c>
      <c r="O868" s="50">
        <f t="shared" si="13"/>
        <v>47985.000000000007</v>
      </c>
      <c r="P868" s="39" t="s">
        <v>19</v>
      </c>
    </row>
    <row r="869" spans="1:16" x14ac:dyDescent="0.35">
      <c r="A869" s="39" t="s">
        <v>6575</v>
      </c>
      <c r="B869" s="15">
        <v>46121</v>
      </c>
      <c r="C869" s="24">
        <v>46127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32717516</v>
      </c>
      <c r="K869" s="39" t="s">
        <v>7499</v>
      </c>
      <c r="L869" s="41" t="s">
        <v>7530</v>
      </c>
      <c r="M869" s="39">
        <v>199900</v>
      </c>
      <c r="N869" s="43">
        <v>0.85</v>
      </c>
      <c r="O869" s="50">
        <f t="shared" si="13"/>
        <v>29985.000000000004</v>
      </c>
      <c r="P869" s="39" t="s">
        <v>19</v>
      </c>
    </row>
    <row r="870" spans="1:16" x14ac:dyDescent="0.35">
      <c r="A870" s="39" t="s">
        <v>6575</v>
      </c>
      <c r="B870" s="15">
        <v>46121</v>
      </c>
      <c r="C870" s="24">
        <v>46127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32717534</v>
      </c>
      <c r="K870" s="39" t="s">
        <v>7499</v>
      </c>
      <c r="L870" s="41" t="s">
        <v>7531</v>
      </c>
      <c r="M870" s="39">
        <v>199900</v>
      </c>
      <c r="N870" s="43">
        <v>0.85</v>
      </c>
      <c r="O870" s="50">
        <f t="shared" si="13"/>
        <v>29985.000000000004</v>
      </c>
      <c r="P870" s="39" t="s">
        <v>19</v>
      </c>
    </row>
    <row r="871" spans="1:16" x14ac:dyDescent="0.35">
      <c r="A871" s="39" t="s">
        <v>6575</v>
      </c>
      <c r="B871" s="15">
        <v>46121</v>
      </c>
      <c r="C871" s="24">
        <v>46127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32978100</v>
      </c>
      <c r="K871" s="39" t="s">
        <v>7486</v>
      </c>
      <c r="L871" s="41" t="s">
        <v>7532</v>
      </c>
      <c r="M871" s="39">
        <v>219900</v>
      </c>
      <c r="N871" s="43">
        <v>0.85</v>
      </c>
      <c r="O871" s="50">
        <f t="shared" si="13"/>
        <v>32985.000000000007</v>
      </c>
      <c r="P871" s="39" t="s">
        <v>19</v>
      </c>
    </row>
    <row r="872" spans="1:16" x14ac:dyDescent="0.35">
      <c r="A872" s="39" t="s">
        <v>6575</v>
      </c>
      <c r="B872" s="15">
        <v>46121</v>
      </c>
      <c r="C872" s="24">
        <v>46127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32752111</v>
      </c>
      <c r="K872" s="39" t="s">
        <v>7492</v>
      </c>
      <c r="L872" s="41" t="s">
        <v>7533</v>
      </c>
      <c r="M872" s="39">
        <v>199900</v>
      </c>
      <c r="N872" s="43">
        <v>0.85</v>
      </c>
      <c r="O872" s="50">
        <f t="shared" si="13"/>
        <v>29985.000000000004</v>
      </c>
      <c r="P872" s="39" t="s">
        <v>19</v>
      </c>
    </row>
    <row r="873" spans="1:16" x14ac:dyDescent="0.35">
      <c r="A873" s="39" t="s">
        <v>6575</v>
      </c>
      <c r="B873" s="15">
        <v>46121</v>
      </c>
      <c r="C873" s="24">
        <v>46127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32752148</v>
      </c>
      <c r="K873" s="39" t="s">
        <v>7492</v>
      </c>
      <c r="L873" s="41" t="s">
        <v>7534</v>
      </c>
      <c r="M873" s="39">
        <v>199900</v>
      </c>
      <c r="N873" s="43">
        <v>0.85</v>
      </c>
      <c r="O873" s="50">
        <f t="shared" si="13"/>
        <v>29985.000000000004</v>
      </c>
      <c r="P873" s="39" t="s">
        <v>19</v>
      </c>
    </row>
    <row r="874" spans="1:16" x14ac:dyDescent="0.35">
      <c r="A874" s="39" t="s">
        <v>6575</v>
      </c>
      <c r="B874" s="15">
        <v>46121</v>
      </c>
      <c r="C874" s="24">
        <v>46127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32717552</v>
      </c>
      <c r="K874" s="39" t="s">
        <v>7499</v>
      </c>
      <c r="L874" s="41" t="s">
        <v>7535</v>
      </c>
      <c r="M874" s="39">
        <v>199900</v>
      </c>
      <c r="N874" s="43">
        <v>0.85</v>
      </c>
      <c r="O874" s="50">
        <f t="shared" si="13"/>
        <v>29985.000000000004</v>
      </c>
      <c r="P874" s="39" t="s">
        <v>19</v>
      </c>
    </row>
    <row r="875" spans="1:16" x14ac:dyDescent="0.35">
      <c r="A875" s="39" t="s">
        <v>6575</v>
      </c>
      <c r="B875" s="15">
        <v>46121</v>
      </c>
      <c r="C875" s="24">
        <v>46127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32717570</v>
      </c>
      <c r="K875" s="39" t="s">
        <v>7499</v>
      </c>
      <c r="L875" s="41" t="s">
        <v>7536</v>
      </c>
      <c r="M875" s="39">
        <v>199900</v>
      </c>
      <c r="N875" s="43">
        <v>0.85</v>
      </c>
      <c r="O875" s="50">
        <f t="shared" si="13"/>
        <v>29985.000000000004</v>
      </c>
      <c r="P875" s="39" t="s">
        <v>19</v>
      </c>
    </row>
    <row r="876" spans="1:16" x14ac:dyDescent="0.35">
      <c r="A876" s="39" t="s">
        <v>6575</v>
      </c>
      <c r="B876" s="15">
        <v>46121</v>
      </c>
      <c r="C876" s="24">
        <v>46127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32977950</v>
      </c>
      <c r="K876" s="39" t="s">
        <v>7489</v>
      </c>
      <c r="L876" s="41" t="s">
        <v>7537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6575</v>
      </c>
      <c r="B877" s="15">
        <v>46121</v>
      </c>
      <c r="C877" s="24">
        <v>46127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32978217</v>
      </c>
      <c r="K877" s="39" t="s">
        <v>7501</v>
      </c>
      <c r="L877" s="41" t="s">
        <v>7538</v>
      </c>
      <c r="M877" s="39">
        <v>319900</v>
      </c>
      <c r="N877" s="43">
        <v>0.85</v>
      </c>
      <c r="O877" s="50">
        <f t="shared" si="13"/>
        <v>47985.000000000007</v>
      </c>
      <c r="P877" s="39" t="s">
        <v>19</v>
      </c>
    </row>
    <row r="878" spans="1:16" x14ac:dyDescent="0.35">
      <c r="A878" s="39" t="s">
        <v>6575</v>
      </c>
      <c r="B878" s="15">
        <v>46121</v>
      </c>
      <c r="C878" s="24">
        <v>46127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32752077</v>
      </c>
      <c r="K878" s="39" t="s">
        <v>7492</v>
      </c>
      <c r="L878" s="41" t="s">
        <v>7539</v>
      </c>
      <c r="M878" s="39">
        <v>199900</v>
      </c>
      <c r="N878" s="43">
        <v>0.85</v>
      </c>
      <c r="O878" s="50">
        <f t="shared" si="13"/>
        <v>29985.000000000004</v>
      </c>
      <c r="P878" s="39" t="s">
        <v>19</v>
      </c>
    </row>
    <row r="879" spans="1:16" x14ac:dyDescent="0.35">
      <c r="A879" s="39" t="s">
        <v>6575</v>
      </c>
      <c r="B879" s="15">
        <v>46121</v>
      </c>
      <c r="C879" s="24">
        <v>46127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32717445</v>
      </c>
      <c r="K879" s="39" t="s">
        <v>7484</v>
      </c>
      <c r="L879" s="41" t="s">
        <v>7540</v>
      </c>
      <c r="M879" s="39">
        <v>199900</v>
      </c>
      <c r="N879" s="43">
        <v>0.85</v>
      </c>
      <c r="O879" s="50">
        <f t="shared" si="13"/>
        <v>29985.000000000004</v>
      </c>
      <c r="P879" s="39" t="s">
        <v>19</v>
      </c>
    </row>
    <row r="880" spans="1:16" x14ac:dyDescent="0.35">
      <c r="A880" s="39" t="s">
        <v>6575</v>
      </c>
      <c r="B880" s="15">
        <v>46121</v>
      </c>
      <c r="C880" s="24">
        <v>46127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32978093</v>
      </c>
      <c r="K880" s="39" t="s">
        <v>7486</v>
      </c>
      <c r="L880" s="41" t="s">
        <v>7541</v>
      </c>
      <c r="M880" s="39">
        <v>219900</v>
      </c>
      <c r="N880" s="43">
        <v>0.85</v>
      </c>
      <c r="O880" s="50">
        <f t="shared" si="13"/>
        <v>32985.000000000007</v>
      </c>
      <c r="P880" s="39" t="s">
        <v>19</v>
      </c>
    </row>
    <row r="881" spans="1:16" x14ac:dyDescent="0.35">
      <c r="A881" s="39" t="s">
        <v>6575</v>
      </c>
      <c r="B881" s="15">
        <v>46121</v>
      </c>
      <c r="C881" s="24">
        <v>46127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33018378</v>
      </c>
      <c r="K881" s="39" t="s">
        <v>7501</v>
      </c>
      <c r="L881" s="41" t="s">
        <v>7542</v>
      </c>
      <c r="M881" s="39">
        <v>319900</v>
      </c>
      <c r="N881" s="43">
        <v>0.85</v>
      </c>
      <c r="O881" s="50">
        <f t="shared" si="13"/>
        <v>47985.000000000007</v>
      </c>
      <c r="P881" s="39" t="s">
        <v>19</v>
      </c>
    </row>
    <row r="882" spans="1:16" x14ac:dyDescent="0.35">
      <c r="A882" s="39" t="s">
        <v>6575</v>
      </c>
      <c r="B882" s="15">
        <v>46121</v>
      </c>
      <c r="C882" s="24">
        <v>46127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33018412</v>
      </c>
      <c r="K882" s="39" t="s">
        <v>7501</v>
      </c>
      <c r="L882" s="41" t="s">
        <v>7543</v>
      </c>
      <c r="M882" s="39">
        <v>319900</v>
      </c>
      <c r="N882" s="43">
        <v>0.85</v>
      </c>
      <c r="O882" s="50">
        <f t="shared" si="13"/>
        <v>47985.000000000007</v>
      </c>
      <c r="P882" s="39" t="s">
        <v>19</v>
      </c>
    </row>
    <row r="883" spans="1:16" x14ac:dyDescent="0.35">
      <c r="A883" s="39" t="s">
        <v>6575</v>
      </c>
      <c r="B883" s="15">
        <v>46121</v>
      </c>
      <c r="C883" s="24">
        <v>46127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32978002</v>
      </c>
      <c r="K883" s="39" t="s">
        <v>7489</v>
      </c>
      <c r="L883" s="41" t="s">
        <v>7544</v>
      </c>
      <c r="M883" s="39">
        <v>219900</v>
      </c>
      <c r="N883" s="43">
        <v>0.85</v>
      </c>
      <c r="O883" s="50">
        <f t="shared" si="13"/>
        <v>32985.000000000007</v>
      </c>
      <c r="P883" s="39" t="s">
        <v>19</v>
      </c>
    </row>
    <row r="884" spans="1:16" x14ac:dyDescent="0.35">
      <c r="A884" s="39" t="s">
        <v>6575</v>
      </c>
      <c r="B884" s="15">
        <v>46121</v>
      </c>
      <c r="C884" s="24">
        <v>46127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32977969</v>
      </c>
      <c r="K884" s="39" t="s">
        <v>7489</v>
      </c>
      <c r="L884" s="41" t="s">
        <v>7545</v>
      </c>
      <c r="M884" s="39">
        <v>219900</v>
      </c>
      <c r="N884" s="43">
        <v>0.85</v>
      </c>
      <c r="O884" s="50">
        <f t="shared" si="13"/>
        <v>32985.000000000007</v>
      </c>
      <c r="P884" s="39" t="s">
        <v>19</v>
      </c>
    </row>
    <row r="885" spans="1:16" x14ac:dyDescent="0.35">
      <c r="A885" s="39" t="s">
        <v>6575</v>
      </c>
      <c r="B885" s="15">
        <v>46121</v>
      </c>
      <c r="C885" s="24">
        <v>46127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32977987</v>
      </c>
      <c r="K885" s="39" t="s">
        <v>7489</v>
      </c>
      <c r="L885" s="41" t="s">
        <v>7546</v>
      </c>
      <c r="M885" s="39">
        <v>219900</v>
      </c>
      <c r="N885" s="43">
        <v>0.85</v>
      </c>
      <c r="O885" s="50">
        <f t="shared" si="13"/>
        <v>32985.000000000007</v>
      </c>
      <c r="P885" s="39" t="s">
        <v>19</v>
      </c>
    </row>
    <row r="886" spans="1:16" x14ac:dyDescent="0.35">
      <c r="A886" s="39" t="s">
        <v>6575</v>
      </c>
      <c r="B886" s="15">
        <v>46121</v>
      </c>
      <c r="C886" s="24">
        <v>46127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32978119</v>
      </c>
      <c r="K886" s="39" t="s">
        <v>7486</v>
      </c>
      <c r="L886" s="41" t="s">
        <v>7547</v>
      </c>
      <c r="M886" s="39">
        <v>219900</v>
      </c>
      <c r="N886" s="43">
        <v>0.85</v>
      </c>
      <c r="O886" s="50">
        <f t="shared" si="13"/>
        <v>32985.000000000007</v>
      </c>
      <c r="P886" s="39" t="s">
        <v>19</v>
      </c>
    </row>
    <row r="887" spans="1:16" x14ac:dyDescent="0.35">
      <c r="A887" s="39" t="s">
        <v>6575</v>
      </c>
      <c r="B887" s="15">
        <v>46121</v>
      </c>
      <c r="C887" s="24">
        <v>46127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32978244</v>
      </c>
      <c r="K887" s="39" t="s">
        <v>7501</v>
      </c>
      <c r="L887" s="41" t="s">
        <v>7548</v>
      </c>
      <c r="M887" s="39">
        <v>319900</v>
      </c>
      <c r="N887" s="43">
        <v>0.85</v>
      </c>
      <c r="O887" s="50">
        <f t="shared" si="13"/>
        <v>47985.000000000007</v>
      </c>
      <c r="P887" s="39" t="s">
        <v>19</v>
      </c>
    </row>
    <row r="888" spans="1:16" x14ac:dyDescent="0.35">
      <c r="A888" s="39" t="s">
        <v>6575</v>
      </c>
      <c r="B888" s="15">
        <v>46121</v>
      </c>
      <c r="C888" s="24">
        <v>46127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32978137</v>
      </c>
      <c r="K888" s="39" t="s">
        <v>7486</v>
      </c>
      <c r="L888" s="41" t="s">
        <v>7549</v>
      </c>
      <c r="M888" s="39">
        <v>219900</v>
      </c>
      <c r="N888" s="43">
        <v>0.85</v>
      </c>
      <c r="O888" s="50">
        <f t="shared" si="13"/>
        <v>32985.000000000007</v>
      </c>
      <c r="P888" s="39" t="s">
        <v>19</v>
      </c>
    </row>
    <row r="889" spans="1:16" x14ac:dyDescent="0.35">
      <c r="A889" s="39" t="s">
        <v>6575</v>
      </c>
      <c r="B889" s="15">
        <v>46121</v>
      </c>
      <c r="C889" s="24">
        <v>46127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32717454</v>
      </c>
      <c r="K889" s="39" t="s">
        <v>7484</v>
      </c>
      <c r="L889" s="41" t="s">
        <v>7550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6575</v>
      </c>
      <c r="B890" s="15">
        <v>46121</v>
      </c>
      <c r="C890" s="24">
        <v>46127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32717481</v>
      </c>
      <c r="K890" s="39" t="s">
        <v>7484</v>
      </c>
      <c r="L890" s="41" t="s">
        <v>7551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6575</v>
      </c>
      <c r="B891" s="15">
        <v>46121</v>
      </c>
      <c r="C891" s="24">
        <v>46127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32717490</v>
      </c>
      <c r="K891" s="39" t="s">
        <v>7484</v>
      </c>
      <c r="L891" s="41" t="s">
        <v>7552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6575</v>
      </c>
      <c r="B892" s="15">
        <v>46121</v>
      </c>
      <c r="C892" s="24">
        <v>46127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32717507</v>
      </c>
      <c r="K892" s="39" t="s">
        <v>7499</v>
      </c>
      <c r="L892" s="41" t="s">
        <v>7553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6575</v>
      </c>
      <c r="B893" s="15">
        <v>46121</v>
      </c>
      <c r="C893" s="24">
        <v>46127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32717589</v>
      </c>
      <c r="K893" s="39" t="s">
        <v>7499</v>
      </c>
      <c r="L893" s="41" t="s">
        <v>7554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6575</v>
      </c>
      <c r="B894" s="15">
        <v>46121</v>
      </c>
      <c r="C894" s="24">
        <v>46127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32717310</v>
      </c>
      <c r="K894" s="39" t="s">
        <v>7555</v>
      </c>
      <c r="L894" s="41" t="s">
        <v>7556</v>
      </c>
      <c r="M894" s="39">
        <v>279900</v>
      </c>
      <c r="N894" s="43">
        <v>0.85</v>
      </c>
      <c r="O894" s="50">
        <f t="shared" si="13"/>
        <v>41985.000000000007</v>
      </c>
      <c r="P894" s="39" t="s">
        <v>19</v>
      </c>
    </row>
    <row r="895" spans="1:16" x14ac:dyDescent="0.35">
      <c r="A895" s="39" t="s">
        <v>6575</v>
      </c>
      <c r="B895" s="15">
        <v>46121</v>
      </c>
      <c r="C895" s="24">
        <v>46127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32717374</v>
      </c>
      <c r="K895" s="39" t="s">
        <v>7555</v>
      </c>
      <c r="L895" s="41" t="s">
        <v>7557</v>
      </c>
      <c r="M895" s="39">
        <v>279900</v>
      </c>
      <c r="N895" s="43">
        <v>0.85</v>
      </c>
      <c r="O895" s="50">
        <f t="shared" si="13"/>
        <v>41985.000000000007</v>
      </c>
      <c r="P895" s="39" t="s">
        <v>19</v>
      </c>
    </row>
    <row r="896" spans="1:16" x14ac:dyDescent="0.35">
      <c r="A896" s="39" t="s">
        <v>6575</v>
      </c>
      <c r="B896" s="15">
        <v>46121</v>
      </c>
      <c r="C896" s="24">
        <v>46127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32717392</v>
      </c>
      <c r="K896" s="39" t="s">
        <v>7555</v>
      </c>
      <c r="L896" s="41" t="s">
        <v>7558</v>
      </c>
      <c r="M896" s="39">
        <v>279900</v>
      </c>
      <c r="N896" s="43">
        <v>0.85</v>
      </c>
      <c r="O896" s="50">
        <f t="shared" si="13"/>
        <v>41985.000000000007</v>
      </c>
      <c r="P896" s="39" t="s">
        <v>19</v>
      </c>
    </row>
    <row r="897" spans="1:16" x14ac:dyDescent="0.35">
      <c r="A897" s="39" t="s">
        <v>6575</v>
      </c>
      <c r="B897" s="15">
        <v>46121</v>
      </c>
      <c r="C897" s="24">
        <v>46127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32717329</v>
      </c>
      <c r="K897" s="39" t="s">
        <v>7555</v>
      </c>
      <c r="L897" s="41" t="s">
        <v>7559</v>
      </c>
      <c r="M897" s="39">
        <v>279900</v>
      </c>
      <c r="N897" s="43">
        <v>0.85</v>
      </c>
      <c r="O897" s="50">
        <f t="shared" si="13"/>
        <v>41985.000000000007</v>
      </c>
      <c r="P897" s="39" t="s">
        <v>19</v>
      </c>
    </row>
    <row r="898" spans="1:16" x14ac:dyDescent="0.35">
      <c r="A898" s="39" t="s">
        <v>6575</v>
      </c>
      <c r="B898" s="15">
        <v>46121</v>
      </c>
      <c r="C898" s="24">
        <v>46127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32717338</v>
      </c>
      <c r="K898" s="39" t="s">
        <v>7555</v>
      </c>
      <c r="L898" s="41" t="s">
        <v>7560</v>
      </c>
      <c r="M898" s="39">
        <v>279900</v>
      </c>
      <c r="N898" s="43">
        <v>0.85</v>
      </c>
      <c r="O898" s="50">
        <f t="shared" si="13"/>
        <v>41985.000000000007</v>
      </c>
      <c r="P898" s="39" t="s">
        <v>19</v>
      </c>
    </row>
    <row r="899" spans="1:16" x14ac:dyDescent="0.35">
      <c r="A899" s="39" t="s">
        <v>6575</v>
      </c>
      <c r="B899" s="15">
        <v>46121</v>
      </c>
      <c r="C899" s="24">
        <v>46127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32717365</v>
      </c>
      <c r="K899" s="39" t="s">
        <v>7555</v>
      </c>
      <c r="L899" s="41" t="s">
        <v>7561</v>
      </c>
      <c r="M899" s="39">
        <v>279900</v>
      </c>
      <c r="N899" s="43">
        <v>0.85</v>
      </c>
      <c r="O899" s="50">
        <f t="shared" ref="O899:O962" si="14">M899*(1-N899)</f>
        <v>41985.000000000007</v>
      </c>
      <c r="P899" s="39" t="s">
        <v>19</v>
      </c>
    </row>
    <row r="900" spans="1:16" x14ac:dyDescent="0.35">
      <c r="A900" s="39" t="s">
        <v>6575</v>
      </c>
      <c r="B900" s="15">
        <v>46121</v>
      </c>
      <c r="C900" s="24">
        <v>46127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32717301</v>
      </c>
      <c r="K900" s="39" t="s">
        <v>7555</v>
      </c>
      <c r="L900" s="41" t="s">
        <v>7562</v>
      </c>
      <c r="M900" s="39">
        <v>279900</v>
      </c>
      <c r="N900" s="43">
        <v>0.85</v>
      </c>
      <c r="O900" s="50">
        <f t="shared" si="14"/>
        <v>41985.000000000007</v>
      </c>
      <c r="P900" s="39" t="s">
        <v>19</v>
      </c>
    </row>
    <row r="901" spans="1:16" x14ac:dyDescent="0.35">
      <c r="A901" s="39" t="s">
        <v>6575</v>
      </c>
      <c r="B901" s="15">
        <v>46121</v>
      </c>
      <c r="C901" s="24">
        <v>46127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32717383</v>
      </c>
      <c r="K901" s="39" t="s">
        <v>7555</v>
      </c>
      <c r="L901" s="41" t="s">
        <v>7563</v>
      </c>
      <c r="M901" s="39">
        <v>279900</v>
      </c>
      <c r="N901" s="43">
        <v>0.85</v>
      </c>
      <c r="O901" s="50">
        <f t="shared" si="14"/>
        <v>41985.000000000007</v>
      </c>
      <c r="P901" s="39" t="s">
        <v>19</v>
      </c>
    </row>
    <row r="902" spans="1:16" x14ac:dyDescent="0.35">
      <c r="A902" s="39" t="s">
        <v>6575</v>
      </c>
      <c r="B902" s="15">
        <v>46121</v>
      </c>
      <c r="C902" s="24">
        <v>46127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32717347</v>
      </c>
      <c r="K902" s="39" t="s">
        <v>7555</v>
      </c>
      <c r="L902" s="41" t="s">
        <v>7564</v>
      </c>
      <c r="M902" s="39">
        <v>279900</v>
      </c>
      <c r="N902" s="43">
        <v>0.85</v>
      </c>
      <c r="O902" s="50">
        <f t="shared" si="14"/>
        <v>41985.000000000007</v>
      </c>
      <c r="P902" s="39" t="s">
        <v>19</v>
      </c>
    </row>
    <row r="903" spans="1:16" x14ac:dyDescent="0.35">
      <c r="A903" s="39" t="s">
        <v>6575</v>
      </c>
      <c r="B903" s="15">
        <v>46121</v>
      </c>
      <c r="C903" s="24">
        <v>46127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32717356</v>
      </c>
      <c r="K903" s="39" t="s">
        <v>7555</v>
      </c>
      <c r="L903" s="41" t="s">
        <v>7565</v>
      </c>
      <c r="M903" s="39">
        <v>279900</v>
      </c>
      <c r="N903" s="43">
        <v>0.85</v>
      </c>
      <c r="O903" s="50">
        <f t="shared" si="14"/>
        <v>41985.000000000007</v>
      </c>
      <c r="P903" s="39" t="s">
        <v>19</v>
      </c>
    </row>
    <row r="904" spans="1:16" x14ac:dyDescent="0.35">
      <c r="A904" s="39" t="s">
        <v>6575</v>
      </c>
      <c r="B904" s="15">
        <v>46121</v>
      </c>
      <c r="C904" s="24">
        <v>46127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32754404</v>
      </c>
      <c r="K904" s="39" t="s">
        <v>7566</v>
      </c>
      <c r="L904" s="41" t="s">
        <v>7567</v>
      </c>
      <c r="M904" s="39">
        <v>299900</v>
      </c>
      <c r="N904" s="43">
        <v>0.85</v>
      </c>
      <c r="O904" s="50">
        <f t="shared" si="14"/>
        <v>44985.000000000007</v>
      </c>
      <c r="P904" s="39" t="s">
        <v>19</v>
      </c>
    </row>
    <row r="905" spans="1:16" x14ac:dyDescent="0.35">
      <c r="A905" s="39" t="s">
        <v>6575</v>
      </c>
      <c r="B905" s="15">
        <v>46121</v>
      </c>
      <c r="C905" s="24">
        <v>46127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32754360</v>
      </c>
      <c r="K905" s="39" t="s">
        <v>7566</v>
      </c>
      <c r="L905" s="41" t="s">
        <v>7568</v>
      </c>
      <c r="M905" s="39">
        <v>299900</v>
      </c>
      <c r="N905" s="43">
        <v>0.85</v>
      </c>
      <c r="O905" s="50">
        <f t="shared" si="14"/>
        <v>44985.000000000007</v>
      </c>
      <c r="P905" s="39" t="s">
        <v>19</v>
      </c>
    </row>
    <row r="906" spans="1:16" x14ac:dyDescent="0.35">
      <c r="A906" s="39" t="s">
        <v>6575</v>
      </c>
      <c r="B906" s="15">
        <v>46121</v>
      </c>
      <c r="C906" s="24">
        <v>46127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32754379</v>
      </c>
      <c r="K906" s="39" t="s">
        <v>7566</v>
      </c>
      <c r="L906" s="41" t="s">
        <v>7569</v>
      </c>
      <c r="M906" s="39">
        <v>299900</v>
      </c>
      <c r="N906" s="43">
        <v>0.85</v>
      </c>
      <c r="O906" s="50">
        <f t="shared" si="14"/>
        <v>44985.000000000007</v>
      </c>
      <c r="P906" s="39" t="s">
        <v>19</v>
      </c>
    </row>
    <row r="907" spans="1:16" x14ac:dyDescent="0.35">
      <c r="A907" s="39" t="s">
        <v>6575</v>
      </c>
      <c r="B907" s="15">
        <v>46121</v>
      </c>
      <c r="C907" s="24">
        <v>46127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32754397</v>
      </c>
      <c r="K907" s="39" t="s">
        <v>7566</v>
      </c>
      <c r="L907" s="41" t="s">
        <v>7570</v>
      </c>
      <c r="M907" s="39">
        <v>299900</v>
      </c>
      <c r="N907" s="43">
        <v>0.85</v>
      </c>
      <c r="O907" s="50">
        <f t="shared" si="14"/>
        <v>44985.000000000007</v>
      </c>
      <c r="P907" s="39" t="s">
        <v>19</v>
      </c>
    </row>
    <row r="908" spans="1:16" x14ac:dyDescent="0.35">
      <c r="A908" s="39" t="s">
        <v>6575</v>
      </c>
      <c r="B908" s="15">
        <v>46121</v>
      </c>
      <c r="C908" s="24">
        <v>46127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32754431</v>
      </c>
      <c r="K908" s="39" t="s">
        <v>7566</v>
      </c>
      <c r="L908" s="41" t="s">
        <v>7571</v>
      </c>
      <c r="M908" s="39">
        <v>299900</v>
      </c>
      <c r="N908" s="43">
        <v>0.85</v>
      </c>
      <c r="O908" s="50">
        <f t="shared" si="14"/>
        <v>44985.000000000007</v>
      </c>
      <c r="P908" s="39" t="s">
        <v>19</v>
      </c>
    </row>
    <row r="909" spans="1:16" x14ac:dyDescent="0.35">
      <c r="A909" s="39" t="s">
        <v>6575</v>
      </c>
      <c r="B909" s="15">
        <v>46121</v>
      </c>
      <c r="C909" s="24">
        <v>46127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32754440</v>
      </c>
      <c r="K909" s="39" t="s">
        <v>7566</v>
      </c>
      <c r="L909" s="41" t="s">
        <v>7572</v>
      </c>
      <c r="M909" s="39">
        <v>299900</v>
      </c>
      <c r="N909" s="43">
        <v>0.85</v>
      </c>
      <c r="O909" s="50">
        <f t="shared" si="14"/>
        <v>44985.000000000007</v>
      </c>
      <c r="P909" s="39" t="s">
        <v>19</v>
      </c>
    </row>
    <row r="910" spans="1:16" x14ac:dyDescent="0.35">
      <c r="A910" s="39" t="s">
        <v>6575</v>
      </c>
      <c r="B910" s="15">
        <v>46121</v>
      </c>
      <c r="C910" s="24">
        <v>46127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32754351</v>
      </c>
      <c r="K910" s="39" t="s">
        <v>7566</v>
      </c>
      <c r="L910" s="41" t="s">
        <v>7573</v>
      </c>
      <c r="M910" s="39">
        <v>299900</v>
      </c>
      <c r="N910" s="43">
        <v>0.85</v>
      </c>
      <c r="O910" s="50">
        <f t="shared" si="14"/>
        <v>44985.000000000007</v>
      </c>
      <c r="P910" s="39" t="s">
        <v>19</v>
      </c>
    </row>
    <row r="911" spans="1:16" x14ac:dyDescent="0.35">
      <c r="A911" s="39" t="s">
        <v>6575</v>
      </c>
      <c r="B911" s="15">
        <v>46121</v>
      </c>
      <c r="C911" s="24">
        <v>46127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32754388</v>
      </c>
      <c r="K911" s="39" t="s">
        <v>7566</v>
      </c>
      <c r="L911" s="41" t="s">
        <v>7574</v>
      </c>
      <c r="M911" s="39">
        <v>299900</v>
      </c>
      <c r="N911" s="43">
        <v>0.85</v>
      </c>
      <c r="O911" s="50">
        <f t="shared" si="14"/>
        <v>44985.000000000007</v>
      </c>
      <c r="P911" s="39" t="s">
        <v>19</v>
      </c>
    </row>
    <row r="912" spans="1:16" x14ac:dyDescent="0.35">
      <c r="A912" s="39" t="s">
        <v>6575</v>
      </c>
      <c r="B912" s="15">
        <v>46121</v>
      </c>
      <c r="C912" s="24">
        <v>46127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32754413</v>
      </c>
      <c r="K912" s="39" t="s">
        <v>7566</v>
      </c>
      <c r="L912" s="41" t="s">
        <v>7575</v>
      </c>
      <c r="M912" s="39">
        <v>299900</v>
      </c>
      <c r="N912" s="43">
        <v>0.85</v>
      </c>
      <c r="O912" s="50">
        <f t="shared" si="14"/>
        <v>44985.000000000007</v>
      </c>
      <c r="P912" s="39" t="s">
        <v>19</v>
      </c>
    </row>
    <row r="913" spans="1:16" x14ac:dyDescent="0.35">
      <c r="A913" s="39" t="s">
        <v>6575</v>
      </c>
      <c r="B913" s="15">
        <v>46121</v>
      </c>
      <c r="C913" s="24">
        <v>46127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32754422</v>
      </c>
      <c r="K913" s="39" t="s">
        <v>7566</v>
      </c>
      <c r="L913" s="41" t="s">
        <v>7576</v>
      </c>
      <c r="M913" s="39">
        <v>299900</v>
      </c>
      <c r="N913" s="43">
        <v>0.85</v>
      </c>
      <c r="O913" s="50">
        <f t="shared" si="14"/>
        <v>44985.000000000007</v>
      </c>
      <c r="P913" s="39" t="s">
        <v>19</v>
      </c>
    </row>
    <row r="914" spans="1:16" x14ac:dyDescent="0.35">
      <c r="A914" s="39" t="s">
        <v>6575</v>
      </c>
      <c r="B914" s="15">
        <v>46121</v>
      </c>
      <c r="C914" s="24">
        <v>46127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32752228</v>
      </c>
      <c r="K914" s="39" t="s">
        <v>7577</v>
      </c>
      <c r="L914" s="41" t="s">
        <v>7578</v>
      </c>
      <c r="M914" s="39">
        <v>299900</v>
      </c>
      <c r="N914" s="43">
        <v>0.85</v>
      </c>
      <c r="O914" s="50">
        <f t="shared" si="14"/>
        <v>44985.000000000007</v>
      </c>
      <c r="P914" s="39" t="s">
        <v>19</v>
      </c>
    </row>
    <row r="915" spans="1:16" x14ac:dyDescent="0.35">
      <c r="A915" s="39" t="s">
        <v>6575</v>
      </c>
      <c r="B915" s="15">
        <v>46121</v>
      </c>
      <c r="C915" s="24">
        <v>46127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32752246</v>
      </c>
      <c r="K915" s="39" t="s">
        <v>7577</v>
      </c>
      <c r="L915" s="41" t="s">
        <v>7579</v>
      </c>
      <c r="M915" s="39">
        <v>299900</v>
      </c>
      <c r="N915" s="43">
        <v>0.85</v>
      </c>
      <c r="O915" s="50">
        <f t="shared" si="14"/>
        <v>44985.000000000007</v>
      </c>
      <c r="P915" s="39" t="s">
        <v>19</v>
      </c>
    </row>
    <row r="916" spans="1:16" x14ac:dyDescent="0.35">
      <c r="A916" s="39" t="s">
        <v>6575</v>
      </c>
      <c r="B916" s="15">
        <v>46121</v>
      </c>
      <c r="C916" s="24">
        <v>46127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32752513</v>
      </c>
      <c r="K916" s="39" t="s">
        <v>7580</v>
      </c>
      <c r="L916" s="41" t="s">
        <v>7581</v>
      </c>
      <c r="M916" s="39">
        <v>259900</v>
      </c>
      <c r="N916" s="43">
        <v>0.85</v>
      </c>
      <c r="O916" s="50">
        <f t="shared" si="14"/>
        <v>38985.000000000007</v>
      </c>
      <c r="P916" s="39" t="s">
        <v>19</v>
      </c>
    </row>
    <row r="917" spans="1:16" x14ac:dyDescent="0.35">
      <c r="A917" s="39" t="s">
        <v>6575</v>
      </c>
      <c r="B917" s="15">
        <v>46121</v>
      </c>
      <c r="C917" s="24">
        <v>46127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32752531</v>
      </c>
      <c r="K917" s="39" t="s">
        <v>7580</v>
      </c>
      <c r="L917" s="41" t="s">
        <v>7582</v>
      </c>
      <c r="M917" s="39">
        <v>259900</v>
      </c>
      <c r="N917" s="43">
        <v>0.85</v>
      </c>
      <c r="O917" s="50">
        <f t="shared" si="14"/>
        <v>38985.000000000007</v>
      </c>
      <c r="P917" s="39" t="s">
        <v>19</v>
      </c>
    </row>
    <row r="918" spans="1:16" x14ac:dyDescent="0.35">
      <c r="A918" s="39" t="s">
        <v>6575</v>
      </c>
      <c r="B918" s="15">
        <v>46121</v>
      </c>
      <c r="C918" s="24">
        <v>46127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32752406</v>
      </c>
      <c r="K918" s="39" t="s">
        <v>7580</v>
      </c>
      <c r="L918" s="41" t="s">
        <v>7583</v>
      </c>
      <c r="M918" s="39">
        <v>259900</v>
      </c>
      <c r="N918" s="43">
        <v>0.85</v>
      </c>
      <c r="O918" s="50">
        <f t="shared" si="14"/>
        <v>38985.000000000007</v>
      </c>
      <c r="P918" s="39" t="s">
        <v>19</v>
      </c>
    </row>
    <row r="919" spans="1:16" x14ac:dyDescent="0.35">
      <c r="A919" s="39" t="s">
        <v>6575</v>
      </c>
      <c r="B919" s="15">
        <v>46121</v>
      </c>
      <c r="C919" s="24">
        <v>46127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32752504</v>
      </c>
      <c r="K919" s="39" t="s">
        <v>7580</v>
      </c>
      <c r="L919" s="41" t="s">
        <v>7584</v>
      </c>
      <c r="M919" s="39">
        <v>259900</v>
      </c>
      <c r="N919" s="43">
        <v>0.85</v>
      </c>
      <c r="O919" s="50">
        <f t="shared" si="14"/>
        <v>38985.000000000007</v>
      </c>
      <c r="P919" s="39" t="s">
        <v>19</v>
      </c>
    </row>
    <row r="920" spans="1:16" x14ac:dyDescent="0.35">
      <c r="A920" s="39" t="s">
        <v>6575</v>
      </c>
      <c r="B920" s="15">
        <v>46121</v>
      </c>
      <c r="C920" s="24">
        <v>46127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32752540</v>
      </c>
      <c r="K920" s="39" t="s">
        <v>7580</v>
      </c>
      <c r="L920" s="41" t="s">
        <v>7585</v>
      </c>
      <c r="M920" s="39">
        <v>259900</v>
      </c>
      <c r="N920" s="43">
        <v>0.85</v>
      </c>
      <c r="O920" s="50">
        <f t="shared" si="14"/>
        <v>38985.000000000007</v>
      </c>
      <c r="P920" s="39" t="s">
        <v>19</v>
      </c>
    </row>
    <row r="921" spans="1:16" x14ac:dyDescent="0.35">
      <c r="A921" s="39" t="s">
        <v>6575</v>
      </c>
      <c r="B921" s="15">
        <v>46121</v>
      </c>
      <c r="C921" s="24">
        <v>46127</v>
      </c>
      <c r="D921" s="39">
        <v>3232</v>
      </c>
      <c r="E921" s="39">
        <v>327</v>
      </c>
      <c r="F921" s="39">
        <v>2</v>
      </c>
      <c r="G921" s="39">
        <v>2</v>
      </c>
      <c r="H921" s="39"/>
      <c r="I921" s="39" t="s">
        <v>17</v>
      </c>
      <c r="J921" s="39">
        <v>32752424</v>
      </c>
      <c r="K921" s="39" t="s">
        <v>7580</v>
      </c>
      <c r="L921" s="41" t="s">
        <v>7586</v>
      </c>
      <c r="M921" s="39">
        <v>259900</v>
      </c>
      <c r="N921" s="43">
        <v>0.85</v>
      </c>
      <c r="O921" s="50">
        <f t="shared" si="14"/>
        <v>38985.000000000007</v>
      </c>
      <c r="P921" s="39" t="s">
        <v>19</v>
      </c>
    </row>
    <row r="922" spans="1:16" x14ac:dyDescent="0.35">
      <c r="A922" s="39" t="s">
        <v>6575</v>
      </c>
      <c r="B922" s="15">
        <v>46121</v>
      </c>
      <c r="C922" s="24">
        <v>46127</v>
      </c>
      <c r="D922" s="39">
        <v>3232</v>
      </c>
      <c r="E922" s="39">
        <v>327</v>
      </c>
      <c r="F922" s="39">
        <v>2</v>
      </c>
      <c r="G922" s="39">
        <v>2</v>
      </c>
      <c r="H922" s="39"/>
      <c r="I922" s="39" t="s">
        <v>17</v>
      </c>
      <c r="J922" s="39">
        <v>32752488</v>
      </c>
      <c r="K922" s="39" t="s">
        <v>7580</v>
      </c>
      <c r="L922" s="41" t="s">
        <v>7587</v>
      </c>
      <c r="M922" s="39">
        <v>259900</v>
      </c>
      <c r="N922" s="43">
        <v>0.85</v>
      </c>
      <c r="O922" s="50">
        <f t="shared" si="14"/>
        <v>38985.000000000007</v>
      </c>
      <c r="P922" s="39" t="s">
        <v>19</v>
      </c>
    </row>
    <row r="923" spans="1:16" x14ac:dyDescent="0.35">
      <c r="A923" s="39" t="s">
        <v>6575</v>
      </c>
      <c r="B923" s="15">
        <v>46121</v>
      </c>
      <c r="C923" s="24">
        <v>46127</v>
      </c>
      <c r="D923" s="39">
        <v>3232</v>
      </c>
      <c r="E923" s="39">
        <v>327</v>
      </c>
      <c r="F923" s="39">
        <v>2</v>
      </c>
      <c r="G923" s="39">
        <v>2</v>
      </c>
      <c r="H923" s="39"/>
      <c r="I923" s="39" t="s">
        <v>17</v>
      </c>
      <c r="J923" s="39">
        <v>32752522</v>
      </c>
      <c r="K923" s="39" t="s">
        <v>7580</v>
      </c>
      <c r="L923" s="41" t="s">
        <v>7588</v>
      </c>
      <c r="M923" s="39">
        <v>259900</v>
      </c>
      <c r="N923" s="43">
        <v>0.85</v>
      </c>
      <c r="O923" s="50">
        <f t="shared" si="14"/>
        <v>38985.000000000007</v>
      </c>
      <c r="P923" s="39" t="s">
        <v>19</v>
      </c>
    </row>
    <row r="924" spans="1:16" x14ac:dyDescent="0.35">
      <c r="A924" s="39" t="s">
        <v>6575</v>
      </c>
      <c r="B924" s="15">
        <v>46121</v>
      </c>
      <c r="C924" s="24">
        <v>46127</v>
      </c>
      <c r="D924" s="39">
        <v>3232</v>
      </c>
      <c r="E924" s="39">
        <v>327</v>
      </c>
      <c r="F924" s="39">
        <v>2</v>
      </c>
      <c r="G924" s="39">
        <v>2</v>
      </c>
      <c r="H924" s="39"/>
      <c r="I924" s="39" t="s">
        <v>17</v>
      </c>
      <c r="J924" s="39">
        <v>32752237</v>
      </c>
      <c r="K924" s="39" t="s">
        <v>7577</v>
      </c>
      <c r="L924" s="41" t="s">
        <v>7589</v>
      </c>
      <c r="M924" s="39">
        <v>299900</v>
      </c>
      <c r="N924" s="43">
        <v>0.85</v>
      </c>
      <c r="O924" s="50">
        <f t="shared" si="14"/>
        <v>44985.000000000007</v>
      </c>
      <c r="P924" s="39" t="s">
        <v>19</v>
      </c>
    </row>
    <row r="925" spans="1:16" x14ac:dyDescent="0.35">
      <c r="A925" s="39" t="s">
        <v>6575</v>
      </c>
      <c r="B925" s="15">
        <v>46121</v>
      </c>
      <c r="C925" s="24">
        <v>46127</v>
      </c>
      <c r="D925" s="39">
        <v>3232</v>
      </c>
      <c r="E925" s="39">
        <v>327</v>
      </c>
      <c r="F925" s="39">
        <v>2</v>
      </c>
      <c r="G925" s="39">
        <v>2</v>
      </c>
      <c r="H925" s="39"/>
      <c r="I925" s="39" t="s">
        <v>17</v>
      </c>
      <c r="J925" s="39">
        <v>32752433</v>
      </c>
      <c r="K925" s="39" t="s">
        <v>7580</v>
      </c>
      <c r="L925" s="41" t="s">
        <v>7590</v>
      </c>
      <c r="M925" s="39">
        <v>259900</v>
      </c>
      <c r="N925" s="43">
        <v>0.85</v>
      </c>
      <c r="O925" s="50">
        <f t="shared" si="14"/>
        <v>38985.000000000007</v>
      </c>
      <c r="P925" s="39" t="s">
        <v>19</v>
      </c>
    </row>
    <row r="926" spans="1:16" x14ac:dyDescent="0.35">
      <c r="A926" s="39" t="s">
        <v>6575</v>
      </c>
      <c r="B926" s="15">
        <v>46121</v>
      </c>
      <c r="C926" s="24">
        <v>46127</v>
      </c>
      <c r="D926" s="39">
        <v>3232</v>
      </c>
      <c r="E926" s="39">
        <v>327</v>
      </c>
      <c r="F926" s="39">
        <v>2</v>
      </c>
      <c r="G926" s="39">
        <v>2</v>
      </c>
      <c r="H926" s="39"/>
      <c r="I926" s="39" t="s">
        <v>17</v>
      </c>
      <c r="J926" s="39">
        <v>32752451</v>
      </c>
      <c r="K926" s="39" t="s">
        <v>7580</v>
      </c>
      <c r="L926" s="41" t="s">
        <v>7591</v>
      </c>
      <c r="M926" s="39">
        <v>259900</v>
      </c>
      <c r="N926" s="43">
        <v>0.85</v>
      </c>
      <c r="O926" s="50">
        <f t="shared" si="14"/>
        <v>38985.000000000007</v>
      </c>
      <c r="P926" s="39" t="s">
        <v>19</v>
      </c>
    </row>
    <row r="927" spans="1:16" x14ac:dyDescent="0.35">
      <c r="A927" s="39" t="s">
        <v>6575</v>
      </c>
      <c r="B927" s="15">
        <v>46121</v>
      </c>
      <c r="C927" s="24">
        <v>46127</v>
      </c>
      <c r="D927" s="39">
        <v>3232</v>
      </c>
      <c r="E927" s="39">
        <v>327</v>
      </c>
      <c r="F927" s="39">
        <v>2</v>
      </c>
      <c r="G927" s="39">
        <v>2</v>
      </c>
      <c r="H927" s="39"/>
      <c r="I927" s="39" t="s">
        <v>17</v>
      </c>
      <c r="J927" s="39">
        <v>32752219</v>
      </c>
      <c r="K927" s="39" t="s">
        <v>7577</v>
      </c>
      <c r="L927" s="41" t="s">
        <v>7592</v>
      </c>
      <c r="M927" s="39">
        <v>299900</v>
      </c>
      <c r="N927" s="43">
        <v>0.85</v>
      </c>
      <c r="O927" s="50">
        <f t="shared" si="14"/>
        <v>44985.000000000007</v>
      </c>
      <c r="P927" s="39" t="s">
        <v>19</v>
      </c>
    </row>
    <row r="928" spans="1:16" x14ac:dyDescent="0.35">
      <c r="A928" s="39" t="s">
        <v>6575</v>
      </c>
      <c r="B928" s="15">
        <v>46121</v>
      </c>
      <c r="C928" s="24">
        <v>46127</v>
      </c>
      <c r="D928" s="39">
        <v>3232</v>
      </c>
      <c r="E928" s="39">
        <v>327</v>
      </c>
      <c r="F928" s="39">
        <v>2</v>
      </c>
      <c r="G928" s="39">
        <v>2</v>
      </c>
      <c r="H928" s="39"/>
      <c r="I928" s="39" t="s">
        <v>17</v>
      </c>
      <c r="J928" s="39">
        <v>32752157</v>
      </c>
      <c r="K928" s="39" t="s">
        <v>7577</v>
      </c>
      <c r="L928" s="41" t="s">
        <v>7593</v>
      </c>
      <c r="M928" s="39">
        <v>299900</v>
      </c>
      <c r="N928" s="43">
        <v>0.85</v>
      </c>
      <c r="O928" s="50">
        <f t="shared" si="14"/>
        <v>44985.000000000007</v>
      </c>
      <c r="P928" s="39" t="s">
        <v>19</v>
      </c>
    </row>
    <row r="929" spans="1:16" x14ac:dyDescent="0.35">
      <c r="A929" s="39" t="s">
        <v>6575</v>
      </c>
      <c r="B929" s="15">
        <v>46121</v>
      </c>
      <c r="C929" s="24">
        <v>46127</v>
      </c>
      <c r="D929" s="39">
        <v>3232</v>
      </c>
      <c r="E929" s="39">
        <v>327</v>
      </c>
      <c r="F929" s="39">
        <v>2</v>
      </c>
      <c r="G929" s="39">
        <v>2</v>
      </c>
      <c r="H929" s="39"/>
      <c r="I929" s="39" t="s">
        <v>17</v>
      </c>
      <c r="J929" s="39">
        <v>32752166</v>
      </c>
      <c r="K929" s="39" t="s">
        <v>7577</v>
      </c>
      <c r="L929" s="41" t="s">
        <v>7594</v>
      </c>
      <c r="M929" s="39">
        <v>299900</v>
      </c>
      <c r="N929" s="43">
        <v>0.85</v>
      </c>
      <c r="O929" s="50">
        <f t="shared" si="14"/>
        <v>44985.000000000007</v>
      </c>
      <c r="P929" s="39" t="s">
        <v>19</v>
      </c>
    </row>
    <row r="930" spans="1:16" x14ac:dyDescent="0.35">
      <c r="A930" s="39" t="s">
        <v>6575</v>
      </c>
      <c r="B930" s="15">
        <v>46121</v>
      </c>
      <c r="C930" s="24">
        <v>46127</v>
      </c>
      <c r="D930" s="39">
        <v>3232</v>
      </c>
      <c r="E930" s="39">
        <v>327</v>
      </c>
      <c r="F930" s="39">
        <v>2</v>
      </c>
      <c r="G930" s="39">
        <v>2</v>
      </c>
      <c r="H930" s="39"/>
      <c r="I930" s="39" t="s">
        <v>17</v>
      </c>
      <c r="J930" s="39">
        <v>32752193</v>
      </c>
      <c r="K930" s="39" t="s">
        <v>7577</v>
      </c>
      <c r="L930" s="41" t="s">
        <v>7595</v>
      </c>
      <c r="M930" s="39">
        <v>299900</v>
      </c>
      <c r="N930" s="43">
        <v>0.85</v>
      </c>
      <c r="O930" s="50">
        <f t="shared" si="14"/>
        <v>44985.000000000007</v>
      </c>
      <c r="P930" s="39" t="s">
        <v>19</v>
      </c>
    </row>
    <row r="931" spans="1:16" x14ac:dyDescent="0.35">
      <c r="A931" s="39" t="s">
        <v>6575</v>
      </c>
      <c r="B931" s="15">
        <v>46121</v>
      </c>
      <c r="C931" s="24">
        <v>46127</v>
      </c>
      <c r="D931" s="39">
        <v>3232</v>
      </c>
      <c r="E931" s="39">
        <v>327</v>
      </c>
      <c r="F931" s="39">
        <v>2</v>
      </c>
      <c r="G931" s="39">
        <v>2</v>
      </c>
      <c r="H931" s="39"/>
      <c r="I931" s="39" t="s">
        <v>17</v>
      </c>
      <c r="J931" s="39">
        <v>32752200</v>
      </c>
      <c r="K931" s="39" t="s">
        <v>7577</v>
      </c>
      <c r="L931" s="41" t="s">
        <v>7596</v>
      </c>
      <c r="M931" s="39">
        <v>299900</v>
      </c>
      <c r="N931" s="43">
        <v>0.85</v>
      </c>
      <c r="O931" s="50">
        <f t="shared" si="14"/>
        <v>44985.000000000007</v>
      </c>
      <c r="P931" s="39" t="s">
        <v>19</v>
      </c>
    </row>
    <row r="932" spans="1:16" x14ac:dyDescent="0.35">
      <c r="A932" s="39" t="s">
        <v>6575</v>
      </c>
      <c r="B932" s="15">
        <v>46121</v>
      </c>
      <c r="C932" s="24">
        <v>46127</v>
      </c>
      <c r="D932" s="39">
        <v>3232</v>
      </c>
      <c r="E932" s="39">
        <v>327</v>
      </c>
      <c r="F932" s="39">
        <v>2</v>
      </c>
      <c r="G932" s="39">
        <v>2</v>
      </c>
      <c r="H932" s="39"/>
      <c r="I932" s="39" t="s">
        <v>17</v>
      </c>
      <c r="J932" s="39">
        <v>32752415</v>
      </c>
      <c r="K932" s="39" t="s">
        <v>7580</v>
      </c>
      <c r="L932" s="41" t="s">
        <v>7597</v>
      </c>
      <c r="M932" s="39">
        <v>259900</v>
      </c>
      <c r="N932" s="43">
        <v>0.85</v>
      </c>
      <c r="O932" s="50">
        <f t="shared" si="14"/>
        <v>38985.000000000007</v>
      </c>
      <c r="P932" s="39" t="s">
        <v>19</v>
      </c>
    </row>
    <row r="933" spans="1:16" x14ac:dyDescent="0.35">
      <c r="A933" s="39" t="s">
        <v>6575</v>
      </c>
      <c r="B933" s="15">
        <v>46121</v>
      </c>
      <c r="C933" s="24">
        <v>46127</v>
      </c>
      <c r="D933" s="39">
        <v>3232</v>
      </c>
      <c r="E933" s="39">
        <v>327</v>
      </c>
      <c r="F933" s="39">
        <v>2</v>
      </c>
      <c r="G933" s="39">
        <v>2</v>
      </c>
      <c r="H933" s="39"/>
      <c r="I933" s="39" t="s">
        <v>17</v>
      </c>
      <c r="J933" s="39">
        <v>32752479</v>
      </c>
      <c r="K933" s="39" t="s">
        <v>7580</v>
      </c>
      <c r="L933" s="41" t="s">
        <v>7598</v>
      </c>
      <c r="M933" s="39">
        <v>259900</v>
      </c>
      <c r="N933" s="43">
        <v>0.85</v>
      </c>
      <c r="O933" s="50">
        <f t="shared" si="14"/>
        <v>38985.000000000007</v>
      </c>
      <c r="P933" s="39" t="s">
        <v>19</v>
      </c>
    </row>
    <row r="934" spans="1:16" x14ac:dyDescent="0.35">
      <c r="A934" s="39" t="s">
        <v>6575</v>
      </c>
      <c r="B934" s="15">
        <v>46121</v>
      </c>
      <c r="C934" s="24">
        <v>46127</v>
      </c>
      <c r="D934" s="39">
        <v>3232</v>
      </c>
      <c r="E934" s="39">
        <v>327</v>
      </c>
      <c r="F934" s="39">
        <v>2</v>
      </c>
      <c r="G934" s="39">
        <v>2</v>
      </c>
      <c r="H934" s="39"/>
      <c r="I934" s="39" t="s">
        <v>17</v>
      </c>
      <c r="J934" s="39">
        <v>32752497</v>
      </c>
      <c r="K934" s="39" t="s">
        <v>7580</v>
      </c>
      <c r="L934" s="41" t="s">
        <v>7599</v>
      </c>
      <c r="M934" s="39">
        <v>259900</v>
      </c>
      <c r="N934" s="43">
        <v>0.85</v>
      </c>
      <c r="O934" s="50">
        <f t="shared" si="14"/>
        <v>38985.000000000007</v>
      </c>
      <c r="P934" s="39" t="s">
        <v>19</v>
      </c>
    </row>
    <row r="935" spans="1:16" x14ac:dyDescent="0.35">
      <c r="A935" s="39" t="s">
        <v>6575</v>
      </c>
      <c r="B935" s="15">
        <v>46121</v>
      </c>
      <c r="C935" s="24">
        <v>46127</v>
      </c>
      <c r="D935" s="39">
        <v>3232</v>
      </c>
      <c r="E935" s="39">
        <v>327</v>
      </c>
      <c r="F935" s="39">
        <v>2</v>
      </c>
      <c r="G935" s="39">
        <v>2</v>
      </c>
      <c r="H935" s="39"/>
      <c r="I935" s="39" t="s">
        <v>17</v>
      </c>
      <c r="J935" s="39">
        <v>32752175</v>
      </c>
      <c r="K935" s="39" t="s">
        <v>7577</v>
      </c>
      <c r="L935" s="41" t="s">
        <v>7600</v>
      </c>
      <c r="M935" s="39">
        <v>299900</v>
      </c>
      <c r="N935" s="43">
        <v>0.85</v>
      </c>
      <c r="O935" s="50">
        <f t="shared" si="14"/>
        <v>44985.000000000007</v>
      </c>
      <c r="P935" s="39" t="s">
        <v>19</v>
      </c>
    </row>
    <row r="936" spans="1:16" x14ac:dyDescent="0.35">
      <c r="A936" s="39" t="s">
        <v>6575</v>
      </c>
      <c r="B936" s="15">
        <v>46121</v>
      </c>
      <c r="C936" s="24">
        <v>46127</v>
      </c>
      <c r="D936" s="39">
        <v>3232</v>
      </c>
      <c r="E936" s="39">
        <v>327</v>
      </c>
      <c r="F936" s="39">
        <v>2</v>
      </c>
      <c r="G936" s="39">
        <v>2</v>
      </c>
      <c r="H936" s="39"/>
      <c r="I936" s="39" t="s">
        <v>17</v>
      </c>
      <c r="J936" s="39">
        <v>32752184</v>
      </c>
      <c r="K936" s="39" t="s">
        <v>7577</v>
      </c>
      <c r="L936" s="41" t="s">
        <v>7601</v>
      </c>
      <c r="M936" s="39">
        <v>299900</v>
      </c>
      <c r="N936" s="43">
        <v>0.85</v>
      </c>
      <c r="O936" s="50">
        <f t="shared" si="14"/>
        <v>44985.000000000007</v>
      </c>
      <c r="P936" s="39" t="s">
        <v>19</v>
      </c>
    </row>
    <row r="937" spans="1:16" x14ac:dyDescent="0.35">
      <c r="A937" s="39" t="s">
        <v>6575</v>
      </c>
      <c r="B937" s="15">
        <v>46121</v>
      </c>
      <c r="C937" s="24">
        <v>46127</v>
      </c>
      <c r="D937" s="39">
        <v>3232</v>
      </c>
      <c r="E937" s="39">
        <v>327</v>
      </c>
      <c r="F937" s="39">
        <v>2</v>
      </c>
      <c r="G937" s="39">
        <v>2</v>
      </c>
      <c r="H937" s="39"/>
      <c r="I937" s="39" t="s">
        <v>17</v>
      </c>
      <c r="J937" s="39">
        <v>32752442</v>
      </c>
      <c r="K937" s="39" t="s">
        <v>7580</v>
      </c>
      <c r="L937" s="41" t="s">
        <v>7602</v>
      </c>
      <c r="M937" s="39">
        <v>259900</v>
      </c>
      <c r="N937" s="43">
        <v>0.85</v>
      </c>
      <c r="O937" s="50">
        <f t="shared" si="14"/>
        <v>38985.000000000007</v>
      </c>
      <c r="P937" s="39" t="s">
        <v>19</v>
      </c>
    </row>
    <row r="938" spans="1:16" x14ac:dyDescent="0.35">
      <c r="A938" s="39" t="s">
        <v>6575</v>
      </c>
      <c r="B938" s="15">
        <v>46121</v>
      </c>
      <c r="C938" s="24">
        <v>46127</v>
      </c>
      <c r="D938" s="39">
        <v>3232</v>
      </c>
      <c r="E938" s="39">
        <v>327</v>
      </c>
      <c r="F938" s="39">
        <v>2</v>
      </c>
      <c r="G938" s="39">
        <v>2</v>
      </c>
      <c r="H938" s="39"/>
      <c r="I938" s="39" t="s">
        <v>17</v>
      </c>
      <c r="J938" s="39">
        <v>32752460</v>
      </c>
      <c r="K938" s="39" t="s">
        <v>7580</v>
      </c>
      <c r="L938" s="41" t="s">
        <v>7603</v>
      </c>
      <c r="M938" s="39">
        <v>259900</v>
      </c>
      <c r="N938" s="43">
        <v>0.85</v>
      </c>
      <c r="O938" s="50">
        <f t="shared" si="14"/>
        <v>38985.000000000007</v>
      </c>
      <c r="P938" s="39" t="s">
        <v>19</v>
      </c>
    </row>
    <row r="939" spans="1:16" x14ac:dyDescent="0.35">
      <c r="A939" s="39" t="s">
        <v>6575</v>
      </c>
      <c r="B939" s="15">
        <v>46121</v>
      </c>
      <c r="C939" s="24">
        <v>46127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33035868</v>
      </c>
      <c r="K939" s="39" t="s">
        <v>7604</v>
      </c>
      <c r="L939" s="41" t="s">
        <v>7605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6575</v>
      </c>
      <c r="B940" s="15">
        <v>46121</v>
      </c>
      <c r="C940" s="24">
        <v>46127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33035877</v>
      </c>
      <c r="K940" s="39" t="s">
        <v>7604</v>
      </c>
      <c r="L940" s="41" t="s">
        <v>7606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6575</v>
      </c>
      <c r="B941" s="15">
        <v>46121</v>
      </c>
      <c r="C941" s="24">
        <v>46127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33035886</v>
      </c>
      <c r="K941" s="39" t="s">
        <v>7604</v>
      </c>
      <c r="L941" s="41" t="s">
        <v>7607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6575</v>
      </c>
      <c r="B942" s="15">
        <v>46121</v>
      </c>
      <c r="C942" s="24">
        <v>46127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33035895</v>
      </c>
      <c r="K942" s="39" t="s">
        <v>7604</v>
      </c>
      <c r="L942" s="41" t="s">
        <v>7608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6575</v>
      </c>
      <c r="B943" s="15">
        <v>46121</v>
      </c>
      <c r="C943" s="24">
        <v>46127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33035822</v>
      </c>
      <c r="K943" s="39" t="s">
        <v>7604</v>
      </c>
      <c r="L943" s="41" t="s">
        <v>7609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6575</v>
      </c>
      <c r="B944" s="15">
        <v>46121</v>
      </c>
      <c r="C944" s="24">
        <v>46127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33035831</v>
      </c>
      <c r="K944" s="39" t="s">
        <v>7604</v>
      </c>
      <c r="L944" s="41" t="s">
        <v>7610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6575</v>
      </c>
      <c r="B945" s="15">
        <v>46121</v>
      </c>
      <c r="C945" s="24">
        <v>46127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33035840</v>
      </c>
      <c r="K945" s="39" t="s">
        <v>7604</v>
      </c>
      <c r="L945" s="41" t="s">
        <v>7611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6575</v>
      </c>
      <c r="B946" s="15">
        <v>46121</v>
      </c>
      <c r="C946" s="24">
        <v>46127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33035859</v>
      </c>
      <c r="K946" s="39" t="s">
        <v>7604</v>
      </c>
      <c r="L946" s="41" t="s">
        <v>7612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6575</v>
      </c>
      <c r="B947" s="15">
        <v>46121</v>
      </c>
      <c r="C947" s="24">
        <v>46127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33035902</v>
      </c>
      <c r="K947" s="39" t="s">
        <v>7613</v>
      </c>
      <c r="L947" s="41" t="s">
        <v>7614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6575</v>
      </c>
      <c r="B948" s="15">
        <v>46121</v>
      </c>
      <c r="C948" s="24">
        <v>46127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33035911</v>
      </c>
      <c r="K948" s="39" t="s">
        <v>7613</v>
      </c>
      <c r="L948" s="41" t="s">
        <v>7615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6575</v>
      </c>
      <c r="B949" s="15">
        <v>46121</v>
      </c>
      <c r="C949" s="24">
        <v>46127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33035920</v>
      </c>
      <c r="K949" s="39" t="s">
        <v>7613</v>
      </c>
      <c r="L949" s="41" t="s">
        <v>7616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6575</v>
      </c>
      <c r="B950" s="15">
        <v>46121</v>
      </c>
      <c r="C950" s="24">
        <v>46127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33035939</v>
      </c>
      <c r="K950" s="39" t="s">
        <v>7613</v>
      </c>
      <c r="L950" s="41" t="s">
        <v>7617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6575</v>
      </c>
      <c r="B951" s="15">
        <v>46121</v>
      </c>
      <c r="C951" s="24">
        <v>46127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33035948</v>
      </c>
      <c r="K951" s="39" t="s">
        <v>7613</v>
      </c>
      <c r="L951" s="41" t="s">
        <v>7618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6575</v>
      </c>
      <c r="B952" s="15">
        <v>46121</v>
      </c>
      <c r="C952" s="24">
        <v>46127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33035957</v>
      </c>
      <c r="K952" s="39" t="s">
        <v>7613</v>
      </c>
      <c r="L952" s="41" t="s">
        <v>7619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6575</v>
      </c>
      <c r="B953" s="15">
        <v>46121</v>
      </c>
      <c r="C953" s="24">
        <v>46127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33035966</v>
      </c>
      <c r="K953" s="39" t="s">
        <v>7613</v>
      </c>
      <c r="L953" s="41" t="s">
        <v>7620</v>
      </c>
      <c r="M953" s="39">
        <v>199900</v>
      </c>
      <c r="N953" s="43">
        <v>0.85</v>
      </c>
      <c r="O953" s="50">
        <f t="shared" si="14"/>
        <v>29985.000000000004</v>
      </c>
      <c r="P953" s="39" t="s">
        <v>19</v>
      </c>
    </row>
    <row r="954" spans="1:16" x14ac:dyDescent="0.35">
      <c r="A954" s="39" t="s">
        <v>6575</v>
      </c>
      <c r="B954" s="15">
        <v>46121</v>
      </c>
      <c r="C954" s="24">
        <v>46127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33035975</v>
      </c>
      <c r="K954" s="39" t="s">
        <v>7613</v>
      </c>
      <c r="L954" s="41" t="s">
        <v>7621</v>
      </c>
      <c r="M954" s="39">
        <v>199900</v>
      </c>
      <c r="N954" s="43">
        <v>0.85</v>
      </c>
      <c r="O954" s="50">
        <f t="shared" si="14"/>
        <v>29985.000000000004</v>
      </c>
      <c r="P954" s="39" t="s">
        <v>19</v>
      </c>
    </row>
    <row r="955" spans="1:16" x14ac:dyDescent="0.35">
      <c r="A955" s="39" t="s">
        <v>6575</v>
      </c>
      <c r="B955" s="15">
        <v>46121</v>
      </c>
      <c r="C955" s="24">
        <v>46127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33035984</v>
      </c>
      <c r="K955" s="39" t="s">
        <v>7613</v>
      </c>
      <c r="L955" s="41" t="s">
        <v>7622</v>
      </c>
      <c r="M955" s="39">
        <v>199900</v>
      </c>
      <c r="N955" s="43">
        <v>0.85</v>
      </c>
      <c r="O955" s="50">
        <f t="shared" si="14"/>
        <v>29985.000000000004</v>
      </c>
      <c r="P955" s="39" t="s">
        <v>19</v>
      </c>
    </row>
    <row r="956" spans="1:16" x14ac:dyDescent="0.35">
      <c r="A956" s="39" t="s">
        <v>6575</v>
      </c>
      <c r="B956" s="15">
        <v>46121</v>
      </c>
      <c r="C956" s="24">
        <v>46127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33035993</v>
      </c>
      <c r="K956" s="39" t="s">
        <v>7613</v>
      </c>
      <c r="L956" s="41" t="s">
        <v>7623</v>
      </c>
      <c r="M956" s="39">
        <v>199900</v>
      </c>
      <c r="N956" s="43">
        <v>0.85</v>
      </c>
      <c r="O956" s="50">
        <f t="shared" si="14"/>
        <v>29985.000000000004</v>
      </c>
      <c r="P956" s="39" t="s">
        <v>19</v>
      </c>
    </row>
    <row r="957" spans="1:16" x14ac:dyDescent="0.35">
      <c r="A957" s="39" t="s">
        <v>6575</v>
      </c>
      <c r="B957" s="15">
        <v>46121</v>
      </c>
      <c r="C957" s="24">
        <v>46127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38092029</v>
      </c>
      <c r="K957" s="39" t="s">
        <v>7624</v>
      </c>
      <c r="L957" s="41" t="s">
        <v>7625</v>
      </c>
      <c r="M957" s="39">
        <v>239900</v>
      </c>
      <c r="N957" s="43">
        <v>0.85</v>
      </c>
      <c r="O957" s="50">
        <f t="shared" si="14"/>
        <v>35985.000000000007</v>
      </c>
      <c r="P957" s="39" t="s">
        <v>19</v>
      </c>
    </row>
    <row r="958" spans="1:16" x14ac:dyDescent="0.35">
      <c r="A958" s="39" t="s">
        <v>6575</v>
      </c>
      <c r="B958" s="15">
        <v>46121</v>
      </c>
      <c r="C958" s="24">
        <v>46127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38092038</v>
      </c>
      <c r="K958" s="39" t="s">
        <v>7624</v>
      </c>
      <c r="L958" s="41" t="s">
        <v>7626</v>
      </c>
      <c r="M958" s="39">
        <v>239900</v>
      </c>
      <c r="N958" s="43">
        <v>0.85</v>
      </c>
      <c r="O958" s="50">
        <f t="shared" si="14"/>
        <v>35985.000000000007</v>
      </c>
      <c r="P958" s="39" t="s">
        <v>19</v>
      </c>
    </row>
    <row r="959" spans="1:16" x14ac:dyDescent="0.35">
      <c r="A959" s="39" t="s">
        <v>6575</v>
      </c>
      <c r="B959" s="15">
        <v>46121</v>
      </c>
      <c r="C959" s="24">
        <v>46127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38092047</v>
      </c>
      <c r="K959" s="39" t="s">
        <v>7624</v>
      </c>
      <c r="L959" s="41" t="s">
        <v>7627</v>
      </c>
      <c r="M959" s="39">
        <v>239900</v>
      </c>
      <c r="N959" s="43">
        <v>0.85</v>
      </c>
      <c r="O959" s="50">
        <f t="shared" si="14"/>
        <v>35985.000000000007</v>
      </c>
      <c r="P959" s="39" t="s">
        <v>19</v>
      </c>
    </row>
    <row r="960" spans="1:16" x14ac:dyDescent="0.35">
      <c r="A960" s="39" t="s">
        <v>6575</v>
      </c>
      <c r="B960" s="15">
        <v>46121</v>
      </c>
      <c r="C960" s="24">
        <v>46127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38092056</v>
      </c>
      <c r="K960" s="39" t="s">
        <v>7624</v>
      </c>
      <c r="L960" s="41" t="s">
        <v>7628</v>
      </c>
      <c r="M960" s="39">
        <v>239900</v>
      </c>
      <c r="N960" s="43">
        <v>0.85</v>
      </c>
      <c r="O960" s="50">
        <f t="shared" si="14"/>
        <v>35985.000000000007</v>
      </c>
      <c r="P960" s="39" t="s">
        <v>19</v>
      </c>
    </row>
    <row r="961" spans="1:16" x14ac:dyDescent="0.35">
      <c r="A961" s="39" t="s">
        <v>6575</v>
      </c>
      <c r="B961" s="15">
        <v>46121</v>
      </c>
      <c r="C961" s="24">
        <v>46127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38092065</v>
      </c>
      <c r="K961" s="39" t="s">
        <v>7624</v>
      </c>
      <c r="L961" s="41" t="s">
        <v>7629</v>
      </c>
      <c r="M961" s="39">
        <v>239900</v>
      </c>
      <c r="N961" s="43">
        <v>0.85</v>
      </c>
      <c r="O961" s="50">
        <f t="shared" si="14"/>
        <v>35985.000000000007</v>
      </c>
      <c r="P961" s="39" t="s">
        <v>19</v>
      </c>
    </row>
    <row r="962" spans="1:16" x14ac:dyDescent="0.35">
      <c r="A962" s="39" t="s">
        <v>6575</v>
      </c>
      <c r="B962" s="15">
        <v>46121</v>
      </c>
      <c r="C962" s="24">
        <v>46127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38092074</v>
      </c>
      <c r="K962" s="39" t="s">
        <v>7624</v>
      </c>
      <c r="L962" s="41" t="s">
        <v>7630</v>
      </c>
      <c r="M962" s="39">
        <v>239900</v>
      </c>
      <c r="N962" s="43">
        <v>0.85</v>
      </c>
      <c r="O962" s="50">
        <f t="shared" si="14"/>
        <v>35985.000000000007</v>
      </c>
      <c r="P962" s="39" t="s">
        <v>19</v>
      </c>
    </row>
    <row r="963" spans="1:16" x14ac:dyDescent="0.35">
      <c r="A963" s="39" t="s">
        <v>6575</v>
      </c>
      <c r="B963" s="15">
        <v>46121</v>
      </c>
      <c r="C963" s="24">
        <v>46127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38092083</v>
      </c>
      <c r="K963" s="39" t="s">
        <v>7624</v>
      </c>
      <c r="L963" s="41" t="s">
        <v>7631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6575</v>
      </c>
      <c r="B964" s="15">
        <v>46121</v>
      </c>
      <c r="C964" s="24">
        <v>46127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38092092</v>
      </c>
      <c r="K964" s="39" t="s">
        <v>7624</v>
      </c>
      <c r="L964" s="41" t="s">
        <v>7632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6575</v>
      </c>
      <c r="B965" s="15">
        <v>46121</v>
      </c>
      <c r="C965" s="24">
        <v>46127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38092109</v>
      </c>
      <c r="K965" s="39" t="s">
        <v>7624</v>
      </c>
      <c r="L965" s="41" t="s">
        <v>7633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6575</v>
      </c>
      <c r="B966" s="15">
        <v>46121</v>
      </c>
      <c r="C966" s="24">
        <v>46127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38092118</v>
      </c>
      <c r="K966" s="39" t="s">
        <v>7624</v>
      </c>
      <c r="L966" s="41" t="s">
        <v>7634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6575</v>
      </c>
      <c r="B967" s="15">
        <v>46121</v>
      </c>
      <c r="C967" s="24">
        <v>46127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44100892</v>
      </c>
      <c r="K967" s="39" t="s">
        <v>7635</v>
      </c>
      <c r="L967" s="41" t="s">
        <v>7636</v>
      </c>
      <c r="M967" s="39">
        <v>259900</v>
      </c>
      <c r="N967" s="43">
        <v>0.85</v>
      </c>
      <c r="O967" s="50">
        <f t="shared" si="15"/>
        <v>38985.000000000007</v>
      </c>
      <c r="P967" s="39" t="s">
        <v>19</v>
      </c>
    </row>
    <row r="968" spans="1:16" x14ac:dyDescent="0.35">
      <c r="A968" s="39" t="s">
        <v>6575</v>
      </c>
      <c r="B968" s="15">
        <v>46121</v>
      </c>
      <c r="C968" s="24">
        <v>46127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44100909</v>
      </c>
      <c r="K968" s="39" t="s">
        <v>7635</v>
      </c>
      <c r="L968" s="41" t="s">
        <v>7637</v>
      </c>
      <c r="M968" s="39">
        <v>259900</v>
      </c>
      <c r="N968" s="43">
        <v>0.85</v>
      </c>
      <c r="O968" s="50">
        <f t="shared" si="15"/>
        <v>38985.000000000007</v>
      </c>
      <c r="P968" s="39" t="s">
        <v>19</v>
      </c>
    </row>
    <row r="969" spans="1:16" x14ac:dyDescent="0.35">
      <c r="A969" s="39" t="s">
        <v>6575</v>
      </c>
      <c r="B969" s="15">
        <v>46121</v>
      </c>
      <c r="C969" s="24">
        <v>46127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44100918</v>
      </c>
      <c r="K969" s="39" t="s">
        <v>7635</v>
      </c>
      <c r="L969" s="41" t="s">
        <v>7638</v>
      </c>
      <c r="M969" s="39">
        <v>259900</v>
      </c>
      <c r="N969" s="43">
        <v>0.85</v>
      </c>
      <c r="O969" s="50">
        <f t="shared" si="15"/>
        <v>38985.000000000007</v>
      </c>
      <c r="P969" s="39" t="s">
        <v>19</v>
      </c>
    </row>
    <row r="970" spans="1:16" x14ac:dyDescent="0.35">
      <c r="A970" s="39" t="s">
        <v>6575</v>
      </c>
      <c r="B970" s="15">
        <v>46121</v>
      </c>
      <c r="C970" s="24">
        <v>46127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44100927</v>
      </c>
      <c r="K970" s="39" t="s">
        <v>7635</v>
      </c>
      <c r="L970" s="41" t="s">
        <v>7639</v>
      </c>
      <c r="M970" s="39">
        <v>259900</v>
      </c>
      <c r="N970" s="43">
        <v>0.85</v>
      </c>
      <c r="O970" s="50">
        <f t="shared" si="15"/>
        <v>38985.000000000007</v>
      </c>
      <c r="P970" s="39" t="s">
        <v>19</v>
      </c>
    </row>
    <row r="971" spans="1:16" x14ac:dyDescent="0.35">
      <c r="A971" s="39" t="s">
        <v>6575</v>
      </c>
      <c r="B971" s="15">
        <v>46121</v>
      </c>
      <c r="C971" s="24">
        <v>46127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44100936</v>
      </c>
      <c r="K971" s="39" t="s">
        <v>7635</v>
      </c>
      <c r="L971" s="41" t="s">
        <v>7640</v>
      </c>
      <c r="M971" s="39">
        <v>259900</v>
      </c>
      <c r="N971" s="43">
        <v>0.85</v>
      </c>
      <c r="O971" s="50">
        <f t="shared" si="15"/>
        <v>38985.000000000007</v>
      </c>
      <c r="P971" s="39" t="s">
        <v>19</v>
      </c>
    </row>
    <row r="972" spans="1:16" x14ac:dyDescent="0.35">
      <c r="A972" s="39" t="s">
        <v>6575</v>
      </c>
      <c r="B972" s="15">
        <v>46121</v>
      </c>
      <c r="C972" s="24">
        <v>46127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44100945</v>
      </c>
      <c r="K972" s="39" t="s">
        <v>7635</v>
      </c>
      <c r="L972" s="41" t="s">
        <v>7641</v>
      </c>
      <c r="M972" s="39">
        <v>259900</v>
      </c>
      <c r="N972" s="43">
        <v>0.85</v>
      </c>
      <c r="O972" s="50">
        <f t="shared" si="15"/>
        <v>38985.000000000007</v>
      </c>
      <c r="P972" s="39" t="s">
        <v>19</v>
      </c>
    </row>
    <row r="973" spans="1:16" x14ac:dyDescent="0.35">
      <c r="A973" s="39" t="s">
        <v>6575</v>
      </c>
      <c r="B973" s="15">
        <v>46121</v>
      </c>
      <c r="C973" s="24">
        <v>46127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44100954</v>
      </c>
      <c r="K973" s="39" t="s">
        <v>7635</v>
      </c>
      <c r="L973" s="41" t="s">
        <v>7642</v>
      </c>
      <c r="M973" s="39">
        <v>259900</v>
      </c>
      <c r="N973" s="43">
        <v>0.85</v>
      </c>
      <c r="O973" s="50">
        <f t="shared" si="15"/>
        <v>38985.000000000007</v>
      </c>
      <c r="P973" s="39" t="s">
        <v>19</v>
      </c>
    </row>
    <row r="974" spans="1:16" x14ac:dyDescent="0.35">
      <c r="A974" s="39" t="s">
        <v>6575</v>
      </c>
      <c r="B974" s="15">
        <v>46121</v>
      </c>
      <c r="C974" s="24">
        <v>46127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44100963</v>
      </c>
      <c r="K974" s="39" t="s">
        <v>7635</v>
      </c>
      <c r="L974" s="41" t="s">
        <v>7643</v>
      </c>
      <c r="M974" s="39">
        <v>259900</v>
      </c>
      <c r="N974" s="43">
        <v>0.85</v>
      </c>
      <c r="O974" s="50">
        <f t="shared" si="15"/>
        <v>38985.000000000007</v>
      </c>
      <c r="P974" s="39" t="s">
        <v>19</v>
      </c>
    </row>
    <row r="975" spans="1:16" x14ac:dyDescent="0.35">
      <c r="A975" s="39" t="s">
        <v>6575</v>
      </c>
      <c r="B975" s="15">
        <v>46121</v>
      </c>
      <c r="C975" s="24">
        <v>46127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44100972</v>
      </c>
      <c r="K975" s="39" t="s">
        <v>7635</v>
      </c>
      <c r="L975" s="41" t="s">
        <v>7644</v>
      </c>
      <c r="M975" s="39">
        <v>259900</v>
      </c>
      <c r="N975" s="43">
        <v>0.85</v>
      </c>
      <c r="O975" s="50">
        <f t="shared" si="15"/>
        <v>38985.000000000007</v>
      </c>
      <c r="P975" s="39" t="s">
        <v>19</v>
      </c>
    </row>
    <row r="976" spans="1:16" x14ac:dyDescent="0.35">
      <c r="A976" s="39" t="s">
        <v>6575</v>
      </c>
      <c r="B976" s="15">
        <v>46121</v>
      </c>
      <c r="C976" s="24">
        <v>46127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44100981</v>
      </c>
      <c r="K976" s="39" t="s">
        <v>7635</v>
      </c>
      <c r="L976" s="41" t="s">
        <v>7645</v>
      </c>
      <c r="M976" s="39">
        <v>259900</v>
      </c>
      <c r="N976" s="43">
        <v>0.85</v>
      </c>
      <c r="O976" s="50">
        <f t="shared" si="15"/>
        <v>38985.000000000007</v>
      </c>
      <c r="P976" s="39" t="s">
        <v>19</v>
      </c>
    </row>
    <row r="977" spans="1:16" x14ac:dyDescent="0.35">
      <c r="A977" s="39" t="s">
        <v>6575</v>
      </c>
      <c r="B977" s="15">
        <v>46121</v>
      </c>
      <c r="C977" s="24">
        <v>46127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38092127</v>
      </c>
      <c r="K977" s="39" t="s">
        <v>7646</v>
      </c>
      <c r="L977" s="41" t="s">
        <v>7647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6575</v>
      </c>
      <c r="B978" s="15">
        <v>46121</v>
      </c>
      <c r="C978" s="24">
        <v>46127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38092136</v>
      </c>
      <c r="K978" s="39" t="s">
        <v>7646</v>
      </c>
      <c r="L978" s="41" t="s">
        <v>7648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6575</v>
      </c>
      <c r="B979" s="15">
        <v>46121</v>
      </c>
      <c r="C979" s="24">
        <v>46127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38092145</v>
      </c>
      <c r="K979" s="39" t="s">
        <v>7646</v>
      </c>
      <c r="L979" s="41" t="s">
        <v>7649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6575</v>
      </c>
      <c r="B980" s="15">
        <v>46121</v>
      </c>
      <c r="C980" s="24">
        <v>46127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38092154</v>
      </c>
      <c r="K980" s="39" t="s">
        <v>7646</v>
      </c>
      <c r="L980" s="41" t="s">
        <v>7650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6575</v>
      </c>
      <c r="B981" s="15">
        <v>46121</v>
      </c>
      <c r="C981" s="24">
        <v>46127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38092163</v>
      </c>
      <c r="K981" s="39" t="s">
        <v>7646</v>
      </c>
      <c r="L981" s="41" t="s">
        <v>7651</v>
      </c>
      <c r="M981" s="39">
        <v>199900</v>
      </c>
      <c r="N981" s="43">
        <v>0.85</v>
      </c>
      <c r="O981" s="50">
        <f t="shared" si="15"/>
        <v>29985.000000000004</v>
      </c>
      <c r="P981" s="39" t="s">
        <v>19</v>
      </c>
    </row>
    <row r="982" spans="1:16" x14ac:dyDescent="0.35">
      <c r="A982" s="39" t="s">
        <v>6575</v>
      </c>
      <c r="B982" s="15">
        <v>46121</v>
      </c>
      <c r="C982" s="24">
        <v>46127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38092172</v>
      </c>
      <c r="K982" s="39" t="s">
        <v>7646</v>
      </c>
      <c r="L982" s="41" t="s">
        <v>7652</v>
      </c>
      <c r="M982" s="39">
        <v>199900</v>
      </c>
      <c r="N982" s="43">
        <v>0.85</v>
      </c>
      <c r="O982" s="50">
        <f t="shared" si="15"/>
        <v>29985.000000000004</v>
      </c>
      <c r="P982" s="39" t="s">
        <v>19</v>
      </c>
    </row>
    <row r="983" spans="1:16" x14ac:dyDescent="0.35">
      <c r="A983" s="39" t="s">
        <v>6575</v>
      </c>
      <c r="B983" s="15">
        <v>46121</v>
      </c>
      <c r="C983" s="24">
        <v>46127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38092181</v>
      </c>
      <c r="K983" s="39" t="s">
        <v>7646</v>
      </c>
      <c r="L983" s="41" t="s">
        <v>7653</v>
      </c>
      <c r="M983" s="39">
        <v>199900</v>
      </c>
      <c r="N983" s="43">
        <v>0.85</v>
      </c>
      <c r="O983" s="50">
        <f t="shared" si="15"/>
        <v>29985.000000000004</v>
      </c>
      <c r="P983" s="39" t="s">
        <v>19</v>
      </c>
    </row>
    <row r="984" spans="1:16" x14ac:dyDescent="0.35">
      <c r="A984" s="39" t="s">
        <v>6575</v>
      </c>
      <c r="B984" s="15">
        <v>46121</v>
      </c>
      <c r="C984" s="24">
        <v>46127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38092190</v>
      </c>
      <c r="K984" s="39" t="s">
        <v>7646</v>
      </c>
      <c r="L984" s="41" t="s">
        <v>7654</v>
      </c>
      <c r="M984" s="39">
        <v>199900</v>
      </c>
      <c r="N984" s="43">
        <v>0.85</v>
      </c>
      <c r="O984" s="50">
        <f t="shared" si="15"/>
        <v>29985.000000000004</v>
      </c>
      <c r="P984" s="39" t="s">
        <v>19</v>
      </c>
    </row>
    <row r="985" spans="1:16" x14ac:dyDescent="0.35">
      <c r="A985" s="39" t="s">
        <v>6575</v>
      </c>
      <c r="B985" s="15">
        <v>46121</v>
      </c>
      <c r="C985" s="24">
        <v>46127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38092207</v>
      </c>
      <c r="K985" s="39" t="s">
        <v>7646</v>
      </c>
      <c r="L985" s="41" t="s">
        <v>7655</v>
      </c>
      <c r="M985" s="39">
        <v>199900</v>
      </c>
      <c r="N985" s="43">
        <v>0.85</v>
      </c>
      <c r="O985" s="50">
        <f t="shared" si="15"/>
        <v>29985.000000000004</v>
      </c>
      <c r="P985" s="39" t="s">
        <v>19</v>
      </c>
    </row>
    <row r="986" spans="1:16" x14ac:dyDescent="0.35">
      <c r="A986" s="39" t="s">
        <v>6575</v>
      </c>
      <c r="B986" s="15">
        <v>46121</v>
      </c>
      <c r="C986" s="24">
        <v>46127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38092216</v>
      </c>
      <c r="K986" s="39" t="s">
        <v>7646</v>
      </c>
      <c r="L986" s="41" t="s">
        <v>7656</v>
      </c>
      <c r="M986" s="39">
        <v>199900</v>
      </c>
      <c r="N986" s="43">
        <v>0.85</v>
      </c>
      <c r="O986" s="50">
        <f t="shared" si="15"/>
        <v>29985.000000000004</v>
      </c>
      <c r="P986" s="39" t="s">
        <v>19</v>
      </c>
    </row>
    <row r="987" spans="1:16" x14ac:dyDescent="0.35">
      <c r="A987" s="39" t="s">
        <v>6575</v>
      </c>
      <c r="B987" s="15">
        <v>46121</v>
      </c>
      <c r="C987" s="24">
        <v>46127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46798789</v>
      </c>
      <c r="K987" s="39" t="s">
        <v>7657</v>
      </c>
      <c r="L987" s="41" t="s">
        <v>7658</v>
      </c>
      <c r="M987" s="39">
        <v>279900</v>
      </c>
      <c r="N987" s="43">
        <v>0.85</v>
      </c>
      <c r="O987" s="50">
        <f t="shared" si="15"/>
        <v>41985.000000000007</v>
      </c>
      <c r="P987" s="39" t="s">
        <v>19</v>
      </c>
    </row>
    <row r="988" spans="1:16" x14ac:dyDescent="0.35">
      <c r="A988" s="39" t="s">
        <v>6575</v>
      </c>
      <c r="B988" s="15">
        <v>46121</v>
      </c>
      <c r="C988" s="24">
        <v>46127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46798798</v>
      </c>
      <c r="K988" s="39" t="s">
        <v>7657</v>
      </c>
      <c r="L988" s="41" t="s">
        <v>7659</v>
      </c>
      <c r="M988" s="39">
        <v>279900</v>
      </c>
      <c r="N988" s="43">
        <v>0.85</v>
      </c>
      <c r="O988" s="50">
        <f t="shared" si="15"/>
        <v>41985.000000000007</v>
      </c>
      <c r="P988" s="39" t="s">
        <v>19</v>
      </c>
    </row>
    <row r="989" spans="1:16" x14ac:dyDescent="0.35">
      <c r="A989" s="39" t="s">
        <v>6575</v>
      </c>
      <c r="B989" s="15">
        <v>46121</v>
      </c>
      <c r="C989" s="24">
        <v>46127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46798805</v>
      </c>
      <c r="K989" s="39" t="s">
        <v>7657</v>
      </c>
      <c r="L989" s="41" t="s">
        <v>7660</v>
      </c>
      <c r="M989" s="39">
        <v>279900</v>
      </c>
      <c r="N989" s="43">
        <v>0.85</v>
      </c>
      <c r="O989" s="50">
        <f t="shared" si="15"/>
        <v>41985.000000000007</v>
      </c>
      <c r="P989" s="39" t="s">
        <v>19</v>
      </c>
    </row>
    <row r="990" spans="1:16" x14ac:dyDescent="0.35">
      <c r="A990" s="39" t="s">
        <v>6575</v>
      </c>
      <c r="B990" s="15">
        <v>46121</v>
      </c>
      <c r="C990" s="24">
        <v>46127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46798814</v>
      </c>
      <c r="K990" s="39" t="s">
        <v>7657</v>
      </c>
      <c r="L990" s="41" t="s">
        <v>7661</v>
      </c>
      <c r="M990" s="39">
        <v>279900</v>
      </c>
      <c r="N990" s="43">
        <v>0.85</v>
      </c>
      <c r="O990" s="50">
        <f t="shared" si="15"/>
        <v>41985.000000000007</v>
      </c>
      <c r="P990" s="39" t="s">
        <v>19</v>
      </c>
    </row>
    <row r="991" spans="1:16" x14ac:dyDescent="0.35">
      <c r="A991" s="39" t="s">
        <v>6575</v>
      </c>
      <c r="B991" s="15">
        <v>46121</v>
      </c>
      <c r="C991" s="24">
        <v>46127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46798823</v>
      </c>
      <c r="K991" s="39" t="s">
        <v>7657</v>
      </c>
      <c r="L991" s="41" t="s">
        <v>7662</v>
      </c>
      <c r="M991" s="39">
        <v>279900</v>
      </c>
      <c r="N991" s="43">
        <v>0.85</v>
      </c>
      <c r="O991" s="50">
        <f t="shared" si="15"/>
        <v>41985.000000000007</v>
      </c>
      <c r="P991" s="39" t="s">
        <v>19</v>
      </c>
    </row>
    <row r="992" spans="1:16" x14ac:dyDescent="0.35">
      <c r="A992" s="39" t="s">
        <v>6575</v>
      </c>
      <c r="B992" s="15">
        <v>46121</v>
      </c>
      <c r="C992" s="24">
        <v>46127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46798832</v>
      </c>
      <c r="K992" s="39" t="s">
        <v>7657</v>
      </c>
      <c r="L992" s="41" t="s">
        <v>7663</v>
      </c>
      <c r="M992" s="39">
        <v>279900</v>
      </c>
      <c r="N992" s="43">
        <v>0.85</v>
      </c>
      <c r="O992" s="50">
        <f t="shared" si="15"/>
        <v>41985.000000000007</v>
      </c>
      <c r="P992" s="39" t="s">
        <v>19</v>
      </c>
    </row>
    <row r="993" spans="1:16" x14ac:dyDescent="0.35">
      <c r="A993" s="39" t="s">
        <v>6575</v>
      </c>
      <c r="B993" s="15">
        <v>46121</v>
      </c>
      <c r="C993" s="24">
        <v>46127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46798841</v>
      </c>
      <c r="K993" s="39" t="s">
        <v>7657</v>
      </c>
      <c r="L993" s="41" t="s">
        <v>7664</v>
      </c>
      <c r="M993" s="39">
        <v>279900</v>
      </c>
      <c r="N993" s="43">
        <v>0.85</v>
      </c>
      <c r="O993" s="50">
        <f t="shared" si="15"/>
        <v>41985.000000000007</v>
      </c>
      <c r="P993" s="39" t="s">
        <v>19</v>
      </c>
    </row>
    <row r="994" spans="1:16" x14ac:dyDescent="0.35">
      <c r="A994" s="39" t="s">
        <v>6575</v>
      </c>
      <c r="B994" s="15">
        <v>46121</v>
      </c>
      <c r="C994" s="24">
        <v>46127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46798850</v>
      </c>
      <c r="K994" s="39" t="s">
        <v>7657</v>
      </c>
      <c r="L994" s="41" t="s">
        <v>7665</v>
      </c>
      <c r="M994" s="39">
        <v>279900</v>
      </c>
      <c r="N994" s="43">
        <v>0.85</v>
      </c>
      <c r="O994" s="50">
        <f t="shared" si="15"/>
        <v>41985.000000000007</v>
      </c>
      <c r="P994" s="39" t="s">
        <v>19</v>
      </c>
    </row>
    <row r="995" spans="1:16" x14ac:dyDescent="0.35">
      <c r="A995" s="39" t="s">
        <v>6575</v>
      </c>
      <c r="B995" s="15">
        <v>46121</v>
      </c>
      <c r="C995" s="24">
        <v>46127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46798869</v>
      </c>
      <c r="K995" s="39" t="s">
        <v>7657</v>
      </c>
      <c r="L995" s="41" t="s">
        <v>7666</v>
      </c>
      <c r="M995" s="39">
        <v>279900</v>
      </c>
      <c r="N995" s="43">
        <v>0.85</v>
      </c>
      <c r="O995" s="50">
        <f t="shared" si="15"/>
        <v>41985.000000000007</v>
      </c>
      <c r="P995" s="39" t="s">
        <v>19</v>
      </c>
    </row>
    <row r="996" spans="1:16" x14ac:dyDescent="0.35">
      <c r="A996" s="39" t="s">
        <v>6575</v>
      </c>
      <c r="B996" s="15">
        <v>46121</v>
      </c>
      <c r="C996" s="24">
        <v>46127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46798878</v>
      </c>
      <c r="K996" s="39" t="s">
        <v>7657</v>
      </c>
      <c r="L996" s="41" t="s">
        <v>7667</v>
      </c>
      <c r="M996" s="39">
        <v>279900</v>
      </c>
      <c r="N996" s="43">
        <v>0.85</v>
      </c>
      <c r="O996" s="50">
        <f t="shared" si="15"/>
        <v>41985.000000000007</v>
      </c>
      <c r="P996" s="39" t="s">
        <v>19</v>
      </c>
    </row>
    <row r="997" spans="1:16" x14ac:dyDescent="0.35">
      <c r="A997" s="39" t="s">
        <v>6575</v>
      </c>
      <c r="B997" s="15">
        <v>46121</v>
      </c>
      <c r="C997" s="24">
        <v>46127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42568418</v>
      </c>
      <c r="K997" s="39" t="s">
        <v>7668</v>
      </c>
      <c r="L997" s="41" t="s">
        <v>7669</v>
      </c>
      <c r="M997" s="39">
        <v>279900</v>
      </c>
      <c r="N997" s="43">
        <v>0.85</v>
      </c>
      <c r="O997" s="50">
        <f t="shared" si="15"/>
        <v>41985.000000000007</v>
      </c>
      <c r="P997" s="39" t="s">
        <v>19</v>
      </c>
    </row>
    <row r="998" spans="1:16" x14ac:dyDescent="0.35">
      <c r="A998" s="39" t="s">
        <v>6575</v>
      </c>
      <c r="B998" s="15">
        <v>46121</v>
      </c>
      <c r="C998" s="24">
        <v>46127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42568445</v>
      </c>
      <c r="K998" s="39" t="s">
        <v>7668</v>
      </c>
      <c r="L998" s="41" t="s">
        <v>7670</v>
      </c>
      <c r="M998" s="39">
        <v>279900</v>
      </c>
      <c r="N998" s="43">
        <v>0.85</v>
      </c>
      <c r="O998" s="50">
        <f t="shared" si="15"/>
        <v>41985.000000000007</v>
      </c>
      <c r="P998" s="39" t="s">
        <v>19</v>
      </c>
    </row>
    <row r="999" spans="1:16" x14ac:dyDescent="0.35">
      <c r="A999" s="39" t="s">
        <v>6575</v>
      </c>
      <c r="B999" s="15">
        <v>46121</v>
      </c>
      <c r="C999" s="24">
        <v>46127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42614439</v>
      </c>
      <c r="K999" s="39" t="s">
        <v>7671</v>
      </c>
      <c r="L999" s="41" t="s">
        <v>7672</v>
      </c>
      <c r="M999" s="39">
        <v>299900</v>
      </c>
      <c r="N999" s="43">
        <v>0.85</v>
      </c>
      <c r="O999" s="50">
        <f t="shared" si="15"/>
        <v>44985.000000000007</v>
      </c>
      <c r="P999" s="39" t="s">
        <v>19</v>
      </c>
    </row>
    <row r="1000" spans="1:16" x14ac:dyDescent="0.35">
      <c r="A1000" s="39" t="s">
        <v>6575</v>
      </c>
      <c r="B1000" s="15">
        <v>46121</v>
      </c>
      <c r="C1000" s="24">
        <v>46127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42614457</v>
      </c>
      <c r="K1000" s="39" t="s">
        <v>7671</v>
      </c>
      <c r="L1000" s="41" t="s">
        <v>7673</v>
      </c>
      <c r="M1000" s="39">
        <v>299900</v>
      </c>
      <c r="N1000" s="43">
        <v>0.85</v>
      </c>
      <c r="O1000" s="50">
        <f t="shared" si="15"/>
        <v>44985.000000000007</v>
      </c>
      <c r="P1000" s="39" t="s">
        <v>19</v>
      </c>
    </row>
    <row r="1001" spans="1:16" x14ac:dyDescent="0.35">
      <c r="A1001" s="39" t="s">
        <v>6575</v>
      </c>
      <c r="B1001" s="15">
        <v>46121</v>
      </c>
      <c r="C1001" s="24">
        <v>46127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42614377</v>
      </c>
      <c r="K1001" s="39" t="s">
        <v>7671</v>
      </c>
      <c r="L1001" s="41" t="s">
        <v>7674</v>
      </c>
      <c r="M1001" s="39">
        <v>299900</v>
      </c>
      <c r="N1001" s="43">
        <v>0.85</v>
      </c>
      <c r="O1001" s="50">
        <f t="shared" si="15"/>
        <v>44985.000000000007</v>
      </c>
      <c r="P1001" s="39" t="s">
        <v>19</v>
      </c>
    </row>
    <row r="1002" spans="1:16" x14ac:dyDescent="0.35">
      <c r="A1002" s="39" t="s">
        <v>6575</v>
      </c>
      <c r="B1002" s="15">
        <v>46121</v>
      </c>
      <c r="C1002" s="24">
        <v>46127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42614395</v>
      </c>
      <c r="K1002" s="39" t="s">
        <v>7671</v>
      </c>
      <c r="L1002" s="41" t="s">
        <v>7675</v>
      </c>
      <c r="M1002" s="39">
        <v>299900</v>
      </c>
      <c r="N1002" s="43">
        <v>0.85</v>
      </c>
      <c r="O1002" s="50">
        <f t="shared" si="15"/>
        <v>44985.000000000007</v>
      </c>
      <c r="P1002" s="39" t="s">
        <v>19</v>
      </c>
    </row>
    <row r="1003" spans="1:16" x14ac:dyDescent="0.35">
      <c r="A1003" s="39" t="s">
        <v>6575</v>
      </c>
      <c r="B1003" s="15">
        <v>46121</v>
      </c>
      <c r="C1003" s="24">
        <v>46127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42614402</v>
      </c>
      <c r="K1003" s="39" t="s">
        <v>7671</v>
      </c>
      <c r="L1003" s="41" t="s">
        <v>7676</v>
      </c>
      <c r="M1003" s="39">
        <v>299900</v>
      </c>
      <c r="N1003" s="43">
        <v>0.85</v>
      </c>
      <c r="O1003" s="50">
        <f t="shared" si="15"/>
        <v>44985.000000000007</v>
      </c>
      <c r="P1003" s="39" t="s">
        <v>19</v>
      </c>
    </row>
    <row r="1004" spans="1:16" x14ac:dyDescent="0.35">
      <c r="A1004" s="39" t="s">
        <v>6575</v>
      </c>
      <c r="B1004" s="15">
        <v>46121</v>
      </c>
      <c r="C1004" s="24">
        <v>46127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42614420</v>
      </c>
      <c r="K1004" s="39" t="s">
        <v>7671</v>
      </c>
      <c r="L1004" s="41" t="s">
        <v>7677</v>
      </c>
      <c r="M1004" s="39">
        <v>299900</v>
      </c>
      <c r="N1004" s="43">
        <v>0.85</v>
      </c>
      <c r="O1004" s="50">
        <f t="shared" si="15"/>
        <v>44985.000000000007</v>
      </c>
      <c r="P1004" s="39" t="s">
        <v>19</v>
      </c>
    </row>
    <row r="1005" spans="1:16" x14ac:dyDescent="0.35">
      <c r="A1005" s="39" t="s">
        <v>6575</v>
      </c>
      <c r="B1005" s="15">
        <v>46121</v>
      </c>
      <c r="C1005" s="24">
        <v>46127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42614386</v>
      </c>
      <c r="K1005" s="39" t="s">
        <v>7671</v>
      </c>
      <c r="L1005" s="41" t="s">
        <v>7678</v>
      </c>
      <c r="M1005" s="39">
        <v>299900</v>
      </c>
      <c r="N1005" s="43">
        <v>0.85</v>
      </c>
      <c r="O1005" s="50">
        <f t="shared" si="15"/>
        <v>44985.000000000007</v>
      </c>
      <c r="P1005" s="39" t="s">
        <v>19</v>
      </c>
    </row>
    <row r="1006" spans="1:16" x14ac:dyDescent="0.35">
      <c r="A1006" s="39" t="s">
        <v>6575</v>
      </c>
      <c r="B1006" s="15">
        <v>46121</v>
      </c>
      <c r="C1006" s="24">
        <v>46127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42614411</v>
      </c>
      <c r="K1006" s="39" t="s">
        <v>7671</v>
      </c>
      <c r="L1006" s="41" t="s">
        <v>7679</v>
      </c>
      <c r="M1006" s="39">
        <v>299900</v>
      </c>
      <c r="N1006" s="43">
        <v>0.85</v>
      </c>
      <c r="O1006" s="50">
        <f t="shared" si="15"/>
        <v>44985.000000000007</v>
      </c>
      <c r="P1006" s="39" t="s">
        <v>19</v>
      </c>
    </row>
    <row r="1007" spans="1:16" x14ac:dyDescent="0.35">
      <c r="A1007" s="39" t="s">
        <v>6575</v>
      </c>
      <c r="B1007" s="15">
        <v>46121</v>
      </c>
      <c r="C1007" s="24">
        <v>46127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42614466</v>
      </c>
      <c r="K1007" s="39" t="s">
        <v>7671</v>
      </c>
      <c r="L1007" s="41" t="s">
        <v>7680</v>
      </c>
      <c r="M1007" s="39">
        <v>299900</v>
      </c>
      <c r="N1007" s="43">
        <v>0.85</v>
      </c>
      <c r="O1007" s="50">
        <f t="shared" si="15"/>
        <v>44985.000000000007</v>
      </c>
      <c r="P1007" s="39" t="s">
        <v>19</v>
      </c>
    </row>
    <row r="1008" spans="1:16" x14ac:dyDescent="0.35">
      <c r="A1008" s="39" t="s">
        <v>6575</v>
      </c>
      <c r="B1008" s="15">
        <v>46121</v>
      </c>
      <c r="C1008" s="24">
        <v>46127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42568472</v>
      </c>
      <c r="K1008" s="39" t="s">
        <v>7668</v>
      </c>
      <c r="L1008" s="41" t="s">
        <v>7681</v>
      </c>
      <c r="M1008" s="39">
        <v>279900</v>
      </c>
      <c r="N1008" s="43">
        <v>0.85</v>
      </c>
      <c r="O1008" s="50">
        <f t="shared" si="15"/>
        <v>41985.000000000007</v>
      </c>
      <c r="P1008" s="39" t="s">
        <v>19</v>
      </c>
    </row>
    <row r="1009" spans="1:16" x14ac:dyDescent="0.35">
      <c r="A1009" s="39" t="s">
        <v>6575</v>
      </c>
      <c r="B1009" s="15">
        <v>46121</v>
      </c>
      <c r="C1009" s="24">
        <v>46127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42614448</v>
      </c>
      <c r="K1009" s="39" t="s">
        <v>7671</v>
      </c>
      <c r="L1009" s="41" t="s">
        <v>7682</v>
      </c>
      <c r="M1009" s="39">
        <v>299900</v>
      </c>
      <c r="N1009" s="43">
        <v>0.85</v>
      </c>
      <c r="O1009" s="50">
        <f t="shared" si="15"/>
        <v>44985.000000000007</v>
      </c>
      <c r="P1009" s="39" t="s">
        <v>19</v>
      </c>
    </row>
    <row r="1010" spans="1:16" x14ac:dyDescent="0.35">
      <c r="A1010" s="39" t="s">
        <v>6575</v>
      </c>
      <c r="B1010" s="15">
        <v>46121</v>
      </c>
      <c r="C1010" s="24">
        <v>46127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42568454</v>
      </c>
      <c r="K1010" s="39" t="s">
        <v>7668</v>
      </c>
      <c r="L1010" s="41" t="s">
        <v>7683</v>
      </c>
      <c r="M1010" s="39">
        <v>279900</v>
      </c>
      <c r="N1010" s="43">
        <v>0.85</v>
      </c>
      <c r="O1010" s="50">
        <f t="shared" si="15"/>
        <v>41985.000000000007</v>
      </c>
      <c r="P1010" s="39" t="s">
        <v>19</v>
      </c>
    </row>
    <row r="1011" spans="1:16" x14ac:dyDescent="0.35">
      <c r="A1011" s="39" t="s">
        <v>6575</v>
      </c>
      <c r="B1011" s="15">
        <v>46121</v>
      </c>
      <c r="C1011" s="24">
        <v>46127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42568490</v>
      </c>
      <c r="K1011" s="39" t="s">
        <v>7668</v>
      </c>
      <c r="L1011" s="41" t="s">
        <v>7684</v>
      </c>
      <c r="M1011" s="39">
        <v>279900</v>
      </c>
      <c r="N1011" s="43">
        <v>0.85</v>
      </c>
      <c r="O1011" s="50">
        <f t="shared" si="15"/>
        <v>41985.000000000007</v>
      </c>
      <c r="P1011" s="39" t="s">
        <v>19</v>
      </c>
    </row>
    <row r="1012" spans="1:16" x14ac:dyDescent="0.35">
      <c r="A1012" s="39" t="s">
        <v>6575</v>
      </c>
      <c r="B1012" s="15">
        <v>46121</v>
      </c>
      <c r="C1012" s="24">
        <v>46127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42568507</v>
      </c>
      <c r="K1012" s="39" t="s">
        <v>7668</v>
      </c>
      <c r="L1012" s="41" t="s">
        <v>7685</v>
      </c>
      <c r="M1012" s="39">
        <v>279900</v>
      </c>
      <c r="N1012" s="43">
        <v>0.85</v>
      </c>
      <c r="O1012" s="50">
        <f t="shared" si="15"/>
        <v>41985.000000000007</v>
      </c>
      <c r="P1012" s="39" t="s">
        <v>19</v>
      </c>
    </row>
    <row r="1013" spans="1:16" x14ac:dyDescent="0.35">
      <c r="A1013" s="39" t="s">
        <v>6575</v>
      </c>
      <c r="B1013" s="15">
        <v>46121</v>
      </c>
      <c r="C1013" s="24">
        <v>46127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42568463</v>
      </c>
      <c r="K1013" s="39" t="s">
        <v>7668</v>
      </c>
      <c r="L1013" s="41" t="s">
        <v>7686</v>
      </c>
      <c r="M1013" s="39">
        <v>279900</v>
      </c>
      <c r="N1013" s="43">
        <v>0.85</v>
      </c>
      <c r="O1013" s="50">
        <f t="shared" si="15"/>
        <v>41985.000000000007</v>
      </c>
      <c r="P1013" s="39" t="s">
        <v>19</v>
      </c>
    </row>
    <row r="1014" spans="1:16" x14ac:dyDescent="0.35">
      <c r="A1014" s="39" t="s">
        <v>6575</v>
      </c>
      <c r="B1014" s="15">
        <v>46121</v>
      </c>
      <c r="C1014" s="24">
        <v>46127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42568481</v>
      </c>
      <c r="K1014" s="39" t="s">
        <v>7668</v>
      </c>
      <c r="L1014" s="41" t="s">
        <v>7687</v>
      </c>
      <c r="M1014" s="39">
        <v>279900</v>
      </c>
      <c r="N1014" s="43">
        <v>0.85</v>
      </c>
      <c r="O1014" s="50">
        <f t="shared" si="15"/>
        <v>41985.000000000007</v>
      </c>
      <c r="P1014" s="39" t="s">
        <v>19</v>
      </c>
    </row>
    <row r="1015" spans="1:16" x14ac:dyDescent="0.35">
      <c r="A1015" s="39" t="s">
        <v>6575</v>
      </c>
      <c r="B1015" s="15">
        <v>46121</v>
      </c>
      <c r="C1015" s="24">
        <v>46127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42568427</v>
      </c>
      <c r="K1015" s="39" t="s">
        <v>7668</v>
      </c>
      <c r="L1015" s="41" t="s">
        <v>7688</v>
      </c>
      <c r="M1015" s="39">
        <v>279900</v>
      </c>
      <c r="N1015" s="43">
        <v>0.85</v>
      </c>
      <c r="O1015" s="50">
        <f t="shared" si="15"/>
        <v>41985.000000000007</v>
      </c>
      <c r="P1015" s="39" t="s">
        <v>19</v>
      </c>
    </row>
    <row r="1016" spans="1:16" x14ac:dyDescent="0.35">
      <c r="A1016" s="39" t="s">
        <v>6575</v>
      </c>
      <c r="B1016" s="15">
        <v>46121</v>
      </c>
      <c r="C1016" s="24">
        <v>46127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42568436</v>
      </c>
      <c r="K1016" s="39" t="s">
        <v>7668</v>
      </c>
      <c r="L1016" s="41" t="s">
        <v>7689</v>
      </c>
      <c r="M1016" s="39">
        <v>279900</v>
      </c>
      <c r="N1016" s="43">
        <v>0.85</v>
      </c>
      <c r="O1016" s="50">
        <f t="shared" si="15"/>
        <v>41985.000000000007</v>
      </c>
      <c r="P1016" s="39" t="s">
        <v>19</v>
      </c>
    </row>
    <row r="1017" spans="1:16" x14ac:dyDescent="0.35">
      <c r="A1017" s="39" t="s">
        <v>6575</v>
      </c>
      <c r="B1017" s="15">
        <v>46121</v>
      </c>
      <c r="C1017" s="24">
        <v>46127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33258681</v>
      </c>
      <c r="K1017" s="39" t="s">
        <v>7690</v>
      </c>
      <c r="L1017" s="41" t="s">
        <v>7691</v>
      </c>
      <c r="M1017" s="39">
        <v>279900</v>
      </c>
      <c r="N1017" s="43">
        <v>0.85</v>
      </c>
      <c r="O1017" s="50">
        <f t="shared" si="15"/>
        <v>41985.000000000007</v>
      </c>
      <c r="P1017" s="39" t="s">
        <v>19</v>
      </c>
    </row>
    <row r="1018" spans="1:16" x14ac:dyDescent="0.35">
      <c r="A1018" s="39" t="s">
        <v>6575</v>
      </c>
      <c r="B1018" s="15">
        <v>46121</v>
      </c>
      <c r="C1018" s="24">
        <v>46127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33258690</v>
      </c>
      <c r="K1018" s="39" t="s">
        <v>7690</v>
      </c>
      <c r="L1018" s="41" t="s">
        <v>7692</v>
      </c>
      <c r="M1018" s="39">
        <v>279900</v>
      </c>
      <c r="N1018" s="43">
        <v>0.85</v>
      </c>
      <c r="O1018" s="50">
        <f t="shared" si="15"/>
        <v>41985.000000000007</v>
      </c>
      <c r="P1018" s="39" t="s">
        <v>19</v>
      </c>
    </row>
    <row r="1019" spans="1:16" x14ac:dyDescent="0.35">
      <c r="A1019" s="39" t="s">
        <v>6575</v>
      </c>
      <c r="B1019" s="15">
        <v>46121</v>
      </c>
      <c r="C1019" s="24">
        <v>46127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33258707</v>
      </c>
      <c r="K1019" s="39" t="s">
        <v>7690</v>
      </c>
      <c r="L1019" s="41" t="s">
        <v>7693</v>
      </c>
      <c r="M1019" s="39">
        <v>279900</v>
      </c>
      <c r="N1019" s="43">
        <v>0.85</v>
      </c>
      <c r="O1019" s="50">
        <f t="shared" si="15"/>
        <v>41985.000000000007</v>
      </c>
      <c r="P1019" s="39" t="s">
        <v>19</v>
      </c>
    </row>
    <row r="1020" spans="1:16" x14ac:dyDescent="0.35">
      <c r="A1020" s="39" t="s">
        <v>6575</v>
      </c>
      <c r="B1020" s="15">
        <v>46121</v>
      </c>
      <c r="C1020" s="24">
        <v>46127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33258716</v>
      </c>
      <c r="K1020" s="39" t="s">
        <v>7690</v>
      </c>
      <c r="L1020" s="41" t="s">
        <v>7694</v>
      </c>
      <c r="M1020" s="39">
        <v>279900</v>
      </c>
      <c r="N1020" s="43">
        <v>0.85</v>
      </c>
      <c r="O1020" s="50">
        <f t="shared" si="15"/>
        <v>41985.000000000007</v>
      </c>
      <c r="P1020" s="39" t="s">
        <v>19</v>
      </c>
    </row>
    <row r="1021" spans="1:16" x14ac:dyDescent="0.35">
      <c r="A1021" s="39" t="s">
        <v>6575</v>
      </c>
      <c r="B1021" s="15">
        <v>46121</v>
      </c>
      <c r="C1021" s="24">
        <v>46127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33258725</v>
      </c>
      <c r="K1021" s="39" t="s">
        <v>7690</v>
      </c>
      <c r="L1021" s="41" t="s">
        <v>7695</v>
      </c>
      <c r="M1021" s="39">
        <v>279900</v>
      </c>
      <c r="N1021" s="43">
        <v>0.85</v>
      </c>
      <c r="O1021" s="50">
        <f t="shared" si="15"/>
        <v>41985.000000000007</v>
      </c>
      <c r="P1021" s="39" t="s">
        <v>19</v>
      </c>
    </row>
    <row r="1022" spans="1:16" x14ac:dyDescent="0.35">
      <c r="A1022" s="39" t="s">
        <v>6575</v>
      </c>
      <c r="B1022" s="15">
        <v>46121</v>
      </c>
      <c r="C1022" s="24">
        <v>46127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33258734</v>
      </c>
      <c r="K1022" s="39" t="s">
        <v>7690</v>
      </c>
      <c r="L1022" s="41" t="s">
        <v>7696</v>
      </c>
      <c r="M1022" s="39">
        <v>279900</v>
      </c>
      <c r="N1022" s="43">
        <v>0.85</v>
      </c>
      <c r="O1022" s="50">
        <f t="shared" si="15"/>
        <v>41985.000000000007</v>
      </c>
      <c r="P1022" s="39" t="s">
        <v>19</v>
      </c>
    </row>
    <row r="1023" spans="1:16" x14ac:dyDescent="0.35">
      <c r="A1023" s="39" t="s">
        <v>6575</v>
      </c>
      <c r="B1023" s="15">
        <v>46121</v>
      </c>
      <c r="C1023" s="24">
        <v>46127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33258743</v>
      </c>
      <c r="K1023" s="39" t="s">
        <v>7690</v>
      </c>
      <c r="L1023" s="41" t="s">
        <v>7697</v>
      </c>
      <c r="M1023" s="39">
        <v>279900</v>
      </c>
      <c r="N1023" s="43">
        <v>0.85</v>
      </c>
      <c r="O1023" s="50">
        <f t="shared" si="15"/>
        <v>41985.000000000007</v>
      </c>
      <c r="P1023" s="39" t="s">
        <v>19</v>
      </c>
    </row>
    <row r="1024" spans="1:16" x14ac:dyDescent="0.35">
      <c r="A1024" s="39" t="s">
        <v>6575</v>
      </c>
      <c r="B1024" s="15">
        <v>46121</v>
      </c>
      <c r="C1024" s="24">
        <v>46127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33258752</v>
      </c>
      <c r="K1024" s="39" t="s">
        <v>7690</v>
      </c>
      <c r="L1024" s="41" t="s">
        <v>7698</v>
      </c>
      <c r="M1024" s="39">
        <v>279900</v>
      </c>
      <c r="N1024" s="43">
        <v>0.85</v>
      </c>
      <c r="O1024" s="50">
        <f t="shared" si="15"/>
        <v>41985.000000000007</v>
      </c>
      <c r="P1024" s="39" t="s">
        <v>19</v>
      </c>
    </row>
    <row r="1025" spans="1:16" x14ac:dyDescent="0.35">
      <c r="A1025" s="39" t="s">
        <v>6575</v>
      </c>
      <c r="B1025" s="15">
        <v>46121</v>
      </c>
      <c r="C1025" s="24">
        <v>46127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33258761</v>
      </c>
      <c r="K1025" s="39" t="s">
        <v>7690</v>
      </c>
      <c r="L1025" s="41" t="s">
        <v>7699</v>
      </c>
      <c r="M1025" s="39">
        <v>279900</v>
      </c>
      <c r="N1025" s="43">
        <v>0.85</v>
      </c>
      <c r="O1025" s="50">
        <f t="shared" si="15"/>
        <v>41985.000000000007</v>
      </c>
      <c r="P1025" s="39" t="s">
        <v>19</v>
      </c>
    </row>
    <row r="1026" spans="1:16" x14ac:dyDescent="0.35">
      <c r="A1026" s="39" t="s">
        <v>6575</v>
      </c>
      <c r="B1026" s="15">
        <v>46121</v>
      </c>
      <c r="C1026" s="24">
        <v>46127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33258770</v>
      </c>
      <c r="K1026" s="39" t="s">
        <v>7690</v>
      </c>
      <c r="L1026" s="41" t="s">
        <v>7700</v>
      </c>
      <c r="M1026" s="39">
        <v>279900</v>
      </c>
      <c r="N1026" s="43">
        <v>0.85</v>
      </c>
      <c r="O1026" s="50">
        <f t="shared" si="15"/>
        <v>41985.000000000007</v>
      </c>
      <c r="P1026" s="39" t="s">
        <v>19</v>
      </c>
    </row>
    <row r="1027" spans="1:16" x14ac:dyDescent="0.35">
      <c r="A1027" s="39" t="s">
        <v>6575</v>
      </c>
      <c r="B1027" s="15">
        <v>46121</v>
      </c>
      <c r="C1027" s="24">
        <v>46127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38091931</v>
      </c>
      <c r="K1027" s="39" t="s">
        <v>7701</v>
      </c>
      <c r="L1027" s="41" t="s">
        <v>7702</v>
      </c>
      <c r="M1027" s="39">
        <v>219900</v>
      </c>
      <c r="N1027" s="43">
        <v>0.85</v>
      </c>
      <c r="O1027" s="50">
        <f t="shared" ref="O1027:O1090" si="16">M1027*(1-N1027)</f>
        <v>32985.000000000007</v>
      </c>
      <c r="P1027" s="39" t="s">
        <v>19</v>
      </c>
    </row>
    <row r="1028" spans="1:16" x14ac:dyDescent="0.35">
      <c r="A1028" s="39" t="s">
        <v>6575</v>
      </c>
      <c r="B1028" s="15">
        <v>46121</v>
      </c>
      <c r="C1028" s="24">
        <v>46127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38092010</v>
      </c>
      <c r="K1028" s="39" t="s">
        <v>7701</v>
      </c>
      <c r="L1028" s="41" t="s">
        <v>7703</v>
      </c>
      <c r="M1028" s="39">
        <v>219900</v>
      </c>
      <c r="N1028" s="43">
        <v>0.85</v>
      </c>
      <c r="O1028" s="50">
        <f t="shared" si="16"/>
        <v>32985.000000000007</v>
      </c>
      <c r="P1028" s="39" t="s">
        <v>19</v>
      </c>
    </row>
    <row r="1029" spans="1:16" x14ac:dyDescent="0.35">
      <c r="A1029" s="39" t="s">
        <v>6575</v>
      </c>
      <c r="B1029" s="15">
        <v>46121</v>
      </c>
      <c r="C1029" s="24">
        <v>46127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38091922</v>
      </c>
      <c r="K1029" s="39" t="s">
        <v>7701</v>
      </c>
      <c r="L1029" s="41" t="s">
        <v>7704</v>
      </c>
      <c r="M1029" s="39">
        <v>219900</v>
      </c>
      <c r="N1029" s="43">
        <v>0.85</v>
      </c>
      <c r="O1029" s="50">
        <f t="shared" si="16"/>
        <v>32985.000000000007</v>
      </c>
      <c r="P1029" s="39" t="s">
        <v>19</v>
      </c>
    </row>
    <row r="1030" spans="1:16" x14ac:dyDescent="0.35">
      <c r="A1030" s="39" t="s">
        <v>6575</v>
      </c>
      <c r="B1030" s="15">
        <v>46121</v>
      </c>
      <c r="C1030" s="24">
        <v>46127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38091959</v>
      </c>
      <c r="K1030" s="39" t="s">
        <v>7701</v>
      </c>
      <c r="L1030" s="41" t="s">
        <v>7705</v>
      </c>
      <c r="M1030" s="39">
        <v>219900</v>
      </c>
      <c r="N1030" s="43">
        <v>0.85</v>
      </c>
      <c r="O1030" s="50">
        <f t="shared" si="16"/>
        <v>32985.000000000007</v>
      </c>
      <c r="P1030" s="39" t="s">
        <v>19</v>
      </c>
    </row>
    <row r="1031" spans="1:16" x14ac:dyDescent="0.35">
      <c r="A1031" s="39" t="s">
        <v>6575</v>
      </c>
      <c r="B1031" s="15">
        <v>46121</v>
      </c>
      <c r="C1031" s="24">
        <v>46127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38091968</v>
      </c>
      <c r="K1031" s="39" t="s">
        <v>7701</v>
      </c>
      <c r="L1031" s="41" t="s">
        <v>7706</v>
      </c>
      <c r="M1031" s="39">
        <v>219900</v>
      </c>
      <c r="N1031" s="43">
        <v>0.85</v>
      </c>
      <c r="O1031" s="50">
        <f t="shared" si="16"/>
        <v>32985.000000000007</v>
      </c>
      <c r="P1031" s="39" t="s">
        <v>19</v>
      </c>
    </row>
    <row r="1032" spans="1:16" x14ac:dyDescent="0.35">
      <c r="A1032" s="39" t="s">
        <v>6575</v>
      </c>
      <c r="B1032" s="15">
        <v>46121</v>
      </c>
      <c r="C1032" s="24">
        <v>46127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38091977</v>
      </c>
      <c r="K1032" s="39" t="s">
        <v>7701</v>
      </c>
      <c r="L1032" s="41" t="s">
        <v>7707</v>
      </c>
      <c r="M1032" s="39">
        <v>219900</v>
      </c>
      <c r="N1032" s="43">
        <v>0.85</v>
      </c>
      <c r="O1032" s="50">
        <f t="shared" si="16"/>
        <v>32985.000000000007</v>
      </c>
      <c r="P1032" s="39" t="s">
        <v>19</v>
      </c>
    </row>
    <row r="1033" spans="1:16" x14ac:dyDescent="0.35">
      <c r="A1033" s="39" t="s">
        <v>6575</v>
      </c>
      <c r="B1033" s="15">
        <v>46121</v>
      </c>
      <c r="C1033" s="24">
        <v>46127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38091986</v>
      </c>
      <c r="K1033" s="39" t="s">
        <v>7701</v>
      </c>
      <c r="L1033" s="41" t="s">
        <v>7708</v>
      </c>
      <c r="M1033" s="39">
        <v>219900</v>
      </c>
      <c r="N1033" s="43">
        <v>0.85</v>
      </c>
      <c r="O1033" s="50">
        <f t="shared" si="16"/>
        <v>32985.000000000007</v>
      </c>
      <c r="P1033" s="39" t="s">
        <v>19</v>
      </c>
    </row>
    <row r="1034" spans="1:16" x14ac:dyDescent="0.35">
      <c r="A1034" s="39" t="s">
        <v>6575</v>
      </c>
      <c r="B1034" s="15">
        <v>46121</v>
      </c>
      <c r="C1034" s="24">
        <v>46127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38091940</v>
      </c>
      <c r="K1034" s="39" t="s">
        <v>7701</v>
      </c>
      <c r="L1034" s="41" t="s">
        <v>7709</v>
      </c>
      <c r="M1034" s="39">
        <v>219900</v>
      </c>
      <c r="N1034" s="43">
        <v>0.85</v>
      </c>
      <c r="O1034" s="50">
        <f t="shared" si="16"/>
        <v>32985.000000000007</v>
      </c>
      <c r="P1034" s="39" t="s">
        <v>19</v>
      </c>
    </row>
    <row r="1035" spans="1:16" x14ac:dyDescent="0.35">
      <c r="A1035" s="39" t="s">
        <v>6575</v>
      </c>
      <c r="B1035" s="15">
        <v>46121</v>
      </c>
      <c r="C1035" s="24">
        <v>46127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38091995</v>
      </c>
      <c r="K1035" s="39" t="s">
        <v>7701</v>
      </c>
      <c r="L1035" s="41" t="s">
        <v>7710</v>
      </c>
      <c r="M1035" s="39">
        <v>219900</v>
      </c>
      <c r="N1035" s="43">
        <v>0.85</v>
      </c>
      <c r="O1035" s="50">
        <f t="shared" si="16"/>
        <v>32985.000000000007</v>
      </c>
      <c r="P1035" s="39" t="s">
        <v>19</v>
      </c>
    </row>
    <row r="1036" spans="1:16" x14ac:dyDescent="0.35">
      <c r="A1036" s="39" t="s">
        <v>6575</v>
      </c>
      <c r="B1036" s="15">
        <v>46121</v>
      </c>
      <c r="C1036" s="24">
        <v>46127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38092001</v>
      </c>
      <c r="K1036" s="39" t="s">
        <v>7701</v>
      </c>
      <c r="L1036" s="41" t="s">
        <v>7711</v>
      </c>
      <c r="M1036" s="39">
        <v>219900</v>
      </c>
      <c r="N1036" s="43">
        <v>0.85</v>
      </c>
      <c r="O1036" s="50">
        <f t="shared" si="16"/>
        <v>32985.000000000007</v>
      </c>
      <c r="P1036" s="39" t="s">
        <v>19</v>
      </c>
    </row>
    <row r="1037" spans="1:16" x14ac:dyDescent="0.35">
      <c r="A1037" s="39" t="s">
        <v>6575</v>
      </c>
      <c r="B1037" s="15">
        <v>46121</v>
      </c>
      <c r="C1037" s="24">
        <v>46127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25410511</v>
      </c>
      <c r="K1037" s="39" t="s">
        <v>7712</v>
      </c>
      <c r="L1037" s="41" t="s">
        <v>7713</v>
      </c>
      <c r="M1037" s="39">
        <v>199900</v>
      </c>
      <c r="N1037" s="43">
        <v>0.85</v>
      </c>
      <c r="O1037" s="50">
        <f t="shared" si="16"/>
        <v>29985.000000000004</v>
      </c>
      <c r="P1037" s="39" t="s">
        <v>19</v>
      </c>
    </row>
    <row r="1038" spans="1:16" x14ac:dyDescent="0.35">
      <c r="A1038" s="39" t="s">
        <v>6575</v>
      </c>
      <c r="B1038" s="15">
        <v>46121</v>
      </c>
      <c r="C1038" s="24">
        <v>46127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25410520</v>
      </c>
      <c r="K1038" s="39" t="s">
        <v>7712</v>
      </c>
      <c r="L1038" s="41" t="s">
        <v>7714</v>
      </c>
      <c r="M1038" s="39">
        <v>199900</v>
      </c>
      <c r="N1038" s="43">
        <v>0.85</v>
      </c>
      <c r="O1038" s="50">
        <f t="shared" si="16"/>
        <v>29985.000000000004</v>
      </c>
      <c r="P1038" s="39" t="s">
        <v>19</v>
      </c>
    </row>
    <row r="1039" spans="1:16" x14ac:dyDescent="0.35">
      <c r="A1039" s="39" t="s">
        <v>6575</v>
      </c>
      <c r="B1039" s="15">
        <v>46121</v>
      </c>
      <c r="C1039" s="24">
        <v>46127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25410539</v>
      </c>
      <c r="K1039" s="39" t="s">
        <v>7712</v>
      </c>
      <c r="L1039" s="41" t="s">
        <v>7715</v>
      </c>
      <c r="M1039" s="39">
        <v>199900</v>
      </c>
      <c r="N1039" s="43">
        <v>0.85</v>
      </c>
      <c r="O1039" s="50">
        <f t="shared" si="16"/>
        <v>29985.000000000004</v>
      </c>
      <c r="P1039" s="39" t="s">
        <v>19</v>
      </c>
    </row>
    <row r="1040" spans="1:16" x14ac:dyDescent="0.35">
      <c r="A1040" s="39" t="s">
        <v>6575</v>
      </c>
      <c r="B1040" s="15">
        <v>46121</v>
      </c>
      <c r="C1040" s="24">
        <v>46127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25410548</v>
      </c>
      <c r="K1040" s="39" t="s">
        <v>7712</v>
      </c>
      <c r="L1040" s="41" t="s">
        <v>7716</v>
      </c>
      <c r="M1040" s="39">
        <v>199900</v>
      </c>
      <c r="N1040" s="43">
        <v>0.85</v>
      </c>
      <c r="O1040" s="50">
        <f t="shared" si="16"/>
        <v>29985.000000000004</v>
      </c>
      <c r="P1040" s="39" t="s">
        <v>19</v>
      </c>
    </row>
    <row r="1041" spans="1:16" x14ac:dyDescent="0.35">
      <c r="A1041" s="39" t="s">
        <v>6575</v>
      </c>
      <c r="B1041" s="15">
        <v>46121</v>
      </c>
      <c r="C1041" s="24">
        <v>46127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26689167</v>
      </c>
      <c r="K1041" s="39" t="s">
        <v>7712</v>
      </c>
      <c r="L1041" s="41" t="s">
        <v>7717</v>
      </c>
      <c r="M1041" s="39">
        <v>199900</v>
      </c>
      <c r="N1041" s="43">
        <v>0.85</v>
      </c>
      <c r="O1041" s="50">
        <f t="shared" si="16"/>
        <v>29985.000000000004</v>
      </c>
      <c r="P1041" s="39" t="s">
        <v>19</v>
      </c>
    </row>
    <row r="1042" spans="1:16" x14ac:dyDescent="0.35">
      <c r="A1042" s="39" t="s">
        <v>6575</v>
      </c>
      <c r="B1042" s="15">
        <v>46121</v>
      </c>
      <c r="C1042" s="24">
        <v>46127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26689176</v>
      </c>
      <c r="K1042" s="39" t="s">
        <v>7712</v>
      </c>
      <c r="L1042" s="41" t="s">
        <v>7718</v>
      </c>
      <c r="M1042" s="39">
        <v>199900</v>
      </c>
      <c r="N1042" s="43">
        <v>0.85</v>
      </c>
      <c r="O1042" s="50">
        <f t="shared" si="16"/>
        <v>29985.000000000004</v>
      </c>
      <c r="P1042" s="39" t="s">
        <v>19</v>
      </c>
    </row>
    <row r="1043" spans="1:16" x14ac:dyDescent="0.35">
      <c r="A1043" s="39" t="s">
        <v>6575</v>
      </c>
      <c r="B1043" s="15">
        <v>46121</v>
      </c>
      <c r="C1043" s="24">
        <v>46127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26689185</v>
      </c>
      <c r="K1043" s="39" t="s">
        <v>7712</v>
      </c>
      <c r="L1043" s="41" t="s">
        <v>7719</v>
      </c>
      <c r="M1043" s="39">
        <v>199900</v>
      </c>
      <c r="N1043" s="43">
        <v>0.85</v>
      </c>
      <c r="O1043" s="50">
        <f t="shared" si="16"/>
        <v>29985.000000000004</v>
      </c>
      <c r="P1043" s="39" t="s">
        <v>19</v>
      </c>
    </row>
    <row r="1044" spans="1:16" x14ac:dyDescent="0.35">
      <c r="A1044" s="39" t="s">
        <v>6575</v>
      </c>
      <c r="B1044" s="15">
        <v>46121</v>
      </c>
      <c r="C1044" s="24">
        <v>46127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26689194</v>
      </c>
      <c r="K1044" s="39" t="s">
        <v>7712</v>
      </c>
      <c r="L1044" s="41" t="s">
        <v>7720</v>
      </c>
      <c r="M1044" s="39">
        <v>199900</v>
      </c>
      <c r="N1044" s="43">
        <v>0.85</v>
      </c>
      <c r="O1044" s="50">
        <f t="shared" si="16"/>
        <v>29985.000000000004</v>
      </c>
      <c r="P1044" s="39" t="s">
        <v>19</v>
      </c>
    </row>
    <row r="1045" spans="1:16" x14ac:dyDescent="0.35">
      <c r="A1045" s="39" t="s">
        <v>6575</v>
      </c>
      <c r="B1045" s="15">
        <v>46121</v>
      </c>
      <c r="C1045" s="24">
        <v>46127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26690511</v>
      </c>
      <c r="K1045" s="39" t="s">
        <v>7721</v>
      </c>
      <c r="L1045" s="41" t="s">
        <v>7722</v>
      </c>
      <c r="M1045" s="39">
        <v>239900</v>
      </c>
      <c r="N1045" s="43">
        <v>0.85</v>
      </c>
      <c r="O1045" s="50">
        <f t="shared" si="16"/>
        <v>35985.000000000007</v>
      </c>
      <c r="P1045" s="39" t="s">
        <v>19</v>
      </c>
    </row>
    <row r="1046" spans="1:16" x14ac:dyDescent="0.35">
      <c r="A1046" s="39" t="s">
        <v>6575</v>
      </c>
      <c r="B1046" s="15">
        <v>46121</v>
      </c>
      <c r="C1046" s="24">
        <v>46127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26690520</v>
      </c>
      <c r="K1046" s="39" t="s">
        <v>7721</v>
      </c>
      <c r="L1046" s="41" t="s">
        <v>7723</v>
      </c>
      <c r="M1046" s="39">
        <v>239900</v>
      </c>
      <c r="N1046" s="43">
        <v>0.85</v>
      </c>
      <c r="O1046" s="50">
        <f t="shared" si="16"/>
        <v>35985.000000000007</v>
      </c>
      <c r="P1046" s="39" t="s">
        <v>19</v>
      </c>
    </row>
    <row r="1047" spans="1:16" x14ac:dyDescent="0.35">
      <c r="A1047" s="39" t="s">
        <v>6575</v>
      </c>
      <c r="B1047" s="15">
        <v>46121</v>
      </c>
      <c r="C1047" s="24">
        <v>46127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26690539</v>
      </c>
      <c r="K1047" s="39" t="s">
        <v>7721</v>
      </c>
      <c r="L1047" s="41" t="s">
        <v>7724</v>
      </c>
      <c r="M1047" s="39">
        <v>239900</v>
      </c>
      <c r="N1047" s="43">
        <v>0.85</v>
      </c>
      <c r="O1047" s="50">
        <f t="shared" si="16"/>
        <v>35985.000000000007</v>
      </c>
      <c r="P1047" s="39" t="s">
        <v>19</v>
      </c>
    </row>
    <row r="1048" spans="1:16" x14ac:dyDescent="0.35">
      <c r="A1048" s="39" t="s">
        <v>6575</v>
      </c>
      <c r="B1048" s="15">
        <v>46121</v>
      </c>
      <c r="C1048" s="24">
        <v>46127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26690548</v>
      </c>
      <c r="K1048" s="39" t="s">
        <v>7721</v>
      </c>
      <c r="L1048" s="41" t="s">
        <v>7725</v>
      </c>
      <c r="M1048" s="39">
        <v>239900</v>
      </c>
      <c r="N1048" s="43">
        <v>0.85</v>
      </c>
      <c r="O1048" s="50">
        <f t="shared" si="16"/>
        <v>35985.000000000007</v>
      </c>
      <c r="P1048" s="39" t="s">
        <v>19</v>
      </c>
    </row>
    <row r="1049" spans="1:16" x14ac:dyDescent="0.35">
      <c r="A1049" s="39" t="s">
        <v>6575</v>
      </c>
      <c r="B1049" s="15">
        <v>46121</v>
      </c>
      <c r="C1049" s="24">
        <v>46127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26690557</v>
      </c>
      <c r="K1049" s="39" t="s">
        <v>7721</v>
      </c>
      <c r="L1049" s="41" t="s">
        <v>7726</v>
      </c>
      <c r="M1049" s="39">
        <v>239900</v>
      </c>
      <c r="N1049" s="43">
        <v>0.85</v>
      </c>
      <c r="O1049" s="50">
        <f t="shared" si="16"/>
        <v>35985.000000000007</v>
      </c>
      <c r="P1049" s="39" t="s">
        <v>19</v>
      </c>
    </row>
    <row r="1050" spans="1:16" x14ac:dyDescent="0.35">
      <c r="A1050" s="39" t="s">
        <v>6575</v>
      </c>
      <c r="B1050" s="15">
        <v>46121</v>
      </c>
      <c r="C1050" s="24">
        <v>46127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26690566</v>
      </c>
      <c r="K1050" s="39" t="s">
        <v>7721</v>
      </c>
      <c r="L1050" s="41" t="s">
        <v>7727</v>
      </c>
      <c r="M1050" s="39">
        <v>239900</v>
      </c>
      <c r="N1050" s="43">
        <v>0.85</v>
      </c>
      <c r="O1050" s="50">
        <f t="shared" si="16"/>
        <v>35985.000000000007</v>
      </c>
      <c r="P1050" s="39" t="s">
        <v>19</v>
      </c>
    </row>
    <row r="1051" spans="1:16" x14ac:dyDescent="0.35">
      <c r="A1051" s="39" t="s">
        <v>6575</v>
      </c>
      <c r="B1051" s="15">
        <v>46121</v>
      </c>
      <c r="C1051" s="24">
        <v>46127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26690575</v>
      </c>
      <c r="K1051" s="39" t="s">
        <v>7721</v>
      </c>
      <c r="L1051" s="41" t="s">
        <v>7728</v>
      </c>
      <c r="M1051" s="39">
        <v>239900</v>
      </c>
      <c r="N1051" s="43">
        <v>0.85</v>
      </c>
      <c r="O1051" s="50">
        <f t="shared" si="16"/>
        <v>35985.000000000007</v>
      </c>
      <c r="P1051" s="39" t="s">
        <v>19</v>
      </c>
    </row>
    <row r="1052" spans="1:16" x14ac:dyDescent="0.35">
      <c r="A1052" s="39" t="s">
        <v>6575</v>
      </c>
      <c r="B1052" s="15">
        <v>46121</v>
      </c>
      <c r="C1052" s="24">
        <v>46127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26690584</v>
      </c>
      <c r="K1052" s="39" t="s">
        <v>7721</v>
      </c>
      <c r="L1052" s="41" t="s">
        <v>7729</v>
      </c>
      <c r="M1052" s="39">
        <v>239900</v>
      </c>
      <c r="N1052" s="43">
        <v>0.85</v>
      </c>
      <c r="O1052" s="50">
        <f t="shared" si="16"/>
        <v>35985.000000000007</v>
      </c>
      <c r="P1052" s="39" t="s">
        <v>19</v>
      </c>
    </row>
    <row r="1053" spans="1:16" x14ac:dyDescent="0.35">
      <c r="A1053" s="39" t="s">
        <v>6575</v>
      </c>
      <c r="B1053" s="15">
        <v>46121</v>
      </c>
      <c r="C1053" s="24">
        <v>46127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26690593</v>
      </c>
      <c r="K1053" s="39" t="s">
        <v>7721</v>
      </c>
      <c r="L1053" s="41" t="s">
        <v>7730</v>
      </c>
      <c r="M1053" s="39">
        <v>239900</v>
      </c>
      <c r="N1053" s="43">
        <v>0.85</v>
      </c>
      <c r="O1053" s="50">
        <f t="shared" si="16"/>
        <v>35985.000000000007</v>
      </c>
      <c r="P1053" s="39" t="s">
        <v>19</v>
      </c>
    </row>
    <row r="1054" spans="1:16" x14ac:dyDescent="0.35">
      <c r="A1054" s="39" t="s">
        <v>6575</v>
      </c>
      <c r="B1054" s="15">
        <v>46121</v>
      </c>
      <c r="C1054" s="24">
        <v>46127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26690600</v>
      </c>
      <c r="K1054" s="39" t="s">
        <v>7721</v>
      </c>
      <c r="L1054" s="41" t="s">
        <v>7731</v>
      </c>
      <c r="M1054" s="39">
        <v>239900</v>
      </c>
      <c r="N1054" s="43">
        <v>0.85</v>
      </c>
      <c r="O1054" s="50">
        <f t="shared" si="16"/>
        <v>35985.000000000007</v>
      </c>
      <c r="P1054" s="39" t="s">
        <v>19</v>
      </c>
    </row>
    <row r="1055" spans="1:16" x14ac:dyDescent="0.35">
      <c r="A1055" s="39" t="s">
        <v>6575</v>
      </c>
      <c r="B1055" s="15">
        <v>46121</v>
      </c>
      <c r="C1055" s="24">
        <v>46127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27035441</v>
      </c>
      <c r="K1055" s="39" t="s">
        <v>7732</v>
      </c>
      <c r="L1055" s="41" t="s">
        <v>7733</v>
      </c>
      <c r="M1055" s="39">
        <v>219900</v>
      </c>
      <c r="N1055" s="43">
        <v>0.85</v>
      </c>
      <c r="O1055" s="50">
        <f t="shared" si="16"/>
        <v>32985.000000000007</v>
      </c>
      <c r="P1055" s="39" t="s">
        <v>19</v>
      </c>
    </row>
    <row r="1056" spans="1:16" x14ac:dyDescent="0.35">
      <c r="A1056" s="39" t="s">
        <v>6575</v>
      </c>
      <c r="B1056" s="15">
        <v>46121</v>
      </c>
      <c r="C1056" s="24">
        <v>46127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27035450</v>
      </c>
      <c r="K1056" s="39" t="s">
        <v>7732</v>
      </c>
      <c r="L1056" s="41" t="s">
        <v>7734</v>
      </c>
      <c r="M1056" s="39">
        <v>219900</v>
      </c>
      <c r="N1056" s="43">
        <v>0.85</v>
      </c>
      <c r="O1056" s="50">
        <f t="shared" si="16"/>
        <v>32985.000000000007</v>
      </c>
      <c r="P1056" s="39" t="s">
        <v>19</v>
      </c>
    </row>
    <row r="1057" spans="1:16" x14ac:dyDescent="0.35">
      <c r="A1057" s="39" t="s">
        <v>6575</v>
      </c>
      <c r="B1057" s="15">
        <v>46121</v>
      </c>
      <c r="C1057" s="24">
        <v>46127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27035469</v>
      </c>
      <c r="K1057" s="39" t="s">
        <v>7732</v>
      </c>
      <c r="L1057" s="41" t="s">
        <v>7735</v>
      </c>
      <c r="M1057" s="39">
        <v>219900</v>
      </c>
      <c r="N1057" s="43">
        <v>0.85</v>
      </c>
      <c r="O1057" s="50">
        <f t="shared" si="16"/>
        <v>32985.000000000007</v>
      </c>
      <c r="P1057" s="39" t="s">
        <v>19</v>
      </c>
    </row>
    <row r="1058" spans="1:16" x14ac:dyDescent="0.35">
      <c r="A1058" s="39" t="s">
        <v>6575</v>
      </c>
      <c r="B1058" s="15">
        <v>46121</v>
      </c>
      <c r="C1058" s="24">
        <v>46127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27035478</v>
      </c>
      <c r="K1058" s="39" t="s">
        <v>7732</v>
      </c>
      <c r="L1058" s="41" t="s">
        <v>7736</v>
      </c>
      <c r="M1058" s="39">
        <v>219900</v>
      </c>
      <c r="N1058" s="43">
        <v>0.85</v>
      </c>
      <c r="O1058" s="50">
        <f t="shared" si="16"/>
        <v>32985.000000000007</v>
      </c>
      <c r="P1058" s="39" t="s">
        <v>19</v>
      </c>
    </row>
    <row r="1059" spans="1:16" x14ac:dyDescent="0.35">
      <c r="A1059" s="39" t="s">
        <v>6575</v>
      </c>
      <c r="B1059" s="15">
        <v>46121</v>
      </c>
      <c r="C1059" s="24">
        <v>46127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27035487</v>
      </c>
      <c r="K1059" s="39" t="s">
        <v>7732</v>
      </c>
      <c r="L1059" s="41" t="s">
        <v>7737</v>
      </c>
      <c r="M1059" s="39">
        <v>219900</v>
      </c>
      <c r="N1059" s="43">
        <v>0.85</v>
      </c>
      <c r="O1059" s="50">
        <f t="shared" si="16"/>
        <v>32985.000000000007</v>
      </c>
      <c r="P1059" s="39" t="s">
        <v>19</v>
      </c>
    </row>
    <row r="1060" spans="1:16" x14ac:dyDescent="0.35">
      <c r="A1060" s="39" t="s">
        <v>6575</v>
      </c>
      <c r="B1060" s="15">
        <v>46121</v>
      </c>
      <c r="C1060" s="24">
        <v>46127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27035496</v>
      </c>
      <c r="K1060" s="39" t="s">
        <v>7732</v>
      </c>
      <c r="L1060" s="41" t="s">
        <v>7738</v>
      </c>
      <c r="M1060" s="39">
        <v>219900</v>
      </c>
      <c r="N1060" s="43">
        <v>0.85</v>
      </c>
      <c r="O1060" s="50">
        <f t="shared" si="16"/>
        <v>32985.000000000007</v>
      </c>
      <c r="P1060" s="39" t="s">
        <v>19</v>
      </c>
    </row>
    <row r="1061" spans="1:16" x14ac:dyDescent="0.35">
      <c r="A1061" s="39" t="s">
        <v>6575</v>
      </c>
      <c r="B1061" s="15">
        <v>46121</v>
      </c>
      <c r="C1061" s="24">
        <v>46127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27035503</v>
      </c>
      <c r="K1061" s="39" t="s">
        <v>7732</v>
      </c>
      <c r="L1061" s="41" t="s">
        <v>7739</v>
      </c>
      <c r="M1061" s="39">
        <v>219900</v>
      </c>
      <c r="N1061" s="43">
        <v>0.85</v>
      </c>
      <c r="O1061" s="50">
        <f t="shared" si="16"/>
        <v>32985.000000000007</v>
      </c>
      <c r="P1061" s="39" t="s">
        <v>19</v>
      </c>
    </row>
    <row r="1062" spans="1:16" x14ac:dyDescent="0.35">
      <c r="A1062" s="39" t="s">
        <v>6575</v>
      </c>
      <c r="B1062" s="15">
        <v>46121</v>
      </c>
      <c r="C1062" s="24">
        <v>46127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27035512</v>
      </c>
      <c r="K1062" s="39" t="s">
        <v>7732</v>
      </c>
      <c r="L1062" s="41" t="s">
        <v>7740</v>
      </c>
      <c r="M1062" s="39">
        <v>219900</v>
      </c>
      <c r="N1062" s="43">
        <v>0.85</v>
      </c>
      <c r="O1062" s="50">
        <f t="shared" si="16"/>
        <v>32985.000000000007</v>
      </c>
      <c r="P1062" s="39" t="s">
        <v>19</v>
      </c>
    </row>
    <row r="1063" spans="1:16" x14ac:dyDescent="0.35">
      <c r="A1063" s="39" t="s">
        <v>6575</v>
      </c>
      <c r="B1063" s="15">
        <v>46121</v>
      </c>
      <c r="C1063" s="24">
        <v>46127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27035521</v>
      </c>
      <c r="K1063" s="39" t="s">
        <v>7732</v>
      </c>
      <c r="L1063" s="41" t="s">
        <v>7741</v>
      </c>
      <c r="M1063" s="39">
        <v>219900</v>
      </c>
      <c r="N1063" s="43">
        <v>0.85</v>
      </c>
      <c r="O1063" s="50">
        <f t="shared" si="16"/>
        <v>32985.000000000007</v>
      </c>
      <c r="P1063" s="39" t="s">
        <v>19</v>
      </c>
    </row>
    <row r="1064" spans="1:16" x14ac:dyDescent="0.35">
      <c r="A1064" s="39" t="s">
        <v>6575</v>
      </c>
      <c r="B1064" s="15">
        <v>46121</v>
      </c>
      <c r="C1064" s="24">
        <v>46127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27035530</v>
      </c>
      <c r="K1064" s="39" t="s">
        <v>7732</v>
      </c>
      <c r="L1064" s="41" t="s">
        <v>7742</v>
      </c>
      <c r="M1064" s="39">
        <v>219900</v>
      </c>
      <c r="N1064" s="43">
        <v>0.85</v>
      </c>
      <c r="O1064" s="50">
        <f t="shared" si="16"/>
        <v>32985.000000000007</v>
      </c>
      <c r="P1064" s="39" t="s">
        <v>19</v>
      </c>
    </row>
    <row r="1065" spans="1:16" x14ac:dyDescent="0.35">
      <c r="A1065" s="39" t="s">
        <v>6575</v>
      </c>
      <c r="B1065" s="15">
        <v>46121</v>
      </c>
      <c r="C1065" s="24">
        <v>46127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27035549</v>
      </c>
      <c r="K1065" s="39" t="s">
        <v>7743</v>
      </c>
      <c r="L1065" s="41" t="s">
        <v>7744</v>
      </c>
      <c r="M1065" s="39">
        <v>199900</v>
      </c>
      <c r="N1065" s="43">
        <v>0.85</v>
      </c>
      <c r="O1065" s="50">
        <f t="shared" si="16"/>
        <v>29985.000000000004</v>
      </c>
      <c r="P1065" s="39" t="s">
        <v>19</v>
      </c>
    </row>
    <row r="1066" spans="1:16" x14ac:dyDescent="0.35">
      <c r="A1066" s="39" t="s">
        <v>6575</v>
      </c>
      <c r="B1066" s="15">
        <v>46121</v>
      </c>
      <c r="C1066" s="24">
        <v>46127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27035558</v>
      </c>
      <c r="K1066" s="39" t="s">
        <v>7743</v>
      </c>
      <c r="L1066" s="41" t="s">
        <v>7745</v>
      </c>
      <c r="M1066" s="39">
        <v>199900</v>
      </c>
      <c r="N1066" s="43">
        <v>0.85</v>
      </c>
      <c r="O1066" s="50">
        <f t="shared" si="16"/>
        <v>29985.000000000004</v>
      </c>
      <c r="P1066" s="39" t="s">
        <v>19</v>
      </c>
    </row>
    <row r="1067" spans="1:16" x14ac:dyDescent="0.35">
      <c r="A1067" s="39" t="s">
        <v>6575</v>
      </c>
      <c r="B1067" s="15">
        <v>46121</v>
      </c>
      <c r="C1067" s="24">
        <v>46127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27035567</v>
      </c>
      <c r="K1067" s="39" t="s">
        <v>7743</v>
      </c>
      <c r="L1067" s="41" t="s">
        <v>7746</v>
      </c>
      <c r="M1067" s="39">
        <v>199900</v>
      </c>
      <c r="N1067" s="43">
        <v>0.85</v>
      </c>
      <c r="O1067" s="50">
        <f t="shared" si="16"/>
        <v>29985.000000000004</v>
      </c>
      <c r="P1067" s="39" t="s">
        <v>19</v>
      </c>
    </row>
    <row r="1068" spans="1:16" x14ac:dyDescent="0.35">
      <c r="A1068" s="39" t="s">
        <v>6575</v>
      </c>
      <c r="B1068" s="15">
        <v>46121</v>
      </c>
      <c r="C1068" s="24">
        <v>46127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27035576</v>
      </c>
      <c r="K1068" s="39" t="s">
        <v>7743</v>
      </c>
      <c r="L1068" s="41" t="s">
        <v>7747</v>
      </c>
      <c r="M1068" s="39">
        <v>199900</v>
      </c>
      <c r="N1068" s="43">
        <v>0.85</v>
      </c>
      <c r="O1068" s="50">
        <f t="shared" si="16"/>
        <v>29985.000000000004</v>
      </c>
      <c r="P1068" s="39" t="s">
        <v>19</v>
      </c>
    </row>
    <row r="1069" spans="1:16" x14ac:dyDescent="0.35">
      <c r="A1069" s="39" t="s">
        <v>6575</v>
      </c>
      <c r="B1069" s="15">
        <v>46121</v>
      </c>
      <c r="C1069" s="24">
        <v>46127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27035585</v>
      </c>
      <c r="K1069" s="39" t="s">
        <v>7743</v>
      </c>
      <c r="L1069" s="41" t="s">
        <v>7748</v>
      </c>
      <c r="M1069" s="39">
        <v>199900</v>
      </c>
      <c r="N1069" s="43">
        <v>0.85</v>
      </c>
      <c r="O1069" s="50">
        <f t="shared" si="16"/>
        <v>29985.000000000004</v>
      </c>
      <c r="P1069" s="39" t="s">
        <v>19</v>
      </c>
    </row>
    <row r="1070" spans="1:16" x14ac:dyDescent="0.35">
      <c r="A1070" s="39" t="s">
        <v>6575</v>
      </c>
      <c r="B1070" s="15">
        <v>46121</v>
      </c>
      <c r="C1070" s="24">
        <v>46127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27035594</v>
      </c>
      <c r="K1070" s="39" t="s">
        <v>7743</v>
      </c>
      <c r="L1070" s="41" t="s">
        <v>7749</v>
      </c>
      <c r="M1070" s="39">
        <v>199900</v>
      </c>
      <c r="N1070" s="43">
        <v>0.85</v>
      </c>
      <c r="O1070" s="50">
        <f t="shared" si="16"/>
        <v>29985.000000000004</v>
      </c>
      <c r="P1070" s="39" t="s">
        <v>19</v>
      </c>
    </row>
    <row r="1071" spans="1:16" x14ac:dyDescent="0.35">
      <c r="A1071" s="39" t="s">
        <v>6575</v>
      </c>
      <c r="B1071" s="15">
        <v>46121</v>
      </c>
      <c r="C1071" s="24">
        <v>46127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27035601</v>
      </c>
      <c r="K1071" s="39" t="s">
        <v>7743</v>
      </c>
      <c r="L1071" s="41" t="s">
        <v>7750</v>
      </c>
      <c r="M1071" s="39">
        <v>199900</v>
      </c>
      <c r="N1071" s="43">
        <v>0.85</v>
      </c>
      <c r="O1071" s="50">
        <f t="shared" si="16"/>
        <v>29985.000000000004</v>
      </c>
      <c r="P1071" s="39" t="s">
        <v>19</v>
      </c>
    </row>
    <row r="1072" spans="1:16" x14ac:dyDescent="0.35">
      <c r="A1072" s="39" t="s">
        <v>6575</v>
      </c>
      <c r="B1072" s="15">
        <v>46121</v>
      </c>
      <c r="C1072" s="24">
        <v>46127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27035610</v>
      </c>
      <c r="K1072" s="39" t="s">
        <v>7743</v>
      </c>
      <c r="L1072" s="41" t="s">
        <v>7751</v>
      </c>
      <c r="M1072" s="39">
        <v>199900</v>
      </c>
      <c r="N1072" s="43">
        <v>0.85</v>
      </c>
      <c r="O1072" s="50">
        <f t="shared" si="16"/>
        <v>29985.000000000004</v>
      </c>
      <c r="P1072" s="39" t="s">
        <v>19</v>
      </c>
    </row>
    <row r="1073" spans="1:16" x14ac:dyDescent="0.35">
      <c r="A1073" s="39" t="s">
        <v>6575</v>
      </c>
      <c r="B1073" s="15">
        <v>46121</v>
      </c>
      <c r="C1073" s="24">
        <v>46127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27035629</v>
      </c>
      <c r="K1073" s="39" t="s">
        <v>7743</v>
      </c>
      <c r="L1073" s="41" t="s">
        <v>7752</v>
      </c>
      <c r="M1073" s="39">
        <v>199900</v>
      </c>
      <c r="N1073" s="43">
        <v>0.85</v>
      </c>
      <c r="O1073" s="50">
        <f t="shared" si="16"/>
        <v>29985.000000000004</v>
      </c>
      <c r="P1073" s="39" t="s">
        <v>19</v>
      </c>
    </row>
    <row r="1074" spans="1:16" x14ac:dyDescent="0.35">
      <c r="A1074" s="39" t="s">
        <v>6575</v>
      </c>
      <c r="B1074" s="15">
        <v>46121</v>
      </c>
      <c r="C1074" s="24">
        <v>46127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27035638</v>
      </c>
      <c r="K1074" s="39" t="s">
        <v>7743</v>
      </c>
      <c r="L1074" s="41" t="s">
        <v>7753</v>
      </c>
      <c r="M1074" s="39">
        <v>199900</v>
      </c>
      <c r="N1074" s="43">
        <v>0.85</v>
      </c>
      <c r="O1074" s="50">
        <f t="shared" si="16"/>
        <v>29985.000000000004</v>
      </c>
      <c r="P1074" s="39" t="s">
        <v>19</v>
      </c>
    </row>
    <row r="1075" spans="1:16" x14ac:dyDescent="0.35">
      <c r="A1075" s="39" t="s">
        <v>6575</v>
      </c>
      <c r="B1075" s="15">
        <v>46121</v>
      </c>
      <c r="C1075" s="24">
        <v>46127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27035754</v>
      </c>
      <c r="K1075" s="39" t="s">
        <v>7754</v>
      </c>
      <c r="L1075" s="41" t="s">
        <v>7755</v>
      </c>
      <c r="M1075" s="39">
        <v>199900</v>
      </c>
      <c r="N1075" s="43">
        <v>0.85</v>
      </c>
      <c r="O1075" s="50">
        <f t="shared" si="16"/>
        <v>29985.000000000004</v>
      </c>
      <c r="P1075" s="39" t="s">
        <v>19</v>
      </c>
    </row>
    <row r="1076" spans="1:16" x14ac:dyDescent="0.35">
      <c r="A1076" s="39" t="s">
        <v>6575</v>
      </c>
      <c r="B1076" s="15">
        <v>46121</v>
      </c>
      <c r="C1076" s="24">
        <v>46127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27035763</v>
      </c>
      <c r="K1076" s="39" t="s">
        <v>7754</v>
      </c>
      <c r="L1076" s="41" t="s">
        <v>7756</v>
      </c>
      <c r="M1076" s="39">
        <v>199900</v>
      </c>
      <c r="N1076" s="43">
        <v>0.85</v>
      </c>
      <c r="O1076" s="50">
        <f t="shared" si="16"/>
        <v>29985.000000000004</v>
      </c>
      <c r="P1076" s="39" t="s">
        <v>19</v>
      </c>
    </row>
    <row r="1077" spans="1:16" x14ac:dyDescent="0.35">
      <c r="A1077" s="39" t="s">
        <v>6575</v>
      </c>
      <c r="B1077" s="15">
        <v>46121</v>
      </c>
      <c r="C1077" s="24">
        <v>46127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27035772</v>
      </c>
      <c r="K1077" s="39" t="s">
        <v>7754</v>
      </c>
      <c r="L1077" s="41" t="s">
        <v>7757</v>
      </c>
      <c r="M1077" s="39">
        <v>199900</v>
      </c>
      <c r="N1077" s="43">
        <v>0.85</v>
      </c>
      <c r="O1077" s="50">
        <f t="shared" si="16"/>
        <v>29985.000000000004</v>
      </c>
      <c r="P1077" s="39" t="s">
        <v>19</v>
      </c>
    </row>
    <row r="1078" spans="1:16" x14ac:dyDescent="0.35">
      <c r="A1078" s="39" t="s">
        <v>6575</v>
      </c>
      <c r="B1078" s="15">
        <v>46121</v>
      </c>
      <c r="C1078" s="24">
        <v>46127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27035781</v>
      </c>
      <c r="K1078" s="39" t="s">
        <v>7754</v>
      </c>
      <c r="L1078" s="41" t="s">
        <v>7758</v>
      </c>
      <c r="M1078" s="39">
        <v>199900</v>
      </c>
      <c r="N1078" s="43">
        <v>0.85</v>
      </c>
      <c r="O1078" s="50">
        <f t="shared" si="16"/>
        <v>29985.000000000004</v>
      </c>
      <c r="P1078" s="39" t="s">
        <v>19</v>
      </c>
    </row>
    <row r="1079" spans="1:16" x14ac:dyDescent="0.35">
      <c r="A1079" s="39" t="s">
        <v>6575</v>
      </c>
      <c r="B1079" s="15">
        <v>46121</v>
      </c>
      <c r="C1079" s="24">
        <v>46127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27035790</v>
      </c>
      <c r="K1079" s="39" t="s">
        <v>7754</v>
      </c>
      <c r="L1079" s="41" t="s">
        <v>7759</v>
      </c>
      <c r="M1079" s="39">
        <v>199900</v>
      </c>
      <c r="N1079" s="43">
        <v>0.85</v>
      </c>
      <c r="O1079" s="50">
        <f t="shared" si="16"/>
        <v>29985.000000000004</v>
      </c>
      <c r="P1079" s="39" t="s">
        <v>19</v>
      </c>
    </row>
    <row r="1080" spans="1:16" x14ac:dyDescent="0.35">
      <c r="A1080" s="39" t="s">
        <v>6575</v>
      </c>
      <c r="B1080" s="15">
        <v>46121</v>
      </c>
      <c r="C1080" s="24">
        <v>46127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27035807</v>
      </c>
      <c r="K1080" s="39" t="s">
        <v>7754</v>
      </c>
      <c r="L1080" s="41" t="s">
        <v>7760</v>
      </c>
      <c r="M1080" s="39">
        <v>199900</v>
      </c>
      <c r="N1080" s="43">
        <v>0.85</v>
      </c>
      <c r="O1080" s="50">
        <f t="shared" si="16"/>
        <v>29985.000000000004</v>
      </c>
      <c r="P1080" s="39" t="s">
        <v>19</v>
      </c>
    </row>
    <row r="1081" spans="1:16" x14ac:dyDescent="0.35">
      <c r="A1081" s="39" t="s">
        <v>6575</v>
      </c>
      <c r="B1081" s="15">
        <v>46121</v>
      </c>
      <c r="C1081" s="24">
        <v>46127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27035816</v>
      </c>
      <c r="K1081" s="39" t="s">
        <v>7754</v>
      </c>
      <c r="L1081" s="41" t="s">
        <v>7761</v>
      </c>
      <c r="M1081" s="39">
        <v>199900</v>
      </c>
      <c r="N1081" s="43">
        <v>0.85</v>
      </c>
      <c r="O1081" s="50">
        <f t="shared" si="16"/>
        <v>29985.000000000004</v>
      </c>
      <c r="P1081" s="39" t="s">
        <v>19</v>
      </c>
    </row>
    <row r="1082" spans="1:16" x14ac:dyDescent="0.35">
      <c r="A1082" s="39" t="s">
        <v>6575</v>
      </c>
      <c r="B1082" s="15">
        <v>46121</v>
      </c>
      <c r="C1082" s="24">
        <v>46127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27035825</v>
      </c>
      <c r="K1082" s="39" t="s">
        <v>7754</v>
      </c>
      <c r="L1082" s="41" t="s">
        <v>7762</v>
      </c>
      <c r="M1082" s="39">
        <v>199900</v>
      </c>
      <c r="N1082" s="43">
        <v>0.85</v>
      </c>
      <c r="O1082" s="50">
        <f t="shared" si="16"/>
        <v>29985.000000000004</v>
      </c>
      <c r="P1082" s="39" t="s">
        <v>19</v>
      </c>
    </row>
    <row r="1083" spans="1:16" x14ac:dyDescent="0.35">
      <c r="A1083" s="39" t="s">
        <v>6575</v>
      </c>
      <c r="B1083" s="15">
        <v>46121</v>
      </c>
      <c r="C1083" s="24">
        <v>46127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27035834</v>
      </c>
      <c r="K1083" s="39" t="s">
        <v>7754</v>
      </c>
      <c r="L1083" s="41" t="s">
        <v>7763</v>
      </c>
      <c r="M1083" s="39">
        <v>199900</v>
      </c>
      <c r="N1083" s="43">
        <v>0.85</v>
      </c>
      <c r="O1083" s="50">
        <f t="shared" si="16"/>
        <v>29985.000000000004</v>
      </c>
      <c r="P1083" s="39" t="s">
        <v>19</v>
      </c>
    </row>
    <row r="1084" spans="1:16" x14ac:dyDescent="0.35">
      <c r="A1084" s="39" t="s">
        <v>6575</v>
      </c>
      <c r="B1084" s="15">
        <v>46121</v>
      </c>
      <c r="C1084" s="24">
        <v>46127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27035843</v>
      </c>
      <c r="K1084" s="39" t="s">
        <v>7754</v>
      </c>
      <c r="L1084" s="41" t="s">
        <v>7764</v>
      </c>
      <c r="M1084" s="39">
        <v>199900</v>
      </c>
      <c r="N1084" s="43">
        <v>0.85</v>
      </c>
      <c r="O1084" s="50">
        <f t="shared" si="16"/>
        <v>29985.000000000004</v>
      </c>
      <c r="P1084" s="39" t="s">
        <v>19</v>
      </c>
    </row>
    <row r="1085" spans="1:16" x14ac:dyDescent="0.35">
      <c r="A1085" s="39" t="s">
        <v>6575</v>
      </c>
      <c r="B1085" s="15">
        <v>46121</v>
      </c>
      <c r="C1085" s="24">
        <v>46127</v>
      </c>
      <c r="D1085" s="39">
        <v>3232</v>
      </c>
      <c r="E1085" s="39">
        <v>327</v>
      </c>
      <c r="F1085" s="39">
        <v>2</v>
      </c>
      <c r="G1085" s="39">
        <v>1</v>
      </c>
      <c r="H1085" s="39"/>
      <c r="I1085" s="39" t="s">
        <v>17</v>
      </c>
      <c r="J1085" s="39">
        <v>26795588</v>
      </c>
      <c r="K1085" s="39" t="s">
        <v>7765</v>
      </c>
      <c r="L1085" s="41" t="s">
        <v>7766</v>
      </c>
      <c r="M1085" s="39">
        <v>259900</v>
      </c>
      <c r="N1085" s="43">
        <v>0.85</v>
      </c>
      <c r="O1085" s="50">
        <f t="shared" si="16"/>
        <v>38985.000000000007</v>
      </c>
      <c r="P1085" s="39" t="s">
        <v>19</v>
      </c>
    </row>
    <row r="1086" spans="1:16" x14ac:dyDescent="0.35">
      <c r="A1086" s="39" t="s">
        <v>6575</v>
      </c>
      <c r="B1086" s="15">
        <v>46121</v>
      </c>
      <c r="C1086" s="24">
        <v>46127</v>
      </c>
      <c r="D1086" s="39">
        <v>3232</v>
      </c>
      <c r="E1086" s="39">
        <v>327</v>
      </c>
      <c r="F1086" s="39">
        <v>2</v>
      </c>
      <c r="G1086" s="39">
        <v>1</v>
      </c>
      <c r="H1086" s="39"/>
      <c r="I1086" s="39" t="s">
        <v>17</v>
      </c>
      <c r="J1086" s="39">
        <v>26795597</v>
      </c>
      <c r="K1086" s="39" t="s">
        <v>7765</v>
      </c>
      <c r="L1086" s="41" t="s">
        <v>7767</v>
      </c>
      <c r="M1086" s="39">
        <v>259900</v>
      </c>
      <c r="N1086" s="43">
        <v>0.85</v>
      </c>
      <c r="O1086" s="50">
        <f t="shared" si="16"/>
        <v>38985.000000000007</v>
      </c>
      <c r="P1086" s="39" t="s">
        <v>19</v>
      </c>
    </row>
    <row r="1087" spans="1:16" x14ac:dyDescent="0.35">
      <c r="A1087" s="39" t="s">
        <v>6575</v>
      </c>
      <c r="B1087" s="15">
        <v>46121</v>
      </c>
      <c r="C1087" s="24">
        <v>46127</v>
      </c>
      <c r="D1087" s="39">
        <v>3232</v>
      </c>
      <c r="E1087" s="39">
        <v>327</v>
      </c>
      <c r="F1087" s="39">
        <v>2</v>
      </c>
      <c r="G1087" s="39">
        <v>1</v>
      </c>
      <c r="H1087" s="39"/>
      <c r="I1087" s="39" t="s">
        <v>17</v>
      </c>
      <c r="J1087" s="39">
        <v>26795604</v>
      </c>
      <c r="K1087" s="39" t="s">
        <v>7765</v>
      </c>
      <c r="L1087" s="41" t="s">
        <v>7768</v>
      </c>
      <c r="M1087" s="39">
        <v>259900</v>
      </c>
      <c r="N1087" s="43">
        <v>0.85</v>
      </c>
      <c r="O1087" s="50">
        <f t="shared" si="16"/>
        <v>38985.000000000007</v>
      </c>
      <c r="P1087" s="39" t="s">
        <v>19</v>
      </c>
    </row>
    <row r="1088" spans="1:16" x14ac:dyDescent="0.35">
      <c r="A1088" s="39" t="s">
        <v>6575</v>
      </c>
      <c r="B1088" s="15">
        <v>46121</v>
      </c>
      <c r="C1088" s="24">
        <v>46127</v>
      </c>
      <c r="D1088" s="39">
        <v>3232</v>
      </c>
      <c r="E1088" s="39">
        <v>327</v>
      </c>
      <c r="F1088" s="39">
        <v>2</v>
      </c>
      <c r="G1088" s="39">
        <v>1</v>
      </c>
      <c r="H1088" s="39"/>
      <c r="I1088" s="39" t="s">
        <v>17</v>
      </c>
      <c r="J1088" s="39">
        <v>26795613</v>
      </c>
      <c r="K1088" s="39" t="s">
        <v>7765</v>
      </c>
      <c r="L1088" s="41" t="s">
        <v>7769</v>
      </c>
      <c r="M1088" s="39">
        <v>259900</v>
      </c>
      <c r="N1088" s="43">
        <v>0.85</v>
      </c>
      <c r="O1088" s="50">
        <f t="shared" si="16"/>
        <v>38985.000000000007</v>
      </c>
      <c r="P1088" s="39" t="s">
        <v>19</v>
      </c>
    </row>
    <row r="1089" spans="1:16" x14ac:dyDescent="0.35">
      <c r="A1089" s="39" t="s">
        <v>6575</v>
      </c>
      <c r="B1089" s="15">
        <v>46121</v>
      </c>
      <c r="C1089" s="24">
        <v>46127</v>
      </c>
      <c r="D1089" s="39">
        <v>3232</v>
      </c>
      <c r="E1089" s="39">
        <v>327</v>
      </c>
      <c r="F1089" s="39">
        <v>2</v>
      </c>
      <c r="G1089" s="39">
        <v>1</v>
      </c>
      <c r="H1089" s="39"/>
      <c r="I1089" s="39" t="s">
        <v>17</v>
      </c>
      <c r="J1089" s="39">
        <v>26795622</v>
      </c>
      <c r="K1089" s="39" t="s">
        <v>7765</v>
      </c>
      <c r="L1089" s="41" t="s">
        <v>7770</v>
      </c>
      <c r="M1089" s="39">
        <v>259900</v>
      </c>
      <c r="N1089" s="43">
        <v>0.85</v>
      </c>
      <c r="O1089" s="50">
        <f t="shared" si="16"/>
        <v>38985.000000000007</v>
      </c>
      <c r="P1089" s="39" t="s">
        <v>19</v>
      </c>
    </row>
    <row r="1090" spans="1:16" x14ac:dyDescent="0.35">
      <c r="A1090" s="39" t="s">
        <v>6575</v>
      </c>
      <c r="B1090" s="15">
        <v>46121</v>
      </c>
      <c r="C1090" s="24">
        <v>46127</v>
      </c>
      <c r="D1090" s="39">
        <v>3232</v>
      </c>
      <c r="E1090" s="39">
        <v>327</v>
      </c>
      <c r="F1090" s="39">
        <v>2</v>
      </c>
      <c r="G1090" s="39">
        <v>1</v>
      </c>
      <c r="H1090" s="39"/>
      <c r="I1090" s="39" t="s">
        <v>17</v>
      </c>
      <c r="J1090" s="39">
        <v>26795480</v>
      </c>
      <c r="K1090" s="39" t="s">
        <v>7771</v>
      </c>
      <c r="L1090" s="41" t="s">
        <v>7772</v>
      </c>
      <c r="M1090" s="39">
        <v>259900</v>
      </c>
      <c r="N1090" s="43">
        <v>0.85</v>
      </c>
      <c r="O1090" s="50">
        <f t="shared" si="16"/>
        <v>38985.000000000007</v>
      </c>
      <c r="P1090" s="39" t="s">
        <v>19</v>
      </c>
    </row>
    <row r="1091" spans="1:16" x14ac:dyDescent="0.35">
      <c r="A1091" s="39" t="s">
        <v>6575</v>
      </c>
      <c r="B1091" s="15">
        <v>46121</v>
      </c>
      <c r="C1091" s="24">
        <v>46127</v>
      </c>
      <c r="D1091" s="39">
        <v>3232</v>
      </c>
      <c r="E1091" s="39">
        <v>327</v>
      </c>
      <c r="F1091" s="39">
        <v>2</v>
      </c>
      <c r="G1091" s="39">
        <v>1</v>
      </c>
      <c r="H1091" s="39"/>
      <c r="I1091" s="39" t="s">
        <v>17</v>
      </c>
      <c r="J1091" s="39">
        <v>26795499</v>
      </c>
      <c r="K1091" s="39" t="s">
        <v>7771</v>
      </c>
      <c r="L1091" s="41" t="s">
        <v>7773</v>
      </c>
      <c r="M1091" s="39">
        <v>259900</v>
      </c>
      <c r="N1091" s="43">
        <v>0.85</v>
      </c>
      <c r="O1091" s="50">
        <f t="shared" ref="O1091:O1154" si="17">M1091*(1-N1091)</f>
        <v>38985.000000000007</v>
      </c>
      <c r="P1091" s="39" t="s">
        <v>19</v>
      </c>
    </row>
    <row r="1092" spans="1:16" x14ac:dyDescent="0.35">
      <c r="A1092" s="39" t="s">
        <v>6575</v>
      </c>
      <c r="B1092" s="15">
        <v>46121</v>
      </c>
      <c r="C1092" s="24">
        <v>46127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26795506</v>
      </c>
      <c r="K1092" s="39" t="s">
        <v>7771</v>
      </c>
      <c r="L1092" s="41" t="s">
        <v>7774</v>
      </c>
      <c r="M1092" s="39">
        <v>259900</v>
      </c>
      <c r="N1092" s="43">
        <v>0.85</v>
      </c>
      <c r="O1092" s="50">
        <f t="shared" si="17"/>
        <v>38985.000000000007</v>
      </c>
      <c r="P1092" s="39" t="s">
        <v>19</v>
      </c>
    </row>
    <row r="1093" spans="1:16" x14ac:dyDescent="0.35">
      <c r="A1093" s="39" t="s">
        <v>6575</v>
      </c>
      <c r="B1093" s="15">
        <v>46121</v>
      </c>
      <c r="C1093" s="24">
        <v>46127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26795515</v>
      </c>
      <c r="K1093" s="39" t="s">
        <v>7771</v>
      </c>
      <c r="L1093" s="41" t="s">
        <v>7775</v>
      </c>
      <c r="M1093" s="39">
        <v>259900</v>
      </c>
      <c r="N1093" s="43">
        <v>0.85</v>
      </c>
      <c r="O1093" s="50">
        <f t="shared" si="17"/>
        <v>38985.000000000007</v>
      </c>
      <c r="P1093" s="39" t="s">
        <v>19</v>
      </c>
    </row>
    <row r="1094" spans="1:16" x14ac:dyDescent="0.35">
      <c r="A1094" s="39" t="s">
        <v>6575</v>
      </c>
      <c r="B1094" s="15">
        <v>46121</v>
      </c>
      <c r="C1094" s="24">
        <v>46127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26795524</v>
      </c>
      <c r="K1094" s="39" t="s">
        <v>7771</v>
      </c>
      <c r="L1094" s="41" t="s">
        <v>7776</v>
      </c>
      <c r="M1094" s="39">
        <v>259900</v>
      </c>
      <c r="N1094" s="43">
        <v>0.85</v>
      </c>
      <c r="O1094" s="50">
        <f t="shared" si="17"/>
        <v>38985.000000000007</v>
      </c>
      <c r="P1094" s="39" t="s">
        <v>19</v>
      </c>
    </row>
    <row r="1095" spans="1:16" x14ac:dyDescent="0.35">
      <c r="A1095" s="39" t="s">
        <v>6575</v>
      </c>
      <c r="B1095" s="15">
        <v>46121</v>
      </c>
      <c r="C1095" s="24">
        <v>46127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26795533</v>
      </c>
      <c r="K1095" s="39" t="s">
        <v>7771</v>
      </c>
      <c r="L1095" s="41" t="s">
        <v>7777</v>
      </c>
      <c r="M1095" s="39">
        <v>259900</v>
      </c>
      <c r="N1095" s="43">
        <v>0.85</v>
      </c>
      <c r="O1095" s="50">
        <f t="shared" si="17"/>
        <v>38985.000000000007</v>
      </c>
      <c r="P1095" s="39" t="s">
        <v>19</v>
      </c>
    </row>
    <row r="1096" spans="1:16" x14ac:dyDescent="0.35">
      <c r="A1096" s="39" t="s">
        <v>6575</v>
      </c>
      <c r="B1096" s="15">
        <v>46121</v>
      </c>
      <c r="C1096" s="24">
        <v>46127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26795542</v>
      </c>
      <c r="K1096" s="39" t="s">
        <v>7771</v>
      </c>
      <c r="L1096" s="41" t="s">
        <v>7778</v>
      </c>
      <c r="M1096" s="39">
        <v>259900</v>
      </c>
      <c r="N1096" s="43">
        <v>0.85</v>
      </c>
      <c r="O1096" s="50">
        <f t="shared" si="17"/>
        <v>38985.000000000007</v>
      </c>
      <c r="P1096" s="39" t="s">
        <v>19</v>
      </c>
    </row>
    <row r="1097" spans="1:16" x14ac:dyDescent="0.35">
      <c r="A1097" s="39" t="s">
        <v>6575</v>
      </c>
      <c r="B1097" s="15">
        <v>46121</v>
      </c>
      <c r="C1097" s="24">
        <v>46127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26795551</v>
      </c>
      <c r="K1097" s="39" t="s">
        <v>7771</v>
      </c>
      <c r="L1097" s="41" t="s">
        <v>7779</v>
      </c>
      <c r="M1097" s="39">
        <v>259900</v>
      </c>
      <c r="N1097" s="43">
        <v>0.85</v>
      </c>
      <c r="O1097" s="50">
        <f t="shared" si="17"/>
        <v>38985.000000000007</v>
      </c>
      <c r="P1097" s="39" t="s">
        <v>19</v>
      </c>
    </row>
    <row r="1098" spans="1:16" x14ac:dyDescent="0.35">
      <c r="A1098" s="39" t="s">
        <v>6575</v>
      </c>
      <c r="B1098" s="15">
        <v>46121</v>
      </c>
      <c r="C1098" s="24">
        <v>46127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26795560</v>
      </c>
      <c r="K1098" s="39" t="s">
        <v>7771</v>
      </c>
      <c r="L1098" s="41" t="s">
        <v>7780</v>
      </c>
      <c r="M1098" s="39">
        <v>259900</v>
      </c>
      <c r="N1098" s="43">
        <v>0.85</v>
      </c>
      <c r="O1098" s="50">
        <f t="shared" si="17"/>
        <v>38985.000000000007</v>
      </c>
      <c r="P1098" s="39" t="s">
        <v>19</v>
      </c>
    </row>
    <row r="1099" spans="1:16" x14ac:dyDescent="0.35">
      <c r="A1099" s="39" t="s">
        <v>6575</v>
      </c>
      <c r="B1099" s="15">
        <v>46121</v>
      </c>
      <c r="C1099" s="24">
        <v>46127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26795579</v>
      </c>
      <c r="K1099" s="39" t="s">
        <v>7771</v>
      </c>
      <c r="L1099" s="41" t="s">
        <v>7781</v>
      </c>
      <c r="M1099" s="39">
        <v>259900</v>
      </c>
      <c r="N1099" s="43">
        <v>0.85</v>
      </c>
      <c r="O1099" s="50">
        <f t="shared" si="17"/>
        <v>38985.000000000007</v>
      </c>
      <c r="P1099" s="39" t="s">
        <v>19</v>
      </c>
    </row>
    <row r="1100" spans="1:16" x14ac:dyDescent="0.35">
      <c r="A1100" s="39" t="s">
        <v>6575</v>
      </c>
      <c r="B1100" s="15">
        <v>46121</v>
      </c>
      <c r="C1100" s="24">
        <v>46127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46770763</v>
      </c>
      <c r="K1100" s="39" t="s">
        <v>7782</v>
      </c>
      <c r="L1100" s="41" t="s">
        <v>7783</v>
      </c>
      <c r="M1100" s="39">
        <v>239900</v>
      </c>
      <c r="N1100" s="43">
        <v>0.85</v>
      </c>
      <c r="O1100" s="50">
        <f t="shared" si="17"/>
        <v>35985.000000000007</v>
      </c>
      <c r="P1100" s="39" t="s">
        <v>19</v>
      </c>
    </row>
    <row r="1101" spans="1:16" x14ac:dyDescent="0.35">
      <c r="A1101" s="39" t="s">
        <v>6575</v>
      </c>
      <c r="B1101" s="15">
        <v>46121</v>
      </c>
      <c r="C1101" s="24">
        <v>46127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46770781</v>
      </c>
      <c r="K1101" s="39" t="s">
        <v>7782</v>
      </c>
      <c r="L1101" s="41" t="s">
        <v>7784</v>
      </c>
      <c r="M1101" s="39">
        <v>239900</v>
      </c>
      <c r="N1101" s="43">
        <v>0.85</v>
      </c>
      <c r="O1101" s="50">
        <f t="shared" si="17"/>
        <v>35985.000000000007</v>
      </c>
      <c r="P1101" s="39" t="s">
        <v>19</v>
      </c>
    </row>
    <row r="1102" spans="1:16" x14ac:dyDescent="0.35">
      <c r="A1102" s="39" t="s">
        <v>6575</v>
      </c>
      <c r="B1102" s="15">
        <v>46121</v>
      </c>
      <c r="C1102" s="24">
        <v>46127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46768329</v>
      </c>
      <c r="K1102" s="39" t="s">
        <v>7785</v>
      </c>
      <c r="L1102" s="41" t="s">
        <v>7786</v>
      </c>
      <c r="M1102" s="39">
        <v>239900</v>
      </c>
      <c r="N1102" s="43">
        <v>0.85</v>
      </c>
      <c r="O1102" s="50">
        <f t="shared" si="17"/>
        <v>35985.000000000007</v>
      </c>
      <c r="P1102" s="39" t="s">
        <v>19</v>
      </c>
    </row>
    <row r="1103" spans="1:16" x14ac:dyDescent="0.35">
      <c r="A1103" s="39" t="s">
        <v>6575</v>
      </c>
      <c r="B1103" s="15">
        <v>46121</v>
      </c>
      <c r="C1103" s="24">
        <v>46127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46768338</v>
      </c>
      <c r="K1103" s="39" t="s">
        <v>7785</v>
      </c>
      <c r="L1103" s="41" t="s">
        <v>7787</v>
      </c>
      <c r="M1103" s="39">
        <v>239900</v>
      </c>
      <c r="N1103" s="43">
        <v>0.85</v>
      </c>
      <c r="O1103" s="50">
        <f t="shared" si="17"/>
        <v>35985.000000000007</v>
      </c>
      <c r="P1103" s="39" t="s">
        <v>19</v>
      </c>
    </row>
    <row r="1104" spans="1:16" x14ac:dyDescent="0.35">
      <c r="A1104" s="39" t="s">
        <v>6575</v>
      </c>
      <c r="B1104" s="15">
        <v>46121</v>
      </c>
      <c r="C1104" s="24">
        <v>46127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46770772</v>
      </c>
      <c r="K1104" s="39" t="s">
        <v>7782</v>
      </c>
      <c r="L1104" s="41" t="s">
        <v>7788</v>
      </c>
      <c r="M1104" s="39">
        <v>239900</v>
      </c>
      <c r="N1104" s="43">
        <v>0.85</v>
      </c>
      <c r="O1104" s="50">
        <f t="shared" si="17"/>
        <v>35985.000000000007</v>
      </c>
      <c r="P1104" s="39" t="s">
        <v>19</v>
      </c>
    </row>
    <row r="1105" spans="1:16" x14ac:dyDescent="0.35">
      <c r="A1105" s="39" t="s">
        <v>6575</v>
      </c>
      <c r="B1105" s="15">
        <v>46121</v>
      </c>
      <c r="C1105" s="24">
        <v>46127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46770825</v>
      </c>
      <c r="K1105" s="39" t="s">
        <v>7782</v>
      </c>
      <c r="L1105" s="41" t="s">
        <v>7789</v>
      </c>
      <c r="M1105" s="39">
        <v>239900</v>
      </c>
      <c r="N1105" s="43">
        <v>0.85</v>
      </c>
      <c r="O1105" s="50">
        <f t="shared" si="17"/>
        <v>35985.000000000007</v>
      </c>
      <c r="P1105" s="39" t="s">
        <v>19</v>
      </c>
    </row>
    <row r="1106" spans="1:16" x14ac:dyDescent="0.35">
      <c r="A1106" s="39" t="s">
        <v>6575</v>
      </c>
      <c r="B1106" s="15">
        <v>46121</v>
      </c>
      <c r="C1106" s="24">
        <v>46127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46770834</v>
      </c>
      <c r="K1106" s="39" t="s">
        <v>7782</v>
      </c>
      <c r="L1106" s="41" t="s">
        <v>7790</v>
      </c>
      <c r="M1106" s="39">
        <v>239900</v>
      </c>
      <c r="N1106" s="43">
        <v>0.85</v>
      </c>
      <c r="O1106" s="50">
        <f t="shared" si="17"/>
        <v>35985.000000000007</v>
      </c>
      <c r="P1106" s="39" t="s">
        <v>19</v>
      </c>
    </row>
    <row r="1107" spans="1:16" x14ac:dyDescent="0.35">
      <c r="A1107" s="39" t="s">
        <v>6575</v>
      </c>
      <c r="B1107" s="15">
        <v>46121</v>
      </c>
      <c r="C1107" s="24">
        <v>46127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46770816</v>
      </c>
      <c r="K1107" s="39" t="s">
        <v>7782</v>
      </c>
      <c r="L1107" s="41" t="s">
        <v>7791</v>
      </c>
      <c r="M1107" s="39">
        <v>239900</v>
      </c>
      <c r="N1107" s="43">
        <v>0.85</v>
      </c>
      <c r="O1107" s="50">
        <f t="shared" si="17"/>
        <v>35985.000000000007</v>
      </c>
      <c r="P1107" s="39" t="s">
        <v>19</v>
      </c>
    </row>
    <row r="1108" spans="1:16" x14ac:dyDescent="0.35">
      <c r="A1108" s="39" t="s">
        <v>6575</v>
      </c>
      <c r="B1108" s="15">
        <v>46121</v>
      </c>
      <c r="C1108" s="24">
        <v>46127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46770754</v>
      </c>
      <c r="K1108" s="39" t="s">
        <v>7782</v>
      </c>
      <c r="L1108" s="41" t="s">
        <v>7792</v>
      </c>
      <c r="M1108" s="39">
        <v>239900</v>
      </c>
      <c r="N1108" s="43">
        <v>0.85</v>
      </c>
      <c r="O1108" s="50">
        <f t="shared" si="17"/>
        <v>35985.000000000007</v>
      </c>
      <c r="P1108" s="39" t="s">
        <v>19</v>
      </c>
    </row>
    <row r="1109" spans="1:16" x14ac:dyDescent="0.35">
      <c r="A1109" s="39" t="s">
        <v>6575</v>
      </c>
      <c r="B1109" s="15">
        <v>46121</v>
      </c>
      <c r="C1109" s="24">
        <v>46127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46770790</v>
      </c>
      <c r="K1109" s="39" t="s">
        <v>7782</v>
      </c>
      <c r="L1109" s="41" t="s">
        <v>7793</v>
      </c>
      <c r="M1109" s="39">
        <v>239900</v>
      </c>
      <c r="N1109" s="43">
        <v>0.85</v>
      </c>
      <c r="O1109" s="50">
        <f t="shared" si="17"/>
        <v>35985.000000000007</v>
      </c>
      <c r="P1109" s="39" t="s">
        <v>19</v>
      </c>
    </row>
    <row r="1110" spans="1:16" x14ac:dyDescent="0.35">
      <c r="A1110" s="39" t="s">
        <v>6575</v>
      </c>
      <c r="B1110" s="15">
        <v>46121</v>
      </c>
      <c r="C1110" s="24">
        <v>46127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46768294</v>
      </c>
      <c r="K1110" s="39" t="s">
        <v>7785</v>
      </c>
      <c r="L1110" s="41" t="s">
        <v>7794</v>
      </c>
      <c r="M1110" s="39">
        <v>239900</v>
      </c>
      <c r="N1110" s="43">
        <v>0.85</v>
      </c>
      <c r="O1110" s="50">
        <f t="shared" si="17"/>
        <v>35985.000000000007</v>
      </c>
      <c r="P1110" s="39" t="s">
        <v>19</v>
      </c>
    </row>
    <row r="1111" spans="1:16" x14ac:dyDescent="0.35">
      <c r="A1111" s="39" t="s">
        <v>6575</v>
      </c>
      <c r="B1111" s="15">
        <v>46121</v>
      </c>
      <c r="C1111" s="24">
        <v>46127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46770807</v>
      </c>
      <c r="K1111" s="39" t="s">
        <v>7782</v>
      </c>
      <c r="L1111" s="41" t="s">
        <v>7795</v>
      </c>
      <c r="M1111" s="39">
        <v>239900</v>
      </c>
      <c r="N1111" s="43">
        <v>0.85</v>
      </c>
      <c r="O1111" s="50">
        <f t="shared" si="17"/>
        <v>35985.000000000007</v>
      </c>
      <c r="P1111" s="39" t="s">
        <v>19</v>
      </c>
    </row>
    <row r="1112" spans="1:16" x14ac:dyDescent="0.35">
      <c r="A1112" s="39" t="s">
        <v>6575</v>
      </c>
      <c r="B1112" s="15">
        <v>46121</v>
      </c>
      <c r="C1112" s="24">
        <v>46127</v>
      </c>
      <c r="D1112" s="39">
        <v>3232</v>
      </c>
      <c r="E1112" s="39">
        <v>327</v>
      </c>
      <c r="F1112" s="39">
        <v>2</v>
      </c>
      <c r="G1112" s="39">
        <v>1</v>
      </c>
      <c r="H1112" s="39"/>
      <c r="I1112" s="39" t="s">
        <v>17</v>
      </c>
      <c r="J1112" s="39">
        <v>46768301</v>
      </c>
      <c r="K1112" s="39" t="s">
        <v>7785</v>
      </c>
      <c r="L1112" s="41" t="s">
        <v>7796</v>
      </c>
      <c r="M1112" s="39">
        <v>239900</v>
      </c>
      <c r="N1112" s="43">
        <v>0.85</v>
      </c>
      <c r="O1112" s="50">
        <f t="shared" si="17"/>
        <v>35985.000000000007</v>
      </c>
      <c r="P1112" s="39" t="s">
        <v>19</v>
      </c>
    </row>
    <row r="1113" spans="1:16" x14ac:dyDescent="0.35">
      <c r="A1113" s="39" t="s">
        <v>6575</v>
      </c>
      <c r="B1113" s="15">
        <v>46121</v>
      </c>
      <c r="C1113" s="24">
        <v>46127</v>
      </c>
      <c r="D1113" s="39">
        <v>3232</v>
      </c>
      <c r="E1113" s="39">
        <v>327</v>
      </c>
      <c r="F1113" s="39">
        <v>2</v>
      </c>
      <c r="G1113" s="39">
        <v>1</v>
      </c>
      <c r="H1113" s="39"/>
      <c r="I1113" s="39" t="s">
        <v>17</v>
      </c>
      <c r="J1113" s="39">
        <v>46768365</v>
      </c>
      <c r="K1113" s="39" t="s">
        <v>7785</v>
      </c>
      <c r="L1113" s="41" t="s">
        <v>7797</v>
      </c>
      <c r="M1113" s="39">
        <v>239900</v>
      </c>
      <c r="N1113" s="43">
        <v>0.85</v>
      </c>
      <c r="O1113" s="50">
        <f t="shared" si="17"/>
        <v>35985.000000000007</v>
      </c>
      <c r="P1113" s="39" t="s">
        <v>19</v>
      </c>
    </row>
    <row r="1114" spans="1:16" x14ac:dyDescent="0.35">
      <c r="A1114" s="39" t="s">
        <v>6575</v>
      </c>
      <c r="B1114" s="15">
        <v>46121</v>
      </c>
      <c r="C1114" s="24">
        <v>46127</v>
      </c>
      <c r="D1114" s="39">
        <v>3232</v>
      </c>
      <c r="E1114" s="39">
        <v>327</v>
      </c>
      <c r="F1114" s="39">
        <v>2</v>
      </c>
      <c r="G1114" s="39">
        <v>1</v>
      </c>
      <c r="H1114" s="39"/>
      <c r="I1114" s="39" t="s">
        <v>17</v>
      </c>
      <c r="J1114" s="39">
        <v>46786336</v>
      </c>
      <c r="K1114" s="39" t="s">
        <v>7798</v>
      </c>
      <c r="L1114" s="41" t="s">
        <v>7799</v>
      </c>
      <c r="M1114" s="39">
        <v>259900</v>
      </c>
      <c r="N1114" s="43">
        <v>0.85</v>
      </c>
      <c r="O1114" s="50">
        <f t="shared" si="17"/>
        <v>38985.000000000007</v>
      </c>
      <c r="P1114" s="39" t="s">
        <v>19</v>
      </c>
    </row>
    <row r="1115" spans="1:16" x14ac:dyDescent="0.35">
      <c r="A1115" s="39" t="s">
        <v>6575</v>
      </c>
      <c r="B1115" s="15">
        <v>46121</v>
      </c>
      <c r="C1115" s="24">
        <v>46127</v>
      </c>
      <c r="D1115" s="39">
        <v>3232</v>
      </c>
      <c r="E1115" s="39">
        <v>327</v>
      </c>
      <c r="F1115" s="39">
        <v>2</v>
      </c>
      <c r="G1115" s="39">
        <v>1</v>
      </c>
      <c r="H1115" s="39"/>
      <c r="I1115" s="39" t="s">
        <v>17</v>
      </c>
      <c r="J1115" s="39">
        <v>46786354</v>
      </c>
      <c r="K1115" s="39" t="s">
        <v>7798</v>
      </c>
      <c r="L1115" s="41" t="s">
        <v>7800</v>
      </c>
      <c r="M1115" s="39">
        <v>259900</v>
      </c>
      <c r="N1115" s="43">
        <v>0.85</v>
      </c>
      <c r="O1115" s="50">
        <f t="shared" si="17"/>
        <v>38985.000000000007</v>
      </c>
      <c r="P1115" s="39" t="s">
        <v>19</v>
      </c>
    </row>
    <row r="1116" spans="1:16" x14ac:dyDescent="0.35">
      <c r="A1116" s="39" t="s">
        <v>6575</v>
      </c>
      <c r="B1116" s="15">
        <v>46121</v>
      </c>
      <c r="C1116" s="24">
        <v>46127</v>
      </c>
      <c r="D1116" s="39">
        <v>3232</v>
      </c>
      <c r="E1116" s="39">
        <v>327</v>
      </c>
      <c r="F1116" s="39">
        <v>2</v>
      </c>
      <c r="G1116" s="39">
        <v>1</v>
      </c>
      <c r="H1116" s="39"/>
      <c r="I1116" s="39" t="s">
        <v>17</v>
      </c>
      <c r="J1116" s="39">
        <v>46786381</v>
      </c>
      <c r="K1116" s="39" t="s">
        <v>7798</v>
      </c>
      <c r="L1116" s="41" t="s">
        <v>7801</v>
      </c>
      <c r="M1116" s="39">
        <v>259900</v>
      </c>
      <c r="N1116" s="43">
        <v>0.85</v>
      </c>
      <c r="O1116" s="50">
        <f t="shared" si="17"/>
        <v>38985.000000000007</v>
      </c>
      <c r="P1116" s="39" t="s">
        <v>19</v>
      </c>
    </row>
    <row r="1117" spans="1:16" x14ac:dyDescent="0.35">
      <c r="A1117" s="39" t="s">
        <v>6575</v>
      </c>
      <c r="B1117" s="15">
        <v>46121</v>
      </c>
      <c r="C1117" s="24">
        <v>46127</v>
      </c>
      <c r="D1117" s="39">
        <v>3232</v>
      </c>
      <c r="E1117" s="39">
        <v>327</v>
      </c>
      <c r="F1117" s="39">
        <v>2</v>
      </c>
      <c r="G1117" s="39">
        <v>1</v>
      </c>
      <c r="H1117" s="39"/>
      <c r="I1117" s="39" t="s">
        <v>17</v>
      </c>
      <c r="J1117" s="39">
        <v>46768356</v>
      </c>
      <c r="K1117" s="39" t="s">
        <v>7785</v>
      </c>
      <c r="L1117" s="41" t="s">
        <v>7802</v>
      </c>
      <c r="M1117" s="39">
        <v>239900</v>
      </c>
      <c r="N1117" s="43">
        <v>0.85</v>
      </c>
      <c r="O1117" s="50">
        <f t="shared" si="17"/>
        <v>35985.000000000007</v>
      </c>
      <c r="P1117" s="39" t="s">
        <v>19</v>
      </c>
    </row>
    <row r="1118" spans="1:16" x14ac:dyDescent="0.35">
      <c r="A1118" s="39" t="s">
        <v>6575</v>
      </c>
      <c r="B1118" s="15">
        <v>46121</v>
      </c>
      <c r="C1118" s="24">
        <v>46127</v>
      </c>
      <c r="D1118" s="39">
        <v>3232</v>
      </c>
      <c r="E1118" s="39">
        <v>327</v>
      </c>
      <c r="F1118" s="39">
        <v>2</v>
      </c>
      <c r="G1118" s="39">
        <v>1</v>
      </c>
      <c r="H1118" s="39"/>
      <c r="I1118" s="39" t="s">
        <v>17</v>
      </c>
      <c r="J1118" s="39">
        <v>46768374</v>
      </c>
      <c r="K1118" s="39" t="s">
        <v>7785</v>
      </c>
      <c r="L1118" s="41" t="s">
        <v>7803</v>
      </c>
      <c r="M1118" s="39">
        <v>239900</v>
      </c>
      <c r="N1118" s="43">
        <v>0.85</v>
      </c>
      <c r="O1118" s="50">
        <f t="shared" si="17"/>
        <v>35985.000000000007</v>
      </c>
      <c r="P1118" s="39" t="s">
        <v>19</v>
      </c>
    </row>
    <row r="1119" spans="1:16" x14ac:dyDescent="0.35">
      <c r="A1119" s="39" t="s">
        <v>6575</v>
      </c>
      <c r="B1119" s="15">
        <v>46121</v>
      </c>
      <c r="C1119" s="24">
        <v>46127</v>
      </c>
      <c r="D1119" s="39">
        <v>3232</v>
      </c>
      <c r="E1119" s="39">
        <v>327</v>
      </c>
      <c r="F1119" s="39">
        <v>2</v>
      </c>
      <c r="G1119" s="39">
        <v>1</v>
      </c>
      <c r="H1119" s="39"/>
      <c r="I1119" s="39" t="s">
        <v>17</v>
      </c>
      <c r="J1119" s="39">
        <v>46768347</v>
      </c>
      <c r="K1119" s="39" t="s">
        <v>7785</v>
      </c>
      <c r="L1119" s="41" t="s">
        <v>7804</v>
      </c>
      <c r="M1119" s="39">
        <v>239900</v>
      </c>
      <c r="N1119" s="43">
        <v>0.85</v>
      </c>
      <c r="O1119" s="50">
        <f t="shared" si="17"/>
        <v>35985.000000000007</v>
      </c>
      <c r="P1119" s="39" t="s">
        <v>19</v>
      </c>
    </row>
    <row r="1120" spans="1:16" x14ac:dyDescent="0.35">
      <c r="A1120" s="39" t="s">
        <v>6575</v>
      </c>
      <c r="B1120" s="15">
        <v>46121</v>
      </c>
      <c r="C1120" s="24">
        <v>46127</v>
      </c>
      <c r="D1120" s="39">
        <v>3232</v>
      </c>
      <c r="E1120" s="39">
        <v>327</v>
      </c>
      <c r="F1120" s="39">
        <v>2</v>
      </c>
      <c r="G1120" s="39">
        <v>1</v>
      </c>
      <c r="H1120" s="39"/>
      <c r="I1120" s="39" t="s">
        <v>17</v>
      </c>
      <c r="J1120" s="39">
        <v>46786372</v>
      </c>
      <c r="K1120" s="39" t="s">
        <v>7798</v>
      </c>
      <c r="L1120" s="41" t="s">
        <v>7805</v>
      </c>
      <c r="M1120" s="39">
        <v>259900</v>
      </c>
      <c r="N1120" s="43">
        <v>0.85</v>
      </c>
      <c r="O1120" s="50">
        <f t="shared" si="17"/>
        <v>38985.000000000007</v>
      </c>
      <c r="P1120" s="39" t="s">
        <v>19</v>
      </c>
    </row>
    <row r="1121" spans="1:16" x14ac:dyDescent="0.35">
      <c r="A1121" s="39" t="s">
        <v>6575</v>
      </c>
      <c r="B1121" s="15">
        <v>46121</v>
      </c>
      <c r="C1121" s="24">
        <v>46127</v>
      </c>
      <c r="D1121" s="39">
        <v>3232</v>
      </c>
      <c r="E1121" s="39">
        <v>327</v>
      </c>
      <c r="F1121" s="39">
        <v>2</v>
      </c>
      <c r="G1121" s="39">
        <v>1</v>
      </c>
      <c r="H1121" s="39"/>
      <c r="I1121" s="39" t="s">
        <v>17</v>
      </c>
      <c r="J1121" s="39">
        <v>46786390</v>
      </c>
      <c r="K1121" s="39" t="s">
        <v>7798</v>
      </c>
      <c r="L1121" s="41" t="s">
        <v>7806</v>
      </c>
      <c r="M1121" s="39">
        <v>259900</v>
      </c>
      <c r="N1121" s="43">
        <v>0.85</v>
      </c>
      <c r="O1121" s="50">
        <f t="shared" si="17"/>
        <v>38985.000000000007</v>
      </c>
      <c r="P1121" s="39" t="s">
        <v>19</v>
      </c>
    </row>
    <row r="1122" spans="1:16" x14ac:dyDescent="0.35">
      <c r="A1122" s="39" t="s">
        <v>6575</v>
      </c>
      <c r="B1122" s="15">
        <v>46121</v>
      </c>
      <c r="C1122" s="24">
        <v>46127</v>
      </c>
      <c r="D1122" s="39">
        <v>3232</v>
      </c>
      <c r="E1122" s="39">
        <v>327</v>
      </c>
      <c r="F1122" s="39">
        <v>2</v>
      </c>
      <c r="G1122" s="39">
        <v>1</v>
      </c>
      <c r="H1122" s="39"/>
      <c r="I1122" s="39" t="s">
        <v>17</v>
      </c>
      <c r="J1122" s="39">
        <v>46786407</v>
      </c>
      <c r="K1122" s="39" t="s">
        <v>7798</v>
      </c>
      <c r="L1122" s="41" t="s">
        <v>7807</v>
      </c>
      <c r="M1122" s="39">
        <v>259900</v>
      </c>
      <c r="N1122" s="43">
        <v>0.85</v>
      </c>
      <c r="O1122" s="50">
        <f t="shared" si="17"/>
        <v>38985.000000000007</v>
      </c>
      <c r="P1122" s="39" t="s">
        <v>19</v>
      </c>
    </row>
    <row r="1123" spans="1:16" x14ac:dyDescent="0.35">
      <c r="A1123" s="39" t="s">
        <v>6575</v>
      </c>
      <c r="B1123" s="15">
        <v>46121</v>
      </c>
      <c r="C1123" s="24">
        <v>46127</v>
      </c>
      <c r="D1123" s="39">
        <v>3232</v>
      </c>
      <c r="E1123" s="39">
        <v>327</v>
      </c>
      <c r="F1123" s="39">
        <v>2</v>
      </c>
      <c r="G1123" s="39">
        <v>1</v>
      </c>
      <c r="H1123" s="39"/>
      <c r="I1123" s="39" t="s">
        <v>17</v>
      </c>
      <c r="J1123" s="39">
        <v>46786425</v>
      </c>
      <c r="K1123" s="39" t="s">
        <v>7798</v>
      </c>
      <c r="L1123" s="41" t="s">
        <v>7808</v>
      </c>
      <c r="M1123" s="39">
        <v>259900</v>
      </c>
      <c r="N1123" s="43">
        <v>0.85</v>
      </c>
      <c r="O1123" s="50">
        <f t="shared" si="17"/>
        <v>38985.000000000007</v>
      </c>
      <c r="P1123" s="39" t="s">
        <v>19</v>
      </c>
    </row>
    <row r="1124" spans="1:16" x14ac:dyDescent="0.35">
      <c r="A1124" s="39" t="s">
        <v>6575</v>
      </c>
      <c r="B1124" s="15">
        <v>46121</v>
      </c>
      <c r="C1124" s="24">
        <v>46127</v>
      </c>
      <c r="D1124" s="39">
        <v>3232</v>
      </c>
      <c r="E1124" s="39">
        <v>327</v>
      </c>
      <c r="F1124" s="39">
        <v>2</v>
      </c>
      <c r="G1124" s="39">
        <v>1</v>
      </c>
      <c r="H1124" s="39"/>
      <c r="I1124" s="39" t="s">
        <v>17</v>
      </c>
      <c r="J1124" s="39">
        <v>46786345</v>
      </c>
      <c r="K1124" s="39" t="s">
        <v>7798</v>
      </c>
      <c r="L1124" s="41" t="s">
        <v>7809</v>
      </c>
      <c r="M1124" s="39">
        <v>259900</v>
      </c>
      <c r="N1124" s="43">
        <v>0.85</v>
      </c>
      <c r="O1124" s="50">
        <f t="shared" si="17"/>
        <v>38985.000000000007</v>
      </c>
      <c r="P1124" s="39" t="s">
        <v>19</v>
      </c>
    </row>
    <row r="1125" spans="1:16" x14ac:dyDescent="0.35">
      <c r="A1125" s="39" t="s">
        <v>6575</v>
      </c>
      <c r="B1125" s="15">
        <v>46121</v>
      </c>
      <c r="C1125" s="24">
        <v>46127</v>
      </c>
      <c r="D1125" s="39">
        <v>3232</v>
      </c>
      <c r="E1125" s="39">
        <v>327</v>
      </c>
      <c r="F1125" s="39">
        <v>2</v>
      </c>
      <c r="G1125" s="39">
        <v>1</v>
      </c>
      <c r="H1125" s="39"/>
      <c r="I1125" s="39" t="s">
        <v>17</v>
      </c>
      <c r="J1125" s="39">
        <v>46786363</v>
      </c>
      <c r="K1125" s="39" t="s">
        <v>7798</v>
      </c>
      <c r="L1125" s="41" t="s">
        <v>7810</v>
      </c>
      <c r="M1125" s="39">
        <v>259900</v>
      </c>
      <c r="N1125" s="43">
        <v>0.85</v>
      </c>
      <c r="O1125" s="50">
        <f t="shared" si="17"/>
        <v>38985.000000000007</v>
      </c>
      <c r="P1125" s="39" t="s">
        <v>19</v>
      </c>
    </row>
    <row r="1126" spans="1:16" x14ac:dyDescent="0.35">
      <c r="A1126" s="39" t="s">
        <v>6575</v>
      </c>
      <c r="B1126" s="15">
        <v>46121</v>
      </c>
      <c r="C1126" s="24">
        <v>46127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46770843</v>
      </c>
      <c r="K1126" s="39" t="s">
        <v>7782</v>
      </c>
      <c r="L1126" s="41" t="s">
        <v>7811</v>
      </c>
      <c r="M1126" s="39">
        <v>239900</v>
      </c>
      <c r="N1126" s="43">
        <v>0.85</v>
      </c>
      <c r="O1126" s="50">
        <f t="shared" si="17"/>
        <v>35985.000000000007</v>
      </c>
      <c r="P1126" s="39" t="s">
        <v>19</v>
      </c>
    </row>
    <row r="1127" spans="1:16" x14ac:dyDescent="0.35">
      <c r="A1127" s="39" t="s">
        <v>6575</v>
      </c>
      <c r="B1127" s="15">
        <v>46121</v>
      </c>
      <c r="C1127" s="24">
        <v>46127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46768310</v>
      </c>
      <c r="K1127" s="39" t="s">
        <v>7785</v>
      </c>
      <c r="L1127" s="41" t="s">
        <v>7812</v>
      </c>
      <c r="M1127" s="39">
        <v>239900</v>
      </c>
      <c r="N1127" s="43">
        <v>0.85</v>
      </c>
      <c r="O1127" s="50">
        <f t="shared" si="17"/>
        <v>35985.000000000007</v>
      </c>
      <c r="P1127" s="39" t="s">
        <v>19</v>
      </c>
    </row>
    <row r="1128" spans="1:16" x14ac:dyDescent="0.35">
      <c r="A1128" s="39" t="s">
        <v>6575</v>
      </c>
      <c r="B1128" s="15">
        <v>46121</v>
      </c>
      <c r="C1128" s="24">
        <v>46127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46768383</v>
      </c>
      <c r="K1128" s="39" t="s">
        <v>7785</v>
      </c>
      <c r="L1128" s="41" t="s">
        <v>7813</v>
      </c>
      <c r="M1128" s="39">
        <v>239900</v>
      </c>
      <c r="N1128" s="43">
        <v>0.85</v>
      </c>
      <c r="O1128" s="50">
        <f t="shared" si="17"/>
        <v>35985.000000000007</v>
      </c>
      <c r="P1128" s="39" t="s">
        <v>19</v>
      </c>
    </row>
    <row r="1129" spans="1:16" x14ac:dyDescent="0.35">
      <c r="A1129" s="39" t="s">
        <v>6575</v>
      </c>
      <c r="B1129" s="15">
        <v>46121</v>
      </c>
      <c r="C1129" s="24">
        <v>46127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46786416</v>
      </c>
      <c r="K1129" s="39" t="s">
        <v>7798</v>
      </c>
      <c r="L1129" s="41" t="s">
        <v>7814</v>
      </c>
      <c r="M1129" s="39">
        <v>259900</v>
      </c>
      <c r="N1129" s="43">
        <v>0.85</v>
      </c>
      <c r="O1129" s="50">
        <f t="shared" si="17"/>
        <v>38985.000000000007</v>
      </c>
      <c r="P1129" s="39" t="s">
        <v>19</v>
      </c>
    </row>
    <row r="1130" spans="1:16" x14ac:dyDescent="0.35">
      <c r="A1130" s="39" t="s">
        <v>6575</v>
      </c>
      <c r="B1130" s="15">
        <v>46121</v>
      </c>
      <c r="C1130" s="24">
        <v>46127</v>
      </c>
      <c r="D1130" s="39">
        <v>3232</v>
      </c>
      <c r="E1130" s="39">
        <v>327</v>
      </c>
      <c r="F1130" s="39">
        <v>2</v>
      </c>
      <c r="G1130" s="39">
        <v>2</v>
      </c>
      <c r="H1130" s="39"/>
      <c r="I1130" s="39" t="s">
        <v>17</v>
      </c>
      <c r="J1130" s="39">
        <v>43321619</v>
      </c>
      <c r="K1130" s="39" t="s">
        <v>7815</v>
      </c>
      <c r="L1130" s="41" t="s">
        <v>7816</v>
      </c>
      <c r="M1130" s="39">
        <v>299900</v>
      </c>
      <c r="N1130" s="43">
        <v>0.85</v>
      </c>
      <c r="O1130" s="50">
        <f t="shared" si="17"/>
        <v>44985.000000000007</v>
      </c>
      <c r="P1130" s="39" t="s">
        <v>19</v>
      </c>
    </row>
    <row r="1131" spans="1:16" x14ac:dyDescent="0.35">
      <c r="A1131" s="39" t="s">
        <v>6575</v>
      </c>
      <c r="B1131" s="15">
        <v>46121</v>
      </c>
      <c r="C1131" s="24">
        <v>46127</v>
      </c>
      <c r="D1131" s="39">
        <v>3232</v>
      </c>
      <c r="E1131" s="39">
        <v>327</v>
      </c>
      <c r="F1131" s="39">
        <v>2</v>
      </c>
      <c r="G1131" s="39">
        <v>2</v>
      </c>
      <c r="H1131" s="39"/>
      <c r="I1131" s="39" t="s">
        <v>17</v>
      </c>
      <c r="J1131" s="39">
        <v>43321655</v>
      </c>
      <c r="K1131" s="39" t="s">
        <v>7815</v>
      </c>
      <c r="L1131" s="41" t="s">
        <v>7817</v>
      </c>
      <c r="M1131" s="39">
        <v>299900</v>
      </c>
      <c r="N1131" s="43">
        <v>0.85</v>
      </c>
      <c r="O1131" s="50">
        <f t="shared" si="17"/>
        <v>44985.000000000007</v>
      </c>
      <c r="P1131" s="39" t="s">
        <v>19</v>
      </c>
    </row>
    <row r="1132" spans="1:16" x14ac:dyDescent="0.35">
      <c r="A1132" s="39" t="s">
        <v>6575</v>
      </c>
      <c r="B1132" s="15">
        <v>46121</v>
      </c>
      <c r="C1132" s="24">
        <v>46127</v>
      </c>
      <c r="D1132" s="39">
        <v>3232</v>
      </c>
      <c r="E1132" s="39">
        <v>327</v>
      </c>
      <c r="F1132" s="39">
        <v>2</v>
      </c>
      <c r="G1132" s="39">
        <v>2</v>
      </c>
      <c r="H1132" s="39"/>
      <c r="I1132" s="39" t="s">
        <v>17</v>
      </c>
      <c r="J1132" s="39">
        <v>43321637</v>
      </c>
      <c r="K1132" s="39" t="s">
        <v>7815</v>
      </c>
      <c r="L1132" s="41" t="s">
        <v>7818</v>
      </c>
      <c r="M1132" s="39">
        <v>299900</v>
      </c>
      <c r="N1132" s="43">
        <v>0.85</v>
      </c>
      <c r="O1132" s="50">
        <f t="shared" si="17"/>
        <v>44985.000000000007</v>
      </c>
      <c r="P1132" s="39" t="s">
        <v>19</v>
      </c>
    </row>
    <row r="1133" spans="1:16" x14ac:dyDescent="0.35">
      <c r="A1133" s="39" t="s">
        <v>6575</v>
      </c>
      <c r="B1133" s="15">
        <v>46121</v>
      </c>
      <c r="C1133" s="24">
        <v>46127</v>
      </c>
      <c r="D1133" s="39">
        <v>3232</v>
      </c>
      <c r="E1133" s="39">
        <v>327</v>
      </c>
      <c r="F1133" s="39">
        <v>2</v>
      </c>
      <c r="G1133" s="39">
        <v>2</v>
      </c>
      <c r="H1133" s="39"/>
      <c r="I1133" s="39" t="s">
        <v>17</v>
      </c>
      <c r="J1133" s="39">
        <v>43321628</v>
      </c>
      <c r="K1133" s="39" t="s">
        <v>7815</v>
      </c>
      <c r="L1133" s="41" t="s">
        <v>7819</v>
      </c>
      <c r="M1133" s="39">
        <v>299900</v>
      </c>
      <c r="N1133" s="43">
        <v>0.85</v>
      </c>
      <c r="O1133" s="50">
        <f t="shared" si="17"/>
        <v>44985.000000000007</v>
      </c>
      <c r="P1133" s="39" t="s">
        <v>19</v>
      </c>
    </row>
    <row r="1134" spans="1:16" x14ac:dyDescent="0.35">
      <c r="A1134" s="39" t="s">
        <v>6575</v>
      </c>
      <c r="B1134" s="15">
        <v>46121</v>
      </c>
      <c r="C1134" s="24">
        <v>46127</v>
      </c>
      <c r="D1134" s="39">
        <v>3232</v>
      </c>
      <c r="E1134" s="39">
        <v>327</v>
      </c>
      <c r="F1134" s="39">
        <v>2</v>
      </c>
      <c r="G1134" s="39">
        <v>2</v>
      </c>
      <c r="H1134" s="39"/>
      <c r="I1134" s="39" t="s">
        <v>17</v>
      </c>
      <c r="J1134" s="39">
        <v>43321646</v>
      </c>
      <c r="K1134" s="39" t="s">
        <v>7815</v>
      </c>
      <c r="L1134" s="41" t="s">
        <v>7820</v>
      </c>
      <c r="M1134" s="39">
        <v>299900</v>
      </c>
      <c r="N1134" s="43">
        <v>0.85</v>
      </c>
      <c r="O1134" s="50">
        <f t="shared" si="17"/>
        <v>44985.000000000007</v>
      </c>
      <c r="P1134" s="39" t="s">
        <v>19</v>
      </c>
    </row>
    <row r="1135" spans="1:16" x14ac:dyDescent="0.35">
      <c r="A1135" s="39" t="s">
        <v>6575</v>
      </c>
      <c r="B1135" s="15">
        <v>46121</v>
      </c>
      <c r="C1135" s="24">
        <v>46127</v>
      </c>
      <c r="D1135" s="39">
        <v>3232</v>
      </c>
      <c r="E1135" s="39">
        <v>327</v>
      </c>
      <c r="F1135" s="39">
        <v>2</v>
      </c>
      <c r="G1135" s="39">
        <v>2</v>
      </c>
      <c r="H1135" s="39"/>
      <c r="I1135" s="39" t="s">
        <v>17</v>
      </c>
      <c r="J1135" s="39">
        <v>43321708</v>
      </c>
      <c r="K1135" s="39" t="s">
        <v>7815</v>
      </c>
      <c r="L1135" s="41" t="s">
        <v>7821</v>
      </c>
      <c r="M1135" s="39">
        <v>299900</v>
      </c>
      <c r="N1135" s="43">
        <v>0.85</v>
      </c>
      <c r="O1135" s="50">
        <f t="shared" si="17"/>
        <v>44985.000000000007</v>
      </c>
      <c r="P1135" s="39" t="s">
        <v>19</v>
      </c>
    </row>
    <row r="1136" spans="1:16" x14ac:dyDescent="0.35">
      <c r="A1136" s="39" t="s">
        <v>6575</v>
      </c>
      <c r="B1136" s="15">
        <v>46121</v>
      </c>
      <c r="C1136" s="24">
        <v>46127</v>
      </c>
      <c r="D1136" s="39">
        <v>3232</v>
      </c>
      <c r="E1136" s="39">
        <v>327</v>
      </c>
      <c r="F1136" s="39">
        <v>2</v>
      </c>
      <c r="G1136" s="39">
        <v>2</v>
      </c>
      <c r="H1136" s="39"/>
      <c r="I1136" s="39" t="s">
        <v>17</v>
      </c>
      <c r="J1136" s="39">
        <v>43321673</v>
      </c>
      <c r="K1136" s="39" t="s">
        <v>7815</v>
      </c>
      <c r="L1136" s="41" t="s">
        <v>7822</v>
      </c>
      <c r="M1136" s="39">
        <v>299900</v>
      </c>
      <c r="N1136" s="43">
        <v>0.85</v>
      </c>
      <c r="O1136" s="50">
        <f t="shared" si="17"/>
        <v>44985.000000000007</v>
      </c>
      <c r="P1136" s="39" t="s">
        <v>19</v>
      </c>
    </row>
    <row r="1137" spans="1:16" x14ac:dyDescent="0.35">
      <c r="A1137" s="39" t="s">
        <v>6575</v>
      </c>
      <c r="B1137" s="15">
        <v>46121</v>
      </c>
      <c r="C1137" s="24">
        <v>46127</v>
      </c>
      <c r="D1137" s="39">
        <v>3232</v>
      </c>
      <c r="E1137" s="39">
        <v>327</v>
      </c>
      <c r="F1137" s="39">
        <v>2</v>
      </c>
      <c r="G1137" s="39">
        <v>2</v>
      </c>
      <c r="H1137" s="39"/>
      <c r="I1137" s="39" t="s">
        <v>17</v>
      </c>
      <c r="J1137" s="39">
        <v>43321682</v>
      </c>
      <c r="K1137" s="39" t="s">
        <v>7815</v>
      </c>
      <c r="L1137" s="41" t="s">
        <v>7823</v>
      </c>
      <c r="M1137" s="39">
        <v>299900</v>
      </c>
      <c r="N1137" s="43">
        <v>0.85</v>
      </c>
      <c r="O1137" s="50">
        <f t="shared" si="17"/>
        <v>44985.000000000007</v>
      </c>
      <c r="P1137" s="39" t="s">
        <v>19</v>
      </c>
    </row>
    <row r="1138" spans="1:16" x14ac:dyDescent="0.35">
      <c r="A1138" s="39" t="s">
        <v>6575</v>
      </c>
      <c r="B1138" s="15">
        <v>46121</v>
      </c>
      <c r="C1138" s="24">
        <v>46127</v>
      </c>
      <c r="D1138" s="39">
        <v>3232</v>
      </c>
      <c r="E1138" s="39">
        <v>327</v>
      </c>
      <c r="F1138" s="39">
        <v>2</v>
      </c>
      <c r="G1138" s="39">
        <v>2</v>
      </c>
      <c r="H1138" s="39"/>
      <c r="I1138" s="39" t="s">
        <v>17</v>
      </c>
      <c r="J1138" s="39">
        <v>43321664</v>
      </c>
      <c r="K1138" s="39" t="s">
        <v>7815</v>
      </c>
      <c r="L1138" s="41" t="s">
        <v>7824</v>
      </c>
      <c r="M1138" s="39">
        <v>299900</v>
      </c>
      <c r="N1138" s="43">
        <v>0.85</v>
      </c>
      <c r="O1138" s="50">
        <f t="shared" si="17"/>
        <v>44985.000000000007</v>
      </c>
      <c r="P1138" s="39" t="s">
        <v>19</v>
      </c>
    </row>
    <row r="1139" spans="1:16" x14ac:dyDescent="0.35">
      <c r="A1139" s="39" t="s">
        <v>6575</v>
      </c>
      <c r="B1139" s="15">
        <v>46121</v>
      </c>
      <c r="C1139" s="24">
        <v>46127</v>
      </c>
      <c r="D1139" s="39">
        <v>3232</v>
      </c>
      <c r="E1139" s="39">
        <v>327</v>
      </c>
      <c r="F1139" s="39">
        <v>2</v>
      </c>
      <c r="G1139" s="39">
        <v>2</v>
      </c>
      <c r="H1139" s="39"/>
      <c r="I1139" s="39" t="s">
        <v>17</v>
      </c>
      <c r="J1139" s="39">
        <v>43321691</v>
      </c>
      <c r="K1139" s="39" t="s">
        <v>7815</v>
      </c>
      <c r="L1139" s="41" t="s">
        <v>7825</v>
      </c>
      <c r="M1139" s="39">
        <v>299900</v>
      </c>
      <c r="N1139" s="43">
        <v>0.85</v>
      </c>
      <c r="O1139" s="50">
        <f t="shared" si="17"/>
        <v>44985.000000000007</v>
      </c>
      <c r="P1139" s="39" t="s">
        <v>19</v>
      </c>
    </row>
    <row r="1140" spans="1:16" x14ac:dyDescent="0.35">
      <c r="A1140" s="39" t="s">
        <v>6575</v>
      </c>
      <c r="B1140" s="15">
        <v>46121</v>
      </c>
      <c r="C1140" s="24">
        <v>46127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42568525</v>
      </c>
      <c r="K1140" s="39" t="s">
        <v>7826</v>
      </c>
      <c r="L1140" s="41" t="s">
        <v>7827</v>
      </c>
      <c r="M1140" s="39">
        <v>299900</v>
      </c>
      <c r="N1140" s="43">
        <v>0.85</v>
      </c>
      <c r="O1140" s="50">
        <f t="shared" si="17"/>
        <v>44985.000000000007</v>
      </c>
      <c r="P1140" s="39" t="s">
        <v>19</v>
      </c>
    </row>
    <row r="1141" spans="1:16" x14ac:dyDescent="0.35">
      <c r="A1141" s="39" t="s">
        <v>6575</v>
      </c>
      <c r="B1141" s="15">
        <v>46121</v>
      </c>
      <c r="C1141" s="24">
        <v>46127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42568534</v>
      </c>
      <c r="K1141" s="39" t="s">
        <v>7826</v>
      </c>
      <c r="L1141" s="41" t="s">
        <v>7828</v>
      </c>
      <c r="M1141" s="39">
        <v>299900</v>
      </c>
      <c r="N1141" s="43">
        <v>0.85</v>
      </c>
      <c r="O1141" s="50">
        <f t="shared" si="17"/>
        <v>44985.000000000007</v>
      </c>
      <c r="P1141" s="39" t="s">
        <v>19</v>
      </c>
    </row>
    <row r="1142" spans="1:16" x14ac:dyDescent="0.35">
      <c r="A1142" s="39" t="s">
        <v>6575</v>
      </c>
      <c r="B1142" s="15">
        <v>46121</v>
      </c>
      <c r="C1142" s="24">
        <v>46127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42568561</v>
      </c>
      <c r="K1142" s="39" t="s">
        <v>7826</v>
      </c>
      <c r="L1142" s="41" t="s">
        <v>7829</v>
      </c>
      <c r="M1142" s="39">
        <v>299900</v>
      </c>
      <c r="N1142" s="43">
        <v>0.85</v>
      </c>
      <c r="O1142" s="50">
        <f t="shared" si="17"/>
        <v>44985.000000000007</v>
      </c>
      <c r="P1142" s="39" t="s">
        <v>19</v>
      </c>
    </row>
    <row r="1143" spans="1:16" x14ac:dyDescent="0.35">
      <c r="A1143" s="39" t="s">
        <v>6575</v>
      </c>
      <c r="B1143" s="15">
        <v>46121</v>
      </c>
      <c r="C1143" s="24">
        <v>46127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42568570</v>
      </c>
      <c r="K1143" s="39" t="s">
        <v>7826</v>
      </c>
      <c r="L1143" s="41" t="s">
        <v>7830</v>
      </c>
      <c r="M1143" s="39">
        <v>299900</v>
      </c>
      <c r="N1143" s="43">
        <v>0.85</v>
      </c>
      <c r="O1143" s="50">
        <f t="shared" si="17"/>
        <v>44985.000000000007</v>
      </c>
      <c r="P1143" s="39" t="s">
        <v>19</v>
      </c>
    </row>
    <row r="1144" spans="1:16" x14ac:dyDescent="0.35">
      <c r="A1144" s="39" t="s">
        <v>6575</v>
      </c>
      <c r="B1144" s="15">
        <v>46121</v>
      </c>
      <c r="C1144" s="24">
        <v>46127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42568589</v>
      </c>
      <c r="K1144" s="39" t="s">
        <v>7826</v>
      </c>
      <c r="L1144" s="41" t="s">
        <v>7831</v>
      </c>
      <c r="M1144" s="39">
        <v>299900</v>
      </c>
      <c r="N1144" s="43">
        <v>0.85</v>
      </c>
      <c r="O1144" s="50">
        <f t="shared" si="17"/>
        <v>44985.000000000007</v>
      </c>
      <c r="P1144" s="39" t="s">
        <v>19</v>
      </c>
    </row>
    <row r="1145" spans="1:16" x14ac:dyDescent="0.35">
      <c r="A1145" s="39" t="s">
        <v>6575</v>
      </c>
      <c r="B1145" s="15">
        <v>46121</v>
      </c>
      <c r="C1145" s="24">
        <v>46127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42568516</v>
      </c>
      <c r="K1145" s="39" t="s">
        <v>7826</v>
      </c>
      <c r="L1145" s="41" t="s">
        <v>7832</v>
      </c>
      <c r="M1145" s="39">
        <v>299900</v>
      </c>
      <c r="N1145" s="43">
        <v>0.85</v>
      </c>
      <c r="O1145" s="50">
        <f t="shared" si="17"/>
        <v>44985.000000000007</v>
      </c>
      <c r="P1145" s="39" t="s">
        <v>19</v>
      </c>
    </row>
    <row r="1146" spans="1:16" x14ac:dyDescent="0.35">
      <c r="A1146" s="39" t="s">
        <v>6575</v>
      </c>
      <c r="B1146" s="15">
        <v>46121</v>
      </c>
      <c r="C1146" s="24">
        <v>46127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42568598</v>
      </c>
      <c r="K1146" s="39" t="s">
        <v>7826</v>
      </c>
      <c r="L1146" s="41" t="s">
        <v>7833</v>
      </c>
      <c r="M1146" s="39">
        <v>299900</v>
      </c>
      <c r="N1146" s="43">
        <v>0.85</v>
      </c>
      <c r="O1146" s="50">
        <f t="shared" si="17"/>
        <v>44985.000000000007</v>
      </c>
      <c r="P1146" s="39" t="s">
        <v>19</v>
      </c>
    </row>
    <row r="1147" spans="1:16" x14ac:dyDescent="0.35">
      <c r="A1147" s="39" t="s">
        <v>6575</v>
      </c>
      <c r="B1147" s="15">
        <v>46121</v>
      </c>
      <c r="C1147" s="24">
        <v>46127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42568605</v>
      </c>
      <c r="K1147" s="39" t="s">
        <v>7826</v>
      </c>
      <c r="L1147" s="41" t="s">
        <v>7834</v>
      </c>
      <c r="M1147" s="39">
        <v>299900</v>
      </c>
      <c r="N1147" s="43">
        <v>0.85</v>
      </c>
      <c r="O1147" s="50">
        <f t="shared" si="17"/>
        <v>44985.000000000007</v>
      </c>
      <c r="P1147" s="39" t="s">
        <v>19</v>
      </c>
    </row>
    <row r="1148" spans="1:16" x14ac:dyDescent="0.35">
      <c r="A1148" s="39" t="s">
        <v>6575</v>
      </c>
      <c r="B1148" s="15">
        <v>46121</v>
      </c>
      <c r="C1148" s="24">
        <v>46127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42568543</v>
      </c>
      <c r="K1148" s="39" t="s">
        <v>7826</v>
      </c>
      <c r="L1148" s="41" t="s">
        <v>7835</v>
      </c>
      <c r="M1148" s="39">
        <v>299900</v>
      </c>
      <c r="N1148" s="43">
        <v>0.85</v>
      </c>
      <c r="O1148" s="50">
        <f t="shared" si="17"/>
        <v>44985.000000000007</v>
      </c>
      <c r="P1148" s="39" t="s">
        <v>19</v>
      </c>
    </row>
    <row r="1149" spans="1:16" x14ac:dyDescent="0.35">
      <c r="A1149" s="39" t="s">
        <v>6575</v>
      </c>
      <c r="B1149" s="15">
        <v>46121</v>
      </c>
      <c r="C1149" s="24">
        <v>46127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42568552</v>
      </c>
      <c r="K1149" s="39" t="s">
        <v>7826</v>
      </c>
      <c r="L1149" s="41" t="s">
        <v>7836</v>
      </c>
      <c r="M1149" s="39">
        <v>299900</v>
      </c>
      <c r="N1149" s="43">
        <v>0.85</v>
      </c>
      <c r="O1149" s="50">
        <f t="shared" si="17"/>
        <v>44985.000000000007</v>
      </c>
      <c r="P1149" s="39" t="s">
        <v>19</v>
      </c>
    </row>
    <row r="1150" spans="1:16" x14ac:dyDescent="0.35">
      <c r="A1150" s="39" t="s">
        <v>6575</v>
      </c>
      <c r="B1150" s="15">
        <v>46121</v>
      </c>
      <c r="C1150" s="24">
        <v>46127</v>
      </c>
      <c r="D1150" s="39">
        <v>3232</v>
      </c>
      <c r="E1150" s="39">
        <v>327</v>
      </c>
      <c r="F1150" s="39">
        <v>2</v>
      </c>
      <c r="G1150" s="39">
        <v>1</v>
      </c>
      <c r="H1150" s="39"/>
      <c r="I1150" s="39" t="s">
        <v>17</v>
      </c>
      <c r="J1150" s="39">
        <v>46780243</v>
      </c>
      <c r="K1150" s="39" t="s">
        <v>7837</v>
      </c>
      <c r="L1150" s="41" t="s">
        <v>7838</v>
      </c>
      <c r="M1150" s="39">
        <v>259900</v>
      </c>
      <c r="N1150" s="43">
        <v>0.85</v>
      </c>
      <c r="O1150" s="50">
        <f t="shared" si="17"/>
        <v>38985.000000000007</v>
      </c>
      <c r="P1150" s="39" t="s">
        <v>19</v>
      </c>
    </row>
    <row r="1151" spans="1:16" x14ac:dyDescent="0.35">
      <c r="A1151" s="39" t="s">
        <v>6575</v>
      </c>
      <c r="B1151" s="15">
        <v>46121</v>
      </c>
      <c r="C1151" s="24">
        <v>46127</v>
      </c>
      <c r="D1151" s="39">
        <v>3232</v>
      </c>
      <c r="E1151" s="39">
        <v>327</v>
      </c>
      <c r="F1151" s="39">
        <v>2</v>
      </c>
      <c r="G1151" s="39">
        <v>1</v>
      </c>
      <c r="H1151" s="39"/>
      <c r="I1151" s="39" t="s">
        <v>17</v>
      </c>
      <c r="J1151" s="39">
        <v>46780261</v>
      </c>
      <c r="K1151" s="39" t="s">
        <v>7837</v>
      </c>
      <c r="L1151" s="41" t="s">
        <v>7839</v>
      </c>
      <c r="M1151" s="39">
        <v>259900</v>
      </c>
      <c r="N1151" s="43">
        <v>0.85</v>
      </c>
      <c r="O1151" s="50">
        <f t="shared" si="17"/>
        <v>38985.000000000007</v>
      </c>
      <c r="P1151" s="39" t="s">
        <v>19</v>
      </c>
    </row>
    <row r="1152" spans="1:16" x14ac:dyDescent="0.35">
      <c r="A1152" s="39" t="s">
        <v>6575</v>
      </c>
      <c r="B1152" s="15">
        <v>46121</v>
      </c>
      <c r="C1152" s="24">
        <v>46127</v>
      </c>
      <c r="D1152" s="39">
        <v>3232</v>
      </c>
      <c r="E1152" s="39">
        <v>327</v>
      </c>
      <c r="F1152" s="39">
        <v>2</v>
      </c>
      <c r="G1152" s="39">
        <v>1</v>
      </c>
      <c r="H1152" s="39"/>
      <c r="I1152" s="39" t="s">
        <v>17</v>
      </c>
      <c r="J1152" s="39">
        <v>46780234</v>
      </c>
      <c r="K1152" s="39" t="s">
        <v>7837</v>
      </c>
      <c r="L1152" s="41" t="s">
        <v>7840</v>
      </c>
      <c r="M1152" s="39">
        <v>259900</v>
      </c>
      <c r="N1152" s="43">
        <v>0.85</v>
      </c>
      <c r="O1152" s="50">
        <f t="shared" si="17"/>
        <v>38985.000000000007</v>
      </c>
      <c r="P1152" s="39" t="s">
        <v>19</v>
      </c>
    </row>
    <row r="1153" spans="1:16" x14ac:dyDescent="0.35">
      <c r="A1153" s="39" t="s">
        <v>6575</v>
      </c>
      <c r="B1153" s="15">
        <v>46121</v>
      </c>
      <c r="C1153" s="24">
        <v>46127</v>
      </c>
      <c r="D1153" s="39">
        <v>3232</v>
      </c>
      <c r="E1153" s="39">
        <v>327</v>
      </c>
      <c r="F1153" s="39">
        <v>2</v>
      </c>
      <c r="G1153" s="39">
        <v>1</v>
      </c>
      <c r="H1153" s="39"/>
      <c r="I1153" s="39" t="s">
        <v>17</v>
      </c>
      <c r="J1153" s="39">
        <v>46780252</v>
      </c>
      <c r="K1153" s="39" t="s">
        <v>7837</v>
      </c>
      <c r="L1153" s="41" t="s">
        <v>7841</v>
      </c>
      <c r="M1153" s="39">
        <v>259900</v>
      </c>
      <c r="N1153" s="43">
        <v>0.85</v>
      </c>
      <c r="O1153" s="50">
        <f t="shared" si="17"/>
        <v>38985.000000000007</v>
      </c>
      <c r="P1153" s="39" t="s">
        <v>19</v>
      </c>
    </row>
    <row r="1154" spans="1:16" x14ac:dyDescent="0.35">
      <c r="A1154" s="39" t="s">
        <v>6575</v>
      </c>
      <c r="B1154" s="15">
        <v>46121</v>
      </c>
      <c r="C1154" s="24">
        <v>46127</v>
      </c>
      <c r="D1154" s="39">
        <v>3232</v>
      </c>
      <c r="E1154" s="39">
        <v>327</v>
      </c>
      <c r="F1154" s="39">
        <v>2</v>
      </c>
      <c r="G1154" s="39">
        <v>1</v>
      </c>
      <c r="H1154" s="39"/>
      <c r="I1154" s="39" t="s">
        <v>17</v>
      </c>
      <c r="J1154" s="39">
        <v>46780216</v>
      </c>
      <c r="K1154" s="39" t="s">
        <v>7837</v>
      </c>
      <c r="L1154" s="41" t="s">
        <v>7842</v>
      </c>
      <c r="M1154" s="39">
        <v>259900</v>
      </c>
      <c r="N1154" s="43">
        <v>0.85</v>
      </c>
      <c r="O1154" s="50">
        <f t="shared" si="17"/>
        <v>38985.000000000007</v>
      </c>
      <c r="P1154" s="39" t="s">
        <v>19</v>
      </c>
    </row>
    <row r="1155" spans="1:16" x14ac:dyDescent="0.35">
      <c r="A1155" s="39" t="s">
        <v>6575</v>
      </c>
      <c r="B1155" s="15">
        <v>46121</v>
      </c>
      <c r="C1155" s="24">
        <v>46127</v>
      </c>
      <c r="D1155" s="39">
        <v>3232</v>
      </c>
      <c r="E1155" s="39">
        <v>327</v>
      </c>
      <c r="F1155" s="39">
        <v>2</v>
      </c>
      <c r="G1155" s="39">
        <v>1</v>
      </c>
      <c r="H1155" s="39"/>
      <c r="I1155" s="39" t="s">
        <v>17</v>
      </c>
      <c r="J1155" s="39">
        <v>46780207</v>
      </c>
      <c r="K1155" s="39" t="s">
        <v>7837</v>
      </c>
      <c r="L1155" s="41" t="s">
        <v>7843</v>
      </c>
      <c r="M1155" s="39">
        <v>259900</v>
      </c>
      <c r="N1155" s="43">
        <v>0.85</v>
      </c>
      <c r="O1155" s="50">
        <f t="shared" ref="O1155:O1157" si="18">M1155*(1-N1155)</f>
        <v>38985.000000000007</v>
      </c>
      <c r="P1155" s="39" t="s">
        <v>19</v>
      </c>
    </row>
    <row r="1156" spans="1:16" x14ac:dyDescent="0.35">
      <c r="A1156" s="39" t="s">
        <v>6575</v>
      </c>
      <c r="B1156" s="15">
        <v>46121</v>
      </c>
      <c r="C1156" s="24">
        <v>46127</v>
      </c>
      <c r="D1156" s="39">
        <v>3232</v>
      </c>
      <c r="E1156" s="39">
        <v>327</v>
      </c>
      <c r="F1156" s="39">
        <v>2</v>
      </c>
      <c r="G1156" s="39">
        <v>1</v>
      </c>
      <c r="H1156" s="39"/>
      <c r="I1156" s="39" t="s">
        <v>17</v>
      </c>
      <c r="J1156" s="39">
        <v>46780225</v>
      </c>
      <c r="K1156" s="39" t="s">
        <v>7837</v>
      </c>
      <c r="L1156" s="41" t="s">
        <v>7844</v>
      </c>
      <c r="M1156" s="39">
        <v>259900</v>
      </c>
      <c r="N1156" s="43">
        <v>0.85</v>
      </c>
      <c r="O1156" s="50">
        <f t="shared" si="18"/>
        <v>38985.000000000007</v>
      </c>
      <c r="P1156" s="39" t="s">
        <v>19</v>
      </c>
    </row>
    <row r="1157" spans="1:16" x14ac:dyDescent="0.35">
      <c r="A1157" s="39" t="s">
        <v>6575</v>
      </c>
      <c r="B1157" s="15">
        <v>46121</v>
      </c>
      <c r="C1157" s="24">
        <v>46127</v>
      </c>
      <c r="D1157" s="39">
        <v>3232</v>
      </c>
      <c r="E1157" s="39">
        <v>327</v>
      </c>
      <c r="F1157" s="39">
        <v>2</v>
      </c>
      <c r="G1157" s="39">
        <v>1</v>
      </c>
      <c r="H1157" s="39"/>
      <c r="I1157" s="39" t="s">
        <v>17</v>
      </c>
      <c r="J1157" s="39">
        <v>46780270</v>
      </c>
      <c r="K1157" s="39" t="s">
        <v>7837</v>
      </c>
      <c r="L1157" s="41" t="s">
        <v>7845</v>
      </c>
      <c r="M1157" s="39">
        <v>259900</v>
      </c>
      <c r="N1157" s="43">
        <v>0.85</v>
      </c>
      <c r="O1157" s="50">
        <f t="shared" si="18"/>
        <v>38985.000000000007</v>
      </c>
      <c r="P1157" s="39" t="s">
        <v>19</v>
      </c>
    </row>
  </sheetData>
  <autoFilter ref="A1:P1157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80"/>
  <sheetViews>
    <sheetView zoomScale="70" zoomScaleNormal="70" workbookViewId="0">
      <selection activeCell="C2" sqref="C2:C1180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12524</v>
      </c>
      <c r="B2" s="15">
        <v>46121</v>
      </c>
      <c r="C2" s="24">
        <v>46127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59605088</v>
      </c>
      <c r="K2" s="39" t="s">
        <v>7846</v>
      </c>
      <c r="L2" s="41" t="s">
        <v>7847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12524</v>
      </c>
      <c r="B3" s="15">
        <v>46121</v>
      </c>
      <c r="C3" s="24">
        <v>46127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59605060</v>
      </c>
      <c r="K3" s="39" t="s">
        <v>7846</v>
      </c>
      <c r="L3" s="41" t="s">
        <v>7848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12524</v>
      </c>
      <c r="B4" s="15">
        <v>46121</v>
      </c>
      <c r="C4" s="24">
        <v>46127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59605097</v>
      </c>
      <c r="K4" s="39" t="s">
        <v>7846</v>
      </c>
      <c r="L4" s="41" t="s">
        <v>7849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12524</v>
      </c>
      <c r="B5" s="15">
        <v>46121</v>
      </c>
      <c r="C5" s="24">
        <v>46127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59605079</v>
      </c>
      <c r="K5" s="39" t="s">
        <v>7846</v>
      </c>
      <c r="L5" s="41" t="s">
        <v>7850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12524</v>
      </c>
      <c r="B6" s="15">
        <v>46121</v>
      </c>
      <c r="C6" s="24">
        <v>46127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63403083</v>
      </c>
      <c r="K6" s="39" t="s">
        <v>7846</v>
      </c>
      <c r="L6" s="41" t="s">
        <v>7851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12524</v>
      </c>
      <c r="B7" s="15">
        <v>46121</v>
      </c>
      <c r="C7" s="24">
        <v>46127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63403092</v>
      </c>
      <c r="K7" s="39" t="s">
        <v>7846</v>
      </c>
      <c r="L7" s="41" t="s">
        <v>7852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12524</v>
      </c>
      <c r="B8" s="15">
        <v>46121</v>
      </c>
      <c r="C8" s="24">
        <v>46127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63403118</v>
      </c>
      <c r="K8" s="39" t="s">
        <v>7846</v>
      </c>
      <c r="L8" s="41" t="s">
        <v>7853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12524</v>
      </c>
      <c r="B9" s="15">
        <v>46121</v>
      </c>
      <c r="C9" s="24">
        <v>46127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63403109</v>
      </c>
      <c r="K9" s="39" t="s">
        <v>7846</v>
      </c>
      <c r="L9" s="41" t="s">
        <v>7854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12524</v>
      </c>
      <c r="B10" s="15">
        <v>46121</v>
      </c>
      <c r="C10" s="24">
        <v>46127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27065570</v>
      </c>
      <c r="K10" s="39" t="s">
        <v>7855</v>
      </c>
      <c r="L10" s="41" t="s">
        <v>7856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12524</v>
      </c>
      <c r="B11" s="15">
        <v>46121</v>
      </c>
      <c r="C11" s="24">
        <v>46127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27065589</v>
      </c>
      <c r="K11" s="39" t="s">
        <v>7855</v>
      </c>
      <c r="L11" s="41" t="s">
        <v>7857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12524</v>
      </c>
      <c r="B12" s="15">
        <v>46121</v>
      </c>
      <c r="C12" s="24">
        <v>46127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27065552</v>
      </c>
      <c r="K12" s="39" t="s">
        <v>7855</v>
      </c>
      <c r="L12" s="41" t="s">
        <v>7858</v>
      </c>
      <c r="M12" s="39">
        <v>179900</v>
      </c>
      <c r="N12" s="43">
        <v>0.85</v>
      </c>
      <c r="O12" s="50">
        <f t="shared" si="0"/>
        <v>26985.000000000004</v>
      </c>
      <c r="P12" s="39" t="s">
        <v>19</v>
      </c>
    </row>
    <row r="13" spans="1:16" x14ac:dyDescent="0.35">
      <c r="A13" s="39" t="s">
        <v>12524</v>
      </c>
      <c r="B13" s="15">
        <v>46121</v>
      </c>
      <c r="C13" s="24">
        <v>46127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27065543</v>
      </c>
      <c r="K13" s="39" t="s">
        <v>7855</v>
      </c>
      <c r="L13" s="41" t="s">
        <v>7859</v>
      </c>
      <c r="M13" s="39">
        <v>179900</v>
      </c>
      <c r="N13" s="43">
        <v>0.85</v>
      </c>
      <c r="O13" s="50">
        <f t="shared" si="0"/>
        <v>26985.000000000004</v>
      </c>
      <c r="P13" s="39" t="s">
        <v>19</v>
      </c>
    </row>
    <row r="14" spans="1:16" x14ac:dyDescent="0.35">
      <c r="A14" s="39" t="s">
        <v>12524</v>
      </c>
      <c r="B14" s="15">
        <v>46121</v>
      </c>
      <c r="C14" s="24">
        <v>46127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27065605</v>
      </c>
      <c r="K14" s="39" t="s">
        <v>7855</v>
      </c>
      <c r="L14" s="41" t="s">
        <v>7860</v>
      </c>
      <c r="M14" s="39">
        <v>179900</v>
      </c>
      <c r="N14" s="43">
        <v>0.85</v>
      </c>
      <c r="O14" s="50">
        <f t="shared" si="0"/>
        <v>26985.000000000004</v>
      </c>
      <c r="P14" s="39" t="s">
        <v>19</v>
      </c>
    </row>
    <row r="15" spans="1:16" x14ac:dyDescent="0.35">
      <c r="A15" s="39" t="s">
        <v>12524</v>
      </c>
      <c r="B15" s="15">
        <v>46121</v>
      </c>
      <c r="C15" s="24">
        <v>46127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27065525</v>
      </c>
      <c r="K15" s="39" t="s">
        <v>7855</v>
      </c>
      <c r="L15" s="41" t="s">
        <v>7861</v>
      </c>
      <c r="M15" s="39">
        <v>179900</v>
      </c>
      <c r="N15" s="43">
        <v>0.85</v>
      </c>
      <c r="O15" s="50">
        <f t="shared" si="0"/>
        <v>26985.000000000004</v>
      </c>
      <c r="P15" s="39" t="s">
        <v>19</v>
      </c>
    </row>
    <row r="16" spans="1:16" x14ac:dyDescent="0.35">
      <c r="A16" s="39" t="s">
        <v>12524</v>
      </c>
      <c r="B16" s="15">
        <v>46121</v>
      </c>
      <c r="C16" s="24">
        <v>46127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27065534</v>
      </c>
      <c r="K16" s="39" t="s">
        <v>7855</v>
      </c>
      <c r="L16" s="41" t="s">
        <v>7862</v>
      </c>
      <c r="M16" s="39">
        <v>179900</v>
      </c>
      <c r="N16" s="43">
        <v>0.85</v>
      </c>
      <c r="O16" s="50">
        <f t="shared" si="0"/>
        <v>26985.000000000004</v>
      </c>
      <c r="P16" s="39" t="s">
        <v>19</v>
      </c>
    </row>
    <row r="17" spans="1:16" x14ac:dyDescent="0.35">
      <c r="A17" s="39" t="s">
        <v>12524</v>
      </c>
      <c r="B17" s="15">
        <v>46121</v>
      </c>
      <c r="C17" s="24">
        <v>46127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27065598</v>
      </c>
      <c r="K17" s="39" t="s">
        <v>7855</v>
      </c>
      <c r="L17" s="41" t="s">
        <v>7863</v>
      </c>
      <c r="M17" s="39">
        <v>179900</v>
      </c>
      <c r="N17" s="43">
        <v>0.85</v>
      </c>
      <c r="O17" s="50">
        <f t="shared" si="0"/>
        <v>26985.000000000004</v>
      </c>
      <c r="P17" s="39" t="s">
        <v>19</v>
      </c>
    </row>
    <row r="18" spans="1:16" x14ac:dyDescent="0.35">
      <c r="A18" s="39" t="s">
        <v>12524</v>
      </c>
      <c r="B18" s="15">
        <v>46121</v>
      </c>
      <c r="C18" s="24">
        <v>46127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59604221</v>
      </c>
      <c r="K18" s="39" t="s">
        <v>7864</v>
      </c>
      <c r="L18" s="41" t="s">
        <v>7865</v>
      </c>
      <c r="M18" s="39">
        <v>179900</v>
      </c>
      <c r="N18" s="43">
        <v>0.85</v>
      </c>
      <c r="O18" s="50">
        <f t="shared" si="0"/>
        <v>26985.000000000004</v>
      </c>
      <c r="P18" s="39" t="s">
        <v>19</v>
      </c>
    </row>
    <row r="19" spans="1:16" x14ac:dyDescent="0.35">
      <c r="A19" s="39" t="s">
        <v>12524</v>
      </c>
      <c r="B19" s="15">
        <v>46121</v>
      </c>
      <c r="C19" s="24">
        <v>46127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59604230</v>
      </c>
      <c r="K19" s="39" t="s">
        <v>7864</v>
      </c>
      <c r="L19" s="41" t="s">
        <v>7866</v>
      </c>
      <c r="M19" s="39">
        <v>179900</v>
      </c>
      <c r="N19" s="43">
        <v>0.85</v>
      </c>
      <c r="O19" s="50">
        <f t="shared" si="0"/>
        <v>26985.000000000004</v>
      </c>
      <c r="P19" s="39" t="s">
        <v>19</v>
      </c>
    </row>
    <row r="20" spans="1:16" x14ac:dyDescent="0.35">
      <c r="A20" s="39" t="s">
        <v>12524</v>
      </c>
      <c r="B20" s="15">
        <v>46121</v>
      </c>
      <c r="C20" s="24">
        <v>46127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59604249</v>
      </c>
      <c r="K20" s="39" t="s">
        <v>7864</v>
      </c>
      <c r="L20" s="41" t="s">
        <v>7867</v>
      </c>
      <c r="M20" s="39">
        <v>179900</v>
      </c>
      <c r="N20" s="43">
        <v>0.85</v>
      </c>
      <c r="O20" s="50">
        <f t="shared" si="0"/>
        <v>26985.000000000004</v>
      </c>
      <c r="P20" s="39" t="s">
        <v>19</v>
      </c>
    </row>
    <row r="21" spans="1:16" x14ac:dyDescent="0.35">
      <c r="A21" s="39" t="s">
        <v>12524</v>
      </c>
      <c r="B21" s="15">
        <v>46121</v>
      </c>
      <c r="C21" s="24">
        <v>46127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59604276</v>
      </c>
      <c r="K21" s="39" t="s">
        <v>7864</v>
      </c>
      <c r="L21" s="41" t="s">
        <v>7868</v>
      </c>
      <c r="M21" s="39">
        <v>179900</v>
      </c>
      <c r="N21" s="43">
        <v>0.85</v>
      </c>
      <c r="O21" s="50">
        <f t="shared" si="0"/>
        <v>26985.000000000004</v>
      </c>
      <c r="P21" s="39" t="s">
        <v>19</v>
      </c>
    </row>
    <row r="22" spans="1:16" x14ac:dyDescent="0.35">
      <c r="A22" s="39" t="s">
        <v>12524</v>
      </c>
      <c r="B22" s="15">
        <v>46121</v>
      </c>
      <c r="C22" s="24">
        <v>46127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59604267</v>
      </c>
      <c r="K22" s="39" t="s">
        <v>7864</v>
      </c>
      <c r="L22" s="41" t="s">
        <v>7869</v>
      </c>
      <c r="M22" s="39">
        <v>179900</v>
      </c>
      <c r="N22" s="43">
        <v>0.85</v>
      </c>
      <c r="O22" s="50">
        <f t="shared" si="0"/>
        <v>26985.000000000004</v>
      </c>
      <c r="P22" s="39" t="s">
        <v>19</v>
      </c>
    </row>
    <row r="23" spans="1:16" x14ac:dyDescent="0.35">
      <c r="A23" s="39" t="s">
        <v>12524</v>
      </c>
      <c r="B23" s="15">
        <v>46121</v>
      </c>
      <c r="C23" s="24">
        <v>46127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59604285</v>
      </c>
      <c r="K23" s="39" t="s">
        <v>7864</v>
      </c>
      <c r="L23" s="41" t="s">
        <v>7870</v>
      </c>
      <c r="M23" s="39">
        <v>179900</v>
      </c>
      <c r="N23" s="43">
        <v>0.85</v>
      </c>
      <c r="O23" s="50">
        <f t="shared" si="0"/>
        <v>26985.000000000004</v>
      </c>
      <c r="P23" s="39" t="s">
        <v>19</v>
      </c>
    </row>
    <row r="24" spans="1:16" x14ac:dyDescent="0.35">
      <c r="A24" s="39" t="s">
        <v>12524</v>
      </c>
      <c r="B24" s="15">
        <v>46121</v>
      </c>
      <c r="C24" s="24">
        <v>46127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59604258</v>
      </c>
      <c r="K24" s="39" t="s">
        <v>7864</v>
      </c>
      <c r="L24" s="41" t="s">
        <v>7871</v>
      </c>
      <c r="M24" s="39">
        <v>179900</v>
      </c>
      <c r="N24" s="43">
        <v>0.85</v>
      </c>
      <c r="O24" s="50">
        <f t="shared" si="0"/>
        <v>26985.000000000004</v>
      </c>
      <c r="P24" s="39" t="s">
        <v>19</v>
      </c>
    </row>
    <row r="25" spans="1:16" x14ac:dyDescent="0.35">
      <c r="A25" s="39" t="s">
        <v>12524</v>
      </c>
      <c r="B25" s="15">
        <v>46121</v>
      </c>
      <c r="C25" s="24">
        <v>46127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59604294</v>
      </c>
      <c r="K25" s="39" t="s">
        <v>7864</v>
      </c>
      <c r="L25" s="41" t="s">
        <v>7872</v>
      </c>
      <c r="M25" s="39">
        <v>179900</v>
      </c>
      <c r="N25" s="43">
        <v>0.85</v>
      </c>
      <c r="O25" s="50">
        <f t="shared" si="0"/>
        <v>26985.000000000004</v>
      </c>
      <c r="P25" s="39" t="s">
        <v>19</v>
      </c>
    </row>
    <row r="26" spans="1:16" x14ac:dyDescent="0.35">
      <c r="A26" s="39" t="s">
        <v>12524</v>
      </c>
      <c r="B26" s="15">
        <v>46121</v>
      </c>
      <c r="C26" s="24">
        <v>46127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28114514</v>
      </c>
      <c r="K26" s="39" t="s">
        <v>7873</v>
      </c>
      <c r="L26" s="41" t="s">
        <v>7874</v>
      </c>
      <c r="M26" s="39">
        <v>179900</v>
      </c>
      <c r="N26" s="43">
        <v>0.85</v>
      </c>
      <c r="O26" s="50">
        <f t="shared" si="0"/>
        <v>26985.000000000004</v>
      </c>
      <c r="P26" s="39" t="s">
        <v>19</v>
      </c>
    </row>
    <row r="27" spans="1:16" x14ac:dyDescent="0.35">
      <c r="A27" s="39" t="s">
        <v>12524</v>
      </c>
      <c r="B27" s="15">
        <v>46121</v>
      </c>
      <c r="C27" s="24">
        <v>46127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28114505</v>
      </c>
      <c r="K27" s="39" t="s">
        <v>7873</v>
      </c>
      <c r="L27" s="41" t="s">
        <v>7875</v>
      </c>
      <c r="M27" s="39">
        <v>179900</v>
      </c>
      <c r="N27" s="43">
        <v>0.85</v>
      </c>
      <c r="O27" s="50">
        <f t="shared" si="0"/>
        <v>26985.000000000004</v>
      </c>
      <c r="P27" s="39" t="s">
        <v>19</v>
      </c>
    </row>
    <row r="28" spans="1:16" x14ac:dyDescent="0.35">
      <c r="A28" s="39" t="s">
        <v>12524</v>
      </c>
      <c r="B28" s="15">
        <v>46121</v>
      </c>
      <c r="C28" s="24">
        <v>46127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28114532</v>
      </c>
      <c r="K28" s="39" t="s">
        <v>7873</v>
      </c>
      <c r="L28" s="41" t="s">
        <v>7876</v>
      </c>
      <c r="M28" s="39">
        <v>179900</v>
      </c>
      <c r="N28" s="43">
        <v>0.85</v>
      </c>
      <c r="O28" s="50">
        <f t="shared" si="0"/>
        <v>26985.000000000004</v>
      </c>
      <c r="P28" s="39" t="s">
        <v>19</v>
      </c>
    </row>
    <row r="29" spans="1:16" x14ac:dyDescent="0.35">
      <c r="A29" s="39" t="s">
        <v>12524</v>
      </c>
      <c r="B29" s="15">
        <v>46121</v>
      </c>
      <c r="C29" s="24">
        <v>46127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28114523</v>
      </c>
      <c r="K29" s="39" t="s">
        <v>7873</v>
      </c>
      <c r="L29" s="41" t="s">
        <v>7877</v>
      </c>
      <c r="M29" s="39">
        <v>179900</v>
      </c>
      <c r="N29" s="43">
        <v>0.85</v>
      </c>
      <c r="O29" s="50">
        <f t="shared" si="0"/>
        <v>26985.000000000004</v>
      </c>
      <c r="P29" s="39" t="s">
        <v>19</v>
      </c>
    </row>
    <row r="30" spans="1:16" x14ac:dyDescent="0.35">
      <c r="A30" s="39" t="s">
        <v>12524</v>
      </c>
      <c r="B30" s="15">
        <v>46121</v>
      </c>
      <c r="C30" s="24">
        <v>46127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59604534</v>
      </c>
      <c r="K30" s="39" t="s">
        <v>7878</v>
      </c>
      <c r="L30" s="41" t="s">
        <v>7879</v>
      </c>
      <c r="M30" s="39">
        <v>179900</v>
      </c>
      <c r="N30" s="43">
        <v>0.85</v>
      </c>
      <c r="O30" s="50">
        <f t="shared" si="0"/>
        <v>26985.000000000004</v>
      </c>
      <c r="P30" s="39" t="s">
        <v>19</v>
      </c>
    </row>
    <row r="31" spans="1:16" x14ac:dyDescent="0.35">
      <c r="A31" s="39" t="s">
        <v>12524</v>
      </c>
      <c r="B31" s="15">
        <v>46121</v>
      </c>
      <c r="C31" s="24">
        <v>46127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59604598</v>
      </c>
      <c r="K31" s="39" t="s">
        <v>7878</v>
      </c>
      <c r="L31" s="41" t="s">
        <v>7880</v>
      </c>
      <c r="M31" s="39">
        <v>179900</v>
      </c>
      <c r="N31" s="43">
        <v>0.85</v>
      </c>
      <c r="O31" s="50">
        <f t="shared" si="0"/>
        <v>26985.000000000004</v>
      </c>
      <c r="P31" s="39" t="s">
        <v>19</v>
      </c>
    </row>
    <row r="32" spans="1:16" x14ac:dyDescent="0.35">
      <c r="A32" s="39" t="s">
        <v>12524</v>
      </c>
      <c r="B32" s="15">
        <v>46121</v>
      </c>
      <c r="C32" s="24">
        <v>46127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59604552</v>
      </c>
      <c r="K32" s="39" t="s">
        <v>7878</v>
      </c>
      <c r="L32" s="41" t="s">
        <v>7881</v>
      </c>
      <c r="M32" s="39">
        <v>179900</v>
      </c>
      <c r="N32" s="43">
        <v>0.85</v>
      </c>
      <c r="O32" s="50">
        <f t="shared" si="0"/>
        <v>26985.000000000004</v>
      </c>
      <c r="P32" s="39" t="s">
        <v>19</v>
      </c>
    </row>
    <row r="33" spans="1:16" x14ac:dyDescent="0.35">
      <c r="A33" s="39" t="s">
        <v>12524</v>
      </c>
      <c r="B33" s="15">
        <v>46121</v>
      </c>
      <c r="C33" s="24">
        <v>46127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59604605</v>
      </c>
      <c r="K33" s="39" t="s">
        <v>7878</v>
      </c>
      <c r="L33" s="41" t="s">
        <v>7882</v>
      </c>
      <c r="M33" s="39">
        <v>179900</v>
      </c>
      <c r="N33" s="43">
        <v>0.85</v>
      </c>
      <c r="O33" s="50">
        <f t="shared" si="0"/>
        <v>26985.000000000004</v>
      </c>
      <c r="P33" s="39" t="s">
        <v>19</v>
      </c>
    </row>
    <row r="34" spans="1:16" x14ac:dyDescent="0.35">
      <c r="A34" s="39" t="s">
        <v>12524</v>
      </c>
      <c r="B34" s="15">
        <v>46121</v>
      </c>
      <c r="C34" s="24">
        <v>46127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59604543</v>
      </c>
      <c r="K34" s="39" t="s">
        <v>7878</v>
      </c>
      <c r="L34" s="41" t="s">
        <v>7883</v>
      </c>
      <c r="M34" s="39">
        <v>179900</v>
      </c>
      <c r="N34" s="43">
        <v>0.85</v>
      </c>
      <c r="O34" s="50">
        <f t="shared" si="0"/>
        <v>26985.000000000004</v>
      </c>
      <c r="P34" s="39" t="s">
        <v>19</v>
      </c>
    </row>
    <row r="35" spans="1:16" x14ac:dyDescent="0.35">
      <c r="A35" s="39" t="s">
        <v>12524</v>
      </c>
      <c r="B35" s="15">
        <v>46121</v>
      </c>
      <c r="C35" s="24">
        <v>46127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59604589</v>
      </c>
      <c r="K35" s="39" t="s">
        <v>7878</v>
      </c>
      <c r="L35" s="41" t="s">
        <v>7884</v>
      </c>
      <c r="M35" s="39">
        <v>179900</v>
      </c>
      <c r="N35" s="43">
        <v>0.85</v>
      </c>
      <c r="O35" s="50">
        <f t="shared" si="0"/>
        <v>26985.000000000004</v>
      </c>
      <c r="P35" s="39" t="s">
        <v>19</v>
      </c>
    </row>
    <row r="36" spans="1:16" x14ac:dyDescent="0.35">
      <c r="A36" s="39" t="s">
        <v>12524</v>
      </c>
      <c r="B36" s="15">
        <v>46121</v>
      </c>
      <c r="C36" s="24">
        <v>46127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59604614</v>
      </c>
      <c r="K36" s="39" t="s">
        <v>7878</v>
      </c>
      <c r="L36" s="41" t="s">
        <v>7885</v>
      </c>
      <c r="M36" s="39">
        <v>179900</v>
      </c>
      <c r="N36" s="43">
        <v>0.85</v>
      </c>
      <c r="O36" s="50">
        <f t="shared" si="0"/>
        <v>26985.000000000004</v>
      </c>
      <c r="P36" s="39" t="s">
        <v>19</v>
      </c>
    </row>
    <row r="37" spans="1:16" x14ac:dyDescent="0.35">
      <c r="A37" s="39" t="s">
        <v>12524</v>
      </c>
      <c r="B37" s="15">
        <v>46121</v>
      </c>
      <c r="C37" s="24">
        <v>46127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59604561</v>
      </c>
      <c r="K37" s="39" t="s">
        <v>7878</v>
      </c>
      <c r="L37" s="41" t="s">
        <v>7886</v>
      </c>
      <c r="M37" s="39">
        <v>179900</v>
      </c>
      <c r="N37" s="43">
        <v>0.85</v>
      </c>
      <c r="O37" s="50">
        <f t="shared" si="0"/>
        <v>26985.000000000004</v>
      </c>
      <c r="P37" s="39" t="s">
        <v>19</v>
      </c>
    </row>
    <row r="38" spans="1:16" x14ac:dyDescent="0.35">
      <c r="A38" s="39" t="s">
        <v>12524</v>
      </c>
      <c r="B38" s="15">
        <v>46121</v>
      </c>
      <c r="C38" s="24">
        <v>46127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59604794</v>
      </c>
      <c r="K38" s="39" t="s">
        <v>7887</v>
      </c>
      <c r="L38" s="41" t="s">
        <v>7888</v>
      </c>
      <c r="M38" s="39">
        <v>179900</v>
      </c>
      <c r="N38" s="43">
        <v>0.85</v>
      </c>
      <c r="O38" s="50">
        <f t="shared" si="0"/>
        <v>26985.000000000004</v>
      </c>
      <c r="P38" s="39" t="s">
        <v>19</v>
      </c>
    </row>
    <row r="39" spans="1:16" x14ac:dyDescent="0.35">
      <c r="A39" s="39" t="s">
        <v>12524</v>
      </c>
      <c r="B39" s="15">
        <v>46121</v>
      </c>
      <c r="C39" s="24">
        <v>46127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59604767</v>
      </c>
      <c r="K39" s="39" t="s">
        <v>7887</v>
      </c>
      <c r="L39" s="41" t="s">
        <v>7889</v>
      </c>
      <c r="M39" s="39">
        <v>179900</v>
      </c>
      <c r="N39" s="43">
        <v>0.85</v>
      </c>
      <c r="O39" s="50">
        <f t="shared" si="0"/>
        <v>26985.000000000004</v>
      </c>
      <c r="P39" s="39" t="s">
        <v>19</v>
      </c>
    </row>
    <row r="40" spans="1:16" x14ac:dyDescent="0.35">
      <c r="A40" s="39" t="s">
        <v>12524</v>
      </c>
      <c r="B40" s="15">
        <v>46121</v>
      </c>
      <c r="C40" s="24">
        <v>46127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59604801</v>
      </c>
      <c r="K40" s="39" t="s">
        <v>7887</v>
      </c>
      <c r="L40" s="41" t="s">
        <v>7890</v>
      </c>
      <c r="M40" s="39">
        <v>179900</v>
      </c>
      <c r="N40" s="43">
        <v>0.85</v>
      </c>
      <c r="O40" s="50">
        <f t="shared" si="0"/>
        <v>26985.000000000004</v>
      </c>
      <c r="P40" s="39" t="s">
        <v>19</v>
      </c>
    </row>
    <row r="41" spans="1:16" x14ac:dyDescent="0.35">
      <c r="A41" s="39" t="s">
        <v>12524</v>
      </c>
      <c r="B41" s="15">
        <v>46121</v>
      </c>
      <c r="C41" s="24">
        <v>46127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59604785</v>
      </c>
      <c r="K41" s="39" t="s">
        <v>7887</v>
      </c>
      <c r="L41" s="41" t="s">
        <v>7891</v>
      </c>
      <c r="M41" s="39">
        <v>179900</v>
      </c>
      <c r="N41" s="43">
        <v>0.85</v>
      </c>
      <c r="O41" s="50">
        <f t="shared" si="0"/>
        <v>26985.000000000004</v>
      </c>
      <c r="P41" s="39" t="s">
        <v>19</v>
      </c>
    </row>
    <row r="42" spans="1:16" x14ac:dyDescent="0.35">
      <c r="A42" s="39" t="s">
        <v>12524</v>
      </c>
      <c r="B42" s="15">
        <v>46121</v>
      </c>
      <c r="C42" s="24">
        <v>46127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59604776</v>
      </c>
      <c r="K42" s="39" t="s">
        <v>7887</v>
      </c>
      <c r="L42" s="41" t="s">
        <v>7892</v>
      </c>
      <c r="M42" s="39">
        <v>179900</v>
      </c>
      <c r="N42" s="43">
        <v>0.85</v>
      </c>
      <c r="O42" s="50">
        <f t="shared" si="0"/>
        <v>26985.000000000004</v>
      </c>
      <c r="P42" s="39" t="s">
        <v>19</v>
      </c>
    </row>
    <row r="43" spans="1:16" x14ac:dyDescent="0.35">
      <c r="A43" s="39" t="s">
        <v>12524</v>
      </c>
      <c r="B43" s="15">
        <v>46121</v>
      </c>
      <c r="C43" s="24">
        <v>46127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59604810</v>
      </c>
      <c r="K43" s="39" t="s">
        <v>7887</v>
      </c>
      <c r="L43" s="41" t="s">
        <v>7893</v>
      </c>
      <c r="M43" s="39">
        <v>179900</v>
      </c>
      <c r="N43" s="43">
        <v>0.85</v>
      </c>
      <c r="O43" s="50">
        <f t="shared" si="0"/>
        <v>26985.000000000004</v>
      </c>
      <c r="P43" s="39" t="s">
        <v>19</v>
      </c>
    </row>
    <row r="44" spans="1:16" x14ac:dyDescent="0.35">
      <c r="A44" s="39" t="s">
        <v>12524</v>
      </c>
      <c r="B44" s="15">
        <v>46121</v>
      </c>
      <c r="C44" s="24">
        <v>46127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59604749</v>
      </c>
      <c r="K44" s="39" t="s">
        <v>7887</v>
      </c>
      <c r="L44" s="41" t="s">
        <v>7894</v>
      </c>
      <c r="M44" s="39">
        <v>179900</v>
      </c>
      <c r="N44" s="43">
        <v>0.85</v>
      </c>
      <c r="O44" s="50">
        <f t="shared" si="0"/>
        <v>26985.000000000004</v>
      </c>
      <c r="P44" s="39" t="s">
        <v>19</v>
      </c>
    </row>
    <row r="45" spans="1:16" x14ac:dyDescent="0.35">
      <c r="A45" s="39" t="s">
        <v>12524</v>
      </c>
      <c r="B45" s="15">
        <v>46121</v>
      </c>
      <c r="C45" s="24">
        <v>46127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59604758</v>
      </c>
      <c r="K45" s="39" t="s">
        <v>7887</v>
      </c>
      <c r="L45" s="41" t="s">
        <v>7895</v>
      </c>
      <c r="M45" s="39">
        <v>179900</v>
      </c>
      <c r="N45" s="43">
        <v>0.85</v>
      </c>
      <c r="O45" s="50">
        <f t="shared" si="0"/>
        <v>26985.000000000004</v>
      </c>
      <c r="P45" s="39" t="s">
        <v>19</v>
      </c>
    </row>
    <row r="46" spans="1:16" x14ac:dyDescent="0.35">
      <c r="A46" s="39" t="s">
        <v>12524</v>
      </c>
      <c r="B46" s="15">
        <v>46121</v>
      </c>
      <c r="C46" s="24">
        <v>46127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59604883</v>
      </c>
      <c r="K46" s="39" t="s">
        <v>7896</v>
      </c>
      <c r="L46" s="41" t="s">
        <v>7897</v>
      </c>
      <c r="M46" s="39">
        <v>179900</v>
      </c>
      <c r="N46" s="43">
        <v>0.85</v>
      </c>
      <c r="O46" s="50">
        <f t="shared" si="0"/>
        <v>26985.000000000004</v>
      </c>
      <c r="P46" s="39" t="s">
        <v>19</v>
      </c>
    </row>
    <row r="47" spans="1:16" x14ac:dyDescent="0.35">
      <c r="A47" s="39" t="s">
        <v>12524</v>
      </c>
      <c r="B47" s="15">
        <v>46121</v>
      </c>
      <c r="C47" s="24">
        <v>46127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59604865</v>
      </c>
      <c r="K47" s="39" t="s">
        <v>7896</v>
      </c>
      <c r="L47" s="41" t="s">
        <v>7898</v>
      </c>
      <c r="M47" s="39">
        <v>179900</v>
      </c>
      <c r="N47" s="43">
        <v>0.85</v>
      </c>
      <c r="O47" s="50">
        <f t="shared" si="0"/>
        <v>26985.000000000004</v>
      </c>
      <c r="P47" s="39" t="s">
        <v>19</v>
      </c>
    </row>
    <row r="48" spans="1:16" x14ac:dyDescent="0.35">
      <c r="A48" s="39" t="s">
        <v>12524</v>
      </c>
      <c r="B48" s="15">
        <v>46121</v>
      </c>
      <c r="C48" s="24">
        <v>46127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59604909</v>
      </c>
      <c r="K48" s="39" t="s">
        <v>7896</v>
      </c>
      <c r="L48" s="41" t="s">
        <v>7899</v>
      </c>
      <c r="M48" s="39">
        <v>179900</v>
      </c>
      <c r="N48" s="43">
        <v>0.85</v>
      </c>
      <c r="O48" s="50">
        <f t="shared" si="0"/>
        <v>26985.000000000004</v>
      </c>
      <c r="P48" s="39" t="s">
        <v>19</v>
      </c>
    </row>
    <row r="49" spans="1:16" x14ac:dyDescent="0.35">
      <c r="A49" s="39" t="s">
        <v>12524</v>
      </c>
      <c r="B49" s="15">
        <v>46121</v>
      </c>
      <c r="C49" s="24">
        <v>46127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59604874</v>
      </c>
      <c r="K49" s="39" t="s">
        <v>7896</v>
      </c>
      <c r="L49" s="41" t="s">
        <v>7900</v>
      </c>
      <c r="M49" s="39">
        <v>179900</v>
      </c>
      <c r="N49" s="43">
        <v>0.85</v>
      </c>
      <c r="O49" s="50">
        <f t="shared" si="0"/>
        <v>26985.000000000004</v>
      </c>
      <c r="P49" s="39" t="s">
        <v>19</v>
      </c>
    </row>
    <row r="50" spans="1:16" x14ac:dyDescent="0.35">
      <c r="A50" s="39" t="s">
        <v>12524</v>
      </c>
      <c r="B50" s="15">
        <v>46121</v>
      </c>
      <c r="C50" s="24">
        <v>46127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59604927</v>
      </c>
      <c r="K50" s="39" t="s">
        <v>7896</v>
      </c>
      <c r="L50" s="41" t="s">
        <v>7901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12524</v>
      </c>
      <c r="B51" s="15">
        <v>46121</v>
      </c>
      <c r="C51" s="24">
        <v>46127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59604892</v>
      </c>
      <c r="K51" s="39" t="s">
        <v>7896</v>
      </c>
      <c r="L51" s="41" t="s">
        <v>7902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12524</v>
      </c>
      <c r="B52" s="15">
        <v>46121</v>
      </c>
      <c r="C52" s="24">
        <v>46127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59604918</v>
      </c>
      <c r="K52" s="39" t="s">
        <v>7896</v>
      </c>
      <c r="L52" s="41" t="s">
        <v>7903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12524</v>
      </c>
      <c r="B53" s="15">
        <v>46121</v>
      </c>
      <c r="C53" s="24">
        <v>46127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59604936</v>
      </c>
      <c r="K53" s="39" t="s">
        <v>7896</v>
      </c>
      <c r="L53" s="41" t="s">
        <v>7904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12524</v>
      </c>
      <c r="B54" s="15">
        <v>46121</v>
      </c>
      <c r="C54" s="24">
        <v>46127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65899705</v>
      </c>
      <c r="K54" s="39" t="s">
        <v>7905</v>
      </c>
      <c r="L54" s="41" t="s">
        <v>7906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12524</v>
      </c>
      <c r="B55" s="15">
        <v>46121</v>
      </c>
      <c r="C55" s="24">
        <v>46127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65899769</v>
      </c>
      <c r="K55" s="39" t="s">
        <v>7905</v>
      </c>
      <c r="L55" s="41" t="s">
        <v>7907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12524</v>
      </c>
      <c r="B56" s="15">
        <v>46121</v>
      </c>
      <c r="C56" s="24">
        <v>46127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65899689</v>
      </c>
      <c r="K56" s="39" t="s">
        <v>7905</v>
      </c>
      <c r="L56" s="41" t="s">
        <v>7908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12524</v>
      </c>
      <c r="B57" s="15">
        <v>46121</v>
      </c>
      <c r="C57" s="24">
        <v>46127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65899698</v>
      </c>
      <c r="K57" s="39" t="s">
        <v>7905</v>
      </c>
      <c r="L57" s="41" t="s">
        <v>7909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12524</v>
      </c>
      <c r="B58" s="15">
        <v>46121</v>
      </c>
      <c r="C58" s="24">
        <v>46127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65899778</v>
      </c>
      <c r="K58" s="39" t="s">
        <v>7905</v>
      </c>
      <c r="L58" s="41" t="s">
        <v>7910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12524</v>
      </c>
      <c r="B59" s="15">
        <v>46121</v>
      </c>
      <c r="C59" s="24">
        <v>46127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65899723</v>
      </c>
      <c r="K59" s="39" t="s">
        <v>7905</v>
      </c>
      <c r="L59" s="41" t="s">
        <v>7911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12524</v>
      </c>
      <c r="B60" s="15">
        <v>46121</v>
      </c>
      <c r="C60" s="24">
        <v>46127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65899714</v>
      </c>
      <c r="K60" s="39" t="s">
        <v>7905</v>
      </c>
      <c r="L60" s="41" t="s">
        <v>7912</v>
      </c>
      <c r="M60" s="39">
        <v>179900</v>
      </c>
      <c r="N60" s="43">
        <v>0.85</v>
      </c>
      <c r="O60" s="50">
        <f t="shared" si="0"/>
        <v>26985.000000000004</v>
      </c>
      <c r="P60" s="39" t="s">
        <v>19</v>
      </c>
    </row>
    <row r="61" spans="1:16" x14ac:dyDescent="0.35">
      <c r="A61" s="39" t="s">
        <v>12524</v>
      </c>
      <c r="B61" s="15">
        <v>46121</v>
      </c>
      <c r="C61" s="24">
        <v>46127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65899732</v>
      </c>
      <c r="K61" s="39" t="s">
        <v>7905</v>
      </c>
      <c r="L61" s="41" t="s">
        <v>7913</v>
      </c>
      <c r="M61" s="39">
        <v>179900</v>
      </c>
      <c r="N61" s="43">
        <v>0.85</v>
      </c>
      <c r="O61" s="50">
        <f t="shared" si="0"/>
        <v>26985.000000000004</v>
      </c>
      <c r="P61" s="39" t="s">
        <v>19</v>
      </c>
    </row>
    <row r="62" spans="1:16" x14ac:dyDescent="0.35">
      <c r="A62" s="39" t="s">
        <v>12524</v>
      </c>
      <c r="B62" s="15">
        <v>46121</v>
      </c>
      <c r="C62" s="24">
        <v>46127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65899741</v>
      </c>
      <c r="K62" s="39" t="s">
        <v>7905</v>
      </c>
      <c r="L62" s="41" t="s">
        <v>7914</v>
      </c>
      <c r="M62" s="39">
        <v>179900</v>
      </c>
      <c r="N62" s="43">
        <v>0.85</v>
      </c>
      <c r="O62" s="50">
        <f t="shared" si="0"/>
        <v>26985.000000000004</v>
      </c>
      <c r="P62" s="39" t="s">
        <v>19</v>
      </c>
    </row>
    <row r="63" spans="1:16" x14ac:dyDescent="0.35">
      <c r="A63" s="39" t="s">
        <v>12524</v>
      </c>
      <c r="B63" s="15">
        <v>46121</v>
      </c>
      <c r="C63" s="24">
        <v>46127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65899750</v>
      </c>
      <c r="K63" s="39" t="s">
        <v>7905</v>
      </c>
      <c r="L63" s="41" t="s">
        <v>7915</v>
      </c>
      <c r="M63" s="39">
        <v>179900</v>
      </c>
      <c r="N63" s="43">
        <v>0.85</v>
      </c>
      <c r="O63" s="50">
        <f t="shared" si="0"/>
        <v>26985.000000000004</v>
      </c>
      <c r="P63" s="39" t="s">
        <v>19</v>
      </c>
    </row>
    <row r="64" spans="1:16" x14ac:dyDescent="0.35">
      <c r="A64" s="39" t="s">
        <v>12524</v>
      </c>
      <c r="B64" s="15">
        <v>46121</v>
      </c>
      <c r="C64" s="24">
        <v>46127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26091589</v>
      </c>
      <c r="K64" s="39" t="s">
        <v>7916</v>
      </c>
      <c r="L64" s="41" t="s">
        <v>7917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12524</v>
      </c>
      <c r="B65" s="15">
        <v>46121</v>
      </c>
      <c r="C65" s="24">
        <v>46127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26091598</v>
      </c>
      <c r="K65" s="39" t="s">
        <v>7916</v>
      </c>
      <c r="L65" s="41" t="s">
        <v>7918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12524</v>
      </c>
      <c r="B66" s="15">
        <v>46121</v>
      </c>
      <c r="C66" s="24">
        <v>46127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26091623</v>
      </c>
      <c r="K66" s="39" t="s">
        <v>7916</v>
      </c>
      <c r="L66" s="41" t="s">
        <v>7919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12524</v>
      </c>
      <c r="B67" s="15">
        <v>46121</v>
      </c>
      <c r="C67" s="24">
        <v>46127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26091632</v>
      </c>
      <c r="K67" s="39" t="s">
        <v>7916</v>
      </c>
      <c r="L67" s="41" t="s">
        <v>7920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12524</v>
      </c>
      <c r="B68" s="15">
        <v>46121</v>
      </c>
      <c r="C68" s="24">
        <v>46127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26091605</v>
      </c>
      <c r="K68" s="39" t="s">
        <v>7916</v>
      </c>
      <c r="L68" s="41" t="s">
        <v>7921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12524</v>
      </c>
      <c r="B69" s="15">
        <v>46121</v>
      </c>
      <c r="C69" s="24">
        <v>46127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26091614</v>
      </c>
      <c r="K69" s="39" t="s">
        <v>7916</v>
      </c>
      <c r="L69" s="41" t="s">
        <v>7922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12524</v>
      </c>
      <c r="B70" s="15">
        <v>46121</v>
      </c>
      <c r="C70" s="24">
        <v>46127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26091641</v>
      </c>
      <c r="K70" s="39" t="s">
        <v>7916</v>
      </c>
      <c r="L70" s="41" t="s">
        <v>7923</v>
      </c>
      <c r="M70" s="39">
        <v>199900</v>
      </c>
      <c r="N70" s="43">
        <v>0.85</v>
      </c>
      <c r="O70" s="50">
        <f t="shared" si="1"/>
        <v>29985.000000000004</v>
      </c>
      <c r="P70" s="39" t="s">
        <v>19</v>
      </c>
    </row>
    <row r="71" spans="1:16" x14ac:dyDescent="0.35">
      <c r="A71" s="39" t="s">
        <v>12524</v>
      </c>
      <c r="B71" s="15">
        <v>46121</v>
      </c>
      <c r="C71" s="24">
        <v>46127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26091570</v>
      </c>
      <c r="K71" s="39" t="s">
        <v>7916</v>
      </c>
      <c r="L71" s="41" t="s">
        <v>7924</v>
      </c>
      <c r="M71" s="39">
        <v>199900</v>
      </c>
      <c r="N71" s="43">
        <v>0.85</v>
      </c>
      <c r="O71" s="50">
        <f t="shared" si="1"/>
        <v>29985.000000000004</v>
      </c>
      <c r="P71" s="39" t="s">
        <v>19</v>
      </c>
    </row>
    <row r="72" spans="1:16" x14ac:dyDescent="0.35">
      <c r="A72" s="39" t="s">
        <v>12524</v>
      </c>
      <c r="B72" s="15">
        <v>46121</v>
      </c>
      <c r="C72" s="24">
        <v>46127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28427838</v>
      </c>
      <c r="K72" s="39" t="s">
        <v>7916</v>
      </c>
      <c r="L72" s="41" t="s">
        <v>7925</v>
      </c>
      <c r="M72" s="39">
        <v>199900</v>
      </c>
      <c r="N72" s="43">
        <v>0.85</v>
      </c>
      <c r="O72" s="50">
        <f t="shared" si="1"/>
        <v>29985.000000000004</v>
      </c>
      <c r="P72" s="39" t="s">
        <v>19</v>
      </c>
    </row>
    <row r="73" spans="1:16" x14ac:dyDescent="0.35">
      <c r="A73" s="39" t="s">
        <v>12524</v>
      </c>
      <c r="B73" s="15">
        <v>46121</v>
      </c>
      <c r="C73" s="24">
        <v>46127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30261780</v>
      </c>
      <c r="K73" s="39" t="s">
        <v>7916</v>
      </c>
      <c r="L73" s="41" t="s">
        <v>7926</v>
      </c>
      <c r="M73" s="39">
        <v>199900</v>
      </c>
      <c r="N73" s="43">
        <v>0.85</v>
      </c>
      <c r="O73" s="50">
        <f t="shared" si="1"/>
        <v>29985.000000000004</v>
      </c>
      <c r="P73" s="39" t="s">
        <v>19</v>
      </c>
    </row>
    <row r="74" spans="1:16" x14ac:dyDescent="0.35">
      <c r="A74" s="39" t="s">
        <v>12524</v>
      </c>
      <c r="B74" s="15">
        <v>46121</v>
      </c>
      <c r="C74" s="24">
        <v>46127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28427829</v>
      </c>
      <c r="K74" s="39" t="s">
        <v>7916</v>
      </c>
      <c r="L74" s="41" t="s">
        <v>7927</v>
      </c>
      <c r="M74" s="39">
        <v>199900</v>
      </c>
      <c r="N74" s="43">
        <v>0.85</v>
      </c>
      <c r="O74" s="50">
        <f t="shared" si="1"/>
        <v>29985.000000000004</v>
      </c>
      <c r="P74" s="39" t="s">
        <v>19</v>
      </c>
    </row>
    <row r="75" spans="1:16" x14ac:dyDescent="0.35">
      <c r="A75" s="39" t="s">
        <v>12524</v>
      </c>
      <c r="B75" s="15">
        <v>46121</v>
      </c>
      <c r="C75" s="24">
        <v>46127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30261762</v>
      </c>
      <c r="K75" s="39" t="s">
        <v>7916</v>
      </c>
      <c r="L75" s="41" t="s">
        <v>7928</v>
      </c>
      <c r="M75" s="39">
        <v>199900</v>
      </c>
      <c r="N75" s="43">
        <v>0.85</v>
      </c>
      <c r="O75" s="50">
        <f t="shared" si="1"/>
        <v>29985.000000000004</v>
      </c>
      <c r="P75" s="39" t="s">
        <v>19</v>
      </c>
    </row>
    <row r="76" spans="1:16" x14ac:dyDescent="0.35">
      <c r="A76" s="39" t="s">
        <v>12524</v>
      </c>
      <c r="B76" s="15">
        <v>46121</v>
      </c>
      <c r="C76" s="24">
        <v>46127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30261771</v>
      </c>
      <c r="K76" s="39" t="s">
        <v>7916</v>
      </c>
      <c r="L76" s="41" t="s">
        <v>7929</v>
      </c>
      <c r="M76" s="39">
        <v>199900</v>
      </c>
      <c r="N76" s="43">
        <v>0.85</v>
      </c>
      <c r="O76" s="50">
        <f t="shared" si="1"/>
        <v>29985.000000000004</v>
      </c>
      <c r="P76" s="39" t="s">
        <v>19</v>
      </c>
    </row>
    <row r="77" spans="1:16" x14ac:dyDescent="0.35">
      <c r="A77" s="39" t="s">
        <v>12524</v>
      </c>
      <c r="B77" s="15">
        <v>46121</v>
      </c>
      <c r="C77" s="24">
        <v>46127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30261799</v>
      </c>
      <c r="K77" s="39" t="s">
        <v>7916</v>
      </c>
      <c r="L77" s="41" t="s">
        <v>7930</v>
      </c>
      <c r="M77" s="39">
        <v>199900</v>
      </c>
      <c r="N77" s="43">
        <v>0.85</v>
      </c>
      <c r="O77" s="50">
        <f t="shared" si="1"/>
        <v>29985.000000000004</v>
      </c>
      <c r="P77" s="39" t="s">
        <v>19</v>
      </c>
    </row>
    <row r="78" spans="1:16" x14ac:dyDescent="0.35">
      <c r="A78" s="39" t="s">
        <v>12524</v>
      </c>
      <c r="B78" s="15">
        <v>46121</v>
      </c>
      <c r="C78" s="24">
        <v>46127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30261806</v>
      </c>
      <c r="K78" s="39" t="s">
        <v>7916</v>
      </c>
      <c r="L78" s="41" t="s">
        <v>7931</v>
      </c>
      <c r="M78" s="39">
        <v>199900</v>
      </c>
      <c r="N78" s="43">
        <v>0.85</v>
      </c>
      <c r="O78" s="50">
        <f t="shared" si="1"/>
        <v>29985.000000000004</v>
      </c>
      <c r="P78" s="39" t="s">
        <v>19</v>
      </c>
    </row>
    <row r="79" spans="1:16" x14ac:dyDescent="0.35">
      <c r="A79" s="39" t="s">
        <v>12524</v>
      </c>
      <c r="B79" s="15">
        <v>46121</v>
      </c>
      <c r="C79" s="24">
        <v>46127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65721306</v>
      </c>
      <c r="K79" s="39" t="s">
        <v>7932</v>
      </c>
      <c r="L79" s="41" t="s">
        <v>7933</v>
      </c>
      <c r="M79" s="39">
        <v>199900</v>
      </c>
      <c r="N79" s="43">
        <v>0.85</v>
      </c>
      <c r="O79" s="50">
        <f t="shared" si="1"/>
        <v>29985.000000000004</v>
      </c>
      <c r="P79" s="39" t="s">
        <v>19</v>
      </c>
    </row>
    <row r="80" spans="1:16" x14ac:dyDescent="0.35">
      <c r="A80" s="39" t="s">
        <v>12524</v>
      </c>
      <c r="B80" s="15">
        <v>46121</v>
      </c>
      <c r="C80" s="24">
        <v>46127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65721342</v>
      </c>
      <c r="K80" s="39" t="s">
        <v>7932</v>
      </c>
      <c r="L80" s="41" t="s">
        <v>7934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12524</v>
      </c>
      <c r="B81" s="15">
        <v>46121</v>
      </c>
      <c r="C81" s="24">
        <v>46127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65721360</v>
      </c>
      <c r="K81" s="39" t="s">
        <v>7932</v>
      </c>
      <c r="L81" s="41" t="s">
        <v>7935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12524</v>
      </c>
      <c r="B82" s="15">
        <v>46121</v>
      </c>
      <c r="C82" s="24">
        <v>46127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65721280</v>
      </c>
      <c r="K82" s="39" t="s">
        <v>7932</v>
      </c>
      <c r="L82" s="41" t="s">
        <v>7936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12524</v>
      </c>
      <c r="B83" s="15">
        <v>46121</v>
      </c>
      <c r="C83" s="24">
        <v>46127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65721315</v>
      </c>
      <c r="K83" s="39" t="s">
        <v>7932</v>
      </c>
      <c r="L83" s="41" t="s">
        <v>7937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12524</v>
      </c>
      <c r="B84" s="15">
        <v>46121</v>
      </c>
      <c r="C84" s="24">
        <v>46127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65721333</v>
      </c>
      <c r="K84" s="39" t="s">
        <v>7932</v>
      </c>
      <c r="L84" s="41" t="s">
        <v>7938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12524</v>
      </c>
      <c r="B85" s="15">
        <v>46121</v>
      </c>
      <c r="C85" s="24">
        <v>46127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65721271</v>
      </c>
      <c r="K85" s="39" t="s">
        <v>7932</v>
      </c>
      <c r="L85" s="41" t="s">
        <v>7939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12524</v>
      </c>
      <c r="B86" s="15">
        <v>46121</v>
      </c>
      <c r="C86" s="24">
        <v>46127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65721324</v>
      </c>
      <c r="K86" s="39" t="s">
        <v>7932</v>
      </c>
      <c r="L86" s="41" t="s">
        <v>7940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12524</v>
      </c>
      <c r="B87" s="15">
        <v>46121</v>
      </c>
      <c r="C87" s="24">
        <v>46127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65721299</v>
      </c>
      <c r="K87" s="39" t="s">
        <v>7932</v>
      </c>
      <c r="L87" s="41" t="s">
        <v>7941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12524</v>
      </c>
      <c r="B88" s="15">
        <v>46121</v>
      </c>
      <c r="C88" s="24">
        <v>46127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65721351</v>
      </c>
      <c r="K88" s="39" t="s">
        <v>7932</v>
      </c>
      <c r="L88" s="41" t="s">
        <v>7942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12524</v>
      </c>
      <c r="B89" s="15">
        <v>46121</v>
      </c>
      <c r="C89" s="24">
        <v>46127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65899812</v>
      </c>
      <c r="K89" s="39" t="s">
        <v>7943</v>
      </c>
      <c r="L89" s="41" t="s">
        <v>7944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12524</v>
      </c>
      <c r="B90" s="15">
        <v>46121</v>
      </c>
      <c r="C90" s="24">
        <v>46127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65899803</v>
      </c>
      <c r="K90" s="39" t="s">
        <v>7943</v>
      </c>
      <c r="L90" s="41" t="s">
        <v>7945</v>
      </c>
      <c r="M90" s="39">
        <v>199900</v>
      </c>
      <c r="N90" s="43">
        <v>0.85</v>
      </c>
      <c r="O90" s="50">
        <f t="shared" si="1"/>
        <v>29985.000000000004</v>
      </c>
      <c r="P90" s="39" t="s">
        <v>19</v>
      </c>
    </row>
    <row r="91" spans="1:16" x14ac:dyDescent="0.35">
      <c r="A91" s="39" t="s">
        <v>12524</v>
      </c>
      <c r="B91" s="15">
        <v>46121</v>
      </c>
      <c r="C91" s="24">
        <v>46127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65899787</v>
      </c>
      <c r="K91" s="39" t="s">
        <v>7943</v>
      </c>
      <c r="L91" s="41" t="s">
        <v>7946</v>
      </c>
      <c r="M91" s="39">
        <v>199900</v>
      </c>
      <c r="N91" s="43">
        <v>0.85</v>
      </c>
      <c r="O91" s="50">
        <f t="shared" si="1"/>
        <v>29985.000000000004</v>
      </c>
      <c r="P91" s="39" t="s">
        <v>19</v>
      </c>
    </row>
    <row r="92" spans="1:16" x14ac:dyDescent="0.35">
      <c r="A92" s="39" t="s">
        <v>12524</v>
      </c>
      <c r="B92" s="15">
        <v>46121</v>
      </c>
      <c r="C92" s="24">
        <v>46127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65899796</v>
      </c>
      <c r="K92" s="39" t="s">
        <v>7943</v>
      </c>
      <c r="L92" s="41" t="s">
        <v>7947</v>
      </c>
      <c r="M92" s="39">
        <v>199900</v>
      </c>
      <c r="N92" s="43">
        <v>0.85</v>
      </c>
      <c r="O92" s="50">
        <f t="shared" si="1"/>
        <v>29985.000000000004</v>
      </c>
      <c r="P92" s="39" t="s">
        <v>19</v>
      </c>
    </row>
    <row r="93" spans="1:16" x14ac:dyDescent="0.35">
      <c r="A93" s="39" t="s">
        <v>12524</v>
      </c>
      <c r="B93" s="15">
        <v>46121</v>
      </c>
      <c r="C93" s="24">
        <v>46127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65899821</v>
      </c>
      <c r="K93" s="39" t="s">
        <v>7943</v>
      </c>
      <c r="L93" s="41" t="s">
        <v>7948</v>
      </c>
      <c r="M93" s="39">
        <v>199900</v>
      </c>
      <c r="N93" s="43">
        <v>0.85</v>
      </c>
      <c r="O93" s="50">
        <f t="shared" si="1"/>
        <v>29985.000000000004</v>
      </c>
      <c r="P93" s="39" t="s">
        <v>19</v>
      </c>
    </row>
    <row r="94" spans="1:16" x14ac:dyDescent="0.35">
      <c r="A94" s="39" t="s">
        <v>12524</v>
      </c>
      <c r="B94" s="15">
        <v>46121</v>
      </c>
      <c r="C94" s="24">
        <v>46127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65899830</v>
      </c>
      <c r="K94" s="39" t="s">
        <v>7943</v>
      </c>
      <c r="L94" s="41" t="s">
        <v>7949</v>
      </c>
      <c r="M94" s="39">
        <v>199900</v>
      </c>
      <c r="N94" s="43">
        <v>0.85</v>
      </c>
      <c r="O94" s="50">
        <f t="shared" si="1"/>
        <v>29985.000000000004</v>
      </c>
      <c r="P94" s="39" t="s">
        <v>19</v>
      </c>
    </row>
    <row r="95" spans="1:16" x14ac:dyDescent="0.35">
      <c r="A95" s="39" t="s">
        <v>12524</v>
      </c>
      <c r="B95" s="15">
        <v>46121</v>
      </c>
      <c r="C95" s="24">
        <v>46127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65899867</v>
      </c>
      <c r="K95" s="39" t="s">
        <v>7943</v>
      </c>
      <c r="L95" s="41" t="s">
        <v>7950</v>
      </c>
      <c r="M95" s="39">
        <v>199900</v>
      </c>
      <c r="N95" s="43">
        <v>0.85</v>
      </c>
      <c r="O95" s="50">
        <f t="shared" si="1"/>
        <v>29985.000000000004</v>
      </c>
      <c r="P95" s="39" t="s">
        <v>19</v>
      </c>
    </row>
    <row r="96" spans="1:16" x14ac:dyDescent="0.35">
      <c r="A96" s="39" t="s">
        <v>12524</v>
      </c>
      <c r="B96" s="15">
        <v>46121</v>
      </c>
      <c r="C96" s="24">
        <v>46127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65899876</v>
      </c>
      <c r="K96" s="39" t="s">
        <v>7943</v>
      </c>
      <c r="L96" s="41" t="s">
        <v>7951</v>
      </c>
      <c r="M96" s="39">
        <v>199900</v>
      </c>
      <c r="N96" s="43">
        <v>0.85</v>
      </c>
      <c r="O96" s="50">
        <f t="shared" si="1"/>
        <v>29985.000000000004</v>
      </c>
      <c r="P96" s="39" t="s">
        <v>19</v>
      </c>
    </row>
    <row r="97" spans="1:16" x14ac:dyDescent="0.35">
      <c r="A97" s="39" t="s">
        <v>12524</v>
      </c>
      <c r="B97" s="15">
        <v>46121</v>
      </c>
      <c r="C97" s="24">
        <v>46127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65899849</v>
      </c>
      <c r="K97" s="39" t="s">
        <v>7943</v>
      </c>
      <c r="L97" s="41" t="s">
        <v>7952</v>
      </c>
      <c r="M97" s="39">
        <v>199900</v>
      </c>
      <c r="N97" s="43">
        <v>0.85</v>
      </c>
      <c r="O97" s="50">
        <f t="shared" si="1"/>
        <v>29985.000000000004</v>
      </c>
      <c r="P97" s="39" t="s">
        <v>19</v>
      </c>
    </row>
    <row r="98" spans="1:16" x14ac:dyDescent="0.35">
      <c r="A98" s="39" t="s">
        <v>12524</v>
      </c>
      <c r="B98" s="15">
        <v>46121</v>
      </c>
      <c r="C98" s="24">
        <v>46127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65899858</v>
      </c>
      <c r="K98" s="39" t="s">
        <v>7943</v>
      </c>
      <c r="L98" s="41" t="s">
        <v>7953</v>
      </c>
      <c r="M98" s="39">
        <v>199900</v>
      </c>
      <c r="N98" s="43">
        <v>0.85</v>
      </c>
      <c r="O98" s="50">
        <f t="shared" si="1"/>
        <v>29985.000000000004</v>
      </c>
      <c r="P98" s="39" t="s">
        <v>19</v>
      </c>
    </row>
    <row r="99" spans="1:16" x14ac:dyDescent="0.35">
      <c r="A99" s="39" t="s">
        <v>12524</v>
      </c>
      <c r="B99" s="15">
        <v>46121</v>
      </c>
      <c r="C99" s="24">
        <v>46127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59604678</v>
      </c>
      <c r="K99" s="39" t="s">
        <v>7954</v>
      </c>
      <c r="L99" s="41" t="s">
        <v>7955</v>
      </c>
      <c r="M99" s="39">
        <v>199900</v>
      </c>
      <c r="N99" s="43">
        <v>0.85</v>
      </c>
      <c r="O99" s="50">
        <f t="shared" si="1"/>
        <v>29985.000000000004</v>
      </c>
      <c r="P99" s="39" t="s">
        <v>19</v>
      </c>
    </row>
    <row r="100" spans="1:16" x14ac:dyDescent="0.35">
      <c r="A100" s="39" t="s">
        <v>12524</v>
      </c>
      <c r="B100" s="15">
        <v>46121</v>
      </c>
      <c r="C100" s="24">
        <v>46127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59604712</v>
      </c>
      <c r="K100" s="39" t="s">
        <v>7954</v>
      </c>
      <c r="L100" s="41" t="s">
        <v>7956</v>
      </c>
      <c r="M100" s="39">
        <v>199900</v>
      </c>
      <c r="N100" s="43">
        <v>0.85</v>
      </c>
      <c r="O100" s="50">
        <f t="shared" si="1"/>
        <v>29985.000000000004</v>
      </c>
      <c r="P100" s="39" t="s">
        <v>19</v>
      </c>
    </row>
    <row r="101" spans="1:16" x14ac:dyDescent="0.35">
      <c r="A101" s="39" t="s">
        <v>12524</v>
      </c>
      <c r="B101" s="15">
        <v>46121</v>
      </c>
      <c r="C101" s="24">
        <v>46127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59604730</v>
      </c>
      <c r="K101" s="39" t="s">
        <v>7954</v>
      </c>
      <c r="L101" s="41" t="s">
        <v>7957</v>
      </c>
      <c r="M101" s="39">
        <v>199900</v>
      </c>
      <c r="N101" s="43">
        <v>0.85</v>
      </c>
      <c r="O101" s="50">
        <f t="shared" si="1"/>
        <v>29985.000000000004</v>
      </c>
      <c r="P101" s="39" t="s">
        <v>19</v>
      </c>
    </row>
    <row r="102" spans="1:16" x14ac:dyDescent="0.35">
      <c r="A102" s="39" t="s">
        <v>12524</v>
      </c>
      <c r="B102" s="15">
        <v>46121</v>
      </c>
      <c r="C102" s="24">
        <v>46127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59604669</v>
      </c>
      <c r="K102" s="39" t="s">
        <v>7954</v>
      </c>
      <c r="L102" s="41" t="s">
        <v>7958</v>
      </c>
      <c r="M102" s="39">
        <v>199900</v>
      </c>
      <c r="N102" s="43">
        <v>0.85</v>
      </c>
      <c r="O102" s="50">
        <f t="shared" si="1"/>
        <v>29985.000000000004</v>
      </c>
      <c r="P102" s="39" t="s">
        <v>19</v>
      </c>
    </row>
    <row r="103" spans="1:16" x14ac:dyDescent="0.35">
      <c r="A103" s="39" t="s">
        <v>12524</v>
      </c>
      <c r="B103" s="15">
        <v>46121</v>
      </c>
      <c r="C103" s="24">
        <v>46127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59604687</v>
      </c>
      <c r="K103" s="39" t="s">
        <v>7954</v>
      </c>
      <c r="L103" s="41" t="s">
        <v>7959</v>
      </c>
      <c r="M103" s="39">
        <v>199900</v>
      </c>
      <c r="N103" s="43">
        <v>0.85</v>
      </c>
      <c r="O103" s="50">
        <f t="shared" si="1"/>
        <v>29985.000000000004</v>
      </c>
      <c r="P103" s="39" t="s">
        <v>19</v>
      </c>
    </row>
    <row r="104" spans="1:16" x14ac:dyDescent="0.35">
      <c r="A104" s="39" t="s">
        <v>12524</v>
      </c>
      <c r="B104" s="15">
        <v>46121</v>
      </c>
      <c r="C104" s="24">
        <v>46127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59604696</v>
      </c>
      <c r="K104" s="39" t="s">
        <v>7954</v>
      </c>
      <c r="L104" s="41" t="s">
        <v>7960</v>
      </c>
      <c r="M104" s="39">
        <v>199900</v>
      </c>
      <c r="N104" s="43">
        <v>0.85</v>
      </c>
      <c r="O104" s="50">
        <f t="shared" si="1"/>
        <v>29985.000000000004</v>
      </c>
      <c r="P104" s="39" t="s">
        <v>19</v>
      </c>
    </row>
    <row r="105" spans="1:16" x14ac:dyDescent="0.35">
      <c r="A105" s="39" t="s">
        <v>12524</v>
      </c>
      <c r="B105" s="15">
        <v>46121</v>
      </c>
      <c r="C105" s="24">
        <v>46127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59604721</v>
      </c>
      <c r="K105" s="39" t="s">
        <v>7954</v>
      </c>
      <c r="L105" s="41" t="s">
        <v>7961</v>
      </c>
      <c r="M105" s="39">
        <v>199900</v>
      </c>
      <c r="N105" s="43">
        <v>0.85</v>
      </c>
      <c r="O105" s="50">
        <f t="shared" si="1"/>
        <v>29985.000000000004</v>
      </c>
      <c r="P105" s="39" t="s">
        <v>19</v>
      </c>
    </row>
    <row r="106" spans="1:16" x14ac:dyDescent="0.35">
      <c r="A106" s="39" t="s">
        <v>12524</v>
      </c>
      <c r="B106" s="15">
        <v>46121</v>
      </c>
      <c r="C106" s="24">
        <v>46127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59604703</v>
      </c>
      <c r="K106" s="39" t="s">
        <v>7954</v>
      </c>
      <c r="L106" s="41" t="s">
        <v>7962</v>
      </c>
      <c r="M106" s="39">
        <v>199900</v>
      </c>
      <c r="N106" s="43">
        <v>0.85</v>
      </c>
      <c r="O106" s="50">
        <f t="shared" si="1"/>
        <v>29985.000000000004</v>
      </c>
      <c r="P106" s="39" t="s">
        <v>19</v>
      </c>
    </row>
    <row r="107" spans="1:16" x14ac:dyDescent="0.35">
      <c r="A107" s="39" t="s">
        <v>12524</v>
      </c>
      <c r="B107" s="15">
        <v>46121</v>
      </c>
      <c r="C107" s="24">
        <v>46127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67339879</v>
      </c>
      <c r="K107" s="39" t="s">
        <v>7963</v>
      </c>
      <c r="L107" s="41" t="s">
        <v>7964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12524</v>
      </c>
      <c r="B108" s="15">
        <v>46121</v>
      </c>
      <c r="C108" s="24">
        <v>46127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67339888</v>
      </c>
      <c r="K108" s="39" t="s">
        <v>7963</v>
      </c>
      <c r="L108" s="41" t="s">
        <v>7965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12524</v>
      </c>
      <c r="B109" s="15">
        <v>46121</v>
      </c>
      <c r="C109" s="24">
        <v>46127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67339897</v>
      </c>
      <c r="K109" s="39" t="s">
        <v>7963</v>
      </c>
      <c r="L109" s="41" t="s">
        <v>7966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12524</v>
      </c>
      <c r="B110" s="15">
        <v>46121</v>
      </c>
      <c r="C110" s="24">
        <v>46127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67339904</v>
      </c>
      <c r="K110" s="39" t="s">
        <v>7963</v>
      </c>
      <c r="L110" s="41" t="s">
        <v>7967</v>
      </c>
      <c r="M110" s="39">
        <v>219900</v>
      </c>
      <c r="N110" s="43">
        <v>0.85</v>
      </c>
      <c r="O110" s="50">
        <f t="shared" si="1"/>
        <v>32985.000000000007</v>
      </c>
      <c r="P110" s="39" t="s">
        <v>19</v>
      </c>
    </row>
    <row r="111" spans="1:16" x14ac:dyDescent="0.35">
      <c r="A111" s="39" t="s">
        <v>12524</v>
      </c>
      <c r="B111" s="15">
        <v>46121</v>
      </c>
      <c r="C111" s="24">
        <v>46127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67339913</v>
      </c>
      <c r="K111" s="39" t="s">
        <v>7963</v>
      </c>
      <c r="L111" s="41" t="s">
        <v>7968</v>
      </c>
      <c r="M111" s="39">
        <v>219900</v>
      </c>
      <c r="N111" s="43">
        <v>0.85</v>
      </c>
      <c r="O111" s="50">
        <f t="shared" si="1"/>
        <v>32985.000000000007</v>
      </c>
      <c r="P111" s="39" t="s">
        <v>19</v>
      </c>
    </row>
    <row r="112" spans="1:16" x14ac:dyDescent="0.35">
      <c r="A112" s="39" t="s">
        <v>12524</v>
      </c>
      <c r="B112" s="15">
        <v>46121</v>
      </c>
      <c r="C112" s="24">
        <v>46127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67339922</v>
      </c>
      <c r="K112" s="39" t="s">
        <v>7963</v>
      </c>
      <c r="L112" s="41" t="s">
        <v>7969</v>
      </c>
      <c r="M112" s="39">
        <v>219900</v>
      </c>
      <c r="N112" s="43">
        <v>0.85</v>
      </c>
      <c r="O112" s="50">
        <f t="shared" si="1"/>
        <v>32985.000000000007</v>
      </c>
      <c r="P112" s="39" t="s">
        <v>19</v>
      </c>
    </row>
    <row r="113" spans="1:16" x14ac:dyDescent="0.35">
      <c r="A113" s="39" t="s">
        <v>12524</v>
      </c>
      <c r="B113" s="15">
        <v>46121</v>
      </c>
      <c r="C113" s="24">
        <v>46127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67339931</v>
      </c>
      <c r="K113" s="39" t="s">
        <v>7963</v>
      </c>
      <c r="L113" s="41" t="s">
        <v>7970</v>
      </c>
      <c r="M113" s="39">
        <v>219900</v>
      </c>
      <c r="N113" s="43">
        <v>0.85</v>
      </c>
      <c r="O113" s="50">
        <f t="shared" si="1"/>
        <v>32985.000000000007</v>
      </c>
      <c r="P113" s="39" t="s">
        <v>19</v>
      </c>
    </row>
    <row r="114" spans="1:16" x14ac:dyDescent="0.35">
      <c r="A114" s="39" t="s">
        <v>12524</v>
      </c>
      <c r="B114" s="15">
        <v>46121</v>
      </c>
      <c r="C114" s="24">
        <v>46127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67339940</v>
      </c>
      <c r="K114" s="39" t="s">
        <v>7963</v>
      </c>
      <c r="L114" s="41" t="s">
        <v>7971</v>
      </c>
      <c r="M114" s="39">
        <v>219900</v>
      </c>
      <c r="N114" s="43">
        <v>0.85</v>
      </c>
      <c r="O114" s="50">
        <f t="shared" si="1"/>
        <v>32985.000000000007</v>
      </c>
      <c r="P114" s="39" t="s">
        <v>19</v>
      </c>
    </row>
    <row r="115" spans="1:16" x14ac:dyDescent="0.35">
      <c r="A115" s="39" t="s">
        <v>12524</v>
      </c>
      <c r="B115" s="15">
        <v>46121</v>
      </c>
      <c r="C115" s="24">
        <v>46127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67339959</v>
      </c>
      <c r="K115" s="39" t="s">
        <v>7963</v>
      </c>
      <c r="L115" s="41" t="s">
        <v>7972</v>
      </c>
      <c r="M115" s="39">
        <v>219900</v>
      </c>
      <c r="N115" s="43">
        <v>0.85</v>
      </c>
      <c r="O115" s="50">
        <f t="shared" si="1"/>
        <v>32985.000000000007</v>
      </c>
      <c r="P115" s="39" t="s">
        <v>19</v>
      </c>
    </row>
    <row r="116" spans="1:16" x14ac:dyDescent="0.35">
      <c r="A116" s="39" t="s">
        <v>12524</v>
      </c>
      <c r="B116" s="15">
        <v>46121</v>
      </c>
      <c r="C116" s="24">
        <v>46127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67339968</v>
      </c>
      <c r="K116" s="39" t="s">
        <v>7963</v>
      </c>
      <c r="L116" s="41" t="s">
        <v>7973</v>
      </c>
      <c r="M116" s="39">
        <v>219900</v>
      </c>
      <c r="N116" s="43">
        <v>0.85</v>
      </c>
      <c r="O116" s="50">
        <f t="shared" si="1"/>
        <v>32985.000000000007</v>
      </c>
      <c r="P116" s="39" t="s">
        <v>19</v>
      </c>
    </row>
    <row r="117" spans="1:16" x14ac:dyDescent="0.35">
      <c r="A117" s="39" t="s">
        <v>12524</v>
      </c>
      <c r="B117" s="15">
        <v>46121</v>
      </c>
      <c r="C117" s="24">
        <v>46127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67340170</v>
      </c>
      <c r="K117" s="39" t="s">
        <v>7974</v>
      </c>
      <c r="L117" s="41" t="s">
        <v>7975</v>
      </c>
      <c r="M117" s="39">
        <v>179900</v>
      </c>
      <c r="N117" s="43">
        <v>0.85</v>
      </c>
      <c r="O117" s="50">
        <f t="shared" si="1"/>
        <v>26985.000000000004</v>
      </c>
      <c r="P117" s="39" t="s">
        <v>19</v>
      </c>
    </row>
    <row r="118" spans="1:16" x14ac:dyDescent="0.35">
      <c r="A118" s="39" t="s">
        <v>12524</v>
      </c>
      <c r="B118" s="15">
        <v>46121</v>
      </c>
      <c r="C118" s="24">
        <v>46127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67340189</v>
      </c>
      <c r="K118" s="39" t="s">
        <v>7974</v>
      </c>
      <c r="L118" s="41" t="s">
        <v>7976</v>
      </c>
      <c r="M118" s="39">
        <v>179900</v>
      </c>
      <c r="N118" s="43">
        <v>0.85</v>
      </c>
      <c r="O118" s="50">
        <f t="shared" si="1"/>
        <v>26985.000000000004</v>
      </c>
      <c r="P118" s="39" t="s">
        <v>19</v>
      </c>
    </row>
    <row r="119" spans="1:16" x14ac:dyDescent="0.35">
      <c r="A119" s="39" t="s">
        <v>12524</v>
      </c>
      <c r="B119" s="15">
        <v>46121</v>
      </c>
      <c r="C119" s="24">
        <v>46127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67340198</v>
      </c>
      <c r="K119" s="39" t="s">
        <v>7974</v>
      </c>
      <c r="L119" s="41" t="s">
        <v>7977</v>
      </c>
      <c r="M119" s="39">
        <v>179900</v>
      </c>
      <c r="N119" s="43">
        <v>0.85</v>
      </c>
      <c r="O119" s="50">
        <f t="shared" si="1"/>
        <v>26985.000000000004</v>
      </c>
      <c r="P119" s="39" t="s">
        <v>19</v>
      </c>
    </row>
    <row r="120" spans="1:16" x14ac:dyDescent="0.35">
      <c r="A120" s="39" t="s">
        <v>12524</v>
      </c>
      <c r="B120" s="15">
        <v>46121</v>
      </c>
      <c r="C120" s="24">
        <v>46127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67340205</v>
      </c>
      <c r="K120" s="39" t="s">
        <v>7974</v>
      </c>
      <c r="L120" s="41" t="s">
        <v>7978</v>
      </c>
      <c r="M120" s="39">
        <v>179900</v>
      </c>
      <c r="N120" s="43">
        <v>0.85</v>
      </c>
      <c r="O120" s="50">
        <f t="shared" si="1"/>
        <v>26985.000000000004</v>
      </c>
      <c r="P120" s="39" t="s">
        <v>19</v>
      </c>
    </row>
    <row r="121" spans="1:16" x14ac:dyDescent="0.35">
      <c r="A121" s="39" t="s">
        <v>12524</v>
      </c>
      <c r="B121" s="15">
        <v>46121</v>
      </c>
      <c r="C121" s="24">
        <v>46127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67340214</v>
      </c>
      <c r="K121" s="39" t="s">
        <v>7974</v>
      </c>
      <c r="L121" s="41" t="s">
        <v>7979</v>
      </c>
      <c r="M121" s="39">
        <v>179900</v>
      </c>
      <c r="N121" s="43">
        <v>0.85</v>
      </c>
      <c r="O121" s="50">
        <f t="shared" si="1"/>
        <v>26985.000000000004</v>
      </c>
      <c r="P121" s="39" t="s">
        <v>19</v>
      </c>
    </row>
    <row r="122" spans="1:16" x14ac:dyDescent="0.35">
      <c r="A122" s="39" t="s">
        <v>12524</v>
      </c>
      <c r="B122" s="15">
        <v>46121</v>
      </c>
      <c r="C122" s="24">
        <v>46127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67340223</v>
      </c>
      <c r="K122" s="39" t="s">
        <v>7974</v>
      </c>
      <c r="L122" s="41" t="s">
        <v>7980</v>
      </c>
      <c r="M122" s="39">
        <v>179900</v>
      </c>
      <c r="N122" s="43">
        <v>0.85</v>
      </c>
      <c r="O122" s="50">
        <f t="shared" si="1"/>
        <v>26985.000000000004</v>
      </c>
      <c r="P122" s="39" t="s">
        <v>19</v>
      </c>
    </row>
    <row r="123" spans="1:16" x14ac:dyDescent="0.35">
      <c r="A123" s="39" t="s">
        <v>12524</v>
      </c>
      <c r="B123" s="15">
        <v>46121</v>
      </c>
      <c r="C123" s="24">
        <v>46127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67340232</v>
      </c>
      <c r="K123" s="39" t="s">
        <v>7974</v>
      </c>
      <c r="L123" s="41" t="s">
        <v>7981</v>
      </c>
      <c r="M123" s="39">
        <v>179900</v>
      </c>
      <c r="N123" s="43">
        <v>0.85</v>
      </c>
      <c r="O123" s="50">
        <f t="shared" si="1"/>
        <v>26985.000000000004</v>
      </c>
      <c r="P123" s="39" t="s">
        <v>19</v>
      </c>
    </row>
    <row r="124" spans="1:16" x14ac:dyDescent="0.35">
      <c r="A124" s="39" t="s">
        <v>12524</v>
      </c>
      <c r="B124" s="15">
        <v>46121</v>
      </c>
      <c r="C124" s="24">
        <v>46127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67340241</v>
      </c>
      <c r="K124" s="39" t="s">
        <v>7974</v>
      </c>
      <c r="L124" s="41" t="s">
        <v>7982</v>
      </c>
      <c r="M124" s="39">
        <v>179900</v>
      </c>
      <c r="N124" s="43">
        <v>0.85</v>
      </c>
      <c r="O124" s="50">
        <f t="shared" si="1"/>
        <v>26985.000000000004</v>
      </c>
      <c r="P124" s="39" t="s">
        <v>19</v>
      </c>
    </row>
    <row r="125" spans="1:16" x14ac:dyDescent="0.35">
      <c r="A125" s="39" t="s">
        <v>12524</v>
      </c>
      <c r="B125" s="15">
        <v>46121</v>
      </c>
      <c r="C125" s="24">
        <v>46127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67340250</v>
      </c>
      <c r="K125" s="39" t="s">
        <v>7974</v>
      </c>
      <c r="L125" s="41" t="s">
        <v>7983</v>
      </c>
      <c r="M125" s="39">
        <v>179900</v>
      </c>
      <c r="N125" s="43">
        <v>0.85</v>
      </c>
      <c r="O125" s="50">
        <f t="shared" si="1"/>
        <v>26985.000000000004</v>
      </c>
      <c r="P125" s="39" t="s">
        <v>19</v>
      </c>
    </row>
    <row r="126" spans="1:16" x14ac:dyDescent="0.35">
      <c r="A126" s="39" t="s">
        <v>12524</v>
      </c>
      <c r="B126" s="15">
        <v>46121</v>
      </c>
      <c r="C126" s="24">
        <v>46127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67340269</v>
      </c>
      <c r="K126" s="39" t="s">
        <v>7974</v>
      </c>
      <c r="L126" s="41" t="s">
        <v>7984</v>
      </c>
      <c r="M126" s="39">
        <v>179900</v>
      </c>
      <c r="N126" s="43">
        <v>0.85</v>
      </c>
      <c r="O126" s="50">
        <f t="shared" si="1"/>
        <v>26985.000000000004</v>
      </c>
      <c r="P126" s="39" t="s">
        <v>19</v>
      </c>
    </row>
    <row r="127" spans="1:16" x14ac:dyDescent="0.35">
      <c r="A127" s="39" t="s">
        <v>12524</v>
      </c>
      <c r="B127" s="15">
        <v>46121</v>
      </c>
      <c r="C127" s="24">
        <v>46127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26471463</v>
      </c>
      <c r="K127" s="39" t="s">
        <v>7985</v>
      </c>
      <c r="L127" s="41" t="s">
        <v>7986</v>
      </c>
      <c r="M127" s="39">
        <v>179900</v>
      </c>
      <c r="N127" s="43">
        <v>0.85</v>
      </c>
      <c r="O127" s="50">
        <f t="shared" si="1"/>
        <v>26985.000000000004</v>
      </c>
      <c r="P127" s="39" t="s">
        <v>19</v>
      </c>
    </row>
    <row r="128" spans="1:16" x14ac:dyDescent="0.35">
      <c r="A128" s="39" t="s">
        <v>12524</v>
      </c>
      <c r="B128" s="15">
        <v>46121</v>
      </c>
      <c r="C128" s="24">
        <v>46127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26471472</v>
      </c>
      <c r="K128" s="39" t="s">
        <v>7985</v>
      </c>
      <c r="L128" s="41" t="s">
        <v>7987</v>
      </c>
      <c r="M128" s="39">
        <v>179900</v>
      </c>
      <c r="N128" s="43">
        <v>0.85</v>
      </c>
      <c r="O128" s="50">
        <f t="shared" si="1"/>
        <v>26985.000000000004</v>
      </c>
      <c r="P128" s="39" t="s">
        <v>19</v>
      </c>
    </row>
    <row r="129" spans="1:16" x14ac:dyDescent="0.35">
      <c r="A129" s="39" t="s">
        <v>12524</v>
      </c>
      <c r="B129" s="15">
        <v>46121</v>
      </c>
      <c r="C129" s="24">
        <v>46127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26471445</v>
      </c>
      <c r="K129" s="39" t="s">
        <v>7985</v>
      </c>
      <c r="L129" s="41" t="s">
        <v>7988</v>
      </c>
      <c r="M129" s="39">
        <v>179900</v>
      </c>
      <c r="N129" s="43">
        <v>0.85</v>
      </c>
      <c r="O129" s="50">
        <f t="shared" si="1"/>
        <v>26985.000000000004</v>
      </c>
      <c r="P129" s="39" t="s">
        <v>19</v>
      </c>
    </row>
    <row r="130" spans="1:16" x14ac:dyDescent="0.35">
      <c r="A130" s="39" t="s">
        <v>12524</v>
      </c>
      <c r="B130" s="15">
        <v>46121</v>
      </c>
      <c r="C130" s="24">
        <v>46127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26471454</v>
      </c>
      <c r="K130" s="39" t="s">
        <v>7985</v>
      </c>
      <c r="L130" s="41" t="s">
        <v>7989</v>
      </c>
      <c r="M130" s="39">
        <v>179900</v>
      </c>
      <c r="N130" s="43">
        <v>0.85</v>
      </c>
      <c r="O130" s="50">
        <f t="shared" si="1"/>
        <v>26985.000000000004</v>
      </c>
      <c r="P130" s="39" t="s">
        <v>19</v>
      </c>
    </row>
    <row r="131" spans="1:16" x14ac:dyDescent="0.35">
      <c r="A131" s="39" t="s">
        <v>12524</v>
      </c>
      <c r="B131" s="15">
        <v>46121</v>
      </c>
      <c r="C131" s="24">
        <v>46127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30455044</v>
      </c>
      <c r="K131" s="39" t="s">
        <v>7985</v>
      </c>
      <c r="L131" s="41" t="s">
        <v>7990</v>
      </c>
      <c r="M131" s="39">
        <v>179900</v>
      </c>
      <c r="N131" s="43">
        <v>0.85</v>
      </c>
      <c r="O131" s="50">
        <f t="shared" ref="O131:O194" si="2">M131*(1-N131)</f>
        <v>26985.000000000004</v>
      </c>
      <c r="P131" s="39" t="s">
        <v>19</v>
      </c>
    </row>
    <row r="132" spans="1:16" x14ac:dyDescent="0.35">
      <c r="A132" s="39" t="s">
        <v>12524</v>
      </c>
      <c r="B132" s="15">
        <v>46121</v>
      </c>
      <c r="C132" s="24">
        <v>46127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30455026</v>
      </c>
      <c r="K132" s="39" t="s">
        <v>7985</v>
      </c>
      <c r="L132" s="41" t="s">
        <v>7991</v>
      </c>
      <c r="M132" s="39">
        <v>179900</v>
      </c>
      <c r="N132" s="43">
        <v>0.85</v>
      </c>
      <c r="O132" s="50">
        <f t="shared" si="2"/>
        <v>26985.000000000004</v>
      </c>
      <c r="P132" s="39" t="s">
        <v>19</v>
      </c>
    </row>
    <row r="133" spans="1:16" x14ac:dyDescent="0.35">
      <c r="A133" s="39" t="s">
        <v>12524</v>
      </c>
      <c r="B133" s="15">
        <v>46121</v>
      </c>
      <c r="C133" s="24">
        <v>46127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30455017</v>
      </c>
      <c r="K133" s="39" t="s">
        <v>7985</v>
      </c>
      <c r="L133" s="41" t="s">
        <v>7992</v>
      </c>
      <c r="M133" s="39">
        <v>179900</v>
      </c>
      <c r="N133" s="43">
        <v>0.85</v>
      </c>
      <c r="O133" s="50">
        <f t="shared" si="2"/>
        <v>26985.000000000004</v>
      </c>
      <c r="P133" s="39" t="s">
        <v>19</v>
      </c>
    </row>
    <row r="134" spans="1:16" x14ac:dyDescent="0.35">
      <c r="A134" s="39" t="s">
        <v>12524</v>
      </c>
      <c r="B134" s="15">
        <v>46121</v>
      </c>
      <c r="C134" s="24">
        <v>46127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30455035</v>
      </c>
      <c r="K134" s="39" t="s">
        <v>7985</v>
      </c>
      <c r="L134" s="41" t="s">
        <v>7993</v>
      </c>
      <c r="M134" s="39">
        <v>179900</v>
      </c>
      <c r="N134" s="43">
        <v>0.85</v>
      </c>
      <c r="O134" s="50">
        <f t="shared" si="2"/>
        <v>26985.000000000004</v>
      </c>
      <c r="P134" s="39" t="s">
        <v>19</v>
      </c>
    </row>
    <row r="135" spans="1:16" x14ac:dyDescent="0.35">
      <c r="A135" s="39" t="s">
        <v>12524</v>
      </c>
      <c r="B135" s="15">
        <v>46121</v>
      </c>
      <c r="C135" s="24">
        <v>46127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70288678</v>
      </c>
      <c r="K135" s="39" t="s">
        <v>7994</v>
      </c>
      <c r="L135" s="41" t="s">
        <v>7995</v>
      </c>
      <c r="M135" s="39">
        <v>219900</v>
      </c>
      <c r="N135" s="43">
        <v>0.85</v>
      </c>
      <c r="O135" s="50">
        <f t="shared" si="2"/>
        <v>32985.000000000007</v>
      </c>
      <c r="P135" s="39" t="s">
        <v>19</v>
      </c>
    </row>
    <row r="136" spans="1:16" x14ac:dyDescent="0.35">
      <c r="A136" s="39" t="s">
        <v>12524</v>
      </c>
      <c r="B136" s="15">
        <v>46121</v>
      </c>
      <c r="C136" s="24">
        <v>46127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70288669</v>
      </c>
      <c r="K136" s="39" t="s">
        <v>7994</v>
      </c>
      <c r="L136" s="41" t="s">
        <v>7996</v>
      </c>
      <c r="M136" s="39">
        <v>219900</v>
      </c>
      <c r="N136" s="43">
        <v>0.85</v>
      </c>
      <c r="O136" s="50">
        <f t="shared" si="2"/>
        <v>32985.000000000007</v>
      </c>
      <c r="P136" s="39" t="s">
        <v>19</v>
      </c>
    </row>
    <row r="137" spans="1:16" x14ac:dyDescent="0.35">
      <c r="A137" s="39" t="s">
        <v>12524</v>
      </c>
      <c r="B137" s="15">
        <v>46121</v>
      </c>
      <c r="C137" s="24">
        <v>46127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70288605</v>
      </c>
      <c r="K137" s="39" t="s">
        <v>7994</v>
      </c>
      <c r="L137" s="41" t="s">
        <v>7997</v>
      </c>
      <c r="M137" s="39">
        <v>219900</v>
      </c>
      <c r="N137" s="43">
        <v>0.85</v>
      </c>
      <c r="O137" s="50">
        <f t="shared" si="2"/>
        <v>32985.000000000007</v>
      </c>
      <c r="P137" s="39" t="s">
        <v>19</v>
      </c>
    </row>
    <row r="138" spans="1:16" x14ac:dyDescent="0.35">
      <c r="A138" s="39" t="s">
        <v>12524</v>
      </c>
      <c r="B138" s="15">
        <v>46121</v>
      </c>
      <c r="C138" s="24">
        <v>46127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70288641</v>
      </c>
      <c r="K138" s="39" t="s">
        <v>7994</v>
      </c>
      <c r="L138" s="41" t="s">
        <v>7998</v>
      </c>
      <c r="M138" s="39">
        <v>219900</v>
      </c>
      <c r="N138" s="43">
        <v>0.85</v>
      </c>
      <c r="O138" s="50">
        <f t="shared" si="2"/>
        <v>32985.000000000007</v>
      </c>
      <c r="P138" s="39" t="s">
        <v>19</v>
      </c>
    </row>
    <row r="139" spans="1:16" x14ac:dyDescent="0.35">
      <c r="A139" s="39" t="s">
        <v>12524</v>
      </c>
      <c r="B139" s="15">
        <v>46121</v>
      </c>
      <c r="C139" s="24">
        <v>46127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70288623</v>
      </c>
      <c r="K139" s="39" t="s">
        <v>7994</v>
      </c>
      <c r="L139" s="41" t="s">
        <v>7999</v>
      </c>
      <c r="M139" s="39">
        <v>219900</v>
      </c>
      <c r="N139" s="43">
        <v>0.85</v>
      </c>
      <c r="O139" s="50">
        <f t="shared" si="2"/>
        <v>32985.000000000007</v>
      </c>
      <c r="P139" s="39" t="s">
        <v>19</v>
      </c>
    </row>
    <row r="140" spans="1:16" x14ac:dyDescent="0.35">
      <c r="A140" s="39" t="s">
        <v>12524</v>
      </c>
      <c r="B140" s="15">
        <v>46121</v>
      </c>
      <c r="C140" s="24">
        <v>46127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70288650</v>
      </c>
      <c r="K140" s="39" t="s">
        <v>7994</v>
      </c>
      <c r="L140" s="41" t="s">
        <v>8000</v>
      </c>
      <c r="M140" s="39">
        <v>219900</v>
      </c>
      <c r="N140" s="43">
        <v>0.85</v>
      </c>
      <c r="O140" s="50">
        <f t="shared" si="2"/>
        <v>32985.000000000007</v>
      </c>
      <c r="P140" s="39" t="s">
        <v>19</v>
      </c>
    </row>
    <row r="141" spans="1:16" x14ac:dyDescent="0.35">
      <c r="A141" s="39" t="s">
        <v>12524</v>
      </c>
      <c r="B141" s="15">
        <v>46121</v>
      </c>
      <c r="C141" s="24">
        <v>46127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70288614</v>
      </c>
      <c r="K141" s="39" t="s">
        <v>7994</v>
      </c>
      <c r="L141" s="41" t="s">
        <v>8001</v>
      </c>
      <c r="M141" s="39">
        <v>219900</v>
      </c>
      <c r="N141" s="43">
        <v>0.85</v>
      </c>
      <c r="O141" s="50">
        <f t="shared" si="2"/>
        <v>32985.000000000007</v>
      </c>
      <c r="P141" s="39" t="s">
        <v>19</v>
      </c>
    </row>
    <row r="142" spans="1:16" x14ac:dyDescent="0.35">
      <c r="A142" s="39" t="s">
        <v>12524</v>
      </c>
      <c r="B142" s="15">
        <v>46121</v>
      </c>
      <c r="C142" s="24">
        <v>46127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70288632</v>
      </c>
      <c r="K142" s="39" t="s">
        <v>7994</v>
      </c>
      <c r="L142" s="41" t="s">
        <v>8002</v>
      </c>
      <c r="M142" s="39">
        <v>219900</v>
      </c>
      <c r="N142" s="43">
        <v>0.85</v>
      </c>
      <c r="O142" s="50">
        <f t="shared" si="2"/>
        <v>32985.000000000007</v>
      </c>
      <c r="P142" s="39" t="s">
        <v>19</v>
      </c>
    </row>
    <row r="143" spans="1:16" x14ac:dyDescent="0.35">
      <c r="A143" s="39" t="s">
        <v>12524</v>
      </c>
      <c r="B143" s="15">
        <v>46121</v>
      </c>
      <c r="C143" s="24">
        <v>46127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67340787</v>
      </c>
      <c r="K143" s="39" t="s">
        <v>8003</v>
      </c>
      <c r="L143" s="41" t="s">
        <v>8004</v>
      </c>
      <c r="M143" s="39">
        <v>239900</v>
      </c>
      <c r="N143" s="43">
        <v>0.85</v>
      </c>
      <c r="O143" s="50">
        <f t="shared" si="2"/>
        <v>35985.000000000007</v>
      </c>
      <c r="P143" s="39" t="s">
        <v>19</v>
      </c>
    </row>
    <row r="144" spans="1:16" x14ac:dyDescent="0.35">
      <c r="A144" s="39" t="s">
        <v>12524</v>
      </c>
      <c r="B144" s="15">
        <v>46121</v>
      </c>
      <c r="C144" s="24">
        <v>46127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67340796</v>
      </c>
      <c r="K144" s="39" t="s">
        <v>8003</v>
      </c>
      <c r="L144" s="41" t="s">
        <v>8005</v>
      </c>
      <c r="M144" s="39">
        <v>239900</v>
      </c>
      <c r="N144" s="43">
        <v>0.85</v>
      </c>
      <c r="O144" s="50">
        <f t="shared" si="2"/>
        <v>35985.000000000007</v>
      </c>
      <c r="P144" s="39" t="s">
        <v>19</v>
      </c>
    </row>
    <row r="145" spans="1:16" x14ac:dyDescent="0.35">
      <c r="A145" s="39" t="s">
        <v>12524</v>
      </c>
      <c r="B145" s="15">
        <v>46121</v>
      </c>
      <c r="C145" s="24">
        <v>46127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67340803</v>
      </c>
      <c r="K145" s="39" t="s">
        <v>8003</v>
      </c>
      <c r="L145" s="41" t="s">
        <v>8006</v>
      </c>
      <c r="M145" s="39">
        <v>239900</v>
      </c>
      <c r="N145" s="43">
        <v>0.85</v>
      </c>
      <c r="O145" s="50">
        <f t="shared" si="2"/>
        <v>35985.000000000007</v>
      </c>
      <c r="P145" s="39" t="s">
        <v>19</v>
      </c>
    </row>
    <row r="146" spans="1:16" x14ac:dyDescent="0.35">
      <c r="A146" s="39" t="s">
        <v>12524</v>
      </c>
      <c r="B146" s="15">
        <v>46121</v>
      </c>
      <c r="C146" s="24">
        <v>46127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67340812</v>
      </c>
      <c r="K146" s="39" t="s">
        <v>8003</v>
      </c>
      <c r="L146" s="41" t="s">
        <v>8007</v>
      </c>
      <c r="M146" s="39">
        <v>239900</v>
      </c>
      <c r="N146" s="43">
        <v>0.85</v>
      </c>
      <c r="O146" s="50">
        <f t="shared" si="2"/>
        <v>35985.000000000007</v>
      </c>
      <c r="P146" s="39" t="s">
        <v>19</v>
      </c>
    </row>
    <row r="147" spans="1:16" x14ac:dyDescent="0.35">
      <c r="A147" s="39" t="s">
        <v>12524</v>
      </c>
      <c r="B147" s="15">
        <v>46121</v>
      </c>
      <c r="C147" s="24">
        <v>46127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67340821</v>
      </c>
      <c r="K147" s="39" t="s">
        <v>8003</v>
      </c>
      <c r="L147" s="41" t="s">
        <v>8008</v>
      </c>
      <c r="M147" s="39">
        <v>239900</v>
      </c>
      <c r="N147" s="43">
        <v>0.85</v>
      </c>
      <c r="O147" s="50">
        <f t="shared" si="2"/>
        <v>35985.000000000007</v>
      </c>
      <c r="P147" s="39" t="s">
        <v>19</v>
      </c>
    </row>
    <row r="148" spans="1:16" x14ac:dyDescent="0.35">
      <c r="A148" s="39" t="s">
        <v>12524</v>
      </c>
      <c r="B148" s="15">
        <v>46121</v>
      </c>
      <c r="C148" s="24">
        <v>46127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67340830</v>
      </c>
      <c r="K148" s="39" t="s">
        <v>8003</v>
      </c>
      <c r="L148" s="41" t="s">
        <v>8009</v>
      </c>
      <c r="M148" s="39">
        <v>239900</v>
      </c>
      <c r="N148" s="43">
        <v>0.85</v>
      </c>
      <c r="O148" s="50">
        <f t="shared" si="2"/>
        <v>35985.000000000007</v>
      </c>
      <c r="P148" s="39" t="s">
        <v>19</v>
      </c>
    </row>
    <row r="149" spans="1:16" x14ac:dyDescent="0.35">
      <c r="A149" s="39" t="s">
        <v>12524</v>
      </c>
      <c r="B149" s="15">
        <v>46121</v>
      </c>
      <c r="C149" s="24">
        <v>46127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67340849</v>
      </c>
      <c r="K149" s="39" t="s">
        <v>8003</v>
      </c>
      <c r="L149" s="41" t="s">
        <v>8010</v>
      </c>
      <c r="M149" s="39">
        <v>239900</v>
      </c>
      <c r="N149" s="43">
        <v>0.85</v>
      </c>
      <c r="O149" s="50">
        <f t="shared" si="2"/>
        <v>35985.000000000007</v>
      </c>
      <c r="P149" s="39" t="s">
        <v>19</v>
      </c>
    </row>
    <row r="150" spans="1:16" x14ac:dyDescent="0.35">
      <c r="A150" s="39" t="s">
        <v>12524</v>
      </c>
      <c r="B150" s="15">
        <v>46121</v>
      </c>
      <c r="C150" s="24">
        <v>46127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67340858</v>
      </c>
      <c r="K150" s="39" t="s">
        <v>8003</v>
      </c>
      <c r="L150" s="41" t="s">
        <v>8011</v>
      </c>
      <c r="M150" s="39">
        <v>239900</v>
      </c>
      <c r="N150" s="43">
        <v>0.85</v>
      </c>
      <c r="O150" s="50">
        <f t="shared" si="2"/>
        <v>35985.000000000007</v>
      </c>
      <c r="P150" s="39" t="s">
        <v>19</v>
      </c>
    </row>
    <row r="151" spans="1:16" x14ac:dyDescent="0.35">
      <c r="A151" s="39" t="s">
        <v>12524</v>
      </c>
      <c r="B151" s="15">
        <v>46121</v>
      </c>
      <c r="C151" s="24">
        <v>46127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67340867</v>
      </c>
      <c r="K151" s="39" t="s">
        <v>8003</v>
      </c>
      <c r="L151" s="41" t="s">
        <v>8012</v>
      </c>
      <c r="M151" s="39">
        <v>239900</v>
      </c>
      <c r="N151" s="43">
        <v>0.85</v>
      </c>
      <c r="O151" s="50">
        <f t="shared" si="2"/>
        <v>35985.000000000007</v>
      </c>
      <c r="P151" s="39" t="s">
        <v>19</v>
      </c>
    </row>
    <row r="152" spans="1:16" x14ac:dyDescent="0.35">
      <c r="A152" s="39" t="s">
        <v>12524</v>
      </c>
      <c r="B152" s="15">
        <v>46121</v>
      </c>
      <c r="C152" s="24">
        <v>46127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67340876</v>
      </c>
      <c r="K152" s="39" t="s">
        <v>8003</v>
      </c>
      <c r="L152" s="41" t="s">
        <v>8013</v>
      </c>
      <c r="M152" s="39">
        <v>239900</v>
      </c>
      <c r="N152" s="43">
        <v>0.85</v>
      </c>
      <c r="O152" s="50">
        <f t="shared" si="2"/>
        <v>35985.000000000007</v>
      </c>
      <c r="P152" s="39" t="s">
        <v>19</v>
      </c>
    </row>
    <row r="153" spans="1:16" x14ac:dyDescent="0.35">
      <c r="A153" s="39" t="s">
        <v>12524</v>
      </c>
      <c r="B153" s="15">
        <v>46121</v>
      </c>
      <c r="C153" s="24">
        <v>46127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66075441</v>
      </c>
      <c r="K153" s="39" t="s">
        <v>8014</v>
      </c>
      <c r="L153" s="41" t="s">
        <v>8015</v>
      </c>
      <c r="M153" s="39">
        <v>259900</v>
      </c>
      <c r="N153" s="43">
        <v>0.85</v>
      </c>
      <c r="O153" s="50">
        <f t="shared" si="2"/>
        <v>38985.000000000007</v>
      </c>
      <c r="P153" s="39" t="s">
        <v>19</v>
      </c>
    </row>
    <row r="154" spans="1:16" x14ac:dyDescent="0.35">
      <c r="A154" s="39" t="s">
        <v>12524</v>
      </c>
      <c r="B154" s="15">
        <v>46121</v>
      </c>
      <c r="C154" s="24">
        <v>46127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66075450</v>
      </c>
      <c r="K154" s="39" t="s">
        <v>8014</v>
      </c>
      <c r="L154" s="41" t="s">
        <v>8016</v>
      </c>
      <c r="M154" s="39">
        <v>259900</v>
      </c>
      <c r="N154" s="43">
        <v>0.85</v>
      </c>
      <c r="O154" s="50">
        <f t="shared" si="2"/>
        <v>38985.000000000007</v>
      </c>
      <c r="P154" s="39" t="s">
        <v>19</v>
      </c>
    </row>
    <row r="155" spans="1:16" x14ac:dyDescent="0.35">
      <c r="A155" s="39" t="s">
        <v>12524</v>
      </c>
      <c r="B155" s="15">
        <v>46121</v>
      </c>
      <c r="C155" s="24">
        <v>46127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66075469</v>
      </c>
      <c r="K155" s="39" t="s">
        <v>8014</v>
      </c>
      <c r="L155" s="41" t="s">
        <v>8017</v>
      </c>
      <c r="M155" s="39">
        <v>259900</v>
      </c>
      <c r="N155" s="43">
        <v>0.85</v>
      </c>
      <c r="O155" s="50">
        <f t="shared" si="2"/>
        <v>38985.000000000007</v>
      </c>
      <c r="P155" s="39" t="s">
        <v>19</v>
      </c>
    </row>
    <row r="156" spans="1:16" x14ac:dyDescent="0.35">
      <c r="A156" s="39" t="s">
        <v>12524</v>
      </c>
      <c r="B156" s="15">
        <v>46121</v>
      </c>
      <c r="C156" s="24">
        <v>46127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66075478</v>
      </c>
      <c r="K156" s="39" t="s">
        <v>8014</v>
      </c>
      <c r="L156" s="41" t="s">
        <v>8018</v>
      </c>
      <c r="M156" s="39">
        <v>259900</v>
      </c>
      <c r="N156" s="43">
        <v>0.85</v>
      </c>
      <c r="O156" s="50">
        <f t="shared" si="2"/>
        <v>38985.000000000007</v>
      </c>
      <c r="P156" s="39" t="s">
        <v>19</v>
      </c>
    </row>
    <row r="157" spans="1:16" x14ac:dyDescent="0.35">
      <c r="A157" s="39" t="s">
        <v>12524</v>
      </c>
      <c r="B157" s="15">
        <v>46121</v>
      </c>
      <c r="C157" s="24">
        <v>46127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66075487</v>
      </c>
      <c r="K157" s="39" t="s">
        <v>8014</v>
      </c>
      <c r="L157" s="41" t="s">
        <v>8019</v>
      </c>
      <c r="M157" s="39">
        <v>259900</v>
      </c>
      <c r="N157" s="43">
        <v>0.85</v>
      </c>
      <c r="O157" s="50">
        <f t="shared" si="2"/>
        <v>38985.000000000007</v>
      </c>
      <c r="P157" s="39" t="s">
        <v>19</v>
      </c>
    </row>
    <row r="158" spans="1:16" x14ac:dyDescent="0.35">
      <c r="A158" s="39" t="s">
        <v>12524</v>
      </c>
      <c r="B158" s="15">
        <v>46121</v>
      </c>
      <c r="C158" s="24">
        <v>46127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66075496</v>
      </c>
      <c r="K158" s="39" t="s">
        <v>8014</v>
      </c>
      <c r="L158" s="41" t="s">
        <v>8020</v>
      </c>
      <c r="M158" s="39">
        <v>259900</v>
      </c>
      <c r="N158" s="43">
        <v>0.85</v>
      </c>
      <c r="O158" s="50">
        <f t="shared" si="2"/>
        <v>38985.000000000007</v>
      </c>
      <c r="P158" s="39" t="s">
        <v>19</v>
      </c>
    </row>
    <row r="159" spans="1:16" x14ac:dyDescent="0.35">
      <c r="A159" s="39" t="s">
        <v>12524</v>
      </c>
      <c r="B159" s="15">
        <v>46121</v>
      </c>
      <c r="C159" s="24">
        <v>46127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66075503</v>
      </c>
      <c r="K159" s="39" t="s">
        <v>8014</v>
      </c>
      <c r="L159" s="41" t="s">
        <v>8021</v>
      </c>
      <c r="M159" s="39">
        <v>259900</v>
      </c>
      <c r="N159" s="43">
        <v>0.85</v>
      </c>
      <c r="O159" s="50">
        <f t="shared" si="2"/>
        <v>38985.000000000007</v>
      </c>
      <c r="P159" s="39" t="s">
        <v>19</v>
      </c>
    </row>
    <row r="160" spans="1:16" x14ac:dyDescent="0.35">
      <c r="A160" s="39" t="s">
        <v>12524</v>
      </c>
      <c r="B160" s="15">
        <v>46121</v>
      </c>
      <c r="C160" s="24">
        <v>46127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66075512</v>
      </c>
      <c r="K160" s="39" t="s">
        <v>8014</v>
      </c>
      <c r="L160" s="41" t="s">
        <v>8022</v>
      </c>
      <c r="M160" s="39">
        <v>259900</v>
      </c>
      <c r="N160" s="43">
        <v>0.85</v>
      </c>
      <c r="O160" s="50">
        <f t="shared" si="2"/>
        <v>38985.000000000007</v>
      </c>
      <c r="P160" s="39" t="s">
        <v>19</v>
      </c>
    </row>
    <row r="161" spans="1:16" x14ac:dyDescent="0.35">
      <c r="A161" s="39" t="s">
        <v>12524</v>
      </c>
      <c r="B161" s="15">
        <v>46121</v>
      </c>
      <c r="C161" s="24">
        <v>46127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67339502</v>
      </c>
      <c r="K161" s="39" t="s">
        <v>8023</v>
      </c>
      <c r="L161" s="41" t="s">
        <v>8024</v>
      </c>
      <c r="M161" s="39">
        <v>199900</v>
      </c>
      <c r="N161" s="43">
        <v>0.85</v>
      </c>
      <c r="O161" s="50">
        <f t="shared" si="2"/>
        <v>29985.000000000004</v>
      </c>
      <c r="P161" s="39" t="s">
        <v>19</v>
      </c>
    </row>
    <row r="162" spans="1:16" x14ac:dyDescent="0.35">
      <c r="A162" s="39" t="s">
        <v>12524</v>
      </c>
      <c r="B162" s="15">
        <v>46121</v>
      </c>
      <c r="C162" s="24">
        <v>46127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67339511</v>
      </c>
      <c r="K162" s="39" t="s">
        <v>8023</v>
      </c>
      <c r="L162" s="41" t="s">
        <v>8025</v>
      </c>
      <c r="M162" s="39">
        <v>199900</v>
      </c>
      <c r="N162" s="43">
        <v>0.85</v>
      </c>
      <c r="O162" s="50">
        <f t="shared" si="2"/>
        <v>29985.000000000004</v>
      </c>
      <c r="P162" s="39" t="s">
        <v>19</v>
      </c>
    </row>
    <row r="163" spans="1:16" x14ac:dyDescent="0.35">
      <c r="A163" s="39" t="s">
        <v>12524</v>
      </c>
      <c r="B163" s="15">
        <v>46121</v>
      </c>
      <c r="C163" s="24">
        <v>46127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67339520</v>
      </c>
      <c r="K163" s="39" t="s">
        <v>8023</v>
      </c>
      <c r="L163" s="41" t="s">
        <v>8026</v>
      </c>
      <c r="M163" s="39">
        <v>199900</v>
      </c>
      <c r="N163" s="43">
        <v>0.85</v>
      </c>
      <c r="O163" s="50">
        <f t="shared" si="2"/>
        <v>29985.000000000004</v>
      </c>
      <c r="P163" s="39" t="s">
        <v>19</v>
      </c>
    </row>
    <row r="164" spans="1:16" x14ac:dyDescent="0.35">
      <c r="A164" s="39" t="s">
        <v>12524</v>
      </c>
      <c r="B164" s="15">
        <v>46121</v>
      </c>
      <c r="C164" s="24">
        <v>46127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67339539</v>
      </c>
      <c r="K164" s="39" t="s">
        <v>8023</v>
      </c>
      <c r="L164" s="41" t="s">
        <v>8027</v>
      </c>
      <c r="M164" s="39">
        <v>199900</v>
      </c>
      <c r="N164" s="43">
        <v>0.85</v>
      </c>
      <c r="O164" s="50">
        <f t="shared" si="2"/>
        <v>29985.000000000004</v>
      </c>
      <c r="P164" s="39" t="s">
        <v>19</v>
      </c>
    </row>
    <row r="165" spans="1:16" x14ac:dyDescent="0.35">
      <c r="A165" s="39" t="s">
        <v>12524</v>
      </c>
      <c r="B165" s="15">
        <v>46121</v>
      </c>
      <c r="C165" s="24">
        <v>46127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67339548</v>
      </c>
      <c r="K165" s="39" t="s">
        <v>8023</v>
      </c>
      <c r="L165" s="41" t="s">
        <v>8028</v>
      </c>
      <c r="M165" s="39">
        <v>199900</v>
      </c>
      <c r="N165" s="43">
        <v>0.85</v>
      </c>
      <c r="O165" s="50">
        <f t="shared" si="2"/>
        <v>29985.000000000004</v>
      </c>
      <c r="P165" s="39" t="s">
        <v>19</v>
      </c>
    </row>
    <row r="166" spans="1:16" x14ac:dyDescent="0.35">
      <c r="A166" s="39" t="s">
        <v>12524</v>
      </c>
      <c r="B166" s="15">
        <v>46121</v>
      </c>
      <c r="C166" s="24">
        <v>46127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67339557</v>
      </c>
      <c r="K166" s="39" t="s">
        <v>8023</v>
      </c>
      <c r="L166" s="41" t="s">
        <v>8029</v>
      </c>
      <c r="M166" s="39">
        <v>199900</v>
      </c>
      <c r="N166" s="43">
        <v>0.85</v>
      </c>
      <c r="O166" s="50">
        <f t="shared" si="2"/>
        <v>29985.000000000004</v>
      </c>
      <c r="P166" s="39" t="s">
        <v>19</v>
      </c>
    </row>
    <row r="167" spans="1:16" x14ac:dyDescent="0.35">
      <c r="A167" s="39" t="s">
        <v>12524</v>
      </c>
      <c r="B167" s="15">
        <v>46121</v>
      </c>
      <c r="C167" s="24">
        <v>46127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67339566</v>
      </c>
      <c r="K167" s="39" t="s">
        <v>8023</v>
      </c>
      <c r="L167" s="41" t="s">
        <v>8030</v>
      </c>
      <c r="M167" s="39">
        <v>199900</v>
      </c>
      <c r="N167" s="43">
        <v>0.85</v>
      </c>
      <c r="O167" s="50">
        <f t="shared" si="2"/>
        <v>29985.000000000004</v>
      </c>
      <c r="P167" s="39" t="s">
        <v>19</v>
      </c>
    </row>
    <row r="168" spans="1:16" x14ac:dyDescent="0.35">
      <c r="A168" s="39" t="s">
        <v>12524</v>
      </c>
      <c r="B168" s="15">
        <v>46121</v>
      </c>
      <c r="C168" s="24">
        <v>46127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67339575</v>
      </c>
      <c r="K168" s="39" t="s">
        <v>8023</v>
      </c>
      <c r="L168" s="41" t="s">
        <v>8031</v>
      </c>
      <c r="M168" s="39">
        <v>199900</v>
      </c>
      <c r="N168" s="43">
        <v>0.85</v>
      </c>
      <c r="O168" s="50">
        <f t="shared" si="2"/>
        <v>29985.000000000004</v>
      </c>
      <c r="P168" s="39" t="s">
        <v>19</v>
      </c>
    </row>
    <row r="169" spans="1:16" x14ac:dyDescent="0.35">
      <c r="A169" s="39" t="s">
        <v>12524</v>
      </c>
      <c r="B169" s="15">
        <v>46121</v>
      </c>
      <c r="C169" s="24">
        <v>46127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67339584</v>
      </c>
      <c r="K169" s="39" t="s">
        <v>8023</v>
      </c>
      <c r="L169" s="41" t="s">
        <v>8032</v>
      </c>
      <c r="M169" s="39">
        <v>199900</v>
      </c>
      <c r="N169" s="43">
        <v>0.85</v>
      </c>
      <c r="O169" s="50">
        <f t="shared" si="2"/>
        <v>29985.000000000004</v>
      </c>
      <c r="P169" s="39" t="s">
        <v>19</v>
      </c>
    </row>
    <row r="170" spans="1:16" x14ac:dyDescent="0.35">
      <c r="A170" s="39" t="s">
        <v>12524</v>
      </c>
      <c r="B170" s="15">
        <v>46121</v>
      </c>
      <c r="C170" s="24">
        <v>46127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67339593</v>
      </c>
      <c r="K170" s="39" t="s">
        <v>8023</v>
      </c>
      <c r="L170" s="41" t="s">
        <v>8033</v>
      </c>
      <c r="M170" s="39">
        <v>199900</v>
      </c>
      <c r="N170" s="43">
        <v>0.85</v>
      </c>
      <c r="O170" s="50">
        <f t="shared" si="2"/>
        <v>29985.000000000004</v>
      </c>
      <c r="P170" s="39" t="s">
        <v>19</v>
      </c>
    </row>
    <row r="171" spans="1:16" x14ac:dyDescent="0.35">
      <c r="A171" s="39" t="s">
        <v>12524</v>
      </c>
      <c r="B171" s="15">
        <v>46121</v>
      </c>
      <c r="C171" s="24">
        <v>46127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65899938</v>
      </c>
      <c r="K171" s="39" t="s">
        <v>8034</v>
      </c>
      <c r="L171" s="41" t="s">
        <v>8035</v>
      </c>
      <c r="M171" s="39">
        <v>199900</v>
      </c>
      <c r="N171" s="43">
        <v>0.85</v>
      </c>
      <c r="O171" s="50">
        <f t="shared" si="2"/>
        <v>29985.000000000004</v>
      </c>
      <c r="P171" s="39" t="s">
        <v>19</v>
      </c>
    </row>
    <row r="172" spans="1:16" x14ac:dyDescent="0.35">
      <c r="A172" s="39" t="s">
        <v>12524</v>
      </c>
      <c r="B172" s="15">
        <v>46121</v>
      </c>
      <c r="C172" s="24">
        <v>46127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65899910</v>
      </c>
      <c r="K172" s="39" t="s">
        <v>8034</v>
      </c>
      <c r="L172" s="41" t="s">
        <v>8036</v>
      </c>
      <c r="M172" s="39">
        <v>199900</v>
      </c>
      <c r="N172" s="43">
        <v>0.85</v>
      </c>
      <c r="O172" s="50">
        <f t="shared" si="2"/>
        <v>29985.000000000004</v>
      </c>
      <c r="P172" s="39" t="s">
        <v>19</v>
      </c>
    </row>
    <row r="173" spans="1:16" x14ac:dyDescent="0.35">
      <c r="A173" s="39" t="s">
        <v>12524</v>
      </c>
      <c r="B173" s="15">
        <v>46121</v>
      </c>
      <c r="C173" s="24">
        <v>46127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65899983</v>
      </c>
      <c r="K173" s="39" t="s">
        <v>8034</v>
      </c>
      <c r="L173" s="41" t="s">
        <v>8037</v>
      </c>
      <c r="M173" s="39">
        <v>199900</v>
      </c>
      <c r="N173" s="43">
        <v>0.85</v>
      </c>
      <c r="O173" s="50">
        <f t="shared" si="2"/>
        <v>29985.000000000004</v>
      </c>
      <c r="P173" s="39" t="s">
        <v>19</v>
      </c>
    </row>
    <row r="174" spans="1:16" x14ac:dyDescent="0.35">
      <c r="A174" s="39" t="s">
        <v>12524</v>
      </c>
      <c r="B174" s="15">
        <v>46121</v>
      </c>
      <c r="C174" s="24">
        <v>46127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65899947</v>
      </c>
      <c r="K174" s="39" t="s">
        <v>8034</v>
      </c>
      <c r="L174" s="41" t="s">
        <v>8038</v>
      </c>
      <c r="M174" s="39">
        <v>199900</v>
      </c>
      <c r="N174" s="43">
        <v>0.85</v>
      </c>
      <c r="O174" s="50">
        <f t="shared" si="2"/>
        <v>29985.000000000004</v>
      </c>
      <c r="P174" s="39" t="s">
        <v>19</v>
      </c>
    </row>
    <row r="175" spans="1:16" x14ac:dyDescent="0.35">
      <c r="A175" s="39" t="s">
        <v>12524</v>
      </c>
      <c r="B175" s="15">
        <v>46121</v>
      </c>
      <c r="C175" s="24">
        <v>46127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65899992</v>
      </c>
      <c r="K175" s="39" t="s">
        <v>8034</v>
      </c>
      <c r="L175" s="41" t="s">
        <v>8039</v>
      </c>
      <c r="M175" s="39">
        <v>199900</v>
      </c>
      <c r="N175" s="43">
        <v>0.85</v>
      </c>
      <c r="O175" s="50">
        <f t="shared" si="2"/>
        <v>29985.000000000004</v>
      </c>
      <c r="P175" s="39" t="s">
        <v>19</v>
      </c>
    </row>
    <row r="176" spans="1:16" x14ac:dyDescent="0.35">
      <c r="A176" s="39" t="s">
        <v>12524</v>
      </c>
      <c r="B176" s="15">
        <v>46121</v>
      </c>
      <c r="C176" s="24">
        <v>46127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65899956</v>
      </c>
      <c r="K176" s="39" t="s">
        <v>8034</v>
      </c>
      <c r="L176" s="41" t="s">
        <v>8040</v>
      </c>
      <c r="M176" s="39">
        <v>199900</v>
      </c>
      <c r="N176" s="43">
        <v>0.85</v>
      </c>
      <c r="O176" s="50">
        <f t="shared" si="2"/>
        <v>29985.000000000004</v>
      </c>
      <c r="P176" s="39" t="s">
        <v>19</v>
      </c>
    </row>
    <row r="177" spans="1:16" x14ac:dyDescent="0.35">
      <c r="A177" s="39" t="s">
        <v>12524</v>
      </c>
      <c r="B177" s="15">
        <v>46121</v>
      </c>
      <c r="C177" s="24">
        <v>46127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64900005</v>
      </c>
      <c r="K177" s="39" t="s">
        <v>8034</v>
      </c>
      <c r="L177" s="41" t="s">
        <v>8041</v>
      </c>
      <c r="M177" s="39">
        <v>199900</v>
      </c>
      <c r="N177" s="43">
        <v>0.85</v>
      </c>
      <c r="O177" s="50">
        <f t="shared" si="2"/>
        <v>29985.000000000004</v>
      </c>
      <c r="P177" s="39" t="s">
        <v>19</v>
      </c>
    </row>
    <row r="178" spans="1:16" x14ac:dyDescent="0.35">
      <c r="A178" s="39" t="s">
        <v>12524</v>
      </c>
      <c r="B178" s="15">
        <v>46121</v>
      </c>
      <c r="C178" s="24">
        <v>46127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65899965</v>
      </c>
      <c r="K178" s="39" t="s">
        <v>8034</v>
      </c>
      <c r="L178" s="41" t="s">
        <v>8042</v>
      </c>
      <c r="M178" s="39">
        <v>199900</v>
      </c>
      <c r="N178" s="43">
        <v>0.85</v>
      </c>
      <c r="O178" s="50">
        <f t="shared" si="2"/>
        <v>29985.000000000004</v>
      </c>
      <c r="P178" s="39" t="s">
        <v>19</v>
      </c>
    </row>
    <row r="179" spans="1:16" x14ac:dyDescent="0.35">
      <c r="A179" s="39" t="s">
        <v>12524</v>
      </c>
      <c r="B179" s="15">
        <v>46121</v>
      </c>
      <c r="C179" s="24">
        <v>46127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65899929</v>
      </c>
      <c r="K179" s="39" t="s">
        <v>8034</v>
      </c>
      <c r="L179" s="41" t="s">
        <v>8043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12524</v>
      </c>
      <c r="B180" s="15">
        <v>46121</v>
      </c>
      <c r="C180" s="24">
        <v>46127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65899974</v>
      </c>
      <c r="K180" s="39" t="s">
        <v>8034</v>
      </c>
      <c r="L180" s="41" t="s">
        <v>8044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12524</v>
      </c>
      <c r="B181" s="15">
        <v>46121</v>
      </c>
      <c r="C181" s="24">
        <v>46127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67340438</v>
      </c>
      <c r="K181" s="39" t="s">
        <v>8045</v>
      </c>
      <c r="L181" s="41" t="s">
        <v>8046</v>
      </c>
      <c r="M181" s="39">
        <v>219900</v>
      </c>
      <c r="N181" s="43">
        <v>0.85</v>
      </c>
      <c r="O181" s="50">
        <f t="shared" si="2"/>
        <v>32985.000000000007</v>
      </c>
      <c r="P181" s="39" t="s">
        <v>19</v>
      </c>
    </row>
    <row r="182" spans="1:16" x14ac:dyDescent="0.35">
      <c r="A182" s="39" t="s">
        <v>12524</v>
      </c>
      <c r="B182" s="15">
        <v>46121</v>
      </c>
      <c r="C182" s="24">
        <v>46127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67340447</v>
      </c>
      <c r="K182" s="39" t="s">
        <v>8045</v>
      </c>
      <c r="L182" s="41" t="s">
        <v>8047</v>
      </c>
      <c r="M182" s="39">
        <v>219900</v>
      </c>
      <c r="N182" s="43">
        <v>0.85</v>
      </c>
      <c r="O182" s="50">
        <f t="shared" si="2"/>
        <v>32985.000000000007</v>
      </c>
      <c r="P182" s="39" t="s">
        <v>19</v>
      </c>
    </row>
    <row r="183" spans="1:16" x14ac:dyDescent="0.35">
      <c r="A183" s="39" t="s">
        <v>12524</v>
      </c>
      <c r="B183" s="15">
        <v>46121</v>
      </c>
      <c r="C183" s="24">
        <v>46127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67340456</v>
      </c>
      <c r="K183" s="39" t="s">
        <v>8045</v>
      </c>
      <c r="L183" s="41" t="s">
        <v>8048</v>
      </c>
      <c r="M183" s="39">
        <v>219900</v>
      </c>
      <c r="N183" s="43">
        <v>0.85</v>
      </c>
      <c r="O183" s="50">
        <f t="shared" si="2"/>
        <v>32985.000000000007</v>
      </c>
      <c r="P183" s="39" t="s">
        <v>19</v>
      </c>
    </row>
    <row r="184" spans="1:16" x14ac:dyDescent="0.35">
      <c r="A184" s="39" t="s">
        <v>12524</v>
      </c>
      <c r="B184" s="15">
        <v>46121</v>
      </c>
      <c r="C184" s="24">
        <v>46127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67340465</v>
      </c>
      <c r="K184" s="39" t="s">
        <v>8045</v>
      </c>
      <c r="L184" s="41" t="s">
        <v>8049</v>
      </c>
      <c r="M184" s="39">
        <v>219900</v>
      </c>
      <c r="N184" s="43">
        <v>0.85</v>
      </c>
      <c r="O184" s="50">
        <f t="shared" si="2"/>
        <v>32985.000000000007</v>
      </c>
      <c r="P184" s="39" t="s">
        <v>19</v>
      </c>
    </row>
    <row r="185" spans="1:16" x14ac:dyDescent="0.35">
      <c r="A185" s="39" t="s">
        <v>12524</v>
      </c>
      <c r="B185" s="15">
        <v>46121</v>
      </c>
      <c r="C185" s="24">
        <v>46127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67340518</v>
      </c>
      <c r="K185" s="39" t="s">
        <v>8045</v>
      </c>
      <c r="L185" s="41" t="s">
        <v>8050</v>
      </c>
      <c r="M185" s="39">
        <v>219900</v>
      </c>
      <c r="N185" s="43">
        <v>0.85</v>
      </c>
      <c r="O185" s="50">
        <f t="shared" si="2"/>
        <v>32985.000000000007</v>
      </c>
      <c r="P185" s="39" t="s">
        <v>19</v>
      </c>
    </row>
    <row r="186" spans="1:16" x14ac:dyDescent="0.35">
      <c r="A186" s="39" t="s">
        <v>12524</v>
      </c>
      <c r="B186" s="15">
        <v>46121</v>
      </c>
      <c r="C186" s="24">
        <v>46127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67340527</v>
      </c>
      <c r="K186" s="39" t="s">
        <v>8045</v>
      </c>
      <c r="L186" s="41" t="s">
        <v>8051</v>
      </c>
      <c r="M186" s="39">
        <v>219900</v>
      </c>
      <c r="N186" s="43">
        <v>0.85</v>
      </c>
      <c r="O186" s="50">
        <f t="shared" si="2"/>
        <v>32985.000000000007</v>
      </c>
      <c r="P186" s="39" t="s">
        <v>19</v>
      </c>
    </row>
    <row r="187" spans="1:16" x14ac:dyDescent="0.35">
      <c r="A187" s="39" t="s">
        <v>12524</v>
      </c>
      <c r="B187" s="15">
        <v>46121</v>
      </c>
      <c r="C187" s="24">
        <v>46127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67340536</v>
      </c>
      <c r="K187" s="39" t="s">
        <v>8045</v>
      </c>
      <c r="L187" s="41" t="s">
        <v>8052</v>
      </c>
      <c r="M187" s="39">
        <v>219900</v>
      </c>
      <c r="N187" s="43">
        <v>0.85</v>
      </c>
      <c r="O187" s="50">
        <f t="shared" si="2"/>
        <v>32985.000000000007</v>
      </c>
      <c r="P187" s="39" t="s">
        <v>19</v>
      </c>
    </row>
    <row r="188" spans="1:16" x14ac:dyDescent="0.35">
      <c r="A188" s="39" t="s">
        <v>12524</v>
      </c>
      <c r="B188" s="15">
        <v>46121</v>
      </c>
      <c r="C188" s="24">
        <v>46127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67340545</v>
      </c>
      <c r="K188" s="39" t="s">
        <v>8045</v>
      </c>
      <c r="L188" s="41" t="s">
        <v>8053</v>
      </c>
      <c r="M188" s="39">
        <v>219900</v>
      </c>
      <c r="N188" s="43">
        <v>0.85</v>
      </c>
      <c r="O188" s="50">
        <f t="shared" si="2"/>
        <v>32985.000000000007</v>
      </c>
      <c r="P188" s="39" t="s">
        <v>19</v>
      </c>
    </row>
    <row r="189" spans="1:16" x14ac:dyDescent="0.35">
      <c r="A189" s="39" t="s">
        <v>12524</v>
      </c>
      <c r="B189" s="15">
        <v>46121</v>
      </c>
      <c r="C189" s="24">
        <v>46127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67340554</v>
      </c>
      <c r="K189" s="39" t="s">
        <v>8045</v>
      </c>
      <c r="L189" s="41" t="s">
        <v>8054</v>
      </c>
      <c r="M189" s="39">
        <v>219900</v>
      </c>
      <c r="N189" s="43">
        <v>0.85</v>
      </c>
      <c r="O189" s="50">
        <f t="shared" si="2"/>
        <v>32985.000000000007</v>
      </c>
      <c r="P189" s="39" t="s">
        <v>19</v>
      </c>
    </row>
    <row r="190" spans="1:16" x14ac:dyDescent="0.35">
      <c r="A190" s="39" t="s">
        <v>12524</v>
      </c>
      <c r="B190" s="15">
        <v>46121</v>
      </c>
      <c r="C190" s="24">
        <v>46127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67340607</v>
      </c>
      <c r="K190" s="39" t="s">
        <v>8055</v>
      </c>
      <c r="L190" s="41" t="s">
        <v>8056</v>
      </c>
      <c r="M190" s="39">
        <v>219900</v>
      </c>
      <c r="N190" s="43">
        <v>0.85</v>
      </c>
      <c r="O190" s="50">
        <f t="shared" si="2"/>
        <v>32985.000000000007</v>
      </c>
      <c r="P190" s="39" t="s">
        <v>19</v>
      </c>
    </row>
    <row r="191" spans="1:16" x14ac:dyDescent="0.35">
      <c r="A191" s="39" t="s">
        <v>12524</v>
      </c>
      <c r="B191" s="15">
        <v>46121</v>
      </c>
      <c r="C191" s="24">
        <v>46127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67340616</v>
      </c>
      <c r="K191" s="39" t="s">
        <v>8055</v>
      </c>
      <c r="L191" s="41" t="s">
        <v>8057</v>
      </c>
      <c r="M191" s="39">
        <v>219900</v>
      </c>
      <c r="N191" s="43">
        <v>0.85</v>
      </c>
      <c r="O191" s="50">
        <f t="shared" si="2"/>
        <v>32985.000000000007</v>
      </c>
      <c r="P191" s="39" t="s">
        <v>19</v>
      </c>
    </row>
    <row r="192" spans="1:16" x14ac:dyDescent="0.35">
      <c r="A192" s="39" t="s">
        <v>12524</v>
      </c>
      <c r="B192" s="15">
        <v>46121</v>
      </c>
      <c r="C192" s="24">
        <v>46127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67340625</v>
      </c>
      <c r="K192" s="39" t="s">
        <v>8055</v>
      </c>
      <c r="L192" s="41" t="s">
        <v>8058</v>
      </c>
      <c r="M192" s="39">
        <v>219900</v>
      </c>
      <c r="N192" s="43">
        <v>0.85</v>
      </c>
      <c r="O192" s="50">
        <f t="shared" si="2"/>
        <v>32985.000000000007</v>
      </c>
      <c r="P192" s="39" t="s">
        <v>19</v>
      </c>
    </row>
    <row r="193" spans="1:16" x14ac:dyDescent="0.35">
      <c r="A193" s="39" t="s">
        <v>12524</v>
      </c>
      <c r="B193" s="15">
        <v>46121</v>
      </c>
      <c r="C193" s="24">
        <v>46127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67340634</v>
      </c>
      <c r="K193" s="39" t="s">
        <v>8055</v>
      </c>
      <c r="L193" s="41" t="s">
        <v>8059</v>
      </c>
      <c r="M193" s="39">
        <v>219900</v>
      </c>
      <c r="N193" s="43">
        <v>0.85</v>
      </c>
      <c r="O193" s="50">
        <f t="shared" si="2"/>
        <v>32985.000000000007</v>
      </c>
      <c r="P193" s="39" t="s">
        <v>19</v>
      </c>
    </row>
    <row r="194" spans="1:16" x14ac:dyDescent="0.35">
      <c r="A194" s="39" t="s">
        <v>12524</v>
      </c>
      <c r="B194" s="15">
        <v>46121</v>
      </c>
      <c r="C194" s="24">
        <v>46127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67340643</v>
      </c>
      <c r="K194" s="39" t="s">
        <v>8055</v>
      </c>
      <c r="L194" s="41" t="s">
        <v>8060</v>
      </c>
      <c r="M194" s="39">
        <v>219900</v>
      </c>
      <c r="N194" s="43">
        <v>0.85</v>
      </c>
      <c r="O194" s="50">
        <f t="shared" si="2"/>
        <v>32985.000000000007</v>
      </c>
      <c r="P194" s="39" t="s">
        <v>19</v>
      </c>
    </row>
    <row r="195" spans="1:16" x14ac:dyDescent="0.35">
      <c r="A195" s="39" t="s">
        <v>12524</v>
      </c>
      <c r="B195" s="15">
        <v>46121</v>
      </c>
      <c r="C195" s="24">
        <v>46127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67340652</v>
      </c>
      <c r="K195" s="39" t="s">
        <v>8055</v>
      </c>
      <c r="L195" s="41" t="s">
        <v>8061</v>
      </c>
      <c r="M195" s="39">
        <v>219900</v>
      </c>
      <c r="N195" s="43">
        <v>0.85</v>
      </c>
      <c r="O195" s="50">
        <f t="shared" ref="O195:O258" si="3">M195*(1-N195)</f>
        <v>32985.000000000007</v>
      </c>
      <c r="P195" s="39" t="s">
        <v>19</v>
      </c>
    </row>
    <row r="196" spans="1:16" x14ac:dyDescent="0.35">
      <c r="A196" s="39" t="s">
        <v>12524</v>
      </c>
      <c r="B196" s="15">
        <v>46121</v>
      </c>
      <c r="C196" s="24">
        <v>46127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67340661</v>
      </c>
      <c r="K196" s="39" t="s">
        <v>8055</v>
      </c>
      <c r="L196" s="41" t="s">
        <v>8062</v>
      </c>
      <c r="M196" s="39">
        <v>219900</v>
      </c>
      <c r="N196" s="43">
        <v>0.85</v>
      </c>
      <c r="O196" s="50">
        <f t="shared" si="3"/>
        <v>32985.000000000007</v>
      </c>
      <c r="P196" s="39" t="s">
        <v>19</v>
      </c>
    </row>
    <row r="197" spans="1:16" x14ac:dyDescent="0.35">
      <c r="A197" s="39" t="s">
        <v>12524</v>
      </c>
      <c r="B197" s="15">
        <v>46121</v>
      </c>
      <c r="C197" s="24">
        <v>46127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67340670</v>
      </c>
      <c r="K197" s="39" t="s">
        <v>8055</v>
      </c>
      <c r="L197" s="41" t="s">
        <v>8063</v>
      </c>
      <c r="M197" s="39">
        <v>219900</v>
      </c>
      <c r="N197" s="43">
        <v>0.85</v>
      </c>
      <c r="O197" s="50">
        <f t="shared" si="3"/>
        <v>32985.000000000007</v>
      </c>
      <c r="P197" s="39" t="s">
        <v>19</v>
      </c>
    </row>
    <row r="198" spans="1:16" x14ac:dyDescent="0.35">
      <c r="A198" s="39" t="s">
        <v>12524</v>
      </c>
      <c r="B198" s="15">
        <v>46121</v>
      </c>
      <c r="C198" s="24">
        <v>46127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67340689</v>
      </c>
      <c r="K198" s="39" t="s">
        <v>8055</v>
      </c>
      <c r="L198" s="41" t="s">
        <v>8064</v>
      </c>
      <c r="M198" s="39">
        <v>219900</v>
      </c>
      <c r="N198" s="43">
        <v>0.85</v>
      </c>
      <c r="O198" s="50">
        <f t="shared" si="3"/>
        <v>32985.000000000007</v>
      </c>
      <c r="P198" s="39" t="s">
        <v>19</v>
      </c>
    </row>
    <row r="199" spans="1:16" x14ac:dyDescent="0.35">
      <c r="A199" s="39" t="s">
        <v>12524</v>
      </c>
      <c r="B199" s="15">
        <v>46121</v>
      </c>
      <c r="C199" s="24">
        <v>46127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67340698</v>
      </c>
      <c r="K199" s="39" t="s">
        <v>8055</v>
      </c>
      <c r="L199" s="41" t="s">
        <v>8065</v>
      </c>
      <c r="M199" s="39">
        <v>219900</v>
      </c>
      <c r="N199" s="43">
        <v>0.85</v>
      </c>
      <c r="O199" s="50">
        <f t="shared" si="3"/>
        <v>32985.000000000007</v>
      </c>
      <c r="P199" s="39" t="s">
        <v>19</v>
      </c>
    </row>
    <row r="200" spans="1:16" x14ac:dyDescent="0.35">
      <c r="A200" s="39" t="s">
        <v>12524</v>
      </c>
      <c r="B200" s="15">
        <v>46121</v>
      </c>
      <c r="C200" s="24">
        <v>46127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66075950</v>
      </c>
      <c r="K200" s="39" t="s">
        <v>8066</v>
      </c>
      <c r="L200" s="41" t="s">
        <v>8067</v>
      </c>
      <c r="M200" s="39">
        <v>259900</v>
      </c>
      <c r="N200" s="43">
        <v>0.85</v>
      </c>
      <c r="O200" s="50">
        <f t="shared" si="3"/>
        <v>38985.000000000007</v>
      </c>
      <c r="P200" s="39" t="s">
        <v>19</v>
      </c>
    </row>
    <row r="201" spans="1:16" x14ac:dyDescent="0.35">
      <c r="A201" s="39" t="s">
        <v>12524</v>
      </c>
      <c r="B201" s="15">
        <v>46121</v>
      </c>
      <c r="C201" s="24">
        <v>46127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66075978</v>
      </c>
      <c r="K201" s="39" t="s">
        <v>8066</v>
      </c>
      <c r="L201" s="41" t="s">
        <v>8068</v>
      </c>
      <c r="M201" s="39">
        <v>259900</v>
      </c>
      <c r="N201" s="43">
        <v>0.85</v>
      </c>
      <c r="O201" s="50">
        <f t="shared" si="3"/>
        <v>38985.000000000007</v>
      </c>
      <c r="P201" s="39" t="s">
        <v>19</v>
      </c>
    </row>
    <row r="202" spans="1:16" x14ac:dyDescent="0.35">
      <c r="A202" s="39" t="s">
        <v>12524</v>
      </c>
      <c r="B202" s="15">
        <v>46121</v>
      </c>
      <c r="C202" s="24">
        <v>46127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66076039</v>
      </c>
      <c r="K202" s="39" t="s">
        <v>8066</v>
      </c>
      <c r="L202" s="41" t="s">
        <v>8069</v>
      </c>
      <c r="M202" s="39">
        <v>259900</v>
      </c>
      <c r="N202" s="43">
        <v>0.85</v>
      </c>
      <c r="O202" s="50">
        <f t="shared" si="3"/>
        <v>38985.000000000007</v>
      </c>
      <c r="P202" s="39" t="s">
        <v>19</v>
      </c>
    </row>
    <row r="203" spans="1:16" x14ac:dyDescent="0.35">
      <c r="A203" s="39" t="s">
        <v>12524</v>
      </c>
      <c r="B203" s="15">
        <v>46121</v>
      </c>
      <c r="C203" s="24">
        <v>46127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66075941</v>
      </c>
      <c r="K203" s="39" t="s">
        <v>8066</v>
      </c>
      <c r="L203" s="41" t="s">
        <v>8070</v>
      </c>
      <c r="M203" s="39">
        <v>259900</v>
      </c>
      <c r="N203" s="43">
        <v>0.85</v>
      </c>
      <c r="O203" s="50">
        <f t="shared" si="3"/>
        <v>38985.000000000007</v>
      </c>
      <c r="P203" s="39" t="s">
        <v>19</v>
      </c>
    </row>
    <row r="204" spans="1:16" x14ac:dyDescent="0.35">
      <c r="A204" s="39" t="s">
        <v>12524</v>
      </c>
      <c r="B204" s="15">
        <v>46121</v>
      </c>
      <c r="C204" s="24">
        <v>46127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66075969</v>
      </c>
      <c r="K204" s="39" t="s">
        <v>8066</v>
      </c>
      <c r="L204" s="41" t="s">
        <v>8071</v>
      </c>
      <c r="M204" s="39">
        <v>259900</v>
      </c>
      <c r="N204" s="43">
        <v>0.85</v>
      </c>
      <c r="O204" s="50">
        <f t="shared" si="3"/>
        <v>38985.000000000007</v>
      </c>
      <c r="P204" s="39" t="s">
        <v>19</v>
      </c>
    </row>
    <row r="205" spans="1:16" x14ac:dyDescent="0.35">
      <c r="A205" s="39" t="s">
        <v>12524</v>
      </c>
      <c r="B205" s="15">
        <v>46121</v>
      </c>
      <c r="C205" s="24">
        <v>46127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66075987</v>
      </c>
      <c r="K205" s="39" t="s">
        <v>8066</v>
      </c>
      <c r="L205" s="41" t="s">
        <v>8072</v>
      </c>
      <c r="M205" s="39">
        <v>259900</v>
      </c>
      <c r="N205" s="43">
        <v>0.85</v>
      </c>
      <c r="O205" s="50">
        <f t="shared" si="3"/>
        <v>38985.000000000007</v>
      </c>
      <c r="P205" s="39" t="s">
        <v>19</v>
      </c>
    </row>
    <row r="206" spans="1:16" x14ac:dyDescent="0.35">
      <c r="A206" s="39" t="s">
        <v>12524</v>
      </c>
      <c r="B206" s="15">
        <v>46121</v>
      </c>
      <c r="C206" s="24">
        <v>46127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66076002</v>
      </c>
      <c r="K206" s="39" t="s">
        <v>8066</v>
      </c>
      <c r="L206" s="41" t="s">
        <v>8073</v>
      </c>
      <c r="M206" s="39">
        <v>259900</v>
      </c>
      <c r="N206" s="43">
        <v>0.85</v>
      </c>
      <c r="O206" s="50">
        <f t="shared" si="3"/>
        <v>38985.000000000007</v>
      </c>
      <c r="P206" s="39" t="s">
        <v>19</v>
      </c>
    </row>
    <row r="207" spans="1:16" x14ac:dyDescent="0.35">
      <c r="A207" s="39" t="s">
        <v>12524</v>
      </c>
      <c r="B207" s="15">
        <v>46121</v>
      </c>
      <c r="C207" s="24">
        <v>46127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66076020</v>
      </c>
      <c r="K207" s="39" t="s">
        <v>8066</v>
      </c>
      <c r="L207" s="41" t="s">
        <v>8074</v>
      </c>
      <c r="M207" s="39">
        <v>259900</v>
      </c>
      <c r="N207" s="43">
        <v>0.85</v>
      </c>
      <c r="O207" s="50">
        <f t="shared" si="3"/>
        <v>38985.000000000007</v>
      </c>
      <c r="P207" s="39" t="s">
        <v>19</v>
      </c>
    </row>
    <row r="208" spans="1:16" x14ac:dyDescent="0.35">
      <c r="A208" s="39" t="s">
        <v>12524</v>
      </c>
      <c r="B208" s="15">
        <v>46121</v>
      </c>
      <c r="C208" s="24">
        <v>46127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66075996</v>
      </c>
      <c r="K208" s="39" t="s">
        <v>8066</v>
      </c>
      <c r="L208" s="41" t="s">
        <v>8075</v>
      </c>
      <c r="M208" s="39">
        <v>259900</v>
      </c>
      <c r="N208" s="43">
        <v>0.85</v>
      </c>
      <c r="O208" s="50">
        <f t="shared" si="3"/>
        <v>38985.000000000007</v>
      </c>
      <c r="P208" s="39" t="s">
        <v>19</v>
      </c>
    </row>
    <row r="209" spans="1:16" x14ac:dyDescent="0.35">
      <c r="A209" s="39" t="s">
        <v>12524</v>
      </c>
      <c r="B209" s="15">
        <v>46121</v>
      </c>
      <c r="C209" s="24">
        <v>46127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66076011</v>
      </c>
      <c r="K209" s="39" t="s">
        <v>8066</v>
      </c>
      <c r="L209" s="41" t="s">
        <v>8076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12524</v>
      </c>
      <c r="B210" s="15">
        <v>46121</v>
      </c>
      <c r="C210" s="24">
        <v>46127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28111642</v>
      </c>
      <c r="K210" s="39" t="s">
        <v>8077</v>
      </c>
      <c r="L210" s="41" t="s">
        <v>8078</v>
      </c>
      <c r="M210" s="39">
        <v>179900</v>
      </c>
      <c r="N210" s="43">
        <v>0.85</v>
      </c>
      <c r="O210" s="50">
        <f t="shared" si="3"/>
        <v>26985.000000000004</v>
      </c>
      <c r="P210" s="39" t="s">
        <v>19</v>
      </c>
    </row>
    <row r="211" spans="1:16" x14ac:dyDescent="0.35">
      <c r="A211" s="39" t="s">
        <v>12524</v>
      </c>
      <c r="B211" s="15">
        <v>46121</v>
      </c>
      <c r="C211" s="24">
        <v>46127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28111660</v>
      </c>
      <c r="K211" s="39" t="s">
        <v>8077</v>
      </c>
      <c r="L211" s="41" t="s">
        <v>8079</v>
      </c>
      <c r="M211" s="39">
        <v>179900</v>
      </c>
      <c r="N211" s="43">
        <v>0.85</v>
      </c>
      <c r="O211" s="50">
        <f t="shared" si="3"/>
        <v>26985.000000000004</v>
      </c>
      <c r="P211" s="39" t="s">
        <v>19</v>
      </c>
    </row>
    <row r="212" spans="1:16" x14ac:dyDescent="0.35">
      <c r="A212" s="39" t="s">
        <v>12524</v>
      </c>
      <c r="B212" s="15">
        <v>46121</v>
      </c>
      <c r="C212" s="24">
        <v>46127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28111679</v>
      </c>
      <c r="K212" s="39" t="s">
        <v>8077</v>
      </c>
      <c r="L212" s="41" t="s">
        <v>8080</v>
      </c>
      <c r="M212" s="39">
        <v>179900</v>
      </c>
      <c r="N212" s="43">
        <v>0.85</v>
      </c>
      <c r="O212" s="50">
        <f t="shared" si="3"/>
        <v>26985.000000000004</v>
      </c>
      <c r="P212" s="39" t="s">
        <v>19</v>
      </c>
    </row>
    <row r="213" spans="1:16" x14ac:dyDescent="0.35">
      <c r="A213" s="39" t="s">
        <v>12524</v>
      </c>
      <c r="B213" s="15">
        <v>46121</v>
      </c>
      <c r="C213" s="24">
        <v>46127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28111651</v>
      </c>
      <c r="K213" s="39" t="s">
        <v>8077</v>
      </c>
      <c r="L213" s="41" t="s">
        <v>8081</v>
      </c>
      <c r="M213" s="39">
        <v>179900</v>
      </c>
      <c r="N213" s="43">
        <v>0.85</v>
      </c>
      <c r="O213" s="50">
        <f t="shared" si="3"/>
        <v>26985.000000000004</v>
      </c>
      <c r="P213" s="39" t="s">
        <v>19</v>
      </c>
    </row>
    <row r="214" spans="1:16" x14ac:dyDescent="0.35">
      <c r="A214" s="39" t="s">
        <v>12524</v>
      </c>
      <c r="B214" s="15">
        <v>46121</v>
      </c>
      <c r="C214" s="24">
        <v>46127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59605202</v>
      </c>
      <c r="K214" s="39" t="s">
        <v>8082</v>
      </c>
      <c r="L214" s="41" t="s">
        <v>8083</v>
      </c>
      <c r="M214" s="39">
        <v>199900</v>
      </c>
      <c r="N214" s="43">
        <v>0.85</v>
      </c>
      <c r="O214" s="50">
        <f t="shared" si="3"/>
        <v>29985.000000000004</v>
      </c>
      <c r="P214" s="39" t="s">
        <v>19</v>
      </c>
    </row>
    <row r="215" spans="1:16" x14ac:dyDescent="0.35">
      <c r="A215" s="39" t="s">
        <v>12524</v>
      </c>
      <c r="B215" s="15">
        <v>46121</v>
      </c>
      <c r="C215" s="24">
        <v>46127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59605239</v>
      </c>
      <c r="K215" s="39" t="s">
        <v>8082</v>
      </c>
      <c r="L215" s="41" t="s">
        <v>8084</v>
      </c>
      <c r="M215" s="39">
        <v>199900</v>
      </c>
      <c r="N215" s="43">
        <v>0.85</v>
      </c>
      <c r="O215" s="50">
        <f t="shared" si="3"/>
        <v>29985.000000000004</v>
      </c>
      <c r="P215" s="39" t="s">
        <v>19</v>
      </c>
    </row>
    <row r="216" spans="1:16" x14ac:dyDescent="0.35">
      <c r="A216" s="39" t="s">
        <v>12524</v>
      </c>
      <c r="B216" s="15">
        <v>46121</v>
      </c>
      <c r="C216" s="24">
        <v>46127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59605248</v>
      </c>
      <c r="K216" s="39" t="s">
        <v>8082</v>
      </c>
      <c r="L216" s="41" t="s">
        <v>8085</v>
      </c>
      <c r="M216" s="39">
        <v>199900</v>
      </c>
      <c r="N216" s="43">
        <v>0.85</v>
      </c>
      <c r="O216" s="50">
        <f t="shared" si="3"/>
        <v>29985.000000000004</v>
      </c>
      <c r="P216" s="39" t="s">
        <v>19</v>
      </c>
    </row>
    <row r="217" spans="1:16" x14ac:dyDescent="0.35">
      <c r="A217" s="39" t="s">
        <v>12524</v>
      </c>
      <c r="B217" s="15">
        <v>46121</v>
      </c>
      <c r="C217" s="24">
        <v>46127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59605220</v>
      </c>
      <c r="K217" s="39" t="s">
        <v>8082</v>
      </c>
      <c r="L217" s="41" t="s">
        <v>8086</v>
      </c>
      <c r="M217" s="39">
        <v>199900</v>
      </c>
      <c r="N217" s="43">
        <v>0.85</v>
      </c>
      <c r="O217" s="50">
        <f t="shared" si="3"/>
        <v>29985.000000000004</v>
      </c>
      <c r="P217" s="39" t="s">
        <v>19</v>
      </c>
    </row>
    <row r="218" spans="1:16" x14ac:dyDescent="0.35">
      <c r="A218" s="39" t="s">
        <v>12524</v>
      </c>
      <c r="B218" s="15">
        <v>46121</v>
      </c>
      <c r="C218" s="24">
        <v>46127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59605257</v>
      </c>
      <c r="K218" s="39" t="s">
        <v>8082</v>
      </c>
      <c r="L218" s="41" t="s">
        <v>8087</v>
      </c>
      <c r="M218" s="39">
        <v>199900</v>
      </c>
      <c r="N218" s="43">
        <v>0.85</v>
      </c>
      <c r="O218" s="50">
        <f t="shared" si="3"/>
        <v>29985.000000000004</v>
      </c>
      <c r="P218" s="39" t="s">
        <v>19</v>
      </c>
    </row>
    <row r="219" spans="1:16" x14ac:dyDescent="0.35">
      <c r="A219" s="39" t="s">
        <v>12524</v>
      </c>
      <c r="B219" s="15">
        <v>46121</v>
      </c>
      <c r="C219" s="24">
        <v>46127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59605266</v>
      </c>
      <c r="K219" s="39" t="s">
        <v>8082</v>
      </c>
      <c r="L219" s="41" t="s">
        <v>8088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12524</v>
      </c>
      <c r="B220" s="15">
        <v>46121</v>
      </c>
      <c r="C220" s="24">
        <v>46127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59605275</v>
      </c>
      <c r="K220" s="39" t="s">
        <v>8082</v>
      </c>
      <c r="L220" s="41" t="s">
        <v>8089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12524</v>
      </c>
      <c r="B221" s="15">
        <v>46121</v>
      </c>
      <c r="C221" s="24">
        <v>46127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59605211</v>
      </c>
      <c r="K221" s="39" t="s">
        <v>8082</v>
      </c>
      <c r="L221" s="41" t="s">
        <v>8090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12524</v>
      </c>
      <c r="B222" s="15">
        <v>46121</v>
      </c>
      <c r="C222" s="24">
        <v>46127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66074460</v>
      </c>
      <c r="K222" s="39" t="s">
        <v>8091</v>
      </c>
      <c r="L222" s="41" t="s">
        <v>8092</v>
      </c>
      <c r="M222" s="39">
        <v>239900</v>
      </c>
      <c r="N222" s="43">
        <v>0.85</v>
      </c>
      <c r="O222" s="50">
        <f t="shared" si="3"/>
        <v>35985.000000000007</v>
      </c>
      <c r="P222" s="39" t="s">
        <v>19</v>
      </c>
    </row>
    <row r="223" spans="1:16" x14ac:dyDescent="0.35">
      <c r="A223" s="39" t="s">
        <v>12524</v>
      </c>
      <c r="B223" s="15">
        <v>46121</v>
      </c>
      <c r="C223" s="24">
        <v>46127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66074479</v>
      </c>
      <c r="K223" s="39" t="s">
        <v>8091</v>
      </c>
      <c r="L223" s="41" t="s">
        <v>8093</v>
      </c>
      <c r="M223" s="39">
        <v>239900</v>
      </c>
      <c r="N223" s="43">
        <v>0.85</v>
      </c>
      <c r="O223" s="50">
        <f t="shared" si="3"/>
        <v>35985.000000000007</v>
      </c>
      <c r="P223" s="39" t="s">
        <v>19</v>
      </c>
    </row>
    <row r="224" spans="1:16" x14ac:dyDescent="0.35">
      <c r="A224" s="39" t="s">
        <v>12524</v>
      </c>
      <c r="B224" s="15">
        <v>46121</v>
      </c>
      <c r="C224" s="24">
        <v>46127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66074488</v>
      </c>
      <c r="K224" s="39" t="s">
        <v>8091</v>
      </c>
      <c r="L224" s="41" t="s">
        <v>8094</v>
      </c>
      <c r="M224" s="39">
        <v>239900</v>
      </c>
      <c r="N224" s="43">
        <v>0.85</v>
      </c>
      <c r="O224" s="50">
        <f t="shared" si="3"/>
        <v>35985.000000000007</v>
      </c>
      <c r="P224" s="39" t="s">
        <v>19</v>
      </c>
    </row>
    <row r="225" spans="1:16" x14ac:dyDescent="0.35">
      <c r="A225" s="39" t="s">
        <v>12524</v>
      </c>
      <c r="B225" s="15">
        <v>46121</v>
      </c>
      <c r="C225" s="24">
        <v>46127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66074497</v>
      </c>
      <c r="K225" s="39" t="s">
        <v>8091</v>
      </c>
      <c r="L225" s="41" t="s">
        <v>8095</v>
      </c>
      <c r="M225" s="39">
        <v>239900</v>
      </c>
      <c r="N225" s="43">
        <v>0.85</v>
      </c>
      <c r="O225" s="50">
        <f t="shared" si="3"/>
        <v>35985.000000000007</v>
      </c>
      <c r="P225" s="39" t="s">
        <v>19</v>
      </c>
    </row>
    <row r="226" spans="1:16" x14ac:dyDescent="0.35">
      <c r="A226" s="39" t="s">
        <v>12524</v>
      </c>
      <c r="B226" s="15">
        <v>46121</v>
      </c>
      <c r="C226" s="24">
        <v>46127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66074504</v>
      </c>
      <c r="K226" s="39" t="s">
        <v>8091</v>
      </c>
      <c r="L226" s="41" t="s">
        <v>8096</v>
      </c>
      <c r="M226" s="39">
        <v>239900</v>
      </c>
      <c r="N226" s="43">
        <v>0.85</v>
      </c>
      <c r="O226" s="50">
        <f t="shared" si="3"/>
        <v>35985.000000000007</v>
      </c>
      <c r="P226" s="39" t="s">
        <v>19</v>
      </c>
    </row>
    <row r="227" spans="1:16" x14ac:dyDescent="0.35">
      <c r="A227" s="39" t="s">
        <v>12524</v>
      </c>
      <c r="B227" s="15">
        <v>46121</v>
      </c>
      <c r="C227" s="24">
        <v>46127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66074513</v>
      </c>
      <c r="K227" s="39" t="s">
        <v>8091</v>
      </c>
      <c r="L227" s="41" t="s">
        <v>8097</v>
      </c>
      <c r="M227" s="39">
        <v>239900</v>
      </c>
      <c r="N227" s="43">
        <v>0.85</v>
      </c>
      <c r="O227" s="50">
        <f t="shared" si="3"/>
        <v>35985.000000000007</v>
      </c>
      <c r="P227" s="39" t="s">
        <v>19</v>
      </c>
    </row>
    <row r="228" spans="1:16" x14ac:dyDescent="0.35">
      <c r="A228" s="39" t="s">
        <v>12524</v>
      </c>
      <c r="B228" s="15">
        <v>46121</v>
      </c>
      <c r="C228" s="24">
        <v>46127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66074522</v>
      </c>
      <c r="K228" s="39" t="s">
        <v>8091</v>
      </c>
      <c r="L228" s="41" t="s">
        <v>8098</v>
      </c>
      <c r="M228" s="39">
        <v>239900</v>
      </c>
      <c r="N228" s="43">
        <v>0.85</v>
      </c>
      <c r="O228" s="50">
        <f t="shared" si="3"/>
        <v>35985.000000000007</v>
      </c>
      <c r="P228" s="39" t="s">
        <v>19</v>
      </c>
    </row>
    <row r="229" spans="1:16" x14ac:dyDescent="0.35">
      <c r="A229" s="39" t="s">
        <v>12524</v>
      </c>
      <c r="B229" s="15">
        <v>46121</v>
      </c>
      <c r="C229" s="24">
        <v>46127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66074531</v>
      </c>
      <c r="K229" s="39" t="s">
        <v>8091</v>
      </c>
      <c r="L229" s="41" t="s">
        <v>8099</v>
      </c>
      <c r="M229" s="39">
        <v>239900</v>
      </c>
      <c r="N229" s="43">
        <v>0.85</v>
      </c>
      <c r="O229" s="50">
        <f t="shared" si="3"/>
        <v>35985.000000000007</v>
      </c>
      <c r="P229" s="39" t="s">
        <v>19</v>
      </c>
    </row>
    <row r="230" spans="1:16" x14ac:dyDescent="0.35">
      <c r="A230" s="39" t="s">
        <v>12524</v>
      </c>
      <c r="B230" s="15">
        <v>46121</v>
      </c>
      <c r="C230" s="24">
        <v>46127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66074540</v>
      </c>
      <c r="K230" s="39" t="s">
        <v>8091</v>
      </c>
      <c r="L230" s="41" t="s">
        <v>8100</v>
      </c>
      <c r="M230" s="39">
        <v>239900</v>
      </c>
      <c r="N230" s="43">
        <v>0.85</v>
      </c>
      <c r="O230" s="50">
        <f t="shared" si="3"/>
        <v>35985.000000000007</v>
      </c>
      <c r="P230" s="39" t="s">
        <v>19</v>
      </c>
    </row>
    <row r="231" spans="1:16" x14ac:dyDescent="0.35">
      <c r="A231" s="39" t="s">
        <v>12524</v>
      </c>
      <c r="B231" s="15">
        <v>46121</v>
      </c>
      <c r="C231" s="24">
        <v>46127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66074559</v>
      </c>
      <c r="K231" s="39" t="s">
        <v>8091</v>
      </c>
      <c r="L231" s="41" t="s">
        <v>8101</v>
      </c>
      <c r="M231" s="39">
        <v>239900</v>
      </c>
      <c r="N231" s="43">
        <v>0.85</v>
      </c>
      <c r="O231" s="50">
        <f t="shared" si="3"/>
        <v>35985.000000000007</v>
      </c>
      <c r="P231" s="39" t="s">
        <v>19</v>
      </c>
    </row>
    <row r="232" spans="1:16" x14ac:dyDescent="0.35">
      <c r="A232" s="39" t="s">
        <v>12524</v>
      </c>
      <c r="B232" s="15">
        <v>46121</v>
      </c>
      <c r="C232" s="24">
        <v>46127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67339655</v>
      </c>
      <c r="K232" s="39" t="s">
        <v>8102</v>
      </c>
      <c r="L232" s="41" t="s">
        <v>8103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12524</v>
      </c>
      <c r="B233" s="15">
        <v>46121</v>
      </c>
      <c r="C233" s="24">
        <v>46127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67339664</v>
      </c>
      <c r="K233" s="39" t="s">
        <v>8102</v>
      </c>
      <c r="L233" s="41" t="s">
        <v>8104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12524</v>
      </c>
      <c r="B234" s="15">
        <v>46121</v>
      </c>
      <c r="C234" s="24">
        <v>46127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67339673</v>
      </c>
      <c r="K234" s="39" t="s">
        <v>8102</v>
      </c>
      <c r="L234" s="41" t="s">
        <v>8105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12524</v>
      </c>
      <c r="B235" s="15">
        <v>46121</v>
      </c>
      <c r="C235" s="24">
        <v>46127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67339682</v>
      </c>
      <c r="K235" s="39" t="s">
        <v>8102</v>
      </c>
      <c r="L235" s="41" t="s">
        <v>8106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12524</v>
      </c>
      <c r="B236" s="15">
        <v>46121</v>
      </c>
      <c r="C236" s="24">
        <v>46127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67339691</v>
      </c>
      <c r="K236" s="39" t="s">
        <v>8102</v>
      </c>
      <c r="L236" s="41" t="s">
        <v>8107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12524</v>
      </c>
      <c r="B237" s="15">
        <v>46121</v>
      </c>
      <c r="C237" s="24">
        <v>46127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67339708</v>
      </c>
      <c r="K237" s="39" t="s">
        <v>8102</v>
      </c>
      <c r="L237" s="41" t="s">
        <v>8108</v>
      </c>
      <c r="M237" s="39">
        <v>259900</v>
      </c>
      <c r="N237" s="43">
        <v>0.85</v>
      </c>
      <c r="O237" s="50">
        <f t="shared" si="3"/>
        <v>38985.000000000007</v>
      </c>
      <c r="P237" s="39" t="s">
        <v>19</v>
      </c>
    </row>
    <row r="238" spans="1:16" x14ac:dyDescent="0.35">
      <c r="A238" s="39" t="s">
        <v>12524</v>
      </c>
      <c r="B238" s="15">
        <v>46121</v>
      </c>
      <c r="C238" s="24">
        <v>46127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67339717</v>
      </c>
      <c r="K238" s="39" t="s">
        <v>8102</v>
      </c>
      <c r="L238" s="41" t="s">
        <v>8109</v>
      </c>
      <c r="M238" s="39">
        <v>259900</v>
      </c>
      <c r="N238" s="43">
        <v>0.85</v>
      </c>
      <c r="O238" s="50">
        <f t="shared" si="3"/>
        <v>38985.000000000007</v>
      </c>
      <c r="P238" s="39" t="s">
        <v>19</v>
      </c>
    </row>
    <row r="239" spans="1:16" x14ac:dyDescent="0.35">
      <c r="A239" s="39" t="s">
        <v>12524</v>
      </c>
      <c r="B239" s="15">
        <v>46121</v>
      </c>
      <c r="C239" s="24">
        <v>46127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67339726</v>
      </c>
      <c r="K239" s="39" t="s">
        <v>8102</v>
      </c>
      <c r="L239" s="41" t="s">
        <v>8110</v>
      </c>
      <c r="M239" s="39">
        <v>259900</v>
      </c>
      <c r="N239" s="43">
        <v>0.85</v>
      </c>
      <c r="O239" s="50">
        <f t="shared" si="3"/>
        <v>38985.000000000007</v>
      </c>
      <c r="P239" s="39" t="s">
        <v>19</v>
      </c>
    </row>
    <row r="240" spans="1:16" x14ac:dyDescent="0.35">
      <c r="A240" s="39" t="s">
        <v>12524</v>
      </c>
      <c r="B240" s="15">
        <v>46121</v>
      </c>
      <c r="C240" s="24">
        <v>46127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67339735</v>
      </c>
      <c r="K240" s="39" t="s">
        <v>8102</v>
      </c>
      <c r="L240" s="41" t="s">
        <v>8111</v>
      </c>
      <c r="M240" s="39">
        <v>259900</v>
      </c>
      <c r="N240" s="43">
        <v>0.85</v>
      </c>
      <c r="O240" s="50">
        <f t="shared" si="3"/>
        <v>38985.000000000007</v>
      </c>
      <c r="P240" s="39" t="s">
        <v>19</v>
      </c>
    </row>
    <row r="241" spans="1:16" x14ac:dyDescent="0.35">
      <c r="A241" s="39" t="s">
        <v>12524</v>
      </c>
      <c r="B241" s="15">
        <v>46121</v>
      </c>
      <c r="C241" s="24">
        <v>46127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67339744</v>
      </c>
      <c r="K241" s="39" t="s">
        <v>8102</v>
      </c>
      <c r="L241" s="41" t="s">
        <v>8112</v>
      </c>
      <c r="M241" s="39">
        <v>259900</v>
      </c>
      <c r="N241" s="43">
        <v>0.85</v>
      </c>
      <c r="O241" s="50">
        <f t="shared" si="3"/>
        <v>38985.000000000007</v>
      </c>
      <c r="P241" s="39" t="s">
        <v>19</v>
      </c>
    </row>
    <row r="242" spans="1:16" x14ac:dyDescent="0.35">
      <c r="A242" s="39" t="s">
        <v>12524</v>
      </c>
      <c r="B242" s="15">
        <v>46121</v>
      </c>
      <c r="C242" s="24">
        <v>46127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66075638</v>
      </c>
      <c r="K242" s="39" t="s">
        <v>8113</v>
      </c>
      <c r="L242" s="41" t="s">
        <v>8114</v>
      </c>
      <c r="M242" s="39">
        <v>259900</v>
      </c>
      <c r="N242" s="43">
        <v>0.85</v>
      </c>
      <c r="O242" s="50">
        <f t="shared" si="3"/>
        <v>38985.000000000007</v>
      </c>
      <c r="P242" s="39" t="s">
        <v>19</v>
      </c>
    </row>
    <row r="243" spans="1:16" x14ac:dyDescent="0.35">
      <c r="A243" s="39" t="s">
        <v>12524</v>
      </c>
      <c r="B243" s="15">
        <v>46121</v>
      </c>
      <c r="C243" s="24">
        <v>46127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66075610</v>
      </c>
      <c r="K243" s="39" t="s">
        <v>8113</v>
      </c>
      <c r="L243" s="41" t="s">
        <v>8115</v>
      </c>
      <c r="M243" s="39">
        <v>259900</v>
      </c>
      <c r="N243" s="43">
        <v>0.85</v>
      </c>
      <c r="O243" s="50">
        <f t="shared" si="3"/>
        <v>38985.000000000007</v>
      </c>
      <c r="P243" s="39" t="s">
        <v>19</v>
      </c>
    </row>
    <row r="244" spans="1:16" x14ac:dyDescent="0.35">
      <c r="A244" s="39" t="s">
        <v>12524</v>
      </c>
      <c r="B244" s="15">
        <v>46121</v>
      </c>
      <c r="C244" s="24">
        <v>46127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66075629</v>
      </c>
      <c r="K244" s="39" t="s">
        <v>8113</v>
      </c>
      <c r="L244" s="41" t="s">
        <v>8116</v>
      </c>
      <c r="M244" s="39">
        <v>259900</v>
      </c>
      <c r="N244" s="43">
        <v>0.85</v>
      </c>
      <c r="O244" s="50">
        <f t="shared" si="3"/>
        <v>38985.000000000007</v>
      </c>
      <c r="P244" s="39" t="s">
        <v>19</v>
      </c>
    </row>
    <row r="245" spans="1:16" x14ac:dyDescent="0.35">
      <c r="A245" s="39" t="s">
        <v>12524</v>
      </c>
      <c r="B245" s="15">
        <v>46121</v>
      </c>
      <c r="C245" s="24">
        <v>46127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66075647</v>
      </c>
      <c r="K245" s="39" t="s">
        <v>8113</v>
      </c>
      <c r="L245" s="41" t="s">
        <v>8117</v>
      </c>
      <c r="M245" s="39">
        <v>259900</v>
      </c>
      <c r="N245" s="43">
        <v>0.85</v>
      </c>
      <c r="O245" s="50">
        <f t="shared" si="3"/>
        <v>38985.000000000007</v>
      </c>
      <c r="P245" s="39" t="s">
        <v>19</v>
      </c>
    </row>
    <row r="246" spans="1:16" x14ac:dyDescent="0.35">
      <c r="A246" s="39" t="s">
        <v>12524</v>
      </c>
      <c r="B246" s="15">
        <v>46121</v>
      </c>
      <c r="C246" s="24">
        <v>46127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66075656</v>
      </c>
      <c r="K246" s="39" t="s">
        <v>8113</v>
      </c>
      <c r="L246" s="41" t="s">
        <v>8118</v>
      </c>
      <c r="M246" s="39">
        <v>259900</v>
      </c>
      <c r="N246" s="43">
        <v>0.85</v>
      </c>
      <c r="O246" s="50">
        <f t="shared" si="3"/>
        <v>38985.000000000007</v>
      </c>
      <c r="P246" s="39" t="s">
        <v>19</v>
      </c>
    </row>
    <row r="247" spans="1:16" x14ac:dyDescent="0.35">
      <c r="A247" s="39" t="s">
        <v>12524</v>
      </c>
      <c r="B247" s="15">
        <v>46121</v>
      </c>
      <c r="C247" s="24">
        <v>46127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66075594</v>
      </c>
      <c r="K247" s="39" t="s">
        <v>8113</v>
      </c>
      <c r="L247" s="41" t="s">
        <v>8119</v>
      </c>
      <c r="M247" s="39">
        <v>259900</v>
      </c>
      <c r="N247" s="43">
        <v>0.85</v>
      </c>
      <c r="O247" s="50">
        <f t="shared" si="3"/>
        <v>38985.000000000007</v>
      </c>
      <c r="P247" s="39" t="s">
        <v>19</v>
      </c>
    </row>
    <row r="248" spans="1:16" x14ac:dyDescent="0.35">
      <c r="A248" s="39" t="s">
        <v>12524</v>
      </c>
      <c r="B248" s="15">
        <v>46121</v>
      </c>
      <c r="C248" s="24">
        <v>46127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66075683</v>
      </c>
      <c r="K248" s="39" t="s">
        <v>8113</v>
      </c>
      <c r="L248" s="41" t="s">
        <v>8120</v>
      </c>
      <c r="M248" s="39">
        <v>259900</v>
      </c>
      <c r="N248" s="43">
        <v>0.85</v>
      </c>
      <c r="O248" s="50">
        <f t="shared" si="3"/>
        <v>38985.000000000007</v>
      </c>
      <c r="P248" s="39" t="s">
        <v>19</v>
      </c>
    </row>
    <row r="249" spans="1:16" x14ac:dyDescent="0.35">
      <c r="A249" s="39" t="s">
        <v>12524</v>
      </c>
      <c r="B249" s="15">
        <v>46121</v>
      </c>
      <c r="C249" s="24">
        <v>46127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66075665</v>
      </c>
      <c r="K249" s="39" t="s">
        <v>8113</v>
      </c>
      <c r="L249" s="41" t="s">
        <v>8121</v>
      </c>
      <c r="M249" s="39">
        <v>259900</v>
      </c>
      <c r="N249" s="43">
        <v>0.85</v>
      </c>
      <c r="O249" s="50">
        <f t="shared" si="3"/>
        <v>38985.000000000007</v>
      </c>
      <c r="P249" s="39" t="s">
        <v>19</v>
      </c>
    </row>
    <row r="250" spans="1:16" x14ac:dyDescent="0.35">
      <c r="A250" s="39" t="s">
        <v>12524</v>
      </c>
      <c r="B250" s="15">
        <v>46121</v>
      </c>
      <c r="C250" s="24">
        <v>46127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66075674</v>
      </c>
      <c r="K250" s="39" t="s">
        <v>8113</v>
      </c>
      <c r="L250" s="41" t="s">
        <v>8122</v>
      </c>
      <c r="M250" s="39">
        <v>259900</v>
      </c>
      <c r="N250" s="43">
        <v>0.85</v>
      </c>
      <c r="O250" s="50">
        <f t="shared" si="3"/>
        <v>38985.000000000007</v>
      </c>
      <c r="P250" s="39" t="s">
        <v>19</v>
      </c>
    </row>
    <row r="251" spans="1:16" x14ac:dyDescent="0.35">
      <c r="A251" s="39" t="s">
        <v>12524</v>
      </c>
      <c r="B251" s="15">
        <v>46121</v>
      </c>
      <c r="C251" s="24">
        <v>46127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66075601</v>
      </c>
      <c r="K251" s="39" t="s">
        <v>8113</v>
      </c>
      <c r="L251" s="41" t="s">
        <v>8123</v>
      </c>
      <c r="M251" s="39">
        <v>259900</v>
      </c>
      <c r="N251" s="43">
        <v>0.85</v>
      </c>
      <c r="O251" s="50">
        <f t="shared" si="3"/>
        <v>38985.000000000007</v>
      </c>
      <c r="P251" s="39" t="s">
        <v>19</v>
      </c>
    </row>
    <row r="252" spans="1:16" x14ac:dyDescent="0.35">
      <c r="A252" s="39" t="s">
        <v>12524</v>
      </c>
      <c r="B252" s="15">
        <v>46121</v>
      </c>
      <c r="C252" s="24">
        <v>46127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66075058</v>
      </c>
      <c r="K252" s="39" t="s">
        <v>8124</v>
      </c>
      <c r="L252" s="41" t="s">
        <v>8125</v>
      </c>
      <c r="M252" s="39">
        <v>179900</v>
      </c>
      <c r="N252" s="43">
        <v>0.85</v>
      </c>
      <c r="O252" s="50">
        <f t="shared" si="3"/>
        <v>26985.000000000004</v>
      </c>
      <c r="P252" s="39" t="s">
        <v>19</v>
      </c>
    </row>
    <row r="253" spans="1:16" x14ac:dyDescent="0.35">
      <c r="A253" s="39" t="s">
        <v>12524</v>
      </c>
      <c r="B253" s="15">
        <v>46121</v>
      </c>
      <c r="C253" s="24">
        <v>46127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66075021</v>
      </c>
      <c r="K253" s="39" t="s">
        <v>8124</v>
      </c>
      <c r="L253" s="41" t="s">
        <v>8126</v>
      </c>
      <c r="M253" s="39">
        <v>179900</v>
      </c>
      <c r="N253" s="43">
        <v>0.85</v>
      </c>
      <c r="O253" s="50">
        <f t="shared" si="3"/>
        <v>26985.000000000004</v>
      </c>
      <c r="P253" s="39" t="s">
        <v>19</v>
      </c>
    </row>
    <row r="254" spans="1:16" x14ac:dyDescent="0.35">
      <c r="A254" s="39" t="s">
        <v>12524</v>
      </c>
      <c r="B254" s="15">
        <v>46121</v>
      </c>
      <c r="C254" s="24">
        <v>46127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66075030</v>
      </c>
      <c r="K254" s="39" t="s">
        <v>8124</v>
      </c>
      <c r="L254" s="41" t="s">
        <v>8127</v>
      </c>
      <c r="M254" s="39">
        <v>179900</v>
      </c>
      <c r="N254" s="43">
        <v>0.85</v>
      </c>
      <c r="O254" s="50">
        <f t="shared" si="3"/>
        <v>26985.000000000004</v>
      </c>
      <c r="P254" s="39" t="s">
        <v>19</v>
      </c>
    </row>
    <row r="255" spans="1:16" x14ac:dyDescent="0.35">
      <c r="A255" s="39" t="s">
        <v>12524</v>
      </c>
      <c r="B255" s="15">
        <v>46121</v>
      </c>
      <c r="C255" s="24">
        <v>46127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66075003</v>
      </c>
      <c r="K255" s="39" t="s">
        <v>8124</v>
      </c>
      <c r="L255" s="41" t="s">
        <v>8128</v>
      </c>
      <c r="M255" s="39">
        <v>179900</v>
      </c>
      <c r="N255" s="43">
        <v>0.85</v>
      </c>
      <c r="O255" s="50">
        <f t="shared" si="3"/>
        <v>26985.000000000004</v>
      </c>
      <c r="P255" s="39" t="s">
        <v>19</v>
      </c>
    </row>
    <row r="256" spans="1:16" x14ac:dyDescent="0.35">
      <c r="A256" s="39" t="s">
        <v>12524</v>
      </c>
      <c r="B256" s="15">
        <v>46121</v>
      </c>
      <c r="C256" s="24">
        <v>46127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66075049</v>
      </c>
      <c r="K256" s="39" t="s">
        <v>8124</v>
      </c>
      <c r="L256" s="41" t="s">
        <v>8129</v>
      </c>
      <c r="M256" s="39">
        <v>179900</v>
      </c>
      <c r="N256" s="43">
        <v>0.85</v>
      </c>
      <c r="O256" s="50">
        <f t="shared" si="3"/>
        <v>26985.000000000004</v>
      </c>
      <c r="P256" s="39" t="s">
        <v>19</v>
      </c>
    </row>
    <row r="257" spans="1:16" x14ac:dyDescent="0.35">
      <c r="A257" s="39" t="s">
        <v>12524</v>
      </c>
      <c r="B257" s="15">
        <v>46121</v>
      </c>
      <c r="C257" s="24">
        <v>46127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66075012</v>
      </c>
      <c r="K257" s="39" t="s">
        <v>8124</v>
      </c>
      <c r="L257" s="41" t="s">
        <v>8130</v>
      </c>
      <c r="M257" s="39">
        <v>179900</v>
      </c>
      <c r="N257" s="43">
        <v>0.85</v>
      </c>
      <c r="O257" s="50">
        <f t="shared" si="3"/>
        <v>26985.000000000004</v>
      </c>
      <c r="P257" s="39" t="s">
        <v>19</v>
      </c>
    </row>
    <row r="258" spans="1:16" x14ac:dyDescent="0.35">
      <c r="A258" s="39" t="s">
        <v>12524</v>
      </c>
      <c r="B258" s="15">
        <v>46121</v>
      </c>
      <c r="C258" s="24">
        <v>46127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66075067</v>
      </c>
      <c r="K258" s="39" t="s">
        <v>8124</v>
      </c>
      <c r="L258" s="41" t="s">
        <v>8131</v>
      </c>
      <c r="M258" s="39">
        <v>179900</v>
      </c>
      <c r="N258" s="43">
        <v>0.85</v>
      </c>
      <c r="O258" s="50">
        <f t="shared" si="3"/>
        <v>26985.000000000004</v>
      </c>
      <c r="P258" s="39" t="s">
        <v>19</v>
      </c>
    </row>
    <row r="259" spans="1:16" x14ac:dyDescent="0.35">
      <c r="A259" s="39" t="s">
        <v>12524</v>
      </c>
      <c r="B259" s="15">
        <v>46121</v>
      </c>
      <c r="C259" s="24">
        <v>46127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66074997</v>
      </c>
      <c r="K259" s="39" t="s">
        <v>8124</v>
      </c>
      <c r="L259" s="41" t="s">
        <v>8132</v>
      </c>
      <c r="M259" s="39">
        <v>179900</v>
      </c>
      <c r="N259" s="43">
        <v>0.85</v>
      </c>
      <c r="O259" s="50">
        <f t="shared" ref="O259:O322" si="4">M259*(1-N259)</f>
        <v>26985.000000000004</v>
      </c>
      <c r="P259" s="39" t="s">
        <v>19</v>
      </c>
    </row>
    <row r="260" spans="1:16" x14ac:dyDescent="0.35">
      <c r="A260" s="39" t="s">
        <v>12524</v>
      </c>
      <c r="B260" s="15">
        <v>46121</v>
      </c>
      <c r="C260" s="24">
        <v>46127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66075272</v>
      </c>
      <c r="K260" s="39" t="s">
        <v>8133</v>
      </c>
      <c r="L260" s="41" t="s">
        <v>8134</v>
      </c>
      <c r="M260" s="39">
        <v>259900</v>
      </c>
      <c r="N260" s="43">
        <v>0.85</v>
      </c>
      <c r="O260" s="50">
        <f t="shared" si="4"/>
        <v>38985.000000000007</v>
      </c>
      <c r="P260" s="39" t="s">
        <v>19</v>
      </c>
    </row>
    <row r="261" spans="1:16" x14ac:dyDescent="0.35">
      <c r="A261" s="39" t="s">
        <v>12524</v>
      </c>
      <c r="B261" s="15">
        <v>46121</v>
      </c>
      <c r="C261" s="24">
        <v>46127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66075281</v>
      </c>
      <c r="K261" s="39" t="s">
        <v>8133</v>
      </c>
      <c r="L261" s="41" t="s">
        <v>8135</v>
      </c>
      <c r="M261" s="39">
        <v>259900</v>
      </c>
      <c r="N261" s="43">
        <v>0.85</v>
      </c>
      <c r="O261" s="50">
        <f t="shared" si="4"/>
        <v>38985.000000000007</v>
      </c>
      <c r="P261" s="39" t="s">
        <v>19</v>
      </c>
    </row>
    <row r="262" spans="1:16" x14ac:dyDescent="0.35">
      <c r="A262" s="39" t="s">
        <v>12524</v>
      </c>
      <c r="B262" s="15">
        <v>46121</v>
      </c>
      <c r="C262" s="24">
        <v>46127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66075290</v>
      </c>
      <c r="K262" s="39" t="s">
        <v>8133</v>
      </c>
      <c r="L262" s="41" t="s">
        <v>8136</v>
      </c>
      <c r="M262" s="39">
        <v>259900</v>
      </c>
      <c r="N262" s="43">
        <v>0.85</v>
      </c>
      <c r="O262" s="50">
        <f t="shared" si="4"/>
        <v>38985.000000000007</v>
      </c>
      <c r="P262" s="39" t="s">
        <v>19</v>
      </c>
    </row>
    <row r="263" spans="1:16" x14ac:dyDescent="0.35">
      <c r="A263" s="39" t="s">
        <v>12524</v>
      </c>
      <c r="B263" s="15">
        <v>46121</v>
      </c>
      <c r="C263" s="24">
        <v>46127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66075307</v>
      </c>
      <c r="K263" s="39" t="s">
        <v>8133</v>
      </c>
      <c r="L263" s="41" t="s">
        <v>8137</v>
      </c>
      <c r="M263" s="39">
        <v>259900</v>
      </c>
      <c r="N263" s="43">
        <v>0.85</v>
      </c>
      <c r="O263" s="50">
        <f t="shared" si="4"/>
        <v>38985.000000000007</v>
      </c>
      <c r="P263" s="39" t="s">
        <v>19</v>
      </c>
    </row>
    <row r="264" spans="1:16" x14ac:dyDescent="0.35">
      <c r="A264" s="39" t="s">
        <v>12524</v>
      </c>
      <c r="B264" s="15">
        <v>46121</v>
      </c>
      <c r="C264" s="24">
        <v>46127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66075316</v>
      </c>
      <c r="K264" s="39" t="s">
        <v>8133</v>
      </c>
      <c r="L264" s="41" t="s">
        <v>8138</v>
      </c>
      <c r="M264" s="39">
        <v>259900</v>
      </c>
      <c r="N264" s="43">
        <v>0.85</v>
      </c>
      <c r="O264" s="50">
        <f t="shared" si="4"/>
        <v>38985.000000000007</v>
      </c>
      <c r="P264" s="39" t="s">
        <v>19</v>
      </c>
    </row>
    <row r="265" spans="1:16" x14ac:dyDescent="0.35">
      <c r="A265" s="39" t="s">
        <v>12524</v>
      </c>
      <c r="B265" s="15">
        <v>46121</v>
      </c>
      <c r="C265" s="24">
        <v>46127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66075325</v>
      </c>
      <c r="K265" s="39" t="s">
        <v>8133</v>
      </c>
      <c r="L265" s="41" t="s">
        <v>8139</v>
      </c>
      <c r="M265" s="39">
        <v>259900</v>
      </c>
      <c r="N265" s="43">
        <v>0.85</v>
      </c>
      <c r="O265" s="50">
        <f t="shared" si="4"/>
        <v>38985.000000000007</v>
      </c>
      <c r="P265" s="39" t="s">
        <v>19</v>
      </c>
    </row>
    <row r="266" spans="1:16" x14ac:dyDescent="0.35">
      <c r="A266" s="39" t="s">
        <v>12524</v>
      </c>
      <c r="B266" s="15">
        <v>46121</v>
      </c>
      <c r="C266" s="24">
        <v>46127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66075334</v>
      </c>
      <c r="K266" s="39" t="s">
        <v>8133</v>
      </c>
      <c r="L266" s="41" t="s">
        <v>8140</v>
      </c>
      <c r="M266" s="39">
        <v>259900</v>
      </c>
      <c r="N266" s="43">
        <v>0.85</v>
      </c>
      <c r="O266" s="50">
        <f t="shared" si="4"/>
        <v>38985.000000000007</v>
      </c>
      <c r="P266" s="39" t="s">
        <v>19</v>
      </c>
    </row>
    <row r="267" spans="1:16" x14ac:dyDescent="0.35">
      <c r="A267" s="39" t="s">
        <v>12524</v>
      </c>
      <c r="B267" s="15">
        <v>46121</v>
      </c>
      <c r="C267" s="24">
        <v>46127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66075343</v>
      </c>
      <c r="K267" s="39" t="s">
        <v>8133</v>
      </c>
      <c r="L267" s="41" t="s">
        <v>8141</v>
      </c>
      <c r="M267" s="39">
        <v>259900</v>
      </c>
      <c r="N267" s="43">
        <v>0.85</v>
      </c>
      <c r="O267" s="50">
        <f t="shared" si="4"/>
        <v>38985.000000000007</v>
      </c>
      <c r="P267" s="39" t="s">
        <v>19</v>
      </c>
    </row>
    <row r="268" spans="1:16" x14ac:dyDescent="0.35">
      <c r="A268" s="39" t="s">
        <v>12524</v>
      </c>
      <c r="B268" s="15">
        <v>46121</v>
      </c>
      <c r="C268" s="24">
        <v>46127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66075398</v>
      </c>
      <c r="K268" s="39" t="s">
        <v>8133</v>
      </c>
      <c r="L268" s="41" t="s">
        <v>8142</v>
      </c>
      <c r="M268" s="39">
        <v>259900</v>
      </c>
      <c r="N268" s="43">
        <v>0.85</v>
      </c>
      <c r="O268" s="50">
        <f t="shared" si="4"/>
        <v>38985.000000000007</v>
      </c>
      <c r="P268" s="39" t="s">
        <v>19</v>
      </c>
    </row>
    <row r="269" spans="1:16" x14ac:dyDescent="0.35">
      <c r="A269" s="39" t="s">
        <v>12524</v>
      </c>
      <c r="B269" s="15">
        <v>46121</v>
      </c>
      <c r="C269" s="24">
        <v>46127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66075405</v>
      </c>
      <c r="K269" s="39" t="s">
        <v>8133</v>
      </c>
      <c r="L269" s="41" t="s">
        <v>8143</v>
      </c>
      <c r="M269" s="39">
        <v>259900</v>
      </c>
      <c r="N269" s="43">
        <v>0.85</v>
      </c>
      <c r="O269" s="50">
        <f t="shared" si="4"/>
        <v>38985.000000000007</v>
      </c>
      <c r="P269" s="39" t="s">
        <v>19</v>
      </c>
    </row>
    <row r="270" spans="1:16" x14ac:dyDescent="0.35">
      <c r="A270" s="39" t="s">
        <v>12524</v>
      </c>
      <c r="B270" s="15">
        <v>46121</v>
      </c>
      <c r="C270" s="24">
        <v>46127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59605159</v>
      </c>
      <c r="K270" s="39" t="s">
        <v>8144</v>
      </c>
      <c r="L270" s="41" t="s">
        <v>8145</v>
      </c>
      <c r="M270" s="39">
        <v>239900</v>
      </c>
      <c r="N270" s="43">
        <v>0.85</v>
      </c>
      <c r="O270" s="50">
        <f t="shared" si="4"/>
        <v>35985.000000000007</v>
      </c>
      <c r="P270" s="39" t="s">
        <v>19</v>
      </c>
    </row>
    <row r="271" spans="1:16" x14ac:dyDescent="0.35">
      <c r="A271" s="39" t="s">
        <v>12524</v>
      </c>
      <c r="B271" s="15">
        <v>46121</v>
      </c>
      <c r="C271" s="24">
        <v>46127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59605195</v>
      </c>
      <c r="K271" s="39" t="s">
        <v>8144</v>
      </c>
      <c r="L271" s="41" t="s">
        <v>8146</v>
      </c>
      <c r="M271" s="39">
        <v>239900</v>
      </c>
      <c r="N271" s="43">
        <v>0.85</v>
      </c>
      <c r="O271" s="50">
        <f t="shared" si="4"/>
        <v>35985.000000000007</v>
      </c>
      <c r="P271" s="39" t="s">
        <v>19</v>
      </c>
    </row>
    <row r="272" spans="1:16" x14ac:dyDescent="0.35">
      <c r="A272" s="39" t="s">
        <v>12524</v>
      </c>
      <c r="B272" s="15">
        <v>46121</v>
      </c>
      <c r="C272" s="24">
        <v>46127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59605122</v>
      </c>
      <c r="K272" s="39" t="s">
        <v>8144</v>
      </c>
      <c r="L272" s="41" t="s">
        <v>8147</v>
      </c>
      <c r="M272" s="39">
        <v>239900</v>
      </c>
      <c r="N272" s="43">
        <v>0.85</v>
      </c>
      <c r="O272" s="50">
        <f t="shared" si="4"/>
        <v>35985.000000000007</v>
      </c>
      <c r="P272" s="39" t="s">
        <v>19</v>
      </c>
    </row>
    <row r="273" spans="1:16" x14ac:dyDescent="0.35">
      <c r="A273" s="39" t="s">
        <v>12524</v>
      </c>
      <c r="B273" s="15">
        <v>46121</v>
      </c>
      <c r="C273" s="24">
        <v>46127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59605131</v>
      </c>
      <c r="K273" s="39" t="s">
        <v>8144</v>
      </c>
      <c r="L273" s="41" t="s">
        <v>8148</v>
      </c>
      <c r="M273" s="39">
        <v>239900</v>
      </c>
      <c r="N273" s="43">
        <v>0.85</v>
      </c>
      <c r="O273" s="50">
        <f t="shared" si="4"/>
        <v>35985.000000000007</v>
      </c>
      <c r="P273" s="39" t="s">
        <v>19</v>
      </c>
    </row>
    <row r="274" spans="1:16" x14ac:dyDescent="0.35">
      <c r="A274" s="39" t="s">
        <v>12524</v>
      </c>
      <c r="B274" s="15">
        <v>46121</v>
      </c>
      <c r="C274" s="24">
        <v>46127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59605140</v>
      </c>
      <c r="K274" s="39" t="s">
        <v>8144</v>
      </c>
      <c r="L274" s="41" t="s">
        <v>8149</v>
      </c>
      <c r="M274" s="39">
        <v>239900</v>
      </c>
      <c r="N274" s="43">
        <v>0.85</v>
      </c>
      <c r="O274" s="50">
        <f t="shared" si="4"/>
        <v>35985.000000000007</v>
      </c>
      <c r="P274" s="39" t="s">
        <v>19</v>
      </c>
    </row>
    <row r="275" spans="1:16" x14ac:dyDescent="0.35">
      <c r="A275" s="39" t="s">
        <v>12524</v>
      </c>
      <c r="B275" s="15">
        <v>46121</v>
      </c>
      <c r="C275" s="24">
        <v>46127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59605104</v>
      </c>
      <c r="K275" s="39" t="s">
        <v>8144</v>
      </c>
      <c r="L275" s="41" t="s">
        <v>8150</v>
      </c>
      <c r="M275" s="39">
        <v>239900</v>
      </c>
      <c r="N275" s="43">
        <v>0.85</v>
      </c>
      <c r="O275" s="50">
        <f t="shared" si="4"/>
        <v>35985.000000000007</v>
      </c>
      <c r="P275" s="39" t="s">
        <v>19</v>
      </c>
    </row>
    <row r="276" spans="1:16" x14ac:dyDescent="0.35">
      <c r="A276" s="39" t="s">
        <v>12524</v>
      </c>
      <c r="B276" s="15">
        <v>46121</v>
      </c>
      <c r="C276" s="24">
        <v>46127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59605168</v>
      </c>
      <c r="K276" s="39" t="s">
        <v>8144</v>
      </c>
      <c r="L276" s="41" t="s">
        <v>8151</v>
      </c>
      <c r="M276" s="39">
        <v>239900</v>
      </c>
      <c r="N276" s="43">
        <v>0.85</v>
      </c>
      <c r="O276" s="50">
        <f t="shared" si="4"/>
        <v>35985.000000000007</v>
      </c>
      <c r="P276" s="39" t="s">
        <v>19</v>
      </c>
    </row>
    <row r="277" spans="1:16" x14ac:dyDescent="0.35">
      <c r="A277" s="39" t="s">
        <v>12524</v>
      </c>
      <c r="B277" s="15">
        <v>46121</v>
      </c>
      <c r="C277" s="24">
        <v>46127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59605186</v>
      </c>
      <c r="K277" s="39" t="s">
        <v>8144</v>
      </c>
      <c r="L277" s="41" t="s">
        <v>8152</v>
      </c>
      <c r="M277" s="39">
        <v>239900</v>
      </c>
      <c r="N277" s="43">
        <v>0.85</v>
      </c>
      <c r="O277" s="50">
        <f t="shared" si="4"/>
        <v>35985.000000000007</v>
      </c>
      <c r="P277" s="39" t="s">
        <v>19</v>
      </c>
    </row>
    <row r="278" spans="1:16" x14ac:dyDescent="0.35">
      <c r="A278" s="39" t="s">
        <v>12524</v>
      </c>
      <c r="B278" s="15">
        <v>46121</v>
      </c>
      <c r="C278" s="24">
        <v>46127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59605113</v>
      </c>
      <c r="K278" s="39" t="s">
        <v>8144</v>
      </c>
      <c r="L278" s="41" t="s">
        <v>8153</v>
      </c>
      <c r="M278" s="39">
        <v>239900</v>
      </c>
      <c r="N278" s="43">
        <v>0.85</v>
      </c>
      <c r="O278" s="50">
        <f t="shared" si="4"/>
        <v>35985.000000000007</v>
      </c>
      <c r="P278" s="39" t="s">
        <v>19</v>
      </c>
    </row>
    <row r="279" spans="1:16" x14ac:dyDescent="0.35">
      <c r="A279" s="39" t="s">
        <v>12524</v>
      </c>
      <c r="B279" s="15">
        <v>46121</v>
      </c>
      <c r="C279" s="24">
        <v>46127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59605177</v>
      </c>
      <c r="K279" s="39" t="s">
        <v>8144</v>
      </c>
      <c r="L279" s="41" t="s">
        <v>8154</v>
      </c>
      <c r="M279" s="39">
        <v>239900</v>
      </c>
      <c r="N279" s="43">
        <v>0.85</v>
      </c>
      <c r="O279" s="50">
        <f t="shared" si="4"/>
        <v>35985.000000000007</v>
      </c>
      <c r="P279" s="39" t="s">
        <v>19</v>
      </c>
    </row>
    <row r="280" spans="1:16" x14ac:dyDescent="0.35">
      <c r="A280" s="39" t="s">
        <v>12524</v>
      </c>
      <c r="B280" s="15">
        <v>46121</v>
      </c>
      <c r="C280" s="24">
        <v>46127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65721155</v>
      </c>
      <c r="K280" s="39" t="s">
        <v>8155</v>
      </c>
      <c r="L280" s="41" t="s">
        <v>8156</v>
      </c>
      <c r="M280" s="39">
        <v>199900</v>
      </c>
      <c r="N280" s="43">
        <v>0.85</v>
      </c>
      <c r="O280" s="50">
        <f t="shared" si="4"/>
        <v>29985.000000000004</v>
      </c>
      <c r="P280" s="39" t="s">
        <v>19</v>
      </c>
    </row>
    <row r="281" spans="1:16" x14ac:dyDescent="0.35">
      <c r="A281" s="39" t="s">
        <v>12524</v>
      </c>
      <c r="B281" s="15">
        <v>46121</v>
      </c>
      <c r="C281" s="24">
        <v>46127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65721093</v>
      </c>
      <c r="K281" s="39" t="s">
        <v>8155</v>
      </c>
      <c r="L281" s="41" t="s">
        <v>8157</v>
      </c>
      <c r="M281" s="39">
        <v>199900</v>
      </c>
      <c r="N281" s="43">
        <v>0.85</v>
      </c>
      <c r="O281" s="50">
        <f t="shared" si="4"/>
        <v>29985.000000000004</v>
      </c>
      <c r="P281" s="39" t="s">
        <v>19</v>
      </c>
    </row>
    <row r="282" spans="1:16" x14ac:dyDescent="0.35">
      <c r="A282" s="39" t="s">
        <v>12524</v>
      </c>
      <c r="B282" s="15">
        <v>46121</v>
      </c>
      <c r="C282" s="24">
        <v>46127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65721100</v>
      </c>
      <c r="K282" s="39" t="s">
        <v>8155</v>
      </c>
      <c r="L282" s="41" t="s">
        <v>8158</v>
      </c>
      <c r="M282" s="39">
        <v>199900</v>
      </c>
      <c r="N282" s="43">
        <v>0.85</v>
      </c>
      <c r="O282" s="50">
        <f t="shared" si="4"/>
        <v>29985.000000000004</v>
      </c>
      <c r="P282" s="39" t="s">
        <v>19</v>
      </c>
    </row>
    <row r="283" spans="1:16" x14ac:dyDescent="0.35">
      <c r="A283" s="39" t="s">
        <v>12524</v>
      </c>
      <c r="B283" s="15">
        <v>46121</v>
      </c>
      <c r="C283" s="24">
        <v>46127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65721128</v>
      </c>
      <c r="K283" s="39" t="s">
        <v>8155</v>
      </c>
      <c r="L283" s="41" t="s">
        <v>8159</v>
      </c>
      <c r="M283" s="39">
        <v>199900</v>
      </c>
      <c r="N283" s="43">
        <v>0.85</v>
      </c>
      <c r="O283" s="50">
        <f t="shared" si="4"/>
        <v>29985.000000000004</v>
      </c>
      <c r="P283" s="39" t="s">
        <v>19</v>
      </c>
    </row>
    <row r="284" spans="1:16" x14ac:dyDescent="0.35">
      <c r="A284" s="39" t="s">
        <v>12524</v>
      </c>
      <c r="B284" s="15">
        <v>46121</v>
      </c>
      <c r="C284" s="24">
        <v>46127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65721137</v>
      </c>
      <c r="K284" s="39" t="s">
        <v>8155</v>
      </c>
      <c r="L284" s="41" t="s">
        <v>8160</v>
      </c>
      <c r="M284" s="39">
        <v>199900</v>
      </c>
      <c r="N284" s="43">
        <v>0.85</v>
      </c>
      <c r="O284" s="50">
        <f t="shared" si="4"/>
        <v>29985.000000000004</v>
      </c>
      <c r="P284" s="39" t="s">
        <v>19</v>
      </c>
    </row>
    <row r="285" spans="1:16" x14ac:dyDescent="0.35">
      <c r="A285" s="39" t="s">
        <v>12524</v>
      </c>
      <c r="B285" s="15">
        <v>46121</v>
      </c>
      <c r="C285" s="24">
        <v>46127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65721075</v>
      </c>
      <c r="K285" s="39" t="s">
        <v>8155</v>
      </c>
      <c r="L285" s="41" t="s">
        <v>8161</v>
      </c>
      <c r="M285" s="39">
        <v>199900</v>
      </c>
      <c r="N285" s="43">
        <v>0.85</v>
      </c>
      <c r="O285" s="50">
        <f t="shared" si="4"/>
        <v>29985.000000000004</v>
      </c>
      <c r="P285" s="39" t="s">
        <v>19</v>
      </c>
    </row>
    <row r="286" spans="1:16" x14ac:dyDescent="0.35">
      <c r="A286" s="39" t="s">
        <v>12524</v>
      </c>
      <c r="B286" s="15">
        <v>46121</v>
      </c>
      <c r="C286" s="24">
        <v>46127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65721084</v>
      </c>
      <c r="K286" s="39" t="s">
        <v>8155</v>
      </c>
      <c r="L286" s="41" t="s">
        <v>8162</v>
      </c>
      <c r="M286" s="39">
        <v>199900</v>
      </c>
      <c r="N286" s="43">
        <v>0.85</v>
      </c>
      <c r="O286" s="50">
        <f t="shared" si="4"/>
        <v>29985.000000000004</v>
      </c>
      <c r="P286" s="39" t="s">
        <v>19</v>
      </c>
    </row>
    <row r="287" spans="1:16" x14ac:dyDescent="0.35">
      <c r="A287" s="39" t="s">
        <v>12524</v>
      </c>
      <c r="B287" s="15">
        <v>46121</v>
      </c>
      <c r="C287" s="24">
        <v>46127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65721146</v>
      </c>
      <c r="K287" s="39" t="s">
        <v>8155</v>
      </c>
      <c r="L287" s="41" t="s">
        <v>8163</v>
      </c>
      <c r="M287" s="39">
        <v>199900</v>
      </c>
      <c r="N287" s="43">
        <v>0.85</v>
      </c>
      <c r="O287" s="50">
        <f t="shared" si="4"/>
        <v>29985.000000000004</v>
      </c>
      <c r="P287" s="39" t="s">
        <v>19</v>
      </c>
    </row>
    <row r="288" spans="1:16" x14ac:dyDescent="0.35">
      <c r="A288" s="39" t="s">
        <v>12524</v>
      </c>
      <c r="B288" s="15">
        <v>46121</v>
      </c>
      <c r="C288" s="24">
        <v>46127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65721164</v>
      </c>
      <c r="K288" s="39" t="s">
        <v>8155</v>
      </c>
      <c r="L288" s="41" t="s">
        <v>8164</v>
      </c>
      <c r="M288" s="39">
        <v>199900</v>
      </c>
      <c r="N288" s="43">
        <v>0.85</v>
      </c>
      <c r="O288" s="50">
        <f t="shared" si="4"/>
        <v>29985.000000000004</v>
      </c>
      <c r="P288" s="39" t="s">
        <v>19</v>
      </c>
    </row>
    <row r="289" spans="1:16" x14ac:dyDescent="0.35">
      <c r="A289" s="39" t="s">
        <v>12524</v>
      </c>
      <c r="B289" s="15">
        <v>46121</v>
      </c>
      <c r="C289" s="24">
        <v>46127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65721119</v>
      </c>
      <c r="K289" s="39" t="s">
        <v>8155</v>
      </c>
      <c r="L289" s="41" t="s">
        <v>8165</v>
      </c>
      <c r="M289" s="39">
        <v>199900</v>
      </c>
      <c r="N289" s="43">
        <v>0.85</v>
      </c>
      <c r="O289" s="50">
        <f t="shared" si="4"/>
        <v>29985.000000000004</v>
      </c>
      <c r="P289" s="39" t="s">
        <v>19</v>
      </c>
    </row>
    <row r="290" spans="1:16" x14ac:dyDescent="0.35">
      <c r="A290" s="39" t="s">
        <v>12524</v>
      </c>
      <c r="B290" s="15">
        <v>46121</v>
      </c>
      <c r="C290" s="24">
        <v>46127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65720987</v>
      </c>
      <c r="K290" s="39" t="s">
        <v>8166</v>
      </c>
      <c r="L290" s="41" t="s">
        <v>8167</v>
      </c>
      <c r="M290" s="39">
        <v>199900</v>
      </c>
      <c r="N290" s="43">
        <v>0.85</v>
      </c>
      <c r="O290" s="50">
        <f t="shared" si="4"/>
        <v>29985.000000000004</v>
      </c>
      <c r="P290" s="39" t="s">
        <v>19</v>
      </c>
    </row>
    <row r="291" spans="1:16" x14ac:dyDescent="0.35">
      <c r="A291" s="39" t="s">
        <v>12524</v>
      </c>
      <c r="B291" s="15">
        <v>46121</v>
      </c>
      <c r="C291" s="24">
        <v>46127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65721057</v>
      </c>
      <c r="K291" s="39" t="s">
        <v>8166</v>
      </c>
      <c r="L291" s="41" t="s">
        <v>8168</v>
      </c>
      <c r="M291" s="39">
        <v>199900</v>
      </c>
      <c r="N291" s="43">
        <v>0.85</v>
      </c>
      <c r="O291" s="50">
        <f t="shared" si="4"/>
        <v>29985.000000000004</v>
      </c>
      <c r="P291" s="39" t="s">
        <v>19</v>
      </c>
    </row>
    <row r="292" spans="1:16" x14ac:dyDescent="0.35">
      <c r="A292" s="39" t="s">
        <v>12524</v>
      </c>
      <c r="B292" s="15">
        <v>46121</v>
      </c>
      <c r="C292" s="24">
        <v>46127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65721002</v>
      </c>
      <c r="K292" s="39" t="s">
        <v>8166</v>
      </c>
      <c r="L292" s="41" t="s">
        <v>8169</v>
      </c>
      <c r="M292" s="39">
        <v>199900</v>
      </c>
      <c r="N292" s="43">
        <v>0.85</v>
      </c>
      <c r="O292" s="50">
        <f t="shared" si="4"/>
        <v>29985.000000000004</v>
      </c>
      <c r="P292" s="39" t="s">
        <v>19</v>
      </c>
    </row>
    <row r="293" spans="1:16" x14ac:dyDescent="0.35">
      <c r="A293" s="39" t="s">
        <v>12524</v>
      </c>
      <c r="B293" s="15">
        <v>46121</v>
      </c>
      <c r="C293" s="24">
        <v>46127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65721066</v>
      </c>
      <c r="K293" s="39" t="s">
        <v>8166</v>
      </c>
      <c r="L293" s="41" t="s">
        <v>8170</v>
      </c>
      <c r="M293" s="39">
        <v>199900</v>
      </c>
      <c r="N293" s="43">
        <v>0.85</v>
      </c>
      <c r="O293" s="50">
        <f t="shared" si="4"/>
        <v>29985.000000000004</v>
      </c>
      <c r="P293" s="39" t="s">
        <v>19</v>
      </c>
    </row>
    <row r="294" spans="1:16" x14ac:dyDescent="0.35">
      <c r="A294" s="39" t="s">
        <v>12524</v>
      </c>
      <c r="B294" s="15">
        <v>46121</v>
      </c>
      <c r="C294" s="24">
        <v>46127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65720978</v>
      </c>
      <c r="K294" s="39" t="s">
        <v>8166</v>
      </c>
      <c r="L294" s="41" t="s">
        <v>8171</v>
      </c>
      <c r="M294" s="39">
        <v>199900</v>
      </c>
      <c r="N294" s="43">
        <v>0.85</v>
      </c>
      <c r="O294" s="50">
        <f t="shared" si="4"/>
        <v>29985.000000000004</v>
      </c>
      <c r="P294" s="39" t="s">
        <v>19</v>
      </c>
    </row>
    <row r="295" spans="1:16" x14ac:dyDescent="0.35">
      <c r="A295" s="39" t="s">
        <v>12524</v>
      </c>
      <c r="B295" s="15">
        <v>46121</v>
      </c>
      <c r="C295" s="24">
        <v>46127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65721048</v>
      </c>
      <c r="K295" s="39" t="s">
        <v>8166</v>
      </c>
      <c r="L295" s="41" t="s">
        <v>8172</v>
      </c>
      <c r="M295" s="39">
        <v>199900</v>
      </c>
      <c r="N295" s="43">
        <v>0.85</v>
      </c>
      <c r="O295" s="50">
        <f t="shared" si="4"/>
        <v>29985.000000000004</v>
      </c>
      <c r="P295" s="39" t="s">
        <v>19</v>
      </c>
    </row>
    <row r="296" spans="1:16" x14ac:dyDescent="0.35">
      <c r="A296" s="39" t="s">
        <v>12524</v>
      </c>
      <c r="B296" s="15">
        <v>46121</v>
      </c>
      <c r="C296" s="24">
        <v>46127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65721020</v>
      </c>
      <c r="K296" s="39" t="s">
        <v>8166</v>
      </c>
      <c r="L296" s="41" t="s">
        <v>8173</v>
      </c>
      <c r="M296" s="39">
        <v>199900</v>
      </c>
      <c r="N296" s="43">
        <v>0.85</v>
      </c>
      <c r="O296" s="50">
        <f t="shared" si="4"/>
        <v>29985.000000000004</v>
      </c>
      <c r="P296" s="39" t="s">
        <v>19</v>
      </c>
    </row>
    <row r="297" spans="1:16" x14ac:dyDescent="0.35">
      <c r="A297" s="39" t="s">
        <v>12524</v>
      </c>
      <c r="B297" s="15">
        <v>46121</v>
      </c>
      <c r="C297" s="24">
        <v>46127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65721011</v>
      </c>
      <c r="K297" s="39" t="s">
        <v>8166</v>
      </c>
      <c r="L297" s="41" t="s">
        <v>8174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12524</v>
      </c>
      <c r="B298" s="15">
        <v>46121</v>
      </c>
      <c r="C298" s="24">
        <v>46127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65721039</v>
      </c>
      <c r="K298" s="39" t="s">
        <v>8166</v>
      </c>
      <c r="L298" s="41" t="s">
        <v>8175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12524</v>
      </c>
      <c r="B299" s="15">
        <v>46121</v>
      </c>
      <c r="C299" s="24">
        <v>46127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65720996</v>
      </c>
      <c r="K299" s="39" t="s">
        <v>8166</v>
      </c>
      <c r="L299" s="41" t="s">
        <v>8176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12524</v>
      </c>
      <c r="B300" s="15">
        <v>46121</v>
      </c>
      <c r="C300" s="24">
        <v>46127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65721217</v>
      </c>
      <c r="K300" s="39" t="s">
        <v>8177</v>
      </c>
      <c r="L300" s="41" t="s">
        <v>8178</v>
      </c>
      <c r="M300" s="39">
        <v>219900</v>
      </c>
      <c r="N300" s="43">
        <v>0.85</v>
      </c>
      <c r="O300" s="50">
        <f t="shared" si="4"/>
        <v>32985.000000000007</v>
      </c>
      <c r="P300" s="39" t="s">
        <v>19</v>
      </c>
    </row>
    <row r="301" spans="1:16" x14ac:dyDescent="0.35">
      <c r="A301" s="39" t="s">
        <v>12524</v>
      </c>
      <c r="B301" s="15">
        <v>46121</v>
      </c>
      <c r="C301" s="24">
        <v>46127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65721235</v>
      </c>
      <c r="K301" s="39" t="s">
        <v>8177</v>
      </c>
      <c r="L301" s="41" t="s">
        <v>8179</v>
      </c>
      <c r="M301" s="39">
        <v>219900</v>
      </c>
      <c r="N301" s="43">
        <v>0.85</v>
      </c>
      <c r="O301" s="50">
        <f t="shared" si="4"/>
        <v>32985.000000000007</v>
      </c>
      <c r="P301" s="39" t="s">
        <v>19</v>
      </c>
    </row>
    <row r="302" spans="1:16" x14ac:dyDescent="0.35">
      <c r="A302" s="39" t="s">
        <v>12524</v>
      </c>
      <c r="B302" s="15">
        <v>46121</v>
      </c>
      <c r="C302" s="24">
        <v>46127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65721253</v>
      </c>
      <c r="K302" s="39" t="s">
        <v>8177</v>
      </c>
      <c r="L302" s="41" t="s">
        <v>8180</v>
      </c>
      <c r="M302" s="39">
        <v>219900</v>
      </c>
      <c r="N302" s="43">
        <v>0.85</v>
      </c>
      <c r="O302" s="50">
        <f t="shared" si="4"/>
        <v>32985.000000000007</v>
      </c>
      <c r="P302" s="39" t="s">
        <v>19</v>
      </c>
    </row>
    <row r="303" spans="1:16" x14ac:dyDescent="0.35">
      <c r="A303" s="39" t="s">
        <v>12524</v>
      </c>
      <c r="B303" s="15">
        <v>46121</v>
      </c>
      <c r="C303" s="24">
        <v>46127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65721173</v>
      </c>
      <c r="K303" s="39" t="s">
        <v>8177</v>
      </c>
      <c r="L303" s="41" t="s">
        <v>8181</v>
      </c>
      <c r="M303" s="39">
        <v>219900</v>
      </c>
      <c r="N303" s="43">
        <v>0.85</v>
      </c>
      <c r="O303" s="50">
        <f t="shared" si="4"/>
        <v>32985.000000000007</v>
      </c>
      <c r="P303" s="39" t="s">
        <v>19</v>
      </c>
    </row>
    <row r="304" spans="1:16" x14ac:dyDescent="0.35">
      <c r="A304" s="39" t="s">
        <v>12524</v>
      </c>
      <c r="B304" s="15">
        <v>46121</v>
      </c>
      <c r="C304" s="24">
        <v>46127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65721182</v>
      </c>
      <c r="K304" s="39" t="s">
        <v>8177</v>
      </c>
      <c r="L304" s="41" t="s">
        <v>8182</v>
      </c>
      <c r="M304" s="39">
        <v>219900</v>
      </c>
      <c r="N304" s="43">
        <v>0.85</v>
      </c>
      <c r="O304" s="50">
        <f t="shared" si="4"/>
        <v>32985.000000000007</v>
      </c>
      <c r="P304" s="39" t="s">
        <v>19</v>
      </c>
    </row>
    <row r="305" spans="1:16" x14ac:dyDescent="0.35">
      <c r="A305" s="39" t="s">
        <v>12524</v>
      </c>
      <c r="B305" s="15">
        <v>46121</v>
      </c>
      <c r="C305" s="24">
        <v>46127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65721191</v>
      </c>
      <c r="K305" s="39" t="s">
        <v>8177</v>
      </c>
      <c r="L305" s="41" t="s">
        <v>8183</v>
      </c>
      <c r="M305" s="39">
        <v>219900</v>
      </c>
      <c r="N305" s="43">
        <v>0.85</v>
      </c>
      <c r="O305" s="50">
        <f t="shared" si="4"/>
        <v>32985.000000000007</v>
      </c>
      <c r="P305" s="39" t="s">
        <v>19</v>
      </c>
    </row>
    <row r="306" spans="1:16" x14ac:dyDescent="0.35">
      <c r="A306" s="39" t="s">
        <v>12524</v>
      </c>
      <c r="B306" s="15">
        <v>46121</v>
      </c>
      <c r="C306" s="24">
        <v>46127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65721208</v>
      </c>
      <c r="K306" s="39" t="s">
        <v>8177</v>
      </c>
      <c r="L306" s="41" t="s">
        <v>8184</v>
      </c>
      <c r="M306" s="39">
        <v>219900</v>
      </c>
      <c r="N306" s="43">
        <v>0.85</v>
      </c>
      <c r="O306" s="50">
        <f t="shared" si="4"/>
        <v>32985.000000000007</v>
      </c>
      <c r="P306" s="39" t="s">
        <v>19</v>
      </c>
    </row>
    <row r="307" spans="1:16" x14ac:dyDescent="0.35">
      <c r="A307" s="39" t="s">
        <v>12524</v>
      </c>
      <c r="B307" s="15">
        <v>46121</v>
      </c>
      <c r="C307" s="24">
        <v>46127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65721226</v>
      </c>
      <c r="K307" s="39" t="s">
        <v>8177</v>
      </c>
      <c r="L307" s="41" t="s">
        <v>8185</v>
      </c>
      <c r="M307" s="39">
        <v>219900</v>
      </c>
      <c r="N307" s="43">
        <v>0.85</v>
      </c>
      <c r="O307" s="50">
        <f t="shared" si="4"/>
        <v>32985.000000000007</v>
      </c>
      <c r="P307" s="39" t="s">
        <v>19</v>
      </c>
    </row>
    <row r="308" spans="1:16" x14ac:dyDescent="0.35">
      <c r="A308" s="39" t="s">
        <v>12524</v>
      </c>
      <c r="B308" s="15">
        <v>46121</v>
      </c>
      <c r="C308" s="24">
        <v>46127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65721244</v>
      </c>
      <c r="K308" s="39" t="s">
        <v>8177</v>
      </c>
      <c r="L308" s="41" t="s">
        <v>8186</v>
      </c>
      <c r="M308" s="39">
        <v>219900</v>
      </c>
      <c r="N308" s="43">
        <v>0.85</v>
      </c>
      <c r="O308" s="50">
        <f t="shared" si="4"/>
        <v>32985.000000000007</v>
      </c>
      <c r="P308" s="39" t="s">
        <v>19</v>
      </c>
    </row>
    <row r="309" spans="1:16" x14ac:dyDescent="0.35">
      <c r="A309" s="39" t="s">
        <v>12524</v>
      </c>
      <c r="B309" s="15">
        <v>46121</v>
      </c>
      <c r="C309" s="24">
        <v>46127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65721262</v>
      </c>
      <c r="K309" s="39" t="s">
        <v>8177</v>
      </c>
      <c r="L309" s="41" t="s">
        <v>8187</v>
      </c>
      <c r="M309" s="39">
        <v>219900</v>
      </c>
      <c r="N309" s="43">
        <v>0.85</v>
      </c>
      <c r="O309" s="50">
        <f t="shared" si="4"/>
        <v>32985.000000000007</v>
      </c>
      <c r="P309" s="39" t="s">
        <v>19</v>
      </c>
    </row>
    <row r="310" spans="1:16" x14ac:dyDescent="0.35">
      <c r="A310" s="39" t="s">
        <v>12524</v>
      </c>
      <c r="B310" s="15">
        <v>46121</v>
      </c>
      <c r="C310" s="24">
        <v>46127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67340705</v>
      </c>
      <c r="K310" s="39" t="s">
        <v>8188</v>
      </c>
      <c r="L310" s="41" t="s">
        <v>8189</v>
      </c>
      <c r="M310" s="39">
        <v>239900</v>
      </c>
      <c r="N310" s="43">
        <v>0.85</v>
      </c>
      <c r="O310" s="50">
        <f t="shared" si="4"/>
        <v>35985.000000000007</v>
      </c>
      <c r="P310" s="39" t="s">
        <v>19</v>
      </c>
    </row>
    <row r="311" spans="1:16" x14ac:dyDescent="0.35">
      <c r="A311" s="39" t="s">
        <v>12524</v>
      </c>
      <c r="B311" s="15">
        <v>46121</v>
      </c>
      <c r="C311" s="24">
        <v>46127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67340714</v>
      </c>
      <c r="K311" s="39" t="s">
        <v>8188</v>
      </c>
      <c r="L311" s="41" t="s">
        <v>8190</v>
      </c>
      <c r="M311" s="39">
        <v>239900</v>
      </c>
      <c r="N311" s="43">
        <v>0.85</v>
      </c>
      <c r="O311" s="50">
        <f t="shared" si="4"/>
        <v>35985.000000000007</v>
      </c>
      <c r="P311" s="39" t="s">
        <v>19</v>
      </c>
    </row>
    <row r="312" spans="1:16" x14ac:dyDescent="0.35">
      <c r="A312" s="39" t="s">
        <v>12524</v>
      </c>
      <c r="B312" s="15">
        <v>46121</v>
      </c>
      <c r="C312" s="24">
        <v>46127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67340723</v>
      </c>
      <c r="K312" s="39" t="s">
        <v>8188</v>
      </c>
      <c r="L312" s="41" t="s">
        <v>8191</v>
      </c>
      <c r="M312" s="39">
        <v>239900</v>
      </c>
      <c r="N312" s="43">
        <v>0.85</v>
      </c>
      <c r="O312" s="50">
        <f t="shared" si="4"/>
        <v>35985.000000000007</v>
      </c>
      <c r="P312" s="39" t="s">
        <v>19</v>
      </c>
    </row>
    <row r="313" spans="1:16" x14ac:dyDescent="0.35">
      <c r="A313" s="39" t="s">
        <v>12524</v>
      </c>
      <c r="B313" s="15">
        <v>46121</v>
      </c>
      <c r="C313" s="24">
        <v>46127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67340732</v>
      </c>
      <c r="K313" s="39" t="s">
        <v>8188</v>
      </c>
      <c r="L313" s="41" t="s">
        <v>8192</v>
      </c>
      <c r="M313" s="39">
        <v>239900</v>
      </c>
      <c r="N313" s="43">
        <v>0.85</v>
      </c>
      <c r="O313" s="50">
        <f t="shared" si="4"/>
        <v>35985.000000000007</v>
      </c>
      <c r="P313" s="39" t="s">
        <v>19</v>
      </c>
    </row>
    <row r="314" spans="1:16" x14ac:dyDescent="0.35">
      <c r="A314" s="39" t="s">
        <v>12524</v>
      </c>
      <c r="B314" s="15">
        <v>46121</v>
      </c>
      <c r="C314" s="24">
        <v>46127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67340741</v>
      </c>
      <c r="K314" s="39" t="s">
        <v>8188</v>
      </c>
      <c r="L314" s="41" t="s">
        <v>8193</v>
      </c>
      <c r="M314" s="39">
        <v>239900</v>
      </c>
      <c r="N314" s="43">
        <v>0.85</v>
      </c>
      <c r="O314" s="50">
        <f t="shared" si="4"/>
        <v>35985.000000000007</v>
      </c>
      <c r="P314" s="39" t="s">
        <v>19</v>
      </c>
    </row>
    <row r="315" spans="1:16" x14ac:dyDescent="0.35">
      <c r="A315" s="39" t="s">
        <v>12524</v>
      </c>
      <c r="B315" s="15">
        <v>46121</v>
      </c>
      <c r="C315" s="24">
        <v>46127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67340750</v>
      </c>
      <c r="K315" s="39" t="s">
        <v>8188</v>
      </c>
      <c r="L315" s="41" t="s">
        <v>8194</v>
      </c>
      <c r="M315" s="39">
        <v>239900</v>
      </c>
      <c r="N315" s="43">
        <v>0.85</v>
      </c>
      <c r="O315" s="50">
        <f t="shared" si="4"/>
        <v>35985.000000000007</v>
      </c>
      <c r="P315" s="39" t="s">
        <v>19</v>
      </c>
    </row>
    <row r="316" spans="1:16" x14ac:dyDescent="0.35">
      <c r="A316" s="39" t="s">
        <v>12524</v>
      </c>
      <c r="B316" s="15">
        <v>46121</v>
      </c>
      <c r="C316" s="24">
        <v>46127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67340769</v>
      </c>
      <c r="K316" s="39" t="s">
        <v>8188</v>
      </c>
      <c r="L316" s="41" t="s">
        <v>8195</v>
      </c>
      <c r="M316" s="39">
        <v>239900</v>
      </c>
      <c r="N316" s="43">
        <v>0.85</v>
      </c>
      <c r="O316" s="50">
        <f t="shared" si="4"/>
        <v>35985.000000000007</v>
      </c>
      <c r="P316" s="39" t="s">
        <v>19</v>
      </c>
    </row>
    <row r="317" spans="1:16" x14ac:dyDescent="0.35">
      <c r="A317" s="39" t="s">
        <v>12524</v>
      </c>
      <c r="B317" s="15">
        <v>46121</v>
      </c>
      <c r="C317" s="24">
        <v>46127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67340778</v>
      </c>
      <c r="K317" s="39" t="s">
        <v>8188</v>
      </c>
      <c r="L317" s="41" t="s">
        <v>8196</v>
      </c>
      <c r="M317" s="39">
        <v>239900</v>
      </c>
      <c r="N317" s="43">
        <v>0.85</v>
      </c>
      <c r="O317" s="50">
        <f t="shared" si="4"/>
        <v>35985.000000000007</v>
      </c>
      <c r="P317" s="39" t="s">
        <v>19</v>
      </c>
    </row>
    <row r="318" spans="1:16" x14ac:dyDescent="0.35">
      <c r="A318" s="39" t="s">
        <v>12524</v>
      </c>
      <c r="B318" s="15">
        <v>46121</v>
      </c>
      <c r="C318" s="24">
        <v>46127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70172846</v>
      </c>
      <c r="K318" s="39" t="s">
        <v>7173</v>
      </c>
      <c r="L318" s="41" t="s">
        <v>8197</v>
      </c>
      <c r="M318" s="39">
        <v>219900</v>
      </c>
      <c r="N318" s="43">
        <v>0.85</v>
      </c>
      <c r="O318" s="50">
        <f t="shared" si="4"/>
        <v>32985.000000000007</v>
      </c>
      <c r="P318" s="39" t="s">
        <v>19</v>
      </c>
    </row>
    <row r="319" spans="1:16" x14ac:dyDescent="0.35">
      <c r="A319" s="39" t="s">
        <v>12524</v>
      </c>
      <c r="B319" s="15">
        <v>46121</v>
      </c>
      <c r="C319" s="24">
        <v>46127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70172855</v>
      </c>
      <c r="K319" s="39" t="s">
        <v>7173</v>
      </c>
      <c r="L319" s="41" t="s">
        <v>8198</v>
      </c>
      <c r="M319" s="39">
        <v>219900</v>
      </c>
      <c r="N319" s="43">
        <v>0.85</v>
      </c>
      <c r="O319" s="50">
        <f t="shared" si="4"/>
        <v>32985.000000000007</v>
      </c>
      <c r="P319" s="39" t="s">
        <v>19</v>
      </c>
    </row>
    <row r="320" spans="1:16" x14ac:dyDescent="0.35">
      <c r="A320" s="39" t="s">
        <v>12524</v>
      </c>
      <c r="B320" s="15">
        <v>46121</v>
      </c>
      <c r="C320" s="24">
        <v>46127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70172864</v>
      </c>
      <c r="K320" s="39" t="s">
        <v>7173</v>
      </c>
      <c r="L320" s="41" t="s">
        <v>8199</v>
      </c>
      <c r="M320" s="39">
        <v>219900</v>
      </c>
      <c r="N320" s="43">
        <v>0.85</v>
      </c>
      <c r="O320" s="50">
        <f t="shared" si="4"/>
        <v>32985.000000000007</v>
      </c>
      <c r="P320" s="39" t="s">
        <v>19</v>
      </c>
    </row>
    <row r="321" spans="1:16" x14ac:dyDescent="0.35">
      <c r="A321" s="39" t="s">
        <v>12524</v>
      </c>
      <c r="B321" s="15">
        <v>46121</v>
      </c>
      <c r="C321" s="24">
        <v>46127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70172873</v>
      </c>
      <c r="K321" s="39" t="s">
        <v>7173</v>
      </c>
      <c r="L321" s="41" t="s">
        <v>8200</v>
      </c>
      <c r="M321" s="39">
        <v>219900</v>
      </c>
      <c r="N321" s="43">
        <v>0.85</v>
      </c>
      <c r="O321" s="50">
        <f t="shared" si="4"/>
        <v>32985.000000000007</v>
      </c>
      <c r="P321" s="39" t="s">
        <v>19</v>
      </c>
    </row>
    <row r="322" spans="1:16" x14ac:dyDescent="0.35">
      <c r="A322" s="39" t="s">
        <v>12524</v>
      </c>
      <c r="B322" s="15">
        <v>46121</v>
      </c>
      <c r="C322" s="24">
        <v>46127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70172882</v>
      </c>
      <c r="K322" s="39" t="s">
        <v>7173</v>
      </c>
      <c r="L322" s="41" t="s">
        <v>8201</v>
      </c>
      <c r="M322" s="39">
        <v>219900</v>
      </c>
      <c r="N322" s="43">
        <v>0.85</v>
      </c>
      <c r="O322" s="50">
        <f t="shared" si="4"/>
        <v>32985.000000000007</v>
      </c>
      <c r="P322" s="39" t="s">
        <v>19</v>
      </c>
    </row>
    <row r="323" spans="1:16" x14ac:dyDescent="0.35">
      <c r="A323" s="39" t="s">
        <v>12524</v>
      </c>
      <c r="B323" s="15">
        <v>46121</v>
      </c>
      <c r="C323" s="24">
        <v>46127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70172891</v>
      </c>
      <c r="K323" s="39" t="s">
        <v>7173</v>
      </c>
      <c r="L323" s="41" t="s">
        <v>8202</v>
      </c>
      <c r="M323" s="39">
        <v>219900</v>
      </c>
      <c r="N323" s="43">
        <v>0.85</v>
      </c>
      <c r="O323" s="50">
        <f t="shared" ref="O323:O386" si="5">M323*(1-N323)</f>
        <v>32985.000000000007</v>
      </c>
      <c r="P323" s="39" t="s">
        <v>19</v>
      </c>
    </row>
    <row r="324" spans="1:16" x14ac:dyDescent="0.35">
      <c r="A324" s="39" t="s">
        <v>12524</v>
      </c>
      <c r="B324" s="15">
        <v>46121</v>
      </c>
      <c r="C324" s="24">
        <v>46127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70172908</v>
      </c>
      <c r="K324" s="39" t="s">
        <v>7173</v>
      </c>
      <c r="L324" s="41" t="s">
        <v>8203</v>
      </c>
      <c r="M324" s="39">
        <v>219900</v>
      </c>
      <c r="N324" s="43">
        <v>0.85</v>
      </c>
      <c r="O324" s="50">
        <f t="shared" si="5"/>
        <v>32985.000000000007</v>
      </c>
      <c r="P324" s="39" t="s">
        <v>19</v>
      </c>
    </row>
    <row r="325" spans="1:16" x14ac:dyDescent="0.35">
      <c r="A325" s="39" t="s">
        <v>12524</v>
      </c>
      <c r="B325" s="15">
        <v>46121</v>
      </c>
      <c r="C325" s="24">
        <v>46127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70172917</v>
      </c>
      <c r="K325" s="39" t="s">
        <v>7173</v>
      </c>
      <c r="L325" s="41" t="s">
        <v>8204</v>
      </c>
      <c r="M325" s="39">
        <v>219900</v>
      </c>
      <c r="N325" s="43">
        <v>0.85</v>
      </c>
      <c r="O325" s="50">
        <f t="shared" si="5"/>
        <v>32985.000000000007</v>
      </c>
      <c r="P325" s="39" t="s">
        <v>19</v>
      </c>
    </row>
    <row r="326" spans="1:16" x14ac:dyDescent="0.35">
      <c r="A326" s="39" t="s">
        <v>12524</v>
      </c>
      <c r="B326" s="15">
        <v>46121</v>
      </c>
      <c r="C326" s="24">
        <v>46127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70172926</v>
      </c>
      <c r="K326" s="39" t="s">
        <v>7173</v>
      </c>
      <c r="L326" s="41" t="s">
        <v>8205</v>
      </c>
      <c r="M326" s="39">
        <v>219900</v>
      </c>
      <c r="N326" s="43">
        <v>0.85</v>
      </c>
      <c r="O326" s="50">
        <f t="shared" si="5"/>
        <v>32985.000000000007</v>
      </c>
      <c r="P326" s="39" t="s">
        <v>19</v>
      </c>
    </row>
    <row r="327" spans="1:16" x14ac:dyDescent="0.35">
      <c r="A327" s="39" t="s">
        <v>12524</v>
      </c>
      <c r="B327" s="15">
        <v>46121</v>
      </c>
      <c r="C327" s="24">
        <v>46127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70172935</v>
      </c>
      <c r="K327" s="39" t="s">
        <v>7173</v>
      </c>
      <c r="L327" s="41" t="s">
        <v>8206</v>
      </c>
      <c r="M327" s="39">
        <v>219900</v>
      </c>
      <c r="N327" s="43">
        <v>0.85</v>
      </c>
      <c r="O327" s="50">
        <f t="shared" si="5"/>
        <v>32985.000000000007</v>
      </c>
      <c r="P327" s="39" t="s">
        <v>19</v>
      </c>
    </row>
    <row r="328" spans="1:16" x14ac:dyDescent="0.35">
      <c r="A328" s="39" t="s">
        <v>12524</v>
      </c>
      <c r="B328" s="15">
        <v>46121</v>
      </c>
      <c r="C328" s="24">
        <v>46127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67340054</v>
      </c>
      <c r="K328" s="39" t="s">
        <v>8207</v>
      </c>
      <c r="L328" s="41" t="s">
        <v>8208</v>
      </c>
      <c r="M328" s="39">
        <v>179900</v>
      </c>
      <c r="N328" s="43">
        <v>0.85</v>
      </c>
      <c r="O328" s="50">
        <f t="shared" si="5"/>
        <v>26985.000000000004</v>
      </c>
      <c r="P328" s="39" t="s">
        <v>19</v>
      </c>
    </row>
    <row r="329" spans="1:16" x14ac:dyDescent="0.35">
      <c r="A329" s="39" t="s">
        <v>12524</v>
      </c>
      <c r="B329" s="15">
        <v>46121</v>
      </c>
      <c r="C329" s="24">
        <v>46127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67340063</v>
      </c>
      <c r="K329" s="39" t="s">
        <v>8207</v>
      </c>
      <c r="L329" s="41" t="s">
        <v>8209</v>
      </c>
      <c r="M329" s="39">
        <v>179900</v>
      </c>
      <c r="N329" s="43">
        <v>0.85</v>
      </c>
      <c r="O329" s="50">
        <f t="shared" si="5"/>
        <v>26985.000000000004</v>
      </c>
      <c r="P329" s="39" t="s">
        <v>19</v>
      </c>
    </row>
    <row r="330" spans="1:16" x14ac:dyDescent="0.35">
      <c r="A330" s="39" t="s">
        <v>12524</v>
      </c>
      <c r="B330" s="15">
        <v>46121</v>
      </c>
      <c r="C330" s="24">
        <v>46127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67340072</v>
      </c>
      <c r="K330" s="39" t="s">
        <v>8207</v>
      </c>
      <c r="L330" s="41" t="s">
        <v>8210</v>
      </c>
      <c r="M330" s="39">
        <v>179900</v>
      </c>
      <c r="N330" s="43">
        <v>0.85</v>
      </c>
      <c r="O330" s="50">
        <f t="shared" si="5"/>
        <v>26985.000000000004</v>
      </c>
      <c r="P330" s="39" t="s">
        <v>19</v>
      </c>
    </row>
    <row r="331" spans="1:16" x14ac:dyDescent="0.35">
      <c r="A331" s="39" t="s">
        <v>12524</v>
      </c>
      <c r="B331" s="15">
        <v>46121</v>
      </c>
      <c r="C331" s="24">
        <v>46127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67340081</v>
      </c>
      <c r="K331" s="39" t="s">
        <v>8207</v>
      </c>
      <c r="L331" s="41" t="s">
        <v>8211</v>
      </c>
      <c r="M331" s="39">
        <v>179900</v>
      </c>
      <c r="N331" s="43">
        <v>0.85</v>
      </c>
      <c r="O331" s="50">
        <f t="shared" si="5"/>
        <v>26985.000000000004</v>
      </c>
      <c r="P331" s="39" t="s">
        <v>19</v>
      </c>
    </row>
    <row r="332" spans="1:16" x14ac:dyDescent="0.35">
      <c r="A332" s="39" t="s">
        <v>12524</v>
      </c>
      <c r="B332" s="15">
        <v>46121</v>
      </c>
      <c r="C332" s="24">
        <v>46127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67340090</v>
      </c>
      <c r="K332" s="39" t="s">
        <v>8207</v>
      </c>
      <c r="L332" s="41" t="s">
        <v>8212</v>
      </c>
      <c r="M332" s="39">
        <v>179900</v>
      </c>
      <c r="N332" s="43">
        <v>0.85</v>
      </c>
      <c r="O332" s="50">
        <f t="shared" si="5"/>
        <v>26985.000000000004</v>
      </c>
      <c r="P332" s="39" t="s">
        <v>19</v>
      </c>
    </row>
    <row r="333" spans="1:16" x14ac:dyDescent="0.35">
      <c r="A333" s="39" t="s">
        <v>12524</v>
      </c>
      <c r="B333" s="15">
        <v>46121</v>
      </c>
      <c r="C333" s="24">
        <v>46127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67340107</v>
      </c>
      <c r="K333" s="39" t="s">
        <v>8207</v>
      </c>
      <c r="L333" s="41" t="s">
        <v>8213</v>
      </c>
      <c r="M333" s="39">
        <v>179900</v>
      </c>
      <c r="N333" s="43">
        <v>0.85</v>
      </c>
      <c r="O333" s="50">
        <f t="shared" si="5"/>
        <v>26985.000000000004</v>
      </c>
      <c r="P333" s="39" t="s">
        <v>19</v>
      </c>
    </row>
    <row r="334" spans="1:16" x14ac:dyDescent="0.35">
      <c r="A334" s="39" t="s">
        <v>12524</v>
      </c>
      <c r="B334" s="15">
        <v>46121</v>
      </c>
      <c r="C334" s="24">
        <v>46127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67340116</v>
      </c>
      <c r="K334" s="39" t="s">
        <v>8207</v>
      </c>
      <c r="L334" s="41" t="s">
        <v>8214</v>
      </c>
      <c r="M334" s="39">
        <v>179900</v>
      </c>
      <c r="N334" s="43">
        <v>0.85</v>
      </c>
      <c r="O334" s="50">
        <f t="shared" si="5"/>
        <v>26985.000000000004</v>
      </c>
      <c r="P334" s="39" t="s">
        <v>19</v>
      </c>
    </row>
    <row r="335" spans="1:16" x14ac:dyDescent="0.35">
      <c r="A335" s="39" t="s">
        <v>12524</v>
      </c>
      <c r="B335" s="15">
        <v>46121</v>
      </c>
      <c r="C335" s="24">
        <v>46127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67340125</v>
      </c>
      <c r="K335" s="39" t="s">
        <v>8207</v>
      </c>
      <c r="L335" s="41" t="s">
        <v>8215</v>
      </c>
      <c r="M335" s="39">
        <v>179900</v>
      </c>
      <c r="N335" s="43">
        <v>0.85</v>
      </c>
      <c r="O335" s="50">
        <f t="shared" si="5"/>
        <v>26985.000000000004</v>
      </c>
      <c r="P335" s="39" t="s">
        <v>19</v>
      </c>
    </row>
    <row r="336" spans="1:16" x14ac:dyDescent="0.35">
      <c r="A336" s="39" t="s">
        <v>12524</v>
      </c>
      <c r="B336" s="15">
        <v>46121</v>
      </c>
      <c r="C336" s="24">
        <v>46127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67340885</v>
      </c>
      <c r="K336" s="39" t="s">
        <v>8216</v>
      </c>
      <c r="L336" s="41" t="s">
        <v>8217</v>
      </c>
      <c r="M336" s="39">
        <v>279900</v>
      </c>
      <c r="N336" s="43">
        <v>0.85</v>
      </c>
      <c r="O336" s="50">
        <f t="shared" si="5"/>
        <v>41985.000000000007</v>
      </c>
      <c r="P336" s="39" t="s">
        <v>19</v>
      </c>
    </row>
    <row r="337" spans="1:16" x14ac:dyDescent="0.35">
      <c r="A337" s="39" t="s">
        <v>12524</v>
      </c>
      <c r="B337" s="15">
        <v>46121</v>
      </c>
      <c r="C337" s="24">
        <v>46127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67340894</v>
      </c>
      <c r="K337" s="39" t="s">
        <v>8216</v>
      </c>
      <c r="L337" s="41" t="s">
        <v>8218</v>
      </c>
      <c r="M337" s="39">
        <v>279900</v>
      </c>
      <c r="N337" s="43">
        <v>0.85</v>
      </c>
      <c r="O337" s="50">
        <f t="shared" si="5"/>
        <v>41985.000000000007</v>
      </c>
      <c r="P337" s="39" t="s">
        <v>19</v>
      </c>
    </row>
    <row r="338" spans="1:16" x14ac:dyDescent="0.35">
      <c r="A338" s="39" t="s">
        <v>12524</v>
      </c>
      <c r="B338" s="15">
        <v>46121</v>
      </c>
      <c r="C338" s="24">
        <v>46127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67340901</v>
      </c>
      <c r="K338" s="39" t="s">
        <v>8216</v>
      </c>
      <c r="L338" s="41" t="s">
        <v>8219</v>
      </c>
      <c r="M338" s="39">
        <v>279900</v>
      </c>
      <c r="N338" s="43">
        <v>0.85</v>
      </c>
      <c r="O338" s="50">
        <f t="shared" si="5"/>
        <v>41985.000000000007</v>
      </c>
      <c r="P338" s="39" t="s">
        <v>19</v>
      </c>
    </row>
    <row r="339" spans="1:16" x14ac:dyDescent="0.35">
      <c r="A339" s="39" t="s">
        <v>12524</v>
      </c>
      <c r="B339" s="15">
        <v>46121</v>
      </c>
      <c r="C339" s="24">
        <v>46127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67340910</v>
      </c>
      <c r="K339" s="39" t="s">
        <v>8216</v>
      </c>
      <c r="L339" s="41" t="s">
        <v>8220</v>
      </c>
      <c r="M339" s="39">
        <v>279900</v>
      </c>
      <c r="N339" s="43">
        <v>0.85</v>
      </c>
      <c r="O339" s="50">
        <f t="shared" si="5"/>
        <v>41985.000000000007</v>
      </c>
      <c r="P339" s="39" t="s">
        <v>19</v>
      </c>
    </row>
    <row r="340" spans="1:16" x14ac:dyDescent="0.35">
      <c r="A340" s="39" t="s">
        <v>12524</v>
      </c>
      <c r="B340" s="15">
        <v>46121</v>
      </c>
      <c r="C340" s="24">
        <v>46127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67340929</v>
      </c>
      <c r="K340" s="39" t="s">
        <v>8216</v>
      </c>
      <c r="L340" s="41" t="s">
        <v>8221</v>
      </c>
      <c r="M340" s="39">
        <v>279900</v>
      </c>
      <c r="N340" s="43">
        <v>0.85</v>
      </c>
      <c r="O340" s="50">
        <f t="shared" si="5"/>
        <v>41985.000000000007</v>
      </c>
      <c r="P340" s="39" t="s">
        <v>19</v>
      </c>
    </row>
    <row r="341" spans="1:16" x14ac:dyDescent="0.35">
      <c r="A341" s="39" t="s">
        <v>12524</v>
      </c>
      <c r="B341" s="15">
        <v>46121</v>
      </c>
      <c r="C341" s="24">
        <v>46127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67340938</v>
      </c>
      <c r="K341" s="39" t="s">
        <v>8216</v>
      </c>
      <c r="L341" s="41" t="s">
        <v>8222</v>
      </c>
      <c r="M341" s="39">
        <v>279900</v>
      </c>
      <c r="N341" s="43">
        <v>0.85</v>
      </c>
      <c r="O341" s="50">
        <f t="shared" si="5"/>
        <v>41985.000000000007</v>
      </c>
      <c r="P341" s="39" t="s">
        <v>19</v>
      </c>
    </row>
    <row r="342" spans="1:16" x14ac:dyDescent="0.35">
      <c r="A342" s="39" t="s">
        <v>12524</v>
      </c>
      <c r="B342" s="15">
        <v>46121</v>
      </c>
      <c r="C342" s="24">
        <v>46127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67340947</v>
      </c>
      <c r="K342" s="39" t="s">
        <v>8216</v>
      </c>
      <c r="L342" s="41" t="s">
        <v>8223</v>
      </c>
      <c r="M342" s="39">
        <v>279900</v>
      </c>
      <c r="N342" s="43">
        <v>0.85</v>
      </c>
      <c r="O342" s="50">
        <f t="shared" si="5"/>
        <v>41985.000000000007</v>
      </c>
      <c r="P342" s="39" t="s">
        <v>19</v>
      </c>
    </row>
    <row r="343" spans="1:16" x14ac:dyDescent="0.35">
      <c r="A343" s="39" t="s">
        <v>12524</v>
      </c>
      <c r="B343" s="15">
        <v>46121</v>
      </c>
      <c r="C343" s="24">
        <v>46127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67340956</v>
      </c>
      <c r="K343" s="39" t="s">
        <v>8216</v>
      </c>
      <c r="L343" s="41" t="s">
        <v>8224</v>
      </c>
      <c r="M343" s="39">
        <v>279900</v>
      </c>
      <c r="N343" s="43">
        <v>0.85</v>
      </c>
      <c r="O343" s="50">
        <f t="shared" si="5"/>
        <v>41985.000000000007</v>
      </c>
      <c r="P343" s="39" t="s">
        <v>19</v>
      </c>
    </row>
    <row r="344" spans="1:16" x14ac:dyDescent="0.35">
      <c r="A344" s="39" t="s">
        <v>12524</v>
      </c>
      <c r="B344" s="15">
        <v>46121</v>
      </c>
      <c r="C344" s="24">
        <v>46127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67340965</v>
      </c>
      <c r="K344" s="39" t="s">
        <v>8216</v>
      </c>
      <c r="L344" s="41" t="s">
        <v>8225</v>
      </c>
      <c r="M344" s="39">
        <v>279900</v>
      </c>
      <c r="N344" s="43">
        <v>0.85</v>
      </c>
      <c r="O344" s="50">
        <f t="shared" si="5"/>
        <v>41985.000000000007</v>
      </c>
      <c r="P344" s="39" t="s">
        <v>19</v>
      </c>
    </row>
    <row r="345" spans="1:16" x14ac:dyDescent="0.35">
      <c r="A345" s="39" t="s">
        <v>12524</v>
      </c>
      <c r="B345" s="15">
        <v>46121</v>
      </c>
      <c r="C345" s="24">
        <v>46127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67340974</v>
      </c>
      <c r="K345" s="39" t="s">
        <v>8216</v>
      </c>
      <c r="L345" s="41" t="s">
        <v>8226</v>
      </c>
      <c r="M345" s="39">
        <v>279900</v>
      </c>
      <c r="N345" s="43">
        <v>0.85</v>
      </c>
      <c r="O345" s="50">
        <f t="shared" si="5"/>
        <v>41985.000000000007</v>
      </c>
      <c r="P345" s="39" t="s">
        <v>19</v>
      </c>
    </row>
    <row r="346" spans="1:16" x14ac:dyDescent="0.35">
      <c r="A346" s="39" t="s">
        <v>12524</v>
      </c>
      <c r="B346" s="15">
        <v>46121</v>
      </c>
      <c r="C346" s="24">
        <v>46127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31571578</v>
      </c>
      <c r="K346" s="39" t="s">
        <v>8227</v>
      </c>
      <c r="L346" s="41" t="s">
        <v>8228</v>
      </c>
      <c r="M346" s="39">
        <v>219900</v>
      </c>
      <c r="N346" s="43">
        <v>0.85</v>
      </c>
      <c r="O346" s="50">
        <f t="shared" si="5"/>
        <v>32985.000000000007</v>
      </c>
      <c r="P346" s="39" t="s">
        <v>19</v>
      </c>
    </row>
    <row r="347" spans="1:16" x14ac:dyDescent="0.35">
      <c r="A347" s="39" t="s">
        <v>12524</v>
      </c>
      <c r="B347" s="15">
        <v>46121</v>
      </c>
      <c r="C347" s="24">
        <v>46127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31571596</v>
      </c>
      <c r="K347" s="39" t="s">
        <v>8227</v>
      </c>
      <c r="L347" s="41" t="s">
        <v>8229</v>
      </c>
      <c r="M347" s="39">
        <v>219900</v>
      </c>
      <c r="N347" s="43">
        <v>0.85</v>
      </c>
      <c r="O347" s="50">
        <f t="shared" si="5"/>
        <v>32985.000000000007</v>
      </c>
      <c r="P347" s="39" t="s">
        <v>19</v>
      </c>
    </row>
    <row r="348" spans="1:16" x14ac:dyDescent="0.35">
      <c r="A348" s="39" t="s">
        <v>12524</v>
      </c>
      <c r="B348" s="15">
        <v>46121</v>
      </c>
      <c r="C348" s="24">
        <v>46127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31571587</v>
      </c>
      <c r="K348" s="39" t="s">
        <v>8227</v>
      </c>
      <c r="L348" s="41" t="s">
        <v>8230</v>
      </c>
      <c r="M348" s="39">
        <v>219900</v>
      </c>
      <c r="N348" s="43">
        <v>0.85</v>
      </c>
      <c r="O348" s="50">
        <f t="shared" si="5"/>
        <v>32985.000000000007</v>
      </c>
      <c r="P348" s="39" t="s">
        <v>19</v>
      </c>
    </row>
    <row r="349" spans="1:16" x14ac:dyDescent="0.35">
      <c r="A349" s="39" t="s">
        <v>12524</v>
      </c>
      <c r="B349" s="15">
        <v>46121</v>
      </c>
      <c r="C349" s="24">
        <v>46127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31571569</v>
      </c>
      <c r="K349" s="39" t="s">
        <v>8227</v>
      </c>
      <c r="L349" s="41" t="s">
        <v>8231</v>
      </c>
      <c r="M349" s="39">
        <v>219900</v>
      </c>
      <c r="N349" s="43">
        <v>0.85</v>
      </c>
      <c r="O349" s="50">
        <f t="shared" si="5"/>
        <v>32985.000000000007</v>
      </c>
      <c r="P349" s="39" t="s">
        <v>19</v>
      </c>
    </row>
    <row r="350" spans="1:16" x14ac:dyDescent="0.35">
      <c r="A350" s="39" t="s">
        <v>12524</v>
      </c>
      <c r="B350" s="15">
        <v>46121</v>
      </c>
      <c r="C350" s="24">
        <v>46127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31571621</v>
      </c>
      <c r="K350" s="39" t="s">
        <v>8227</v>
      </c>
      <c r="L350" s="41" t="s">
        <v>8232</v>
      </c>
      <c r="M350" s="39">
        <v>219900</v>
      </c>
      <c r="N350" s="43">
        <v>0.85</v>
      </c>
      <c r="O350" s="50">
        <f t="shared" si="5"/>
        <v>32985.000000000007</v>
      </c>
      <c r="P350" s="39" t="s">
        <v>19</v>
      </c>
    </row>
    <row r="351" spans="1:16" x14ac:dyDescent="0.35">
      <c r="A351" s="39" t="s">
        <v>12524</v>
      </c>
      <c r="B351" s="15">
        <v>46121</v>
      </c>
      <c r="C351" s="24">
        <v>46127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31571603</v>
      </c>
      <c r="K351" s="39" t="s">
        <v>8227</v>
      </c>
      <c r="L351" s="41" t="s">
        <v>8233</v>
      </c>
      <c r="M351" s="39">
        <v>219900</v>
      </c>
      <c r="N351" s="43">
        <v>0.85</v>
      </c>
      <c r="O351" s="50">
        <f t="shared" si="5"/>
        <v>32985.000000000007</v>
      </c>
      <c r="P351" s="39" t="s">
        <v>19</v>
      </c>
    </row>
    <row r="352" spans="1:16" x14ac:dyDescent="0.35">
      <c r="A352" s="39" t="s">
        <v>12524</v>
      </c>
      <c r="B352" s="15">
        <v>46121</v>
      </c>
      <c r="C352" s="24">
        <v>46127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31571658</v>
      </c>
      <c r="K352" s="39" t="s">
        <v>8227</v>
      </c>
      <c r="L352" s="41" t="s">
        <v>8234</v>
      </c>
      <c r="M352" s="39">
        <v>219900</v>
      </c>
      <c r="N352" s="43">
        <v>0.85</v>
      </c>
      <c r="O352" s="50">
        <f t="shared" si="5"/>
        <v>32985.000000000007</v>
      </c>
      <c r="P352" s="39" t="s">
        <v>19</v>
      </c>
    </row>
    <row r="353" spans="1:16" x14ac:dyDescent="0.35">
      <c r="A353" s="39" t="s">
        <v>12524</v>
      </c>
      <c r="B353" s="15">
        <v>46121</v>
      </c>
      <c r="C353" s="24">
        <v>46127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31571630</v>
      </c>
      <c r="K353" s="39" t="s">
        <v>8227</v>
      </c>
      <c r="L353" s="41" t="s">
        <v>8235</v>
      </c>
      <c r="M353" s="39">
        <v>219900</v>
      </c>
      <c r="N353" s="43">
        <v>0.85</v>
      </c>
      <c r="O353" s="50">
        <f t="shared" si="5"/>
        <v>32985.000000000007</v>
      </c>
      <c r="P353" s="39" t="s">
        <v>19</v>
      </c>
    </row>
    <row r="354" spans="1:16" x14ac:dyDescent="0.35">
      <c r="A354" s="39" t="s">
        <v>12524</v>
      </c>
      <c r="B354" s="15">
        <v>46121</v>
      </c>
      <c r="C354" s="24">
        <v>46127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31571612</v>
      </c>
      <c r="K354" s="39" t="s">
        <v>8227</v>
      </c>
      <c r="L354" s="41" t="s">
        <v>8236</v>
      </c>
      <c r="M354" s="39">
        <v>219900</v>
      </c>
      <c r="N354" s="43">
        <v>0.85</v>
      </c>
      <c r="O354" s="50">
        <f t="shared" si="5"/>
        <v>32985.000000000007</v>
      </c>
      <c r="P354" s="39" t="s">
        <v>19</v>
      </c>
    </row>
    <row r="355" spans="1:16" x14ac:dyDescent="0.35">
      <c r="A355" s="39" t="s">
        <v>12524</v>
      </c>
      <c r="B355" s="15">
        <v>46121</v>
      </c>
      <c r="C355" s="24">
        <v>46127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31571649</v>
      </c>
      <c r="K355" s="39" t="s">
        <v>8227</v>
      </c>
      <c r="L355" s="41" t="s">
        <v>8237</v>
      </c>
      <c r="M355" s="39">
        <v>219900</v>
      </c>
      <c r="N355" s="43">
        <v>0.85</v>
      </c>
      <c r="O355" s="50">
        <f t="shared" si="5"/>
        <v>32985.000000000007</v>
      </c>
      <c r="P355" s="39" t="s">
        <v>19</v>
      </c>
    </row>
    <row r="356" spans="1:16" x14ac:dyDescent="0.35">
      <c r="A356" s="39" t="s">
        <v>12524</v>
      </c>
      <c r="B356" s="15">
        <v>46121</v>
      </c>
      <c r="C356" s="24">
        <v>46127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26363035</v>
      </c>
      <c r="K356" s="39" t="s">
        <v>8238</v>
      </c>
      <c r="L356" s="41" t="s">
        <v>8239</v>
      </c>
      <c r="M356" s="39">
        <v>199900</v>
      </c>
      <c r="N356" s="43">
        <v>0.85</v>
      </c>
      <c r="O356" s="50">
        <f t="shared" si="5"/>
        <v>29985.000000000004</v>
      </c>
      <c r="P356" s="39" t="s">
        <v>19</v>
      </c>
    </row>
    <row r="357" spans="1:16" x14ac:dyDescent="0.35">
      <c r="A357" s="39" t="s">
        <v>12524</v>
      </c>
      <c r="B357" s="15">
        <v>46121</v>
      </c>
      <c r="C357" s="24">
        <v>46127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26363053</v>
      </c>
      <c r="K357" s="39" t="s">
        <v>8238</v>
      </c>
      <c r="L357" s="41" t="s">
        <v>8240</v>
      </c>
      <c r="M357" s="39">
        <v>199900</v>
      </c>
      <c r="N357" s="43">
        <v>0.85</v>
      </c>
      <c r="O357" s="50">
        <f t="shared" si="5"/>
        <v>29985.000000000004</v>
      </c>
      <c r="P357" s="39" t="s">
        <v>19</v>
      </c>
    </row>
    <row r="358" spans="1:16" x14ac:dyDescent="0.35">
      <c r="A358" s="39" t="s">
        <v>12524</v>
      </c>
      <c r="B358" s="15">
        <v>46121</v>
      </c>
      <c r="C358" s="24">
        <v>46127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26363071</v>
      </c>
      <c r="K358" s="39" t="s">
        <v>8238</v>
      </c>
      <c r="L358" s="41" t="s">
        <v>8241</v>
      </c>
      <c r="M358" s="39">
        <v>199900</v>
      </c>
      <c r="N358" s="43">
        <v>0.85</v>
      </c>
      <c r="O358" s="50">
        <f t="shared" si="5"/>
        <v>29985.000000000004</v>
      </c>
      <c r="P358" s="39" t="s">
        <v>19</v>
      </c>
    </row>
    <row r="359" spans="1:16" x14ac:dyDescent="0.35">
      <c r="A359" s="39" t="s">
        <v>12524</v>
      </c>
      <c r="B359" s="15">
        <v>46121</v>
      </c>
      <c r="C359" s="24">
        <v>46127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26363044</v>
      </c>
      <c r="K359" s="39" t="s">
        <v>8238</v>
      </c>
      <c r="L359" s="41" t="s">
        <v>8242</v>
      </c>
      <c r="M359" s="39">
        <v>199900</v>
      </c>
      <c r="N359" s="43">
        <v>0.85</v>
      </c>
      <c r="O359" s="50">
        <f t="shared" si="5"/>
        <v>29985.000000000004</v>
      </c>
      <c r="P359" s="39" t="s">
        <v>19</v>
      </c>
    </row>
    <row r="360" spans="1:16" x14ac:dyDescent="0.35">
      <c r="A360" s="39" t="s">
        <v>12524</v>
      </c>
      <c r="B360" s="15">
        <v>46121</v>
      </c>
      <c r="C360" s="24">
        <v>46127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26363008</v>
      </c>
      <c r="K360" s="39" t="s">
        <v>8238</v>
      </c>
      <c r="L360" s="41" t="s">
        <v>8243</v>
      </c>
      <c r="M360" s="39">
        <v>199900</v>
      </c>
      <c r="N360" s="43">
        <v>0.85</v>
      </c>
      <c r="O360" s="50">
        <f t="shared" si="5"/>
        <v>29985.000000000004</v>
      </c>
      <c r="P360" s="39" t="s">
        <v>19</v>
      </c>
    </row>
    <row r="361" spans="1:16" x14ac:dyDescent="0.35">
      <c r="A361" s="39" t="s">
        <v>12524</v>
      </c>
      <c r="B361" s="15">
        <v>46121</v>
      </c>
      <c r="C361" s="24">
        <v>46127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26362983</v>
      </c>
      <c r="K361" s="39" t="s">
        <v>8238</v>
      </c>
      <c r="L361" s="41" t="s">
        <v>8244</v>
      </c>
      <c r="M361" s="39">
        <v>199900</v>
      </c>
      <c r="N361" s="43">
        <v>0.85</v>
      </c>
      <c r="O361" s="50">
        <f t="shared" si="5"/>
        <v>29985.000000000004</v>
      </c>
      <c r="P361" s="39" t="s">
        <v>19</v>
      </c>
    </row>
    <row r="362" spans="1:16" x14ac:dyDescent="0.35">
      <c r="A362" s="39" t="s">
        <v>12524</v>
      </c>
      <c r="B362" s="15">
        <v>46121</v>
      </c>
      <c r="C362" s="24">
        <v>46127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26362992</v>
      </c>
      <c r="K362" s="39" t="s">
        <v>8238</v>
      </c>
      <c r="L362" s="41" t="s">
        <v>8245</v>
      </c>
      <c r="M362" s="39">
        <v>199900</v>
      </c>
      <c r="N362" s="43">
        <v>0.85</v>
      </c>
      <c r="O362" s="50">
        <f t="shared" si="5"/>
        <v>29985.000000000004</v>
      </c>
      <c r="P362" s="39" t="s">
        <v>19</v>
      </c>
    </row>
    <row r="363" spans="1:16" x14ac:dyDescent="0.35">
      <c r="A363" s="39" t="s">
        <v>12524</v>
      </c>
      <c r="B363" s="15">
        <v>46121</v>
      </c>
      <c r="C363" s="24">
        <v>46127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26363017</v>
      </c>
      <c r="K363" s="39" t="s">
        <v>8238</v>
      </c>
      <c r="L363" s="41" t="s">
        <v>8246</v>
      </c>
      <c r="M363" s="39">
        <v>199900</v>
      </c>
      <c r="N363" s="43">
        <v>0.85</v>
      </c>
      <c r="O363" s="50">
        <f t="shared" si="5"/>
        <v>29985.000000000004</v>
      </c>
      <c r="P363" s="39" t="s">
        <v>19</v>
      </c>
    </row>
    <row r="364" spans="1:16" x14ac:dyDescent="0.35">
      <c r="A364" s="39" t="s">
        <v>12524</v>
      </c>
      <c r="B364" s="15">
        <v>46121</v>
      </c>
      <c r="C364" s="24">
        <v>46127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26363026</v>
      </c>
      <c r="K364" s="39" t="s">
        <v>8238</v>
      </c>
      <c r="L364" s="41" t="s">
        <v>8247</v>
      </c>
      <c r="M364" s="39">
        <v>199900</v>
      </c>
      <c r="N364" s="43">
        <v>0.85</v>
      </c>
      <c r="O364" s="50">
        <f t="shared" si="5"/>
        <v>29985.000000000004</v>
      </c>
      <c r="P364" s="39" t="s">
        <v>19</v>
      </c>
    </row>
    <row r="365" spans="1:16" x14ac:dyDescent="0.35">
      <c r="A365" s="39" t="s">
        <v>12524</v>
      </c>
      <c r="B365" s="15">
        <v>46121</v>
      </c>
      <c r="C365" s="24">
        <v>46127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26363062</v>
      </c>
      <c r="K365" s="39" t="s">
        <v>8238</v>
      </c>
      <c r="L365" s="41" t="s">
        <v>8248</v>
      </c>
      <c r="M365" s="39">
        <v>199900</v>
      </c>
      <c r="N365" s="43">
        <v>0.85</v>
      </c>
      <c r="O365" s="50">
        <f t="shared" si="5"/>
        <v>29985.000000000004</v>
      </c>
      <c r="P365" s="39" t="s">
        <v>19</v>
      </c>
    </row>
    <row r="366" spans="1:16" x14ac:dyDescent="0.35">
      <c r="A366" s="39" t="s">
        <v>12524</v>
      </c>
      <c r="B366" s="15">
        <v>46121</v>
      </c>
      <c r="C366" s="24">
        <v>46127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28937288</v>
      </c>
      <c r="K366" s="39" t="s">
        <v>8249</v>
      </c>
      <c r="L366" s="41" t="s">
        <v>8250</v>
      </c>
      <c r="M366" s="39">
        <v>219900</v>
      </c>
      <c r="N366" s="43">
        <v>0.85</v>
      </c>
      <c r="O366" s="50">
        <f t="shared" si="5"/>
        <v>32985.000000000007</v>
      </c>
      <c r="P366" s="39" t="s">
        <v>19</v>
      </c>
    </row>
    <row r="367" spans="1:16" x14ac:dyDescent="0.35">
      <c r="A367" s="39" t="s">
        <v>12524</v>
      </c>
      <c r="B367" s="15">
        <v>46121</v>
      </c>
      <c r="C367" s="24">
        <v>46127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28937313</v>
      </c>
      <c r="K367" s="39" t="s">
        <v>8249</v>
      </c>
      <c r="L367" s="41" t="s">
        <v>8251</v>
      </c>
      <c r="M367" s="39">
        <v>219900</v>
      </c>
      <c r="N367" s="43">
        <v>0.85</v>
      </c>
      <c r="O367" s="50">
        <f t="shared" si="5"/>
        <v>32985.000000000007</v>
      </c>
      <c r="P367" s="39" t="s">
        <v>19</v>
      </c>
    </row>
    <row r="368" spans="1:16" x14ac:dyDescent="0.35">
      <c r="A368" s="39" t="s">
        <v>12524</v>
      </c>
      <c r="B368" s="15">
        <v>46121</v>
      </c>
      <c r="C368" s="24">
        <v>46127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28937297</v>
      </c>
      <c r="K368" s="39" t="s">
        <v>8249</v>
      </c>
      <c r="L368" s="41" t="s">
        <v>8252</v>
      </c>
      <c r="M368" s="39">
        <v>219900</v>
      </c>
      <c r="N368" s="43">
        <v>0.85</v>
      </c>
      <c r="O368" s="50">
        <f t="shared" si="5"/>
        <v>32985.000000000007</v>
      </c>
      <c r="P368" s="39" t="s">
        <v>19</v>
      </c>
    </row>
    <row r="369" spans="1:16" x14ac:dyDescent="0.35">
      <c r="A369" s="39" t="s">
        <v>12524</v>
      </c>
      <c r="B369" s="15">
        <v>46121</v>
      </c>
      <c r="C369" s="24">
        <v>46127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28937304</v>
      </c>
      <c r="K369" s="39" t="s">
        <v>8249</v>
      </c>
      <c r="L369" s="41" t="s">
        <v>8253</v>
      </c>
      <c r="M369" s="39">
        <v>219900</v>
      </c>
      <c r="N369" s="43">
        <v>0.85</v>
      </c>
      <c r="O369" s="50">
        <f t="shared" si="5"/>
        <v>32985.000000000007</v>
      </c>
      <c r="P369" s="39" t="s">
        <v>19</v>
      </c>
    </row>
    <row r="370" spans="1:16" x14ac:dyDescent="0.35">
      <c r="A370" s="39" t="s">
        <v>12524</v>
      </c>
      <c r="B370" s="15">
        <v>46121</v>
      </c>
      <c r="C370" s="24">
        <v>46127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28937322</v>
      </c>
      <c r="K370" s="39" t="s">
        <v>8249</v>
      </c>
      <c r="L370" s="41" t="s">
        <v>8254</v>
      </c>
      <c r="M370" s="39">
        <v>219900</v>
      </c>
      <c r="N370" s="43">
        <v>0.85</v>
      </c>
      <c r="O370" s="50">
        <f t="shared" si="5"/>
        <v>32985.000000000007</v>
      </c>
      <c r="P370" s="39" t="s">
        <v>19</v>
      </c>
    </row>
    <row r="371" spans="1:16" x14ac:dyDescent="0.35">
      <c r="A371" s="39" t="s">
        <v>12524</v>
      </c>
      <c r="B371" s="15">
        <v>46121</v>
      </c>
      <c r="C371" s="24">
        <v>46127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59608825</v>
      </c>
      <c r="K371" s="39" t="s">
        <v>8255</v>
      </c>
      <c r="L371" s="41" t="s">
        <v>8256</v>
      </c>
      <c r="M371" s="39">
        <v>199900</v>
      </c>
      <c r="N371" s="43">
        <v>0.85</v>
      </c>
      <c r="O371" s="50">
        <f t="shared" si="5"/>
        <v>29985.000000000004</v>
      </c>
      <c r="P371" s="39" t="s">
        <v>19</v>
      </c>
    </row>
    <row r="372" spans="1:16" x14ac:dyDescent="0.35">
      <c r="A372" s="39" t="s">
        <v>12524</v>
      </c>
      <c r="B372" s="15">
        <v>46121</v>
      </c>
      <c r="C372" s="24">
        <v>46127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59608834</v>
      </c>
      <c r="K372" s="39" t="s">
        <v>8255</v>
      </c>
      <c r="L372" s="41" t="s">
        <v>8257</v>
      </c>
      <c r="M372" s="39">
        <v>199900</v>
      </c>
      <c r="N372" s="43">
        <v>0.85</v>
      </c>
      <c r="O372" s="50">
        <f t="shared" si="5"/>
        <v>29985.000000000004</v>
      </c>
      <c r="P372" s="39" t="s">
        <v>19</v>
      </c>
    </row>
    <row r="373" spans="1:16" x14ac:dyDescent="0.35">
      <c r="A373" s="39" t="s">
        <v>12524</v>
      </c>
      <c r="B373" s="15">
        <v>46121</v>
      </c>
      <c r="C373" s="24">
        <v>46127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59608807</v>
      </c>
      <c r="K373" s="39" t="s">
        <v>8255</v>
      </c>
      <c r="L373" s="41" t="s">
        <v>8258</v>
      </c>
      <c r="M373" s="39">
        <v>199900</v>
      </c>
      <c r="N373" s="43">
        <v>0.85</v>
      </c>
      <c r="O373" s="50">
        <f t="shared" si="5"/>
        <v>29985.000000000004</v>
      </c>
      <c r="P373" s="39" t="s">
        <v>19</v>
      </c>
    </row>
    <row r="374" spans="1:16" x14ac:dyDescent="0.35">
      <c r="A374" s="39" t="s">
        <v>12524</v>
      </c>
      <c r="B374" s="15">
        <v>46121</v>
      </c>
      <c r="C374" s="24">
        <v>46127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59608816</v>
      </c>
      <c r="K374" s="39" t="s">
        <v>8255</v>
      </c>
      <c r="L374" s="41" t="s">
        <v>8259</v>
      </c>
      <c r="M374" s="39">
        <v>199900</v>
      </c>
      <c r="N374" s="43">
        <v>0.85</v>
      </c>
      <c r="O374" s="50">
        <f t="shared" si="5"/>
        <v>29985.000000000004</v>
      </c>
      <c r="P374" s="39" t="s">
        <v>19</v>
      </c>
    </row>
    <row r="375" spans="1:16" x14ac:dyDescent="0.35">
      <c r="A375" s="39" t="s">
        <v>12524</v>
      </c>
      <c r="B375" s="15">
        <v>46121</v>
      </c>
      <c r="C375" s="24">
        <v>46127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59608745</v>
      </c>
      <c r="K375" s="39" t="s">
        <v>8255</v>
      </c>
      <c r="L375" s="41" t="s">
        <v>8260</v>
      </c>
      <c r="M375" s="39">
        <v>199900</v>
      </c>
      <c r="N375" s="43">
        <v>0.85</v>
      </c>
      <c r="O375" s="50">
        <f t="shared" si="5"/>
        <v>29985.000000000004</v>
      </c>
      <c r="P375" s="39" t="s">
        <v>19</v>
      </c>
    </row>
    <row r="376" spans="1:16" x14ac:dyDescent="0.35">
      <c r="A376" s="39" t="s">
        <v>12524</v>
      </c>
      <c r="B376" s="15">
        <v>46121</v>
      </c>
      <c r="C376" s="24">
        <v>46127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59608763</v>
      </c>
      <c r="K376" s="39" t="s">
        <v>8255</v>
      </c>
      <c r="L376" s="41" t="s">
        <v>8261</v>
      </c>
      <c r="M376" s="39">
        <v>199900</v>
      </c>
      <c r="N376" s="43">
        <v>0.85</v>
      </c>
      <c r="O376" s="50">
        <f t="shared" si="5"/>
        <v>29985.000000000004</v>
      </c>
      <c r="P376" s="39" t="s">
        <v>19</v>
      </c>
    </row>
    <row r="377" spans="1:16" x14ac:dyDescent="0.35">
      <c r="A377" s="39" t="s">
        <v>12524</v>
      </c>
      <c r="B377" s="15">
        <v>46121</v>
      </c>
      <c r="C377" s="24">
        <v>46127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59608781</v>
      </c>
      <c r="K377" s="39" t="s">
        <v>8255</v>
      </c>
      <c r="L377" s="41" t="s">
        <v>8262</v>
      </c>
      <c r="M377" s="39">
        <v>199900</v>
      </c>
      <c r="N377" s="43">
        <v>0.85</v>
      </c>
      <c r="O377" s="50">
        <f t="shared" si="5"/>
        <v>29985.000000000004</v>
      </c>
      <c r="P377" s="39" t="s">
        <v>19</v>
      </c>
    </row>
    <row r="378" spans="1:16" x14ac:dyDescent="0.35">
      <c r="A378" s="39" t="s">
        <v>12524</v>
      </c>
      <c r="B378" s="15">
        <v>46121</v>
      </c>
      <c r="C378" s="24">
        <v>46127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59608754</v>
      </c>
      <c r="K378" s="39" t="s">
        <v>8255</v>
      </c>
      <c r="L378" s="41" t="s">
        <v>8263</v>
      </c>
      <c r="M378" s="39">
        <v>199900</v>
      </c>
      <c r="N378" s="43">
        <v>0.85</v>
      </c>
      <c r="O378" s="50">
        <f t="shared" si="5"/>
        <v>29985.000000000004</v>
      </c>
      <c r="P378" s="39" t="s">
        <v>19</v>
      </c>
    </row>
    <row r="379" spans="1:16" x14ac:dyDescent="0.35">
      <c r="A379" s="39" t="s">
        <v>12524</v>
      </c>
      <c r="B379" s="15">
        <v>46121</v>
      </c>
      <c r="C379" s="24">
        <v>46127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59608790</v>
      </c>
      <c r="K379" s="39" t="s">
        <v>8255</v>
      </c>
      <c r="L379" s="41" t="s">
        <v>8264</v>
      </c>
      <c r="M379" s="39">
        <v>199900</v>
      </c>
      <c r="N379" s="43">
        <v>0.85</v>
      </c>
      <c r="O379" s="50">
        <f t="shared" si="5"/>
        <v>29985.000000000004</v>
      </c>
      <c r="P379" s="39" t="s">
        <v>19</v>
      </c>
    </row>
    <row r="380" spans="1:16" x14ac:dyDescent="0.35">
      <c r="A380" s="39" t="s">
        <v>12524</v>
      </c>
      <c r="B380" s="15">
        <v>46121</v>
      </c>
      <c r="C380" s="24">
        <v>46127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59608772</v>
      </c>
      <c r="K380" s="39" t="s">
        <v>8255</v>
      </c>
      <c r="L380" s="41" t="s">
        <v>8265</v>
      </c>
      <c r="M380" s="39">
        <v>199900</v>
      </c>
      <c r="N380" s="43">
        <v>0.85</v>
      </c>
      <c r="O380" s="50">
        <f t="shared" si="5"/>
        <v>29985.000000000004</v>
      </c>
      <c r="P380" s="39" t="s">
        <v>19</v>
      </c>
    </row>
    <row r="381" spans="1:16" x14ac:dyDescent="0.35">
      <c r="A381" s="39" t="s">
        <v>12524</v>
      </c>
      <c r="B381" s="15">
        <v>46121</v>
      </c>
      <c r="C381" s="24">
        <v>46127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59608218</v>
      </c>
      <c r="K381" s="39" t="s">
        <v>8266</v>
      </c>
      <c r="L381" s="41" t="s">
        <v>8267</v>
      </c>
      <c r="M381" s="39">
        <v>199900</v>
      </c>
      <c r="N381" s="43">
        <v>0.85</v>
      </c>
      <c r="O381" s="50">
        <f t="shared" si="5"/>
        <v>29985.000000000004</v>
      </c>
      <c r="P381" s="39" t="s">
        <v>19</v>
      </c>
    </row>
    <row r="382" spans="1:16" x14ac:dyDescent="0.35">
      <c r="A382" s="39" t="s">
        <v>12524</v>
      </c>
      <c r="B382" s="15">
        <v>46121</v>
      </c>
      <c r="C382" s="24">
        <v>46127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59608254</v>
      </c>
      <c r="K382" s="39" t="s">
        <v>8266</v>
      </c>
      <c r="L382" s="41" t="s">
        <v>8268</v>
      </c>
      <c r="M382" s="39">
        <v>199900</v>
      </c>
      <c r="N382" s="43">
        <v>0.85</v>
      </c>
      <c r="O382" s="50">
        <f t="shared" si="5"/>
        <v>29985.000000000004</v>
      </c>
      <c r="P382" s="39" t="s">
        <v>19</v>
      </c>
    </row>
    <row r="383" spans="1:16" x14ac:dyDescent="0.35">
      <c r="A383" s="39" t="s">
        <v>12524</v>
      </c>
      <c r="B383" s="15">
        <v>46121</v>
      </c>
      <c r="C383" s="24">
        <v>46127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59608209</v>
      </c>
      <c r="K383" s="39" t="s">
        <v>8266</v>
      </c>
      <c r="L383" s="41" t="s">
        <v>8269</v>
      </c>
      <c r="M383" s="39">
        <v>199900</v>
      </c>
      <c r="N383" s="43">
        <v>0.85</v>
      </c>
      <c r="O383" s="50">
        <f t="shared" si="5"/>
        <v>29985.000000000004</v>
      </c>
      <c r="P383" s="39" t="s">
        <v>19</v>
      </c>
    </row>
    <row r="384" spans="1:16" x14ac:dyDescent="0.35">
      <c r="A384" s="39" t="s">
        <v>12524</v>
      </c>
      <c r="B384" s="15">
        <v>46121</v>
      </c>
      <c r="C384" s="24">
        <v>46127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59608227</v>
      </c>
      <c r="K384" s="39" t="s">
        <v>8266</v>
      </c>
      <c r="L384" s="41" t="s">
        <v>8270</v>
      </c>
      <c r="M384" s="39">
        <v>199900</v>
      </c>
      <c r="N384" s="43">
        <v>0.85</v>
      </c>
      <c r="O384" s="50">
        <f t="shared" si="5"/>
        <v>29985.000000000004</v>
      </c>
      <c r="P384" s="39" t="s">
        <v>19</v>
      </c>
    </row>
    <row r="385" spans="1:16" x14ac:dyDescent="0.35">
      <c r="A385" s="39" t="s">
        <v>12524</v>
      </c>
      <c r="B385" s="15">
        <v>46121</v>
      </c>
      <c r="C385" s="24">
        <v>46127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59608245</v>
      </c>
      <c r="K385" s="39" t="s">
        <v>8266</v>
      </c>
      <c r="L385" s="41" t="s">
        <v>8271</v>
      </c>
      <c r="M385" s="39">
        <v>199900</v>
      </c>
      <c r="N385" s="43">
        <v>0.85</v>
      </c>
      <c r="O385" s="50">
        <f t="shared" si="5"/>
        <v>29985.000000000004</v>
      </c>
      <c r="P385" s="39" t="s">
        <v>19</v>
      </c>
    </row>
    <row r="386" spans="1:16" x14ac:dyDescent="0.35">
      <c r="A386" s="39" t="s">
        <v>12524</v>
      </c>
      <c r="B386" s="15">
        <v>46121</v>
      </c>
      <c r="C386" s="24">
        <v>46127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59608263</v>
      </c>
      <c r="K386" s="39" t="s">
        <v>8266</v>
      </c>
      <c r="L386" s="41" t="s">
        <v>8272</v>
      </c>
      <c r="M386" s="39">
        <v>199900</v>
      </c>
      <c r="N386" s="43">
        <v>0.85</v>
      </c>
      <c r="O386" s="50">
        <f t="shared" si="5"/>
        <v>29985.000000000004</v>
      </c>
      <c r="P386" s="39" t="s">
        <v>19</v>
      </c>
    </row>
    <row r="387" spans="1:16" x14ac:dyDescent="0.35">
      <c r="A387" s="39" t="s">
        <v>12524</v>
      </c>
      <c r="B387" s="15">
        <v>46121</v>
      </c>
      <c r="C387" s="24">
        <v>46127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59608236</v>
      </c>
      <c r="K387" s="39" t="s">
        <v>8266</v>
      </c>
      <c r="L387" s="41" t="s">
        <v>8273</v>
      </c>
      <c r="M387" s="39">
        <v>199900</v>
      </c>
      <c r="N387" s="43">
        <v>0.85</v>
      </c>
      <c r="O387" s="50">
        <f t="shared" ref="O387:O450" si="6">M387*(1-N387)</f>
        <v>29985.000000000004</v>
      </c>
      <c r="P387" s="39" t="s">
        <v>19</v>
      </c>
    </row>
    <row r="388" spans="1:16" x14ac:dyDescent="0.35">
      <c r="A388" s="39" t="s">
        <v>12524</v>
      </c>
      <c r="B388" s="15">
        <v>46121</v>
      </c>
      <c r="C388" s="24">
        <v>46127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59608272</v>
      </c>
      <c r="K388" s="39" t="s">
        <v>8266</v>
      </c>
      <c r="L388" s="41" t="s">
        <v>8274</v>
      </c>
      <c r="M388" s="39">
        <v>199900</v>
      </c>
      <c r="N388" s="43">
        <v>0.85</v>
      </c>
      <c r="O388" s="50">
        <f t="shared" si="6"/>
        <v>29985.000000000004</v>
      </c>
      <c r="P388" s="39" t="s">
        <v>19</v>
      </c>
    </row>
    <row r="389" spans="1:16" x14ac:dyDescent="0.35">
      <c r="A389" s="39" t="s">
        <v>12524</v>
      </c>
      <c r="B389" s="15">
        <v>46121</v>
      </c>
      <c r="C389" s="24">
        <v>46127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59608281</v>
      </c>
      <c r="K389" s="39" t="s">
        <v>8266</v>
      </c>
      <c r="L389" s="41" t="s">
        <v>8275</v>
      </c>
      <c r="M389" s="39">
        <v>199900</v>
      </c>
      <c r="N389" s="43">
        <v>0.85</v>
      </c>
      <c r="O389" s="50">
        <f t="shared" si="6"/>
        <v>29985.000000000004</v>
      </c>
      <c r="P389" s="39" t="s">
        <v>19</v>
      </c>
    </row>
    <row r="390" spans="1:16" x14ac:dyDescent="0.35">
      <c r="A390" s="39" t="s">
        <v>12524</v>
      </c>
      <c r="B390" s="15">
        <v>46121</v>
      </c>
      <c r="C390" s="24">
        <v>46127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59608290</v>
      </c>
      <c r="K390" s="39" t="s">
        <v>8266</v>
      </c>
      <c r="L390" s="41" t="s">
        <v>8276</v>
      </c>
      <c r="M390" s="39">
        <v>199900</v>
      </c>
      <c r="N390" s="43">
        <v>0.85</v>
      </c>
      <c r="O390" s="50">
        <f t="shared" si="6"/>
        <v>29985.000000000004</v>
      </c>
      <c r="P390" s="39" t="s">
        <v>19</v>
      </c>
    </row>
    <row r="391" spans="1:16" x14ac:dyDescent="0.35">
      <c r="A391" s="39" t="s">
        <v>12524</v>
      </c>
      <c r="B391" s="15">
        <v>46121</v>
      </c>
      <c r="C391" s="24">
        <v>46127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59608549</v>
      </c>
      <c r="K391" s="39" t="s">
        <v>8277</v>
      </c>
      <c r="L391" s="41" t="s">
        <v>8278</v>
      </c>
      <c r="M391" s="39">
        <v>239900</v>
      </c>
      <c r="N391" s="43">
        <v>0.85</v>
      </c>
      <c r="O391" s="50">
        <f t="shared" si="6"/>
        <v>35985.000000000007</v>
      </c>
      <c r="P391" s="39" t="s">
        <v>19</v>
      </c>
    </row>
    <row r="392" spans="1:16" x14ac:dyDescent="0.35">
      <c r="A392" s="39" t="s">
        <v>12524</v>
      </c>
      <c r="B392" s="15">
        <v>46121</v>
      </c>
      <c r="C392" s="24">
        <v>46127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59608521</v>
      </c>
      <c r="K392" s="39" t="s">
        <v>8277</v>
      </c>
      <c r="L392" s="41" t="s">
        <v>8279</v>
      </c>
      <c r="M392" s="39">
        <v>239900</v>
      </c>
      <c r="N392" s="43">
        <v>0.85</v>
      </c>
      <c r="O392" s="50">
        <f t="shared" si="6"/>
        <v>35985.000000000007</v>
      </c>
      <c r="P392" s="39" t="s">
        <v>19</v>
      </c>
    </row>
    <row r="393" spans="1:16" x14ac:dyDescent="0.35">
      <c r="A393" s="39" t="s">
        <v>12524</v>
      </c>
      <c r="B393" s="15">
        <v>46121</v>
      </c>
      <c r="C393" s="24">
        <v>46127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59608567</v>
      </c>
      <c r="K393" s="39" t="s">
        <v>8277</v>
      </c>
      <c r="L393" s="41" t="s">
        <v>8280</v>
      </c>
      <c r="M393" s="39">
        <v>239900</v>
      </c>
      <c r="N393" s="43">
        <v>0.85</v>
      </c>
      <c r="O393" s="50">
        <f t="shared" si="6"/>
        <v>35985.000000000007</v>
      </c>
      <c r="P393" s="39" t="s">
        <v>19</v>
      </c>
    </row>
    <row r="394" spans="1:16" x14ac:dyDescent="0.35">
      <c r="A394" s="39" t="s">
        <v>12524</v>
      </c>
      <c r="B394" s="15">
        <v>46121</v>
      </c>
      <c r="C394" s="24">
        <v>46127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59608585</v>
      </c>
      <c r="K394" s="39" t="s">
        <v>8277</v>
      </c>
      <c r="L394" s="41" t="s">
        <v>8281</v>
      </c>
      <c r="M394" s="39">
        <v>239900</v>
      </c>
      <c r="N394" s="43">
        <v>0.85</v>
      </c>
      <c r="O394" s="50">
        <f t="shared" si="6"/>
        <v>35985.000000000007</v>
      </c>
      <c r="P394" s="39" t="s">
        <v>19</v>
      </c>
    </row>
    <row r="395" spans="1:16" x14ac:dyDescent="0.35">
      <c r="A395" s="39" t="s">
        <v>12524</v>
      </c>
      <c r="B395" s="15">
        <v>46121</v>
      </c>
      <c r="C395" s="24">
        <v>46127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59608558</v>
      </c>
      <c r="K395" s="39" t="s">
        <v>8277</v>
      </c>
      <c r="L395" s="41" t="s">
        <v>8282</v>
      </c>
      <c r="M395" s="39">
        <v>239900</v>
      </c>
      <c r="N395" s="43">
        <v>0.85</v>
      </c>
      <c r="O395" s="50">
        <f t="shared" si="6"/>
        <v>35985.000000000007</v>
      </c>
      <c r="P395" s="39" t="s">
        <v>19</v>
      </c>
    </row>
    <row r="396" spans="1:16" x14ac:dyDescent="0.35">
      <c r="A396" s="39" t="s">
        <v>12524</v>
      </c>
      <c r="B396" s="15">
        <v>46121</v>
      </c>
      <c r="C396" s="24">
        <v>46127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59608576</v>
      </c>
      <c r="K396" s="39" t="s">
        <v>8277</v>
      </c>
      <c r="L396" s="41" t="s">
        <v>8283</v>
      </c>
      <c r="M396" s="39">
        <v>239900</v>
      </c>
      <c r="N396" s="43">
        <v>0.85</v>
      </c>
      <c r="O396" s="50">
        <f t="shared" si="6"/>
        <v>35985.000000000007</v>
      </c>
      <c r="P396" s="39" t="s">
        <v>19</v>
      </c>
    </row>
    <row r="397" spans="1:16" x14ac:dyDescent="0.35">
      <c r="A397" s="39" t="s">
        <v>12524</v>
      </c>
      <c r="B397" s="15">
        <v>46121</v>
      </c>
      <c r="C397" s="24">
        <v>46127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59608601</v>
      </c>
      <c r="K397" s="39" t="s">
        <v>8277</v>
      </c>
      <c r="L397" s="41" t="s">
        <v>8284</v>
      </c>
      <c r="M397" s="39">
        <v>239900</v>
      </c>
      <c r="N397" s="43">
        <v>0.85</v>
      </c>
      <c r="O397" s="50">
        <f t="shared" si="6"/>
        <v>35985.000000000007</v>
      </c>
      <c r="P397" s="39" t="s">
        <v>19</v>
      </c>
    </row>
    <row r="398" spans="1:16" x14ac:dyDescent="0.35">
      <c r="A398" s="39" t="s">
        <v>12524</v>
      </c>
      <c r="B398" s="15">
        <v>46121</v>
      </c>
      <c r="C398" s="24">
        <v>46127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59608512</v>
      </c>
      <c r="K398" s="39" t="s">
        <v>8277</v>
      </c>
      <c r="L398" s="41" t="s">
        <v>8285</v>
      </c>
      <c r="M398" s="39">
        <v>239900</v>
      </c>
      <c r="N398" s="43">
        <v>0.85</v>
      </c>
      <c r="O398" s="50">
        <f t="shared" si="6"/>
        <v>35985.000000000007</v>
      </c>
      <c r="P398" s="39" t="s">
        <v>19</v>
      </c>
    </row>
    <row r="399" spans="1:16" x14ac:dyDescent="0.35">
      <c r="A399" s="39" t="s">
        <v>12524</v>
      </c>
      <c r="B399" s="15">
        <v>46121</v>
      </c>
      <c r="C399" s="24">
        <v>46127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59608530</v>
      </c>
      <c r="K399" s="39" t="s">
        <v>8277</v>
      </c>
      <c r="L399" s="41" t="s">
        <v>8286</v>
      </c>
      <c r="M399" s="39">
        <v>239900</v>
      </c>
      <c r="N399" s="43">
        <v>0.85</v>
      </c>
      <c r="O399" s="50">
        <f t="shared" si="6"/>
        <v>35985.000000000007</v>
      </c>
      <c r="P399" s="39" t="s">
        <v>19</v>
      </c>
    </row>
    <row r="400" spans="1:16" x14ac:dyDescent="0.35">
      <c r="A400" s="39" t="s">
        <v>12524</v>
      </c>
      <c r="B400" s="15">
        <v>46121</v>
      </c>
      <c r="C400" s="24">
        <v>46127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59608594</v>
      </c>
      <c r="K400" s="39" t="s">
        <v>8277</v>
      </c>
      <c r="L400" s="41" t="s">
        <v>8287</v>
      </c>
      <c r="M400" s="39">
        <v>239900</v>
      </c>
      <c r="N400" s="43">
        <v>0.85</v>
      </c>
      <c r="O400" s="50">
        <f t="shared" si="6"/>
        <v>35985.000000000007</v>
      </c>
      <c r="P400" s="39" t="s">
        <v>19</v>
      </c>
    </row>
    <row r="401" spans="1:16" x14ac:dyDescent="0.35">
      <c r="A401" s="39" t="s">
        <v>12524</v>
      </c>
      <c r="B401" s="15">
        <v>46121</v>
      </c>
      <c r="C401" s="24">
        <v>46127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66077458</v>
      </c>
      <c r="K401" s="39" t="s">
        <v>8288</v>
      </c>
      <c r="L401" s="41" t="s">
        <v>8289</v>
      </c>
      <c r="M401" s="39">
        <v>239900</v>
      </c>
      <c r="N401" s="43">
        <v>0.85</v>
      </c>
      <c r="O401" s="50">
        <f t="shared" si="6"/>
        <v>35985.000000000007</v>
      </c>
      <c r="P401" s="39" t="s">
        <v>19</v>
      </c>
    </row>
    <row r="402" spans="1:16" x14ac:dyDescent="0.35">
      <c r="A402" s="39" t="s">
        <v>12524</v>
      </c>
      <c r="B402" s="15">
        <v>46121</v>
      </c>
      <c r="C402" s="24">
        <v>46127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66077467</v>
      </c>
      <c r="K402" s="39" t="s">
        <v>8288</v>
      </c>
      <c r="L402" s="41" t="s">
        <v>8290</v>
      </c>
      <c r="M402" s="39">
        <v>239900</v>
      </c>
      <c r="N402" s="43">
        <v>0.85</v>
      </c>
      <c r="O402" s="50">
        <f t="shared" si="6"/>
        <v>35985.000000000007</v>
      </c>
      <c r="P402" s="39" t="s">
        <v>19</v>
      </c>
    </row>
    <row r="403" spans="1:16" x14ac:dyDescent="0.35">
      <c r="A403" s="39" t="s">
        <v>12524</v>
      </c>
      <c r="B403" s="15">
        <v>46121</v>
      </c>
      <c r="C403" s="24">
        <v>46127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66077529</v>
      </c>
      <c r="K403" s="39" t="s">
        <v>8288</v>
      </c>
      <c r="L403" s="41" t="s">
        <v>8291</v>
      </c>
      <c r="M403" s="39">
        <v>239900</v>
      </c>
      <c r="N403" s="43">
        <v>0.85</v>
      </c>
      <c r="O403" s="50">
        <f t="shared" si="6"/>
        <v>35985.000000000007</v>
      </c>
      <c r="P403" s="39" t="s">
        <v>19</v>
      </c>
    </row>
    <row r="404" spans="1:16" x14ac:dyDescent="0.35">
      <c r="A404" s="39" t="s">
        <v>12524</v>
      </c>
      <c r="B404" s="15">
        <v>46121</v>
      </c>
      <c r="C404" s="24">
        <v>46127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66077430</v>
      </c>
      <c r="K404" s="39" t="s">
        <v>8288</v>
      </c>
      <c r="L404" s="41" t="s">
        <v>8292</v>
      </c>
      <c r="M404" s="39">
        <v>239900</v>
      </c>
      <c r="N404" s="43">
        <v>0.85</v>
      </c>
      <c r="O404" s="50">
        <f t="shared" si="6"/>
        <v>35985.000000000007</v>
      </c>
      <c r="P404" s="39" t="s">
        <v>19</v>
      </c>
    </row>
    <row r="405" spans="1:16" x14ac:dyDescent="0.35">
      <c r="A405" s="39" t="s">
        <v>12524</v>
      </c>
      <c r="B405" s="15">
        <v>46121</v>
      </c>
      <c r="C405" s="24">
        <v>46127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66077449</v>
      </c>
      <c r="K405" s="39" t="s">
        <v>8288</v>
      </c>
      <c r="L405" s="41" t="s">
        <v>8293</v>
      </c>
      <c r="M405" s="39">
        <v>239900</v>
      </c>
      <c r="N405" s="43">
        <v>0.85</v>
      </c>
      <c r="O405" s="50">
        <f t="shared" si="6"/>
        <v>35985.000000000007</v>
      </c>
      <c r="P405" s="39" t="s">
        <v>19</v>
      </c>
    </row>
    <row r="406" spans="1:16" x14ac:dyDescent="0.35">
      <c r="A406" s="39" t="s">
        <v>12524</v>
      </c>
      <c r="B406" s="15">
        <v>46121</v>
      </c>
      <c r="C406" s="24">
        <v>46127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66077485</v>
      </c>
      <c r="K406" s="39" t="s">
        <v>8288</v>
      </c>
      <c r="L406" s="41" t="s">
        <v>8294</v>
      </c>
      <c r="M406" s="39">
        <v>239900</v>
      </c>
      <c r="N406" s="43">
        <v>0.85</v>
      </c>
      <c r="O406" s="50">
        <f t="shared" si="6"/>
        <v>35985.000000000007</v>
      </c>
      <c r="P406" s="39" t="s">
        <v>19</v>
      </c>
    </row>
    <row r="407" spans="1:16" x14ac:dyDescent="0.35">
      <c r="A407" s="39" t="s">
        <v>12524</v>
      </c>
      <c r="B407" s="15">
        <v>46121</v>
      </c>
      <c r="C407" s="24">
        <v>46127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66077494</v>
      </c>
      <c r="K407" s="39" t="s">
        <v>8288</v>
      </c>
      <c r="L407" s="41" t="s">
        <v>8295</v>
      </c>
      <c r="M407" s="39">
        <v>239900</v>
      </c>
      <c r="N407" s="43">
        <v>0.85</v>
      </c>
      <c r="O407" s="50">
        <f t="shared" si="6"/>
        <v>35985.000000000007</v>
      </c>
      <c r="P407" s="39" t="s">
        <v>19</v>
      </c>
    </row>
    <row r="408" spans="1:16" x14ac:dyDescent="0.35">
      <c r="A408" s="39" t="s">
        <v>12524</v>
      </c>
      <c r="B408" s="15">
        <v>46121</v>
      </c>
      <c r="C408" s="24">
        <v>46127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66077476</v>
      </c>
      <c r="K408" s="39" t="s">
        <v>8288</v>
      </c>
      <c r="L408" s="41" t="s">
        <v>8296</v>
      </c>
      <c r="M408" s="39">
        <v>239900</v>
      </c>
      <c r="N408" s="43">
        <v>0.85</v>
      </c>
      <c r="O408" s="50">
        <f t="shared" si="6"/>
        <v>35985.000000000007</v>
      </c>
      <c r="P408" s="39" t="s">
        <v>19</v>
      </c>
    </row>
    <row r="409" spans="1:16" x14ac:dyDescent="0.35">
      <c r="A409" s="39" t="s">
        <v>12524</v>
      </c>
      <c r="B409" s="15">
        <v>46121</v>
      </c>
      <c r="C409" s="24">
        <v>46127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66078055</v>
      </c>
      <c r="K409" s="39" t="s">
        <v>8297</v>
      </c>
      <c r="L409" s="41" t="s">
        <v>8298</v>
      </c>
      <c r="M409" s="39">
        <v>239900</v>
      </c>
      <c r="N409" s="43">
        <v>0.85</v>
      </c>
      <c r="O409" s="50">
        <f t="shared" si="6"/>
        <v>35985.000000000007</v>
      </c>
      <c r="P409" s="39" t="s">
        <v>19</v>
      </c>
    </row>
    <row r="410" spans="1:16" x14ac:dyDescent="0.35">
      <c r="A410" s="39" t="s">
        <v>12524</v>
      </c>
      <c r="B410" s="15">
        <v>46121</v>
      </c>
      <c r="C410" s="24">
        <v>46127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66077501</v>
      </c>
      <c r="K410" s="39" t="s">
        <v>8288</v>
      </c>
      <c r="L410" s="41" t="s">
        <v>8299</v>
      </c>
      <c r="M410" s="39">
        <v>239900</v>
      </c>
      <c r="N410" s="43">
        <v>0.85</v>
      </c>
      <c r="O410" s="50">
        <f t="shared" si="6"/>
        <v>35985.000000000007</v>
      </c>
      <c r="P410" s="39" t="s">
        <v>19</v>
      </c>
    </row>
    <row r="411" spans="1:16" x14ac:dyDescent="0.35">
      <c r="A411" s="39" t="s">
        <v>12524</v>
      </c>
      <c r="B411" s="15">
        <v>46121</v>
      </c>
      <c r="C411" s="24">
        <v>46127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66078064</v>
      </c>
      <c r="K411" s="39" t="s">
        <v>8297</v>
      </c>
      <c r="L411" s="41" t="s">
        <v>8300</v>
      </c>
      <c r="M411" s="39">
        <v>239900</v>
      </c>
      <c r="N411" s="43">
        <v>0.85</v>
      </c>
      <c r="O411" s="50">
        <f t="shared" si="6"/>
        <v>35985.000000000007</v>
      </c>
      <c r="P411" s="39" t="s">
        <v>19</v>
      </c>
    </row>
    <row r="412" spans="1:16" x14ac:dyDescent="0.35">
      <c r="A412" s="39" t="s">
        <v>12524</v>
      </c>
      <c r="B412" s="15">
        <v>46121</v>
      </c>
      <c r="C412" s="24">
        <v>46127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66077510</v>
      </c>
      <c r="K412" s="39" t="s">
        <v>8288</v>
      </c>
      <c r="L412" s="41" t="s">
        <v>8301</v>
      </c>
      <c r="M412" s="39">
        <v>239900</v>
      </c>
      <c r="N412" s="43">
        <v>0.85</v>
      </c>
      <c r="O412" s="50">
        <f t="shared" si="6"/>
        <v>35985.000000000007</v>
      </c>
      <c r="P412" s="39" t="s">
        <v>19</v>
      </c>
    </row>
    <row r="413" spans="1:16" x14ac:dyDescent="0.35">
      <c r="A413" s="39" t="s">
        <v>12524</v>
      </c>
      <c r="B413" s="15">
        <v>46121</v>
      </c>
      <c r="C413" s="24">
        <v>46127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66163113</v>
      </c>
      <c r="K413" s="39" t="s">
        <v>8297</v>
      </c>
      <c r="L413" s="41" t="s">
        <v>8302</v>
      </c>
      <c r="M413" s="39">
        <v>239900</v>
      </c>
      <c r="N413" s="43">
        <v>0.85</v>
      </c>
      <c r="O413" s="50">
        <f t="shared" si="6"/>
        <v>35985.000000000007</v>
      </c>
      <c r="P413" s="39" t="s">
        <v>19</v>
      </c>
    </row>
    <row r="414" spans="1:16" x14ac:dyDescent="0.35">
      <c r="A414" s="39" t="s">
        <v>12524</v>
      </c>
      <c r="B414" s="15">
        <v>46121</v>
      </c>
      <c r="C414" s="24">
        <v>46127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66078037</v>
      </c>
      <c r="K414" s="39" t="s">
        <v>8297</v>
      </c>
      <c r="L414" s="41" t="s">
        <v>8303</v>
      </c>
      <c r="M414" s="39">
        <v>239900</v>
      </c>
      <c r="N414" s="43">
        <v>0.85</v>
      </c>
      <c r="O414" s="50">
        <f t="shared" si="6"/>
        <v>35985.000000000007</v>
      </c>
      <c r="P414" s="39" t="s">
        <v>19</v>
      </c>
    </row>
    <row r="415" spans="1:16" x14ac:dyDescent="0.35">
      <c r="A415" s="39" t="s">
        <v>12524</v>
      </c>
      <c r="B415" s="15">
        <v>46121</v>
      </c>
      <c r="C415" s="24">
        <v>46127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66163131</v>
      </c>
      <c r="K415" s="39" t="s">
        <v>8297</v>
      </c>
      <c r="L415" s="41" t="s">
        <v>8304</v>
      </c>
      <c r="M415" s="39">
        <v>239900</v>
      </c>
      <c r="N415" s="43">
        <v>0.85</v>
      </c>
      <c r="O415" s="50">
        <f t="shared" si="6"/>
        <v>35985.000000000007</v>
      </c>
      <c r="P415" s="39" t="s">
        <v>19</v>
      </c>
    </row>
    <row r="416" spans="1:16" x14ac:dyDescent="0.35">
      <c r="A416" s="39" t="s">
        <v>12524</v>
      </c>
      <c r="B416" s="15">
        <v>46121</v>
      </c>
      <c r="C416" s="24">
        <v>46127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66163122</v>
      </c>
      <c r="K416" s="39" t="s">
        <v>8297</v>
      </c>
      <c r="L416" s="41" t="s">
        <v>8305</v>
      </c>
      <c r="M416" s="39">
        <v>239900</v>
      </c>
      <c r="N416" s="43">
        <v>0.85</v>
      </c>
      <c r="O416" s="50">
        <f t="shared" si="6"/>
        <v>35985.000000000007</v>
      </c>
      <c r="P416" s="39" t="s">
        <v>19</v>
      </c>
    </row>
    <row r="417" spans="1:16" x14ac:dyDescent="0.35">
      <c r="A417" s="39" t="s">
        <v>12524</v>
      </c>
      <c r="B417" s="15">
        <v>46121</v>
      </c>
      <c r="C417" s="24">
        <v>46127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66163140</v>
      </c>
      <c r="K417" s="39" t="s">
        <v>8297</v>
      </c>
      <c r="L417" s="41" t="s">
        <v>8306</v>
      </c>
      <c r="M417" s="39">
        <v>239900</v>
      </c>
      <c r="N417" s="43">
        <v>0.85</v>
      </c>
      <c r="O417" s="50">
        <f t="shared" si="6"/>
        <v>35985.000000000007</v>
      </c>
      <c r="P417" s="39" t="s">
        <v>19</v>
      </c>
    </row>
    <row r="418" spans="1:16" x14ac:dyDescent="0.35">
      <c r="A418" s="39" t="s">
        <v>12524</v>
      </c>
      <c r="B418" s="15">
        <v>46121</v>
      </c>
      <c r="C418" s="24">
        <v>46127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66163159</v>
      </c>
      <c r="K418" s="39" t="s">
        <v>8297</v>
      </c>
      <c r="L418" s="41" t="s">
        <v>8307</v>
      </c>
      <c r="M418" s="39">
        <v>239900</v>
      </c>
      <c r="N418" s="43">
        <v>0.85</v>
      </c>
      <c r="O418" s="50">
        <f t="shared" si="6"/>
        <v>35985.000000000007</v>
      </c>
      <c r="P418" s="39" t="s">
        <v>19</v>
      </c>
    </row>
    <row r="419" spans="1:16" x14ac:dyDescent="0.35">
      <c r="A419" s="39" t="s">
        <v>12524</v>
      </c>
      <c r="B419" s="15">
        <v>46121</v>
      </c>
      <c r="C419" s="24">
        <v>46127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66078046</v>
      </c>
      <c r="K419" s="39" t="s">
        <v>8297</v>
      </c>
      <c r="L419" s="41" t="s">
        <v>8308</v>
      </c>
      <c r="M419" s="39">
        <v>239900</v>
      </c>
      <c r="N419" s="43">
        <v>0.85</v>
      </c>
      <c r="O419" s="50">
        <f t="shared" si="6"/>
        <v>35985.000000000007</v>
      </c>
      <c r="P419" s="39" t="s">
        <v>19</v>
      </c>
    </row>
    <row r="420" spans="1:16" x14ac:dyDescent="0.35">
      <c r="A420" s="39" t="s">
        <v>12524</v>
      </c>
      <c r="B420" s="15">
        <v>46121</v>
      </c>
      <c r="C420" s="24">
        <v>46127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66078073</v>
      </c>
      <c r="K420" s="39" t="s">
        <v>8297</v>
      </c>
      <c r="L420" s="41" t="s">
        <v>8309</v>
      </c>
      <c r="M420" s="39">
        <v>239900</v>
      </c>
      <c r="N420" s="43">
        <v>0.85</v>
      </c>
      <c r="O420" s="50">
        <f t="shared" si="6"/>
        <v>35985.000000000007</v>
      </c>
      <c r="P420" s="39" t="s">
        <v>19</v>
      </c>
    </row>
    <row r="421" spans="1:16" x14ac:dyDescent="0.35">
      <c r="A421" s="39" t="s">
        <v>12524</v>
      </c>
      <c r="B421" s="15">
        <v>46121</v>
      </c>
      <c r="C421" s="24">
        <v>46127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27035683</v>
      </c>
      <c r="K421" s="39" t="s">
        <v>8310</v>
      </c>
      <c r="L421" s="41" t="s">
        <v>8311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12524</v>
      </c>
      <c r="B422" s="15">
        <v>46121</v>
      </c>
      <c r="C422" s="24">
        <v>46127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27035674</v>
      </c>
      <c r="K422" s="39" t="s">
        <v>8310</v>
      </c>
      <c r="L422" s="41" t="s">
        <v>8312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12524</v>
      </c>
      <c r="B423" s="15">
        <v>46121</v>
      </c>
      <c r="C423" s="24">
        <v>46127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27035692</v>
      </c>
      <c r="K423" s="39" t="s">
        <v>8310</v>
      </c>
      <c r="L423" s="41" t="s">
        <v>8313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12524</v>
      </c>
      <c r="B424" s="15">
        <v>46121</v>
      </c>
      <c r="C424" s="24">
        <v>46127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27035647</v>
      </c>
      <c r="K424" s="39" t="s">
        <v>8310</v>
      </c>
      <c r="L424" s="41" t="s">
        <v>8314</v>
      </c>
      <c r="M424" s="39">
        <v>199900</v>
      </c>
      <c r="N424" s="43">
        <v>0.85</v>
      </c>
      <c r="O424" s="50">
        <f t="shared" si="6"/>
        <v>29985.000000000004</v>
      </c>
      <c r="P424" s="39" t="s">
        <v>19</v>
      </c>
    </row>
    <row r="425" spans="1:16" x14ac:dyDescent="0.35">
      <c r="A425" s="39" t="s">
        <v>12524</v>
      </c>
      <c r="B425" s="15">
        <v>46121</v>
      </c>
      <c r="C425" s="24">
        <v>46127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27035665</v>
      </c>
      <c r="K425" s="39" t="s">
        <v>8310</v>
      </c>
      <c r="L425" s="41" t="s">
        <v>8315</v>
      </c>
      <c r="M425" s="39">
        <v>199900</v>
      </c>
      <c r="N425" s="43">
        <v>0.85</v>
      </c>
      <c r="O425" s="50">
        <f t="shared" si="6"/>
        <v>29985.000000000004</v>
      </c>
      <c r="P425" s="39" t="s">
        <v>19</v>
      </c>
    </row>
    <row r="426" spans="1:16" x14ac:dyDescent="0.35">
      <c r="A426" s="39" t="s">
        <v>12524</v>
      </c>
      <c r="B426" s="15">
        <v>46121</v>
      </c>
      <c r="C426" s="24">
        <v>46127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27035727</v>
      </c>
      <c r="K426" s="39" t="s">
        <v>8310</v>
      </c>
      <c r="L426" s="41" t="s">
        <v>8316</v>
      </c>
      <c r="M426" s="39">
        <v>199900</v>
      </c>
      <c r="N426" s="43">
        <v>0.85</v>
      </c>
      <c r="O426" s="50">
        <f t="shared" si="6"/>
        <v>29985.000000000004</v>
      </c>
      <c r="P426" s="39" t="s">
        <v>19</v>
      </c>
    </row>
    <row r="427" spans="1:16" x14ac:dyDescent="0.35">
      <c r="A427" s="39" t="s">
        <v>12524</v>
      </c>
      <c r="B427" s="15">
        <v>46121</v>
      </c>
      <c r="C427" s="24">
        <v>46127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27035736</v>
      </c>
      <c r="K427" s="39" t="s">
        <v>8310</v>
      </c>
      <c r="L427" s="41" t="s">
        <v>8317</v>
      </c>
      <c r="M427" s="39">
        <v>199900</v>
      </c>
      <c r="N427" s="43">
        <v>0.85</v>
      </c>
      <c r="O427" s="50">
        <f t="shared" si="6"/>
        <v>29985.000000000004</v>
      </c>
      <c r="P427" s="39" t="s">
        <v>19</v>
      </c>
    </row>
    <row r="428" spans="1:16" x14ac:dyDescent="0.35">
      <c r="A428" s="39" t="s">
        <v>12524</v>
      </c>
      <c r="B428" s="15">
        <v>46121</v>
      </c>
      <c r="C428" s="24">
        <v>46127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27035656</v>
      </c>
      <c r="K428" s="39" t="s">
        <v>8310</v>
      </c>
      <c r="L428" s="41" t="s">
        <v>8318</v>
      </c>
      <c r="M428" s="39">
        <v>199900</v>
      </c>
      <c r="N428" s="43">
        <v>0.85</v>
      </c>
      <c r="O428" s="50">
        <f t="shared" si="6"/>
        <v>29985.000000000004</v>
      </c>
      <c r="P428" s="39" t="s">
        <v>19</v>
      </c>
    </row>
    <row r="429" spans="1:16" x14ac:dyDescent="0.35">
      <c r="A429" s="39" t="s">
        <v>12524</v>
      </c>
      <c r="B429" s="15">
        <v>46121</v>
      </c>
      <c r="C429" s="24">
        <v>46127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27035709</v>
      </c>
      <c r="K429" s="39" t="s">
        <v>8310</v>
      </c>
      <c r="L429" s="41" t="s">
        <v>8319</v>
      </c>
      <c r="M429" s="39">
        <v>199900</v>
      </c>
      <c r="N429" s="43">
        <v>0.85</v>
      </c>
      <c r="O429" s="50">
        <f t="shared" si="6"/>
        <v>29985.000000000004</v>
      </c>
      <c r="P429" s="39" t="s">
        <v>19</v>
      </c>
    </row>
    <row r="430" spans="1:16" x14ac:dyDescent="0.35">
      <c r="A430" s="39" t="s">
        <v>12524</v>
      </c>
      <c r="B430" s="15">
        <v>46121</v>
      </c>
      <c r="C430" s="24">
        <v>46127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27035718</v>
      </c>
      <c r="K430" s="39" t="s">
        <v>8310</v>
      </c>
      <c r="L430" s="41" t="s">
        <v>8320</v>
      </c>
      <c r="M430" s="39">
        <v>199900</v>
      </c>
      <c r="N430" s="43">
        <v>0.85</v>
      </c>
      <c r="O430" s="50">
        <f t="shared" si="6"/>
        <v>29985.000000000004</v>
      </c>
      <c r="P430" s="39" t="s">
        <v>19</v>
      </c>
    </row>
    <row r="431" spans="1:16" x14ac:dyDescent="0.35">
      <c r="A431" s="39" t="s">
        <v>12524</v>
      </c>
      <c r="B431" s="15">
        <v>46121</v>
      </c>
      <c r="C431" s="24">
        <v>46127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59608101</v>
      </c>
      <c r="K431" s="39" t="s">
        <v>8321</v>
      </c>
      <c r="L431" s="41" t="s">
        <v>8322</v>
      </c>
      <c r="M431" s="39">
        <v>199900</v>
      </c>
      <c r="N431" s="43">
        <v>0.85</v>
      </c>
      <c r="O431" s="50">
        <f t="shared" si="6"/>
        <v>29985.000000000004</v>
      </c>
      <c r="P431" s="39" t="s">
        <v>19</v>
      </c>
    </row>
    <row r="432" spans="1:16" x14ac:dyDescent="0.35">
      <c r="A432" s="39" t="s">
        <v>12524</v>
      </c>
      <c r="B432" s="15">
        <v>46121</v>
      </c>
      <c r="C432" s="24">
        <v>46127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59608110</v>
      </c>
      <c r="K432" s="39" t="s">
        <v>8321</v>
      </c>
      <c r="L432" s="41" t="s">
        <v>8323</v>
      </c>
      <c r="M432" s="39">
        <v>199900</v>
      </c>
      <c r="N432" s="43">
        <v>0.85</v>
      </c>
      <c r="O432" s="50">
        <f t="shared" si="6"/>
        <v>29985.000000000004</v>
      </c>
      <c r="P432" s="39" t="s">
        <v>19</v>
      </c>
    </row>
    <row r="433" spans="1:16" x14ac:dyDescent="0.35">
      <c r="A433" s="39" t="s">
        <v>12524</v>
      </c>
      <c r="B433" s="15">
        <v>46121</v>
      </c>
      <c r="C433" s="24">
        <v>46127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59608076</v>
      </c>
      <c r="K433" s="39" t="s">
        <v>8321</v>
      </c>
      <c r="L433" s="41" t="s">
        <v>8324</v>
      </c>
      <c r="M433" s="39">
        <v>199900</v>
      </c>
      <c r="N433" s="43">
        <v>0.85</v>
      </c>
      <c r="O433" s="50">
        <f t="shared" si="6"/>
        <v>29985.000000000004</v>
      </c>
      <c r="P433" s="39" t="s">
        <v>19</v>
      </c>
    </row>
    <row r="434" spans="1:16" x14ac:dyDescent="0.35">
      <c r="A434" s="39" t="s">
        <v>12524</v>
      </c>
      <c r="B434" s="15">
        <v>46121</v>
      </c>
      <c r="C434" s="24">
        <v>46127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59608085</v>
      </c>
      <c r="K434" s="39" t="s">
        <v>8321</v>
      </c>
      <c r="L434" s="41" t="s">
        <v>8325</v>
      </c>
      <c r="M434" s="39">
        <v>199900</v>
      </c>
      <c r="N434" s="43">
        <v>0.85</v>
      </c>
      <c r="O434" s="50">
        <f t="shared" si="6"/>
        <v>29985.000000000004</v>
      </c>
      <c r="P434" s="39" t="s">
        <v>19</v>
      </c>
    </row>
    <row r="435" spans="1:16" x14ac:dyDescent="0.35">
      <c r="A435" s="39" t="s">
        <v>12524</v>
      </c>
      <c r="B435" s="15">
        <v>46121</v>
      </c>
      <c r="C435" s="24">
        <v>46127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59608138</v>
      </c>
      <c r="K435" s="39" t="s">
        <v>8321</v>
      </c>
      <c r="L435" s="41" t="s">
        <v>8326</v>
      </c>
      <c r="M435" s="39">
        <v>199900</v>
      </c>
      <c r="N435" s="43">
        <v>0.85</v>
      </c>
      <c r="O435" s="50">
        <f t="shared" si="6"/>
        <v>29985.000000000004</v>
      </c>
      <c r="P435" s="39" t="s">
        <v>19</v>
      </c>
    </row>
    <row r="436" spans="1:16" x14ac:dyDescent="0.35">
      <c r="A436" s="39" t="s">
        <v>12524</v>
      </c>
      <c r="B436" s="15">
        <v>46121</v>
      </c>
      <c r="C436" s="24">
        <v>46127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59608067</v>
      </c>
      <c r="K436" s="39" t="s">
        <v>8321</v>
      </c>
      <c r="L436" s="41" t="s">
        <v>8327</v>
      </c>
      <c r="M436" s="39">
        <v>199900</v>
      </c>
      <c r="N436" s="43">
        <v>0.85</v>
      </c>
      <c r="O436" s="50">
        <f t="shared" si="6"/>
        <v>29985.000000000004</v>
      </c>
      <c r="P436" s="39" t="s">
        <v>19</v>
      </c>
    </row>
    <row r="437" spans="1:16" x14ac:dyDescent="0.35">
      <c r="A437" s="39" t="s">
        <v>12524</v>
      </c>
      <c r="B437" s="15">
        <v>46121</v>
      </c>
      <c r="C437" s="24">
        <v>46127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59608156</v>
      </c>
      <c r="K437" s="39" t="s">
        <v>8321</v>
      </c>
      <c r="L437" s="41" t="s">
        <v>8328</v>
      </c>
      <c r="M437" s="39">
        <v>199900</v>
      </c>
      <c r="N437" s="43">
        <v>0.85</v>
      </c>
      <c r="O437" s="50">
        <f t="shared" si="6"/>
        <v>29985.000000000004</v>
      </c>
      <c r="P437" s="39" t="s">
        <v>19</v>
      </c>
    </row>
    <row r="438" spans="1:16" x14ac:dyDescent="0.35">
      <c r="A438" s="39" t="s">
        <v>12524</v>
      </c>
      <c r="B438" s="15">
        <v>46121</v>
      </c>
      <c r="C438" s="24">
        <v>46127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59608147</v>
      </c>
      <c r="K438" s="39" t="s">
        <v>8321</v>
      </c>
      <c r="L438" s="41" t="s">
        <v>8329</v>
      </c>
      <c r="M438" s="39">
        <v>199900</v>
      </c>
      <c r="N438" s="43">
        <v>0.85</v>
      </c>
      <c r="O438" s="50">
        <f t="shared" si="6"/>
        <v>29985.000000000004</v>
      </c>
      <c r="P438" s="39" t="s">
        <v>19</v>
      </c>
    </row>
    <row r="439" spans="1:16" x14ac:dyDescent="0.35">
      <c r="A439" s="39" t="s">
        <v>12524</v>
      </c>
      <c r="B439" s="15">
        <v>46121</v>
      </c>
      <c r="C439" s="24">
        <v>46127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59608094</v>
      </c>
      <c r="K439" s="39" t="s">
        <v>8321</v>
      </c>
      <c r="L439" s="41" t="s">
        <v>8330</v>
      </c>
      <c r="M439" s="39">
        <v>199900</v>
      </c>
      <c r="N439" s="43">
        <v>0.85</v>
      </c>
      <c r="O439" s="50">
        <f t="shared" si="6"/>
        <v>29985.000000000004</v>
      </c>
      <c r="P439" s="39" t="s">
        <v>19</v>
      </c>
    </row>
    <row r="440" spans="1:16" x14ac:dyDescent="0.35">
      <c r="A440" s="39" t="s">
        <v>12524</v>
      </c>
      <c r="B440" s="15">
        <v>46121</v>
      </c>
      <c r="C440" s="24">
        <v>46127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59608129</v>
      </c>
      <c r="K440" s="39" t="s">
        <v>8321</v>
      </c>
      <c r="L440" s="41" t="s">
        <v>8331</v>
      </c>
      <c r="M440" s="39">
        <v>199900</v>
      </c>
      <c r="N440" s="43">
        <v>0.85</v>
      </c>
      <c r="O440" s="50">
        <f t="shared" si="6"/>
        <v>29985.000000000004</v>
      </c>
      <c r="P440" s="39" t="s">
        <v>19</v>
      </c>
    </row>
    <row r="441" spans="1:16" x14ac:dyDescent="0.35">
      <c r="A441" s="39" t="s">
        <v>12524</v>
      </c>
      <c r="B441" s="15">
        <v>46121</v>
      </c>
      <c r="C441" s="24">
        <v>46127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27045387</v>
      </c>
      <c r="K441" s="39" t="s">
        <v>8332</v>
      </c>
      <c r="L441" s="41" t="s">
        <v>8333</v>
      </c>
      <c r="M441" s="39">
        <v>199900</v>
      </c>
      <c r="N441" s="43">
        <v>0.85</v>
      </c>
      <c r="O441" s="50">
        <f t="shared" si="6"/>
        <v>29985.000000000004</v>
      </c>
      <c r="P441" s="39" t="s">
        <v>19</v>
      </c>
    </row>
    <row r="442" spans="1:16" x14ac:dyDescent="0.35">
      <c r="A442" s="39" t="s">
        <v>12524</v>
      </c>
      <c r="B442" s="15">
        <v>46121</v>
      </c>
      <c r="C442" s="24">
        <v>46127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27045396</v>
      </c>
      <c r="K442" s="39" t="s">
        <v>8332</v>
      </c>
      <c r="L442" s="41" t="s">
        <v>8334</v>
      </c>
      <c r="M442" s="39">
        <v>199900</v>
      </c>
      <c r="N442" s="43">
        <v>0.85</v>
      </c>
      <c r="O442" s="50">
        <f t="shared" si="6"/>
        <v>29985.000000000004</v>
      </c>
      <c r="P442" s="39" t="s">
        <v>19</v>
      </c>
    </row>
    <row r="443" spans="1:16" x14ac:dyDescent="0.35">
      <c r="A443" s="39" t="s">
        <v>12524</v>
      </c>
      <c r="B443" s="15">
        <v>46121</v>
      </c>
      <c r="C443" s="24">
        <v>46127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27045403</v>
      </c>
      <c r="K443" s="39" t="s">
        <v>8332</v>
      </c>
      <c r="L443" s="41" t="s">
        <v>8335</v>
      </c>
      <c r="M443" s="39">
        <v>199900</v>
      </c>
      <c r="N443" s="43">
        <v>0.85</v>
      </c>
      <c r="O443" s="50">
        <f t="shared" si="6"/>
        <v>29985.000000000004</v>
      </c>
      <c r="P443" s="39" t="s">
        <v>19</v>
      </c>
    </row>
    <row r="444" spans="1:16" x14ac:dyDescent="0.35">
      <c r="A444" s="39" t="s">
        <v>12524</v>
      </c>
      <c r="B444" s="15">
        <v>46121</v>
      </c>
      <c r="C444" s="24">
        <v>46127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27045412</v>
      </c>
      <c r="K444" s="39" t="s">
        <v>8332</v>
      </c>
      <c r="L444" s="41" t="s">
        <v>8336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12524</v>
      </c>
      <c r="B445" s="15">
        <v>46121</v>
      </c>
      <c r="C445" s="24">
        <v>46127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27045421</v>
      </c>
      <c r="K445" s="39" t="s">
        <v>8332</v>
      </c>
      <c r="L445" s="41" t="s">
        <v>8337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12524</v>
      </c>
      <c r="B446" s="15">
        <v>46121</v>
      </c>
      <c r="C446" s="24">
        <v>46127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27045430</v>
      </c>
      <c r="K446" s="39" t="s">
        <v>8332</v>
      </c>
      <c r="L446" s="41" t="s">
        <v>8338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12524</v>
      </c>
      <c r="B447" s="15">
        <v>46121</v>
      </c>
      <c r="C447" s="24">
        <v>46127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27045449</v>
      </c>
      <c r="K447" s="39" t="s">
        <v>8332</v>
      </c>
      <c r="L447" s="41" t="s">
        <v>8339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12524</v>
      </c>
      <c r="B448" s="15">
        <v>46121</v>
      </c>
      <c r="C448" s="24">
        <v>46127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27045458</v>
      </c>
      <c r="K448" s="39" t="s">
        <v>8332</v>
      </c>
      <c r="L448" s="41" t="s">
        <v>8340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12524</v>
      </c>
      <c r="B449" s="15">
        <v>46121</v>
      </c>
      <c r="C449" s="24">
        <v>46127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27045467</v>
      </c>
      <c r="K449" s="39" t="s">
        <v>8332</v>
      </c>
      <c r="L449" s="41" t="s">
        <v>8341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12524</v>
      </c>
      <c r="B450" s="15">
        <v>46121</v>
      </c>
      <c r="C450" s="24">
        <v>46127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27045476</v>
      </c>
      <c r="K450" s="39" t="s">
        <v>8332</v>
      </c>
      <c r="L450" s="41" t="s">
        <v>8342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12524</v>
      </c>
      <c r="B451" s="15">
        <v>46121</v>
      </c>
      <c r="C451" s="24">
        <v>46127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28112187</v>
      </c>
      <c r="K451" s="39" t="s">
        <v>8343</v>
      </c>
      <c r="L451" s="41" t="s">
        <v>8344</v>
      </c>
      <c r="M451" s="39">
        <v>219900</v>
      </c>
      <c r="N451" s="43">
        <v>0.85</v>
      </c>
      <c r="O451" s="50">
        <f t="shared" ref="O451:O514" si="7">M451*(1-N451)</f>
        <v>32985.000000000007</v>
      </c>
      <c r="P451" s="39" t="s">
        <v>19</v>
      </c>
    </row>
    <row r="452" spans="1:16" x14ac:dyDescent="0.35">
      <c r="A452" s="39" t="s">
        <v>12524</v>
      </c>
      <c r="B452" s="15">
        <v>46121</v>
      </c>
      <c r="C452" s="24">
        <v>46127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28112196</v>
      </c>
      <c r="K452" s="39" t="s">
        <v>8343</v>
      </c>
      <c r="L452" s="41" t="s">
        <v>8345</v>
      </c>
      <c r="M452" s="39">
        <v>219900</v>
      </c>
      <c r="N452" s="43">
        <v>0.85</v>
      </c>
      <c r="O452" s="50">
        <f t="shared" si="7"/>
        <v>32985.000000000007</v>
      </c>
      <c r="P452" s="39" t="s">
        <v>19</v>
      </c>
    </row>
    <row r="453" spans="1:16" x14ac:dyDescent="0.35">
      <c r="A453" s="39" t="s">
        <v>12524</v>
      </c>
      <c r="B453" s="15">
        <v>46121</v>
      </c>
      <c r="C453" s="24">
        <v>46127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28112203</v>
      </c>
      <c r="K453" s="39" t="s">
        <v>8343</v>
      </c>
      <c r="L453" s="41" t="s">
        <v>8346</v>
      </c>
      <c r="M453" s="39">
        <v>219900</v>
      </c>
      <c r="N453" s="43">
        <v>0.85</v>
      </c>
      <c r="O453" s="50">
        <f t="shared" si="7"/>
        <v>32985.000000000007</v>
      </c>
      <c r="P453" s="39" t="s">
        <v>19</v>
      </c>
    </row>
    <row r="454" spans="1:16" x14ac:dyDescent="0.35">
      <c r="A454" s="39" t="s">
        <v>12524</v>
      </c>
      <c r="B454" s="15">
        <v>46121</v>
      </c>
      <c r="C454" s="24">
        <v>46127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28112212</v>
      </c>
      <c r="K454" s="39" t="s">
        <v>8343</v>
      </c>
      <c r="L454" s="41" t="s">
        <v>8347</v>
      </c>
      <c r="M454" s="39">
        <v>219900</v>
      </c>
      <c r="N454" s="43">
        <v>0.85</v>
      </c>
      <c r="O454" s="50">
        <f t="shared" si="7"/>
        <v>32985.000000000007</v>
      </c>
      <c r="P454" s="39" t="s">
        <v>19</v>
      </c>
    </row>
    <row r="455" spans="1:16" x14ac:dyDescent="0.35">
      <c r="A455" s="39" t="s">
        <v>12524</v>
      </c>
      <c r="B455" s="15">
        <v>46121</v>
      </c>
      <c r="C455" s="24">
        <v>46127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28112221</v>
      </c>
      <c r="K455" s="39" t="s">
        <v>8343</v>
      </c>
      <c r="L455" s="41" t="s">
        <v>8348</v>
      </c>
      <c r="M455" s="39">
        <v>219900</v>
      </c>
      <c r="N455" s="43">
        <v>0.85</v>
      </c>
      <c r="O455" s="50">
        <f t="shared" si="7"/>
        <v>32985.000000000007</v>
      </c>
      <c r="P455" s="39" t="s">
        <v>19</v>
      </c>
    </row>
    <row r="456" spans="1:16" x14ac:dyDescent="0.35">
      <c r="A456" s="39" t="s">
        <v>12524</v>
      </c>
      <c r="B456" s="15">
        <v>46121</v>
      </c>
      <c r="C456" s="24">
        <v>46127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28112230</v>
      </c>
      <c r="K456" s="39" t="s">
        <v>8343</v>
      </c>
      <c r="L456" s="41" t="s">
        <v>8349</v>
      </c>
      <c r="M456" s="39">
        <v>219900</v>
      </c>
      <c r="N456" s="43">
        <v>0.85</v>
      </c>
      <c r="O456" s="50">
        <f t="shared" si="7"/>
        <v>32985.000000000007</v>
      </c>
      <c r="P456" s="39" t="s">
        <v>19</v>
      </c>
    </row>
    <row r="457" spans="1:16" x14ac:dyDescent="0.35">
      <c r="A457" s="39" t="s">
        <v>12524</v>
      </c>
      <c r="B457" s="15">
        <v>46121</v>
      </c>
      <c r="C457" s="24">
        <v>46127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28112249</v>
      </c>
      <c r="K457" s="39" t="s">
        <v>8343</v>
      </c>
      <c r="L457" s="41" t="s">
        <v>8350</v>
      </c>
      <c r="M457" s="39">
        <v>219900</v>
      </c>
      <c r="N457" s="43">
        <v>0.85</v>
      </c>
      <c r="O457" s="50">
        <f t="shared" si="7"/>
        <v>32985.000000000007</v>
      </c>
      <c r="P457" s="39" t="s">
        <v>19</v>
      </c>
    </row>
    <row r="458" spans="1:16" x14ac:dyDescent="0.35">
      <c r="A458" s="39" t="s">
        <v>12524</v>
      </c>
      <c r="B458" s="15">
        <v>46121</v>
      </c>
      <c r="C458" s="24">
        <v>46127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28112258</v>
      </c>
      <c r="K458" s="39" t="s">
        <v>8343</v>
      </c>
      <c r="L458" s="41" t="s">
        <v>8351</v>
      </c>
      <c r="M458" s="39">
        <v>219900</v>
      </c>
      <c r="N458" s="43">
        <v>0.85</v>
      </c>
      <c r="O458" s="50">
        <f t="shared" si="7"/>
        <v>32985.000000000007</v>
      </c>
      <c r="P458" s="39" t="s">
        <v>19</v>
      </c>
    </row>
    <row r="459" spans="1:16" x14ac:dyDescent="0.35">
      <c r="A459" s="39" t="s">
        <v>12524</v>
      </c>
      <c r="B459" s="15">
        <v>46121</v>
      </c>
      <c r="C459" s="24">
        <v>46127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28112267</v>
      </c>
      <c r="K459" s="39" t="s">
        <v>8343</v>
      </c>
      <c r="L459" s="41" t="s">
        <v>8352</v>
      </c>
      <c r="M459" s="39">
        <v>219900</v>
      </c>
      <c r="N459" s="43">
        <v>0.85</v>
      </c>
      <c r="O459" s="50">
        <f t="shared" si="7"/>
        <v>32985.000000000007</v>
      </c>
      <c r="P459" s="39" t="s">
        <v>19</v>
      </c>
    </row>
    <row r="460" spans="1:16" x14ac:dyDescent="0.35">
      <c r="A460" s="39" t="s">
        <v>12524</v>
      </c>
      <c r="B460" s="15">
        <v>46121</v>
      </c>
      <c r="C460" s="24">
        <v>46127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28112276</v>
      </c>
      <c r="K460" s="39" t="s">
        <v>8343</v>
      </c>
      <c r="L460" s="41" t="s">
        <v>8353</v>
      </c>
      <c r="M460" s="39">
        <v>219900</v>
      </c>
      <c r="N460" s="43">
        <v>0.85</v>
      </c>
      <c r="O460" s="50">
        <f t="shared" si="7"/>
        <v>32985.000000000007</v>
      </c>
      <c r="P460" s="39" t="s">
        <v>19</v>
      </c>
    </row>
    <row r="461" spans="1:16" x14ac:dyDescent="0.35">
      <c r="A461" s="39" t="s">
        <v>12524</v>
      </c>
      <c r="B461" s="15">
        <v>46121</v>
      </c>
      <c r="C461" s="24">
        <v>46127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25881398</v>
      </c>
      <c r="K461" s="39" t="s">
        <v>8354</v>
      </c>
      <c r="L461" s="41" t="s">
        <v>8355</v>
      </c>
      <c r="M461" s="39">
        <v>179900</v>
      </c>
      <c r="N461" s="43">
        <v>0.85</v>
      </c>
      <c r="O461" s="50">
        <f t="shared" si="7"/>
        <v>26985.000000000004</v>
      </c>
      <c r="P461" s="39" t="s">
        <v>19</v>
      </c>
    </row>
    <row r="462" spans="1:16" x14ac:dyDescent="0.35">
      <c r="A462" s="39" t="s">
        <v>12524</v>
      </c>
      <c r="B462" s="15">
        <v>46121</v>
      </c>
      <c r="C462" s="24">
        <v>46127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25881405</v>
      </c>
      <c r="K462" s="39" t="s">
        <v>8354</v>
      </c>
      <c r="L462" s="41" t="s">
        <v>8356</v>
      </c>
      <c r="M462" s="39">
        <v>179900</v>
      </c>
      <c r="N462" s="43">
        <v>0.85</v>
      </c>
      <c r="O462" s="50">
        <f t="shared" si="7"/>
        <v>26985.000000000004</v>
      </c>
      <c r="P462" s="39" t="s">
        <v>19</v>
      </c>
    </row>
    <row r="463" spans="1:16" x14ac:dyDescent="0.35">
      <c r="A463" s="39" t="s">
        <v>12524</v>
      </c>
      <c r="B463" s="15">
        <v>46121</v>
      </c>
      <c r="C463" s="24">
        <v>46127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25881423</v>
      </c>
      <c r="K463" s="39" t="s">
        <v>8354</v>
      </c>
      <c r="L463" s="41" t="s">
        <v>8357</v>
      </c>
      <c r="M463" s="39">
        <v>179900</v>
      </c>
      <c r="N463" s="43">
        <v>0.85</v>
      </c>
      <c r="O463" s="50">
        <f t="shared" si="7"/>
        <v>26985.000000000004</v>
      </c>
      <c r="P463" s="39" t="s">
        <v>19</v>
      </c>
    </row>
    <row r="464" spans="1:16" x14ac:dyDescent="0.35">
      <c r="A464" s="39" t="s">
        <v>12524</v>
      </c>
      <c r="B464" s="15">
        <v>46121</v>
      </c>
      <c r="C464" s="24">
        <v>46127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25881512</v>
      </c>
      <c r="K464" s="39" t="s">
        <v>8354</v>
      </c>
      <c r="L464" s="41" t="s">
        <v>8358</v>
      </c>
      <c r="M464" s="39">
        <v>179900</v>
      </c>
      <c r="N464" s="43">
        <v>0.85</v>
      </c>
      <c r="O464" s="50">
        <f t="shared" si="7"/>
        <v>26985.000000000004</v>
      </c>
      <c r="P464" s="39" t="s">
        <v>19</v>
      </c>
    </row>
    <row r="465" spans="1:16" x14ac:dyDescent="0.35">
      <c r="A465" s="39" t="s">
        <v>12524</v>
      </c>
      <c r="B465" s="15">
        <v>46121</v>
      </c>
      <c r="C465" s="24">
        <v>46127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25881432</v>
      </c>
      <c r="K465" s="39" t="s">
        <v>8354</v>
      </c>
      <c r="L465" s="41" t="s">
        <v>8359</v>
      </c>
      <c r="M465" s="39">
        <v>179900</v>
      </c>
      <c r="N465" s="43">
        <v>0.85</v>
      </c>
      <c r="O465" s="50">
        <f t="shared" si="7"/>
        <v>26985.000000000004</v>
      </c>
      <c r="P465" s="39" t="s">
        <v>19</v>
      </c>
    </row>
    <row r="466" spans="1:16" x14ac:dyDescent="0.35">
      <c r="A466" s="39" t="s">
        <v>12524</v>
      </c>
      <c r="B466" s="15">
        <v>46121</v>
      </c>
      <c r="C466" s="24">
        <v>46127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25881530</v>
      </c>
      <c r="K466" s="39" t="s">
        <v>8354</v>
      </c>
      <c r="L466" s="41" t="s">
        <v>8360</v>
      </c>
      <c r="M466" s="39">
        <v>179900</v>
      </c>
      <c r="N466" s="43">
        <v>0.85</v>
      </c>
      <c r="O466" s="50">
        <f t="shared" si="7"/>
        <v>26985.000000000004</v>
      </c>
      <c r="P466" s="39" t="s">
        <v>19</v>
      </c>
    </row>
    <row r="467" spans="1:16" x14ac:dyDescent="0.35">
      <c r="A467" s="39" t="s">
        <v>12524</v>
      </c>
      <c r="B467" s="15">
        <v>46121</v>
      </c>
      <c r="C467" s="24">
        <v>46127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25881414</v>
      </c>
      <c r="K467" s="39" t="s">
        <v>8354</v>
      </c>
      <c r="L467" s="41" t="s">
        <v>8361</v>
      </c>
      <c r="M467" s="39">
        <v>179900</v>
      </c>
      <c r="N467" s="43">
        <v>0.85</v>
      </c>
      <c r="O467" s="50">
        <f t="shared" si="7"/>
        <v>26985.000000000004</v>
      </c>
      <c r="P467" s="39" t="s">
        <v>19</v>
      </c>
    </row>
    <row r="468" spans="1:16" x14ac:dyDescent="0.35">
      <c r="A468" s="39" t="s">
        <v>12524</v>
      </c>
      <c r="B468" s="15">
        <v>46121</v>
      </c>
      <c r="C468" s="24">
        <v>46127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25881496</v>
      </c>
      <c r="K468" s="39" t="s">
        <v>8354</v>
      </c>
      <c r="L468" s="41" t="s">
        <v>8362</v>
      </c>
      <c r="M468" s="39">
        <v>179900</v>
      </c>
      <c r="N468" s="43">
        <v>0.85</v>
      </c>
      <c r="O468" s="50">
        <f t="shared" si="7"/>
        <v>26985.000000000004</v>
      </c>
      <c r="P468" s="39" t="s">
        <v>19</v>
      </c>
    </row>
    <row r="469" spans="1:16" x14ac:dyDescent="0.35">
      <c r="A469" s="39" t="s">
        <v>12524</v>
      </c>
      <c r="B469" s="15">
        <v>46121</v>
      </c>
      <c r="C469" s="24">
        <v>46127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25881503</v>
      </c>
      <c r="K469" s="39" t="s">
        <v>8354</v>
      </c>
      <c r="L469" s="41" t="s">
        <v>8363</v>
      </c>
      <c r="M469" s="39">
        <v>179900</v>
      </c>
      <c r="N469" s="43">
        <v>0.85</v>
      </c>
      <c r="O469" s="50">
        <f t="shared" si="7"/>
        <v>26985.000000000004</v>
      </c>
      <c r="P469" s="39" t="s">
        <v>19</v>
      </c>
    </row>
    <row r="470" spans="1:16" x14ac:dyDescent="0.35">
      <c r="A470" s="39" t="s">
        <v>12524</v>
      </c>
      <c r="B470" s="15">
        <v>46121</v>
      </c>
      <c r="C470" s="24">
        <v>46127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25881521</v>
      </c>
      <c r="K470" s="39" t="s">
        <v>8354</v>
      </c>
      <c r="L470" s="41" t="s">
        <v>8364</v>
      </c>
      <c r="M470" s="39">
        <v>179900</v>
      </c>
      <c r="N470" s="43">
        <v>0.85</v>
      </c>
      <c r="O470" s="50">
        <f t="shared" si="7"/>
        <v>26985.000000000004</v>
      </c>
      <c r="P470" s="39" t="s">
        <v>19</v>
      </c>
    </row>
    <row r="471" spans="1:16" x14ac:dyDescent="0.35">
      <c r="A471" s="39" t="s">
        <v>12524</v>
      </c>
      <c r="B471" s="15">
        <v>46121</v>
      </c>
      <c r="C471" s="24">
        <v>46127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26795211</v>
      </c>
      <c r="K471" s="39" t="s">
        <v>8365</v>
      </c>
      <c r="L471" s="41" t="s">
        <v>8366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12524</v>
      </c>
      <c r="B472" s="15">
        <v>46121</v>
      </c>
      <c r="C472" s="24">
        <v>46127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26795220</v>
      </c>
      <c r="K472" s="39" t="s">
        <v>8365</v>
      </c>
      <c r="L472" s="41" t="s">
        <v>8367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12524</v>
      </c>
      <c r="B473" s="15">
        <v>46121</v>
      </c>
      <c r="C473" s="24">
        <v>46127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26795202</v>
      </c>
      <c r="K473" s="39" t="s">
        <v>8365</v>
      </c>
      <c r="L473" s="41" t="s">
        <v>8368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12524</v>
      </c>
      <c r="B474" s="15">
        <v>46121</v>
      </c>
      <c r="C474" s="24">
        <v>46127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26795266</v>
      </c>
      <c r="K474" s="39" t="s">
        <v>8365</v>
      </c>
      <c r="L474" s="41" t="s">
        <v>8369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12524</v>
      </c>
      <c r="B475" s="15">
        <v>46121</v>
      </c>
      <c r="C475" s="24">
        <v>46127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26795195</v>
      </c>
      <c r="K475" s="39" t="s">
        <v>8365</v>
      </c>
      <c r="L475" s="41" t="s">
        <v>8370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12524</v>
      </c>
      <c r="B476" s="15">
        <v>46121</v>
      </c>
      <c r="C476" s="24">
        <v>46127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26795248</v>
      </c>
      <c r="K476" s="39" t="s">
        <v>8365</v>
      </c>
      <c r="L476" s="41" t="s">
        <v>8371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12524</v>
      </c>
      <c r="B477" s="15">
        <v>46121</v>
      </c>
      <c r="C477" s="24">
        <v>46127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26795257</v>
      </c>
      <c r="K477" s="39" t="s">
        <v>8365</v>
      </c>
      <c r="L477" s="41" t="s">
        <v>8372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12524</v>
      </c>
      <c r="B478" s="15">
        <v>46121</v>
      </c>
      <c r="C478" s="24">
        <v>46127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26795275</v>
      </c>
      <c r="K478" s="39" t="s">
        <v>8365</v>
      </c>
      <c r="L478" s="41" t="s">
        <v>8373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12524</v>
      </c>
      <c r="B479" s="15">
        <v>46121</v>
      </c>
      <c r="C479" s="24">
        <v>46127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26795186</v>
      </c>
      <c r="K479" s="39" t="s">
        <v>8365</v>
      </c>
      <c r="L479" s="41" t="s">
        <v>8374</v>
      </c>
      <c r="M479" s="39">
        <v>199900</v>
      </c>
      <c r="N479" s="43">
        <v>0.85</v>
      </c>
      <c r="O479" s="50">
        <f t="shared" si="7"/>
        <v>29985.000000000004</v>
      </c>
      <c r="P479" s="39" t="s">
        <v>19</v>
      </c>
    </row>
    <row r="480" spans="1:16" x14ac:dyDescent="0.35">
      <c r="A480" s="39" t="s">
        <v>12524</v>
      </c>
      <c r="B480" s="15">
        <v>46121</v>
      </c>
      <c r="C480" s="24">
        <v>46127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26795239</v>
      </c>
      <c r="K480" s="39" t="s">
        <v>8365</v>
      </c>
      <c r="L480" s="41" t="s">
        <v>8375</v>
      </c>
      <c r="M480" s="39">
        <v>199900</v>
      </c>
      <c r="N480" s="43">
        <v>0.85</v>
      </c>
      <c r="O480" s="50">
        <f t="shared" si="7"/>
        <v>29985.000000000004</v>
      </c>
      <c r="P480" s="39" t="s">
        <v>19</v>
      </c>
    </row>
    <row r="481" spans="1:16" x14ac:dyDescent="0.35">
      <c r="A481" s="39" t="s">
        <v>12524</v>
      </c>
      <c r="B481" s="15">
        <v>46121</v>
      </c>
      <c r="C481" s="24">
        <v>46127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26690646</v>
      </c>
      <c r="K481" s="39" t="s">
        <v>8376</v>
      </c>
      <c r="L481" s="41" t="s">
        <v>8377</v>
      </c>
      <c r="M481" s="39">
        <v>179900</v>
      </c>
      <c r="N481" s="43">
        <v>0.85</v>
      </c>
      <c r="O481" s="50">
        <f t="shared" si="7"/>
        <v>26985.000000000004</v>
      </c>
      <c r="P481" s="39" t="s">
        <v>19</v>
      </c>
    </row>
    <row r="482" spans="1:16" x14ac:dyDescent="0.35">
      <c r="A482" s="39" t="s">
        <v>12524</v>
      </c>
      <c r="B482" s="15">
        <v>46121</v>
      </c>
      <c r="C482" s="24">
        <v>46127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26690619</v>
      </c>
      <c r="K482" s="39" t="s">
        <v>8376</v>
      </c>
      <c r="L482" s="41" t="s">
        <v>8378</v>
      </c>
      <c r="M482" s="39">
        <v>179900</v>
      </c>
      <c r="N482" s="43">
        <v>0.85</v>
      </c>
      <c r="O482" s="50">
        <f t="shared" si="7"/>
        <v>26985.000000000004</v>
      </c>
      <c r="P482" s="39" t="s">
        <v>19</v>
      </c>
    </row>
    <row r="483" spans="1:16" x14ac:dyDescent="0.35">
      <c r="A483" s="39" t="s">
        <v>12524</v>
      </c>
      <c r="B483" s="15">
        <v>46121</v>
      </c>
      <c r="C483" s="24">
        <v>46127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26690637</v>
      </c>
      <c r="K483" s="39" t="s">
        <v>8376</v>
      </c>
      <c r="L483" s="41" t="s">
        <v>8379</v>
      </c>
      <c r="M483" s="39">
        <v>179900</v>
      </c>
      <c r="N483" s="43">
        <v>0.85</v>
      </c>
      <c r="O483" s="50">
        <f t="shared" si="7"/>
        <v>26985.000000000004</v>
      </c>
      <c r="P483" s="39" t="s">
        <v>19</v>
      </c>
    </row>
    <row r="484" spans="1:16" x14ac:dyDescent="0.35">
      <c r="A484" s="39" t="s">
        <v>12524</v>
      </c>
      <c r="B484" s="15">
        <v>46121</v>
      </c>
      <c r="C484" s="24">
        <v>46127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26690664</v>
      </c>
      <c r="K484" s="39" t="s">
        <v>8376</v>
      </c>
      <c r="L484" s="41" t="s">
        <v>8380</v>
      </c>
      <c r="M484" s="39">
        <v>179900</v>
      </c>
      <c r="N484" s="43">
        <v>0.85</v>
      </c>
      <c r="O484" s="50">
        <f t="shared" si="7"/>
        <v>26985.000000000004</v>
      </c>
      <c r="P484" s="39" t="s">
        <v>19</v>
      </c>
    </row>
    <row r="485" spans="1:16" x14ac:dyDescent="0.35">
      <c r="A485" s="39" t="s">
        <v>12524</v>
      </c>
      <c r="B485" s="15">
        <v>46121</v>
      </c>
      <c r="C485" s="24">
        <v>46127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26690655</v>
      </c>
      <c r="K485" s="39" t="s">
        <v>8376</v>
      </c>
      <c r="L485" s="41" t="s">
        <v>8381</v>
      </c>
      <c r="M485" s="39">
        <v>179900</v>
      </c>
      <c r="N485" s="43">
        <v>0.85</v>
      </c>
      <c r="O485" s="50">
        <f t="shared" si="7"/>
        <v>26985.000000000004</v>
      </c>
      <c r="P485" s="39" t="s">
        <v>19</v>
      </c>
    </row>
    <row r="486" spans="1:16" x14ac:dyDescent="0.35">
      <c r="A486" s="39" t="s">
        <v>12524</v>
      </c>
      <c r="B486" s="15">
        <v>46121</v>
      </c>
      <c r="C486" s="24">
        <v>46127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26690673</v>
      </c>
      <c r="K486" s="39" t="s">
        <v>8376</v>
      </c>
      <c r="L486" s="41" t="s">
        <v>8382</v>
      </c>
      <c r="M486" s="39">
        <v>179900</v>
      </c>
      <c r="N486" s="43">
        <v>0.85</v>
      </c>
      <c r="O486" s="50">
        <f t="shared" si="7"/>
        <v>26985.000000000004</v>
      </c>
      <c r="P486" s="39" t="s">
        <v>19</v>
      </c>
    </row>
    <row r="487" spans="1:16" x14ac:dyDescent="0.35">
      <c r="A487" s="39" t="s">
        <v>12524</v>
      </c>
      <c r="B487" s="15">
        <v>46121</v>
      </c>
      <c r="C487" s="24">
        <v>46127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26690682</v>
      </c>
      <c r="K487" s="39" t="s">
        <v>8376</v>
      </c>
      <c r="L487" s="41" t="s">
        <v>8383</v>
      </c>
      <c r="M487" s="39">
        <v>179900</v>
      </c>
      <c r="N487" s="43">
        <v>0.85</v>
      </c>
      <c r="O487" s="50">
        <f t="shared" si="7"/>
        <v>26985.000000000004</v>
      </c>
      <c r="P487" s="39" t="s">
        <v>19</v>
      </c>
    </row>
    <row r="488" spans="1:16" x14ac:dyDescent="0.35">
      <c r="A488" s="39" t="s">
        <v>12524</v>
      </c>
      <c r="B488" s="15">
        <v>46121</v>
      </c>
      <c r="C488" s="24">
        <v>46127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26690628</v>
      </c>
      <c r="K488" s="39" t="s">
        <v>8376</v>
      </c>
      <c r="L488" s="41" t="s">
        <v>8384</v>
      </c>
      <c r="M488" s="39">
        <v>179900</v>
      </c>
      <c r="N488" s="43">
        <v>0.85</v>
      </c>
      <c r="O488" s="50">
        <f t="shared" si="7"/>
        <v>26985.000000000004</v>
      </c>
      <c r="P488" s="39" t="s">
        <v>19</v>
      </c>
    </row>
    <row r="489" spans="1:16" x14ac:dyDescent="0.35">
      <c r="A489" s="39" t="s">
        <v>12524</v>
      </c>
      <c r="B489" s="15">
        <v>46121</v>
      </c>
      <c r="C489" s="24">
        <v>46127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67339351</v>
      </c>
      <c r="K489" s="39" t="s">
        <v>8385</v>
      </c>
      <c r="L489" s="41" t="s">
        <v>8386</v>
      </c>
      <c r="M489" s="39">
        <v>249000</v>
      </c>
      <c r="N489" s="43">
        <v>0.85</v>
      </c>
      <c r="O489" s="50">
        <f t="shared" si="7"/>
        <v>37350.000000000007</v>
      </c>
      <c r="P489" s="39" t="s">
        <v>19</v>
      </c>
    </row>
    <row r="490" spans="1:16" x14ac:dyDescent="0.35">
      <c r="A490" s="39" t="s">
        <v>12524</v>
      </c>
      <c r="B490" s="15">
        <v>46121</v>
      </c>
      <c r="C490" s="24">
        <v>46127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67339360</v>
      </c>
      <c r="K490" s="39" t="s">
        <v>8385</v>
      </c>
      <c r="L490" s="41" t="s">
        <v>8387</v>
      </c>
      <c r="M490" s="39">
        <v>249000</v>
      </c>
      <c r="N490" s="43">
        <v>0.85</v>
      </c>
      <c r="O490" s="50">
        <f t="shared" si="7"/>
        <v>37350.000000000007</v>
      </c>
      <c r="P490" s="39" t="s">
        <v>19</v>
      </c>
    </row>
    <row r="491" spans="1:16" x14ac:dyDescent="0.35">
      <c r="A491" s="39" t="s">
        <v>12524</v>
      </c>
      <c r="B491" s="15">
        <v>46121</v>
      </c>
      <c r="C491" s="24">
        <v>46127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67339379</v>
      </c>
      <c r="K491" s="39" t="s">
        <v>8385</v>
      </c>
      <c r="L491" s="41" t="s">
        <v>8388</v>
      </c>
      <c r="M491" s="39">
        <v>249000</v>
      </c>
      <c r="N491" s="43">
        <v>0.85</v>
      </c>
      <c r="O491" s="50">
        <f t="shared" si="7"/>
        <v>37350.000000000007</v>
      </c>
      <c r="P491" s="39" t="s">
        <v>19</v>
      </c>
    </row>
    <row r="492" spans="1:16" x14ac:dyDescent="0.35">
      <c r="A492" s="39" t="s">
        <v>12524</v>
      </c>
      <c r="B492" s="15">
        <v>46121</v>
      </c>
      <c r="C492" s="24">
        <v>46127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67339388</v>
      </c>
      <c r="K492" s="39" t="s">
        <v>8385</v>
      </c>
      <c r="L492" s="41" t="s">
        <v>8389</v>
      </c>
      <c r="M492" s="39">
        <v>249000</v>
      </c>
      <c r="N492" s="43">
        <v>0.85</v>
      </c>
      <c r="O492" s="50">
        <f t="shared" si="7"/>
        <v>37350.000000000007</v>
      </c>
      <c r="P492" s="39" t="s">
        <v>19</v>
      </c>
    </row>
    <row r="493" spans="1:16" x14ac:dyDescent="0.35">
      <c r="A493" s="39" t="s">
        <v>12524</v>
      </c>
      <c r="B493" s="15">
        <v>46121</v>
      </c>
      <c r="C493" s="24">
        <v>46127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67339397</v>
      </c>
      <c r="K493" s="39" t="s">
        <v>8385</v>
      </c>
      <c r="L493" s="41" t="s">
        <v>8390</v>
      </c>
      <c r="M493" s="39">
        <v>249000</v>
      </c>
      <c r="N493" s="43">
        <v>0.85</v>
      </c>
      <c r="O493" s="50">
        <f t="shared" si="7"/>
        <v>37350.000000000007</v>
      </c>
      <c r="P493" s="39" t="s">
        <v>19</v>
      </c>
    </row>
    <row r="494" spans="1:16" x14ac:dyDescent="0.35">
      <c r="A494" s="39" t="s">
        <v>12524</v>
      </c>
      <c r="B494" s="15">
        <v>46121</v>
      </c>
      <c r="C494" s="24">
        <v>46127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67339404</v>
      </c>
      <c r="K494" s="39" t="s">
        <v>8385</v>
      </c>
      <c r="L494" s="41" t="s">
        <v>8391</v>
      </c>
      <c r="M494" s="39">
        <v>249000</v>
      </c>
      <c r="N494" s="43">
        <v>0.85</v>
      </c>
      <c r="O494" s="50">
        <f t="shared" si="7"/>
        <v>37350.000000000007</v>
      </c>
      <c r="P494" s="39" t="s">
        <v>19</v>
      </c>
    </row>
    <row r="495" spans="1:16" x14ac:dyDescent="0.35">
      <c r="A495" s="39" t="s">
        <v>12524</v>
      </c>
      <c r="B495" s="15">
        <v>46121</v>
      </c>
      <c r="C495" s="24">
        <v>46127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67339413</v>
      </c>
      <c r="K495" s="39" t="s">
        <v>8385</v>
      </c>
      <c r="L495" s="41" t="s">
        <v>8392</v>
      </c>
      <c r="M495" s="39">
        <v>249000</v>
      </c>
      <c r="N495" s="43">
        <v>0.85</v>
      </c>
      <c r="O495" s="50">
        <f t="shared" si="7"/>
        <v>37350.000000000007</v>
      </c>
      <c r="P495" s="39" t="s">
        <v>19</v>
      </c>
    </row>
    <row r="496" spans="1:16" x14ac:dyDescent="0.35">
      <c r="A496" s="39" t="s">
        <v>12524</v>
      </c>
      <c r="B496" s="15">
        <v>46121</v>
      </c>
      <c r="C496" s="24">
        <v>46127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67339422</v>
      </c>
      <c r="K496" s="39" t="s">
        <v>8385</v>
      </c>
      <c r="L496" s="41" t="s">
        <v>8393</v>
      </c>
      <c r="M496" s="39">
        <v>249000</v>
      </c>
      <c r="N496" s="43">
        <v>0.85</v>
      </c>
      <c r="O496" s="50">
        <f t="shared" si="7"/>
        <v>37350.000000000007</v>
      </c>
      <c r="P496" s="39" t="s">
        <v>19</v>
      </c>
    </row>
    <row r="497" spans="1:16" x14ac:dyDescent="0.35">
      <c r="A497" s="39" t="s">
        <v>12524</v>
      </c>
      <c r="B497" s="15">
        <v>46121</v>
      </c>
      <c r="C497" s="24">
        <v>46127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67339431</v>
      </c>
      <c r="K497" s="39" t="s">
        <v>8385</v>
      </c>
      <c r="L497" s="41" t="s">
        <v>8394</v>
      </c>
      <c r="M497" s="39">
        <v>249000</v>
      </c>
      <c r="N497" s="43">
        <v>0.85</v>
      </c>
      <c r="O497" s="50">
        <f t="shared" si="7"/>
        <v>37350.000000000007</v>
      </c>
      <c r="P497" s="39" t="s">
        <v>19</v>
      </c>
    </row>
    <row r="498" spans="1:16" x14ac:dyDescent="0.35">
      <c r="A498" s="39" t="s">
        <v>12524</v>
      </c>
      <c r="B498" s="15">
        <v>46121</v>
      </c>
      <c r="C498" s="24">
        <v>46127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67339440</v>
      </c>
      <c r="K498" s="39" t="s">
        <v>8385</v>
      </c>
      <c r="L498" s="41" t="s">
        <v>8395</v>
      </c>
      <c r="M498" s="39">
        <v>249000</v>
      </c>
      <c r="N498" s="43">
        <v>0.85</v>
      </c>
      <c r="O498" s="50">
        <f t="shared" si="7"/>
        <v>37350.000000000007</v>
      </c>
      <c r="P498" s="39" t="s">
        <v>19</v>
      </c>
    </row>
    <row r="499" spans="1:16" x14ac:dyDescent="0.35">
      <c r="A499" s="39" t="s">
        <v>12524</v>
      </c>
      <c r="B499" s="15">
        <v>46121</v>
      </c>
      <c r="C499" s="24">
        <v>46127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76196462</v>
      </c>
      <c r="K499" s="39" t="s">
        <v>8396</v>
      </c>
      <c r="L499" s="41" t="s">
        <v>8397</v>
      </c>
      <c r="M499" s="39">
        <v>249900</v>
      </c>
      <c r="N499" s="43">
        <v>0.85</v>
      </c>
      <c r="O499" s="50">
        <f t="shared" si="7"/>
        <v>37485.000000000007</v>
      </c>
      <c r="P499" s="39" t="s">
        <v>19</v>
      </c>
    </row>
    <row r="500" spans="1:16" x14ac:dyDescent="0.35">
      <c r="A500" s="39" t="s">
        <v>12524</v>
      </c>
      <c r="B500" s="15">
        <v>46121</v>
      </c>
      <c r="C500" s="24">
        <v>46127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76196471</v>
      </c>
      <c r="K500" s="39" t="s">
        <v>8396</v>
      </c>
      <c r="L500" s="41" t="s">
        <v>8398</v>
      </c>
      <c r="M500" s="39">
        <v>249900</v>
      </c>
      <c r="N500" s="43">
        <v>0.85</v>
      </c>
      <c r="O500" s="50">
        <f t="shared" si="7"/>
        <v>37485.000000000007</v>
      </c>
      <c r="P500" s="39" t="s">
        <v>19</v>
      </c>
    </row>
    <row r="501" spans="1:16" x14ac:dyDescent="0.35">
      <c r="A501" s="39" t="s">
        <v>12524</v>
      </c>
      <c r="B501" s="15">
        <v>46121</v>
      </c>
      <c r="C501" s="24">
        <v>46127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76196426</v>
      </c>
      <c r="K501" s="39" t="s">
        <v>8396</v>
      </c>
      <c r="L501" s="41" t="s">
        <v>8399</v>
      </c>
      <c r="M501" s="39">
        <v>249900</v>
      </c>
      <c r="N501" s="43">
        <v>0.85</v>
      </c>
      <c r="O501" s="50">
        <f t="shared" si="7"/>
        <v>37485.000000000007</v>
      </c>
      <c r="P501" s="39" t="s">
        <v>19</v>
      </c>
    </row>
    <row r="502" spans="1:16" x14ac:dyDescent="0.35">
      <c r="A502" s="39" t="s">
        <v>12524</v>
      </c>
      <c r="B502" s="15">
        <v>46121</v>
      </c>
      <c r="C502" s="24">
        <v>46127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76196435</v>
      </c>
      <c r="K502" s="39" t="s">
        <v>8396</v>
      </c>
      <c r="L502" s="41" t="s">
        <v>8400</v>
      </c>
      <c r="M502" s="39">
        <v>249900</v>
      </c>
      <c r="N502" s="43">
        <v>0.85</v>
      </c>
      <c r="O502" s="50">
        <f t="shared" si="7"/>
        <v>37485.000000000007</v>
      </c>
      <c r="P502" s="39" t="s">
        <v>19</v>
      </c>
    </row>
    <row r="503" spans="1:16" x14ac:dyDescent="0.35">
      <c r="A503" s="39" t="s">
        <v>12524</v>
      </c>
      <c r="B503" s="15">
        <v>46121</v>
      </c>
      <c r="C503" s="24">
        <v>46127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76196444</v>
      </c>
      <c r="K503" s="39" t="s">
        <v>8396</v>
      </c>
      <c r="L503" s="41" t="s">
        <v>8401</v>
      </c>
      <c r="M503" s="39">
        <v>249900</v>
      </c>
      <c r="N503" s="43">
        <v>0.85</v>
      </c>
      <c r="O503" s="50">
        <f t="shared" si="7"/>
        <v>37485.000000000007</v>
      </c>
      <c r="P503" s="39" t="s">
        <v>19</v>
      </c>
    </row>
    <row r="504" spans="1:16" x14ac:dyDescent="0.35">
      <c r="A504" s="39" t="s">
        <v>12524</v>
      </c>
      <c r="B504" s="15">
        <v>46121</v>
      </c>
      <c r="C504" s="24">
        <v>46127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76196391</v>
      </c>
      <c r="K504" s="39" t="s">
        <v>8396</v>
      </c>
      <c r="L504" s="41" t="s">
        <v>8402</v>
      </c>
      <c r="M504" s="39">
        <v>249900</v>
      </c>
      <c r="N504" s="43">
        <v>0.85</v>
      </c>
      <c r="O504" s="50">
        <f t="shared" si="7"/>
        <v>37485.000000000007</v>
      </c>
      <c r="P504" s="39" t="s">
        <v>19</v>
      </c>
    </row>
    <row r="505" spans="1:16" x14ac:dyDescent="0.35">
      <c r="A505" s="39" t="s">
        <v>12524</v>
      </c>
      <c r="B505" s="15">
        <v>46121</v>
      </c>
      <c r="C505" s="24">
        <v>46127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76196408</v>
      </c>
      <c r="K505" s="39" t="s">
        <v>8396</v>
      </c>
      <c r="L505" s="41" t="s">
        <v>8403</v>
      </c>
      <c r="M505" s="39">
        <v>249900</v>
      </c>
      <c r="N505" s="43">
        <v>0.85</v>
      </c>
      <c r="O505" s="50">
        <f t="shared" si="7"/>
        <v>37485.000000000007</v>
      </c>
      <c r="P505" s="39" t="s">
        <v>19</v>
      </c>
    </row>
    <row r="506" spans="1:16" x14ac:dyDescent="0.35">
      <c r="A506" s="39" t="s">
        <v>12524</v>
      </c>
      <c r="B506" s="15">
        <v>46121</v>
      </c>
      <c r="C506" s="24">
        <v>46127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76196453</v>
      </c>
      <c r="K506" s="39" t="s">
        <v>8396</v>
      </c>
      <c r="L506" s="41" t="s">
        <v>8404</v>
      </c>
      <c r="M506" s="39">
        <v>249900</v>
      </c>
      <c r="N506" s="43">
        <v>0.85</v>
      </c>
      <c r="O506" s="50">
        <f t="shared" si="7"/>
        <v>37485.000000000007</v>
      </c>
      <c r="P506" s="39" t="s">
        <v>19</v>
      </c>
    </row>
    <row r="507" spans="1:16" x14ac:dyDescent="0.35">
      <c r="A507" s="39" t="s">
        <v>12524</v>
      </c>
      <c r="B507" s="15">
        <v>46121</v>
      </c>
      <c r="C507" s="24">
        <v>46127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76196417</v>
      </c>
      <c r="K507" s="39" t="s">
        <v>8396</v>
      </c>
      <c r="L507" s="41" t="s">
        <v>8405</v>
      </c>
      <c r="M507" s="39">
        <v>249900</v>
      </c>
      <c r="N507" s="43">
        <v>0.85</v>
      </c>
      <c r="O507" s="50">
        <f t="shared" si="7"/>
        <v>37485.000000000007</v>
      </c>
      <c r="P507" s="39" t="s">
        <v>19</v>
      </c>
    </row>
    <row r="508" spans="1:16" x14ac:dyDescent="0.35">
      <c r="A508" s="39" t="s">
        <v>12524</v>
      </c>
      <c r="B508" s="15">
        <v>46121</v>
      </c>
      <c r="C508" s="24">
        <v>46127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76199736</v>
      </c>
      <c r="K508" s="39" t="s">
        <v>8396</v>
      </c>
      <c r="L508" s="41" t="s">
        <v>8406</v>
      </c>
      <c r="M508" s="39">
        <v>249900</v>
      </c>
      <c r="N508" s="43">
        <v>0.85</v>
      </c>
      <c r="O508" s="50">
        <f t="shared" si="7"/>
        <v>37485.000000000007</v>
      </c>
      <c r="P508" s="39" t="s">
        <v>19</v>
      </c>
    </row>
    <row r="509" spans="1:16" x14ac:dyDescent="0.35">
      <c r="A509" s="39" t="s">
        <v>12524</v>
      </c>
      <c r="B509" s="15">
        <v>46121</v>
      </c>
      <c r="C509" s="24">
        <v>46127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76196355</v>
      </c>
      <c r="K509" s="39" t="s">
        <v>8407</v>
      </c>
      <c r="L509" s="41" t="s">
        <v>8408</v>
      </c>
      <c r="M509" s="39">
        <v>249900</v>
      </c>
      <c r="N509" s="43">
        <v>0.85</v>
      </c>
      <c r="O509" s="50">
        <f t="shared" si="7"/>
        <v>37485.000000000007</v>
      </c>
      <c r="P509" s="39" t="s">
        <v>19</v>
      </c>
    </row>
    <row r="510" spans="1:16" x14ac:dyDescent="0.35">
      <c r="A510" s="39" t="s">
        <v>12524</v>
      </c>
      <c r="B510" s="15">
        <v>46121</v>
      </c>
      <c r="C510" s="24">
        <v>46127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76196346</v>
      </c>
      <c r="K510" s="39" t="s">
        <v>8407</v>
      </c>
      <c r="L510" s="41" t="s">
        <v>8409</v>
      </c>
      <c r="M510" s="39">
        <v>249900</v>
      </c>
      <c r="N510" s="43">
        <v>0.85</v>
      </c>
      <c r="O510" s="50">
        <f t="shared" si="7"/>
        <v>37485.000000000007</v>
      </c>
      <c r="P510" s="39" t="s">
        <v>19</v>
      </c>
    </row>
    <row r="511" spans="1:16" x14ac:dyDescent="0.35">
      <c r="A511" s="39" t="s">
        <v>12524</v>
      </c>
      <c r="B511" s="15">
        <v>46121</v>
      </c>
      <c r="C511" s="24">
        <v>46127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76196373</v>
      </c>
      <c r="K511" s="39" t="s">
        <v>8407</v>
      </c>
      <c r="L511" s="41" t="s">
        <v>8410</v>
      </c>
      <c r="M511" s="39">
        <v>249900</v>
      </c>
      <c r="N511" s="43">
        <v>0.85</v>
      </c>
      <c r="O511" s="50">
        <f t="shared" si="7"/>
        <v>37485.000000000007</v>
      </c>
      <c r="P511" s="39" t="s">
        <v>19</v>
      </c>
    </row>
    <row r="512" spans="1:16" x14ac:dyDescent="0.35">
      <c r="A512" s="39" t="s">
        <v>12524</v>
      </c>
      <c r="B512" s="15">
        <v>46121</v>
      </c>
      <c r="C512" s="24">
        <v>46127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76196293</v>
      </c>
      <c r="K512" s="39" t="s">
        <v>8407</v>
      </c>
      <c r="L512" s="41" t="s">
        <v>8411</v>
      </c>
      <c r="M512" s="39">
        <v>249900</v>
      </c>
      <c r="N512" s="43">
        <v>0.85</v>
      </c>
      <c r="O512" s="50">
        <f t="shared" si="7"/>
        <v>37485.000000000007</v>
      </c>
      <c r="P512" s="39" t="s">
        <v>19</v>
      </c>
    </row>
    <row r="513" spans="1:16" x14ac:dyDescent="0.35">
      <c r="A513" s="39" t="s">
        <v>12524</v>
      </c>
      <c r="B513" s="15">
        <v>46121</v>
      </c>
      <c r="C513" s="24">
        <v>46127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76196364</v>
      </c>
      <c r="K513" s="39" t="s">
        <v>8407</v>
      </c>
      <c r="L513" s="41" t="s">
        <v>8412</v>
      </c>
      <c r="M513" s="39">
        <v>249900</v>
      </c>
      <c r="N513" s="43">
        <v>0.85</v>
      </c>
      <c r="O513" s="50">
        <f t="shared" si="7"/>
        <v>37485.000000000007</v>
      </c>
      <c r="P513" s="39" t="s">
        <v>19</v>
      </c>
    </row>
    <row r="514" spans="1:16" x14ac:dyDescent="0.35">
      <c r="A514" s="39" t="s">
        <v>12524</v>
      </c>
      <c r="B514" s="15">
        <v>46121</v>
      </c>
      <c r="C514" s="24">
        <v>46127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76196328</v>
      </c>
      <c r="K514" s="39" t="s">
        <v>8407</v>
      </c>
      <c r="L514" s="41" t="s">
        <v>8413</v>
      </c>
      <c r="M514" s="39">
        <v>249900</v>
      </c>
      <c r="N514" s="43">
        <v>0.85</v>
      </c>
      <c r="O514" s="50">
        <f t="shared" si="7"/>
        <v>37485.000000000007</v>
      </c>
      <c r="P514" s="39" t="s">
        <v>19</v>
      </c>
    </row>
    <row r="515" spans="1:16" x14ac:dyDescent="0.35">
      <c r="A515" s="39" t="s">
        <v>12524</v>
      </c>
      <c r="B515" s="15">
        <v>46121</v>
      </c>
      <c r="C515" s="24">
        <v>46127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76196300</v>
      </c>
      <c r="K515" s="39" t="s">
        <v>8407</v>
      </c>
      <c r="L515" s="41" t="s">
        <v>8414</v>
      </c>
      <c r="M515" s="39">
        <v>249900</v>
      </c>
      <c r="N515" s="43">
        <v>0.85</v>
      </c>
      <c r="O515" s="50">
        <f t="shared" ref="O515:O578" si="8">M515*(1-N515)</f>
        <v>37485.000000000007</v>
      </c>
      <c r="P515" s="39" t="s">
        <v>19</v>
      </c>
    </row>
    <row r="516" spans="1:16" x14ac:dyDescent="0.35">
      <c r="A516" s="39" t="s">
        <v>12524</v>
      </c>
      <c r="B516" s="15">
        <v>46121</v>
      </c>
      <c r="C516" s="24">
        <v>46127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76196337</v>
      </c>
      <c r="K516" s="39" t="s">
        <v>8407</v>
      </c>
      <c r="L516" s="41" t="s">
        <v>8415</v>
      </c>
      <c r="M516" s="39">
        <v>249900</v>
      </c>
      <c r="N516" s="43">
        <v>0.85</v>
      </c>
      <c r="O516" s="50">
        <f t="shared" si="8"/>
        <v>37485.000000000007</v>
      </c>
      <c r="P516" s="39" t="s">
        <v>19</v>
      </c>
    </row>
    <row r="517" spans="1:16" x14ac:dyDescent="0.35">
      <c r="A517" s="39" t="s">
        <v>12524</v>
      </c>
      <c r="B517" s="15">
        <v>46121</v>
      </c>
      <c r="C517" s="24">
        <v>46127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76196319</v>
      </c>
      <c r="K517" s="39" t="s">
        <v>8407</v>
      </c>
      <c r="L517" s="41" t="s">
        <v>8416</v>
      </c>
      <c r="M517" s="39">
        <v>249900</v>
      </c>
      <c r="N517" s="43">
        <v>0.85</v>
      </c>
      <c r="O517" s="50">
        <f t="shared" si="8"/>
        <v>37485.000000000007</v>
      </c>
      <c r="P517" s="39" t="s">
        <v>19</v>
      </c>
    </row>
    <row r="518" spans="1:16" x14ac:dyDescent="0.35">
      <c r="A518" s="39" t="s">
        <v>12524</v>
      </c>
      <c r="B518" s="15">
        <v>46121</v>
      </c>
      <c r="C518" s="24">
        <v>46127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76196284</v>
      </c>
      <c r="K518" s="39" t="s">
        <v>8407</v>
      </c>
      <c r="L518" s="41" t="s">
        <v>8417</v>
      </c>
      <c r="M518" s="39">
        <v>249900</v>
      </c>
      <c r="N518" s="43">
        <v>0.85</v>
      </c>
      <c r="O518" s="50">
        <f t="shared" si="8"/>
        <v>37485.000000000007</v>
      </c>
      <c r="P518" s="39" t="s">
        <v>19</v>
      </c>
    </row>
    <row r="519" spans="1:16" x14ac:dyDescent="0.35">
      <c r="A519" s="39" t="s">
        <v>12524</v>
      </c>
      <c r="B519" s="15">
        <v>46121</v>
      </c>
      <c r="C519" s="24">
        <v>46127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76188784</v>
      </c>
      <c r="K519" s="39" t="s">
        <v>8418</v>
      </c>
      <c r="L519" s="41" t="s">
        <v>8419</v>
      </c>
      <c r="M519" s="39">
        <v>219900</v>
      </c>
      <c r="N519" s="43">
        <v>0.85</v>
      </c>
      <c r="O519" s="50">
        <f t="shared" si="8"/>
        <v>32985.000000000007</v>
      </c>
      <c r="P519" s="39" t="s">
        <v>19</v>
      </c>
    </row>
    <row r="520" spans="1:16" x14ac:dyDescent="0.35">
      <c r="A520" s="39" t="s">
        <v>12524</v>
      </c>
      <c r="B520" s="15">
        <v>46121</v>
      </c>
      <c r="C520" s="24">
        <v>46127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76188775</v>
      </c>
      <c r="K520" s="39" t="s">
        <v>8418</v>
      </c>
      <c r="L520" s="41" t="s">
        <v>8420</v>
      </c>
      <c r="M520" s="39">
        <v>219900</v>
      </c>
      <c r="N520" s="43">
        <v>0.85</v>
      </c>
      <c r="O520" s="50">
        <f t="shared" si="8"/>
        <v>32985.000000000007</v>
      </c>
      <c r="P520" s="39" t="s">
        <v>19</v>
      </c>
    </row>
    <row r="521" spans="1:16" x14ac:dyDescent="0.35">
      <c r="A521" s="39" t="s">
        <v>12524</v>
      </c>
      <c r="B521" s="15">
        <v>46121</v>
      </c>
      <c r="C521" s="24">
        <v>46127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76188720</v>
      </c>
      <c r="K521" s="39" t="s">
        <v>8418</v>
      </c>
      <c r="L521" s="41" t="s">
        <v>8421</v>
      </c>
      <c r="M521" s="39">
        <v>219900</v>
      </c>
      <c r="N521" s="43">
        <v>0.85</v>
      </c>
      <c r="O521" s="50">
        <f t="shared" si="8"/>
        <v>32985.000000000007</v>
      </c>
      <c r="P521" s="39" t="s">
        <v>19</v>
      </c>
    </row>
    <row r="522" spans="1:16" x14ac:dyDescent="0.35">
      <c r="A522" s="39" t="s">
        <v>12524</v>
      </c>
      <c r="B522" s="15">
        <v>46121</v>
      </c>
      <c r="C522" s="24">
        <v>46127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76188793</v>
      </c>
      <c r="K522" s="39" t="s">
        <v>8418</v>
      </c>
      <c r="L522" s="41" t="s">
        <v>8422</v>
      </c>
      <c r="M522" s="39">
        <v>219900</v>
      </c>
      <c r="N522" s="43">
        <v>0.85</v>
      </c>
      <c r="O522" s="50">
        <f t="shared" si="8"/>
        <v>32985.000000000007</v>
      </c>
      <c r="P522" s="39" t="s">
        <v>19</v>
      </c>
    </row>
    <row r="523" spans="1:16" x14ac:dyDescent="0.35">
      <c r="A523" s="39" t="s">
        <v>12524</v>
      </c>
      <c r="B523" s="15">
        <v>46121</v>
      </c>
      <c r="C523" s="24">
        <v>46127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76188819</v>
      </c>
      <c r="K523" s="39" t="s">
        <v>8418</v>
      </c>
      <c r="L523" s="41" t="s">
        <v>8423</v>
      </c>
      <c r="M523" s="39">
        <v>219900</v>
      </c>
      <c r="N523" s="43">
        <v>0.85</v>
      </c>
      <c r="O523" s="50">
        <f t="shared" si="8"/>
        <v>32985.000000000007</v>
      </c>
      <c r="P523" s="39" t="s">
        <v>19</v>
      </c>
    </row>
    <row r="524" spans="1:16" x14ac:dyDescent="0.35">
      <c r="A524" s="39" t="s">
        <v>12524</v>
      </c>
      <c r="B524" s="15">
        <v>46121</v>
      </c>
      <c r="C524" s="24">
        <v>46127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76188739</v>
      </c>
      <c r="K524" s="39" t="s">
        <v>8418</v>
      </c>
      <c r="L524" s="41" t="s">
        <v>8424</v>
      </c>
      <c r="M524" s="39">
        <v>219900</v>
      </c>
      <c r="N524" s="43">
        <v>0.85</v>
      </c>
      <c r="O524" s="50">
        <f t="shared" si="8"/>
        <v>32985.000000000007</v>
      </c>
      <c r="P524" s="39" t="s">
        <v>19</v>
      </c>
    </row>
    <row r="525" spans="1:16" x14ac:dyDescent="0.35">
      <c r="A525" s="39" t="s">
        <v>12524</v>
      </c>
      <c r="B525" s="15">
        <v>46121</v>
      </c>
      <c r="C525" s="24">
        <v>46127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76188766</v>
      </c>
      <c r="K525" s="39" t="s">
        <v>8418</v>
      </c>
      <c r="L525" s="41" t="s">
        <v>8425</v>
      </c>
      <c r="M525" s="39">
        <v>219900</v>
      </c>
      <c r="N525" s="43">
        <v>0.85</v>
      </c>
      <c r="O525" s="50">
        <f t="shared" si="8"/>
        <v>32985.000000000007</v>
      </c>
      <c r="P525" s="39" t="s">
        <v>19</v>
      </c>
    </row>
    <row r="526" spans="1:16" x14ac:dyDescent="0.35">
      <c r="A526" s="39" t="s">
        <v>12524</v>
      </c>
      <c r="B526" s="15">
        <v>46121</v>
      </c>
      <c r="C526" s="24">
        <v>46127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76188757</v>
      </c>
      <c r="K526" s="39" t="s">
        <v>8418</v>
      </c>
      <c r="L526" s="41" t="s">
        <v>8426</v>
      </c>
      <c r="M526" s="39">
        <v>219900</v>
      </c>
      <c r="N526" s="43">
        <v>0.85</v>
      </c>
      <c r="O526" s="50">
        <f t="shared" si="8"/>
        <v>32985.000000000007</v>
      </c>
      <c r="P526" s="39" t="s">
        <v>19</v>
      </c>
    </row>
    <row r="527" spans="1:16" x14ac:dyDescent="0.35">
      <c r="A527" s="39" t="s">
        <v>12524</v>
      </c>
      <c r="B527" s="15">
        <v>46121</v>
      </c>
      <c r="C527" s="24">
        <v>46127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76188800</v>
      </c>
      <c r="K527" s="39" t="s">
        <v>8418</v>
      </c>
      <c r="L527" s="41" t="s">
        <v>8427</v>
      </c>
      <c r="M527" s="39">
        <v>219900</v>
      </c>
      <c r="N527" s="43">
        <v>0.85</v>
      </c>
      <c r="O527" s="50">
        <f t="shared" si="8"/>
        <v>32985.000000000007</v>
      </c>
      <c r="P527" s="39" t="s">
        <v>19</v>
      </c>
    </row>
    <row r="528" spans="1:16" x14ac:dyDescent="0.35">
      <c r="A528" s="39" t="s">
        <v>12524</v>
      </c>
      <c r="B528" s="15">
        <v>46121</v>
      </c>
      <c r="C528" s="24">
        <v>46127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76188748</v>
      </c>
      <c r="K528" s="39" t="s">
        <v>8418</v>
      </c>
      <c r="L528" s="41" t="s">
        <v>8428</v>
      </c>
      <c r="M528" s="39">
        <v>219900</v>
      </c>
      <c r="N528" s="43">
        <v>0.85</v>
      </c>
      <c r="O528" s="50">
        <f t="shared" si="8"/>
        <v>32985.000000000007</v>
      </c>
      <c r="P528" s="39" t="s">
        <v>19</v>
      </c>
    </row>
    <row r="529" spans="1:16" x14ac:dyDescent="0.35">
      <c r="A529" s="39" t="s">
        <v>12524</v>
      </c>
      <c r="B529" s="15">
        <v>46121</v>
      </c>
      <c r="C529" s="24">
        <v>46127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76188873</v>
      </c>
      <c r="K529" s="39" t="s">
        <v>8429</v>
      </c>
      <c r="L529" s="41" t="s">
        <v>8430</v>
      </c>
      <c r="M529" s="39">
        <v>229900</v>
      </c>
      <c r="N529" s="43">
        <v>0.85</v>
      </c>
      <c r="O529" s="50">
        <f t="shared" si="8"/>
        <v>34485.000000000007</v>
      </c>
      <c r="P529" s="39" t="s">
        <v>19</v>
      </c>
    </row>
    <row r="530" spans="1:16" x14ac:dyDescent="0.35">
      <c r="A530" s="39" t="s">
        <v>12524</v>
      </c>
      <c r="B530" s="15">
        <v>46121</v>
      </c>
      <c r="C530" s="24">
        <v>46127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76188846</v>
      </c>
      <c r="K530" s="39" t="s">
        <v>8429</v>
      </c>
      <c r="L530" s="41" t="s">
        <v>8431</v>
      </c>
      <c r="M530" s="39">
        <v>229900</v>
      </c>
      <c r="N530" s="43">
        <v>0.85</v>
      </c>
      <c r="O530" s="50">
        <f t="shared" si="8"/>
        <v>34485.000000000007</v>
      </c>
      <c r="P530" s="39" t="s">
        <v>19</v>
      </c>
    </row>
    <row r="531" spans="1:16" x14ac:dyDescent="0.35">
      <c r="A531" s="39" t="s">
        <v>12524</v>
      </c>
      <c r="B531" s="15">
        <v>46121</v>
      </c>
      <c r="C531" s="24">
        <v>46127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76188882</v>
      </c>
      <c r="K531" s="39" t="s">
        <v>8429</v>
      </c>
      <c r="L531" s="41" t="s">
        <v>8432</v>
      </c>
      <c r="M531" s="39">
        <v>229900</v>
      </c>
      <c r="N531" s="43">
        <v>0.85</v>
      </c>
      <c r="O531" s="50">
        <f t="shared" si="8"/>
        <v>34485.000000000007</v>
      </c>
      <c r="P531" s="39" t="s">
        <v>19</v>
      </c>
    </row>
    <row r="532" spans="1:16" x14ac:dyDescent="0.35">
      <c r="A532" s="39" t="s">
        <v>12524</v>
      </c>
      <c r="B532" s="15">
        <v>46121</v>
      </c>
      <c r="C532" s="24">
        <v>46127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76188908</v>
      </c>
      <c r="K532" s="39" t="s">
        <v>8429</v>
      </c>
      <c r="L532" s="41" t="s">
        <v>8433</v>
      </c>
      <c r="M532" s="39">
        <v>229900</v>
      </c>
      <c r="N532" s="43">
        <v>0.85</v>
      </c>
      <c r="O532" s="50">
        <f t="shared" si="8"/>
        <v>34485.000000000007</v>
      </c>
      <c r="P532" s="39" t="s">
        <v>19</v>
      </c>
    </row>
    <row r="533" spans="1:16" x14ac:dyDescent="0.35">
      <c r="A533" s="39" t="s">
        <v>12524</v>
      </c>
      <c r="B533" s="15">
        <v>46121</v>
      </c>
      <c r="C533" s="24">
        <v>46127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76188828</v>
      </c>
      <c r="K533" s="39" t="s">
        <v>8429</v>
      </c>
      <c r="L533" s="41" t="s">
        <v>8434</v>
      </c>
      <c r="M533" s="39">
        <v>229900</v>
      </c>
      <c r="N533" s="43">
        <v>0.85</v>
      </c>
      <c r="O533" s="50">
        <f t="shared" si="8"/>
        <v>34485.000000000007</v>
      </c>
      <c r="P533" s="39" t="s">
        <v>19</v>
      </c>
    </row>
    <row r="534" spans="1:16" x14ac:dyDescent="0.35">
      <c r="A534" s="39" t="s">
        <v>12524</v>
      </c>
      <c r="B534" s="15">
        <v>46121</v>
      </c>
      <c r="C534" s="24">
        <v>46127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76188864</v>
      </c>
      <c r="K534" s="39" t="s">
        <v>8429</v>
      </c>
      <c r="L534" s="41" t="s">
        <v>8435</v>
      </c>
      <c r="M534" s="39">
        <v>229900</v>
      </c>
      <c r="N534" s="43">
        <v>0.85</v>
      </c>
      <c r="O534" s="50">
        <f t="shared" si="8"/>
        <v>34485.000000000007</v>
      </c>
      <c r="P534" s="39" t="s">
        <v>19</v>
      </c>
    </row>
    <row r="535" spans="1:16" x14ac:dyDescent="0.35">
      <c r="A535" s="39" t="s">
        <v>12524</v>
      </c>
      <c r="B535" s="15">
        <v>46121</v>
      </c>
      <c r="C535" s="24">
        <v>46127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76188855</v>
      </c>
      <c r="K535" s="39" t="s">
        <v>8429</v>
      </c>
      <c r="L535" s="41" t="s">
        <v>8436</v>
      </c>
      <c r="M535" s="39">
        <v>229900</v>
      </c>
      <c r="N535" s="43">
        <v>0.85</v>
      </c>
      <c r="O535" s="50">
        <f t="shared" si="8"/>
        <v>34485.000000000007</v>
      </c>
      <c r="P535" s="39" t="s">
        <v>19</v>
      </c>
    </row>
    <row r="536" spans="1:16" x14ac:dyDescent="0.35">
      <c r="A536" s="39" t="s">
        <v>12524</v>
      </c>
      <c r="B536" s="15">
        <v>46121</v>
      </c>
      <c r="C536" s="24">
        <v>46127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76188917</v>
      </c>
      <c r="K536" s="39" t="s">
        <v>8429</v>
      </c>
      <c r="L536" s="41" t="s">
        <v>8437</v>
      </c>
      <c r="M536" s="39">
        <v>229900</v>
      </c>
      <c r="N536" s="43">
        <v>0.85</v>
      </c>
      <c r="O536" s="50">
        <f t="shared" si="8"/>
        <v>34485.000000000007</v>
      </c>
      <c r="P536" s="39" t="s">
        <v>19</v>
      </c>
    </row>
    <row r="537" spans="1:16" x14ac:dyDescent="0.35">
      <c r="A537" s="39" t="s">
        <v>12524</v>
      </c>
      <c r="B537" s="15">
        <v>46121</v>
      </c>
      <c r="C537" s="24">
        <v>46127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76188837</v>
      </c>
      <c r="K537" s="39" t="s">
        <v>8429</v>
      </c>
      <c r="L537" s="41" t="s">
        <v>8438</v>
      </c>
      <c r="M537" s="39">
        <v>229900</v>
      </c>
      <c r="N537" s="43">
        <v>0.85</v>
      </c>
      <c r="O537" s="50">
        <f t="shared" si="8"/>
        <v>34485.000000000007</v>
      </c>
      <c r="P537" s="39" t="s">
        <v>19</v>
      </c>
    </row>
    <row r="538" spans="1:16" x14ac:dyDescent="0.35">
      <c r="A538" s="39" t="s">
        <v>12524</v>
      </c>
      <c r="B538" s="15">
        <v>46121</v>
      </c>
      <c r="C538" s="24">
        <v>46127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76188891</v>
      </c>
      <c r="K538" s="39" t="s">
        <v>8429</v>
      </c>
      <c r="L538" s="41" t="s">
        <v>8439</v>
      </c>
      <c r="M538" s="39">
        <v>229900</v>
      </c>
      <c r="N538" s="43">
        <v>0.85</v>
      </c>
      <c r="O538" s="50">
        <f t="shared" si="8"/>
        <v>34485.000000000007</v>
      </c>
      <c r="P538" s="39" t="s">
        <v>19</v>
      </c>
    </row>
    <row r="539" spans="1:16" x14ac:dyDescent="0.35">
      <c r="A539" s="39" t="s">
        <v>12524</v>
      </c>
      <c r="B539" s="15">
        <v>46121</v>
      </c>
      <c r="C539" s="24">
        <v>46127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76928411</v>
      </c>
      <c r="K539" s="39" t="s">
        <v>8440</v>
      </c>
      <c r="L539" s="41" t="s">
        <v>8441</v>
      </c>
      <c r="M539" s="39">
        <v>199900</v>
      </c>
      <c r="N539" s="43">
        <v>0.85</v>
      </c>
      <c r="O539" s="50">
        <f t="shared" si="8"/>
        <v>29985.000000000004</v>
      </c>
      <c r="P539" s="39" t="s">
        <v>19</v>
      </c>
    </row>
    <row r="540" spans="1:16" x14ac:dyDescent="0.35">
      <c r="A540" s="39" t="s">
        <v>12524</v>
      </c>
      <c r="B540" s="15">
        <v>46121</v>
      </c>
      <c r="C540" s="24">
        <v>46127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76928420</v>
      </c>
      <c r="K540" s="39" t="s">
        <v>8440</v>
      </c>
      <c r="L540" s="41" t="s">
        <v>8442</v>
      </c>
      <c r="M540" s="39">
        <v>199900</v>
      </c>
      <c r="N540" s="43">
        <v>0.85</v>
      </c>
      <c r="O540" s="50">
        <f t="shared" si="8"/>
        <v>29985.000000000004</v>
      </c>
      <c r="P540" s="39" t="s">
        <v>19</v>
      </c>
    </row>
    <row r="541" spans="1:16" x14ac:dyDescent="0.35">
      <c r="A541" s="39" t="s">
        <v>12524</v>
      </c>
      <c r="B541" s="15">
        <v>46121</v>
      </c>
      <c r="C541" s="24">
        <v>46127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76928439</v>
      </c>
      <c r="K541" s="39" t="s">
        <v>8440</v>
      </c>
      <c r="L541" s="41" t="s">
        <v>8443</v>
      </c>
      <c r="M541" s="39">
        <v>199900</v>
      </c>
      <c r="N541" s="43">
        <v>0.85</v>
      </c>
      <c r="O541" s="50">
        <f t="shared" si="8"/>
        <v>29985.000000000004</v>
      </c>
      <c r="P541" s="39" t="s">
        <v>19</v>
      </c>
    </row>
    <row r="542" spans="1:16" x14ac:dyDescent="0.35">
      <c r="A542" s="39" t="s">
        <v>12524</v>
      </c>
      <c r="B542" s="15">
        <v>46121</v>
      </c>
      <c r="C542" s="24">
        <v>46127</v>
      </c>
      <c r="D542" s="39">
        <v>3232</v>
      </c>
      <c r="E542" s="39">
        <v>327</v>
      </c>
      <c r="F542" s="39">
        <v>2</v>
      </c>
      <c r="G542" s="39">
        <v>1</v>
      </c>
      <c r="H542" s="39"/>
      <c r="I542" s="39" t="s">
        <v>17</v>
      </c>
      <c r="J542" s="39">
        <v>76928448</v>
      </c>
      <c r="K542" s="39" t="s">
        <v>8440</v>
      </c>
      <c r="L542" s="41" t="s">
        <v>8444</v>
      </c>
      <c r="M542" s="39">
        <v>199900</v>
      </c>
      <c r="N542" s="43">
        <v>0.85</v>
      </c>
      <c r="O542" s="50">
        <f t="shared" si="8"/>
        <v>29985.000000000004</v>
      </c>
      <c r="P542" s="39" t="s">
        <v>19</v>
      </c>
    </row>
    <row r="543" spans="1:16" x14ac:dyDescent="0.35">
      <c r="A543" s="39" t="s">
        <v>12524</v>
      </c>
      <c r="B543" s="15">
        <v>46121</v>
      </c>
      <c r="C543" s="24">
        <v>46127</v>
      </c>
      <c r="D543" s="39">
        <v>3232</v>
      </c>
      <c r="E543" s="39">
        <v>327</v>
      </c>
      <c r="F543" s="39">
        <v>2</v>
      </c>
      <c r="G543" s="39">
        <v>1</v>
      </c>
      <c r="H543" s="39"/>
      <c r="I543" s="39" t="s">
        <v>17</v>
      </c>
      <c r="J543" s="39">
        <v>76928457</v>
      </c>
      <c r="K543" s="39" t="s">
        <v>8440</v>
      </c>
      <c r="L543" s="41" t="s">
        <v>8445</v>
      </c>
      <c r="M543" s="39">
        <v>199900</v>
      </c>
      <c r="N543" s="43">
        <v>0.85</v>
      </c>
      <c r="O543" s="50">
        <f t="shared" si="8"/>
        <v>29985.000000000004</v>
      </c>
      <c r="P543" s="39" t="s">
        <v>19</v>
      </c>
    </row>
    <row r="544" spans="1:16" x14ac:dyDescent="0.35">
      <c r="A544" s="39" t="s">
        <v>12524</v>
      </c>
      <c r="B544" s="15">
        <v>46121</v>
      </c>
      <c r="C544" s="24">
        <v>46127</v>
      </c>
      <c r="D544" s="39">
        <v>3232</v>
      </c>
      <c r="E544" s="39">
        <v>327</v>
      </c>
      <c r="F544" s="39">
        <v>2</v>
      </c>
      <c r="G544" s="39">
        <v>1</v>
      </c>
      <c r="H544" s="39"/>
      <c r="I544" s="39" t="s">
        <v>17</v>
      </c>
      <c r="J544" s="39">
        <v>76928466</v>
      </c>
      <c r="K544" s="39" t="s">
        <v>8440</v>
      </c>
      <c r="L544" s="41" t="s">
        <v>8446</v>
      </c>
      <c r="M544" s="39">
        <v>199900</v>
      </c>
      <c r="N544" s="43">
        <v>0.85</v>
      </c>
      <c r="O544" s="50">
        <f t="shared" si="8"/>
        <v>29985.000000000004</v>
      </c>
      <c r="P544" s="39" t="s">
        <v>19</v>
      </c>
    </row>
    <row r="545" spans="1:16" x14ac:dyDescent="0.35">
      <c r="A545" s="39" t="s">
        <v>12524</v>
      </c>
      <c r="B545" s="15">
        <v>46121</v>
      </c>
      <c r="C545" s="24">
        <v>46127</v>
      </c>
      <c r="D545" s="39">
        <v>3232</v>
      </c>
      <c r="E545" s="39">
        <v>327</v>
      </c>
      <c r="F545" s="39">
        <v>2</v>
      </c>
      <c r="G545" s="39">
        <v>1</v>
      </c>
      <c r="H545" s="39"/>
      <c r="I545" s="39" t="s">
        <v>17</v>
      </c>
      <c r="J545" s="39">
        <v>76928475</v>
      </c>
      <c r="K545" s="39" t="s">
        <v>8440</v>
      </c>
      <c r="L545" s="41" t="s">
        <v>8447</v>
      </c>
      <c r="M545" s="39">
        <v>199900</v>
      </c>
      <c r="N545" s="43">
        <v>0.85</v>
      </c>
      <c r="O545" s="50">
        <f t="shared" si="8"/>
        <v>29985.000000000004</v>
      </c>
      <c r="P545" s="39" t="s">
        <v>19</v>
      </c>
    </row>
    <row r="546" spans="1:16" x14ac:dyDescent="0.35">
      <c r="A546" s="39" t="s">
        <v>12524</v>
      </c>
      <c r="B546" s="15">
        <v>46121</v>
      </c>
      <c r="C546" s="24">
        <v>46127</v>
      </c>
      <c r="D546" s="39">
        <v>3232</v>
      </c>
      <c r="E546" s="39">
        <v>327</v>
      </c>
      <c r="F546" s="39">
        <v>2</v>
      </c>
      <c r="G546" s="39">
        <v>1</v>
      </c>
      <c r="H546" s="39"/>
      <c r="I546" s="39" t="s">
        <v>17</v>
      </c>
      <c r="J546" s="39">
        <v>76928484</v>
      </c>
      <c r="K546" s="39" t="s">
        <v>8440</v>
      </c>
      <c r="L546" s="41" t="s">
        <v>8448</v>
      </c>
      <c r="M546" s="39">
        <v>199900</v>
      </c>
      <c r="N546" s="43">
        <v>0.85</v>
      </c>
      <c r="O546" s="50">
        <f t="shared" si="8"/>
        <v>29985.000000000004</v>
      </c>
      <c r="P546" s="39" t="s">
        <v>19</v>
      </c>
    </row>
    <row r="547" spans="1:16" x14ac:dyDescent="0.35">
      <c r="A547" s="39" t="s">
        <v>12524</v>
      </c>
      <c r="B547" s="15">
        <v>46121</v>
      </c>
      <c r="C547" s="24">
        <v>46127</v>
      </c>
      <c r="D547" s="39">
        <v>3232</v>
      </c>
      <c r="E547" s="39">
        <v>327</v>
      </c>
      <c r="F547" s="39">
        <v>2</v>
      </c>
      <c r="G547" s="39">
        <v>1</v>
      </c>
      <c r="H547" s="39"/>
      <c r="I547" s="39" t="s">
        <v>17</v>
      </c>
      <c r="J547" s="39">
        <v>76928493</v>
      </c>
      <c r="K547" s="39" t="s">
        <v>8449</v>
      </c>
      <c r="L547" s="41" t="s">
        <v>8450</v>
      </c>
      <c r="M547" s="39">
        <v>199900</v>
      </c>
      <c r="N547" s="43">
        <v>0.85</v>
      </c>
      <c r="O547" s="50">
        <f t="shared" si="8"/>
        <v>29985.000000000004</v>
      </c>
      <c r="P547" s="39" t="s">
        <v>19</v>
      </c>
    </row>
    <row r="548" spans="1:16" x14ac:dyDescent="0.35">
      <c r="A548" s="39" t="s">
        <v>12524</v>
      </c>
      <c r="B548" s="15">
        <v>46121</v>
      </c>
      <c r="C548" s="24">
        <v>46127</v>
      </c>
      <c r="D548" s="39">
        <v>3232</v>
      </c>
      <c r="E548" s="39">
        <v>327</v>
      </c>
      <c r="F548" s="39">
        <v>2</v>
      </c>
      <c r="G548" s="39">
        <v>1</v>
      </c>
      <c r="H548" s="39"/>
      <c r="I548" s="39" t="s">
        <v>17</v>
      </c>
      <c r="J548" s="39">
        <v>76928500</v>
      </c>
      <c r="K548" s="39" t="s">
        <v>8449</v>
      </c>
      <c r="L548" s="41" t="s">
        <v>8451</v>
      </c>
      <c r="M548" s="39">
        <v>199900</v>
      </c>
      <c r="N548" s="43">
        <v>0.85</v>
      </c>
      <c r="O548" s="50">
        <f t="shared" si="8"/>
        <v>29985.000000000004</v>
      </c>
      <c r="P548" s="39" t="s">
        <v>19</v>
      </c>
    </row>
    <row r="549" spans="1:16" x14ac:dyDescent="0.35">
      <c r="A549" s="39" t="s">
        <v>12524</v>
      </c>
      <c r="B549" s="15">
        <v>46121</v>
      </c>
      <c r="C549" s="24">
        <v>46127</v>
      </c>
      <c r="D549" s="39">
        <v>3232</v>
      </c>
      <c r="E549" s="39">
        <v>327</v>
      </c>
      <c r="F549" s="39">
        <v>2</v>
      </c>
      <c r="G549" s="39">
        <v>1</v>
      </c>
      <c r="H549" s="39"/>
      <c r="I549" s="39" t="s">
        <v>17</v>
      </c>
      <c r="J549" s="39">
        <v>76928519</v>
      </c>
      <c r="K549" s="39" t="s">
        <v>8449</v>
      </c>
      <c r="L549" s="41" t="s">
        <v>8452</v>
      </c>
      <c r="M549" s="39">
        <v>199900</v>
      </c>
      <c r="N549" s="43">
        <v>0.85</v>
      </c>
      <c r="O549" s="50">
        <f t="shared" si="8"/>
        <v>29985.000000000004</v>
      </c>
      <c r="P549" s="39" t="s">
        <v>19</v>
      </c>
    </row>
    <row r="550" spans="1:16" x14ac:dyDescent="0.35">
      <c r="A550" s="39" t="s">
        <v>12524</v>
      </c>
      <c r="B550" s="15">
        <v>46121</v>
      </c>
      <c r="C550" s="24">
        <v>46127</v>
      </c>
      <c r="D550" s="39">
        <v>3232</v>
      </c>
      <c r="E550" s="39">
        <v>327</v>
      </c>
      <c r="F550" s="39">
        <v>2</v>
      </c>
      <c r="G550" s="39">
        <v>1</v>
      </c>
      <c r="H550" s="39"/>
      <c r="I550" s="39" t="s">
        <v>17</v>
      </c>
      <c r="J550" s="39">
        <v>76928528</v>
      </c>
      <c r="K550" s="39" t="s">
        <v>8449</v>
      </c>
      <c r="L550" s="41" t="s">
        <v>8453</v>
      </c>
      <c r="M550" s="39">
        <v>199900</v>
      </c>
      <c r="N550" s="43">
        <v>0.85</v>
      </c>
      <c r="O550" s="50">
        <f t="shared" si="8"/>
        <v>29985.000000000004</v>
      </c>
      <c r="P550" s="39" t="s">
        <v>19</v>
      </c>
    </row>
    <row r="551" spans="1:16" x14ac:dyDescent="0.35">
      <c r="A551" s="39" t="s">
        <v>12524</v>
      </c>
      <c r="B551" s="15">
        <v>46121</v>
      </c>
      <c r="C551" s="24">
        <v>46127</v>
      </c>
      <c r="D551" s="39">
        <v>3232</v>
      </c>
      <c r="E551" s="39">
        <v>327</v>
      </c>
      <c r="F551" s="39">
        <v>2</v>
      </c>
      <c r="G551" s="39">
        <v>1</v>
      </c>
      <c r="H551" s="39"/>
      <c r="I551" s="39" t="s">
        <v>17</v>
      </c>
      <c r="J551" s="39">
        <v>76928537</v>
      </c>
      <c r="K551" s="39" t="s">
        <v>8449</v>
      </c>
      <c r="L551" s="41" t="s">
        <v>8454</v>
      </c>
      <c r="M551" s="39">
        <v>199900</v>
      </c>
      <c r="N551" s="43">
        <v>0.85</v>
      </c>
      <c r="O551" s="50">
        <f t="shared" si="8"/>
        <v>29985.000000000004</v>
      </c>
      <c r="P551" s="39" t="s">
        <v>19</v>
      </c>
    </row>
    <row r="552" spans="1:16" x14ac:dyDescent="0.35">
      <c r="A552" s="39" t="s">
        <v>12524</v>
      </c>
      <c r="B552" s="15">
        <v>46121</v>
      </c>
      <c r="C552" s="24">
        <v>46127</v>
      </c>
      <c r="D552" s="39">
        <v>3232</v>
      </c>
      <c r="E552" s="39">
        <v>327</v>
      </c>
      <c r="F552" s="39">
        <v>2</v>
      </c>
      <c r="G552" s="39">
        <v>1</v>
      </c>
      <c r="H552" s="39"/>
      <c r="I552" s="39" t="s">
        <v>17</v>
      </c>
      <c r="J552" s="39">
        <v>76928546</v>
      </c>
      <c r="K552" s="39" t="s">
        <v>8449</v>
      </c>
      <c r="L552" s="41" t="s">
        <v>8455</v>
      </c>
      <c r="M552" s="39">
        <v>199900</v>
      </c>
      <c r="N552" s="43">
        <v>0.85</v>
      </c>
      <c r="O552" s="50">
        <f t="shared" si="8"/>
        <v>29985.000000000004</v>
      </c>
      <c r="P552" s="39" t="s">
        <v>19</v>
      </c>
    </row>
    <row r="553" spans="1:16" x14ac:dyDescent="0.35">
      <c r="A553" s="39" t="s">
        <v>12524</v>
      </c>
      <c r="B553" s="15">
        <v>46121</v>
      </c>
      <c r="C553" s="24">
        <v>46127</v>
      </c>
      <c r="D553" s="39">
        <v>3232</v>
      </c>
      <c r="E553" s="39">
        <v>327</v>
      </c>
      <c r="F553" s="39">
        <v>2</v>
      </c>
      <c r="G553" s="39">
        <v>1</v>
      </c>
      <c r="H553" s="39"/>
      <c r="I553" s="39" t="s">
        <v>17</v>
      </c>
      <c r="J553" s="39">
        <v>76928555</v>
      </c>
      <c r="K553" s="39" t="s">
        <v>8449</v>
      </c>
      <c r="L553" s="41" t="s">
        <v>8456</v>
      </c>
      <c r="M553" s="39">
        <v>199900</v>
      </c>
      <c r="N553" s="43">
        <v>0.85</v>
      </c>
      <c r="O553" s="50">
        <f t="shared" si="8"/>
        <v>29985.000000000004</v>
      </c>
      <c r="P553" s="39" t="s">
        <v>19</v>
      </c>
    </row>
    <row r="554" spans="1:16" x14ac:dyDescent="0.35">
      <c r="A554" s="39" t="s">
        <v>12524</v>
      </c>
      <c r="B554" s="15">
        <v>46121</v>
      </c>
      <c r="C554" s="24">
        <v>46127</v>
      </c>
      <c r="D554" s="39">
        <v>3232</v>
      </c>
      <c r="E554" s="39">
        <v>327</v>
      </c>
      <c r="F554" s="39">
        <v>2</v>
      </c>
      <c r="G554" s="39">
        <v>1</v>
      </c>
      <c r="H554" s="39"/>
      <c r="I554" s="39" t="s">
        <v>17</v>
      </c>
      <c r="J554" s="39">
        <v>76928564</v>
      </c>
      <c r="K554" s="39" t="s">
        <v>8449</v>
      </c>
      <c r="L554" s="41" t="s">
        <v>8457</v>
      </c>
      <c r="M554" s="39">
        <v>199900</v>
      </c>
      <c r="N554" s="43">
        <v>0.85</v>
      </c>
      <c r="O554" s="50">
        <f t="shared" si="8"/>
        <v>29985.000000000004</v>
      </c>
      <c r="P554" s="39" t="s">
        <v>19</v>
      </c>
    </row>
    <row r="555" spans="1:16" x14ac:dyDescent="0.35">
      <c r="A555" s="39" t="s">
        <v>12524</v>
      </c>
      <c r="B555" s="15">
        <v>46121</v>
      </c>
      <c r="C555" s="24">
        <v>46127</v>
      </c>
      <c r="D555" s="39">
        <v>3232</v>
      </c>
      <c r="E555" s="39">
        <v>327</v>
      </c>
      <c r="F555" s="39">
        <v>2</v>
      </c>
      <c r="G555" s="39">
        <v>1</v>
      </c>
      <c r="H555" s="39"/>
      <c r="I555" s="39" t="s">
        <v>17</v>
      </c>
      <c r="J555" s="39">
        <v>76928617</v>
      </c>
      <c r="K555" s="39" t="s">
        <v>8458</v>
      </c>
      <c r="L555" s="41" t="s">
        <v>8459</v>
      </c>
      <c r="M555" s="39">
        <v>199900</v>
      </c>
      <c r="N555" s="43">
        <v>0.85</v>
      </c>
      <c r="O555" s="50">
        <f t="shared" si="8"/>
        <v>29985.000000000004</v>
      </c>
      <c r="P555" s="39" t="s">
        <v>19</v>
      </c>
    </row>
    <row r="556" spans="1:16" x14ac:dyDescent="0.35">
      <c r="A556" s="39" t="s">
        <v>12524</v>
      </c>
      <c r="B556" s="15">
        <v>46121</v>
      </c>
      <c r="C556" s="24">
        <v>46127</v>
      </c>
      <c r="D556" s="39">
        <v>3232</v>
      </c>
      <c r="E556" s="39">
        <v>327</v>
      </c>
      <c r="F556" s="39">
        <v>2</v>
      </c>
      <c r="G556" s="39">
        <v>1</v>
      </c>
      <c r="H556" s="39"/>
      <c r="I556" s="39" t="s">
        <v>17</v>
      </c>
      <c r="J556" s="39">
        <v>76928626</v>
      </c>
      <c r="K556" s="39" t="s">
        <v>8458</v>
      </c>
      <c r="L556" s="41" t="s">
        <v>8460</v>
      </c>
      <c r="M556" s="39">
        <v>199900</v>
      </c>
      <c r="N556" s="43">
        <v>0.85</v>
      </c>
      <c r="O556" s="50">
        <f t="shared" si="8"/>
        <v>29985.000000000004</v>
      </c>
      <c r="P556" s="39" t="s">
        <v>19</v>
      </c>
    </row>
    <row r="557" spans="1:16" x14ac:dyDescent="0.35">
      <c r="A557" s="39" t="s">
        <v>12524</v>
      </c>
      <c r="B557" s="15">
        <v>46121</v>
      </c>
      <c r="C557" s="24">
        <v>46127</v>
      </c>
      <c r="D557" s="39">
        <v>3232</v>
      </c>
      <c r="E557" s="39">
        <v>327</v>
      </c>
      <c r="F557" s="39">
        <v>2</v>
      </c>
      <c r="G557" s="39">
        <v>1</v>
      </c>
      <c r="H557" s="39"/>
      <c r="I557" s="39" t="s">
        <v>17</v>
      </c>
      <c r="J557" s="39">
        <v>76928635</v>
      </c>
      <c r="K557" s="39" t="s">
        <v>8458</v>
      </c>
      <c r="L557" s="41" t="s">
        <v>8461</v>
      </c>
      <c r="M557" s="39">
        <v>199900</v>
      </c>
      <c r="N557" s="43">
        <v>0.85</v>
      </c>
      <c r="O557" s="50">
        <f t="shared" si="8"/>
        <v>29985.000000000004</v>
      </c>
      <c r="P557" s="39" t="s">
        <v>19</v>
      </c>
    </row>
    <row r="558" spans="1:16" x14ac:dyDescent="0.35">
      <c r="A558" s="39" t="s">
        <v>12524</v>
      </c>
      <c r="B558" s="15">
        <v>46121</v>
      </c>
      <c r="C558" s="24">
        <v>46127</v>
      </c>
      <c r="D558" s="39">
        <v>3232</v>
      </c>
      <c r="E558" s="39">
        <v>327</v>
      </c>
      <c r="F558" s="39">
        <v>2</v>
      </c>
      <c r="G558" s="39">
        <v>1</v>
      </c>
      <c r="H558" s="39"/>
      <c r="I558" s="39" t="s">
        <v>17</v>
      </c>
      <c r="J558" s="39">
        <v>76928644</v>
      </c>
      <c r="K558" s="39" t="s">
        <v>8458</v>
      </c>
      <c r="L558" s="41" t="s">
        <v>8462</v>
      </c>
      <c r="M558" s="39">
        <v>199900</v>
      </c>
      <c r="N558" s="43">
        <v>0.85</v>
      </c>
      <c r="O558" s="50">
        <f t="shared" si="8"/>
        <v>29985.000000000004</v>
      </c>
      <c r="P558" s="39" t="s">
        <v>19</v>
      </c>
    </row>
    <row r="559" spans="1:16" x14ac:dyDescent="0.35">
      <c r="A559" s="39" t="s">
        <v>12524</v>
      </c>
      <c r="B559" s="15">
        <v>46121</v>
      </c>
      <c r="C559" s="24">
        <v>46127</v>
      </c>
      <c r="D559" s="39">
        <v>3232</v>
      </c>
      <c r="E559" s="39">
        <v>327</v>
      </c>
      <c r="F559" s="39">
        <v>2</v>
      </c>
      <c r="G559" s="39">
        <v>1</v>
      </c>
      <c r="H559" s="39"/>
      <c r="I559" s="39" t="s">
        <v>17</v>
      </c>
      <c r="J559" s="39">
        <v>76928653</v>
      </c>
      <c r="K559" s="39" t="s">
        <v>8458</v>
      </c>
      <c r="L559" s="41" t="s">
        <v>8463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12524</v>
      </c>
      <c r="B560" s="15">
        <v>46121</v>
      </c>
      <c r="C560" s="24">
        <v>46127</v>
      </c>
      <c r="D560" s="39">
        <v>3232</v>
      </c>
      <c r="E560" s="39">
        <v>327</v>
      </c>
      <c r="F560" s="39">
        <v>2</v>
      </c>
      <c r="G560" s="39">
        <v>1</v>
      </c>
      <c r="H560" s="39"/>
      <c r="I560" s="39" t="s">
        <v>17</v>
      </c>
      <c r="J560" s="39">
        <v>76928662</v>
      </c>
      <c r="K560" s="39" t="s">
        <v>8458</v>
      </c>
      <c r="L560" s="41" t="s">
        <v>8464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12524</v>
      </c>
      <c r="B561" s="15">
        <v>46121</v>
      </c>
      <c r="C561" s="24">
        <v>46127</v>
      </c>
      <c r="D561" s="39">
        <v>3232</v>
      </c>
      <c r="E561" s="39">
        <v>327</v>
      </c>
      <c r="F561" s="39">
        <v>2</v>
      </c>
      <c r="G561" s="39">
        <v>1</v>
      </c>
      <c r="H561" s="39"/>
      <c r="I561" s="39" t="s">
        <v>17</v>
      </c>
      <c r="J561" s="39">
        <v>76928671</v>
      </c>
      <c r="K561" s="39" t="s">
        <v>8458</v>
      </c>
      <c r="L561" s="41" t="s">
        <v>8465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12524</v>
      </c>
      <c r="B562" s="15">
        <v>46121</v>
      </c>
      <c r="C562" s="24">
        <v>46127</v>
      </c>
      <c r="D562" s="39">
        <v>3232</v>
      </c>
      <c r="E562" s="39">
        <v>327</v>
      </c>
      <c r="F562" s="39">
        <v>2</v>
      </c>
      <c r="G562" s="39">
        <v>1</v>
      </c>
      <c r="H562" s="39"/>
      <c r="I562" s="39" t="s">
        <v>17</v>
      </c>
      <c r="J562" s="39">
        <v>76928680</v>
      </c>
      <c r="K562" s="39" t="s">
        <v>8458</v>
      </c>
      <c r="L562" s="41" t="s">
        <v>8466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12524</v>
      </c>
      <c r="B563" s="15">
        <v>46121</v>
      </c>
      <c r="C563" s="24">
        <v>46127</v>
      </c>
      <c r="D563" s="39">
        <v>3232</v>
      </c>
      <c r="E563" s="39">
        <v>327</v>
      </c>
      <c r="F563" s="39">
        <v>2</v>
      </c>
      <c r="G563" s="39">
        <v>1</v>
      </c>
      <c r="H563" s="39"/>
      <c r="I563" s="39" t="s">
        <v>17</v>
      </c>
      <c r="J563" s="39">
        <v>78212083</v>
      </c>
      <c r="K563" s="39" t="s">
        <v>8440</v>
      </c>
      <c r="L563" s="41" t="s">
        <v>8467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12524</v>
      </c>
      <c r="B564" s="15">
        <v>46121</v>
      </c>
      <c r="C564" s="24">
        <v>46127</v>
      </c>
      <c r="D564" s="39">
        <v>3232</v>
      </c>
      <c r="E564" s="39">
        <v>327</v>
      </c>
      <c r="F564" s="39">
        <v>2</v>
      </c>
      <c r="G564" s="39">
        <v>1</v>
      </c>
      <c r="H564" s="39"/>
      <c r="I564" s="39" t="s">
        <v>17</v>
      </c>
      <c r="J564" s="39">
        <v>78212092</v>
      </c>
      <c r="K564" s="39" t="s">
        <v>8440</v>
      </c>
      <c r="L564" s="41" t="s">
        <v>8468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12524</v>
      </c>
      <c r="B565" s="15">
        <v>46121</v>
      </c>
      <c r="C565" s="24">
        <v>46127</v>
      </c>
      <c r="D565" s="39">
        <v>3232</v>
      </c>
      <c r="E565" s="39">
        <v>327</v>
      </c>
      <c r="F565" s="39">
        <v>2</v>
      </c>
      <c r="G565" s="39">
        <v>1</v>
      </c>
      <c r="H565" s="39"/>
      <c r="I565" s="39" t="s">
        <v>17</v>
      </c>
      <c r="J565" s="39">
        <v>78212109</v>
      </c>
      <c r="K565" s="39" t="s">
        <v>8449</v>
      </c>
      <c r="L565" s="41" t="s">
        <v>8469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12524</v>
      </c>
      <c r="B566" s="15">
        <v>46121</v>
      </c>
      <c r="C566" s="24">
        <v>46127</v>
      </c>
      <c r="D566" s="39">
        <v>3232</v>
      </c>
      <c r="E566" s="39">
        <v>327</v>
      </c>
      <c r="F566" s="39">
        <v>2</v>
      </c>
      <c r="G566" s="39">
        <v>1</v>
      </c>
      <c r="H566" s="39"/>
      <c r="I566" s="39" t="s">
        <v>17</v>
      </c>
      <c r="J566" s="39">
        <v>78212118</v>
      </c>
      <c r="K566" s="39" t="s">
        <v>8449</v>
      </c>
      <c r="L566" s="41" t="s">
        <v>8470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12524</v>
      </c>
      <c r="B567" s="15">
        <v>46121</v>
      </c>
      <c r="C567" s="24">
        <v>46127</v>
      </c>
      <c r="D567" s="39">
        <v>3232</v>
      </c>
      <c r="E567" s="39">
        <v>327</v>
      </c>
      <c r="F567" s="39">
        <v>2</v>
      </c>
      <c r="G567" s="39">
        <v>1</v>
      </c>
      <c r="H567" s="39"/>
      <c r="I567" s="39" t="s">
        <v>17</v>
      </c>
      <c r="J567" s="39">
        <v>76928699</v>
      </c>
      <c r="K567" s="39" t="s">
        <v>8471</v>
      </c>
      <c r="L567" s="41" t="s">
        <v>8472</v>
      </c>
      <c r="M567" s="39">
        <v>239900</v>
      </c>
      <c r="N567" s="43">
        <v>0.85</v>
      </c>
      <c r="O567" s="50">
        <f t="shared" si="8"/>
        <v>35985.000000000007</v>
      </c>
      <c r="P567" s="39" t="s">
        <v>19</v>
      </c>
    </row>
    <row r="568" spans="1:16" x14ac:dyDescent="0.35">
      <c r="A568" s="39" t="s">
        <v>12524</v>
      </c>
      <c r="B568" s="15">
        <v>46121</v>
      </c>
      <c r="C568" s="24">
        <v>46127</v>
      </c>
      <c r="D568" s="39">
        <v>3232</v>
      </c>
      <c r="E568" s="39">
        <v>327</v>
      </c>
      <c r="F568" s="39">
        <v>2</v>
      </c>
      <c r="G568" s="39">
        <v>1</v>
      </c>
      <c r="H568" s="39"/>
      <c r="I568" s="39" t="s">
        <v>17</v>
      </c>
      <c r="J568" s="39">
        <v>76928706</v>
      </c>
      <c r="K568" s="39" t="s">
        <v>8471</v>
      </c>
      <c r="L568" s="41" t="s">
        <v>8473</v>
      </c>
      <c r="M568" s="39">
        <v>239900</v>
      </c>
      <c r="N568" s="43">
        <v>0.85</v>
      </c>
      <c r="O568" s="50">
        <f t="shared" si="8"/>
        <v>35985.000000000007</v>
      </c>
      <c r="P568" s="39" t="s">
        <v>19</v>
      </c>
    </row>
    <row r="569" spans="1:16" x14ac:dyDescent="0.35">
      <c r="A569" s="39" t="s">
        <v>12524</v>
      </c>
      <c r="B569" s="15">
        <v>46121</v>
      </c>
      <c r="C569" s="24">
        <v>46127</v>
      </c>
      <c r="D569" s="39">
        <v>3232</v>
      </c>
      <c r="E569" s="39">
        <v>327</v>
      </c>
      <c r="F569" s="39">
        <v>2</v>
      </c>
      <c r="G569" s="39">
        <v>1</v>
      </c>
      <c r="H569" s="39"/>
      <c r="I569" s="39" t="s">
        <v>17</v>
      </c>
      <c r="J569" s="39">
        <v>76928715</v>
      </c>
      <c r="K569" s="39" t="s">
        <v>8471</v>
      </c>
      <c r="L569" s="41" t="s">
        <v>8474</v>
      </c>
      <c r="M569" s="39">
        <v>239900</v>
      </c>
      <c r="N569" s="43">
        <v>0.85</v>
      </c>
      <c r="O569" s="50">
        <f t="shared" si="8"/>
        <v>35985.000000000007</v>
      </c>
      <c r="P569" s="39" t="s">
        <v>19</v>
      </c>
    </row>
    <row r="570" spans="1:16" x14ac:dyDescent="0.35">
      <c r="A570" s="39" t="s">
        <v>12524</v>
      </c>
      <c r="B570" s="15">
        <v>46121</v>
      </c>
      <c r="C570" s="24">
        <v>46127</v>
      </c>
      <c r="D570" s="39">
        <v>3232</v>
      </c>
      <c r="E570" s="39">
        <v>327</v>
      </c>
      <c r="F570" s="39">
        <v>2</v>
      </c>
      <c r="G570" s="39">
        <v>1</v>
      </c>
      <c r="H570" s="39"/>
      <c r="I570" s="39" t="s">
        <v>17</v>
      </c>
      <c r="J570" s="39">
        <v>76928724</v>
      </c>
      <c r="K570" s="39" t="s">
        <v>8471</v>
      </c>
      <c r="L570" s="41" t="s">
        <v>8475</v>
      </c>
      <c r="M570" s="39">
        <v>239900</v>
      </c>
      <c r="N570" s="43">
        <v>0.85</v>
      </c>
      <c r="O570" s="50">
        <f t="shared" si="8"/>
        <v>35985.000000000007</v>
      </c>
      <c r="P570" s="39" t="s">
        <v>19</v>
      </c>
    </row>
    <row r="571" spans="1:16" x14ac:dyDescent="0.35">
      <c r="A571" s="39" t="s">
        <v>12524</v>
      </c>
      <c r="B571" s="15">
        <v>46121</v>
      </c>
      <c r="C571" s="24">
        <v>46127</v>
      </c>
      <c r="D571" s="39">
        <v>3232</v>
      </c>
      <c r="E571" s="39">
        <v>327</v>
      </c>
      <c r="F571" s="39">
        <v>2</v>
      </c>
      <c r="G571" s="39">
        <v>1</v>
      </c>
      <c r="H571" s="39"/>
      <c r="I571" s="39" t="s">
        <v>17</v>
      </c>
      <c r="J571" s="39">
        <v>76928733</v>
      </c>
      <c r="K571" s="39" t="s">
        <v>8471</v>
      </c>
      <c r="L571" s="41" t="s">
        <v>8476</v>
      </c>
      <c r="M571" s="39">
        <v>239900</v>
      </c>
      <c r="N571" s="43">
        <v>0.85</v>
      </c>
      <c r="O571" s="50">
        <f t="shared" si="8"/>
        <v>35985.000000000007</v>
      </c>
      <c r="P571" s="39" t="s">
        <v>19</v>
      </c>
    </row>
    <row r="572" spans="1:16" x14ac:dyDescent="0.35">
      <c r="A572" s="39" t="s">
        <v>12524</v>
      </c>
      <c r="B572" s="15">
        <v>46121</v>
      </c>
      <c r="C572" s="24">
        <v>46127</v>
      </c>
      <c r="D572" s="39">
        <v>3232</v>
      </c>
      <c r="E572" s="39">
        <v>327</v>
      </c>
      <c r="F572" s="39">
        <v>2</v>
      </c>
      <c r="G572" s="39">
        <v>1</v>
      </c>
      <c r="H572" s="39"/>
      <c r="I572" s="39" t="s">
        <v>17</v>
      </c>
      <c r="J572" s="39">
        <v>76928742</v>
      </c>
      <c r="K572" s="39" t="s">
        <v>8471</v>
      </c>
      <c r="L572" s="41" t="s">
        <v>8477</v>
      </c>
      <c r="M572" s="39">
        <v>239900</v>
      </c>
      <c r="N572" s="43">
        <v>0.85</v>
      </c>
      <c r="O572" s="50">
        <f t="shared" si="8"/>
        <v>35985.000000000007</v>
      </c>
      <c r="P572" s="39" t="s">
        <v>19</v>
      </c>
    </row>
    <row r="573" spans="1:16" x14ac:dyDescent="0.35">
      <c r="A573" s="39" t="s">
        <v>12524</v>
      </c>
      <c r="B573" s="15">
        <v>46121</v>
      </c>
      <c r="C573" s="24">
        <v>46127</v>
      </c>
      <c r="D573" s="39">
        <v>3232</v>
      </c>
      <c r="E573" s="39">
        <v>327</v>
      </c>
      <c r="F573" s="39">
        <v>2</v>
      </c>
      <c r="G573" s="39">
        <v>1</v>
      </c>
      <c r="H573" s="39"/>
      <c r="I573" s="39" t="s">
        <v>17</v>
      </c>
      <c r="J573" s="39">
        <v>76928751</v>
      </c>
      <c r="K573" s="39" t="s">
        <v>8471</v>
      </c>
      <c r="L573" s="41" t="s">
        <v>8478</v>
      </c>
      <c r="M573" s="39">
        <v>239900</v>
      </c>
      <c r="N573" s="43">
        <v>0.85</v>
      </c>
      <c r="O573" s="50">
        <f t="shared" si="8"/>
        <v>35985.000000000007</v>
      </c>
      <c r="P573" s="39" t="s">
        <v>19</v>
      </c>
    </row>
    <row r="574" spans="1:16" x14ac:dyDescent="0.35">
      <c r="A574" s="39" t="s">
        <v>12524</v>
      </c>
      <c r="B574" s="15">
        <v>46121</v>
      </c>
      <c r="C574" s="24">
        <v>46127</v>
      </c>
      <c r="D574" s="39">
        <v>3232</v>
      </c>
      <c r="E574" s="39">
        <v>327</v>
      </c>
      <c r="F574" s="39">
        <v>2</v>
      </c>
      <c r="G574" s="39">
        <v>1</v>
      </c>
      <c r="H574" s="39"/>
      <c r="I574" s="39" t="s">
        <v>17</v>
      </c>
      <c r="J574" s="39">
        <v>76928760</v>
      </c>
      <c r="K574" s="39" t="s">
        <v>8471</v>
      </c>
      <c r="L574" s="41" t="s">
        <v>8479</v>
      </c>
      <c r="M574" s="39">
        <v>239900</v>
      </c>
      <c r="N574" s="43">
        <v>0.85</v>
      </c>
      <c r="O574" s="50">
        <f t="shared" si="8"/>
        <v>35985.000000000007</v>
      </c>
      <c r="P574" s="39" t="s">
        <v>19</v>
      </c>
    </row>
    <row r="575" spans="1:16" x14ac:dyDescent="0.35">
      <c r="A575" s="39" t="s">
        <v>12524</v>
      </c>
      <c r="B575" s="15">
        <v>46121</v>
      </c>
      <c r="C575" s="24">
        <v>46127</v>
      </c>
      <c r="D575" s="39">
        <v>3232</v>
      </c>
      <c r="E575" s="39">
        <v>327</v>
      </c>
      <c r="F575" s="39">
        <v>2</v>
      </c>
      <c r="G575" s="39">
        <v>1</v>
      </c>
      <c r="H575" s="39"/>
      <c r="I575" s="39" t="s">
        <v>17</v>
      </c>
      <c r="J575" s="39">
        <v>76928779</v>
      </c>
      <c r="K575" s="39" t="s">
        <v>8471</v>
      </c>
      <c r="L575" s="41" t="s">
        <v>8480</v>
      </c>
      <c r="M575" s="39">
        <v>239900</v>
      </c>
      <c r="N575" s="43">
        <v>0.85</v>
      </c>
      <c r="O575" s="50">
        <f t="shared" si="8"/>
        <v>35985.000000000007</v>
      </c>
      <c r="P575" s="39" t="s">
        <v>19</v>
      </c>
    </row>
    <row r="576" spans="1:16" x14ac:dyDescent="0.35">
      <c r="A576" s="39" t="s">
        <v>12524</v>
      </c>
      <c r="B576" s="15">
        <v>46121</v>
      </c>
      <c r="C576" s="24">
        <v>46127</v>
      </c>
      <c r="D576" s="39">
        <v>3232</v>
      </c>
      <c r="E576" s="39">
        <v>327</v>
      </c>
      <c r="F576" s="39">
        <v>2</v>
      </c>
      <c r="G576" s="39">
        <v>1</v>
      </c>
      <c r="H576" s="39"/>
      <c r="I576" s="39" t="s">
        <v>17</v>
      </c>
      <c r="J576" s="39">
        <v>76928788</v>
      </c>
      <c r="K576" s="39" t="s">
        <v>8471</v>
      </c>
      <c r="L576" s="41" t="s">
        <v>8481</v>
      </c>
      <c r="M576" s="39">
        <v>239900</v>
      </c>
      <c r="N576" s="43">
        <v>0.85</v>
      </c>
      <c r="O576" s="50">
        <f t="shared" si="8"/>
        <v>35985.000000000007</v>
      </c>
      <c r="P576" s="39" t="s">
        <v>19</v>
      </c>
    </row>
    <row r="577" spans="1:16" x14ac:dyDescent="0.35">
      <c r="A577" s="39" t="s">
        <v>12524</v>
      </c>
      <c r="B577" s="15">
        <v>46121</v>
      </c>
      <c r="C577" s="24">
        <v>46127</v>
      </c>
      <c r="D577" s="39">
        <v>3232</v>
      </c>
      <c r="E577" s="39">
        <v>327</v>
      </c>
      <c r="F577" s="39">
        <v>2</v>
      </c>
      <c r="G577" s="39">
        <v>1</v>
      </c>
      <c r="H577" s="39"/>
      <c r="I577" s="39" t="s">
        <v>17</v>
      </c>
      <c r="J577" s="39">
        <v>73799656</v>
      </c>
      <c r="K577" s="39" t="s">
        <v>8482</v>
      </c>
      <c r="L577" s="41" t="s">
        <v>8483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12524</v>
      </c>
      <c r="B578" s="15">
        <v>46121</v>
      </c>
      <c r="C578" s="24">
        <v>46127</v>
      </c>
      <c r="D578" s="39">
        <v>3232</v>
      </c>
      <c r="E578" s="39">
        <v>327</v>
      </c>
      <c r="F578" s="39">
        <v>2</v>
      </c>
      <c r="G578" s="39">
        <v>1</v>
      </c>
      <c r="H578" s="39"/>
      <c r="I578" s="39" t="s">
        <v>17</v>
      </c>
      <c r="J578" s="39">
        <v>73799638</v>
      </c>
      <c r="K578" s="39" t="s">
        <v>8482</v>
      </c>
      <c r="L578" s="41" t="s">
        <v>8484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12524</v>
      </c>
      <c r="B579" s="15">
        <v>46121</v>
      </c>
      <c r="C579" s="24">
        <v>46127</v>
      </c>
      <c r="D579" s="39">
        <v>3232</v>
      </c>
      <c r="E579" s="39">
        <v>327</v>
      </c>
      <c r="F579" s="39">
        <v>2</v>
      </c>
      <c r="G579" s="39">
        <v>1</v>
      </c>
      <c r="H579" s="39"/>
      <c r="I579" s="39" t="s">
        <v>17</v>
      </c>
      <c r="J579" s="39">
        <v>73799692</v>
      </c>
      <c r="K579" s="39" t="s">
        <v>8482</v>
      </c>
      <c r="L579" s="41" t="s">
        <v>8485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12524</v>
      </c>
      <c r="B580" s="15">
        <v>46121</v>
      </c>
      <c r="C580" s="24">
        <v>46127</v>
      </c>
      <c r="D580" s="39">
        <v>3232</v>
      </c>
      <c r="E580" s="39">
        <v>327</v>
      </c>
      <c r="F580" s="39">
        <v>2</v>
      </c>
      <c r="G580" s="39">
        <v>1</v>
      </c>
      <c r="H580" s="39"/>
      <c r="I580" s="39" t="s">
        <v>17</v>
      </c>
      <c r="J580" s="39">
        <v>73799683</v>
      </c>
      <c r="K580" s="39" t="s">
        <v>8482</v>
      </c>
      <c r="L580" s="41" t="s">
        <v>8486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12524</v>
      </c>
      <c r="B581" s="15">
        <v>46121</v>
      </c>
      <c r="C581" s="24">
        <v>46127</v>
      </c>
      <c r="D581" s="39">
        <v>3232</v>
      </c>
      <c r="E581" s="39">
        <v>327</v>
      </c>
      <c r="F581" s="39">
        <v>2</v>
      </c>
      <c r="G581" s="39">
        <v>1</v>
      </c>
      <c r="H581" s="39"/>
      <c r="I581" s="39" t="s">
        <v>17</v>
      </c>
      <c r="J581" s="39">
        <v>73799647</v>
      </c>
      <c r="K581" s="39" t="s">
        <v>8482</v>
      </c>
      <c r="L581" s="41" t="s">
        <v>8487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12524</v>
      </c>
      <c r="B582" s="15">
        <v>46121</v>
      </c>
      <c r="C582" s="24">
        <v>46127</v>
      </c>
      <c r="D582" s="39">
        <v>3232</v>
      </c>
      <c r="E582" s="39">
        <v>327</v>
      </c>
      <c r="F582" s="39">
        <v>2</v>
      </c>
      <c r="G582" s="39">
        <v>1</v>
      </c>
      <c r="H582" s="39"/>
      <c r="I582" s="39" t="s">
        <v>17</v>
      </c>
      <c r="J582" s="39">
        <v>73799674</v>
      </c>
      <c r="K582" s="39" t="s">
        <v>8482</v>
      </c>
      <c r="L582" s="41" t="s">
        <v>8488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12524</v>
      </c>
      <c r="B583" s="15">
        <v>46121</v>
      </c>
      <c r="C583" s="24">
        <v>46127</v>
      </c>
      <c r="D583" s="39">
        <v>3232</v>
      </c>
      <c r="E583" s="39">
        <v>327</v>
      </c>
      <c r="F583" s="39">
        <v>2</v>
      </c>
      <c r="G583" s="39">
        <v>1</v>
      </c>
      <c r="H583" s="39"/>
      <c r="I583" s="39" t="s">
        <v>17</v>
      </c>
      <c r="J583" s="39">
        <v>73799629</v>
      </c>
      <c r="K583" s="39" t="s">
        <v>8482</v>
      </c>
      <c r="L583" s="41" t="s">
        <v>8489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12524</v>
      </c>
      <c r="B584" s="15">
        <v>46121</v>
      </c>
      <c r="C584" s="24">
        <v>46127</v>
      </c>
      <c r="D584" s="39">
        <v>3232</v>
      </c>
      <c r="E584" s="39">
        <v>327</v>
      </c>
      <c r="F584" s="39">
        <v>2</v>
      </c>
      <c r="G584" s="39">
        <v>1</v>
      </c>
      <c r="H584" s="39"/>
      <c r="I584" s="39" t="s">
        <v>17</v>
      </c>
      <c r="J584" s="39">
        <v>73799709</v>
      </c>
      <c r="K584" s="39" t="s">
        <v>8482</v>
      </c>
      <c r="L584" s="41" t="s">
        <v>8490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12524</v>
      </c>
      <c r="B585" s="15">
        <v>46121</v>
      </c>
      <c r="C585" s="24">
        <v>46127</v>
      </c>
      <c r="D585" s="39">
        <v>3232</v>
      </c>
      <c r="E585" s="39">
        <v>327</v>
      </c>
      <c r="F585" s="39">
        <v>2</v>
      </c>
      <c r="G585" s="39">
        <v>1</v>
      </c>
      <c r="H585" s="39"/>
      <c r="I585" s="39" t="s">
        <v>17</v>
      </c>
      <c r="J585" s="39">
        <v>73799665</v>
      </c>
      <c r="K585" s="39" t="s">
        <v>8482</v>
      </c>
      <c r="L585" s="41" t="s">
        <v>8491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12524</v>
      </c>
      <c r="B586" s="15">
        <v>46121</v>
      </c>
      <c r="C586" s="24">
        <v>46127</v>
      </c>
      <c r="D586" s="39">
        <v>3232</v>
      </c>
      <c r="E586" s="39">
        <v>327</v>
      </c>
      <c r="F586" s="39">
        <v>2</v>
      </c>
      <c r="G586" s="39">
        <v>1</v>
      </c>
      <c r="H586" s="39"/>
      <c r="I586" s="39" t="s">
        <v>17</v>
      </c>
      <c r="J586" s="39">
        <v>73799610</v>
      </c>
      <c r="K586" s="39" t="s">
        <v>8482</v>
      </c>
      <c r="L586" s="41" t="s">
        <v>8492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12524</v>
      </c>
      <c r="B587" s="15">
        <v>46121</v>
      </c>
      <c r="C587" s="24">
        <v>46127</v>
      </c>
      <c r="D587" s="39">
        <v>3232</v>
      </c>
      <c r="E587" s="39">
        <v>327</v>
      </c>
      <c r="F587" s="39">
        <v>2</v>
      </c>
      <c r="G587" s="39">
        <v>1</v>
      </c>
      <c r="H587" s="39"/>
      <c r="I587" s="39" t="s">
        <v>17</v>
      </c>
      <c r="J587" s="39">
        <v>74624001</v>
      </c>
      <c r="K587" s="39" t="s">
        <v>8493</v>
      </c>
      <c r="L587" s="41" t="s">
        <v>8494</v>
      </c>
      <c r="M587" s="39">
        <v>219900</v>
      </c>
      <c r="N587" s="43">
        <v>0.85</v>
      </c>
      <c r="O587" s="50">
        <f t="shared" si="9"/>
        <v>32985.000000000007</v>
      </c>
      <c r="P587" s="39" t="s">
        <v>19</v>
      </c>
    </row>
    <row r="588" spans="1:16" x14ac:dyDescent="0.35">
      <c r="A588" s="39" t="s">
        <v>12524</v>
      </c>
      <c r="B588" s="15">
        <v>46121</v>
      </c>
      <c r="C588" s="24">
        <v>46127</v>
      </c>
      <c r="D588" s="39">
        <v>3232</v>
      </c>
      <c r="E588" s="39">
        <v>327</v>
      </c>
      <c r="F588" s="39">
        <v>2</v>
      </c>
      <c r="G588" s="39">
        <v>1</v>
      </c>
      <c r="H588" s="39"/>
      <c r="I588" s="39" t="s">
        <v>17</v>
      </c>
      <c r="J588" s="39">
        <v>74623986</v>
      </c>
      <c r="K588" s="39" t="s">
        <v>8493</v>
      </c>
      <c r="L588" s="41" t="s">
        <v>8495</v>
      </c>
      <c r="M588" s="39">
        <v>219900</v>
      </c>
      <c r="N588" s="43">
        <v>0.85</v>
      </c>
      <c r="O588" s="50">
        <f t="shared" si="9"/>
        <v>32985.000000000007</v>
      </c>
      <c r="P588" s="39" t="s">
        <v>19</v>
      </c>
    </row>
    <row r="589" spans="1:16" x14ac:dyDescent="0.35">
      <c r="A589" s="39" t="s">
        <v>12524</v>
      </c>
      <c r="B589" s="15">
        <v>46121</v>
      </c>
      <c r="C589" s="24">
        <v>46127</v>
      </c>
      <c r="D589" s="39">
        <v>3232</v>
      </c>
      <c r="E589" s="39">
        <v>327</v>
      </c>
      <c r="F589" s="39">
        <v>2</v>
      </c>
      <c r="G589" s="39">
        <v>1</v>
      </c>
      <c r="H589" s="39"/>
      <c r="I589" s="39" t="s">
        <v>17</v>
      </c>
      <c r="J589" s="39">
        <v>74623977</v>
      </c>
      <c r="K589" s="39" t="s">
        <v>8493</v>
      </c>
      <c r="L589" s="41" t="s">
        <v>8496</v>
      </c>
      <c r="M589" s="39">
        <v>219900</v>
      </c>
      <c r="N589" s="43">
        <v>0.85</v>
      </c>
      <c r="O589" s="50">
        <f t="shared" si="9"/>
        <v>32985.000000000007</v>
      </c>
      <c r="P589" s="39" t="s">
        <v>19</v>
      </c>
    </row>
    <row r="590" spans="1:16" x14ac:dyDescent="0.35">
      <c r="A590" s="39" t="s">
        <v>12524</v>
      </c>
      <c r="B590" s="15">
        <v>46121</v>
      </c>
      <c r="C590" s="24">
        <v>46127</v>
      </c>
      <c r="D590" s="39">
        <v>3232</v>
      </c>
      <c r="E590" s="39">
        <v>327</v>
      </c>
      <c r="F590" s="39">
        <v>2</v>
      </c>
      <c r="G590" s="39">
        <v>1</v>
      </c>
      <c r="H590" s="39"/>
      <c r="I590" s="39" t="s">
        <v>17</v>
      </c>
      <c r="J590" s="39">
        <v>74623968</v>
      </c>
      <c r="K590" s="39" t="s">
        <v>8493</v>
      </c>
      <c r="L590" s="41" t="s">
        <v>8497</v>
      </c>
      <c r="M590" s="39">
        <v>219900</v>
      </c>
      <c r="N590" s="43">
        <v>0.85</v>
      </c>
      <c r="O590" s="50">
        <f t="shared" si="9"/>
        <v>32985.000000000007</v>
      </c>
      <c r="P590" s="39" t="s">
        <v>19</v>
      </c>
    </row>
    <row r="591" spans="1:16" x14ac:dyDescent="0.35">
      <c r="A591" s="39" t="s">
        <v>12524</v>
      </c>
      <c r="B591" s="15">
        <v>46121</v>
      </c>
      <c r="C591" s="24">
        <v>46127</v>
      </c>
      <c r="D591" s="39">
        <v>3232</v>
      </c>
      <c r="E591" s="39">
        <v>327</v>
      </c>
      <c r="F591" s="39">
        <v>2</v>
      </c>
      <c r="G591" s="39">
        <v>1</v>
      </c>
      <c r="H591" s="39"/>
      <c r="I591" s="39" t="s">
        <v>17</v>
      </c>
      <c r="J591" s="39">
        <v>74623913</v>
      </c>
      <c r="K591" s="39" t="s">
        <v>8493</v>
      </c>
      <c r="L591" s="41" t="s">
        <v>8498</v>
      </c>
      <c r="M591" s="39">
        <v>219900</v>
      </c>
      <c r="N591" s="43">
        <v>0.85</v>
      </c>
      <c r="O591" s="50">
        <f t="shared" si="9"/>
        <v>32985.000000000007</v>
      </c>
      <c r="P591" s="39" t="s">
        <v>19</v>
      </c>
    </row>
    <row r="592" spans="1:16" x14ac:dyDescent="0.35">
      <c r="A592" s="39" t="s">
        <v>12524</v>
      </c>
      <c r="B592" s="15">
        <v>46121</v>
      </c>
      <c r="C592" s="24">
        <v>46127</v>
      </c>
      <c r="D592" s="39">
        <v>3232</v>
      </c>
      <c r="E592" s="39">
        <v>327</v>
      </c>
      <c r="F592" s="39">
        <v>2</v>
      </c>
      <c r="G592" s="39">
        <v>1</v>
      </c>
      <c r="H592" s="39"/>
      <c r="I592" s="39" t="s">
        <v>17</v>
      </c>
      <c r="J592" s="39">
        <v>74623922</v>
      </c>
      <c r="K592" s="39" t="s">
        <v>8493</v>
      </c>
      <c r="L592" s="41" t="s">
        <v>8499</v>
      </c>
      <c r="M592" s="39">
        <v>219900</v>
      </c>
      <c r="N592" s="43">
        <v>0.85</v>
      </c>
      <c r="O592" s="50">
        <f t="shared" si="9"/>
        <v>32985.000000000007</v>
      </c>
      <c r="P592" s="39" t="s">
        <v>19</v>
      </c>
    </row>
    <row r="593" spans="1:16" x14ac:dyDescent="0.35">
      <c r="A593" s="39" t="s">
        <v>12524</v>
      </c>
      <c r="B593" s="15">
        <v>46121</v>
      </c>
      <c r="C593" s="24">
        <v>46127</v>
      </c>
      <c r="D593" s="39">
        <v>3232</v>
      </c>
      <c r="E593" s="39">
        <v>327</v>
      </c>
      <c r="F593" s="39">
        <v>2</v>
      </c>
      <c r="G593" s="39">
        <v>1</v>
      </c>
      <c r="H593" s="39"/>
      <c r="I593" s="39" t="s">
        <v>17</v>
      </c>
      <c r="J593" s="39">
        <v>74623959</v>
      </c>
      <c r="K593" s="39" t="s">
        <v>8493</v>
      </c>
      <c r="L593" s="41" t="s">
        <v>8500</v>
      </c>
      <c r="M593" s="39">
        <v>219900</v>
      </c>
      <c r="N593" s="43">
        <v>0.85</v>
      </c>
      <c r="O593" s="50">
        <f t="shared" si="9"/>
        <v>32985.000000000007</v>
      </c>
      <c r="P593" s="39" t="s">
        <v>19</v>
      </c>
    </row>
    <row r="594" spans="1:16" x14ac:dyDescent="0.35">
      <c r="A594" s="39" t="s">
        <v>12524</v>
      </c>
      <c r="B594" s="15">
        <v>46121</v>
      </c>
      <c r="C594" s="24">
        <v>46127</v>
      </c>
      <c r="D594" s="39">
        <v>3232</v>
      </c>
      <c r="E594" s="39">
        <v>327</v>
      </c>
      <c r="F594" s="39">
        <v>2</v>
      </c>
      <c r="G594" s="39">
        <v>1</v>
      </c>
      <c r="H594" s="39"/>
      <c r="I594" s="39" t="s">
        <v>17</v>
      </c>
      <c r="J594" s="39">
        <v>74623995</v>
      </c>
      <c r="K594" s="39" t="s">
        <v>8493</v>
      </c>
      <c r="L594" s="41" t="s">
        <v>8501</v>
      </c>
      <c r="M594" s="39">
        <v>219900</v>
      </c>
      <c r="N594" s="43">
        <v>0.85</v>
      </c>
      <c r="O594" s="50">
        <f t="shared" si="9"/>
        <v>32985.000000000007</v>
      </c>
      <c r="P594" s="39" t="s">
        <v>19</v>
      </c>
    </row>
    <row r="595" spans="1:16" x14ac:dyDescent="0.35">
      <c r="A595" s="39" t="s">
        <v>12524</v>
      </c>
      <c r="B595" s="15">
        <v>46121</v>
      </c>
      <c r="C595" s="24">
        <v>46127</v>
      </c>
      <c r="D595" s="39">
        <v>3232</v>
      </c>
      <c r="E595" s="39">
        <v>327</v>
      </c>
      <c r="F595" s="39">
        <v>2</v>
      </c>
      <c r="G595" s="39">
        <v>1</v>
      </c>
      <c r="H595" s="39"/>
      <c r="I595" s="39" t="s">
        <v>17</v>
      </c>
      <c r="J595" s="39">
        <v>74623940</v>
      </c>
      <c r="K595" s="39" t="s">
        <v>8493</v>
      </c>
      <c r="L595" s="41" t="s">
        <v>8502</v>
      </c>
      <c r="M595" s="39">
        <v>219900</v>
      </c>
      <c r="N595" s="43">
        <v>0.85</v>
      </c>
      <c r="O595" s="50">
        <f t="shared" si="9"/>
        <v>32985.000000000007</v>
      </c>
      <c r="P595" s="39" t="s">
        <v>19</v>
      </c>
    </row>
    <row r="596" spans="1:16" x14ac:dyDescent="0.35">
      <c r="A596" s="39" t="s">
        <v>12524</v>
      </c>
      <c r="B596" s="15">
        <v>46121</v>
      </c>
      <c r="C596" s="24">
        <v>46127</v>
      </c>
      <c r="D596" s="39">
        <v>3232</v>
      </c>
      <c r="E596" s="39">
        <v>327</v>
      </c>
      <c r="F596" s="39">
        <v>2</v>
      </c>
      <c r="G596" s="39">
        <v>1</v>
      </c>
      <c r="H596" s="39"/>
      <c r="I596" s="39" t="s">
        <v>17</v>
      </c>
      <c r="J596" s="39">
        <v>74623931</v>
      </c>
      <c r="K596" s="39" t="s">
        <v>8493</v>
      </c>
      <c r="L596" s="41" t="s">
        <v>8503</v>
      </c>
      <c r="M596" s="39">
        <v>219900</v>
      </c>
      <c r="N596" s="43">
        <v>0.85</v>
      </c>
      <c r="O596" s="50">
        <f t="shared" si="9"/>
        <v>32985.000000000007</v>
      </c>
      <c r="P596" s="39" t="s">
        <v>19</v>
      </c>
    </row>
    <row r="597" spans="1:16" x14ac:dyDescent="0.35">
      <c r="A597" s="39" t="s">
        <v>12524</v>
      </c>
      <c r="B597" s="15">
        <v>46121</v>
      </c>
      <c r="C597" s="24">
        <v>46127</v>
      </c>
      <c r="D597" s="39">
        <v>3232</v>
      </c>
      <c r="E597" s="39">
        <v>327</v>
      </c>
      <c r="F597" s="39">
        <v>2</v>
      </c>
      <c r="G597" s="39">
        <v>1</v>
      </c>
      <c r="H597" s="39"/>
      <c r="I597" s="39" t="s">
        <v>17</v>
      </c>
      <c r="J597" s="39">
        <v>76188935</v>
      </c>
      <c r="K597" s="39" t="s">
        <v>8504</v>
      </c>
      <c r="L597" s="41" t="s">
        <v>8505</v>
      </c>
      <c r="M597" s="39">
        <v>219900</v>
      </c>
      <c r="N597" s="43">
        <v>0.85</v>
      </c>
      <c r="O597" s="50">
        <f t="shared" si="9"/>
        <v>32985.000000000007</v>
      </c>
      <c r="P597" s="39" t="s">
        <v>19</v>
      </c>
    </row>
    <row r="598" spans="1:16" x14ac:dyDescent="0.35">
      <c r="A598" s="39" t="s">
        <v>12524</v>
      </c>
      <c r="B598" s="15">
        <v>46121</v>
      </c>
      <c r="C598" s="24">
        <v>46127</v>
      </c>
      <c r="D598" s="39">
        <v>3232</v>
      </c>
      <c r="E598" s="39">
        <v>327</v>
      </c>
      <c r="F598" s="39">
        <v>2</v>
      </c>
      <c r="G598" s="39">
        <v>1</v>
      </c>
      <c r="H598" s="39"/>
      <c r="I598" s="39" t="s">
        <v>17</v>
      </c>
      <c r="J598" s="39">
        <v>76188944</v>
      </c>
      <c r="K598" s="39" t="s">
        <v>8504</v>
      </c>
      <c r="L598" s="41" t="s">
        <v>8506</v>
      </c>
      <c r="M598" s="39">
        <v>219900</v>
      </c>
      <c r="N598" s="43">
        <v>0.85</v>
      </c>
      <c r="O598" s="50">
        <f t="shared" si="9"/>
        <v>32985.000000000007</v>
      </c>
      <c r="P598" s="39" t="s">
        <v>19</v>
      </c>
    </row>
    <row r="599" spans="1:16" x14ac:dyDescent="0.35">
      <c r="A599" s="39" t="s">
        <v>12524</v>
      </c>
      <c r="B599" s="15">
        <v>46121</v>
      </c>
      <c r="C599" s="24">
        <v>46127</v>
      </c>
      <c r="D599" s="39">
        <v>3232</v>
      </c>
      <c r="E599" s="39">
        <v>327</v>
      </c>
      <c r="F599" s="39">
        <v>2</v>
      </c>
      <c r="G599" s="39">
        <v>1</v>
      </c>
      <c r="H599" s="39"/>
      <c r="I599" s="39" t="s">
        <v>17</v>
      </c>
      <c r="J599" s="39">
        <v>76188999</v>
      </c>
      <c r="K599" s="39" t="s">
        <v>8504</v>
      </c>
      <c r="L599" s="41" t="s">
        <v>8507</v>
      </c>
      <c r="M599" s="39">
        <v>219900</v>
      </c>
      <c r="N599" s="43">
        <v>0.85</v>
      </c>
      <c r="O599" s="50">
        <f t="shared" si="9"/>
        <v>32985.000000000007</v>
      </c>
      <c r="P599" s="39" t="s">
        <v>19</v>
      </c>
    </row>
    <row r="600" spans="1:16" x14ac:dyDescent="0.35">
      <c r="A600" s="39" t="s">
        <v>12524</v>
      </c>
      <c r="B600" s="15">
        <v>46121</v>
      </c>
      <c r="C600" s="24">
        <v>46127</v>
      </c>
      <c r="D600" s="39">
        <v>3232</v>
      </c>
      <c r="E600" s="39">
        <v>327</v>
      </c>
      <c r="F600" s="39">
        <v>2</v>
      </c>
      <c r="G600" s="39">
        <v>1</v>
      </c>
      <c r="H600" s="39"/>
      <c r="I600" s="39" t="s">
        <v>17</v>
      </c>
      <c r="J600" s="39">
        <v>76188953</v>
      </c>
      <c r="K600" s="39" t="s">
        <v>8504</v>
      </c>
      <c r="L600" s="41" t="s">
        <v>8508</v>
      </c>
      <c r="M600" s="39">
        <v>219900</v>
      </c>
      <c r="N600" s="43">
        <v>0.85</v>
      </c>
      <c r="O600" s="50">
        <f t="shared" si="9"/>
        <v>32985.000000000007</v>
      </c>
      <c r="P600" s="39" t="s">
        <v>19</v>
      </c>
    </row>
    <row r="601" spans="1:16" x14ac:dyDescent="0.35">
      <c r="A601" s="39" t="s">
        <v>12524</v>
      </c>
      <c r="B601" s="15">
        <v>46121</v>
      </c>
      <c r="C601" s="24">
        <v>46127</v>
      </c>
      <c r="D601" s="39">
        <v>3232</v>
      </c>
      <c r="E601" s="39">
        <v>327</v>
      </c>
      <c r="F601" s="39">
        <v>2</v>
      </c>
      <c r="G601" s="39">
        <v>1</v>
      </c>
      <c r="H601" s="39"/>
      <c r="I601" s="39" t="s">
        <v>17</v>
      </c>
      <c r="J601" s="39">
        <v>76188971</v>
      </c>
      <c r="K601" s="39" t="s">
        <v>8504</v>
      </c>
      <c r="L601" s="41" t="s">
        <v>8509</v>
      </c>
      <c r="M601" s="39">
        <v>219900</v>
      </c>
      <c r="N601" s="43">
        <v>0.85</v>
      </c>
      <c r="O601" s="50">
        <f t="shared" si="9"/>
        <v>32985.000000000007</v>
      </c>
      <c r="P601" s="39" t="s">
        <v>19</v>
      </c>
    </row>
    <row r="602" spans="1:16" x14ac:dyDescent="0.35">
      <c r="A602" s="39" t="s">
        <v>12524</v>
      </c>
      <c r="B602" s="15">
        <v>46121</v>
      </c>
      <c r="C602" s="24">
        <v>46127</v>
      </c>
      <c r="D602" s="39">
        <v>3232</v>
      </c>
      <c r="E602" s="39">
        <v>327</v>
      </c>
      <c r="F602" s="39">
        <v>2</v>
      </c>
      <c r="G602" s="39">
        <v>1</v>
      </c>
      <c r="H602" s="39"/>
      <c r="I602" s="39" t="s">
        <v>17</v>
      </c>
      <c r="J602" s="39">
        <v>76188980</v>
      </c>
      <c r="K602" s="39" t="s">
        <v>8504</v>
      </c>
      <c r="L602" s="41" t="s">
        <v>8510</v>
      </c>
      <c r="M602" s="39">
        <v>219900</v>
      </c>
      <c r="N602" s="43">
        <v>0.85</v>
      </c>
      <c r="O602" s="50">
        <f t="shared" si="9"/>
        <v>32985.000000000007</v>
      </c>
      <c r="P602" s="39" t="s">
        <v>19</v>
      </c>
    </row>
    <row r="603" spans="1:16" x14ac:dyDescent="0.35">
      <c r="A603" s="39" t="s">
        <v>12524</v>
      </c>
      <c r="B603" s="15">
        <v>46121</v>
      </c>
      <c r="C603" s="24">
        <v>46127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76188962</v>
      </c>
      <c r="K603" s="39" t="s">
        <v>8504</v>
      </c>
      <c r="L603" s="41" t="s">
        <v>8511</v>
      </c>
      <c r="M603" s="39">
        <v>219900</v>
      </c>
      <c r="N603" s="43">
        <v>0.85</v>
      </c>
      <c r="O603" s="50">
        <f t="shared" si="9"/>
        <v>32985.000000000007</v>
      </c>
      <c r="P603" s="39" t="s">
        <v>19</v>
      </c>
    </row>
    <row r="604" spans="1:16" x14ac:dyDescent="0.35">
      <c r="A604" s="39" t="s">
        <v>12524</v>
      </c>
      <c r="B604" s="15">
        <v>46121</v>
      </c>
      <c r="C604" s="24">
        <v>46127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76189014</v>
      </c>
      <c r="K604" s="39" t="s">
        <v>8504</v>
      </c>
      <c r="L604" s="41" t="s">
        <v>8512</v>
      </c>
      <c r="M604" s="39">
        <v>219900</v>
      </c>
      <c r="N604" s="43">
        <v>0.85</v>
      </c>
      <c r="O604" s="50">
        <f t="shared" si="9"/>
        <v>32985.000000000007</v>
      </c>
      <c r="P604" s="39" t="s">
        <v>19</v>
      </c>
    </row>
    <row r="605" spans="1:16" x14ac:dyDescent="0.35">
      <c r="A605" s="39" t="s">
        <v>12524</v>
      </c>
      <c r="B605" s="15">
        <v>46121</v>
      </c>
      <c r="C605" s="24">
        <v>46127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76189005</v>
      </c>
      <c r="K605" s="39" t="s">
        <v>8504</v>
      </c>
      <c r="L605" s="41" t="s">
        <v>8513</v>
      </c>
      <c r="M605" s="39">
        <v>219900</v>
      </c>
      <c r="N605" s="43">
        <v>0.85</v>
      </c>
      <c r="O605" s="50">
        <f t="shared" si="9"/>
        <v>32985.000000000007</v>
      </c>
      <c r="P605" s="39" t="s">
        <v>19</v>
      </c>
    </row>
    <row r="606" spans="1:16" x14ac:dyDescent="0.35">
      <c r="A606" s="39" t="s">
        <v>12524</v>
      </c>
      <c r="B606" s="15">
        <v>46121</v>
      </c>
      <c r="C606" s="24">
        <v>46127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76188926</v>
      </c>
      <c r="K606" s="39" t="s">
        <v>8504</v>
      </c>
      <c r="L606" s="41" t="s">
        <v>8514</v>
      </c>
      <c r="M606" s="39">
        <v>219900</v>
      </c>
      <c r="N606" s="43">
        <v>0.85</v>
      </c>
      <c r="O606" s="50">
        <f t="shared" si="9"/>
        <v>32985.000000000007</v>
      </c>
      <c r="P606" s="39" t="s">
        <v>19</v>
      </c>
    </row>
    <row r="607" spans="1:16" x14ac:dyDescent="0.35">
      <c r="A607" s="39" t="s">
        <v>12524</v>
      </c>
      <c r="B607" s="15">
        <v>46121</v>
      </c>
      <c r="C607" s="24">
        <v>46127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78878034</v>
      </c>
      <c r="K607" s="39" t="s">
        <v>8515</v>
      </c>
      <c r="L607" s="41" t="s">
        <v>8516</v>
      </c>
      <c r="M607" s="39">
        <v>259900</v>
      </c>
      <c r="N607" s="43">
        <v>0.85</v>
      </c>
      <c r="O607" s="50">
        <f t="shared" si="9"/>
        <v>38985.000000000007</v>
      </c>
      <c r="P607" s="39" t="s">
        <v>19</v>
      </c>
    </row>
    <row r="608" spans="1:16" x14ac:dyDescent="0.35">
      <c r="A608" s="39" t="s">
        <v>12524</v>
      </c>
      <c r="B608" s="15">
        <v>46121</v>
      </c>
      <c r="C608" s="24">
        <v>46127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78878043</v>
      </c>
      <c r="K608" s="39" t="s">
        <v>8515</v>
      </c>
      <c r="L608" s="41" t="s">
        <v>8517</v>
      </c>
      <c r="M608" s="39">
        <v>259900</v>
      </c>
      <c r="N608" s="43">
        <v>0.85</v>
      </c>
      <c r="O608" s="50">
        <f t="shared" si="9"/>
        <v>38985.000000000007</v>
      </c>
      <c r="P608" s="39" t="s">
        <v>19</v>
      </c>
    </row>
    <row r="609" spans="1:16" x14ac:dyDescent="0.35">
      <c r="A609" s="39" t="s">
        <v>12524</v>
      </c>
      <c r="B609" s="15">
        <v>46121</v>
      </c>
      <c r="C609" s="24">
        <v>46127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78878052</v>
      </c>
      <c r="K609" s="39" t="s">
        <v>8515</v>
      </c>
      <c r="L609" s="41" t="s">
        <v>8518</v>
      </c>
      <c r="M609" s="39">
        <v>259900</v>
      </c>
      <c r="N609" s="43">
        <v>0.85</v>
      </c>
      <c r="O609" s="50">
        <f t="shared" si="9"/>
        <v>38985.000000000007</v>
      </c>
      <c r="P609" s="39" t="s">
        <v>19</v>
      </c>
    </row>
    <row r="610" spans="1:16" x14ac:dyDescent="0.35">
      <c r="A610" s="39" t="s">
        <v>12524</v>
      </c>
      <c r="B610" s="15">
        <v>46121</v>
      </c>
      <c r="C610" s="24">
        <v>46127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78878061</v>
      </c>
      <c r="K610" s="39" t="s">
        <v>8515</v>
      </c>
      <c r="L610" s="41" t="s">
        <v>8519</v>
      </c>
      <c r="M610" s="39">
        <v>259900</v>
      </c>
      <c r="N610" s="43">
        <v>0.85</v>
      </c>
      <c r="O610" s="50">
        <f t="shared" si="9"/>
        <v>38985.000000000007</v>
      </c>
      <c r="P610" s="39" t="s">
        <v>19</v>
      </c>
    </row>
    <row r="611" spans="1:16" x14ac:dyDescent="0.35">
      <c r="A611" s="39" t="s">
        <v>12524</v>
      </c>
      <c r="B611" s="15">
        <v>46121</v>
      </c>
      <c r="C611" s="24">
        <v>46127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78877982</v>
      </c>
      <c r="K611" s="39" t="s">
        <v>8515</v>
      </c>
      <c r="L611" s="41" t="s">
        <v>8520</v>
      </c>
      <c r="M611" s="39">
        <v>259900</v>
      </c>
      <c r="N611" s="43">
        <v>0.85</v>
      </c>
      <c r="O611" s="50">
        <f t="shared" si="9"/>
        <v>38985.000000000007</v>
      </c>
      <c r="P611" s="39" t="s">
        <v>19</v>
      </c>
    </row>
    <row r="612" spans="1:16" x14ac:dyDescent="0.35">
      <c r="A612" s="39" t="s">
        <v>12524</v>
      </c>
      <c r="B612" s="15">
        <v>46121</v>
      </c>
      <c r="C612" s="24">
        <v>46127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78877991</v>
      </c>
      <c r="K612" s="39" t="s">
        <v>8515</v>
      </c>
      <c r="L612" s="41" t="s">
        <v>8521</v>
      </c>
      <c r="M612" s="39">
        <v>259900</v>
      </c>
      <c r="N612" s="43">
        <v>0.85</v>
      </c>
      <c r="O612" s="50">
        <f t="shared" si="9"/>
        <v>38985.000000000007</v>
      </c>
      <c r="P612" s="39" t="s">
        <v>19</v>
      </c>
    </row>
    <row r="613" spans="1:16" x14ac:dyDescent="0.35">
      <c r="A613" s="39" t="s">
        <v>12524</v>
      </c>
      <c r="B613" s="15">
        <v>46121</v>
      </c>
      <c r="C613" s="24">
        <v>46127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78878007</v>
      </c>
      <c r="K613" s="39" t="s">
        <v>8515</v>
      </c>
      <c r="L613" s="41" t="s">
        <v>8522</v>
      </c>
      <c r="M613" s="39">
        <v>259900</v>
      </c>
      <c r="N613" s="43">
        <v>0.85</v>
      </c>
      <c r="O613" s="50">
        <f t="shared" si="9"/>
        <v>38985.000000000007</v>
      </c>
      <c r="P613" s="39" t="s">
        <v>19</v>
      </c>
    </row>
    <row r="614" spans="1:16" x14ac:dyDescent="0.35">
      <c r="A614" s="39" t="s">
        <v>12524</v>
      </c>
      <c r="B614" s="15">
        <v>46121</v>
      </c>
      <c r="C614" s="24">
        <v>46127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78878016</v>
      </c>
      <c r="K614" s="39" t="s">
        <v>8515</v>
      </c>
      <c r="L614" s="41" t="s">
        <v>8523</v>
      </c>
      <c r="M614" s="39">
        <v>259900</v>
      </c>
      <c r="N614" s="43">
        <v>0.85</v>
      </c>
      <c r="O614" s="50">
        <f t="shared" si="9"/>
        <v>38985.000000000007</v>
      </c>
      <c r="P614" s="39" t="s">
        <v>19</v>
      </c>
    </row>
    <row r="615" spans="1:16" x14ac:dyDescent="0.35">
      <c r="A615" s="39" t="s">
        <v>12524</v>
      </c>
      <c r="B615" s="15">
        <v>46121</v>
      </c>
      <c r="C615" s="24">
        <v>46127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78878025</v>
      </c>
      <c r="K615" s="39" t="s">
        <v>8515</v>
      </c>
      <c r="L615" s="41" t="s">
        <v>8524</v>
      </c>
      <c r="M615" s="39">
        <v>259900</v>
      </c>
      <c r="N615" s="43">
        <v>0.85</v>
      </c>
      <c r="O615" s="50">
        <f t="shared" si="9"/>
        <v>38985.000000000007</v>
      </c>
      <c r="P615" s="39" t="s">
        <v>19</v>
      </c>
    </row>
    <row r="616" spans="1:16" x14ac:dyDescent="0.35">
      <c r="A616" s="39" t="s">
        <v>12524</v>
      </c>
      <c r="B616" s="15">
        <v>46121</v>
      </c>
      <c r="C616" s="24">
        <v>46127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78877973</v>
      </c>
      <c r="K616" s="39" t="s">
        <v>8515</v>
      </c>
      <c r="L616" s="41" t="s">
        <v>8525</v>
      </c>
      <c r="M616" s="39">
        <v>259900</v>
      </c>
      <c r="N616" s="43">
        <v>0.85</v>
      </c>
      <c r="O616" s="50">
        <f t="shared" si="9"/>
        <v>38985.000000000007</v>
      </c>
      <c r="P616" s="39" t="s">
        <v>19</v>
      </c>
    </row>
    <row r="617" spans="1:16" x14ac:dyDescent="0.35">
      <c r="A617" s="39" t="s">
        <v>12524</v>
      </c>
      <c r="B617" s="15">
        <v>46121</v>
      </c>
      <c r="C617" s="24">
        <v>46127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76928895</v>
      </c>
      <c r="K617" s="39" t="s">
        <v>8526</v>
      </c>
      <c r="L617" s="41" t="s">
        <v>8527</v>
      </c>
      <c r="M617" s="39">
        <v>239900</v>
      </c>
      <c r="N617" s="43">
        <v>0.85</v>
      </c>
      <c r="O617" s="50">
        <f t="shared" si="9"/>
        <v>35985.000000000007</v>
      </c>
      <c r="P617" s="39" t="s">
        <v>19</v>
      </c>
    </row>
    <row r="618" spans="1:16" x14ac:dyDescent="0.35">
      <c r="A618" s="39" t="s">
        <v>12524</v>
      </c>
      <c r="B618" s="15">
        <v>46121</v>
      </c>
      <c r="C618" s="24">
        <v>46127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76928902</v>
      </c>
      <c r="K618" s="39" t="s">
        <v>8526</v>
      </c>
      <c r="L618" s="41" t="s">
        <v>8528</v>
      </c>
      <c r="M618" s="39">
        <v>239900</v>
      </c>
      <c r="N618" s="43">
        <v>0.85</v>
      </c>
      <c r="O618" s="50">
        <f t="shared" si="9"/>
        <v>35985.000000000007</v>
      </c>
      <c r="P618" s="39" t="s">
        <v>19</v>
      </c>
    </row>
    <row r="619" spans="1:16" x14ac:dyDescent="0.35">
      <c r="A619" s="39" t="s">
        <v>12524</v>
      </c>
      <c r="B619" s="15">
        <v>46121</v>
      </c>
      <c r="C619" s="24">
        <v>46127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76928911</v>
      </c>
      <c r="K619" s="39" t="s">
        <v>8526</v>
      </c>
      <c r="L619" s="41" t="s">
        <v>8529</v>
      </c>
      <c r="M619" s="39">
        <v>239900</v>
      </c>
      <c r="N619" s="43">
        <v>0.85</v>
      </c>
      <c r="O619" s="50">
        <f t="shared" si="9"/>
        <v>35985.000000000007</v>
      </c>
      <c r="P619" s="39" t="s">
        <v>19</v>
      </c>
    </row>
    <row r="620" spans="1:16" x14ac:dyDescent="0.35">
      <c r="A620" s="39" t="s">
        <v>12524</v>
      </c>
      <c r="B620" s="15">
        <v>46121</v>
      </c>
      <c r="C620" s="24">
        <v>46127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76928920</v>
      </c>
      <c r="K620" s="39" t="s">
        <v>8526</v>
      </c>
      <c r="L620" s="41" t="s">
        <v>8530</v>
      </c>
      <c r="M620" s="39">
        <v>239900</v>
      </c>
      <c r="N620" s="43">
        <v>0.85</v>
      </c>
      <c r="O620" s="50">
        <f t="shared" si="9"/>
        <v>35985.000000000007</v>
      </c>
      <c r="P620" s="39" t="s">
        <v>19</v>
      </c>
    </row>
    <row r="621" spans="1:16" x14ac:dyDescent="0.35">
      <c r="A621" s="39" t="s">
        <v>12524</v>
      </c>
      <c r="B621" s="15">
        <v>46121</v>
      </c>
      <c r="C621" s="24">
        <v>46127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76928939</v>
      </c>
      <c r="K621" s="39" t="s">
        <v>8526</v>
      </c>
      <c r="L621" s="41" t="s">
        <v>8531</v>
      </c>
      <c r="M621" s="39">
        <v>239900</v>
      </c>
      <c r="N621" s="43">
        <v>0.85</v>
      </c>
      <c r="O621" s="50">
        <f t="shared" si="9"/>
        <v>35985.000000000007</v>
      </c>
      <c r="P621" s="39" t="s">
        <v>19</v>
      </c>
    </row>
    <row r="622" spans="1:16" x14ac:dyDescent="0.35">
      <c r="A622" s="39" t="s">
        <v>12524</v>
      </c>
      <c r="B622" s="15">
        <v>46121</v>
      </c>
      <c r="C622" s="24">
        <v>46127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76928948</v>
      </c>
      <c r="K622" s="39" t="s">
        <v>8526</v>
      </c>
      <c r="L622" s="41" t="s">
        <v>8532</v>
      </c>
      <c r="M622" s="39">
        <v>239900</v>
      </c>
      <c r="N622" s="43">
        <v>0.85</v>
      </c>
      <c r="O622" s="50">
        <f t="shared" si="9"/>
        <v>35985.000000000007</v>
      </c>
      <c r="P622" s="39" t="s">
        <v>19</v>
      </c>
    </row>
    <row r="623" spans="1:16" x14ac:dyDescent="0.35">
      <c r="A623" s="39" t="s">
        <v>12524</v>
      </c>
      <c r="B623" s="15">
        <v>46121</v>
      </c>
      <c r="C623" s="24">
        <v>46127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76928957</v>
      </c>
      <c r="K623" s="39" t="s">
        <v>8526</v>
      </c>
      <c r="L623" s="41" t="s">
        <v>8533</v>
      </c>
      <c r="M623" s="39">
        <v>239900</v>
      </c>
      <c r="N623" s="43">
        <v>0.85</v>
      </c>
      <c r="O623" s="50">
        <f t="shared" si="9"/>
        <v>35985.000000000007</v>
      </c>
      <c r="P623" s="39" t="s">
        <v>19</v>
      </c>
    </row>
    <row r="624" spans="1:16" x14ac:dyDescent="0.35">
      <c r="A624" s="39" t="s">
        <v>12524</v>
      </c>
      <c r="B624" s="15">
        <v>46121</v>
      </c>
      <c r="C624" s="24">
        <v>46127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76928966</v>
      </c>
      <c r="K624" s="39" t="s">
        <v>8526</v>
      </c>
      <c r="L624" s="41" t="s">
        <v>8534</v>
      </c>
      <c r="M624" s="39">
        <v>239900</v>
      </c>
      <c r="N624" s="43">
        <v>0.85</v>
      </c>
      <c r="O624" s="50">
        <f t="shared" si="9"/>
        <v>35985.000000000007</v>
      </c>
      <c r="P624" s="39" t="s">
        <v>19</v>
      </c>
    </row>
    <row r="625" spans="1:16" x14ac:dyDescent="0.35">
      <c r="A625" s="39" t="s">
        <v>12524</v>
      </c>
      <c r="B625" s="15">
        <v>46121</v>
      </c>
      <c r="C625" s="24">
        <v>46127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76928975</v>
      </c>
      <c r="K625" s="39" t="s">
        <v>8526</v>
      </c>
      <c r="L625" s="41" t="s">
        <v>8535</v>
      </c>
      <c r="M625" s="39">
        <v>239900</v>
      </c>
      <c r="N625" s="43">
        <v>0.85</v>
      </c>
      <c r="O625" s="50">
        <f t="shared" si="9"/>
        <v>35985.000000000007</v>
      </c>
      <c r="P625" s="39" t="s">
        <v>19</v>
      </c>
    </row>
    <row r="626" spans="1:16" x14ac:dyDescent="0.35">
      <c r="A626" s="39" t="s">
        <v>12524</v>
      </c>
      <c r="B626" s="15">
        <v>46121</v>
      </c>
      <c r="C626" s="24">
        <v>46127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76928984</v>
      </c>
      <c r="K626" s="39" t="s">
        <v>8526</v>
      </c>
      <c r="L626" s="41" t="s">
        <v>8536</v>
      </c>
      <c r="M626" s="39">
        <v>239900</v>
      </c>
      <c r="N626" s="43">
        <v>0.85</v>
      </c>
      <c r="O626" s="50">
        <f t="shared" si="9"/>
        <v>35985.000000000007</v>
      </c>
      <c r="P626" s="39" t="s">
        <v>19</v>
      </c>
    </row>
    <row r="627" spans="1:16" x14ac:dyDescent="0.35">
      <c r="A627" s="39" t="s">
        <v>12524</v>
      </c>
      <c r="B627" s="15">
        <v>46121</v>
      </c>
      <c r="C627" s="24">
        <v>46127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76928233</v>
      </c>
      <c r="K627" s="39" t="s">
        <v>8537</v>
      </c>
      <c r="L627" s="41" t="s">
        <v>8538</v>
      </c>
      <c r="M627" s="39">
        <v>239900</v>
      </c>
      <c r="N627" s="43">
        <v>0.85</v>
      </c>
      <c r="O627" s="50">
        <f t="shared" si="9"/>
        <v>35985.000000000007</v>
      </c>
      <c r="P627" s="39" t="s">
        <v>19</v>
      </c>
    </row>
    <row r="628" spans="1:16" x14ac:dyDescent="0.35">
      <c r="A628" s="39" t="s">
        <v>12524</v>
      </c>
      <c r="B628" s="15">
        <v>46121</v>
      </c>
      <c r="C628" s="24">
        <v>46127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76928242</v>
      </c>
      <c r="K628" s="39" t="s">
        <v>8537</v>
      </c>
      <c r="L628" s="41" t="s">
        <v>8539</v>
      </c>
      <c r="M628" s="39">
        <v>239900</v>
      </c>
      <c r="N628" s="43">
        <v>0.85</v>
      </c>
      <c r="O628" s="50">
        <f t="shared" si="9"/>
        <v>35985.000000000007</v>
      </c>
      <c r="P628" s="39" t="s">
        <v>19</v>
      </c>
    </row>
    <row r="629" spans="1:16" x14ac:dyDescent="0.35">
      <c r="A629" s="39" t="s">
        <v>12524</v>
      </c>
      <c r="B629" s="15">
        <v>46121</v>
      </c>
      <c r="C629" s="24">
        <v>46127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76928251</v>
      </c>
      <c r="K629" s="39" t="s">
        <v>8537</v>
      </c>
      <c r="L629" s="41" t="s">
        <v>8540</v>
      </c>
      <c r="M629" s="39">
        <v>239900</v>
      </c>
      <c r="N629" s="43">
        <v>0.85</v>
      </c>
      <c r="O629" s="50">
        <f t="shared" si="9"/>
        <v>35985.000000000007</v>
      </c>
      <c r="P629" s="39" t="s">
        <v>19</v>
      </c>
    </row>
    <row r="630" spans="1:16" x14ac:dyDescent="0.35">
      <c r="A630" s="39" t="s">
        <v>12524</v>
      </c>
      <c r="B630" s="15">
        <v>46121</v>
      </c>
      <c r="C630" s="24">
        <v>46127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76928260</v>
      </c>
      <c r="K630" s="39" t="s">
        <v>8537</v>
      </c>
      <c r="L630" s="41" t="s">
        <v>8541</v>
      </c>
      <c r="M630" s="39">
        <v>239900</v>
      </c>
      <c r="N630" s="43">
        <v>0.85</v>
      </c>
      <c r="O630" s="50">
        <f t="shared" si="9"/>
        <v>35985.000000000007</v>
      </c>
      <c r="P630" s="39" t="s">
        <v>19</v>
      </c>
    </row>
    <row r="631" spans="1:16" x14ac:dyDescent="0.35">
      <c r="A631" s="39" t="s">
        <v>12524</v>
      </c>
      <c r="B631" s="15">
        <v>46121</v>
      </c>
      <c r="C631" s="24">
        <v>46127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76928279</v>
      </c>
      <c r="K631" s="39" t="s">
        <v>8537</v>
      </c>
      <c r="L631" s="41" t="s">
        <v>8542</v>
      </c>
      <c r="M631" s="39">
        <v>239900</v>
      </c>
      <c r="N631" s="43">
        <v>0.85</v>
      </c>
      <c r="O631" s="50">
        <f t="shared" si="9"/>
        <v>35985.000000000007</v>
      </c>
      <c r="P631" s="39" t="s">
        <v>19</v>
      </c>
    </row>
    <row r="632" spans="1:16" x14ac:dyDescent="0.35">
      <c r="A632" s="39" t="s">
        <v>12524</v>
      </c>
      <c r="B632" s="15">
        <v>46121</v>
      </c>
      <c r="C632" s="24">
        <v>46127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76928288</v>
      </c>
      <c r="K632" s="39" t="s">
        <v>8537</v>
      </c>
      <c r="L632" s="41" t="s">
        <v>8543</v>
      </c>
      <c r="M632" s="39">
        <v>239900</v>
      </c>
      <c r="N632" s="43">
        <v>0.85</v>
      </c>
      <c r="O632" s="50">
        <f t="shared" si="9"/>
        <v>35985.000000000007</v>
      </c>
      <c r="P632" s="39" t="s">
        <v>19</v>
      </c>
    </row>
    <row r="633" spans="1:16" x14ac:dyDescent="0.35">
      <c r="A633" s="39" t="s">
        <v>12524</v>
      </c>
      <c r="B633" s="15">
        <v>46121</v>
      </c>
      <c r="C633" s="24">
        <v>46127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76928297</v>
      </c>
      <c r="K633" s="39" t="s">
        <v>8537</v>
      </c>
      <c r="L633" s="41" t="s">
        <v>8544</v>
      </c>
      <c r="M633" s="39">
        <v>239900</v>
      </c>
      <c r="N633" s="43">
        <v>0.85</v>
      </c>
      <c r="O633" s="50">
        <f t="shared" si="9"/>
        <v>35985.000000000007</v>
      </c>
      <c r="P633" s="39" t="s">
        <v>19</v>
      </c>
    </row>
    <row r="634" spans="1:16" x14ac:dyDescent="0.35">
      <c r="A634" s="39" t="s">
        <v>12524</v>
      </c>
      <c r="B634" s="15">
        <v>46121</v>
      </c>
      <c r="C634" s="24">
        <v>46127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76928304</v>
      </c>
      <c r="K634" s="39" t="s">
        <v>8537</v>
      </c>
      <c r="L634" s="41" t="s">
        <v>8545</v>
      </c>
      <c r="M634" s="39">
        <v>239900</v>
      </c>
      <c r="N634" s="43">
        <v>0.85</v>
      </c>
      <c r="O634" s="50">
        <f t="shared" si="9"/>
        <v>35985.000000000007</v>
      </c>
      <c r="P634" s="39" t="s">
        <v>19</v>
      </c>
    </row>
    <row r="635" spans="1:16" x14ac:dyDescent="0.35">
      <c r="A635" s="39" t="s">
        <v>12524</v>
      </c>
      <c r="B635" s="15">
        <v>46121</v>
      </c>
      <c r="C635" s="24">
        <v>46127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76928313</v>
      </c>
      <c r="K635" s="39" t="s">
        <v>8537</v>
      </c>
      <c r="L635" s="41" t="s">
        <v>8546</v>
      </c>
      <c r="M635" s="39">
        <v>239900</v>
      </c>
      <c r="N635" s="43">
        <v>0.85</v>
      </c>
      <c r="O635" s="50">
        <f t="shared" si="9"/>
        <v>35985.000000000007</v>
      </c>
      <c r="P635" s="39" t="s">
        <v>19</v>
      </c>
    </row>
    <row r="636" spans="1:16" x14ac:dyDescent="0.35">
      <c r="A636" s="39" t="s">
        <v>12524</v>
      </c>
      <c r="B636" s="15">
        <v>46121</v>
      </c>
      <c r="C636" s="24">
        <v>46127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76928322</v>
      </c>
      <c r="K636" s="39" t="s">
        <v>8537</v>
      </c>
      <c r="L636" s="41" t="s">
        <v>8547</v>
      </c>
      <c r="M636" s="39">
        <v>239900</v>
      </c>
      <c r="N636" s="43">
        <v>0.85</v>
      </c>
      <c r="O636" s="50">
        <f t="shared" si="9"/>
        <v>35985.000000000007</v>
      </c>
      <c r="P636" s="39" t="s">
        <v>19</v>
      </c>
    </row>
    <row r="637" spans="1:16" x14ac:dyDescent="0.35">
      <c r="A637" s="39" t="s">
        <v>12524</v>
      </c>
      <c r="B637" s="15">
        <v>46121</v>
      </c>
      <c r="C637" s="24">
        <v>46127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76928993</v>
      </c>
      <c r="K637" s="39" t="s">
        <v>8548</v>
      </c>
      <c r="L637" s="41" t="s">
        <v>8549</v>
      </c>
      <c r="M637" s="39">
        <v>239900</v>
      </c>
      <c r="N637" s="43">
        <v>0.85</v>
      </c>
      <c r="O637" s="50">
        <f t="shared" si="9"/>
        <v>35985.000000000007</v>
      </c>
      <c r="P637" s="39" t="s">
        <v>19</v>
      </c>
    </row>
    <row r="638" spans="1:16" x14ac:dyDescent="0.35">
      <c r="A638" s="39" t="s">
        <v>12524</v>
      </c>
      <c r="B638" s="15">
        <v>46121</v>
      </c>
      <c r="C638" s="24">
        <v>46127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76929009</v>
      </c>
      <c r="K638" s="39" t="s">
        <v>8548</v>
      </c>
      <c r="L638" s="41" t="s">
        <v>8550</v>
      </c>
      <c r="M638" s="39">
        <v>239900</v>
      </c>
      <c r="N638" s="43">
        <v>0.85</v>
      </c>
      <c r="O638" s="50">
        <f t="shared" si="9"/>
        <v>35985.000000000007</v>
      </c>
      <c r="P638" s="39" t="s">
        <v>19</v>
      </c>
    </row>
    <row r="639" spans="1:16" x14ac:dyDescent="0.35">
      <c r="A639" s="39" t="s">
        <v>12524</v>
      </c>
      <c r="B639" s="15">
        <v>46121</v>
      </c>
      <c r="C639" s="24">
        <v>46127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76929018</v>
      </c>
      <c r="K639" s="39" t="s">
        <v>8548</v>
      </c>
      <c r="L639" s="41" t="s">
        <v>8551</v>
      </c>
      <c r="M639" s="39">
        <v>239900</v>
      </c>
      <c r="N639" s="43">
        <v>0.85</v>
      </c>
      <c r="O639" s="50">
        <f t="shared" si="9"/>
        <v>35985.000000000007</v>
      </c>
      <c r="P639" s="39" t="s">
        <v>19</v>
      </c>
    </row>
    <row r="640" spans="1:16" x14ac:dyDescent="0.35">
      <c r="A640" s="39" t="s">
        <v>12524</v>
      </c>
      <c r="B640" s="15">
        <v>46121</v>
      </c>
      <c r="C640" s="24">
        <v>46127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76929027</v>
      </c>
      <c r="K640" s="39" t="s">
        <v>8548</v>
      </c>
      <c r="L640" s="41" t="s">
        <v>8552</v>
      </c>
      <c r="M640" s="39">
        <v>239900</v>
      </c>
      <c r="N640" s="43">
        <v>0.85</v>
      </c>
      <c r="O640" s="50">
        <f t="shared" si="9"/>
        <v>35985.000000000007</v>
      </c>
      <c r="P640" s="39" t="s">
        <v>19</v>
      </c>
    </row>
    <row r="641" spans="1:16" x14ac:dyDescent="0.35">
      <c r="A641" s="39" t="s">
        <v>12524</v>
      </c>
      <c r="B641" s="15">
        <v>46121</v>
      </c>
      <c r="C641" s="24">
        <v>46127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76929036</v>
      </c>
      <c r="K641" s="39" t="s">
        <v>8548</v>
      </c>
      <c r="L641" s="41" t="s">
        <v>8553</v>
      </c>
      <c r="M641" s="39">
        <v>239900</v>
      </c>
      <c r="N641" s="43">
        <v>0.85</v>
      </c>
      <c r="O641" s="50">
        <f t="shared" si="9"/>
        <v>35985.000000000007</v>
      </c>
      <c r="P641" s="39" t="s">
        <v>19</v>
      </c>
    </row>
    <row r="642" spans="1:16" x14ac:dyDescent="0.35">
      <c r="A642" s="39" t="s">
        <v>12524</v>
      </c>
      <c r="B642" s="15">
        <v>46121</v>
      </c>
      <c r="C642" s="24">
        <v>46127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76929045</v>
      </c>
      <c r="K642" s="39" t="s">
        <v>8548</v>
      </c>
      <c r="L642" s="41" t="s">
        <v>8554</v>
      </c>
      <c r="M642" s="39">
        <v>239900</v>
      </c>
      <c r="N642" s="43">
        <v>0.85</v>
      </c>
      <c r="O642" s="50">
        <f t="shared" si="9"/>
        <v>35985.000000000007</v>
      </c>
      <c r="P642" s="39" t="s">
        <v>19</v>
      </c>
    </row>
    <row r="643" spans="1:16" x14ac:dyDescent="0.35">
      <c r="A643" s="39" t="s">
        <v>12524</v>
      </c>
      <c r="B643" s="15">
        <v>46121</v>
      </c>
      <c r="C643" s="24">
        <v>46127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76929054</v>
      </c>
      <c r="K643" s="39" t="s">
        <v>8548</v>
      </c>
      <c r="L643" s="41" t="s">
        <v>8555</v>
      </c>
      <c r="M643" s="39">
        <v>239900</v>
      </c>
      <c r="N643" s="43">
        <v>0.85</v>
      </c>
      <c r="O643" s="50">
        <f t="shared" ref="O643:O706" si="10">M643*(1-N643)</f>
        <v>35985.000000000007</v>
      </c>
      <c r="P643" s="39" t="s">
        <v>19</v>
      </c>
    </row>
    <row r="644" spans="1:16" x14ac:dyDescent="0.35">
      <c r="A644" s="39" t="s">
        <v>12524</v>
      </c>
      <c r="B644" s="15">
        <v>46121</v>
      </c>
      <c r="C644" s="24">
        <v>46127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76929063</v>
      </c>
      <c r="K644" s="39" t="s">
        <v>8548</v>
      </c>
      <c r="L644" s="41" t="s">
        <v>8556</v>
      </c>
      <c r="M644" s="39">
        <v>239900</v>
      </c>
      <c r="N644" s="43">
        <v>0.85</v>
      </c>
      <c r="O644" s="50">
        <f t="shared" si="10"/>
        <v>35985.000000000007</v>
      </c>
      <c r="P644" s="39" t="s">
        <v>19</v>
      </c>
    </row>
    <row r="645" spans="1:16" x14ac:dyDescent="0.35">
      <c r="A645" s="39" t="s">
        <v>12524</v>
      </c>
      <c r="B645" s="15">
        <v>46121</v>
      </c>
      <c r="C645" s="24">
        <v>46127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76929072</v>
      </c>
      <c r="K645" s="39" t="s">
        <v>8548</v>
      </c>
      <c r="L645" s="41" t="s">
        <v>8557</v>
      </c>
      <c r="M645" s="39">
        <v>239900</v>
      </c>
      <c r="N645" s="43">
        <v>0.85</v>
      </c>
      <c r="O645" s="50">
        <f t="shared" si="10"/>
        <v>35985.000000000007</v>
      </c>
      <c r="P645" s="39" t="s">
        <v>19</v>
      </c>
    </row>
    <row r="646" spans="1:16" x14ac:dyDescent="0.35">
      <c r="A646" s="39" t="s">
        <v>12524</v>
      </c>
      <c r="B646" s="15">
        <v>46121</v>
      </c>
      <c r="C646" s="24">
        <v>46127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76929081</v>
      </c>
      <c r="K646" s="39" t="s">
        <v>8548</v>
      </c>
      <c r="L646" s="41" t="s">
        <v>8558</v>
      </c>
      <c r="M646" s="39">
        <v>239900</v>
      </c>
      <c r="N646" s="43">
        <v>0.85</v>
      </c>
      <c r="O646" s="50">
        <f t="shared" si="10"/>
        <v>35985.000000000007</v>
      </c>
      <c r="P646" s="39" t="s">
        <v>19</v>
      </c>
    </row>
    <row r="647" spans="1:16" x14ac:dyDescent="0.35">
      <c r="A647" s="39" t="s">
        <v>12524</v>
      </c>
      <c r="B647" s="15">
        <v>46121</v>
      </c>
      <c r="C647" s="24">
        <v>46127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76928135</v>
      </c>
      <c r="K647" s="39" t="s">
        <v>8559</v>
      </c>
      <c r="L647" s="41" t="s">
        <v>8560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12524</v>
      </c>
      <c r="B648" s="15">
        <v>46121</v>
      </c>
      <c r="C648" s="24">
        <v>46127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76928144</v>
      </c>
      <c r="K648" s="39" t="s">
        <v>8559</v>
      </c>
      <c r="L648" s="41" t="s">
        <v>8561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12524</v>
      </c>
      <c r="B649" s="15">
        <v>46121</v>
      </c>
      <c r="C649" s="24">
        <v>46127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76928153</v>
      </c>
      <c r="K649" s="39" t="s">
        <v>8559</v>
      </c>
      <c r="L649" s="41" t="s">
        <v>8562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12524</v>
      </c>
      <c r="B650" s="15">
        <v>46121</v>
      </c>
      <c r="C650" s="24">
        <v>46127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76928162</v>
      </c>
      <c r="K650" s="39" t="s">
        <v>8559</v>
      </c>
      <c r="L650" s="41" t="s">
        <v>8563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12524</v>
      </c>
      <c r="B651" s="15">
        <v>46121</v>
      </c>
      <c r="C651" s="24">
        <v>46127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76928171</v>
      </c>
      <c r="K651" s="39" t="s">
        <v>8559</v>
      </c>
      <c r="L651" s="41" t="s">
        <v>8564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12524</v>
      </c>
      <c r="B652" s="15">
        <v>46121</v>
      </c>
      <c r="C652" s="24">
        <v>46127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76928180</v>
      </c>
      <c r="K652" s="39" t="s">
        <v>8559</v>
      </c>
      <c r="L652" s="41" t="s">
        <v>8565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12524</v>
      </c>
      <c r="B653" s="15">
        <v>46121</v>
      </c>
      <c r="C653" s="24">
        <v>46127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76928199</v>
      </c>
      <c r="K653" s="39" t="s">
        <v>8559</v>
      </c>
      <c r="L653" s="41" t="s">
        <v>8566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12524</v>
      </c>
      <c r="B654" s="15">
        <v>46121</v>
      </c>
      <c r="C654" s="24">
        <v>46127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76928206</v>
      </c>
      <c r="K654" s="39" t="s">
        <v>8559</v>
      </c>
      <c r="L654" s="41" t="s">
        <v>8567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12524</v>
      </c>
      <c r="B655" s="15">
        <v>46121</v>
      </c>
      <c r="C655" s="24">
        <v>46127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76928215</v>
      </c>
      <c r="K655" s="39" t="s">
        <v>8559</v>
      </c>
      <c r="L655" s="41" t="s">
        <v>8568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12524</v>
      </c>
      <c r="B656" s="15">
        <v>46121</v>
      </c>
      <c r="C656" s="24">
        <v>46127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76928224</v>
      </c>
      <c r="K656" s="39" t="s">
        <v>8559</v>
      </c>
      <c r="L656" s="41" t="s">
        <v>8569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12524</v>
      </c>
      <c r="B657" s="15">
        <v>46121</v>
      </c>
      <c r="C657" s="24">
        <v>46127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76928797</v>
      </c>
      <c r="K657" s="39" t="s">
        <v>8570</v>
      </c>
      <c r="L657" s="41" t="s">
        <v>8571</v>
      </c>
      <c r="M657" s="39">
        <v>239900</v>
      </c>
      <c r="N657" s="43">
        <v>0.85</v>
      </c>
      <c r="O657" s="50">
        <f t="shared" si="10"/>
        <v>35985.000000000007</v>
      </c>
      <c r="P657" s="39" t="s">
        <v>19</v>
      </c>
    </row>
    <row r="658" spans="1:16" x14ac:dyDescent="0.35">
      <c r="A658" s="39" t="s">
        <v>12524</v>
      </c>
      <c r="B658" s="15">
        <v>46121</v>
      </c>
      <c r="C658" s="24">
        <v>46127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76928804</v>
      </c>
      <c r="K658" s="39" t="s">
        <v>8570</v>
      </c>
      <c r="L658" s="41" t="s">
        <v>8572</v>
      </c>
      <c r="M658" s="39">
        <v>239900</v>
      </c>
      <c r="N658" s="43">
        <v>0.85</v>
      </c>
      <c r="O658" s="50">
        <f t="shared" si="10"/>
        <v>35985.000000000007</v>
      </c>
      <c r="P658" s="39" t="s">
        <v>19</v>
      </c>
    </row>
    <row r="659" spans="1:16" x14ac:dyDescent="0.35">
      <c r="A659" s="39" t="s">
        <v>12524</v>
      </c>
      <c r="B659" s="15">
        <v>46121</v>
      </c>
      <c r="C659" s="24">
        <v>46127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76928813</v>
      </c>
      <c r="K659" s="39" t="s">
        <v>8570</v>
      </c>
      <c r="L659" s="41" t="s">
        <v>8573</v>
      </c>
      <c r="M659" s="39">
        <v>239900</v>
      </c>
      <c r="N659" s="43">
        <v>0.85</v>
      </c>
      <c r="O659" s="50">
        <f t="shared" si="10"/>
        <v>35985.000000000007</v>
      </c>
      <c r="P659" s="39" t="s">
        <v>19</v>
      </c>
    </row>
    <row r="660" spans="1:16" x14ac:dyDescent="0.35">
      <c r="A660" s="39" t="s">
        <v>12524</v>
      </c>
      <c r="B660" s="15">
        <v>46121</v>
      </c>
      <c r="C660" s="24">
        <v>46127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76928822</v>
      </c>
      <c r="K660" s="39" t="s">
        <v>8570</v>
      </c>
      <c r="L660" s="41" t="s">
        <v>8574</v>
      </c>
      <c r="M660" s="39">
        <v>239900</v>
      </c>
      <c r="N660" s="43">
        <v>0.85</v>
      </c>
      <c r="O660" s="50">
        <f t="shared" si="10"/>
        <v>35985.000000000007</v>
      </c>
      <c r="P660" s="39" t="s">
        <v>19</v>
      </c>
    </row>
    <row r="661" spans="1:16" x14ac:dyDescent="0.35">
      <c r="A661" s="39" t="s">
        <v>12524</v>
      </c>
      <c r="B661" s="15">
        <v>46121</v>
      </c>
      <c r="C661" s="24">
        <v>46127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76928831</v>
      </c>
      <c r="K661" s="39" t="s">
        <v>8570</v>
      </c>
      <c r="L661" s="41" t="s">
        <v>8575</v>
      </c>
      <c r="M661" s="39">
        <v>239900</v>
      </c>
      <c r="N661" s="43">
        <v>0.85</v>
      </c>
      <c r="O661" s="50">
        <f t="shared" si="10"/>
        <v>35985.000000000007</v>
      </c>
      <c r="P661" s="39" t="s">
        <v>19</v>
      </c>
    </row>
    <row r="662" spans="1:16" x14ac:dyDescent="0.35">
      <c r="A662" s="39" t="s">
        <v>12524</v>
      </c>
      <c r="B662" s="15">
        <v>46121</v>
      </c>
      <c r="C662" s="24">
        <v>46127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76928840</v>
      </c>
      <c r="K662" s="39" t="s">
        <v>8570</v>
      </c>
      <c r="L662" s="41" t="s">
        <v>8576</v>
      </c>
      <c r="M662" s="39">
        <v>239900</v>
      </c>
      <c r="N662" s="43">
        <v>0.85</v>
      </c>
      <c r="O662" s="50">
        <f t="shared" si="10"/>
        <v>35985.000000000007</v>
      </c>
      <c r="P662" s="39" t="s">
        <v>19</v>
      </c>
    </row>
    <row r="663" spans="1:16" x14ac:dyDescent="0.35">
      <c r="A663" s="39" t="s">
        <v>12524</v>
      </c>
      <c r="B663" s="15">
        <v>46121</v>
      </c>
      <c r="C663" s="24">
        <v>46127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76928859</v>
      </c>
      <c r="K663" s="39" t="s">
        <v>8570</v>
      </c>
      <c r="L663" s="41" t="s">
        <v>8577</v>
      </c>
      <c r="M663" s="39">
        <v>239900</v>
      </c>
      <c r="N663" s="43">
        <v>0.85</v>
      </c>
      <c r="O663" s="50">
        <f t="shared" si="10"/>
        <v>35985.000000000007</v>
      </c>
      <c r="P663" s="39" t="s">
        <v>19</v>
      </c>
    </row>
    <row r="664" spans="1:16" x14ac:dyDescent="0.35">
      <c r="A664" s="39" t="s">
        <v>12524</v>
      </c>
      <c r="B664" s="15">
        <v>46121</v>
      </c>
      <c r="C664" s="24">
        <v>46127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76928868</v>
      </c>
      <c r="K664" s="39" t="s">
        <v>8570</v>
      </c>
      <c r="L664" s="41" t="s">
        <v>8578</v>
      </c>
      <c r="M664" s="39">
        <v>239900</v>
      </c>
      <c r="N664" s="43">
        <v>0.85</v>
      </c>
      <c r="O664" s="50">
        <f t="shared" si="10"/>
        <v>35985.000000000007</v>
      </c>
      <c r="P664" s="39" t="s">
        <v>19</v>
      </c>
    </row>
    <row r="665" spans="1:16" x14ac:dyDescent="0.35">
      <c r="A665" s="39" t="s">
        <v>12524</v>
      </c>
      <c r="B665" s="15">
        <v>46121</v>
      </c>
      <c r="C665" s="24">
        <v>46127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76928877</v>
      </c>
      <c r="K665" s="39" t="s">
        <v>8570</v>
      </c>
      <c r="L665" s="41" t="s">
        <v>8579</v>
      </c>
      <c r="M665" s="39">
        <v>239900</v>
      </c>
      <c r="N665" s="43">
        <v>0.85</v>
      </c>
      <c r="O665" s="50">
        <f t="shared" si="10"/>
        <v>35985.000000000007</v>
      </c>
      <c r="P665" s="39" t="s">
        <v>19</v>
      </c>
    </row>
    <row r="666" spans="1:16" x14ac:dyDescent="0.35">
      <c r="A666" s="39" t="s">
        <v>12524</v>
      </c>
      <c r="B666" s="15">
        <v>46121</v>
      </c>
      <c r="C666" s="24">
        <v>46127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76928886</v>
      </c>
      <c r="K666" s="39" t="s">
        <v>8570</v>
      </c>
      <c r="L666" s="41" t="s">
        <v>8580</v>
      </c>
      <c r="M666" s="39">
        <v>239900</v>
      </c>
      <c r="N666" s="43">
        <v>0.85</v>
      </c>
      <c r="O666" s="50">
        <f t="shared" si="10"/>
        <v>35985.000000000007</v>
      </c>
      <c r="P666" s="39" t="s">
        <v>19</v>
      </c>
    </row>
    <row r="667" spans="1:16" x14ac:dyDescent="0.35">
      <c r="A667" s="39" t="s">
        <v>12524</v>
      </c>
      <c r="B667" s="15">
        <v>46121</v>
      </c>
      <c r="C667" s="24">
        <v>46127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24944778</v>
      </c>
      <c r="K667" s="39" t="s">
        <v>4962</v>
      </c>
      <c r="L667" s="41" t="s">
        <v>8581</v>
      </c>
      <c r="M667" s="39">
        <v>219900</v>
      </c>
      <c r="N667" s="43">
        <v>0.85</v>
      </c>
      <c r="O667" s="50">
        <f t="shared" si="10"/>
        <v>32985.000000000007</v>
      </c>
      <c r="P667" s="39" t="s">
        <v>19</v>
      </c>
    </row>
    <row r="668" spans="1:16" x14ac:dyDescent="0.35">
      <c r="A668" s="39" t="s">
        <v>12524</v>
      </c>
      <c r="B668" s="15">
        <v>46121</v>
      </c>
      <c r="C668" s="24">
        <v>46127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24944796</v>
      </c>
      <c r="K668" s="39" t="s">
        <v>4962</v>
      </c>
      <c r="L668" s="41" t="s">
        <v>8582</v>
      </c>
      <c r="M668" s="39">
        <v>219900</v>
      </c>
      <c r="N668" s="43">
        <v>0.85</v>
      </c>
      <c r="O668" s="50">
        <f t="shared" si="10"/>
        <v>32985.000000000007</v>
      </c>
      <c r="P668" s="39" t="s">
        <v>19</v>
      </c>
    </row>
    <row r="669" spans="1:16" x14ac:dyDescent="0.35">
      <c r="A669" s="39" t="s">
        <v>12524</v>
      </c>
      <c r="B669" s="15">
        <v>46121</v>
      </c>
      <c r="C669" s="24">
        <v>46127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24944803</v>
      </c>
      <c r="K669" s="39" t="s">
        <v>4962</v>
      </c>
      <c r="L669" s="41" t="s">
        <v>8583</v>
      </c>
      <c r="M669" s="39">
        <v>219900</v>
      </c>
      <c r="N669" s="43">
        <v>0.85</v>
      </c>
      <c r="O669" s="50">
        <f t="shared" si="10"/>
        <v>32985.000000000007</v>
      </c>
      <c r="P669" s="39" t="s">
        <v>19</v>
      </c>
    </row>
    <row r="670" spans="1:16" x14ac:dyDescent="0.35">
      <c r="A670" s="39" t="s">
        <v>12524</v>
      </c>
      <c r="B670" s="15">
        <v>46121</v>
      </c>
      <c r="C670" s="24">
        <v>46127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24944787</v>
      </c>
      <c r="K670" s="39" t="s">
        <v>4962</v>
      </c>
      <c r="L670" s="41" t="s">
        <v>8584</v>
      </c>
      <c r="M670" s="39">
        <v>219900</v>
      </c>
      <c r="N670" s="43">
        <v>0.85</v>
      </c>
      <c r="O670" s="50">
        <f t="shared" si="10"/>
        <v>32985.000000000007</v>
      </c>
      <c r="P670" s="39" t="s">
        <v>19</v>
      </c>
    </row>
    <row r="671" spans="1:16" x14ac:dyDescent="0.35">
      <c r="A671" s="39" t="s">
        <v>12524</v>
      </c>
      <c r="B671" s="15">
        <v>46121</v>
      </c>
      <c r="C671" s="24">
        <v>46127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24944812</v>
      </c>
      <c r="K671" s="39" t="s">
        <v>4962</v>
      </c>
      <c r="L671" s="41" t="s">
        <v>8585</v>
      </c>
      <c r="M671" s="39">
        <v>219900</v>
      </c>
      <c r="N671" s="43">
        <v>0.85</v>
      </c>
      <c r="O671" s="50">
        <f t="shared" si="10"/>
        <v>32985.000000000007</v>
      </c>
      <c r="P671" s="39" t="s">
        <v>19</v>
      </c>
    </row>
    <row r="672" spans="1:16" x14ac:dyDescent="0.35">
      <c r="A672" s="39" t="s">
        <v>12524</v>
      </c>
      <c r="B672" s="15">
        <v>46121</v>
      </c>
      <c r="C672" s="24">
        <v>46127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24946114</v>
      </c>
      <c r="K672" s="39" t="s">
        <v>8586</v>
      </c>
      <c r="L672" s="41" t="s">
        <v>8587</v>
      </c>
      <c r="M672" s="39">
        <v>219900</v>
      </c>
      <c r="N672" s="43">
        <v>0.85</v>
      </c>
      <c r="O672" s="50">
        <f t="shared" si="10"/>
        <v>32985.000000000007</v>
      </c>
      <c r="P672" s="39" t="s">
        <v>19</v>
      </c>
    </row>
    <row r="673" spans="1:16" x14ac:dyDescent="0.35">
      <c r="A673" s="39" t="s">
        <v>12524</v>
      </c>
      <c r="B673" s="15">
        <v>46121</v>
      </c>
      <c r="C673" s="24">
        <v>46127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24946098</v>
      </c>
      <c r="K673" s="39" t="s">
        <v>8586</v>
      </c>
      <c r="L673" s="41" t="s">
        <v>8588</v>
      </c>
      <c r="M673" s="39">
        <v>219900</v>
      </c>
      <c r="N673" s="43">
        <v>0.85</v>
      </c>
      <c r="O673" s="50">
        <f t="shared" si="10"/>
        <v>32985.000000000007</v>
      </c>
      <c r="P673" s="39" t="s">
        <v>19</v>
      </c>
    </row>
    <row r="674" spans="1:16" x14ac:dyDescent="0.35">
      <c r="A674" s="39" t="s">
        <v>12524</v>
      </c>
      <c r="B674" s="15">
        <v>46121</v>
      </c>
      <c r="C674" s="24">
        <v>46127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24946123</v>
      </c>
      <c r="K674" s="39" t="s">
        <v>8586</v>
      </c>
      <c r="L674" s="41" t="s">
        <v>8589</v>
      </c>
      <c r="M674" s="39">
        <v>219900</v>
      </c>
      <c r="N674" s="43">
        <v>0.85</v>
      </c>
      <c r="O674" s="50">
        <f t="shared" si="10"/>
        <v>32985.000000000007</v>
      </c>
      <c r="P674" s="39" t="s">
        <v>19</v>
      </c>
    </row>
    <row r="675" spans="1:16" x14ac:dyDescent="0.35">
      <c r="A675" s="39" t="s">
        <v>12524</v>
      </c>
      <c r="B675" s="15">
        <v>46121</v>
      </c>
      <c r="C675" s="24">
        <v>46127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24946132</v>
      </c>
      <c r="K675" s="39" t="s">
        <v>8586</v>
      </c>
      <c r="L675" s="41" t="s">
        <v>8590</v>
      </c>
      <c r="M675" s="39">
        <v>219900</v>
      </c>
      <c r="N675" s="43">
        <v>0.85</v>
      </c>
      <c r="O675" s="50">
        <f t="shared" si="10"/>
        <v>32985.000000000007</v>
      </c>
      <c r="P675" s="39" t="s">
        <v>19</v>
      </c>
    </row>
    <row r="676" spans="1:16" x14ac:dyDescent="0.35">
      <c r="A676" s="39" t="s">
        <v>12524</v>
      </c>
      <c r="B676" s="15">
        <v>46121</v>
      </c>
      <c r="C676" s="24">
        <v>46127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24946105</v>
      </c>
      <c r="K676" s="39" t="s">
        <v>8586</v>
      </c>
      <c r="L676" s="41" t="s">
        <v>8591</v>
      </c>
      <c r="M676" s="39">
        <v>219900</v>
      </c>
      <c r="N676" s="43">
        <v>0.85</v>
      </c>
      <c r="O676" s="50">
        <f t="shared" si="10"/>
        <v>32985.000000000007</v>
      </c>
      <c r="P676" s="39" t="s">
        <v>19</v>
      </c>
    </row>
    <row r="677" spans="1:16" x14ac:dyDescent="0.35">
      <c r="A677" s="39" t="s">
        <v>12524</v>
      </c>
      <c r="B677" s="15">
        <v>46121</v>
      </c>
      <c r="C677" s="24">
        <v>46127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76212078</v>
      </c>
      <c r="K677" s="39" t="s">
        <v>8592</v>
      </c>
      <c r="L677" s="41" t="s">
        <v>8593</v>
      </c>
      <c r="M677" s="39">
        <v>219900</v>
      </c>
      <c r="N677" s="43">
        <v>0.85</v>
      </c>
      <c r="O677" s="50">
        <f t="shared" si="10"/>
        <v>32985.000000000007</v>
      </c>
      <c r="P677" s="39" t="s">
        <v>19</v>
      </c>
    </row>
    <row r="678" spans="1:16" x14ac:dyDescent="0.35">
      <c r="A678" s="39" t="s">
        <v>12524</v>
      </c>
      <c r="B678" s="15">
        <v>46121</v>
      </c>
      <c r="C678" s="24">
        <v>46127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76212103</v>
      </c>
      <c r="K678" s="39" t="s">
        <v>8592</v>
      </c>
      <c r="L678" s="41" t="s">
        <v>8594</v>
      </c>
      <c r="M678" s="39">
        <v>219900</v>
      </c>
      <c r="N678" s="43">
        <v>0.85</v>
      </c>
      <c r="O678" s="50">
        <f t="shared" si="10"/>
        <v>32985.000000000007</v>
      </c>
      <c r="P678" s="39" t="s">
        <v>19</v>
      </c>
    </row>
    <row r="679" spans="1:16" x14ac:dyDescent="0.35">
      <c r="A679" s="39" t="s">
        <v>12524</v>
      </c>
      <c r="B679" s="15">
        <v>46121</v>
      </c>
      <c r="C679" s="24">
        <v>46127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76212069</v>
      </c>
      <c r="K679" s="39" t="s">
        <v>8592</v>
      </c>
      <c r="L679" s="41" t="s">
        <v>8595</v>
      </c>
      <c r="M679" s="39">
        <v>219900</v>
      </c>
      <c r="N679" s="43">
        <v>0.85</v>
      </c>
      <c r="O679" s="50">
        <f t="shared" si="10"/>
        <v>32985.000000000007</v>
      </c>
      <c r="P679" s="39" t="s">
        <v>19</v>
      </c>
    </row>
    <row r="680" spans="1:16" x14ac:dyDescent="0.35">
      <c r="A680" s="39" t="s">
        <v>12524</v>
      </c>
      <c r="B680" s="15">
        <v>46121</v>
      </c>
      <c r="C680" s="24">
        <v>46127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76212087</v>
      </c>
      <c r="K680" s="39" t="s">
        <v>8592</v>
      </c>
      <c r="L680" s="41" t="s">
        <v>8596</v>
      </c>
      <c r="M680" s="39">
        <v>219900</v>
      </c>
      <c r="N680" s="43">
        <v>0.85</v>
      </c>
      <c r="O680" s="50">
        <f t="shared" si="10"/>
        <v>32985.000000000007</v>
      </c>
      <c r="P680" s="39" t="s">
        <v>19</v>
      </c>
    </row>
    <row r="681" spans="1:16" x14ac:dyDescent="0.35">
      <c r="A681" s="39" t="s">
        <v>12524</v>
      </c>
      <c r="B681" s="15">
        <v>46121</v>
      </c>
      <c r="C681" s="24">
        <v>46127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76212096</v>
      </c>
      <c r="K681" s="39" t="s">
        <v>8592</v>
      </c>
      <c r="L681" s="41" t="s">
        <v>8597</v>
      </c>
      <c r="M681" s="39">
        <v>219900</v>
      </c>
      <c r="N681" s="43">
        <v>0.85</v>
      </c>
      <c r="O681" s="50">
        <f t="shared" si="10"/>
        <v>32985.000000000007</v>
      </c>
      <c r="P681" s="39" t="s">
        <v>19</v>
      </c>
    </row>
    <row r="682" spans="1:16" x14ac:dyDescent="0.35">
      <c r="A682" s="39" t="s">
        <v>12524</v>
      </c>
      <c r="B682" s="15">
        <v>46121</v>
      </c>
      <c r="C682" s="24">
        <v>46127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76212112</v>
      </c>
      <c r="K682" s="39" t="s">
        <v>8592</v>
      </c>
      <c r="L682" s="41" t="s">
        <v>8598</v>
      </c>
      <c r="M682" s="39">
        <v>219900</v>
      </c>
      <c r="N682" s="43">
        <v>0.85</v>
      </c>
      <c r="O682" s="50">
        <f t="shared" si="10"/>
        <v>32985.000000000007</v>
      </c>
      <c r="P682" s="39" t="s">
        <v>19</v>
      </c>
    </row>
    <row r="683" spans="1:16" x14ac:dyDescent="0.35">
      <c r="A683" s="39" t="s">
        <v>12524</v>
      </c>
      <c r="B683" s="15">
        <v>46121</v>
      </c>
      <c r="C683" s="24">
        <v>46127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76212121</v>
      </c>
      <c r="K683" s="39" t="s">
        <v>8592</v>
      </c>
      <c r="L683" s="41" t="s">
        <v>8599</v>
      </c>
      <c r="M683" s="39">
        <v>219900</v>
      </c>
      <c r="N683" s="43">
        <v>0.85</v>
      </c>
      <c r="O683" s="50">
        <f t="shared" si="10"/>
        <v>32985.000000000007</v>
      </c>
      <c r="P683" s="39" t="s">
        <v>19</v>
      </c>
    </row>
    <row r="684" spans="1:16" x14ac:dyDescent="0.35">
      <c r="A684" s="39" t="s">
        <v>12524</v>
      </c>
      <c r="B684" s="15">
        <v>46121</v>
      </c>
      <c r="C684" s="24">
        <v>46127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76212050</v>
      </c>
      <c r="K684" s="39" t="s">
        <v>8592</v>
      </c>
      <c r="L684" s="41" t="s">
        <v>8600</v>
      </c>
      <c r="M684" s="39">
        <v>219900</v>
      </c>
      <c r="N684" s="43">
        <v>0.85</v>
      </c>
      <c r="O684" s="50">
        <f t="shared" si="10"/>
        <v>32985.000000000007</v>
      </c>
      <c r="P684" s="39" t="s">
        <v>19</v>
      </c>
    </row>
    <row r="685" spans="1:16" x14ac:dyDescent="0.35">
      <c r="A685" s="39" t="s">
        <v>12524</v>
      </c>
      <c r="B685" s="15">
        <v>46121</v>
      </c>
      <c r="C685" s="24">
        <v>46127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76928037</v>
      </c>
      <c r="K685" s="39" t="s">
        <v>8601</v>
      </c>
      <c r="L685" s="41" t="s">
        <v>8602</v>
      </c>
      <c r="M685" s="39">
        <v>219900</v>
      </c>
      <c r="N685" s="43">
        <v>0.85</v>
      </c>
      <c r="O685" s="50">
        <f t="shared" si="10"/>
        <v>32985.000000000007</v>
      </c>
      <c r="P685" s="39" t="s">
        <v>19</v>
      </c>
    </row>
    <row r="686" spans="1:16" x14ac:dyDescent="0.35">
      <c r="A686" s="39" t="s">
        <v>12524</v>
      </c>
      <c r="B686" s="15">
        <v>46121</v>
      </c>
      <c r="C686" s="24">
        <v>46127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76928046</v>
      </c>
      <c r="K686" s="39" t="s">
        <v>8601</v>
      </c>
      <c r="L686" s="41" t="s">
        <v>8603</v>
      </c>
      <c r="M686" s="39">
        <v>219900</v>
      </c>
      <c r="N686" s="43">
        <v>0.85</v>
      </c>
      <c r="O686" s="50">
        <f t="shared" si="10"/>
        <v>32985.000000000007</v>
      </c>
      <c r="P686" s="39" t="s">
        <v>19</v>
      </c>
    </row>
    <row r="687" spans="1:16" x14ac:dyDescent="0.35">
      <c r="A687" s="39" t="s">
        <v>12524</v>
      </c>
      <c r="B687" s="15">
        <v>46121</v>
      </c>
      <c r="C687" s="24">
        <v>46127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76928055</v>
      </c>
      <c r="K687" s="39" t="s">
        <v>8601</v>
      </c>
      <c r="L687" s="41" t="s">
        <v>8604</v>
      </c>
      <c r="M687" s="39">
        <v>219900</v>
      </c>
      <c r="N687" s="43">
        <v>0.85</v>
      </c>
      <c r="O687" s="50">
        <f t="shared" si="10"/>
        <v>32985.000000000007</v>
      </c>
      <c r="P687" s="39" t="s">
        <v>19</v>
      </c>
    </row>
    <row r="688" spans="1:16" x14ac:dyDescent="0.35">
      <c r="A688" s="39" t="s">
        <v>12524</v>
      </c>
      <c r="B688" s="15">
        <v>46121</v>
      </c>
      <c r="C688" s="24">
        <v>46127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76928064</v>
      </c>
      <c r="K688" s="39" t="s">
        <v>8601</v>
      </c>
      <c r="L688" s="41" t="s">
        <v>8605</v>
      </c>
      <c r="M688" s="39">
        <v>219900</v>
      </c>
      <c r="N688" s="43">
        <v>0.85</v>
      </c>
      <c r="O688" s="50">
        <f t="shared" si="10"/>
        <v>32985.000000000007</v>
      </c>
      <c r="P688" s="39" t="s">
        <v>19</v>
      </c>
    </row>
    <row r="689" spans="1:16" x14ac:dyDescent="0.35">
      <c r="A689" s="39" t="s">
        <v>12524</v>
      </c>
      <c r="B689" s="15">
        <v>46121</v>
      </c>
      <c r="C689" s="24">
        <v>46127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76928073</v>
      </c>
      <c r="K689" s="39" t="s">
        <v>8601</v>
      </c>
      <c r="L689" s="41" t="s">
        <v>8606</v>
      </c>
      <c r="M689" s="39">
        <v>219900</v>
      </c>
      <c r="N689" s="43">
        <v>0.85</v>
      </c>
      <c r="O689" s="50">
        <f t="shared" si="10"/>
        <v>32985.000000000007</v>
      </c>
      <c r="P689" s="39" t="s">
        <v>19</v>
      </c>
    </row>
    <row r="690" spans="1:16" x14ac:dyDescent="0.35">
      <c r="A690" s="39" t="s">
        <v>12524</v>
      </c>
      <c r="B690" s="15">
        <v>46121</v>
      </c>
      <c r="C690" s="24">
        <v>46127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76928082</v>
      </c>
      <c r="K690" s="39" t="s">
        <v>8601</v>
      </c>
      <c r="L690" s="41" t="s">
        <v>8607</v>
      </c>
      <c r="M690" s="39">
        <v>219900</v>
      </c>
      <c r="N690" s="43">
        <v>0.85</v>
      </c>
      <c r="O690" s="50">
        <f t="shared" si="10"/>
        <v>32985.000000000007</v>
      </c>
      <c r="P690" s="39" t="s">
        <v>19</v>
      </c>
    </row>
    <row r="691" spans="1:16" x14ac:dyDescent="0.35">
      <c r="A691" s="39" t="s">
        <v>12524</v>
      </c>
      <c r="B691" s="15">
        <v>46121</v>
      </c>
      <c r="C691" s="24">
        <v>46127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76928091</v>
      </c>
      <c r="K691" s="39" t="s">
        <v>8601</v>
      </c>
      <c r="L691" s="41" t="s">
        <v>8608</v>
      </c>
      <c r="M691" s="39">
        <v>219900</v>
      </c>
      <c r="N691" s="43">
        <v>0.85</v>
      </c>
      <c r="O691" s="50">
        <f t="shared" si="10"/>
        <v>32985.000000000007</v>
      </c>
      <c r="P691" s="39" t="s">
        <v>19</v>
      </c>
    </row>
    <row r="692" spans="1:16" x14ac:dyDescent="0.35">
      <c r="A692" s="39" t="s">
        <v>12524</v>
      </c>
      <c r="B692" s="15">
        <v>46121</v>
      </c>
      <c r="C692" s="24">
        <v>46127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76928108</v>
      </c>
      <c r="K692" s="39" t="s">
        <v>8601</v>
      </c>
      <c r="L692" s="41" t="s">
        <v>8609</v>
      </c>
      <c r="M692" s="39">
        <v>219900</v>
      </c>
      <c r="N692" s="43">
        <v>0.85</v>
      </c>
      <c r="O692" s="50">
        <f t="shared" si="10"/>
        <v>32985.000000000007</v>
      </c>
      <c r="P692" s="39" t="s">
        <v>19</v>
      </c>
    </row>
    <row r="693" spans="1:16" x14ac:dyDescent="0.35">
      <c r="A693" s="39" t="s">
        <v>12524</v>
      </c>
      <c r="B693" s="15">
        <v>46121</v>
      </c>
      <c r="C693" s="24">
        <v>46127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76928117</v>
      </c>
      <c r="K693" s="39" t="s">
        <v>8601</v>
      </c>
      <c r="L693" s="41" t="s">
        <v>8610</v>
      </c>
      <c r="M693" s="39">
        <v>219900</v>
      </c>
      <c r="N693" s="43">
        <v>0.85</v>
      </c>
      <c r="O693" s="50">
        <f t="shared" si="10"/>
        <v>32985.000000000007</v>
      </c>
      <c r="P693" s="39" t="s">
        <v>19</v>
      </c>
    </row>
    <row r="694" spans="1:16" x14ac:dyDescent="0.35">
      <c r="A694" s="39" t="s">
        <v>12524</v>
      </c>
      <c r="B694" s="15">
        <v>46121</v>
      </c>
      <c r="C694" s="24">
        <v>46127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76928126</v>
      </c>
      <c r="K694" s="39" t="s">
        <v>8601</v>
      </c>
      <c r="L694" s="41" t="s">
        <v>8611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12524</v>
      </c>
      <c r="B695" s="15">
        <v>46121</v>
      </c>
      <c r="C695" s="24">
        <v>46127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42568150</v>
      </c>
      <c r="K695" s="39" t="s">
        <v>8612</v>
      </c>
      <c r="L695" s="41" t="s">
        <v>8613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12524</v>
      </c>
      <c r="B696" s="15">
        <v>46121</v>
      </c>
      <c r="C696" s="24">
        <v>46127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42568123</v>
      </c>
      <c r="K696" s="39" t="s">
        <v>8612</v>
      </c>
      <c r="L696" s="41" t="s">
        <v>8614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12524</v>
      </c>
      <c r="B697" s="15">
        <v>46121</v>
      </c>
      <c r="C697" s="24">
        <v>46127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42568187</v>
      </c>
      <c r="K697" s="39" t="s">
        <v>8612</v>
      </c>
      <c r="L697" s="41" t="s">
        <v>8615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12524</v>
      </c>
      <c r="B698" s="15">
        <v>46121</v>
      </c>
      <c r="C698" s="24">
        <v>46127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42568221</v>
      </c>
      <c r="K698" s="39" t="s">
        <v>8616</v>
      </c>
      <c r="L698" s="41" t="s">
        <v>8617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12524</v>
      </c>
      <c r="B699" s="15">
        <v>46121</v>
      </c>
      <c r="C699" s="24">
        <v>46127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42568178</v>
      </c>
      <c r="K699" s="39" t="s">
        <v>8612</v>
      </c>
      <c r="L699" s="41" t="s">
        <v>8618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12524</v>
      </c>
      <c r="B700" s="15">
        <v>46121</v>
      </c>
      <c r="C700" s="24">
        <v>46127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42568203</v>
      </c>
      <c r="K700" s="39" t="s">
        <v>8612</v>
      </c>
      <c r="L700" s="41" t="s">
        <v>8619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12524</v>
      </c>
      <c r="B701" s="15">
        <v>46121</v>
      </c>
      <c r="C701" s="24">
        <v>46127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42568267</v>
      </c>
      <c r="K701" s="39" t="s">
        <v>8616</v>
      </c>
      <c r="L701" s="41" t="s">
        <v>8620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12524</v>
      </c>
      <c r="B702" s="15">
        <v>46121</v>
      </c>
      <c r="C702" s="24">
        <v>46127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42568169</v>
      </c>
      <c r="K702" s="39" t="s">
        <v>8612</v>
      </c>
      <c r="L702" s="41" t="s">
        <v>8621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12524</v>
      </c>
      <c r="B703" s="15">
        <v>46121</v>
      </c>
      <c r="C703" s="24">
        <v>46127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42568276</v>
      </c>
      <c r="K703" s="39" t="s">
        <v>8616</v>
      </c>
      <c r="L703" s="41" t="s">
        <v>8622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12524</v>
      </c>
      <c r="B704" s="15">
        <v>46121</v>
      </c>
      <c r="C704" s="24">
        <v>46127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42568114</v>
      </c>
      <c r="K704" s="39" t="s">
        <v>8612</v>
      </c>
      <c r="L704" s="41" t="s">
        <v>8623</v>
      </c>
      <c r="M704" s="39">
        <v>219900</v>
      </c>
      <c r="N704" s="43">
        <v>0.85</v>
      </c>
      <c r="O704" s="50">
        <f t="shared" si="10"/>
        <v>32985.000000000007</v>
      </c>
      <c r="P704" s="39" t="s">
        <v>19</v>
      </c>
    </row>
    <row r="705" spans="1:16" x14ac:dyDescent="0.35">
      <c r="A705" s="39" t="s">
        <v>12524</v>
      </c>
      <c r="B705" s="15">
        <v>46121</v>
      </c>
      <c r="C705" s="24">
        <v>46127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42568132</v>
      </c>
      <c r="K705" s="39" t="s">
        <v>8612</v>
      </c>
      <c r="L705" s="41" t="s">
        <v>8624</v>
      </c>
      <c r="M705" s="39">
        <v>219900</v>
      </c>
      <c r="N705" s="43">
        <v>0.85</v>
      </c>
      <c r="O705" s="50">
        <f t="shared" si="10"/>
        <v>32985.000000000007</v>
      </c>
      <c r="P705" s="39" t="s">
        <v>19</v>
      </c>
    </row>
    <row r="706" spans="1:16" x14ac:dyDescent="0.35">
      <c r="A706" s="39" t="s">
        <v>12524</v>
      </c>
      <c r="B706" s="15">
        <v>46121</v>
      </c>
      <c r="C706" s="24">
        <v>46127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42568196</v>
      </c>
      <c r="K706" s="39" t="s">
        <v>8612</v>
      </c>
      <c r="L706" s="41" t="s">
        <v>8625</v>
      </c>
      <c r="M706" s="39">
        <v>219900</v>
      </c>
      <c r="N706" s="43">
        <v>0.85</v>
      </c>
      <c r="O706" s="50">
        <f t="shared" si="10"/>
        <v>32985.000000000007</v>
      </c>
      <c r="P706" s="39" t="s">
        <v>19</v>
      </c>
    </row>
    <row r="707" spans="1:16" x14ac:dyDescent="0.35">
      <c r="A707" s="39" t="s">
        <v>12524</v>
      </c>
      <c r="B707" s="15">
        <v>46121</v>
      </c>
      <c r="C707" s="24">
        <v>46127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42568249</v>
      </c>
      <c r="K707" s="39" t="s">
        <v>8616</v>
      </c>
      <c r="L707" s="41" t="s">
        <v>8626</v>
      </c>
      <c r="M707" s="39">
        <v>219900</v>
      </c>
      <c r="N707" s="43">
        <v>0.85</v>
      </c>
      <c r="O707" s="50">
        <f t="shared" ref="O707:O770" si="11">M707*(1-N707)</f>
        <v>32985.000000000007</v>
      </c>
      <c r="P707" s="39" t="s">
        <v>19</v>
      </c>
    </row>
    <row r="708" spans="1:16" x14ac:dyDescent="0.35">
      <c r="A708" s="39" t="s">
        <v>12524</v>
      </c>
      <c r="B708" s="15">
        <v>46121</v>
      </c>
      <c r="C708" s="24">
        <v>46127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42568212</v>
      </c>
      <c r="K708" s="39" t="s">
        <v>8616</v>
      </c>
      <c r="L708" s="41" t="s">
        <v>8627</v>
      </c>
      <c r="M708" s="39">
        <v>219900</v>
      </c>
      <c r="N708" s="43">
        <v>0.85</v>
      </c>
      <c r="O708" s="50">
        <f t="shared" si="11"/>
        <v>32985.000000000007</v>
      </c>
      <c r="P708" s="39" t="s">
        <v>19</v>
      </c>
    </row>
    <row r="709" spans="1:16" x14ac:dyDescent="0.35">
      <c r="A709" s="39" t="s">
        <v>12524</v>
      </c>
      <c r="B709" s="15">
        <v>46121</v>
      </c>
      <c r="C709" s="24">
        <v>46127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42568285</v>
      </c>
      <c r="K709" s="39" t="s">
        <v>8616</v>
      </c>
      <c r="L709" s="41" t="s">
        <v>8628</v>
      </c>
      <c r="M709" s="39">
        <v>219900</v>
      </c>
      <c r="N709" s="43">
        <v>0.85</v>
      </c>
      <c r="O709" s="50">
        <f t="shared" si="11"/>
        <v>32985.000000000007</v>
      </c>
      <c r="P709" s="39" t="s">
        <v>19</v>
      </c>
    </row>
    <row r="710" spans="1:16" x14ac:dyDescent="0.35">
      <c r="A710" s="39" t="s">
        <v>12524</v>
      </c>
      <c r="B710" s="15">
        <v>46121</v>
      </c>
      <c r="C710" s="24">
        <v>46127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78878230</v>
      </c>
      <c r="K710" s="39" t="s">
        <v>8629</v>
      </c>
      <c r="L710" s="41" t="s">
        <v>8630</v>
      </c>
      <c r="M710" s="39">
        <v>239900</v>
      </c>
      <c r="N710" s="43">
        <v>0.85</v>
      </c>
      <c r="O710" s="50">
        <f t="shared" si="11"/>
        <v>35985.000000000007</v>
      </c>
      <c r="P710" s="39" t="s">
        <v>19</v>
      </c>
    </row>
    <row r="711" spans="1:16" x14ac:dyDescent="0.35">
      <c r="A711" s="39" t="s">
        <v>12524</v>
      </c>
      <c r="B711" s="15">
        <v>46121</v>
      </c>
      <c r="C711" s="24">
        <v>46127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78878249</v>
      </c>
      <c r="K711" s="39" t="s">
        <v>8629</v>
      </c>
      <c r="L711" s="41" t="s">
        <v>8631</v>
      </c>
      <c r="M711" s="39">
        <v>239900</v>
      </c>
      <c r="N711" s="43">
        <v>0.85</v>
      </c>
      <c r="O711" s="50">
        <f t="shared" si="11"/>
        <v>35985.000000000007</v>
      </c>
      <c r="P711" s="39" t="s">
        <v>19</v>
      </c>
    </row>
    <row r="712" spans="1:16" x14ac:dyDescent="0.35">
      <c r="A712" s="39" t="s">
        <v>12524</v>
      </c>
      <c r="B712" s="15">
        <v>46121</v>
      </c>
      <c r="C712" s="24">
        <v>46127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78878258</v>
      </c>
      <c r="K712" s="39" t="s">
        <v>8629</v>
      </c>
      <c r="L712" s="41" t="s">
        <v>8632</v>
      </c>
      <c r="M712" s="39">
        <v>239900</v>
      </c>
      <c r="N712" s="43">
        <v>0.85</v>
      </c>
      <c r="O712" s="50">
        <f t="shared" si="11"/>
        <v>35985.000000000007</v>
      </c>
      <c r="P712" s="39" t="s">
        <v>19</v>
      </c>
    </row>
    <row r="713" spans="1:16" x14ac:dyDescent="0.35">
      <c r="A713" s="39" t="s">
        <v>12524</v>
      </c>
      <c r="B713" s="15">
        <v>46121</v>
      </c>
      <c r="C713" s="24">
        <v>46127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78878267</v>
      </c>
      <c r="K713" s="39" t="s">
        <v>8629</v>
      </c>
      <c r="L713" s="41" t="s">
        <v>8633</v>
      </c>
      <c r="M713" s="39">
        <v>239900</v>
      </c>
      <c r="N713" s="43">
        <v>0.85</v>
      </c>
      <c r="O713" s="50">
        <f t="shared" si="11"/>
        <v>35985.000000000007</v>
      </c>
      <c r="P713" s="39" t="s">
        <v>19</v>
      </c>
    </row>
    <row r="714" spans="1:16" x14ac:dyDescent="0.35">
      <c r="A714" s="39" t="s">
        <v>12524</v>
      </c>
      <c r="B714" s="15">
        <v>46121</v>
      </c>
      <c r="C714" s="24">
        <v>46127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78878187</v>
      </c>
      <c r="K714" s="39" t="s">
        <v>8629</v>
      </c>
      <c r="L714" s="41" t="s">
        <v>8634</v>
      </c>
      <c r="M714" s="39">
        <v>239900</v>
      </c>
      <c r="N714" s="43">
        <v>0.85</v>
      </c>
      <c r="O714" s="50">
        <f t="shared" si="11"/>
        <v>35985.000000000007</v>
      </c>
      <c r="P714" s="39" t="s">
        <v>19</v>
      </c>
    </row>
    <row r="715" spans="1:16" x14ac:dyDescent="0.35">
      <c r="A715" s="39" t="s">
        <v>12524</v>
      </c>
      <c r="B715" s="15">
        <v>46121</v>
      </c>
      <c r="C715" s="24">
        <v>46127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78878196</v>
      </c>
      <c r="K715" s="39" t="s">
        <v>8629</v>
      </c>
      <c r="L715" s="41" t="s">
        <v>8635</v>
      </c>
      <c r="M715" s="39">
        <v>239900</v>
      </c>
      <c r="N715" s="43">
        <v>0.85</v>
      </c>
      <c r="O715" s="50">
        <f t="shared" si="11"/>
        <v>35985.000000000007</v>
      </c>
      <c r="P715" s="39" t="s">
        <v>19</v>
      </c>
    </row>
    <row r="716" spans="1:16" x14ac:dyDescent="0.35">
      <c r="A716" s="39" t="s">
        <v>12524</v>
      </c>
      <c r="B716" s="15">
        <v>46121</v>
      </c>
      <c r="C716" s="24">
        <v>46127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78878203</v>
      </c>
      <c r="K716" s="39" t="s">
        <v>8629</v>
      </c>
      <c r="L716" s="41" t="s">
        <v>8636</v>
      </c>
      <c r="M716" s="39">
        <v>239900</v>
      </c>
      <c r="N716" s="43">
        <v>0.85</v>
      </c>
      <c r="O716" s="50">
        <f t="shared" si="11"/>
        <v>35985.000000000007</v>
      </c>
      <c r="P716" s="39" t="s">
        <v>19</v>
      </c>
    </row>
    <row r="717" spans="1:16" x14ac:dyDescent="0.35">
      <c r="A717" s="39" t="s">
        <v>12524</v>
      </c>
      <c r="B717" s="15">
        <v>46121</v>
      </c>
      <c r="C717" s="24">
        <v>46127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78878212</v>
      </c>
      <c r="K717" s="39" t="s">
        <v>8629</v>
      </c>
      <c r="L717" s="41" t="s">
        <v>8637</v>
      </c>
      <c r="M717" s="39">
        <v>239900</v>
      </c>
      <c r="N717" s="43">
        <v>0.85</v>
      </c>
      <c r="O717" s="50">
        <f t="shared" si="11"/>
        <v>35985.000000000007</v>
      </c>
      <c r="P717" s="39" t="s">
        <v>19</v>
      </c>
    </row>
    <row r="718" spans="1:16" x14ac:dyDescent="0.35">
      <c r="A718" s="39" t="s">
        <v>12524</v>
      </c>
      <c r="B718" s="15">
        <v>46121</v>
      </c>
      <c r="C718" s="24">
        <v>46127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78878221</v>
      </c>
      <c r="K718" s="39" t="s">
        <v>8629</v>
      </c>
      <c r="L718" s="41" t="s">
        <v>8638</v>
      </c>
      <c r="M718" s="39">
        <v>239900</v>
      </c>
      <c r="N718" s="43">
        <v>0.85</v>
      </c>
      <c r="O718" s="50">
        <f t="shared" si="11"/>
        <v>35985.000000000007</v>
      </c>
      <c r="P718" s="39" t="s">
        <v>19</v>
      </c>
    </row>
    <row r="719" spans="1:16" x14ac:dyDescent="0.35">
      <c r="A719" s="39" t="s">
        <v>12524</v>
      </c>
      <c r="B719" s="15">
        <v>46121</v>
      </c>
      <c r="C719" s="24">
        <v>46127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78878178</v>
      </c>
      <c r="K719" s="39" t="s">
        <v>8629</v>
      </c>
      <c r="L719" s="41" t="s">
        <v>8639</v>
      </c>
      <c r="M719" s="39">
        <v>239900</v>
      </c>
      <c r="N719" s="43">
        <v>0.85</v>
      </c>
      <c r="O719" s="50">
        <f t="shared" si="11"/>
        <v>35985.000000000007</v>
      </c>
      <c r="P719" s="39" t="s">
        <v>19</v>
      </c>
    </row>
    <row r="720" spans="1:16" x14ac:dyDescent="0.35">
      <c r="A720" s="39" t="s">
        <v>12524</v>
      </c>
      <c r="B720" s="15">
        <v>46121</v>
      </c>
      <c r="C720" s="24">
        <v>46127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78878070</v>
      </c>
      <c r="K720" s="39" t="s">
        <v>8640</v>
      </c>
      <c r="L720" s="41" t="s">
        <v>8641</v>
      </c>
      <c r="M720" s="39">
        <v>239900</v>
      </c>
      <c r="N720" s="43">
        <v>0.85</v>
      </c>
      <c r="O720" s="50">
        <f t="shared" si="11"/>
        <v>35985.000000000007</v>
      </c>
      <c r="P720" s="39" t="s">
        <v>19</v>
      </c>
    </row>
    <row r="721" spans="1:16" x14ac:dyDescent="0.35">
      <c r="A721" s="39" t="s">
        <v>12524</v>
      </c>
      <c r="B721" s="15">
        <v>46121</v>
      </c>
      <c r="C721" s="24">
        <v>46127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78878089</v>
      </c>
      <c r="K721" s="39" t="s">
        <v>8640</v>
      </c>
      <c r="L721" s="41" t="s">
        <v>8642</v>
      </c>
      <c r="M721" s="39">
        <v>239900</v>
      </c>
      <c r="N721" s="43">
        <v>0.85</v>
      </c>
      <c r="O721" s="50">
        <f t="shared" si="11"/>
        <v>35985.000000000007</v>
      </c>
      <c r="P721" s="39" t="s">
        <v>19</v>
      </c>
    </row>
    <row r="722" spans="1:16" x14ac:dyDescent="0.35">
      <c r="A722" s="39" t="s">
        <v>12524</v>
      </c>
      <c r="B722" s="15">
        <v>46121</v>
      </c>
      <c r="C722" s="24">
        <v>46127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78878098</v>
      </c>
      <c r="K722" s="39" t="s">
        <v>8640</v>
      </c>
      <c r="L722" s="41" t="s">
        <v>8643</v>
      </c>
      <c r="M722" s="39">
        <v>239900</v>
      </c>
      <c r="N722" s="43">
        <v>0.85</v>
      </c>
      <c r="O722" s="50">
        <f t="shared" si="11"/>
        <v>35985.000000000007</v>
      </c>
      <c r="P722" s="39" t="s">
        <v>19</v>
      </c>
    </row>
    <row r="723" spans="1:16" x14ac:dyDescent="0.35">
      <c r="A723" s="39" t="s">
        <v>12524</v>
      </c>
      <c r="B723" s="15">
        <v>46121</v>
      </c>
      <c r="C723" s="24">
        <v>46127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78878105</v>
      </c>
      <c r="K723" s="39" t="s">
        <v>8640</v>
      </c>
      <c r="L723" s="41" t="s">
        <v>8644</v>
      </c>
      <c r="M723" s="39">
        <v>239900</v>
      </c>
      <c r="N723" s="43">
        <v>0.85</v>
      </c>
      <c r="O723" s="50">
        <f t="shared" si="11"/>
        <v>35985.000000000007</v>
      </c>
      <c r="P723" s="39" t="s">
        <v>19</v>
      </c>
    </row>
    <row r="724" spans="1:16" x14ac:dyDescent="0.35">
      <c r="A724" s="39" t="s">
        <v>12524</v>
      </c>
      <c r="B724" s="15">
        <v>46121</v>
      </c>
      <c r="C724" s="24">
        <v>46127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78878114</v>
      </c>
      <c r="K724" s="39" t="s">
        <v>8640</v>
      </c>
      <c r="L724" s="41" t="s">
        <v>8645</v>
      </c>
      <c r="M724" s="39">
        <v>239900</v>
      </c>
      <c r="N724" s="43">
        <v>0.85</v>
      </c>
      <c r="O724" s="50">
        <f t="shared" si="11"/>
        <v>35985.000000000007</v>
      </c>
      <c r="P724" s="39" t="s">
        <v>19</v>
      </c>
    </row>
    <row r="725" spans="1:16" x14ac:dyDescent="0.35">
      <c r="A725" s="39" t="s">
        <v>12524</v>
      </c>
      <c r="B725" s="15">
        <v>46121</v>
      </c>
      <c r="C725" s="24">
        <v>46127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78878123</v>
      </c>
      <c r="K725" s="39" t="s">
        <v>8640</v>
      </c>
      <c r="L725" s="41" t="s">
        <v>8646</v>
      </c>
      <c r="M725" s="39">
        <v>239900</v>
      </c>
      <c r="N725" s="43">
        <v>0.85</v>
      </c>
      <c r="O725" s="50">
        <f t="shared" si="11"/>
        <v>35985.000000000007</v>
      </c>
      <c r="P725" s="39" t="s">
        <v>19</v>
      </c>
    </row>
    <row r="726" spans="1:16" x14ac:dyDescent="0.35">
      <c r="A726" s="39" t="s">
        <v>12524</v>
      </c>
      <c r="B726" s="15">
        <v>46121</v>
      </c>
      <c r="C726" s="24">
        <v>46127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78878132</v>
      </c>
      <c r="K726" s="39" t="s">
        <v>8640</v>
      </c>
      <c r="L726" s="41" t="s">
        <v>8647</v>
      </c>
      <c r="M726" s="39">
        <v>239900</v>
      </c>
      <c r="N726" s="43">
        <v>0.85</v>
      </c>
      <c r="O726" s="50">
        <f t="shared" si="11"/>
        <v>35985.000000000007</v>
      </c>
      <c r="P726" s="39" t="s">
        <v>19</v>
      </c>
    </row>
    <row r="727" spans="1:16" x14ac:dyDescent="0.35">
      <c r="A727" s="39" t="s">
        <v>12524</v>
      </c>
      <c r="B727" s="15">
        <v>46121</v>
      </c>
      <c r="C727" s="24">
        <v>46127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78878141</v>
      </c>
      <c r="K727" s="39" t="s">
        <v>8640</v>
      </c>
      <c r="L727" s="41" t="s">
        <v>8648</v>
      </c>
      <c r="M727" s="39">
        <v>239900</v>
      </c>
      <c r="N727" s="43">
        <v>0.85</v>
      </c>
      <c r="O727" s="50">
        <f t="shared" si="11"/>
        <v>35985.000000000007</v>
      </c>
      <c r="P727" s="39" t="s">
        <v>19</v>
      </c>
    </row>
    <row r="728" spans="1:16" x14ac:dyDescent="0.35">
      <c r="A728" s="39" t="s">
        <v>12524</v>
      </c>
      <c r="B728" s="15">
        <v>46121</v>
      </c>
      <c r="C728" s="24">
        <v>46127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78878150</v>
      </c>
      <c r="K728" s="39" t="s">
        <v>8640</v>
      </c>
      <c r="L728" s="41" t="s">
        <v>8649</v>
      </c>
      <c r="M728" s="39">
        <v>239900</v>
      </c>
      <c r="N728" s="43">
        <v>0.85</v>
      </c>
      <c r="O728" s="50">
        <f t="shared" si="11"/>
        <v>35985.000000000007</v>
      </c>
      <c r="P728" s="39" t="s">
        <v>19</v>
      </c>
    </row>
    <row r="729" spans="1:16" x14ac:dyDescent="0.35">
      <c r="A729" s="39" t="s">
        <v>12524</v>
      </c>
      <c r="B729" s="15">
        <v>46121</v>
      </c>
      <c r="C729" s="24">
        <v>46127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78878169</v>
      </c>
      <c r="K729" s="39" t="s">
        <v>8640</v>
      </c>
      <c r="L729" s="41" t="s">
        <v>8650</v>
      </c>
      <c r="M729" s="39">
        <v>239900</v>
      </c>
      <c r="N729" s="43">
        <v>0.85</v>
      </c>
      <c r="O729" s="50">
        <f t="shared" si="11"/>
        <v>35985.000000000007</v>
      </c>
      <c r="P729" s="39" t="s">
        <v>19</v>
      </c>
    </row>
    <row r="730" spans="1:16" x14ac:dyDescent="0.35">
      <c r="A730" s="39" t="s">
        <v>12524</v>
      </c>
      <c r="B730" s="15">
        <v>46121</v>
      </c>
      <c r="C730" s="24">
        <v>46127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42568141</v>
      </c>
      <c r="K730" s="39" t="s">
        <v>8612</v>
      </c>
      <c r="L730" s="41" t="s">
        <v>8651</v>
      </c>
      <c r="M730" s="39">
        <v>219900</v>
      </c>
      <c r="N730" s="43">
        <v>0.85</v>
      </c>
      <c r="O730" s="50">
        <f t="shared" si="11"/>
        <v>32985.000000000007</v>
      </c>
      <c r="P730" s="39" t="s">
        <v>19</v>
      </c>
    </row>
    <row r="731" spans="1:16" x14ac:dyDescent="0.35">
      <c r="A731" s="39" t="s">
        <v>12524</v>
      </c>
      <c r="B731" s="15">
        <v>46121</v>
      </c>
      <c r="C731" s="24">
        <v>46127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42568230</v>
      </c>
      <c r="K731" s="39" t="s">
        <v>8616</v>
      </c>
      <c r="L731" s="41" t="s">
        <v>8652</v>
      </c>
      <c r="M731" s="39">
        <v>219900</v>
      </c>
      <c r="N731" s="43">
        <v>0.85</v>
      </c>
      <c r="O731" s="50">
        <f t="shared" si="11"/>
        <v>32985.000000000007</v>
      </c>
      <c r="P731" s="39" t="s">
        <v>19</v>
      </c>
    </row>
    <row r="732" spans="1:16" x14ac:dyDescent="0.35">
      <c r="A732" s="39" t="s">
        <v>12524</v>
      </c>
      <c r="B732" s="15">
        <v>46121</v>
      </c>
      <c r="C732" s="24">
        <v>46127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42568258</v>
      </c>
      <c r="K732" s="39" t="s">
        <v>8616</v>
      </c>
      <c r="L732" s="41" t="s">
        <v>8653</v>
      </c>
      <c r="M732" s="39">
        <v>219900</v>
      </c>
      <c r="N732" s="43">
        <v>0.85</v>
      </c>
      <c r="O732" s="50">
        <f t="shared" si="11"/>
        <v>32985.000000000007</v>
      </c>
      <c r="P732" s="39" t="s">
        <v>19</v>
      </c>
    </row>
    <row r="733" spans="1:16" x14ac:dyDescent="0.35">
      <c r="A733" s="39" t="s">
        <v>12524</v>
      </c>
      <c r="B733" s="15">
        <v>46121</v>
      </c>
      <c r="C733" s="24">
        <v>46127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42568294</v>
      </c>
      <c r="K733" s="39" t="s">
        <v>8616</v>
      </c>
      <c r="L733" s="41" t="s">
        <v>8654</v>
      </c>
      <c r="M733" s="39">
        <v>219900</v>
      </c>
      <c r="N733" s="43">
        <v>0.85</v>
      </c>
      <c r="O733" s="50">
        <f t="shared" si="11"/>
        <v>32985.000000000007</v>
      </c>
      <c r="P733" s="39" t="s">
        <v>19</v>
      </c>
    </row>
    <row r="734" spans="1:16" x14ac:dyDescent="0.35">
      <c r="A734" s="39" t="s">
        <v>12524</v>
      </c>
      <c r="B734" s="15">
        <v>46121</v>
      </c>
      <c r="C734" s="24">
        <v>46127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42568301</v>
      </c>
      <c r="K734" s="39" t="s">
        <v>8616</v>
      </c>
      <c r="L734" s="41" t="s">
        <v>8655</v>
      </c>
      <c r="M734" s="39">
        <v>219900</v>
      </c>
      <c r="N734" s="43">
        <v>0.85</v>
      </c>
      <c r="O734" s="50">
        <f t="shared" si="11"/>
        <v>32985.000000000007</v>
      </c>
      <c r="P734" s="39" t="s">
        <v>19</v>
      </c>
    </row>
    <row r="735" spans="1:16" x14ac:dyDescent="0.35">
      <c r="A735" s="39" t="s">
        <v>12524</v>
      </c>
      <c r="B735" s="15">
        <v>46121</v>
      </c>
      <c r="C735" s="24">
        <v>46127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75767650</v>
      </c>
      <c r="K735" s="39" t="s">
        <v>8656</v>
      </c>
      <c r="L735" s="41" t="s">
        <v>8657</v>
      </c>
      <c r="M735" s="39">
        <v>179900</v>
      </c>
      <c r="N735" s="43">
        <v>0.85</v>
      </c>
      <c r="O735" s="50">
        <f t="shared" si="11"/>
        <v>26985.000000000004</v>
      </c>
      <c r="P735" s="39" t="s">
        <v>19</v>
      </c>
    </row>
    <row r="736" spans="1:16" x14ac:dyDescent="0.35">
      <c r="A736" s="39" t="s">
        <v>12524</v>
      </c>
      <c r="B736" s="15">
        <v>46121</v>
      </c>
      <c r="C736" s="24">
        <v>46127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75767641</v>
      </c>
      <c r="K736" s="39" t="s">
        <v>8656</v>
      </c>
      <c r="L736" s="41" t="s">
        <v>8658</v>
      </c>
      <c r="M736" s="39">
        <v>179900</v>
      </c>
      <c r="N736" s="43">
        <v>0.85</v>
      </c>
      <c r="O736" s="50">
        <f t="shared" si="11"/>
        <v>26985.000000000004</v>
      </c>
      <c r="P736" s="39" t="s">
        <v>19</v>
      </c>
    </row>
    <row r="737" spans="1:16" x14ac:dyDescent="0.35">
      <c r="A737" s="39" t="s">
        <v>12524</v>
      </c>
      <c r="B737" s="15">
        <v>46121</v>
      </c>
      <c r="C737" s="24">
        <v>46127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75767570</v>
      </c>
      <c r="K737" s="39" t="s">
        <v>8656</v>
      </c>
      <c r="L737" s="41" t="s">
        <v>8659</v>
      </c>
      <c r="M737" s="39">
        <v>179900</v>
      </c>
      <c r="N737" s="43">
        <v>0.85</v>
      </c>
      <c r="O737" s="50">
        <f t="shared" si="11"/>
        <v>26985.000000000004</v>
      </c>
      <c r="P737" s="39" t="s">
        <v>19</v>
      </c>
    </row>
    <row r="738" spans="1:16" x14ac:dyDescent="0.35">
      <c r="A738" s="39" t="s">
        <v>12524</v>
      </c>
      <c r="B738" s="15">
        <v>46121</v>
      </c>
      <c r="C738" s="24">
        <v>46127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75767623</v>
      </c>
      <c r="K738" s="39" t="s">
        <v>8656</v>
      </c>
      <c r="L738" s="41" t="s">
        <v>8660</v>
      </c>
      <c r="M738" s="39">
        <v>179900</v>
      </c>
      <c r="N738" s="43">
        <v>0.85</v>
      </c>
      <c r="O738" s="50">
        <f t="shared" si="11"/>
        <v>26985.000000000004</v>
      </c>
      <c r="P738" s="39" t="s">
        <v>19</v>
      </c>
    </row>
    <row r="739" spans="1:16" x14ac:dyDescent="0.35">
      <c r="A739" s="39" t="s">
        <v>12524</v>
      </c>
      <c r="B739" s="15">
        <v>46121</v>
      </c>
      <c r="C739" s="24">
        <v>46127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75767632</v>
      </c>
      <c r="K739" s="39" t="s">
        <v>8656</v>
      </c>
      <c r="L739" s="41" t="s">
        <v>8661</v>
      </c>
      <c r="M739" s="39">
        <v>179900</v>
      </c>
      <c r="N739" s="43">
        <v>0.85</v>
      </c>
      <c r="O739" s="50">
        <f t="shared" si="11"/>
        <v>26985.000000000004</v>
      </c>
      <c r="P739" s="39" t="s">
        <v>19</v>
      </c>
    </row>
    <row r="740" spans="1:16" x14ac:dyDescent="0.35">
      <c r="A740" s="39" t="s">
        <v>12524</v>
      </c>
      <c r="B740" s="15">
        <v>46121</v>
      </c>
      <c r="C740" s="24">
        <v>46127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75767589</v>
      </c>
      <c r="K740" s="39" t="s">
        <v>8656</v>
      </c>
      <c r="L740" s="41" t="s">
        <v>8662</v>
      </c>
      <c r="M740" s="39">
        <v>179900</v>
      </c>
      <c r="N740" s="43">
        <v>0.85</v>
      </c>
      <c r="O740" s="50">
        <f t="shared" si="11"/>
        <v>26985.000000000004</v>
      </c>
      <c r="P740" s="39" t="s">
        <v>19</v>
      </c>
    </row>
    <row r="741" spans="1:16" x14ac:dyDescent="0.35">
      <c r="A741" s="39" t="s">
        <v>12524</v>
      </c>
      <c r="B741" s="15">
        <v>46121</v>
      </c>
      <c r="C741" s="24">
        <v>46127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75767614</v>
      </c>
      <c r="K741" s="39" t="s">
        <v>8656</v>
      </c>
      <c r="L741" s="41" t="s">
        <v>8663</v>
      </c>
      <c r="M741" s="39">
        <v>179900</v>
      </c>
      <c r="N741" s="43">
        <v>0.85</v>
      </c>
      <c r="O741" s="50">
        <f t="shared" si="11"/>
        <v>26985.000000000004</v>
      </c>
      <c r="P741" s="39" t="s">
        <v>19</v>
      </c>
    </row>
    <row r="742" spans="1:16" x14ac:dyDescent="0.35">
      <c r="A742" s="39" t="s">
        <v>12524</v>
      </c>
      <c r="B742" s="15">
        <v>46121</v>
      </c>
      <c r="C742" s="24">
        <v>46127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75767605</v>
      </c>
      <c r="K742" s="39" t="s">
        <v>8656</v>
      </c>
      <c r="L742" s="41" t="s">
        <v>8664</v>
      </c>
      <c r="M742" s="39">
        <v>179900</v>
      </c>
      <c r="N742" s="43">
        <v>0.85</v>
      </c>
      <c r="O742" s="50">
        <f t="shared" si="11"/>
        <v>26985.000000000004</v>
      </c>
      <c r="P742" s="39" t="s">
        <v>19</v>
      </c>
    </row>
    <row r="743" spans="1:16" x14ac:dyDescent="0.35">
      <c r="A743" s="39" t="s">
        <v>12524</v>
      </c>
      <c r="B743" s="15">
        <v>46121</v>
      </c>
      <c r="C743" s="24">
        <v>46127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75767598</v>
      </c>
      <c r="K743" s="39" t="s">
        <v>8656</v>
      </c>
      <c r="L743" s="41" t="s">
        <v>8665</v>
      </c>
      <c r="M743" s="39">
        <v>179900</v>
      </c>
      <c r="N743" s="43">
        <v>0.85</v>
      </c>
      <c r="O743" s="50">
        <f t="shared" si="11"/>
        <v>26985.000000000004</v>
      </c>
      <c r="P743" s="39" t="s">
        <v>19</v>
      </c>
    </row>
    <row r="744" spans="1:16" x14ac:dyDescent="0.35">
      <c r="A744" s="39" t="s">
        <v>12524</v>
      </c>
      <c r="B744" s="15">
        <v>46121</v>
      </c>
      <c r="C744" s="24">
        <v>46127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75767794</v>
      </c>
      <c r="K744" s="39" t="s">
        <v>8666</v>
      </c>
      <c r="L744" s="41" t="s">
        <v>8667</v>
      </c>
      <c r="M744" s="39">
        <v>179900</v>
      </c>
      <c r="N744" s="43">
        <v>0.85</v>
      </c>
      <c r="O744" s="50">
        <f t="shared" si="11"/>
        <v>26985.000000000004</v>
      </c>
      <c r="P744" s="39" t="s">
        <v>19</v>
      </c>
    </row>
    <row r="745" spans="1:16" x14ac:dyDescent="0.35">
      <c r="A745" s="39" t="s">
        <v>12524</v>
      </c>
      <c r="B745" s="15">
        <v>46121</v>
      </c>
      <c r="C745" s="24">
        <v>46127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75767847</v>
      </c>
      <c r="K745" s="39" t="s">
        <v>8666</v>
      </c>
      <c r="L745" s="41" t="s">
        <v>8668</v>
      </c>
      <c r="M745" s="39">
        <v>179900</v>
      </c>
      <c r="N745" s="43">
        <v>0.85</v>
      </c>
      <c r="O745" s="50">
        <f t="shared" si="11"/>
        <v>26985.000000000004</v>
      </c>
      <c r="P745" s="39" t="s">
        <v>19</v>
      </c>
    </row>
    <row r="746" spans="1:16" x14ac:dyDescent="0.35">
      <c r="A746" s="39" t="s">
        <v>12524</v>
      </c>
      <c r="B746" s="15">
        <v>46121</v>
      </c>
      <c r="C746" s="24">
        <v>46127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75767767</v>
      </c>
      <c r="K746" s="39" t="s">
        <v>8666</v>
      </c>
      <c r="L746" s="41" t="s">
        <v>8669</v>
      </c>
      <c r="M746" s="39">
        <v>179900</v>
      </c>
      <c r="N746" s="43">
        <v>0.85</v>
      </c>
      <c r="O746" s="50">
        <f t="shared" si="11"/>
        <v>26985.000000000004</v>
      </c>
      <c r="P746" s="39" t="s">
        <v>19</v>
      </c>
    </row>
    <row r="747" spans="1:16" x14ac:dyDescent="0.35">
      <c r="A747" s="39" t="s">
        <v>12524</v>
      </c>
      <c r="B747" s="15">
        <v>46121</v>
      </c>
      <c r="C747" s="24">
        <v>46127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75767776</v>
      </c>
      <c r="K747" s="39" t="s">
        <v>8666</v>
      </c>
      <c r="L747" s="41" t="s">
        <v>8670</v>
      </c>
      <c r="M747" s="39">
        <v>179900</v>
      </c>
      <c r="N747" s="43">
        <v>0.85</v>
      </c>
      <c r="O747" s="50">
        <f t="shared" si="11"/>
        <v>26985.000000000004</v>
      </c>
      <c r="P747" s="39" t="s">
        <v>19</v>
      </c>
    </row>
    <row r="748" spans="1:16" x14ac:dyDescent="0.35">
      <c r="A748" s="39" t="s">
        <v>12524</v>
      </c>
      <c r="B748" s="15">
        <v>46121</v>
      </c>
      <c r="C748" s="24">
        <v>46127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75767801</v>
      </c>
      <c r="K748" s="39" t="s">
        <v>8666</v>
      </c>
      <c r="L748" s="41" t="s">
        <v>8671</v>
      </c>
      <c r="M748" s="39">
        <v>179900</v>
      </c>
      <c r="N748" s="43">
        <v>0.85</v>
      </c>
      <c r="O748" s="50">
        <f t="shared" si="11"/>
        <v>26985.000000000004</v>
      </c>
      <c r="P748" s="39" t="s">
        <v>19</v>
      </c>
    </row>
    <row r="749" spans="1:16" x14ac:dyDescent="0.35">
      <c r="A749" s="39" t="s">
        <v>12524</v>
      </c>
      <c r="B749" s="15">
        <v>46121</v>
      </c>
      <c r="C749" s="24">
        <v>46127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75767856</v>
      </c>
      <c r="K749" s="39" t="s">
        <v>8666</v>
      </c>
      <c r="L749" s="41" t="s">
        <v>8672</v>
      </c>
      <c r="M749" s="39">
        <v>179900</v>
      </c>
      <c r="N749" s="43">
        <v>0.85</v>
      </c>
      <c r="O749" s="50">
        <f t="shared" si="11"/>
        <v>26985.000000000004</v>
      </c>
      <c r="P749" s="39" t="s">
        <v>19</v>
      </c>
    </row>
    <row r="750" spans="1:16" x14ac:dyDescent="0.35">
      <c r="A750" s="39" t="s">
        <v>12524</v>
      </c>
      <c r="B750" s="15">
        <v>46121</v>
      </c>
      <c r="C750" s="24">
        <v>46127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75767810</v>
      </c>
      <c r="K750" s="39" t="s">
        <v>8666</v>
      </c>
      <c r="L750" s="41" t="s">
        <v>8673</v>
      </c>
      <c r="M750" s="39">
        <v>179900</v>
      </c>
      <c r="N750" s="43">
        <v>0.85</v>
      </c>
      <c r="O750" s="50">
        <f t="shared" si="11"/>
        <v>26985.000000000004</v>
      </c>
      <c r="P750" s="39" t="s">
        <v>19</v>
      </c>
    </row>
    <row r="751" spans="1:16" x14ac:dyDescent="0.35">
      <c r="A751" s="39" t="s">
        <v>12524</v>
      </c>
      <c r="B751" s="15">
        <v>46121</v>
      </c>
      <c r="C751" s="24">
        <v>46127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75767829</v>
      </c>
      <c r="K751" s="39" t="s">
        <v>8666</v>
      </c>
      <c r="L751" s="41" t="s">
        <v>8674</v>
      </c>
      <c r="M751" s="39">
        <v>179900</v>
      </c>
      <c r="N751" s="43">
        <v>0.85</v>
      </c>
      <c r="O751" s="50">
        <f t="shared" si="11"/>
        <v>26985.000000000004</v>
      </c>
      <c r="P751" s="39" t="s">
        <v>19</v>
      </c>
    </row>
    <row r="752" spans="1:16" x14ac:dyDescent="0.35">
      <c r="A752" s="39" t="s">
        <v>12524</v>
      </c>
      <c r="B752" s="15">
        <v>46121</v>
      </c>
      <c r="C752" s="24">
        <v>46127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75767838</v>
      </c>
      <c r="K752" s="39" t="s">
        <v>8666</v>
      </c>
      <c r="L752" s="41" t="s">
        <v>8675</v>
      </c>
      <c r="M752" s="39">
        <v>179900</v>
      </c>
      <c r="N752" s="43">
        <v>0.85</v>
      </c>
      <c r="O752" s="50">
        <f t="shared" si="11"/>
        <v>26985.000000000004</v>
      </c>
      <c r="P752" s="39" t="s">
        <v>19</v>
      </c>
    </row>
    <row r="753" spans="1:16" x14ac:dyDescent="0.35">
      <c r="A753" s="39" t="s">
        <v>12524</v>
      </c>
      <c r="B753" s="15">
        <v>46121</v>
      </c>
      <c r="C753" s="24">
        <v>46127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75767785</v>
      </c>
      <c r="K753" s="39" t="s">
        <v>8666</v>
      </c>
      <c r="L753" s="41" t="s">
        <v>8676</v>
      </c>
      <c r="M753" s="39">
        <v>179900</v>
      </c>
      <c r="N753" s="43">
        <v>0.85</v>
      </c>
      <c r="O753" s="50">
        <f t="shared" si="11"/>
        <v>26985.000000000004</v>
      </c>
      <c r="P753" s="39" t="s">
        <v>19</v>
      </c>
    </row>
    <row r="754" spans="1:16" x14ac:dyDescent="0.35">
      <c r="A754" s="39" t="s">
        <v>12524</v>
      </c>
      <c r="B754" s="15">
        <v>46121</v>
      </c>
      <c r="C754" s="24">
        <v>46127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75767883</v>
      </c>
      <c r="K754" s="39" t="s">
        <v>8677</v>
      </c>
      <c r="L754" s="41" t="s">
        <v>8678</v>
      </c>
      <c r="M754" s="39">
        <v>179900</v>
      </c>
      <c r="N754" s="43">
        <v>0.85</v>
      </c>
      <c r="O754" s="50">
        <f t="shared" si="11"/>
        <v>26985.000000000004</v>
      </c>
      <c r="P754" s="39" t="s">
        <v>19</v>
      </c>
    </row>
    <row r="755" spans="1:16" x14ac:dyDescent="0.35">
      <c r="A755" s="39" t="s">
        <v>12524</v>
      </c>
      <c r="B755" s="15">
        <v>46121</v>
      </c>
      <c r="C755" s="24">
        <v>46127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75767892</v>
      </c>
      <c r="K755" s="39" t="s">
        <v>8677</v>
      </c>
      <c r="L755" s="41" t="s">
        <v>8679</v>
      </c>
      <c r="M755" s="39">
        <v>179900</v>
      </c>
      <c r="N755" s="43">
        <v>0.85</v>
      </c>
      <c r="O755" s="50">
        <f t="shared" si="11"/>
        <v>26985.000000000004</v>
      </c>
      <c r="P755" s="39" t="s">
        <v>19</v>
      </c>
    </row>
    <row r="756" spans="1:16" x14ac:dyDescent="0.35">
      <c r="A756" s="39" t="s">
        <v>12524</v>
      </c>
      <c r="B756" s="15">
        <v>46121</v>
      </c>
      <c r="C756" s="24">
        <v>46127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75767874</v>
      </c>
      <c r="K756" s="39" t="s">
        <v>8677</v>
      </c>
      <c r="L756" s="41" t="s">
        <v>8680</v>
      </c>
      <c r="M756" s="39">
        <v>179900</v>
      </c>
      <c r="N756" s="43">
        <v>0.85</v>
      </c>
      <c r="O756" s="50">
        <f t="shared" si="11"/>
        <v>26985.000000000004</v>
      </c>
      <c r="P756" s="39" t="s">
        <v>19</v>
      </c>
    </row>
    <row r="757" spans="1:16" x14ac:dyDescent="0.35">
      <c r="A757" s="39" t="s">
        <v>12524</v>
      </c>
      <c r="B757" s="15">
        <v>46121</v>
      </c>
      <c r="C757" s="24">
        <v>46127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75767936</v>
      </c>
      <c r="K757" s="39" t="s">
        <v>8677</v>
      </c>
      <c r="L757" s="41" t="s">
        <v>8681</v>
      </c>
      <c r="M757" s="39">
        <v>179900</v>
      </c>
      <c r="N757" s="43">
        <v>0.85</v>
      </c>
      <c r="O757" s="50">
        <f t="shared" si="11"/>
        <v>26985.000000000004</v>
      </c>
      <c r="P757" s="39" t="s">
        <v>19</v>
      </c>
    </row>
    <row r="758" spans="1:16" x14ac:dyDescent="0.35">
      <c r="A758" s="39" t="s">
        <v>12524</v>
      </c>
      <c r="B758" s="15">
        <v>46121</v>
      </c>
      <c r="C758" s="24">
        <v>46127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75767954</v>
      </c>
      <c r="K758" s="39" t="s">
        <v>8677</v>
      </c>
      <c r="L758" s="41" t="s">
        <v>8682</v>
      </c>
      <c r="M758" s="39">
        <v>179900</v>
      </c>
      <c r="N758" s="43">
        <v>0.85</v>
      </c>
      <c r="O758" s="50">
        <f t="shared" si="11"/>
        <v>26985.000000000004</v>
      </c>
      <c r="P758" s="39" t="s">
        <v>19</v>
      </c>
    </row>
    <row r="759" spans="1:16" x14ac:dyDescent="0.35">
      <c r="A759" s="39" t="s">
        <v>12524</v>
      </c>
      <c r="B759" s="15">
        <v>46121</v>
      </c>
      <c r="C759" s="24">
        <v>46127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75767927</v>
      </c>
      <c r="K759" s="39" t="s">
        <v>8677</v>
      </c>
      <c r="L759" s="41" t="s">
        <v>8683</v>
      </c>
      <c r="M759" s="39">
        <v>179900</v>
      </c>
      <c r="N759" s="43">
        <v>0.85</v>
      </c>
      <c r="O759" s="50">
        <f t="shared" si="11"/>
        <v>26985.000000000004</v>
      </c>
      <c r="P759" s="39" t="s">
        <v>19</v>
      </c>
    </row>
    <row r="760" spans="1:16" x14ac:dyDescent="0.35">
      <c r="A760" s="39" t="s">
        <v>12524</v>
      </c>
      <c r="B760" s="15">
        <v>46121</v>
      </c>
      <c r="C760" s="24">
        <v>46127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75767909</v>
      </c>
      <c r="K760" s="39" t="s">
        <v>8677</v>
      </c>
      <c r="L760" s="41" t="s">
        <v>8684</v>
      </c>
      <c r="M760" s="39">
        <v>179900</v>
      </c>
      <c r="N760" s="43">
        <v>0.85</v>
      </c>
      <c r="O760" s="50">
        <f t="shared" si="11"/>
        <v>26985.000000000004</v>
      </c>
      <c r="P760" s="39" t="s">
        <v>19</v>
      </c>
    </row>
    <row r="761" spans="1:16" x14ac:dyDescent="0.35">
      <c r="A761" s="39" t="s">
        <v>12524</v>
      </c>
      <c r="B761" s="15">
        <v>46121</v>
      </c>
      <c r="C761" s="24">
        <v>46127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75767865</v>
      </c>
      <c r="K761" s="39" t="s">
        <v>8677</v>
      </c>
      <c r="L761" s="41" t="s">
        <v>8685</v>
      </c>
      <c r="M761" s="39">
        <v>179900</v>
      </c>
      <c r="N761" s="43">
        <v>0.85</v>
      </c>
      <c r="O761" s="50">
        <f t="shared" si="11"/>
        <v>26985.000000000004</v>
      </c>
      <c r="P761" s="39" t="s">
        <v>19</v>
      </c>
    </row>
    <row r="762" spans="1:16" x14ac:dyDescent="0.35">
      <c r="A762" s="39" t="s">
        <v>12524</v>
      </c>
      <c r="B762" s="15">
        <v>46121</v>
      </c>
      <c r="C762" s="24">
        <v>46127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75767945</v>
      </c>
      <c r="K762" s="39" t="s">
        <v>8677</v>
      </c>
      <c r="L762" s="41" t="s">
        <v>8686</v>
      </c>
      <c r="M762" s="39">
        <v>179900</v>
      </c>
      <c r="N762" s="43">
        <v>0.85</v>
      </c>
      <c r="O762" s="50">
        <f t="shared" si="11"/>
        <v>26985.000000000004</v>
      </c>
      <c r="P762" s="39" t="s">
        <v>19</v>
      </c>
    </row>
    <row r="763" spans="1:16" x14ac:dyDescent="0.35">
      <c r="A763" s="39" t="s">
        <v>12524</v>
      </c>
      <c r="B763" s="15">
        <v>46121</v>
      </c>
      <c r="C763" s="24">
        <v>46127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75767678</v>
      </c>
      <c r="K763" s="39" t="s">
        <v>8687</v>
      </c>
      <c r="L763" s="41" t="s">
        <v>8688</v>
      </c>
      <c r="M763" s="39">
        <v>179900</v>
      </c>
      <c r="N763" s="43">
        <v>0.85</v>
      </c>
      <c r="O763" s="50">
        <f t="shared" si="11"/>
        <v>26985.000000000004</v>
      </c>
      <c r="P763" s="39" t="s">
        <v>19</v>
      </c>
    </row>
    <row r="764" spans="1:16" x14ac:dyDescent="0.35">
      <c r="A764" s="39" t="s">
        <v>12524</v>
      </c>
      <c r="B764" s="15">
        <v>46121</v>
      </c>
      <c r="C764" s="24">
        <v>46127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75767703</v>
      </c>
      <c r="K764" s="39" t="s">
        <v>8687</v>
      </c>
      <c r="L764" s="41" t="s">
        <v>8689</v>
      </c>
      <c r="M764" s="39">
        <v>179900</v>
      </c>
      <c r="N764" s="43">
        <v>0.85</v>
      </c>
      <c r="O764" s="50">
        <f t="shared" si="11"/>
        <v>26985.000000000004</v>
      </c>
      <c r="P764" s="39" t="s">
        <v>19</v>
      </c>
    </row>
    <row r="765" spans="1:16" x14ac:dyDescent="0.35">
      <c r="A765" s="39" t="s">
        <v>12524</v>
      </c>
      <c r="B765" s="15">
        <v>46121</v>
      </c>
      <c r="C765" s="24">
        <v>46127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75767669</v>
      </c>
      <c r="K765" s="39" t="s">
        <v>8687</v>
      </c>
      <c r="L765" s="41" t="s">
        <v>8690</v>
      </c>
      <c r="M765" s="39">
        <v>179900</v>
      </c>
      <c r="N765" s="43">
        <v>0.85</v>
      </c>
      <c r="O765" s="50">
        <f t="shared" si="11"/>
        <v>26985.000000000004</v>
      </c>
      <c r="P765" s="39" t="s">
        <v>19</v>
      </c>
    </row>
    <row r="766" spans="1:16" x14ac:dyDescent="0.35">
      <c r="A766" s="39" t="s">
        <v>12524</v>
      </c>
      <c r="B766" s="15">
        <v>46121</v>
      </c>
      <c r="C766" s="24">
        <v>46127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75767712</v>
      </c>
      <c r="K766" s="39" t="s">
        <v>8687</v>
      </c>
      <c r="L766" s="41" t="s">
        <v>8691</v>
      </c>
      <c r="M766" s="39">
        <v>179900</v>
      </c>
      <c r="N766" s="43">
        <v>0.85</v>
      </c>
      <c r="O766" s="50">
        <f t="shared" si="11"/>
        <v>26985.000000000004</v>
      </c>
      <c r="P766" s="39" t="s">
        <v>19</v>
      </c>
    </row>
    <row r="767" spans="1:16" x14ac:dyDescent="0.35">
      <c r="A767" s="39" t="s">
        <v>12524</v>
      </c>
      <c r="B767" s="15">
        <v>46121</v>
      </c>
      <c r="C767" s="24">
        <v>46127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75767687</v>
      </c>
      <c r="K767" s="39" t="s">
        <v>8687</v>
      </c>
      <c r="L767" s="41" t="s">
        <v>8692</v>
      </c>
      <c r="M767" s="39">
        <v>179900</v>
      </c>
      <c r="N767" s="43">
        <v>0.85</v>
      </c>
      <c r="O767" s="50">
        <f t="shared" si="11"/>
        <v>26985.000000000004</v>
      </c>
      <c r="P767" s="39" t="s">
        <v>19</v>
      </c>
    </row>
    <row r="768" spans="1:16" x14ac:dyDescent="0.35">
      <c r="A768" s="39" t="s">
        <v>12524</v>
      </c>
      <c r="B768" s="15">
        <v>46121</v>
      </c>
      <c r="C768" s="24">
        <v>46127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75767730</v>
      </c>
      <c r="K768" s="39" t="s">
        <v>8687</v>
      </c>
      <c r="L768" s="41" t="s">
        <v>8693</v>
      </c>
      <c r="M768" s="39">
        <v>179900</v>
      </c>
      <c r="N768" s="43">
        <v>0.85</v>
      </c>
      <c r="O768" s="50">
        <f t="shared" si="11"/>
        <v>26985.000000000004</v>
      </c>
      <c r="P768" s="39" t="s">
        <v>19</v>
      </c>
    </row>
    <row r="769" spans="1:16" x14ac:dyDescent="0.35">
      <c r="A769" s="39" t="s">
        <v>12524</v>
      </c>
      <c r="B769" s="15">
        <v>46121</v>
      </c>
      <c r="C769" s="24">
        <v>46127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75767758</v>
      </c>
      <c r="K769" s="39" t="s">
        <v>8687</v>
      </c>
      <c r="L769" s="41" t="s">
        <v>8694</v>
      </c>
      <c r="M769" s="39">
        <v>179900</v>
      </c>
      <c r="N769" s="43">
        <v>0.85</v>
      </c>
      <c r="O769" s="50">
        <f t="shared" si="11"/>
        <v>26985.000000000004</v>
      </c>
      <c r="P769" s="39" t="s">
        <v>19</v>
      </c>
    </row>
    <row r="770" spans="1:16" x14ac:dyDescent="0.35">
      <c r="A770" s="39" t="s">
        <v>12524</v>
      </c>
      <c r="B770" s="15">
        <v>46121</v>
      </c>
      <c r="C770" s="24">
        <v>46127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75767749</v>
      </c>
      <c r="K770" s="39" t="s">
        <v>8687</v>
      </c>
      <c r="L770" s="41" t="s">
        <v>8695</v>
      </c>
      <c r="M770" s="39">
        <v>179900</v>
      </c>
      <c r="N770" s="43">
        <v>0.85</v>
      </c>
      <c r="O770" s="50">
        <f t="shared" si="11"/>
        <v>26985.000000000004</v>
      </c>
      <c r="P770" s="39" t="s">
        <v>19</v>
      </c>
    </row>
    <row r="771" spans="1:16" x14ac:dyDescent="0.35">
      <c r="A771" s="39" t="s">
        <v>12524</v>
      </c>
      <c r="B771" s="15">
        <v>46121</v>
      </c>
      <c r="C771" s="24">
        <v>46127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75767721</v>
      </c>
      <c r="K771" s="39" t="s">
        <v>8687</v>
      </c>
      <c r="L771" s="41" t="s">
        <v>8696</v>
      </c>
      <c r="M771" s="39">
        <v>179900</v>
      </c>
      <c r="N771" s="43">
        <v>0.85</v>
      </c>
      <c r="O771" s="50">
        <f t="shared" ref="O771:O834" si="12">M771*(1-N771)</f>
        <v>26985.000000000004</v>
      </c>
      <c r="P771" s="39" t="s">
        <v>19</v>
      </c>
    </row>
    <row r="772" spans="1:16" x14ac:dyDescent="0.35">
      <c r="A772" s="39" t="s">
        <v>12524</v>
      </c>
      <c r="B772" s="15">
        <v>46121</v>
      </c>
      <c r="C772" s="24">
        <v>46127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75767696</v>
      </c>
      <c r="K772" s="39" t="s">
        <v>8687</v>
      </c>
      <c r="L772" s="41" t="s">
        <v>8697</v>
      </c>
      <c r="M772" s="39">
        <v>179900</v>
      </c>
      <c r="N772" s="43">
        <v>0.85</v>
      </c>
      <c r="O772" s="50">
        <f t="shared" si="12"/>
        <v>26985.000000000004</v>
      </c>
      <c r="P772" s="39" t="s">
        <v>19</v>
      </c>
    </row>
    <row r="773" spans="1:16" x14ac:dyDescent="0.35">
      <c r="A773" s="39" t="s">
        <v>12524</v>
      </c>
      <c r="B773" s="15">
        <v>46121</v>
      </c>
      <c r="C773" s="24">
        <v>46127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59604383</v>
      </c>
      <c r="K773" s="39" t="s">
        <v>8698</v>
      </c>
      <c r="L773" s="41" t="s">
        <v>8699</v>
      </c>
      <c r="M773" s="39">
        <v>179900</v>
      </c>
      <c r="N773" s="43">
        <v>0.85</v>
      </c>
      <c r="O773" s="50">
        <f t="shared" si="12"/>
        <v>26985.000000000004</v>
      </c>
      <c r="P773" s="39" t="s">
        <v>19</v>
      </c>
    </row>
    <row r="774" spans="1:16" x14ac:dyDescent="0.35">
      <c r="A774" s="39" t="s">
        <v>12524</v>
      </c>
      <c r="B774" s="15">
        <v>46121</v>
      </c>
      <c r="C774" s="24">
        <v>46127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59604365</v>
      </c>
      <c r="K774" s="39" t="s">
        <v>8698</v>
      </c>
      <c r="L774" s="41" t="s">
        <v>8700</v>
      </c>
      <c r="M774" s="39">
        <v>179900</v>
      </c>
      <c r="N774" s="43">
        <v>0.85</v>
      </c>
      <c r="O774" s="50">
        <f t="shared" si="12"/>
        <v>26985.000000000004</v>
      </c>
      <c r="P774" s="39" t="s">
        <v>19</v>
      </c>
    </row>
    <row r="775" spans="1:16" x14ac:dyDescent="0.35">
      <c r="A775" s="39" t="s">
        <v>12524</v>
      </c>
      <c r="B775" s="15">
        <v>46121</v>
      </c>
      <c r="C775" s="24">
        <v>46127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59604347</v>
      </c>
      <c r="K775" s="39" t="s">
        <v>8698</v>
      </c>
      <c r="L775" s="41" t="s">
        <v>8701</v>
      </c>
      <c r="M775" s="39">
        <v>179900</v>
      </c>
      <c r="N775" s="43">
        <v>0.85</v>
      </c>
      <c r="O775" s="50">
        <f t="shared" si="12"/>
        <v>26985.000000000004</v>
      </c>
      <c r="P775" s="39" t="s">
        <v>19</v>
      </c>
    </row>
    <row r="776" spans="1:16" x14ac:dyDescent="0.35">
      <c r="A776" s="39" t="s">
        <v>12524</v>
      </c>
      <c r="B776" s="15">
        <v>46121</v>
      </c>
      <c r="C776" s="24">
        <v>46127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59604374</v>
      </c>
      <c r="K776" s="39" t="s">
        <v>8698</v>
      </c>
      <c r="L776" s="41" t="s">
        <v>8702</v>
      </c>
      <c r="M776" s="39">
        <v>179900</v>
      </c>
      <c r="N776" s="43">
        <v>0.85</v>
      </c>
      <c r="O776" s="50">
        <f t="shared" si="12"/>
        <v>26985.000000000004</v>
      </c>
      <c r="P776" s="39" t="s">
        <v>19</v>
      </c>
    </row>
    <row r="777" spans="1:16" x14ac:dyDescent="0.35">
      <c r="A777" s="39" t="s">
        <v>12524</v>
      </c>
      <c r="B777" s="15">
        <v>46121</v>
      </c>
      <c r="C777" s="24">
        <v>46127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59604356</v>
      </c>
      <c r="K777" s="39" t="s">
        <v>8698</v>
      </c>
      <c r="L777" s="41" t="s">
        <v>8703</v>
      </c>
      <c r="M777" s="39">
        <v>179900</v>
      </c>
      <c r="N777" s="43">
        <v>0.85</v>
      </c>
      <c r="O777" s="50">
        <f t="shared" si="12"/>
        <v>26985.000000000004</v>
      </c>
      <c r="P777" s="39" t="s">
        <v>19</v>
      </c>
    </row>
    <row r="778" spans="1:16" x14ac:dyDescent="0.35">
      <c r="A778" s="39" t="s">
        <v>12524</v>
      </c>
      <c r="B778" s="15">
        <v>46121</v>
      </c>
      <c r="C778" s="24">
        <v>46127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75232174</v>
      </c>
      <c r="K778" s="39" t="s">
        <v>8704</v>
      </c>
      <c r="L778" s="41" t="s">
        <v>8705</v>
      </c>
      <c r="M778" s="39">
        <v>279900</v>
      </c>
      <c r="N778" s="43">
        <v>0.85</v>
      </c>
      <c r="O778" s="50">
        <f t="shared" si="12"/>
        <v>41985.000000000007</v>
      </c>
      <c r="P778" s="39" t="s">
        <v>19</v>
      </c>
    </row>
    <row r="779" spans="1:16" x14ac:dyDescent="0.35">
      <c r="A779" s="39" t="s">
        <v>12524</v>
      </c>
      <c r="B779" s="15">
        <v>46121</v>
      </c>
      <c r="C779" s="24">
        <v>46127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75232218</v>
      </c>
      <c r="K779" s="39" t="s">
        <v>8704</v>
      </c>
      <c r="L779" s="41" t="s">
        <v>8706</v>
      </c>
      <c r="M779" s="39">
        <v>279900</v>
      </c>
      <c r="N779" s="43">
        <v>0.85</v>
      </c>
      <c r="O779" s="50">
        <f t="shared" si="12"/>
        <v>41985.000000000007</v>
      </c>
      <c r="P779" s="39" t="s">
        <v>19</v>
      </c>
    </row>
    <row r="780" spans="1:16" x14ac:dyDescent="0.35">
      <c r="A780" s="39" t="s">
        <v>12524</v>
      </c>
      <c r="B780" s="15">
        <v>46121</v>
      </c>
      <c r="C780" s="24">
        <v>46127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75232192</v>
      </c>
      <c r="K780" s="39" t="s">
        <v>8704</v>
      </c>
      <c r="L780" s="41" t="s">
        <v>8707</v>
      </c>
      <c r="M780" s="39">
        <v>279900</v>
      </c>
      <c r="N780" s="43">
        <v>0.85</v>
      </c>
      <c r="O780" s="50">
        <f t="shared" si="12"/>
        <v>41985.000000000007</v>
      </c>
      <c r="P780" s="39" t="s">
        <v>19</v>
      </c>
    </row>
    <row r="781" spans="1:16" x14ac:dyDescent="0.35">
      <c r="A781" s="39" t="s">
        <v>12524</v>
      </c>
      <c r="B781" s="15">
        <v>46121</v>
      </c>
      <c r="C781" s="24">
        <v>46127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75232183</v>
      </c>
      <c r="K781" s="39" t="s">
        <v>8704</v>
      </c>
      <c r="L781" s="41" t="s">
        <v>8708</v>
      </c>
      <c r="M781" s="39">
        <v>279900</v>
      </c>
      <c r="N781" s="43">
        <v>0.85</v>
      </c>
      <c r="O781" s="50">
        <f t="shared" si="12"/>
        <v>41985.000000000007</v>
      </c>
      <c r="P781" s="39" t="s">
        <v>19</v>
      </c>
    </row>
    <row r="782" spans="1:16" x14ac:dyDescent="0.35">
      <c r="A782" s="39" t="s">
        <v>12524</v>
      </c>
      <c r="B782" s="15">
        <v>46121</v>
      </c>
      <c r="C782" s="24">
        <v>46127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75232156</v>
      </c>
      <c r="K782" s="39" t="s">
        <v>8704</v>
      </c>
      <c r="L782" s="41" t="s">
        <v>8709</v>
      </c>
      <c r="M782" s="39">
        <v>279900</v>
      </c>
      <c r="N782" s="43">
        <v>0.85</v>
      </c>
      <c r="O782" s="50">
        <f t="shared" si="12"/>
        <v>41985.000000000007</v>
      </c>
      <c r="P782" s="39" t="s">
        <v>19</v>
      </c>
    </row>
    <row r="783" spans="1:16" x14ac:dyDescent="0.35">
      <c r="A783" s="39" t="s">
        <v>12524</v>
      </c>
      <c r="B783" s="15">
        <v>46121</v>
      </c>
      <c r="C783" s="24">
        <v>46127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75232227</v>
      </c>
      <c r="K783" s="39" t="s">
        <v>8704</v>
      </c>
      <c r="L783" s="41" t="s">
        <v>8710</v>
      </c>
      <c r="M783" s="39">
        <v>279900</v>
      </c>
      <c r="N783" s="43">
        <v>0.85</v>
      </c>
      <c r="O783" s="50">
        <f t="shared" si="12"/>
        <v>41985.000000000007</v>
      </c>
      <c r="P783" s="39" t="s">
        <v>19</v>
      </c>
    </row>
    <row r="784" spans="1:16" x14ac:dyDescent="0.35">
      <c r="A784" s="39" t="s">
        <v>12524</v>
      </c>
      <c r="B784" s="15">
        <v>46121</v>
      </c>
      <c r="C784" s="24">
        <v>46127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75232147</v>
      </c>
      <c r="K784" s="39" t="s">
        <v>8704</v>
      </c>
      <c r="L784" s="41" t="s">
        <v>8711</v>
      </c>
      <c r="M784" s="39">
        <v>279900</v>
      </c>
      <c r="N784" s="43">
        <v>0.85</v>
      </c>
      <c r="O784" s="50">
        <f t="shared" si="12"/>
        <v>41985.000000000007</v>
      </c>
      <c r="P784" s="39" t="s">
        <v>19</v>
      </c>
    </row>
    <row r="785" spans="1:16" x14ac:dyDescent="0.35">
      <c r="A785" s="39" t="s">
        <v>12524</v>
      </c>
      <c r="B785" s="15">
        <v>46121</v>
      </c>
      <c r="C785" s="24">
        <v>46127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75232165</v>
      </c>
      <c r="K785" s="39" t="s">
        <v>8704</v>
      </c>
      <c r="L785" s="41" t="s">
        <v>8712</v>
      </c>
      <c r="M785" s="39">
        <v>279900</v>
      </c>
      <c r="N785" s="43">
        <v>0.85</v>
      </c>
      <c r="O785" s="50">
        <f t="shared" si="12"/>
        <v>41985.000000000007</v>
      </c>
      <c r="P785" s="39" t="s">
        <v>19</v>
      </c>
    </row>
    <row r="786" spans="1:16" x14ac:dyDescent="0.35">
      <c r="A786" s="39" t="s">
        <v>12524</v>
      </c>
      <c r="B786" s="15">
        <v>46121</v>
      </c>
      <c r="C786" s="24">
        <v>46127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75232138</v>
      </c>
      <c r="K786" s="39" t="s">
        <v>8704</v>
      </c>
      <c r="L786" s="41" t="s">
        <v>8713</v>
      </c>
      <c r="M786" s="39">
        <v>279900</v>
      </c>
      <c r="N786" s="43">
        <v>0.85</v>
      </c>
      <c r="O786" s="50">
        <f t="shared" si="12"/>
        <v>41985.000000000007</v>
      </c>
      <c r="P786" s="39" t="s">
        <v>19</v>
      </c>
    </row>
    <row r="787" spans="1:16" x14ac:dyDescent="0.35">
      <c r="A787" s="39" t="s">
        <v>12524</v>
      </c>
      <c r="B787" s="15">
        <v>46121</v>
      </c>
      <c r="C787" s="24">
        <v>46127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75232245</v>
      </c>
      <c r="K787" s="39" t="s">
        <v>8704</v>
      </c>
      <c r="L787" s="41" t="s">
        <v>8714</v>
      </c>
      <c r="M787" s="39">
        <v>279900</v>
      </c>
      <c r="N787" s="43">
        <v>0.85</v>
      </c>
      <c r="O787" s="50">
        <f t="shared" si="12"/>
        <v>41985.000000000007</v>
      </c>
      <c r="P787" s="39" t="s">
        <v>19</v>
      </c>
    </row>
    <row r="788" spans="1:16" x14ac:dyDescent="0.35">
      <c r="A788" s="39" t="s">
        <v>12524</v>
      </c>
      <c r="B788" s="15">
        <v>46121</v>
      </c>
      <c r="C788" s="24">
        <v>46127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75232209</v>
      </c>
      <c r="K788" s="39" t="s">
        <v>8704</v>
      </c>
      <c r="L788" s="41" t="s">
        <v>8715</v>
      </c>
      <c r="M788" s="39">
        <v>279900</v>
      </c>
      <c r="N788" s="43">
        <v>0.85</v>
      </c>
      <c r="O788" s="50">
        <f t="shared" si="12"/>
        <v>41985.000000000007</v>
      </c>
      <c r="P788" s="39" t="s">
        <v>19</v>
      </c>
    </row>
    <row r="789" spans="1:16" x14ac:dyDescent="0.35">
      <c r="A789" s="39" t="s">
        <v>12524</v>
      </c>
      <c r="B789" s="15">
        <v>46121</v>
      </c>
      <c r="C789" s="24">
        <v>46127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75232236</v>
      </c>
      <c r="K789" s="39" t="s">
        <v>8704</v>
      </c>
      <c r="L789" s="41" t="s">
        <v>8716</v>
      </c>
      <c r="M789" s="39">
        <v>279900</v>
      </c>
      <c r="N789" s="43">
        <v>0.85</v>
      </c>
      <c r="O789" s="50">
        <f t="shared" si="12"/>
        <v>41985.000000000007</v>
      </c>
      <c r="P789" s="39" t="s">
        <v>19</v>
      </c>
    </row>
    <row r="790" spans="1:16" x14ac:dyDescent="0.35">
      <c r="A790" s="39" t="s">
        <v>12524</v>
      </c>
      <c r="B790" s="15">
        <v>46121</v>
      </c>
      <c r="C790" s="24">
        <v>46127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75232361</v>
      </c>
      <c r="K790" s="39" t="s">
        <v>8717</v>
      </c>
      <c r="L790" s="41" t="s">
        <v>8718</v>
      </c>
      <c r="M790" s="39">
        <v>279900</v>
      </c>
      <c r="N790" s="43">
        <v>0.85</v>
      </c>
      <c r="O790" s="50">
        <f t="shared" si="12"/>
        <v>41985.000000000007</v>
      </c>
      <c r="P790" s="39" t="s">
        <v>19</v>
      </c>
    </row>
    <row r="791" spans="1:16" x14ac:dyDescent="0.35">
      <c r="A791" s="39" t="s">
        <v>12524</v>
      </c>
      <c r="B791" s="15">
        <v>46121</v>
      </c>
      <c r="C791" s="24">
        <v>46127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75232352</v>
      </c>
      <c r="K791" s="39" t="s">
        <v>8717</v>
      </c>
      <c r="L791" s="41" t="s">
        <v>8719</v>
      </c>
      <c r="M791" s="39">
        <v>279900</v>
      </c>
      <c r="N791" s="43">
        <v>0.85</v>
      </c>
      <c r="O791" s="50">
        <f t="shared" si="12"/>
        <v>41985.000000000007</v>
      </c>
      <c r="P791" s="39" t="s">
        <v>19</v>
      </c>
    </row>
    <row r="792" spans="1:16" x14ac:dyDescent="0.35">
      <c r="A792" s="39" t="s">
        <v>12524</v>
      </c>
      <c r="B792" s="15">
        <v>46121</v>
      </c>
      <c r="C792" s="24">
        <v>46127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75232307</v>
      </c>
      <c r="K792" s="39" t="s">
        <v>8717</v>
      </c>
      <c r="L792" s="41" t="s">
        <v>8720</v>
      </c>
      <c r="M792" s="39">
        <v>279900</v>
      </c>
      <c r="N792" s="43">
        <v>0.85</v>
      </c>
      <c r="O792" s="50">
        <f t="shared" si="12"/>
        <v>41985.000000000007</v>
      </c>
      <c r="P792" s="39" t="s">
        <v>19</v>
      </c>
    </row>
    <row r="793" spans="1:16" x14ac:dyDescent="0.35">
      <c r="A793" s="39" t="s">
        <v>12524</v>
      </c>
      <c r="B793" s="15">
        <v>46121</v>
      </c>
      <c r="C793" s="24">
        <v>46127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75232325</v>
      </c>
      <c r="K793" s="39" t="s">
        <v>8717</v>
      </c>
      <c r="L793" s="41" t="s">
        <v>8721</v>
      </c>
      <c r="M793" s="39">
        <v>279900</v>
      </c>
      <c r="N793" s="43">
        <v>0.85</v>
      </c>
      <c r="O793" s="50">
        <f t="shared" si="12"/>
        <v>41985.000000000007</v>
      </c>
      <c r="P793" s="39" t="s">
        <v>19</v>
      </c>
    </row>
    <row r="794" spans="1:16" x14ac:dyDescent="0.35">
      <c r="A794" s="39" t="s">
        <v>12524</v>
      </c>
      <c r="B794" s="15">
        <v>46121</v>
      </c>
      <c r="C794" s="24">
        <v>46127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75232263</v>
      </c>
      <c r="K794" s="39" t="s">
        <v>8717</v>
      </c>
      <c r="L794" s="41" t="s">
        <v>8722</v>
      </c>
      <c r="M794" s="39">
        <v>279900</v>
      </c>
      <c r="N794" s="43">
        <v>0.85</v>
      </c>
      <c r="O794" s="50">
        <f t="shared" si="12"/>
        <v>41985.000000000007</v>
      </c>
      <c r="P794" s="39" t="s">
        <v>19</v>
      </c>
    </row>
    <row r="795" spans="1:16" x14ac:dyDescent="0.35">
      <c r="A795" s="39" t="s">
        <v>12524</v>
      </c>
      <c r="B795" s="15">
        <v>46121</v>
      </c>
      <c r="C795" s="24">
        <v>46127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75232281</v>
      </c>
      <c r="K795" s="39" t="s">
        <v>8717</v>
      </c>
      <c r="L795" s="41" t="s">
        <v>8723</v>
      </c>
      <c r="M795" s="39">
        <v>279900</v>
      </c>
      <c r="N795" s="43">
        <v>0.85</v>
      </c>
      <c r="O795" s="50">
        <f t="shared" si="12"/>
        <v>41985.000000000007</v>
      </c>
      <c r="P795" s="39" t="s">
        <v>19</v>
      </c>
    </row>
    <row r="796" spans="1:16" x14ac:dyDescent="0.35">
      <c r="A796" s="39" t="s">
        <v>12524</v>
      </c>
      <c r="B796" s="15">
        <v>46121</v>
      </c>
      <c r="C796" s="24">
        <v>46127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75232316</v>
      </c>
      <c r="K796" s="39" t="s">
        <v>8717</v>
      </c>
      <c r="L796" s="41" t="s">
        <v>8724</v>
      </c>
      <c r="M796" s="39">
        <v>279900</v>
      </c>
      <c r="N796" s="43">
        <v>0.85</v>
      </c>
      <c r="O796" s="50">
        <f t="shared" si="12"/>
        <v>41985.000000000007</v>
      </c>
      <c r="P796" s="39" t="s">
        <v>19</v>
      </c>
    </row>
    <row r="797" spans="1:16" x14ac:dyDescent="0.35">
      <c r="A797" s="39" t="s">
        <v>12524</v>
      </c>
      <c r="B797" s="15">
        <v>46121</v>
      </c>
      <c r="C797" s="24">
        <v>46127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75232343</v>
      </c>
      <c r="K797" s="39" t="s">
        <v>8717</v>
      </c>
      <c r="L797" s="41" t="s">
        <v>8725</v>
      </c>
      <c r="M797" s="39">
        <v>279900</v>
      </c>
      <c r="N797" s="43">
        <v>0.85</v>
      </c>
      <c r="O797" s="50">
        <f t="shared" si="12"/>
        <v>41985.000000000007</v>
      </c>
      <c r="P797" s="39" t="s">
        <v>19</v>
      </c>
    </row>
    <row r="798" spans="1:16" x14ac:dyDescent="0.35">
      <c r="A798" s="39" t="s">
        <v>12524</v>
      </c>
      <c r="B798" s="15">
        <v>46121</v>
      </c>
      <c r="C798" s="24">
        <v>46127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75232334</v>
      </c>
      <c r="K798" s="39" t="s">
        <v>8717</v>
      </c>
      <c r="L798" s="41" t="s">
        <v>8726</v>
      </c>
      <c r="M798" s="39">
        <v>279900</v>
      </c>
      <c r="N798" s="43">
        <v>0.85</v>
      </c>
      <c r="O798" s="50">
        <f t="shared" si="12"/>
        <v>41985.000000000007</v>
      </c>
      <c r="P798" s="39" t="s">
        <v>19</v>
      </c>
    </row>
    <row r="799" spans="1:16" x14ac:dyDescent="0.35">
      <c r="A799" s="39" t="s">
        <v>12524</v>
      </c>
      <c r="B799" s="15">
        <v>46121</v>
      </c>
      <c r="C799" s="24">
        <v>46127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75232272</v>
      </c>
      <c r="K799" s="39" t="s">
        <v>8717</v>
      </c>
      <c r="L799" s="41" t="s">
        <v>8727</v>
      </c>
      <c r="M799" s="39">
        <v>279900</v>
      </c>
      <c r="N799" s="43">
        <v>0.85</v>
      </c>
      <c r="O799" s="50">
        <f t="shared" si="12"/>
        <v>41985.000000000007</v>
      </c>
      <c r="P799" s="39" t="s">
        <v>19</v>
      </c>
    </row>
    <row r="800" spans="1:16" x14ac:dyDescent="0.35">
      <c r="A800" s="39" t="s">
        <v>12524</v>
      </c>
      <c r="B800" s="15">
        <v>46121</v>
      </c>
      <c r="C800" s="24">
        <v>46127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75232290</v>
      </c>
      <c r="K800" s="39" t="s">
        <v>8717</v>
      </c>
      <c r="L800" s="41" t="s">
        <v>8728</v>
      </c>
      <c r="M800" s="39">
        <v>279900</v>
      </c>
      <c r="N800" s="43">
        <v>0.85</v>
      </c>
      <c r="O800" s="50">
        <f t="shared" si="12"/>
        <v>41985.000000000007</v>
      </c>
      <c r="P800" s="39" t="s">
        <v>19</v>
      </c>
    </row>
    <row r="801" spans="1:16" x14ac:dyDescent="0.35">
      <c r="A801" s="39" t="s">
        <v>12524</v>
      </c>
      <c r="B801" s="15">
        <v>46121</v>
      </c>
      <c r="C801" s="24">
        <v>46127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75232254</v>
      </c>
      <c r="K801" s="39" t="s">
        <v>8717</v>
      </c>
      <c r="L801" s="41" t="s">
        <v>8729</v>
      </c>
      <c r="M801" s="39">
        <v>279900</v>
      </c>
      <c r="N801" s="43">
        <v>0.85</v>
      </c>
      <c r="O801" s="50">
        <f t="shared" si="12"/>
        <v>41985.000000000007</v>
      </c>
      <c r="P801" s="39" t="s">
        <v>19</v>
      </c>
    </row>
    <row r="802" spans="1:16" x14ac:dyDescent="0.35">
      <c r="A802" s="39" t="s">
        <v>12524</v>
      </c>
      <c r="B802" s="15">
        <v>46121</v>
      </c>
      <c r="C802" s="24">
        <v>46127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76211864</v>
      </c>
      <c r="K802" s="39" t="s">
        <v>8730</v>
      </c>
      <c r="L802" s="41" t="s">
        <v>8731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12524</v>
      </c>
      <c r="B803" s="15">
        <v>46121</v>
      </c>
      <c r="C803" s="24">
        <v>46127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76211873</v>
      </c>
      <c r="K803" s="39" t="s">
        <v>8730</v>
      </c>
      <c r="L803" s="41" t="s">
        <v>8732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12524</v>
      </c>
      <c r="B804" s="15">
        <v>46121</v>
      </c>
      <c r="C804" s="24">
        <v>46127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76211855</v>
      </c>
      <c r="K804" s="39" t="s">
        <v>8730</v>
      </c>
      <c r="L804" s="41" t="s">
        <v>8733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12524</v>
      </c>
      <c r="B805" s="15">
        <v>46121</v>
      </c>
      <c r="C805" s="24">
        <v>46127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76211891</v>
      </c>
      <c r="K805" s="39" t="s">
        <v>8730</v>
      </c>
      <c r="L805" s="41" t="s">
        <v>8734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12524</v>
      </c>
      <c r="B806" s="15">
        <v>46121</v>
      </c>
      <c r="C806" s="24">
        <v>46127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76211882</v>
      </c>
      <c r="K806" s="39" t="s">
        <v>8730</v>
      </c>
      <c r="L806" s="41" t="s">
        <v>8735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12524</v>
      </c>
      <c r="B807" s="15">
        <v>46121</v>
      </c>
      <c r="C807" s="24">
        <v>46127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76211971</v>
      </c>
      <c r="K807" s="39" t="s">
        <v>8736</v>
      </c>
      <c r="L807" s="41" t="s">
        <v>8737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12524</v>
      </c>
      <c r="B808" s="15">
        <v>46121</v>
      </c>
      <c r="C808" s="24">
        <v>46127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76211999</v>
      </c>
      <c r="K808" s="39" t="s">
        <v>8736</v>
      </c>
      <c r="L808" s="41" t="s">
        <v>8738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12524</v>
      </c>
      <c r="B809" s="15">
        <v>46121</v>
      </c>
      <c r="C809" s="24">
        <v>46127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76211980</v>
      </c>
      <c r="K809" s="39" t="s">
        <v>8736</v>
      </c>
      <c r="L809" s="41" t="s">
        <v>8739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12524</v>
      </c>
      <c r="B810" s="15">
        <v>46121</v>
      </c>
      <c r="C810" s="24">
        <v>46127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76211962</v>
      </c>
      <c r="K810" s="39" t="s">
        <v>8736</v>
      </c>
      <c r="L810" s="41" t="s">
        <v>8740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12524</v>
      </c>
      <c r="B811" s="15">
        <v>46121</v>
      </c>
      <c r="C811" s="24">
        <v>46127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76189363</v>
      </c>
      <c r="K811" s="39" t="s">
        <v>8741</v>
      </c>
      <c r="L811" s="41" t="s">
        <v>8742</v>
      </c>
      <c r="M811" s="39">
        <v>269900</v>
      </c>
      <c r="N811" s="43">
        <v>0.85</v>
      </c>
      <c r="O811" s="50">
        <f t="shared" si="12"/>
        <v>40485.000000000007</v>
      </c>
      <c r="P811" s="39" t="s">
        <v>19</v>
      </c>
    </row>
    <row r="812" spans="1:16" x14ac:dyDescent="0.35">
      <c r="A812" s="39" t="s">
        <v>12524</v>
      </c>
      <c r="B812" s="15">
        <v>46121</v>
      </c>
      <c r="C812" s="24">
        <v>46127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76189407</v>
      </c>
      <c r="K812" s="39" t="s">
        <v>8741</v>
      </c>
      <c r="L812" s="41" t="s">
        <v>8743</v>
      </c>
      <c r="M812" s="39">
        <v>269900</v>
      </c>
      <c r="N812" s="43">
        <v>0.85</v>
      </c>
      <c r="O812" s="50">
        <f t="shared" si="12"/>
        <v>40485.000000000007</v>
      </c>
      <c r="P812" s="39" t="s">
        <v>19</v>
      </c>
    </row>
    <row r="813" spans="1:16" x14ac:dyDescent="0.35">
      <c r="A813" s="39" t="s">
        <v>12524</v>
      </c>
      <c r="B813" s="15">
        <v>46121</v>
      </c>
      <c r="C813" s="24">
        <v>46127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76189372</v>
      </c>
      <c r="K813" s="39" t="s">
        <v>8741</v>
      </c>
      <c r="L813" s="41" t="s">
        <v>8744</v>
      </c>
      <c r="M813" s="39">
        <v>269900</v>
      </c>
      <c r="N813" s="43">
        <v>0.85</v>
      </c>
      <c r="O813" s="50">
        <f t="shared" si="12"/>
        <v>40485.000000000007</v>
      </c>
      <c r="P813" s="39" t="s">
        <v>19</v>
      </c>
    </row>
    <row r="814" spans="1:16" x14ac:dyDescent="0.35">
      <c r="A814" s="39" t="s">
        <v>12524</v>
      </c>
      <c r="B814" s="15">
        <v>46121</v>
      </c>
      <c r="C814" s="24">
        <v>46127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76189390</v>
      </c>
      <c r="K814" s="39" t="s">
        <v>8741</v>
      </c>
      <c r="L814" s="41" t="s">
        <v>8745</v>
      </c>
      <c r="M814" s="39">
        <v>269900</v>
      </c>
      <c r="N814" s="43">
        <v>0.85</v>
      </c>
      <c r="O814" s="50">
        <f t="shared" si="12"/>
        <v>40485.000000000007</v>
      </c>
      <c r="P814" s="39" t="s">
        <v>19</v>
      </c>
    </row>
    <row r="815" spans="1:16" x14ac:dyDescent="0.35">
      <c r="A815" s="39" t="s">
        <v>12524</v>
      </c>
      <c r="B815" s="15">
        <v>46121</v>
      </c>
      <c r="C815" s="24">
        <v>46127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76189416</v>
      </c>
      <c r="K815" s="39" t="s">
        <v>8741</v>
      </c>
      <c r="L815" s="41" t="s">
        <v>8746</v>
      </c>
      <c r="M815" s="39">
        <v>269900</v>
      </c>
      <c r="N815" s="43">
        <v>0.85</v>
      </c>
      <c r="O815" s="50">
        <f t="shared" si="12"/>
        <v>40485.000000000007</v>
      </c>
      <c r="P815" s="39" t="s">
        <v>19</v>
      </c>
    </row>
    <row r="816" spans="1:16" x14ac:dyDescent="0.35">
      <c r="A816" s="39" t="s">
        <v>12524</v>
      </c>
      <c r="B816" s="15">
        <v>46121</v>
      </c>
      <c r="C816" s="24">
        <v>46127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76189434</v>
      </c>
      <c r="K816" s="39" t="s">
        <v>8741</v>
      </c>
      <c r="L816" s="41" t="s">
        <v>8747</v>
      </c>
      <c r="M816" s="39">
        <v>269900</v>
      </c>
      <c r="N816" s="43">
        <v>0.85</v>
      </c>
      <c r="O816" s="50">
        <f t="shared" si="12"/>
        <v>40485.000000000007</v>
      </c>
      <c r="P816" s="39" t="s">
        <v>19</v>
      </c>
    </row>
    <row r="817" spans="1:16" x14ac:dyDescent="0.35">
      <c r="A817" s="39" t="s">
        <v>12524</v>
      </c>
      <c r="B817" s="15">
        <v>46121</v>
      </c>
      <c r="C817" s="24">
        <v>46127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76189425</v>
      </c>
      <c r="K817" s="39" t="s">
        <v>8741</v>
      </c>
      <c r="L817" s="41" t="s">
        <v>8748</v>
      </c>
      <c r="M817" s="39">
        <v>269900</v>
      </c>
      <c r="N817" s="43">
        <v>0.85</v>
      </c>
      <c r="O817" s="50">
        <f t="shared" si="12"/>
        <v>40485.000000000007</v>
      </c>
      <c r="P817" s="39" t="s">
        <v>19</v>
      </c>
    </row>
    <row r="818" spans="1:16" x14ac:dyDescent="0.35">
      <c r="A818" s="39" t="s">
        <v>12524</v>
      </c>
      <c r="B818" s="15">
        <v>46121</v>
      </c>
      <c r="C818" s="24">
        <v>46127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76189443</v>
      </c>
      <c r="K818" s="39" t="s">
        <v>8741</v>
      </c>
      <c r="L818" s="41" t="s">
        <v>8749</v>
      </c>
      <c r="M818" s="39">
        <v>269900</v>
      </c>
      <c r="N818" s="43">
        <v>0.85</v>
      </c>
      <c r="O818" s="50">
        <f t="shared" si="12"/>
        <v>40485.000000000007</v>
      </c>
      <c r="P818" s="39" t="s">
        <v>19</v>
      </c>
    </row>
    <row r="819" spans="1:16" x14ac:dyDescent="0.35">
      <c r="A819" s="39" t="s">
        <v>12524</v>
      </c>
      <c r="B819" s="15">
        <v>46121</v>
      </c>
      <c r="C819" s="24">
        <v>46127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76189452</v>
      </c>
      <c r="K819" s="39" t="s">
        <v>8741</v>
      </c>
      <c r="L819" s="41" t="s">
        <v>8750</v>
      </c>
      <c r="M819" s="39">
        <v>269900</v>
      </c>
      <c r="N819" s="43">
        <v>0.85</v>
      </c>
      <c r="O819" s="50">
        <f t="shared" si="12"/>
        <v>40485.000000000007</v>
      </c>
      <c r="P819" s="39" t="s">
        <v>19</v>
      </c>
    </row>
    <row r="820" spans="1:16" x14ac:dyDescent="0.35">
      <c r="A820" s="39" t="s">
        <v>12524</v>
      </c>
      <c r="B820" s="15">
        <v>46121</v>
      </c>
      <c r="C820" s="24">
        <v>46127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76189381</v>
      </c>
      <c r="K820" s="39" t="s">
        <v>8741</v>
      </c>
      <c r="L820" s="41" t="s">
        <v>8751</v>
      </c>
      <c r="M820" s="39">
        <v>269900</v>
      </c>
      <c r="N820" s="43">
        <v>0.85</v>
      </c>
      <c r="O820" s="50">
        <f t="shared" si="12"/>
        <v>40485.000000000007</v>
      </c>
      <c r="P820" s="39" t="s">
        <v>19</v>
      </c>
    </row>
    <row r="821" spans="1:16" x14ac:dyDescent="0.35">
      <c r="A821" s="39" t="s">
        <v>12524</v>
      </c>
      <c r="B821" s="15">
        <v>46121</v>
      </c>
      <c r="C821" s="24">
        <v>46127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75231862</v>
      </c>
      <c r="K821" s="39" t="s">
        <v>8752</v>
      </c>
      <c r="L821" s="41" t="s">
        <v>8753</v>
      </c>
      <c r="M821" s="39">
        <v>319900</v>
      </c>
      <c r="N821" s="43">
        <v>0.85</v>
      </c>
      <c r="O821" s="50">
        <f t="shared" si="12"/>
        <v>47985.000000000007</v>
      </c>
      <c r="P821" s="39" t="s">
        <v>19</v>
      </c>
    </row>
    <row r="822" spans="1:16" x14ac:dyDescent="0.35">
      <c r="A822" s="39" t="s">
        <v>12524</v>
      </c>
      <c r="B822" s="15">
        <v>46121</v>
      </c>
      <c r="C822" s="24">
        <v>46127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75231826</v>
      </c>
      <c r="K822" s="39" t="s">
        <v>8752</v>
      </c>
      <c r="L822" s="41" t="s">
        <v>8754</v>
      </c>
      <c r="M822" s="39">
        <v>319900</v>
      </c>
      <c r="N822" s="43">
        <v>0.85</v>
      </c>
      <c r="O822" s="50">
        <f t="shared" si="12"/>
        <v>47985.000000000007</v>
      </c>
      <c r="P822" s="39" t="s">
        <v>19</v>
      </c>
    </row>
    <row r="823" spans="1:16" x14ac:dyDescent="0.35">
      <c r="A823" s="39" t="s">
        <v>12524</v>
      </c>
      <c r="B823" s="15">
        <v>46121</v>
      </c>
      <c r="C823" s="24">
        <v>46127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75231871</v>
      </c>
      <c r="K823" s="39" t="s">
        <v>8752</v>
      </c>
      <c r="L823" s="41" t="s">
        <v>8755</v>
      </c>
      <c r="M823" s="39">
        <v>319900</v>
      </c>
      <c r="N823" s="43">
        <v>0.85</v>
      </c>
      <c r="O823" s="50">
        <f t="shared" si="12"/>
        <v>47985.000000000007</v>
      </c>
      <c r="P823" s="39" t="s">
        <v>19</v>
      </c>
    </row>
    <row r="824" spans="1:16" x14ac:dyDescent="0.35">
      <c r="A824" s="39" t="s">
        <v>12524</v>
      </c>
      <c r="B824" s="15">
        <v>46121</v>
      </c>
      <c r="C824" s="24">
        <v>46127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75231835</v>
      </c>
      <c r="K824" s="39" t="s">
        <v>8752</v>
      </c>
      <c r="L824" s="41" t="s">
        <v>8756</v>
      </c>
      <c r="M824" s="39">
        <v>319900</v>
      </c>
      <c r="N824" s="43">
        <v>0.85</v>
      </c>
      <c r="O824" s="50">
        <f t="shared" si="12"/>
        <v>47985.000000000007</v>
      </c>
      <c r="P824" s="39" t="s">
        <v>19</v>
      </c>
    </row>
    <row r="825" spans="1:16" x14ac:dyDescent="0.35">
      <c r="A825" s="39" t="s">
        <v>12524</v>
      </c>
      <c r="B825" s="15">
        <v>46121</v>
      </c>
      <c r="C825" s="24">
        <v>46127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75231817</v>
      </c>
      <c r="K825" s="39" t="s">
        <v>8752</v>
      </c>
      <c r="L825" s="41" t="s">
        <v>8757</v>
      </c>
      <c r="M825" s="39">
        <v>319900</v>
      </c>
      <c r="N825" s="43">
        <v>0.85</v>
      </c>
      <c r="O825" s="50">
        <f t="shared" si="12"/>
        <v>47985.000000000007</v>
      </c>
      <c r="P825" s="39" t="s">
        <v>19</v>
      </c>
    </row>
    <row r="826" spans="1:16" x14ac:dyDescent="0.35">
      <c r="A826" s="39" t="s">
        <v>12524</v>
      </c>
      <c r="B826" s="15">
        <v>46121</v>
      </c>
      <c r="C826" s="24">
        <v>46127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75231853</v>
      </c>
      <c r="K826" s="39" t="s">
        <v>8752</v>
      </c>
      <c r="L826" s="41" t="s">
        <v>8758</v>
      </c>
      <c r="M826" s="39">
        <v>319900</v>
      </c>
      <c r="N826" s="43">
        <v>0.85</v>
      </c>
      <c r="O826" s="50">
        <f t="shared" si="12"/>
        <v>47985.000000000007</v>
      </c>
      <c r="P826" s="39" t="s">
        <v>19</v>
      </c>
    </row>
    <row r="827" spans="1:16" x14ac:dyDescent="0.35">
      <c r="A827" s="39" t="s">
        <v>12524</v>
      </c>
      <c r="B827" s="15">
        <v>46121</v>
      </c>
      <c r="C827" s="24">
        <v>46127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75231844</v>
      </c>
      <c r="K827" s="39" t="s">
        <v>8752</v>
      </c>
      <c r="L827" s="41" t="s">
        <v>8759</v>
      </c>
      <c r="M827" s="39">
        <v>319900</v>
      </c>
      <c r="N827" s="43">
        <v>0.85</v>
      </c>
      <c r="O827" s="50">
        <f t="shared" si="12"/>
        <v>47985.000000000007</v>
      </c>
      <c r="P827" s="39" t="s">
        <v>19</v>
      </c>
    </row>
    <row r="828" spans="1:16" x14ac:dyDescent="0.35">
      <c r="A828" s="39" t="s">
        <v>12524</v>
      </c>
      <c r="B828" s="15">
        <v>46121</v>
      </c>
      <c r="C828" s="24">
        <v>46127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75231906</v>
      </c>
      <c r="K828" s="39" t="s">
        <v>8752</v>
      </c>
      <c r="L828" s="41" t="s">
        <v>8760</v>
      </c>
      <c r="M828" s="39">
        <v>319900</v>
      </c>
      <c r="N828" s="43">
        <v>0.85</v>
      </c>
      <c r="O828" s="50">
        <f t="shared" si="12"/>
        <v>47985.000000000007</v>
      </c>
      <c r="P828" s="39" t="s">
        <v>19</v>
      </c>
    </row>
    <row r="829" spans="1:16" x14ac:dyDescent="0.35">
      <c r="A829" s="39" t="s">
        <v>12524</v>
      </c>
      <c r="B829" s="15">
        <v>46121</v>
      </c>
      <c r="C829" s="24">
        <v>46127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75231791</v>
      </c>
      <c r="K829" s="39" t="s">
        <v>8752</v>
      </c>
      <c r="L829" s="41" t="s">
        <v>8761</v>
      </c>
      <c r="M829" s="39">
        <v>319900</v>
      </c>
      <c r="N829" s="43">
        <v>0.85</v>
      </c>
      <c r="O829" s="50">
        <f t="shared" si="12"/>
        <v>47985.000000000007</v>
      </c>
      <c r="P829" s="39" t="s">
        <v>19</v>
      </c>
    </row>
    <row r="830" spans="1:16" x14ac:dyDescent="0.35">
      <c r="A830" s="39" t="s">
        <v>12524</v>
      </c>
      <c r="B830" s="15">
        <v>46121</v>
      </c>
      <c r="C830" s="24">
        <v>46127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75231899</v>
      </c>
      <c r="K830" s="39" t="s">
        <v>8752</v>
      </c>
      <c r="L830" s="41" t="s">
        <v>8762</v>
      </c>
      <c r="M830" s="39">
        <v>319900</v>
      </c>
      <c r="N830" s="43">
        <v>0.85</v>
      </c>
      <c r="O830" s="50">
        <f t="shared" si="12"/>
        <v>47985.000000000007</v>
      </c>
      <c r="P830" s="39" t="s">
        <v>19</v>
      </c>
    </row>
    <row r="831" spans="1:16" x14ac:dyDescent="0.35">
      <c r="A831" s="39" t="s">
        <v>12524</v>
      </c>
      <c r="B831" s="15">
        <v>46121</v>
      </c>
      <c r="C831" s="24">
        <v>46127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75231808</v>
      </c>
      <c r="K831" s="39" t="s">
        <v>8752</v>
      </c>
      <c r="L831" s="41" t="s">
        <v>8763</v>
      </c>
      <c r="M831" s="39">
        <v>319900</v>
      </c>
      <c r="N831" s="43">
        <v>0.85</v>
      </c>
      <c r="O831" s="50">
        <f t="shared" si="12"/>
        <v>47985.000000000007</v>
      </c>
      <c r="P831" s="39" t="s">
        <v>19</v>
      </c>
    </row>
    <row r="832" spans="1:16" x14ac:dyDescent="0.35">
      <c r="A832" s="39" t="s">
        <v>12524</v>
      </c>
      <c r="B832" s="15">
        <v>46121</v>
      </c>
      <c r="C832" s="24">
        <v>46127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75231880</v>
      </c>
      <c r="K832" s="39" t="s">
        <v>8752</v>
      </c>
      <c r="L832" s="41" t="s">
        <v>8764</v>
      </c>
      <c r="M832" s="39">
        <v>319900</v>
      </c>
      <c r="N832" s="43">
        <v>0.85</v>
      </c>
      <c r="O832" s="50">
        <f t="shared" si="12"/>
        <v>47985.000000000007</v>
      </c>
      <c r="P832" s="39" t="s">
        <v>19</v>
      </c>
    </row>
    <row r="833" spans="1:16" x14ac:dyDescent="0.35">
      <c r="A833" s="39" t="s">
        <v>12524</v>
      </c>
      <c r="B833" s="15">
        <v>46121</v>
      </c>
      <c r="C833" s="24">
        <v>46127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75231988</v>
      </c>
      <c r="K833" s="39" t="s">
        <v>8765</v>
      </c>
      <c r="L833" s="41" t="s">
        <v>8766</v>
      </c>
      <c r="M833" s="39">
        <v>319900</v>
      </c>
      <c r="N833" s="43">
        <v>0.85</v>
      </c>
      <c r="O833" s="50">
        <f t="shared" si="12"/>
        <v>47985.000000000007</v>
      </c>
      <c r="P833" s="39" t="s">
        <v>19</v>
      </c>
    </row>
    <row r="834" spans="1:16" x14ac:dyDescent="0.35">
      <c r="A834" s="39" t="s">
        <v>12524</v>
      </c>
      <c r="B834" s="15">
        <v>46121</v>
      </c>
      <c r="C834" s="24">
        <v>46127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75231933</v>
      </c>
      <c r="K834" s="39" t="s">
        <v>8765</v>
      </c>
      <c r="L834" s="41" t="s">
        <v>8767</v>
      </c>
      <c r="M834" s="39">
        <v>319900</v>
      </c>
      <c r="N834" s="43">
        <v>0.85</v>
      </c>
      <c r="O834" s="50">
        <f t="shared" si="12"/>
        <v>47985.000000000007</v>
      </c>
      <c r="P834" s="39" t="s">
        <v>19</v>
      </c>
    </row>
    <row r="835" spans="1:16" x14ac:dyDescent="0.35">
      <c r="A835" s="39" t="s">
        <v>12524</v>
      </c>
      <c r="B835" s="15">
        <v>46121</v>
      </c>
      <c r="C835" s="24">
        <v>46127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75231915</v>
      </c>
      <c r="K835" s="39" t="s">
        <v>8765</v>
      </c>
      <c r="L835" s="41" t="s">
        <v>8768</v>
      </c>
      <c r="M835" s="39">
        <v>319900</v>
      </c>
      <c r="N835" s="43">
        <v>0.85</v>
      </c>
      <c r="O835" s="50">
        <f t="shared" ref="O835:O898" si="13">M835*(1-N835)</f>
        <v>47985.000000000007</v>
      </c>
      <c r="P835" s="39" t="s">
        <v>19</v>
      </c>
    </row>
    <row r="836" spans="1:16" x14ac:dyDescent="0.35">
      <c r="A836" s="39" t="s">
        <v>12524</v>
      </c>
      <c r="B836" s="15">
        <v>46121</v>
      </c>
      <c r="C836" s="24">
        <v>46127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75232012</v>
      </c>
      <c r="K836" s="39" t="s">
        <v>8765</v>
      </c>
      <c r="L836" s="41" t="s">
        <v>8769</v>
      </c>
      <c r="M836" s="39">
        <v>319900</v>
      </c>
      <c r="N836" s="43">
        <v>0.85</v>
      </c>
      <c r="O836" s="50">
        <f t="shared" si="13"/>
        <v>47985.000000000007</v>
      </c>
      <c r="P836" s="39" t="s">
        <v>19</v>
      </c>
    </row>
    <row r="837" spans="1:16" x14ac:dyDescent="0.35">
      <c r="A837" s="39" t="s">
        <v>12524</v>
      </c>
      <c r="B837" s="15">
        <v>46121</v>
      </c>
      <c r="C837" s="24">
        <v>46127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75231924</v>
      </c>
      <c r="K837" s="39" t="s">
        <v>8765</v>
      </c>
      <c r="L837" s="41" t="s">
        <v>8770</v>
      </c>
      <c r="M837" s="39">
        <v>319900</v>
      </c>
      <c r="N837" s="43">
        <v>0.85</v>
      </c>
      <c r="O837" s="50">
        <f t="shared" si="13"/>
        <v>47985.000000000007</v>
      </c>
      <c r="P837" s="39" t="s">
        <v>19</v>
      </c>
    </row>
    <row r="838" spans="1:16" x14ac:dyDescent="0.35">
      <c r="A838" s="39" t="s">
        <v>12524</v>
      </c>
      <c r="B838" s="15">
        <v>46121</v>
      </c>
      <c r="C838" s="24">
        <v>46127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75231997</v>
      </c>
      <c r="K838" s="39" t="s">
        <v>8765</v>
      </c>
      <c r="L838" s="41" t="s">
        <v>8771</v>
      </c>
      <c r="M838" s="39">
        <v>319900</v>
      </c>
      <c r="N838" s="43">
        <v>0.85</v>
      </c>
      <c r="O838" s="50">
        <f t="shared" si="13"/>
        <v>47985.000000000007</v>
      </c>
      <c r="P838" s="39" t="s">
        <v>19</v>
      </c>
    </row>
    <row r="839" spans="1:16" x14ac:dyDescent="0.35">
      <c r="A839" s="39" t="s">
        <v>12524</v>
      </c>
      <c r="B839" s="15">
        <v>46121</v>
      </c>
      <c r="C839" s="24">
        <v>46127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75231979</v>
      </c>
      <c r="K839" s="39" t="s">
        <v>8765</v>
      </c>
      <c r="L839" s="41" t="s">
        <v>8772</v>
      </c>
      <c r="M839" s="39">
        <v>319900</v>
      </c>
      <c r="N839" s="43">
        <v>0.85</v>
      </c>
      <c r="O839" s="50">
        <f t="shared" si="13"/>
        <v>47985.000000000007</v>
      </c>
      <c r="P839" s="39" t="s">
        <v>19</v>
      </c>
    </row>
    <row r="840" spans="1:16" x14ac:dyDescent="0.35">
      <c r="A840" s="39" t="s">
        <v>12524</v>
      </c>
      <c r="B840" s="15">
        <v>46121</v>
      </c>
      <c r="C840" s="24">
        <v>46127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75231960</v>
      </c>
      <c r="K840" s="39" t="s">
        <v>8765</v>
      </c>
      <c r="L840" s="41" t="s">
        <v>8773</v>
      </c>
      <c r="M840" s="39">
        <v>319900</v>
      </c>
      <c r="N840" s="43">
        <v>0.85</v>
      </c>
      <c r="O840" s="50">
        <f t="shared" si="13"/>
        <v>47985.000000000007</v>
      </c>
      <c r="P840" s="39" t="s">
        <v>19</v>
      </c>
    </row>
    <row r="841" spans="1:16" x14ac:dyDescent="0.35">
      <c r="A841" s="39" t="s">
        <v>12524</v>
      </c>
      <c r="B841" s="15">
        <v>46121</v>
      </c>
      <c r="C841" s="24">
        <v>46127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75231951</v>
      </c>
      <c r="K841" s="39" t="s">
        <v>8765</v>
      </c>
      <c r="L841" s="41" t="s">
        <v>8774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12524</v>
      </c>
      <c r="B842" s="15">
        <v>46121</v>
      </c>
      <c r="C842" s="24">
        <v>46127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75231942</v>
      </c>
      <c r="K842" s="39" t="s">
        <v>8765</v>
      </c>
      <c r="L842" s="41" t="s">
        <v>8775</v>
      </c>
      <c r="M842" s="39">
        <v>319900</v>
      </c>
      <c r="N842" s="43">
        <v>0.85</v>
      </c>
      <c r="O842" s="50">
        <f t="shared" si="13"/>
        <v>47985.000000000007</v>
      </c>
      <c r="P842" s="39" t="s">
        <v>19</v>
      </c>
    </row>
    <row r="843" spans="1:16" x14ac:dyDescent="0.35">
      <c r="A843" s="39" t="s">
        <v>12524</v>
      </c>
      <c r="B843" s="15">
        <v>46121</v>
      </c>
      <c r="C843" s="24">
        <v>46127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75232003</v>
      </c>
      <c r="K843" s="39" t="s">
        <v>8765</v>
      </c>
      <c r="L843" s="41" t="s">
        <v>8776</v>
      </c>
      <c r="M843" s="39">
        <v>319900</v>
      </c>
      <c r="N843" s="43">
        <v>0.85</v>
      </c>
      <c r="O843" s="50">
        <f t="shared" si="13"/>
        <v>47985.000000000007</v>
      </c>
      <c r="P843" s="39" t="s">
        <v>19</v>
      </c>
    </row>
    <row r="844" spans="1:16" x14ac:dyDescent="0.35">
      <c r="A844" s="39" t="s">
        <v>12524</v>
      </c>
      <c r="B844" s="15">
        <v>46121</v>
      </c>
      <c r="C844" s="24">
        <v>46127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75232021</v>
      </c>
      <c r="K844" s="39" t="s">
        <v>8765</v>
      </c>
      <c r="L844" s="41" t="s">
        <v>8777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12524</v>
      </c>
      <c r="B845" s="15">
        <v>46121</v>
      </c>
      <c r="C845" s="24">
        <v>46127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76211908</v>
      </c>
      <c r="K845" s="39" t="s">
        <v>8730</v>
      </c>
      <c r="L845" s="41" t="s">
        <v>8778</v>
      </c>
      <c r="M845" s="39">
        <v>259900</v>
      </c>
      <c r="N845" s="43">
        <v>0.85</v>
      </c>
      <c r="O845" s="50">
        <f t="shared" si="13"/>
        <v>38985.000000000007</v>
      </c>
      <c r="P845" s="39" t="s">
        <v>19</v>
      </c>
    </row>
    <row r="846" spans="1:16" x14ac:dyDescent="0.35">
      <c r="A846" s="39" t="s">
        <v>12524</v>
      </c>
      <c r="B846" s="15">
        <v>46121</v>
      </c>
      <c r="C846" s="24">
        <v>46127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76211917</v>
      </c>
      <c r="K846" s="39" t="s">
        <v>8730</v>
      </c>
      <c r="L846" s="41" t="s">
        <v>8779</v>
      </c>
      <c r="M846" s="39">
        <v>259900</v>
      </c>
      <c r="N846" s="43">
        <v>0.85</v>
      </c>
      <c r="O846" s="50">
        <f t="shared" si="13"/>
        <v>38985.000000000007</v>
      </c>
      <c r="P846" s="39" t="s">
        <v>19</v>
      </c>
    </row>
    <row r="847" spans="1:16" x14ac:dyDescent="0.35">
      <c r="A847" s="39" t="s">
        <v>12524</v>
      </c>
      <c r="B847" s="15">
        <v>46121</v>
      </c>
      <c r="C847" s="24">
        <v>46127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76211944</v>
      </c>
      <c r="K847" s="39" t="s">
        <v>8730</v>
      </c>
      <c r="L847" s="41" t="s">
        <v>8780</v>
      </c>
      <c r="M847" s="39">
        <v>259900</v>
      </c>
      <c r="N847" s="43">
        <v>0.85</v>
      </c>
      <c r="O847" s="50">
        <f t="shared" si="13"/>
        <v>38985.000000000007</v>
      </c>
      <c r="P847" s="39" t="s">
        <v>19</v>
      </c>
    </row>
    <row r="848" spans="1:16" x14ac:dyDescent="0.35">
      <c r="A848" s="39" t="s">
        <v>12524</v>
      </c>
      <c r="B848" s="15">
        <v>46121</v>
      </c>
      <c r="C848" s="24">
        <v>46127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76211926</v>
      </c>
      <c r="K848" s="39" t="s">
        <v>8730</v>
      </c>
      <c r="L848" s="41" t="s">
        <v>8781</v>
      </c>
      <c r="M848" s="39">
        <v>259900</v>
      </c>
      <c r="N848" s="43">
        <v>0.85</v>
      </c>
      <c r="O848" s="50">
        <f t="shared" si="13"/>
        <v>38985.000000000007</v>
      </c>
      <c r="P848" s="39" t="s">
        <v>19</v>
      </c>
    </row>
    <row r="849" spans="1:16" x14ac:dyDescent="0.35">
      <c r="A849" s="39" t="s">
        <v>12524</v>
      </c>
      <c r="B849" s="15">
        <v>46121</v>
      </c>
      <c r="C849" s="24">
        <v>46127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76211935</v>
      </c>
      <c r="K849" s="39" t="s">
        <v>8730</v>
      </c>
      <c r="L849" s="41" t="s">
        <v>8782</v>
      </c>
      <c r="M849" s="39">
        <v>259900</v>
      </c>
      <c r="N849" s="43">
        <v>0.85</v>
      </c>
      <c r="O849" s="50">
        <f t="shared" si="13"/>
        <v>38985.000000000007</v>
      </c>
      <c r="P849" s="39" t="s">
        <v>19</v>
      </c>
    </row>
    <row r="850" spans="1:16" x14ac:dyDescent="0.35">
      <c r="A850" s="39" t="s">
        <v>12524</v>
      </c>
      <c r="B850" s="15">
        <v>46121</v>
      </c>
      <c r="C850" s="24">
        <v>46127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76212041</v>
      </c>
      <c r="K850" s="39" t="s">
        <v>8736</v>
      </c>
      <c r="L850" s="41" t="s">
        <v>8783</v>
      </c>
      <c r="M850" s="39">
        <v>259900</v>
      </c>
      <c r="N850" s="43">
        <v>0.85</v>
      </c>
      <c r="O850" s="50">
        <f t="shared" si="13"/>
        <v>38985.000000000007</v>
      </c>
      <c r="P850" s="39" t="s">
        <v>19</v>
      </c>
    </row>
    <row r="851" spans="1:16" x14ac:dyDescent="0.35">
      <c r="A851" s="39" t="s">
        <v>12524</v>
      </c>
      <c r="B851" s="15">
        <v>46121</v>
      </c>
      <c r="C851" s="24">
        <v>46127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76212032</v>
      </c>
      <c r="K851" s="39" t="s">
        <v>8736</v>
      </c>
      <c r="L851" s="41" t="s">
        <v>8784</v>
      </c>
      <c r="M851" s="39">
        <v>259900</v>
      </c>
      <c r="N851" s="43">
        <v>0.85</v>
      </c>
      <c r="O851" s="50">
        <f t="shared" si="13"/>
        <v>38985.000000000007</v>
      </c>
      <c r="P851" s="39" t="s">
        <v>19</v>
      </c>
    </row>
    <row r="852" spans="1:16" x14ac:dyDescent="0.35">
      <c r="A852" s="39" t="s">
        <v>12524</v>
      </c>
      <c r="B852" s="15">
        <v>46121</v>
      </c>
      <c r="C852" s="24">
        <v>46127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76212014</v>
      </c>
      <c r="K852" s="39" t="s">
        <v>8736</v>
      </c>
      <c r="L852" s="41" t="s">
        <v>8785</v>
      </c>
      <c r="M852" s="39">
        <v>259900</v>
      </c>
      <c r="N852" s="43">
        <v>0.85</v>
      </c>
      <c r="O852" s="50">
        <f t="shared" si="13"/>
        <v>38985.000000000007</v>
      </c>
      <c r="P852" s="39" t="s">
        <v>19</v>
      </c>
    </row>
    <row r="853" spans="1:16" x14ac:dyDescent="0.35">
      <c r="A853" s="39" t="s">
        <v>12524</v>
      </c>
      <c r="B853" s="15">
        <v>46121</v>
      </c>
      <c r="C853" s="24">
        <v>46127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76212023</v>
      </c>
      <c r="K853" s="39" t="s">
        <v>8736</v>
      </c>
      <c r="L853" s="41" t="s">
        <v>8786</v>
      </c>
      <c r="M853" s="39">
        <v>259900</v>
      </c>
      <c r="N853" s="43">
        <v>0.85</v>
      </c>
      <c r="O853" s="50">
        <f t="shared" si="13"/>
        <v>38985.000000000007</v>
      </c>
      <c r="P853" s="39" t="s">
        <v>19</v>
      </c>
    </row>
    <row r="854" spans="1:16" x14ac:dyDescent="0.35">
      <c r="A854" s="39" t="s">
        <v>12524</v>
      </c>
      <c r="B854" s="15">
        <v>46121</v>
      </c>
      <c r="C854" s="24">
        <v>46127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76211757</v>
      </c>
      <c r="K854" s="39" t="s">
        <v>8787</v>
      </c>
      <c r="L854" s="41" t="s">
        <v>8788</v>
      </c>
      <c r="M854" s="39">
        <v>259900</v>
      </c>
      <c r="N854" s="43">
        <v>0.85</v>
      </c>
      <c r="O854" s="50">
        <f t="shared" si="13"/>
        <v>38985.000000000007</v>
      </c>
      <c r="P854" s="39" t="s">
        <v>19</v>
      </c>
    </row>
    <row r="855" spans="1:16" x14ac:dyDescent="0.35">
      <c r="A855" s="39" t="s">
        <v>12524</v>
      </c>
      <c r="B855" s="15">
        <v>46121</v>
      </c>
      <c r="C855" s="24">
        <v>46127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76211784</v>
      </c>
      <c r="K855" s="39" t="s">
        <v>8787</v>
      </c>
      <c r="L855" s="41" t="s">
        <v>8789</v>
      </c>
      <c r="M855" s="39">
        <v>259900</v>
      </c>
      <c r="N855" s="43">
        <v>0.85</v>
      </c>
      <c r="O855" s="50">
        <f t="shared" si="13"/>
        <v>38985.000000000007</v>
      </c>
      <c r="P855" s="39" t="s">
        <v>19</v>
      </c>
    </row>
    <row r="856" spans="1:16" x14ac:dyDescent="0.35">
      <c r="A856" s="39" t="s">
        <v>12524</v>
      </c>
      <c r="B856" s="15">
        <v>46121</v>
      </c>
      <c r="C856" s="24">
        <v>46127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76211800</v>
      </c>
      <c r="K856" s="39" t="s">
        <v>8787</v>
      </c>
      <c r="L856" s="41" t="s">
        <v>8790</v>
      </c>
      <c r="M856" s="39">
        <v>259900</v>
      </c>
      <c r="N856" s="43">
        <v>0.85</v>
      </c>
      <c r="O856" s="50">
        <f t="shared" si="13"/>
        <v>38985.000000000007</v>
      </c>
      <c r="P856" s="39" t="s">
        <v>19</v>
      </c>
    </row>
    <row r="857" spans="1:16" x14ac:dyDescent="0.35">
      <c r="A857" s="39" t="s">
        <v>12524</v>
      </c>
      <c r="B857" s="15">
        <v>46121</v>
      </c>
      <c r="C857" s="24">
        <v>46127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76211819</v>
      </c>
      <c r="K857" s="39" t="s">
        <v>8787</v>
      </c>
      <c r="L857" s="41" t="s">
        <v>8791</v>
      </c>
      <c r="M857" s="39">
        <v>259900</v>
      </c>
      <c r="N857" s="43">
        <v>0.85</v>
      </c>
      <c r="O857" s="50">
        <f t="shared" si="13"/>
        <v>38985.000000000007</v>
      </c>
      <c r="P857" s="39" t="s">
        <v>19</v>
      </c>
    </row>
    <row r="858" spans="1:16" x14ac:dyDescent="0.35">
      <c r="A858" s="39" t="s">
        <v>12524</v>
      </c>
      <c r="B858" s="15">
        <v>46121</v>
      </c>
      <c r="C858" s="24">
        <v>46127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76211766</v>
      </c>
      <c r="K858" s="39" t="s">
        <v>8787</v>
      </c>
      <c r="L858" s="41" t="s">
        <v>8792</v>
      </c>
      <c r="M858" s="39">
        <v>259900</v>
      </c>
      <c r="N858" s="43">
        <v>0.85</v>
      </c>
      <c r="O858" s="50">
        <f t="shared" si="13"/>
        <v>38985.000000000007</v>
      </c>
      <c r="P858" s="39" t="s">
        <v>19</v>
      </c>
    </row>
    <row r="859" spans="1:16" x14ac:dyDescent="0.35">
      <c r="A859" s="39" t="s">
        <v>12524</v>
      </c>
      <c r="B859" s="15">
        <v>46121</v>
      </c>
      <c r="C859" s="24">
        <v>46127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76211837</v>
      </c>
      <c r="K859" s="39" t="s">
        <v>8787</v>
      </c>
      <c r="L859" s="41" t="s">
        <v>8793</v>
      </c>
      <c r="M859" s="39">
        <v>259900</v>
      </c>
      <c r="N859" s="43">
        <v>0.85</v>
      </c>
      <c r="O859" s="50">
        <f t="shared" si="13"/>
        <v>38985.000000000007</v>
      </c>
      <c r="P859" s="39" t="s">
        <v>19</v>
      </c>
    </row>
    <row r="860" spans="1:16" x14ac:dyDescent="0.35">
      <c r="A860" s="39" t="s">
        <v>12524</v>
      </c>
      <c r="B860" s="15">
        <v>46121</v>
      </c>
      <c r="C860" s="24">
        <v>46127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76211775</v>
      </c>
      <c r="K860" s="39" t="s">
        <v>8787</v>
      </c>
      <c r="L860" s="41" t="s">
        <v>8794</v>
      </c>
      <c r="M860" s="39">
        <v>259900</v>
      </c>
      <c r="N860" s="43">
        <v>0.85</v>
      </c>
      <c r="O860" s="50">
        <f t="shared" si="13"/>
        <v>38985.000000000007</v>
      </c>
      <c r="P860" s="39" t="s">
        <v>19</v>
      </c>
    </row>
    <row r="861" spans="1:16" x14ac:dyDescent="0.35">
      <c r="A861" s="39" t="s">
        <v>12524</v>
      </c>
      <c r="B861" s="15">
        <v>46121</v>
      </c>
      <c r="C861" s="24">
        <v>46127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76211793</v>
      </c>
      <c r="K861" s="39" t="s">
        <v>8787</v>
      </c>
      <c r="L861" s="41" t="s">
        <v>8795</v>
      </c>
      <c r="M861" s="39">
        <v>259900</v>
      </c>
      <c r="N861" s="43">
        <v>0.85</v>
      </c>
      <c r="O861" s="50">
        <f t="shared" si="13"/>
        <v>38985.000000000007</v>
      </c>
      <c r="P861" s="39" t="s">
        <v>19</v>
      </c>
    </row>
    <row r="862" spans="1:16" x14ac:dyDescent="0.35">
      <c r="A862" s="39" t="s">
        <v>12524</v>
      </c>
      <c r="B862" s="15">
        <v>46121</v>
      </c>
      <c r="C862" s="24">
        <v>46127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76211828</v>
      </c>
      <c r="K862" s="39" t="s">
        <v>8787</v>
      </c>
      <c r="L862" s="41" t="s">
        <v>8796</v>
      </c>
      <c r="M862" s="39">
        <v>259900</v>
      </c>
      <c r="N862" s="43">
        <v>0.85</v>
      </c>
      <c r="O862" s="50">
        <f t="shared" si="13"/>
        <v>38985.000000000007</v>
      </c>
      <c r="P862" s="39" t="s">
        <v>19</v>
      </c>
    </row>
    <row r="863" spans="1:16" x14ac:dyDescent="0.35">
      <c r="A863" s="39" t="s">
        <v>12524</v>
      </c>
      <c r="B863" s="15">
        <v>46121</v>
      </c>
      <c r="C863" s="24">
        <v>46127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76211846</v>
      </c>
      <c r="K863" s="39" t="s">
        <v>8787</v>
      </c>
      <c r="L863" s="41" t="s">
        <v>8797</v>
      </c>
      <c r="M863" s="39">
        <v>259900</v>
      </c>
      <c r="N863" s="43">
        <v>0.85</v>
      </c>
      <c r="O863" s="50">
        <f t="shared" si="13"/>
        <v>38985.000000000007</v>
      </c>
      <c r="P863" s="39" t="s">
        <v>19</v>
      </c>
    </row>
    <row r="864" spans="1:16" x14ac:dyDescent="0.35">
      <c r="A864" s="39" t="s">
        <v>12524</v>
      </c>
      <c r="B864" s="15">
        <v>46121</v>
      </c>
      <c r="C864" s="24">
        <v>46127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26100747</v>
      </c>
      <c r="K864" s="39" t="s">
        <v>8798</v>
      </c>
      <c r="L864" s="41" t="s">
        <v>8799</v>
      </c>
      <c r="M864" s="39">
        <v>179900</v>
      </c>
      <c r="N864" s="43">
        <v>0.85</v>
      </c>
      <c r="O864" s="50">
        <f t="shared" si="13"/>
        <v>26985.000000000004</v>
      </c>
      <c r="P864" s="39" t="s">
        <v>19</v>
      </c>
    </row>
    <row r="865" spans="1:16" x14ac:dyDescent="0.35">
      <c r="A865" s="39" t="s">
        <v>12524</v>
      </c>
      <c r="B865" s="15">
        <v>46121</v>
      </c>
      <c r="C865" s="24">
        <v>46127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26100756</v>
      </c>
      <c r="K865" s="39" t="s">
        <v>8798</v>
      </c>
      <c r="L865" s="41" t="s">
        <v>8800</v>
      </c>
      <c r="M865" s="39">
        <v>179900</v>
      </c>
      <c r="N865" s="43">
        <v>0.85</v>
      </c>
      <c r="O865" s="50">
        <f t="shared" si="13"/>
        <v>26985.000000000004</v>
      </c>
      <c r="P865" s="39" t="s">
        <v>19</v>
      </c>
    </row>
    <row r="866" spans="1:16" x14ac:dyDescent="0.35">
      <c r="A866" s="39" t="s">
        <v>12524</v>
      </c>
      <c r="B866" s="15">
        <v>46121</v>
      </c>
      <c r="C866" s="24">
        <v>46127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26100783</v>
      </c>
      <c r="K866" s="39" t="s">
        <v>8798</v>
      </c>
      <c r="L866" s="41" t="s">
        <v>8801</v>
      </c>
      <c r="M866" s="39">
        <v>179900</v>
      </c>
      <c r="N866" s="43">
        <v>0.85</v>
      </c>
      <c r="O866" s="50">
        <f t="shared" si="13"/>
        <v>26985.000000000004</v>
      </c>
      <c r="P866" s="39" t="s">
        <v>19</v>
      </c>
    </row>
    <row r="867" spans="1:16" x14ac:dyDescent="0.35">
      <c r="A867" s="39" t="s">
        <v>12524</v>
      </c>
      <c r="B867" s="15">
        <v>46121</v>
      </c>
      <c r="C867" s="24">
        <v>46127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26100792</v>
      </c>
      <c r="K867" s="39" t="s">
        <v>8798</v>
      </c>
      <c r="L867" s="41" t="s">
        <v>8802</v>
      </c>
      <c r="M867" s="39">
        <v>179900</v>
      </c>
      <c r="N867" s="43">
        <v>0.85</v>
      </c>
      <c r="O867" s="50">
        <f t="shared" si="13"/>
        <v>26985.000000000004</v>
      </c>
      <c r="P867" s="39" t="s">
        <v>19</v>
      </c>
    </row>
    <row r="868" spans="1:16" x14ac:dyDescent="0.35">
      <c r="A868" s="39" t="s">
        <v>12524</v>
      </c>
      <c r="B868" s="15">
        <v>46121</v>
      </c>
      <c r="C868" s="24">
        <v>46127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26100729</v>
      </c>
      <c r="K868" s="39" t="s">
        <v>8798</v>
      </c>
      <c r="L868" s="41" t="s">
        <v>8803</v>
      </c>
      <c r="M868" s="39">
        <v>179900</v>
      </c>
      <c r="N868" s="43">
        <v>0.85</v>
      </c>
      <c r="O868" s="50">
        <f t="shared" si="13"/>
        <v>26985.000000000004</v>
      </c>
      <c r="P868" s="39" t="s">
        <v>19</v>
      </c>
    </row>
    <row r="869" spans="1:16" x14ac:dyDescent="0.35">
      <c r="A869" s="39" t="s">
        <v>12524</v>
      </c>
      <c r="B869" s="15">
        <v>46121</v>
      </c>
      <c r="C869" s="24">
        <v>46127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26100738</v>
      </c>
      <c r="K869" s="39" t="s">
        <v>8798</v>
      </c>
      <c r="L869" s="41" t="s">
        <v>8804</v>
      </c>
      <c r="M869" s="39">
        <v>179900</v>
      </c>
      <c r="N869" s="43">
        <v>0.85</v>
      </c>
      <c r="O869" s="50">
        <f t="shared" si="13"/>
        <v>26985.000000000004</v>
      </c>
      <c r="P869" s="39" t="s">
        <v>19</v>
      </c>
    </row>
    <row r="870" spans="1:16" x14ac:dyDescent="0.35">
      <c r="A870" s="39" t="s">
        <v>12524</v>
      </c>
      <c r="B870" s="15">
        <v>46121</v>
      </c>
      <c r="C870" s="24">
        <v>46127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26100765</v>
      </c>
      <c r="K870" s="39" t="s">
        <v>8798</v>
      </c>
      <c r="L870" s="41" t="s">
        <v>8805</v>
      </c>
      <c r="M870" s="39">
        <v>179900</v>
      </c>
      <c r="N870" s="43">
        <v>0.85</v>
      </c>
      <c r="O870" s="50">
        <f t="shared" si="13"/>
        <v>26985.000000000004</v>
      </c>
      <c r="P870" s="39" t="s">
        <v>19</v>
      </c>
    </row>
    <row r="871" spans="1:16" x14ac:dyDescent="0.35">
      <c r="A871" s="39" t="s">
        <v>12524</v>
      </c>
      <c r="B871" s="15">
        <v>46121</v>
      </c>
      <c r="C871" s="24">
        <v>46127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26100774</v>
      </c>
      <c r="K871" s="39" t="s">
        <v>8798</v>
      </c>
      <c r="L871" s="41" t="s">
        <v>8806</v>
      </c>
      <c r="M871" s="39">
        <v>179900</v>
      </c>
      <c r="N871" s="43">
        <v>0.85</v>
      </c>
      <c r="O871" s="50">
        <f t="shared" si="13"/>
        <v>26985.000000000004</v>
      </c>
      <c r="P871" s="39" t="s">
        <v>19</v>
      </c>
    </row>
    <row r="872" spans="1:16" x14ac:dyDescent="0.35">
      <c r="A872" s="39" t="s">
        <v>12524</v>
      </c>
      <c r="B872" s="15">
        <v>46121</v>
      </c>
      <c r="C872" s="24">
        <v>46127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73799594</v>
      </c>
      <c r="K872" s="39" t="s">
        <v>8807</v>
      </c>
      <c r="L872" s="41" t="s">
        <v>8808</v>
      </c>
      <c r="M872" s="39">
        <v>219900</v>
      </c>
      <c r="N872" s="43">
        <v>0.85</v>
      </c>
      <c r="O872" s="50">
        <f t="shared" si="13"/>
        <v>32985.000000000007</v>
      </c>
      <c r="P872" s="39" t="s">
        <v>19</v>
      </c>
    </row>
    <row r="873" spans="1:16" x14ac:dyDescent="0.35">
      <c r="A873" s="39" t="s">
        <v>12524</v>
      </c>
      <c r="B873" s="15">
        <v>46121</v>
      </c>
      <c r="C873" s="24">
        <v>46127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73799601</v>
      </c>
      <c r="K873" s="39" t="s">
        <v>8807</v>
      </c>
      <c r="L873" s="41" t="s">
        <v>8809</v>
      </c>
      <c r="M873" s="39">
        <v>219900</v>
      </c>
      <c r="N873" s="43">
        <v>0.85</v>
      </c>
      <c r="O873" s="50">
        <f t="shared" si="13"/>
        <v>32985.000000000007</v>
      </c>
      <c r="P873" s="39" t="s">
        <v>19</v>
      </c>
    </row>
    <row r="874" spans="1:16" x14ac:dyDescent="0.35">
      <c r="A874" s="39" t="s">
        <v>12524</v>
      </c>
      <c r="B874" s="15">
        <v>46121</v>
      </c>
      <c r="C874" s="24">
        <v>46127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73799558</v>
      </c>
      <c r="K874" s="39" t="s">
        <v>8807</v>
      </c>
      <c r="L874" s="41" t="s">
        <v>8810</v>
      </c>
      <c r="M874" s="39">
        <v>219900</v>
      </c>
      <c r="N874" s="43">
        <v>0.85</v>
      </c>
      <c r="O874" s="50">
        <f t="shared" si="13"/>
        <v>32985.000000000007</v>
      </c>
      <c r="P874" s="39" t="s">
        <v>19</v>
      </c>
    </row>
    <row r="875" spans="1:16" x14ac:dyDescent="0.35">
      <c r="A875" s="39" t="s">
        <v>12524</v>
      </c>
      <c r="B875" s="15">
        <v>46121</v>
      </c>
      <c r="C875" s="24">
        <v>46127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73799530</v>
      </c>
      <c r="K875" s="39" t="s">
        <v>8807</v>
      </c>
      <c r="L875" s="41" t="s">
        <v>8811</v>
      </c>
      <c r="M875" s="39">
        <v>219900</v>
      </c>
      <c r="N875" s="43">
        <v>0.85</v>
      </c>
      <c r="O875" s="50">
        <f t="shared" si="13"/>
        <v>32985.000000000007</v>
      </c>
      <c r="P875" s="39" t="s">
        <v>19</v>
      </c>
    </row>
    <row r="876" spans="1:16" x14ac:dyDescent="0.35">
      <c r="A876" s="39" t="s">
        <v>12524</v>
      </c>
      <c r="B876" s="15">
        <v>46121</v>
      </c>
      <c r="C876" s="24">
        <v>46127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73799576</v>
      </c>
      <c r="K876" s="39" t="s">
        <v>8807</v>
      </c>
      <c r="L876" s="41" t="s">
        <v>8812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12524</v>
      </c>
      <c r="B877" s="15">
        <v>46121</v>
      </c>
      <c r="C877" s="24">
        <v>46127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73799585</v>
      </c>
      <c r="K877" s="39" t="s">
        <v>8807</v>
      </c>
      <c r="L877" s="41" t="s">
        <v>8813</v>
      </c>
      <c r="M877" s="39">
        <v>219900</v>
      </c>
      <c r="N877" s="43">
        <v>0.85</v>
      </c>
      <c r="O877" s="50">
        <f t="shared" si="13"/>
        <v>32985.000000000007</v>
      </c>
      <c r="P877" s="39" t="s">
        <v>19</v>
      </c>
    </row>
    <row r="878" spans="1:16" x14ac:dyDescent="0.35">
      <c r="A878" s="39" t="s">
        <v>12524</v>
      </c>
      <c r="B878" s="15">
        <v>46121</v>
      </c>
      <c r="C878" s="24">
        <v>46127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73799521</v>
      </c>
      <c r="K878" s="39" t="s">
        <v>8807</v>
      </c>
      <c r="L878" s="41" t="s">
        <v>8814</v>
      </c>
      <c r="M878" s="39">
        <v>219900</v>
      </c>
      <c r="N878" s="43">
        <v>0.85</v>
      </c>
      <c r="O878" s="50">
        <f t="shared" si="13"/>
        <v>32985.000000000007</v>
      </c>
      <c r="P878" s="39" t="s">
        <v>19</v>
      </c>
    </row>
    <row r="879" spans="1:16" x14ac:dyDescent="0.35">
      <c r="A879" s="39" t="s">
        <v>12524</v>
      </c>
      <c r="B879" s="15">
        <v>46121</v>
      </c>
      <c r="C879" s="24">
        <v>46127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73799549</v>
      </c>
      <c r="K879" s="39" t="s">
        <v>8807</v>
      </c>
      <c r="L879" s="41" t="s">
        <v>8815</v>
      </c>
      <c r="M879" s="39">
        <v>219900</v>
      </c>
      <c r="N879" s="43">
        <v>0.85</v>
      </c>
      <c r="O879" s="50">
        <f t="shared" si="13"/>
        <v>32985.000000000007</v>
      </c>
      <c r="P879" s="39" t="s">
        <v>19</v>
      </c>
    </row>
    <row r="880" spans="1:16" x14ac:dyDescent="0.35">
      <c r="A880" s="39" t="s">
        <v>12524</v>
      </c>
      <c r="B880" s="15">
        <v>46121</v>
      </c>
      <c r="C880" s="24">
        <v>46127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75767454</v>
      </c>
      <c r="K880" s="39" t="s">
        <v>8816</v>
      </c>
      <c r="L880" s="41" t="s">
        <v>8817</v>
      </c>
      <c r="M880" s="39">
        <v>199900</v>
      </c>
      <c r="N880" s="43">
        <v>0.85</v>
      </c>
      <c r="O880" s="50">
        <f t="shared" si="13"/>
        <v>29985.000000000004</v>
      </c>
      <c r="P880" s="39" t="s">
        <v>19</v>
      </c>
    </row>
    <row r="881" spans="1:16" x14ac:dyDescent="0.35">
      <c r="A881" s="39" t="s">
        <v>12524</v>
      </c>
      <c r="B881" s="15">
        <v>46121</v>
      </c>
      <c r="C881" s="24">
        <v>46127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75767445</v>
      </c>
      <c r="K881" s="39" t="s">
        <v>8816</v>
      </c>
      <c r="L881" s="41" t="s">
        <v>8818</v>
      </c>
      <c r="M881" s="39">
        <v>199900</v>
      </c>
      <c r="N881" s="43">
        <v>0.85</v>
      </c>
      <c r="O881" s="50">
        <f t="shared" si="13"/>
        <v>29985.000000000004</v>
      </c>
      <c r="P881" s="39" t="s">
        <v>19</v>
      </c>
    </row>
    <row r="882" spans="1:16" x14ac:dyDescent="0.35">
      <c r="A882" s="39" t="s">
        <v>12524</v>
      </c>
      <c r="B882" s="15">
        <v>46121</v>
      </c>
      <c r="C882" s="24">
        <v>46127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75767427</v>
      </c>
      <c r="K882" s="39" t="s">
        <v>8816</v>
      </c>
      <c r="L882" s="41" t="s">
        <v>8819</v>
      </c>
      <c r="M882" s="39">
        <v>199900</v>
      </c>
      <c r="N882" s="43">
        <v>0.85</v>
      </c>
      <c r="O882" s="50">
        <f t="shared" si="13"/>
        <v>29985.000000000004</v>
      </c>
      <c r="P882" s="39" t="s">
        <v>19</v>
      </c>
    </row>
    <row r="883" spans="1:16" x14ac:dyDescent="0.35">
      <c r="A883" s="39" t="s">
        <v>12524</v>
      </c>
      <c r="B883" s="15">
        <v>46121</v>
      </c>
      <c r="C883" s="24">
        <v>46127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75767463</v>
      </c>
      <c r="K883" s="39" t="s">
        <v>8816</v>
      </c>
      <c r="L883" s="41" t="s">
        <v>8820</v>
      </c>
      <c r="M883" s="39">
        <v>199900</v>
      </c>
      <c r="N883" s="43">
        <v>0.85</v>
      </c>
      <c r="O883" s="50">
        <f t="shared" si="13"/>
        <v>29985.000000000004</v>
      </c>
      <c r="P883" s="39" t="s">
        <v>19</v>
      </c>
    </row>
    <row r="884" spans="1:16" x14ac:dyDescent="0.35">
      <c r="A884" s="39" t="s">
        <v>12524</v>
      </c>
      <c r="B884" s="15">
        <v>46121</v>
      </c>
      <c r="C884" s="24">
        <v>46127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75767507</v>
      </c>
      <c r="K884" s="39" t="s">
        <v>8816</v>
      </c>
      <c r="L884" s="41" t="s">
        <v>8821</v>
      </c>
      <c r="M884" s="39">
        <v>199900</v>
      </c>
      <c r="N884" s="43">
        <v>0.85</v>
      </c>
      <c r="O884" s="50">
        <f t="shared" si="13"/>
        <v>29985.000000000004</v>
      </c>
      <c r="P884" s="39" t="s">
        <v>19</v>
      </c>
    </row>
    <row r="885" spans="1:16" x14ac:dyDescent="0.35">
      <c r="A885" s="39" t="s">
        <v>12524</v>
      </c>
      <c r="B885" s="15">
        <v>46121</v>
      </c>
      <c r="C885" s="24">
        <v>46127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75767490</v>
      </c>
      <c r="K885" s="39" t="s">
        <v>8816</v>
      </c>
      <c r="L885" s="41" t="s">
        <v>8822</v>
      </c>
      <c r="M885" s="39">
        <v>199900</v>
      </c>
      <c r="N885" s="43">
        <v>0.85</v>
      </c>
      <c r="O885" s="50">
        <f t="shared" si="13"/>
        <v>29985.000000000004</v>
      </c>
      <c r="P885" s="39" t="s">
        <v>19</v>
      </c>
    </row>
    <row r="886" spans="1:16" x14ac:dyDescent="0.35">
      <c r="A886" s="39" t="s">
        <v>12524</v>
      </c>
      <c r="B886" s="15">
        <v>46121</v>
      </c>
      <c r="C886" s="24">
        <v>46127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75767472</v>
      </c>
      <c r="K886" s="39" t="s">
        <v>8816</v>
      </c>
      <c r="L886" s="41" t="s">
        <v>8823</v>
      </c>
      <c r="M886" s="39">
        <v>199900</v>
      </c>
      <c r="N886" s="43">
        <v>0.85</v>
      </c>
      <c r="O886" s="50">
        <f t="shared" si="13"/>
        <v>29985.000000000004</v>
      </c>
      <c r="P886" s="39" t="s">
        <v>19</v>
      </c>
    </row>
    <row r="887" spans="1:16" x14ac:dyDescent="0.35">
      <c r="A887" s="39" t="s">
        <v>12524</v>
      </c>
      <c r="B887" s="15">
        <v>46121</v>
      </c>
      <c r="C887" s="24">
        <v>46127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75767418</v>
      </c>
      <c r="K887" s="39" t="s">
        <v>8816</v>
      </c>
      <c r="L887" s="41" t="s">
        <v>8824</v>
      </c>
      <c r="M887" s="39">
        <v>199900</v>
      </c>
      <c r="N887" s="43">
        <v>0.85</v>
      </c>
      <c r="O887" s="50">
        <f t="shared" si="13"/>
        <v>29985.000000000004</v>
      </c>
      <c r="P887" s="39" t="s">
        <v>19</v>
      </c>
    </row>
    <row r="888" spans="1:16" x14ac:dyDescent="0.35">
      <c r="A888" s="39" t="s">
        <v>12524</v>
      </c>
      <c r="B888" s="15">
        <v>46121</v>
      </c>
      <c r="C888" s="24">
        <v>46127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75767481</v>
      </c>
      <c r="K888" s="39" t="s">
        <v>8816</v>
      </c>
      <c r="L888" s="41" t="s">
        <v>8825</v>
      </c>
      <c r="M888" s="39">
        <v>199900</v>
      </c>
      <c r="N888" s="43">
        <v>0.85</v>
      </c>
      <c r="O888" s="50">
        <f t="shared" si="13"/>
        <v>29985.000000000004</v>
      </c>
      <c r="P888" s="39" t="s">
        <v>19</v>
      </c>
    </row>
    <row r="889" spans="1:16" x14ac:dyDescent="0.35">
      <c r="A889" s="39" t="s">
        <v>12524</v>
      </c>
      <c r="B889" s="15">
        <v>46121</v>
      </c>
      <c r="C889" s="24">
        <v>46127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75767436</v>
      </c>
      <c r="K889" s="39" t="s">
        <v>8816</v>
      </c>
      <c r="L889" s="41" t="s">
        <v>8826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12524</v>
      </c>
      <c r="B890" s="15">
        <v>46121</v>
      </c>
      <c r="C890" s="24">
        <v>46127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76189247</v>
      </c>
      <c r="K890" s="39" t="s">
        <v>8827</v>
      </c>
      <c r="L890" s="41" t="s">
        <v>8828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12524</v>
      </c>
      <c r="B891" s="15">
        <v>46121</v>
      </c>
      <c r="C891" s="24">
        <v>46127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76189274</v>
      </c>
      <c r="K891" s="39" t="s">
        <v>8827</v>
      </c>
      <c r="L891" s="41" t="s">
        <v>8829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12524</v>
      </c>
      <c r="B892" s="15">
        <v>46121</v>
      </c>
      <c r="C892" s="24">
        <v>46127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76189265</v>
      </c>
      <c r="K892" s="39" t="s">
        <v>8827</v>
      </c>
      <c r="L892" s="41" t="s">
        <v>8830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12524</v>
      </c>
      <c r="B893" s="15">
        <v>46121</v>
      </c>
      <c r="C893" s="24">
        <v>46127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76189256</v>
      </c>
      <c r="K893" s="39" t="s">
        <v>8827</v>
      </c>
      <c r="L893" s="41" t="s">
        <v>8831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12524</v>
      </c>
      <c r="B894" s="15">
        <v>46121</v>
      </c>
      <c r="C894" s="24">
        <v>46127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76189238</v>
      </c>
      <c r="K894" s="39" t="s">
        <v>8827</v>
      </c>
      <c r="L894" s="41" t="s">
        <v>8832</v>
      </c>
      <c r="M894" s="39">
        <v>199900</v>
      </c>
      <c r="N894" s="43">
        <v>0.85</v>
      </c>
      <c r="O894" s="50">
        <f t="shared" si="13"/>
        <v>29985.000000000004</v>
      </c>
      <c r="P894" s="39" t="s">
        <v>19</v>
      </c>
    </row>
    <row r="895" spans="1:16" x14ac:dyDescent="0.35">
      <c r="A895" s="39" t="s">
        <v>12524</v>
      </c>
      <c r="B895" s="15">
        <v>46121</v>
      </c>
      <c r="C895" s="24">
        <v>46127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76189201</v>
      </c>
      <c r="K895" s="39" t="s">
        <v>8827</v>
      </c>
      <c r="L895" s="41" t="s">
        <v>8833</v>
      </c>
      <c r="M895" s="39">
        <v>199900</v>
      </c>
      <c r="N895" s="43">
        <v>0.85</v>
      </c>
      <c r="O895" s="50">
        <f t="shared" si="13"/>
        <v>29985.000000000004</v>
      </c>
      <c r="P895" s="39" t="s">
        <v>19</v>
      </c>
    </row>
    <row r="896" spans="1:16" x14ac:dyDescent="0.35">
      <c r="A896" s="39" t="s">
        <v>12524</v>
      </c>
      <c r="B896" s="15">
        <v>46121</v>
      </c>
      <c r="C896" s="24">
        <v>46127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76189229</v>
      </c>
      <c r="K896" s="39" t="s">
        <v>8827</v>
      </c>
      <c r="L896" s="41" t="s">
        <v>8834</v>
      </c>
      <c r="M896" s="39">
        <v>199900</v>
      </c>
      <c r="N896" s="43">
        <v>0.85</v>
      </c>
      <c r="O896" s="50">
        <f t="shared" si="13"/>
        <v>29985.000000000004</v>
      </c>
      <c r="P896" s="39" t="s">
        <v>19</v>
      </c>
    </row>
    <row r="897" spans="1:16" x14ac:dyDescent="0.35">
      <c r="A897" s="39" t="s">
        <v>12524</v>
      </c>
      <c r="B897" s="15">
        <v>46121</v>
      </c>
      <c r="C897" s="24">
        <v>46127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76189210</v>
      </c>
      <c r="K897" s="39" t="s">
        <v>8827</v>
      </c>
      <c r="L897" s="41" t="s">
        <v>8835</v>
      </c>
      <c r="M897" s="39">
        <v>199900</v>
      </c>
      <c r="N897" s="43">
        <v>0.85</v>
      </c>
      <c r="O897" s="50">
        <f t="shared" si="13"/>
        <v>29985.000000000004</v>
      </c>
      <c r="P897" s="39" t="s">
        <v>19</v>
      </c>
    </row>
    <row r="898" spans="1:16" x14ac:dyDescent="0.35">
      <c r="A898" s="39" t="s">
        <v>12524</v>
      </c>
      <c r="B898" s="15">
        <v>46121</v>
      </c>
      <c r="C898" s="24">
        <v>46127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76437577</v>
      </c>
      <c r="K898" s="39" t="s">
        <v>8836</v>
      </c>
      <c r="L898" s="41" t="s">
        <v>8837</v>
      </c>
      <c r="M898" s="39">
        <v>219900</v>
      </c>
      <c r="N898" s="43">
        <v>0.85</v>
      </c>
      <c r="O898" s="50">
        <f t="shared" si="13"/>
        <v>32985.000000000007</v>
      </c>
      <c r="P898" s="39" t="s">
        <v>19</v>
      </c>
    </row>
    <row r="899" spans="1:16" x14ac:dyDescent="0.35">
      <c r="A899" s="39" t="s">
        <v>12524</v>
      </c>
      <c r="B899" s="15">
        <v>46121</v>
      </c>
      <c r="C899" s="24">
        <v>46127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76437568</v>
      </c>
      <c r="K899" s="39" t="s">
        <v>8836</v>
      </c>
      <c r="L899" s="41" t="s">
        <v>8838</v>
      </c>
      <c r="M899" s="39">
        <v>219900</v>
      </c>
      <c r="N899" s="43">
        <v>0.85</v>
      </c>
      <c r="O899" s="50">
        <f t="shared" ref="O899:O962" si="14">M899*(1-N899)</f>
        <v>32985.000000000007</v>
      </c>
      <c r="P899" s="39" t="s">
        <v>19</v>
      </c>
    </row>
    <row r="900" spans="1:16" x14ac:dyDescent="0.35">
      <c r="A900" s="39" t="s">
        <v>12524</v>
      </c>
      <c r="B900" s="15">
        <v>46121</v>
      </c>
      <c r="C900" s="24">
        <v>46127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76437513</v>
      </c>
      <c r="K900" s="39" t="s">
        <v>8836</v>
      </c>
      <c r="L900" s="41" t="s">
        <v>8839</v>
      </c>
      <c r="M900" s="39">
        <v>219900</v>
      </c>
      <c r="N900" s="43">
        <v>0.85</v>
      </c>
      <c r="O900" s="50">
        <f t="shared" si="14"/>
        <v>32985.000000000007</v>
      </c>
      <c r="P900" s="39" t="s">
        <v>19</v>
      </c>
    </row>
    <row r="901" spans="1:16" x14ac:dyDescent="0.35">
      <c r="A901" s="39" t="s">
        <v>12524</v>
      </c>
      <c r="B901" s="15">
        <v>46121</v>
      </c>
      <c r="C901" s="24">
        <v>46127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76437497</v>
      </c>
      <c r="K901" s="39" t="s">
        <v>8836</v>
      </c>
      <c r="L901" s="41" t="s">
        <v>8840</v>
      </c>
      <c r="M901" s="39">
        <v>219900</v>
      </c>
      <c r="N901" s="43">
        <v>0.85</v>
      </c>
      <c r="O901" s="50">
        <f t="shared" si="14"/>
        <v>32985.000000000007</v>
      </c>
      <c r="P901" s="39" t="s">
        <v>19</v>
      </c>
    </row>
    <row r="902" spans="1:16" x14ac:dyDescent="0.35">
      <c r="A902" s="39" t="s">
        <v>12524</v>
      </c>
      <c r="B902" s="15">
        <v>46121</v>
      </c>
      <c r="C902" s="24">
        <v>46127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76437522</v>
      </c>
      <c r="K902" s="39" t="s">
        <v>8836</v>
      </c>
      <c r="L902" s="41" t="s">
        <v>8841</v>
      </c>
      <c r="M902" s="39">
        <v>219900</v>
      </c>
      <c r="N902" s="43">
        <v>0.85</v>
      </c>
      <c r="O902" s="50">
        <f t="shared" si="14"/>
        <v>32985.000000000007</v>
      </c>
      <c r="P902" s="39" t="s">
        <v>19</v>
      </c>
    </row>
    <row r="903" spans="1:16" x14ac:dyDescent="0.35">
      <c r="A903" s="39" t="s">
        <v>12524</v>
      </c>
      <c r="B903" s="15">
        <v>46121</v>
      </c>
      <c r="C903" s="24">
        <v>46127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76437559</v>
      </c>
      <c r="K903" s="39" t="s">
        <v>8836</v>
      </c>
      <c r="L903" s="41" t="s">
        <v>8842</v>
      </c>
      <c r="M903" s="39">
        <v>219900</v>
      </c>
      <c r="N903" s="43">
        <v>0.85</v>
      </c>
      <c r="O903" s="50">
        <f t="shared" si="14"/>
        <v>32985.000000000007</v>
      </c>
      <c r="P903" s="39" t="s">
        <v>19</v>
      </c>
    </row>
    <row r="904" spans="1:16" x14ac:dyDescent="0.35">
      <c r="A904" s="39" t="s">
        <v>12524</v>
      </c>
      <c r="B904" s="15">
        <v>46121</v>
      </c>
      <c r="C904" s="24">
        <v>46127</v>
      </c>
      <c r="D904" s="39">
        <v>3232</v>
      </c>
      <c r="E904" s="39">
        <v>327</v>
      </c>
      <c r="F904" s="39">
        <v>2</v>
      </c>
      <c r="G904" s="39">
        <v>1</v>
      </c>
      <c r="H904" s="39"/>
      <c r="I904" s="39" t="s">
        <v>17</v>
      </c>
      <c r="J904" s="39">
        <v>76437540</v>
      </c>
      <c r="K904" s="39" t="s">
        <v>8836</v>
      </c>
      <c r="L904" s="41" t="s">
        <v>8843</v>
      </c>
      <c r="M904" s="39">
        <v>219900</v>
      </c>
      <c r="N904" s="43">
        <v>0.85</v>
      </c>
      <c r="O904" s="50">
        <f t="shared" si="14"/>
        <v>32985.000000000007</v>
      </c>
      <c r="P904" s="39" t="s">
        <v>19</v>
      </c>
    </row>
    <row r="905" spans="1:16" x14ac:dyDescent="0.35">
      <c r="A905" s="39" t="s">
        <v>12524</v>
      </c>
      <c r="B905" s="15">
        <v>46121</v>
      </c>
      <c r="C905" s="24">
        <v>46127</v>
      </c>
      <c r="D905" s="39">
        <v>3232</v>
      </c>
      <c r="E905" s="39">
        <v>327</v>
      </c>
      <c r="F905" s="39">
        <v>2</v>
      </c>
      <c r="G905" s="39">
        <v>1</v>
      </c>
      <c r="H905" s="39"/>
      <c r="I905" s="39" t="s">
        <v>17</v>
      </c>
      <c r="J905" s="39">
        <v>76437504</v>
      </c>
      <c r="K905" s="39" t="s">
        <v>8836</v>
      </c>
      <c r="L905" s="41" t="s">
        <v>8844</v>
      </c>
      <c r="M905" s="39">
        <v>219900</v>
      </c>
      <c r="N905" s="43">
        <v>0.85</v>
      </c>
      <c r="O905" s="50">
        <f t="shared" si="14"/>
        <v>32985.000000000007</v>
      </c>
      <c r="P905" s="39" t="s">
        <v>19</v>
      </c>
    </row>
    <row r="906" spans="1:16" x14ac:dyDescent="0.35">
      <c r="A906" s="39" t="s">
        <v>12524</v>
      </c>
      <c r="B906" s="15">
        <v>46121</v>
      </c>
      <c r="C906" s="24">
        <v>46127</v>
      </c>
      <c r="D906" s="39">
        <v>3232</v>
      </c>
      <c r="E906" s="39">
        <v>327</v>
      </c>
      <c r="F906" s="39">
        <v>2</v>
      </c>
      <c r="G906" s="39">
        <v>1</v>
      </c>
      <c r="H906" s="39"/>
      <c r="I906" s="39" t="s">
        <v>17</v>
      </c>
      <c r="J906" s="39">
        <v>76437531</v>
      </c>
      <c r="K906" s="39" t="s">
        <v>8836</v>
      </c>
      <c r="L906" s="41" t="s">
        <v>8845</v>
      </c>
      <c r="M906" s="39">
        <v>219900</v>
      </c>
      <c r="N906" s="43">
        <v>0.85</v>
      </c>
      <c r="O906" s="50">
        <f t="shared" si="14"/>
        <v>32985.000000000007</v>
      </c>
      <c r="P906" s="39" t="s">
        <v>19</v>
      </c>
    </row>
    <row r="907" spans="1:16" x14ac:dyDescent="0.35">
      <c r="A907" s="39" t="s">
        <v>12524</v>
      </c>
      <c r="B907" s="15">
        <v>46121</v>
      </c>
      <c r="C907" s="24">
        <v>46127</v>
      </c>
      <c r="D907" s="39">
        <v>3232</v>
      </c>
      <c r="E907" s="39">
        <v>327</v>
      </c>
      <c r="F907" s="39">
        <v>2</v>
      </c>
      <c r="G907" s="39">
        <v>1</v>
      </c>
      <c r="H907" s="39"/>
      <c r="I907" s="39" t="s">
        <v>17</v>
      </c>
      <c r="J907" s="39">
        <v>76437586</v>
      </c>
      <c r="K907" s="39" t="s">
        <v>8836</v>
      </c>
      <c r="L907" s="41" t="s">
        <v>8846</v>
      </c>
      <c r="M907" s="39">
        <v>219900</v>
      </c>
      <c r="N907" s="43">
        <v>0.85</v>
      </c>
      <c r="O907" s="50">
        <f t="shared" si="14"/>
        <v>32985.000000000007</v>
      </c>
      <c r="P907" s="39" t="s">
        <v>19</v>
      </c>
    </row>
    <row r="908" spans="1:16" x14ac:dyDescent="0.35">
      <c r="A908" s="39" t="s">
        <v>12524</v>
      </c>
      <c r="B908" s="15">
        <v>46121</v>
      </c>
      <c r="C908" s="24">
        <v>46127</v>
      </c>
      <c r="D908" s="39">
        <v>3232</v>
      </c>
      <c r="E908" s="39">
        <v>327</v>
      </c>
      <c r="F908" s="39">
        <v>2</v>
      </c>
      <c r="G908" s="39">
        <v>1</v>
      </c>
      <c r="H908" s="39"/>
      <c r="I908" s="39" t="s">
        <v>17</v>
      </c>
      <c r="J908" s="39">
        <v>76211677</v>
      </c>
      <c r="K908" s="39" t="s">
        <v>8847</v>
      </c>
      <c r="L908" s="41" t="s">
        <v>8848</v>
      </c>
      <c r="M908" s="39">
        <v>239900</v>
      </c>
      <c r="N908" s="43">
        <v>0.85</v>
      </c>
      <c r="O908" s="50">
        <f t="shared" si="14"/>
        <v>35985.000000000007</v>
      </c>
      <c r="P908" s="39" t="s">
        <v>19</v>
      </c>
    </row>
    <row r="909" spans="1:16" x14ac:dyDescent="0.35">
      <c r="A909" s="39" t="s">
        <v>12524</v>
      </c>
      <c r="B909" s="15">
        <v>46121</v>
      </c>
      <c r="C909" s="24">
        <v>46127</v>
      </c>
      <c r="D909" s="39">
        <v>3232</v>
      </c>
      <c r="E909" s="39">
        <v>327</v>
      </c>
      <c r="F909" s="39">
        <v>2</v>
      </c>
      <c r="G909" s="39">
        <v>1</v>
      </c>
      <c r="H909" s="39"/>
      <c r="I909" s="39" t="s">
        <v>17</v>
      </c>
      <c r="J909" s="39">
        <v>76211659</v>
      </c>
      <c r="K909" s="39" t="s">
        <v>8847</v>
      </c>
      <c r="L909" s="41" t="s">
        <v>8849</v>
      </c>
      <c r="M909" s="39">
        <v>239900</v>
      </c>
      <c r="N909" s="43">
        <v>0.85</v>
      </c>
      <c r="O909" s="50">
        <f t="shared" si="14"/>
        <v>35985.000000000007</v>
      </c>
      <c r="P909" s="39" t="s">
        <v>19</v>
      </c>
    </row>
    <row r="910" spans="1:16" x14ac:dyDescent="0.35">
      <c r="A910" s="39" t="s">
        <v>12524</v>
      </c>
      <c r="B910" s="15">
        <v>46121</v>
      </c>
      <c r="C910" s="24">
        <v>46127</v>
      </c>
      <c r="D910" s="39">
        <v>3232</v>
      </c>
      <c r="E910" s="39">
        <v>327</v>
      </c>
      <c r="F910" s="39">
        <v>2</v>
      </c>
      <c r="G910" s="39">
        <v>1</v>
      </c>
      <c r="H910" s="39"/>
      <c r="I910" s="39" t="s">
        <v>17</v>
      </c>
      <c r="J910" s="39">
        <v>76211748</v>
      </c>
      <c r="K910" s="39" t="s">
        <v>8847</v>
      </c>
      <c r="L910" s="41" t="s">
        <v>8850</v>
      </c>
      <c r="M910" s="39">
        <v>239900</v>
      </c>
      <c r="N910" s="43">
        <v>0.85</v>
      </c>
      <c r="O910" s="50">
        <f t="shared" si="14"/>
        <v>35985.000000000007</v>
      </c>
      <c r="P910" s="39" t="s">
        <v>19</v>
      </c>
    </row>
    <row r="911" spans="1:16" x14ac:dyDescent="0.35">
      <c r="A911" s="39" t="s">
        <v>12524</v>
      </c>
      <c r="B911" s="15">
        <v>46121</v>
      </c>
      <c r="C911" s="24">
        <v>46127</v>
      </c>
      <c r="D911" s="39">
        <v>3232</v>
      </c>
      <c r="E911" s="39">
        <v>327</v>
      </c>
      <c r="F911" s="39">
        <v>2</v>
      </c>
      <c r="G911" s="39">
        <v>1</v>
      </c>
      <c r="H911" s="39"/>
      <c r="I911" s="39" t="s">
        <v>17</v>
      </c>
      <c r="J911" s="39">
        <v>76211686</v>
      </c>
      <c r="K911" s="39" t="s">
        <v>8847</v>
      </c>
      <c r="L911" s="41" t="s">
        <v>8851</v>
      </c>
      <c r="M911" s="39">
        <v>239900</v>
      </c>
      <c r="N911" s="43">
        <v>0.85</v>
      </c>
      <c r="O911" s="50">
        <f t="shared" si="14"/>
        <v>35985.000000000007</v>
      </c>
      <c r="P911" s="39" t="s">
        <v>19</v>
      </c>
    </row>
    <row r="912" spans="1:16" x14ac:dyDescent="0.35">
      <c r="A912" s="39" t="s">
        <v>12524</v>
      </c>
      <c r="B912" s="15">
        <v>46121</v>
      </c>
      <c r="C912" s="24">
        <v>46127</v>
      </c>
      <c r="D912" s="39">
        <v>3232</v>
      </c>
      <c r="E912" s="39">
        <v>327</v>
      </c>
      <c r="F912" s="39">
        <v>2</v>
      </c>
      <c r="G912" s="39">
        <v>1</v>
      </c>
      <c r="H912" s="39"/>
      <c r="I912" s="39" t="s">
        <v>17</v>
      </c>
      <c r="J912" s="39">
        <v>76211720</v>
      </c>
      <c r="K912" s="39" t="s">
        <v>8847</v>
      </c>
      <c r="L912" s="41" t="s">
        <v>8852</v>
      </c>
      <c r="M912" s="39">
        <v>239900</v>
      </c>
      <c r="N912" s="43">
        <v>0.85</v>
      </c>
      <c r="O912" s="50">
        <f t="shared" si="14"/>
        <v>35985.000000000007</v>
      </c>
      <c r="P912" s="39" t="s">
        <v>19</v>
      </c>
    </row>
    <row r="913" spans="1:16" x14ac:dyDescent="0.35">
      <c r="A913" s="39" t="s">
        <v>12524</v>
      </c>
      <c r="B913" s="15">
        <v>46121</v>
      </c>
      <c r="C913" s="24">
        <v>46127</v>
      </c>
      <c r="D913" s="39">
        <v>3232</v>
      </c>
      <c r="E913" s="39">
        <v>327</v>
      </c>
      <c r="F913" s="39">
        <v>2</v>
      </c>
      <c r="G913" s="39">
        <v>1</v>
      </c>
      <c r="H913" s="39"/>
      <c r="I913" s="39" t="s">
        <v>17</v>
      </c>
      <c r="J913" s="39">
        <v>76211711</v>
      </c>
      <c r="K913" s="39" t="s">
        <v>8847</v>
      </c>
      <c r="L913" s="41" t="s">
        <v>8853</v>
      </c>
      <c r="M913" s="39">
        <v>239900</v>
      </c>
      <c r="N913" s="43">
        <v>0.85</v>
      </c>
      <c r="O913" s="50">
        <f t="shared" si="14"/>
        <v>35985.000000000007</v>
      </c>
      <c r="P913" s="39" t="s">
        <v>19</v>
      </c>
    </row>
    <row r="914" spans="1:16" x14ac:dyDescent="0.35">
      <c r="A914" s="39" t="s">
        <v>12524</v>
      </c>
      <c r="B914" s="15">
        <v>46121</v>
      </c>
      <c r="C914" s="24">
        <v>46127</v>
      </c>
      <c r="D914" s="39">
        <v>3232</v>
      </c>
      <c r="E914" s="39">
        <v>327</v>
      </c>
      <c r="F914" s="39">
        <v>2</v>
      </c>
      <c r="G914" s="39">
        <v>1</v>
      </c>
      <c r="H914" s="39"/>
      <c r="I914" s="39" t="s">
        <v>17</v>
      </c>
      <c r="J914" s="39">
        <v>76211668</v>
      </c>
      <c r="K914" s="39" t="s">
        <v>8847</v>
      </c>
      <c r="L914" s="41" t="s">
        <v>8854</v>
      </c>
      <c r="M914" s="39">
        <v>239900</v>
      </c>
      <c r="N914" s="43">
        <v>0.85</v>
      </c>
      <c r="O914" s="50">
        <f t="shared" si="14"/>
        <v>35985.000000000007</v>
      </c>
      <c r="P914" s="39" t="s">
        <v>19</v>
      </c>
    </row>
    <row r="915" spans="1:16" x14ac:dyDescent="0.35">
      <c r="A915" s="39" t="s">
        <v>12524</v>
      </c>
      <c r="B915" s="15">
        <v>46121</v>
      </c>
      <c r="C915" s="24">
        <v>46127</v>
      </c>
      <c r="D915" s="39">
        <v>3232</v>
      </c>
      <c r="E915" s="39">
        <v>327</v>
      </c>
      <c r="F915" s="39">
        <v>2</v>
      </c>
      <c r="G915" s="39">
        <v>1</v>
      </c>
      <c r="H915" s="39"/>
      <c r="I915" s="39" t="s">
        <v>17</v>
      </c>
      <c r="J915" s="39">
        <v>76211702</v>
      </c>
      <c r="K915" s="39" t="s">
        <v>8847</v>
      </c>
      <c r="L915" s="41" t="s">
        <v>8855</v>
      </c>
      <c r="M915" s="39">
        <v>239900</v>
      </c>
      <c r="N915" s="43">
        <v>0.85</v>
      </c>
      <c r="O915" s="50">
        <f t="shared" si="14"/>
        <v>35985.000000000007</v>
      </c>
      <c r="P915" s="39" t="s">
        <v>19</v>
      </c>
    </row>
    <row r="916" spans="1:16" x14ac:dyDescent="0.35">
      <c r="A916" s="39" t="s">
        <v>12524</v>
      </c>
      <c r="B916" s="15">
        <v>46121</v>
      </c>
      <c r="C916" s="24">
        <v>46127</v>
      </c>
      <c r="D916" s="39">
        <v>3232</v>
      </c>
      <c r="E916" s="39">
        <v>327</v>
      </c>
      <c r="F916" s="39">
        <v>2</v>
      </c>
      <c r="G916" s="39">
        <v>1</v>
      </c>
      <c r="H916" s="39"/>
      <c r="I916" s="39" t="s">
        <v>17</v>
      </c>
      <c r="J916" s="39">
        <v>76211739</v>
      </c>
      <c r="K916" s="39" t="s">
        <v>8847</v>
      </c>
      <c r="L916" s="41" t="s">
        <v>8856</v>
      </c>
      <c r="M916" s="39">
        <v>239900</v>
      </c>
      <c r="N916" s="43">
        <v>0.85</v>
      </c>
      <c r="O916" s="50">
        <f t="shared" si="14"/>
        <v>35985.000000000007</v>
      </c>
      <c r="P916" s="39" t="s">
        <v>19</v>
      </c>
    </row>
    <row r="917" spans="1:16" x14ac:dyDescent="0.35">
      <c r="A917" s="39" t="s">
        <v>12524</v>
      </c>
      <c r="B917" s="15">
        <v>46121</v>
      </c>
      <c r="C917" s="24">
        <v>46127</v>
      </c>
      <c r="D917" s="39">
        <v>3232</v>
      </c>
      <c r="E917" s="39">
        <v>327</v>
      </c>
      <c r="F917" s="39">
        <v>2</v>
      </c>
      <c r="G917" s="39">
        <v>1</v>
      </c>
      <c r="H917" s="39"/>
      <c r="I917" s="39" t="s">
        <v>17</v>
      </c>
      <c r="J917" s="39">
        <v>76211695</v>
      </c>
      <c r="K917" s="39" t="s">
        <v>8847</v>
      </c>
      <c r="L917" s="41" t="s">
        <v>8857</v>
      </c>
      <c r="M917" s="39">
        <v>239900</v>
      </c>
      <c r="N917" s="43">
        <v>0.85</v>
      </c>
      <c r="O917" s="50">
        <f t="shared" si="14"/>
        <v>35985.000000000007</v>
      </c>
      <c r="P917" s="39" t="s">
        <v>19</v>
      </c>
    </row>
    <row r="918" spans="1:16" x14ac:dyDescent="0.35">
      <c r="A918" s="39" t="s">
        <v>12524</v>
      </c>
      <c r="B918" s="15">
        <v>46121</v>
      </c>
      <c r="C918" s="24">
        <v>46127</v>
      </c>
      <c r="D918" s="39">
        <v>3232</v>
      </c>
      <c r="E918" s="39">
        <v>327</v>
      </c>
      <c r="F918" s="39">
        <v>2</v>
      </c>
      <c r="G918" s="39">
        <v>1</v>
      </c>
      <c r="H918" s="39"/>
      <c r="I918" s="39" t="s">
        <v>17</v>
      </c>
      <c r="J918" s="39">
        <v>66076628</v>
      </c>
      <c r="K918" s="39" t="s">
        <v>8858</v>
      </c>
      <c r="L918" s="41" t="s">
        <v>8859</v>
      </c>
      <c r="M918" s="39">
        <v>199900</v>
      </c>
      <c r="N918" s="43">
        <v>0.85</v>
      </c>
      <c r="O918" s="50">
        <f t="shared" si="14"/>
        <v>29985.000000000004</v>
      </c>
      <c r="P918" s="39" t="s">
        <v>19</v>
      </c>
    </row>
    <row r="919" spans="1:16" x14ac:dyDescent="0.35">
      <c r="A919" s="39" t="s">
        <v>12524</v>
      </c>
      <c r="B919" s="15">
        <v>46121</v>
      </c>
      <c r="C919" s="24">
        <v>46127</v>
      </c>
      <c r="D919" s="39">
        <v>3232</v>
      </c>
      <c r="E919" s="39">
        <v>327</v>
      </c>
      <c r="F919" s="39">
        <v>2</v>
      </c>
      <c r="G919" s="39">
        <v>1</v>
      </c>
      <c r="H919" s="39"/>
      <c r="I919" s="39" t="s">
        <v>17</v>
      </c>
      <c r="J919" s="39">
        <v>66076584</v>
      </c>
      <c r="K919" s="39" t="s">
        <v>8858</v>
      </c>
      <c r="L919" s="41" t="s">
        <v>8860</v>
      </c>
      <c r="M919" s="39">
        <v>199900</v>
      </c>
      <c r="N919" s="43">
        <v>0.85</v>
      </c>
      <c r="O919" s="50">
        <f t="shared" si="14"/>
        <v>29985.000000000004</v>
      </c>
      <c r="P919" s="39" t="s">
        <v>19</v>
      </c>
    </row>
    <row r="920" spans="1:16" x14ac:dyDescent="0.35">
      <c r="A920" s="39" t="s">
        <v>12524</v>
      </c>
      <c r="B920" s="15">
        <v>46121</v>
      </c>
      <c r="C920" s="24">
        <v>46127</v>
      </c>
      <c r="D920" s="39">
        <v>3232</v>
      </c>
      <c r="E920" s="39">
        <v>327</v>
      </c>
      <c r="F920" s="39">
        <v>2</v>
      </c>
      <c r="G920" s="39">
        <v>1</v>
      </c>
      <c r="H920" s="39"/>
      <c r="I920" s="39" t="s">
        <v>17</v>
      </c>
      <c r="J920" s="39">
        <v>66076664</v>
      </c>
      <c r="K920" s="39" t="s">
        <v>8858</v>
      </c>
      <c r="L920" s="41" t="s">
        <v>8861</v>
      </c>
      <c r="M920" s="39">
        <v>199900</v>
      </c>
      <c r="N920" s="43">
        <v>0.85</v>
      </c>
      <c r="O920" s="50">
        <f t="shared" si="14"/>
        <v>29985.000000000004</v>
      </c>
      <c r="P920" s="39" t="s">
        <v>19</v>
      </c>
    </row>
    <row r="921" spans="1:16" x14ac:dyDescent="0.35">
      <c r="A921" s="39" t="s">
        <v>12524</v>
      </c>
      <c r="B921" s="15">
        <v>46121</v>
      </c>
      <c r="C921" s="24">
        <v>46127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66076575</v>
      </c>
      <c r="K921" s="39" t="s">
        <v>8858</v>
      </c>
      <c r="L921" s="41" t="s">
        <v>8862</v>
      </c>
      <c r="M921" s="39">
        <v>199900</v>
      </c>
      <c r="N921" s="43">
        <v>0.85</v>
      </c>
      <c r="O921" s="50">
        <f t="shared" si="14"/>
        <v>29985.000000000004</v>
      </c>
      <c r="P921" s="39" t="s">
        <v>19</v>
      </c>
    </row>
    <row r="922" spans="1:16" x14ac:dyDescent="0.35">
      <c r="A922" s="39" t="s">
        <v>12524</v>
      </c>
      <c r="B922" s="15">
        <v>46121</v>
      </c>
      <c r="C922" s="24">
        <v>46127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66076593</v>
      </c>
      <c r="K922" s="39" t="s">
        <v>8858</v>
      </c>
      <c r="L922" s="41" t="s">
        <v>8863</v>
      </c>
      <c r="M922" s="39">
        <v>199900</v>
      </c>
      <c r="N922" s="43">
        <v>0.85</v>
      </c>
      <c r="O922" s="50">
        <f t="shared" si="14"/>
        <v>29985.000000000004</v>
      </c>
      <c r="P922" s="39" t="s">
        <v>19</v>
      </c>
    </row>
    <row r="923" spans="1:16" x14ac:dyDescent="0.35">
      <c r="A923" s="39" t="s">
        <v>12524</v>
      </c>
      <c r="B923" s="15">
        <v>46121</v>
      </c>
      <c r="C923" s="24">
        <v>46127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66076646</v>
      </c>
      <c r="K923" s="39" t="s">
        <v>8858</v>
      </c>
      <c r="L923" s="41" t="s">
        <v>8864</v>
      </c>
      <c r="M923" s="39">
        <v>199900</v>
      </c>
      <c r="N923" s="43">
        <v>0.85</v>
      </c>
      <c r="O923" s="50">
        <f t="shared" si="14"/>
        <v>29985.000000000004</v>
      </c>
      <c r="P923" s="39" t="s">
        <v>19</v>
      </c>
    </row>
    <row r="924" spans="1:16" x14ac:dyDescent="0.35">
      <c r="A924" s="39" t="s">
        <v>12524</v>
      </c>
      <c r="B924" s="15">
        <v>46121</v>
      </c>
      <c r="C924" s="24">
        <v>46127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66076600</v>
      </c>
      <c r="K924" s="39" t="s">
        <v>8858</v>
      </c>
      <c r="L924" s="41" t="s">
        <v>8865</v>
      </c>
      <c r="M924" s="39">
        <v>199900</v>
      </c>
      <c r="N924" s="43">
        <v>0.85</v>
      </c>
      <c r="O924" s="50">
        <f t="shared" si="14"/>
        <v>29985.000000000004</v>
      </c>
      <c r="P924" s="39" t="s">
        <v>19</v>
      </c>
    </row>
    <row r="925" spans="1:16" x14ac:dyDescent="0.35">
      <c r="A925" s="39" t="s">
        <v>12524</v>
      </c>
      <c r="B925" s="15">
        <v>46121</v>
      </c>
      <c r="C925" s="24">
        <v>46127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66076655</v>
      </c>
      <c r="K925" s="39" t="s">
        <v>8858</v>
      </c>
      <c r="L925" s="41" t="s">
        <v>8866</v>
      </c>
      <c r="M925" s="39">
        <v>199900</v>
      </c>
      <c r="N925" s="43">
        <v>0.85</v>
      </c>
      <c r="O925" s="50">
        <f t="shared" si="14"/>
        <v>29985.000000000004</v>
      </c>
      <c r="P925" s="39" t="s">
        <v>19</v>
      </c>
    </row>
    <row r="926" spans="1:16" x14ac:dyDescent="0.35">
      <c r="A926" s="39" t="s">
        <v>12524</v>
      </c>
      <c r="B926" s="15">
        <v>46121</v>
      </c>
      <c r="C926" s="24">
        <v>46127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66076637</v>
      </c>
      <c r="K926" s="39" t="s">
        <v>8858</v>
      </c>
      <c r="L926" s="41" t="s">
        <v>8867</v>
      </c>
      <c r="M926" s="39">
        <v>199900</v>
      </c>
      <c r="N926" s="43">
        <v>0.85</v>
      </c>
      <c r="O926" s="50">
        <f t="shared" si="14"/>
        <v>29985.000000000004</v>
      </c>
      <c r="P926" s="39" t="s">
        <v>19</v>
      </c>
    </row>
    <row r="927" spans="1:16" x14ac:dyDescent="0.35">
      <c r="A927" s="39" t="s">
        <v>12524</v>
      </c>
      <c r="B927" s="15">
        <v>46121</v>
      </c>
      <c r="C927" s="24">
        <v>46127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66076619</v>
      </c>
      <c r="K927" s="39" t="s">
        <v>8858</v>
      </c>
      <c r="L927" s="41" t="s">
        <v>8868</v>
      </c>
      <c r="M927" s="39">
        <v>199900</v>
      </c>
      <c r="N927" s="43">
        <v>0.85</v>
      </c>
      <c r="O927" s="50">
        <f t="shared" si="14"/>
        <v>29985.000000000004</v>
      </c>
      <c r="P927" s="39" t="s">
        <v>19</v>
      </c>
    </row>
    <row r="928" spans="1:16" x14ac:dyDescent="0.35">
      <c r="A928" s="39" t="s">
        <v>12524</v>
      </c>
      <c r="B928" s="15">
        <v>46121</v>
      </c>
      <c r="C928" s="24">
        <v>46127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76928331</v>
      </c>
      <c r="K928" s="39" t="s">
        <v>8869</v>
      </c>
      <c r="L928" s="41" t="s">
        <v>8870</v>
      </c>
      <c r="M928" s="39">
        <v>199900</v>
      </c>
      <c r="N928" s="43">
        <v>0.85</v>
      </c>
      <c r="O928" s="50">
        <f t="shared" si="14"/>
        <v>29985.000000000004</v>
      </c>
      <c r="P928" s="39" t="s">
        <v>19</v>
      </c>
    </row>
    <row r="929" spans="1:16" x14ac:dyDescent="0.35">
      <c r="A929" s="39" t="s">
        <v>12524</v>
      </c>
      <c r="B929" s="15">
        <v>46121</v>
      </c>
      <c r="C929" s="24">
        <v>46127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76928340</v>
      </c>
      <c r="K929" s="39" t="s">
        <v>8869</v>
      </c>
      <c r="L929" s="41" t="s">
        <v>8871</v>
      </c>
      <c r="M929" s="39">
        <v>199900</v>
      </c>
      <c r="N929" s="43">
        <v>0.85</v>
      </c>
      <c r="O929" s="50">
        <f t="shared" si="14"/>
        <v>29985.000000000004</v>
      </c>
      <c r="P929" s="39" t="s">
        <v>19</v>
      </c>
    </row>
    <row r="930" spans="1:16" x14ac:dyDescent="0.35">
      <c r="A930" s="39" t="s">
        <v>12524</v>
      </c>
      <c r="B930" s="15">
        <v>46121</v>
      </c>
      <c r="C930" s="24">
        <v>46127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76928359</v>
      </c>
      <c r="K930" s="39" t="s">
        <v>8869</v>
      </c>
      <c r="L930" s="41" t="s">
        <v>8872</v>
      </c>
      <c r="M930" s="39">
        <v>199900</v>
      </c>
      <c r="N930" s="43">
        <v>0.85</v>
      </c>
      <c r="O930" s="50">
        <f t="shared" si="14"/>
        <v>29985.000000000004</v>
      </c>
      <c r="P930" s="39" t="s">
        <v>19</v>
      </c>
    </row>
    <row r="931" spans="1:16" x14ac:dyDescent="0.35">
      <c r="A931" s="39" t="s">
        <v>12524</v>
      </c>
      <c r="B931" s="15">
        <v>46121</v>
      </c>
      <c r="C931" s="24">
        <v>46127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76928368</v>
      </c>
      <c r="K931" s="39" t="s">
        <v>8869</v>
      </c>
      <c r="L931" s="41" t="s">
        <v>8873</v>
      </c>
      <c r="M931" s="39">
        <v>199900</v>
      </c>
      <c r="N931" s="43">
        <v>0.85</v>
      </c>
      <c r="O931" s="50">
        <f t="shared" si="14"/>
        <v>29985.000000000004</v>
      </c>
      <c r="P931" s="39" t="s">
        <v>19</v>
      </c>
    </row>
    <row r="932" spans="1:16" x14ac:dyDescent="0.35">
      <c r="A932" s="39" t="s">
        <v>12524</v>
      </c>
      <c r="B932" s="15">
        <v>46121</v>
      </c>
      <c r="C932" s="24">
        <v>46127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76928377</v>
      </c>
      <c r="K932" s="39" t="s">
        <v>8869</v>
      </c>
      <c r="L932" s="41" t="s">
        <v>8874</v>
      </c>
      <c r="M932" s="39">
        <v>199900</v>
      </c>
      <c r="N932" s="43">
        <v>0.85</v>
      </c>
      <c r="O932" s="50">
        <f t="shared" si="14"/>
        <v>29985.000000000004</v>
      </c>
      <c r="P932" s="39" t="s">
        <v>19</v>
      </c>
    </row>
    <row r="933" spans="1:16" x14ac:dyDescent="0.35">
      <c r="A933" s="39" t="s">
        <v>12524</v>
      </c>
      <c r="B933" s="15">
        <v>46121</v>
      </c>
      <c r="C933" s="24">
        <v>46127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76928386</v>
      </c>
      <c r="K933" s="39" t="s">
        <v>8869</v>
      </c>
      <c r="L933" s="41" t="s">
        <v>8875</v>
      </c>
      <c r="M933" s="39">
        <v>199900</v>
      </c>
      <c r="N933" s="43">
        <v>0.85</v>
      </c>
      <c r="O933" s="50">
        <f t="shared" si="14"/>
        <v>29985.000000000004</v>
      </c>
      <c r="P933" s="39" t="s">
        <v>19</v>
      </c>
    </row>
    <row r="934" spans="1:16" x14ac:dyDescent="0.35">
      <c r="A934" s="39" t="s">
        <v>12524</v>
      </c>
      <c r="B934" s="15">
        <v>46121</v>
      </c>
      <c r="C934" s="24">
        <v>46127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76928395</v>
      </c>
      <c r="K934" s="39" t="s">
        <v>8869</v>
      </c>
      <c r="L934" s="41" t="s">
        <v>8876</v>
      </c>
      <c r="M934" s="39">
        <v>199900</v>
      </c>
      <c r="N934" s="43">
        <v>0.85</v>
      </c>
      <c r="O934" s="50">
        <f t="shared" si="14"/>
        <v>29985.000000000004</v>
      </c>
      <c r="P934" s="39" t="s">
        <v>19</v>
      </c>
    </row>
    <row r="935" spans="1:16" x14ac:dyDescent="0.35">
      <c r="A935" s="39" t="s">
        <v>12524</v>
      </c>
      <c r="B935" s="15">
        <v>46121</v>
      </c>
      <c r="C935" s="24">
        <v>46127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76928402</v>
      </c>
      <c r="K935" s="39" t="s">
        <v>8869</v>
      </c>
      <c r="L935" s="41" t="s">
        <v>8877</v>
      </c>
      <c r="M935" s="39">
        <v>199900</v>
      </c>
      <c r="N935" s="43">
        <v>0.85</v>
      </c>
      <c r="O935" s="50">
        <f t="shared" si="14"/>
        <v>29985.000000000004</v>
      </c>
      <c r="P935" s="39" t="s">
        <v>19</v>
      </c>
    </row>
    <row r="936" spans="1:16" x14ac:dyDescent="0.35">
      <c r="A936" s="39" t="s">
        <v>12524</v>
      </c>
      <c r="B936" s="15">
        <v>46121</v>
      </c>
      <c r="C936" s="24">
        <v>46127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78212065</v>
      </c>
      <c r="K936" s="39" t="s">
        <v>8869</v>
      </c>
      <c r="L936" s="41" t="s">
        <v>8878</v>
      </c>
      <c r="M936" s="39">
        <v>199900</v>
      </c>
      <c r="N936" s="43">
        <v>0.85</v>
      </c>
      <c r="O936" s="50">
        <f t="shared" si="14"/>
        <v>29985.000000000004</v>
      </c>
      <c r="P936" s="39" t="s">
        <v>19</v>
      </c>
    </row>
    <row r="937" spans="1:16" x14ac:dyDescent="0.35">
      <c r="A937" s="39" t="s">
        <v>12524</v>
      </c>
      <c r="B937" s="15">
        <v>46121</v>
      </c>
      <c r="C937" s="24">
        <v>46127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78212074</v>
      </c>
      <c r="K937" s="39" t="s">
        <v>8869</v>
      </c>
      <c r="L937" s="41" t="s">
        <v>8879</v>
      </c>
      <c r="M937" s="39">
        <v>199900</v>
      </c>
      <c r="N937" s="43">
        <v>0.85</v>
      </c>
      <c r="O937" s="50">
        <f t="shared" si="14"/>
        <v>29985.000000000004</v>
      </c>
      <c r="P937" s="39" t="s">
        <v>19</v>
      </c>
    </row>
    <row r="938" spans="1:16" x14ac:dyDescent="0.35">
      <c r="A938" s="39" t="s">
        <v>12524</v>
      </c>
      <c r="B938" s="15">
        <v>46121</v>
      </c>
      <c r="C938" s="24">
        <v>46127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24676997</v>
      </c>
      <c r="K938" s="39" t="s">
        <v>767</v>
      </c>
      <c r="L938" s="41" t="s">
        <v>8880</v>
      </c>
      <c r="M938" s="39">
        <v>199900</v>
      </c>
      <c r="N938" s="43">
        <v>0.85</v>
      </c>
      <c r="O938" s="50">
        <f t="shared" si="14"/>
        <v>29985.000000000004</v>
      </c>
      <c r="P938" s="39" t="s">
        <v>19</v>
      </c>
    </row>
    <row r="939" spans="1:16" x14ac:dyDescent="0.35">
      <c r="A939" s="39" t="s">
        <v>12524</v>
      </c>
      <c r="B939" s="15">
        <v>46121</v>
      </c>
      <c r="C939" s="24">
        <v>46127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24677012</v>
      </c>
      <c r="K939" s="39" t="s">
        <v>767</v>
      </c>
      <c r="L939" s="41" t="s">
        <v>8881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12524</v>
      </c>
      <c r="B940" s="15">
        <v>46121</v>
      </c>
      <c r="C940" s="24">
        <v>46127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24677030</v>
      </c>
      <c r="K940" s="39" t="s">
        <v>767</v>
      </c>
      <c r="L940" s="41" t="s">
        <v>8882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12524</v>
      </c>
      <c r="B941" s="15">
        <v>46121</v>
      </c>
      <c r="C941" s="24">
        <v>46127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24677003</v>
      </c>
      <c r="K941" s="39" t="s">
        <v>767</v>
      </c>
      <c r="L941" s="41" t="s">
        <v>8883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12524</v>
      </c>
      <c r="B942" s="15">
        <v>46121</v>
      </c>
      <c r="C942" s="24">
        <v>46127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24677021</v>
      </c>
      <c r="K942" s="39" t="s">
        <v>767</v>
      </c>
      <c r="L942" s="41" t="s">
        <v>8884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12524</v>
      </c>
      <c r="B943" s="15">
        <v>46121</v>
      </c>
      <c r="C943" s="24">
        <v>46127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75766928</v>
      </c>
      <c r="K943" s="39" t="s">
        <v>8885</v>
      </c>
      <c r="L943" s="41" t="s">
        <v>8886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12524</v>
      </c>
      <c r="B944" s="15">
        <v>46121</v>
      </c>
      <c r="C944" s="24">
        <v>46127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75766884</v>
      </c>
      <c r="K944" s="39" t="s">
        <v>8885</v>
      </c>
      <c r="L944" s="41" t="s">
        <v>8887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12524</v>
      </c>
      <c r="B945" s="15">
        <v>46121</v>
      </c>
      <c r="C945" s="24">
        <v>46127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75766857</v>
      </c>
      <c r="K945" s="39" t="s">
        <v>8885</v>
      </c>
      <c r="L945" s="41" t="s">
        <v>8888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12524</v>
      </c>
      <c r="B946" s="15">
        <v>46121</v>
      </c>
      <c r="C946" s="24">
        <v>46127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75766946</v>
      </c>
      <c r="K946" s="39" t="s">
        <v>8885</v>
      </c>
      <c r="L946" s="41" t="s">
        <v>8889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12524</v>
      </c>
      <c r="B947" s="15">
        <v>46121</v>
      </c>
      <c r="C947" s="24">
        <v>46127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75766875</v>
      </c>
      <c r="K947" s="39" t="s">
        <v>8885</v>
      </c>
      <c r="L947" s="41" t="s">
        <v>8890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12524</v>
      </c>
      <c r="B948" s="15">
        <v>46121</v>
      </c>
      <c r="C948" s="24">
        <v>46127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75766919</v>
      </c>
      <c r="K948" s="39" t="s">
        <v>8885</v>
      </c>
      <c r="L948" s="41" t="s">
        <v>8891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12524</v>
      </c>
      <c r="B949" s="15">
        <v>46121</v>
      </c>
      <c r="C949" s="24">
        <v>46127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75766866</v>
      </c>
      <c r="K949" s="39" t="s">
        <v>8885</v>
      </c>
      <c r="L949" s="41" t="s">
        <v>8892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12524</v>
      </c>
      <c r="B950" s="15">
        <v>46121</v>
      </c>
      <c r="C950" s="24">
        <v>46127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75766900</v>
      </c>
      <c r="K950" s="39" t="s">
        <v>8885</v>
      </c>
      <c r="L950" s="41" t="s">
        <v>8893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12524</v>
      </c>
      <c r="B951" s="15">
        <v>46121</v>
      </c>
      <c r="C951" s="24">
        <v>46127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75766893</v>
      </c>
      <c r="K951" s="39" t="s">
        <v>8885</v>
      </c>
      <c r="L951" s="41" t="s">
        <v>8894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12524</v>
      </c>
      <c r="B952" s="15">
        <v>46121</v>
      </c>
      <c r="C952" s="24">
        <v>46127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75766937</v>
      </c>
      <c r="K952" s="39" t="s">
        <v>8885</v>
      </c>
      <c r="L952" s="41" t="s">
        <v>8895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12524</v>
      </c>
      <c r="B953" s="15">
        <v>46121</v>
      </c>
      <c r="C953" s="24">
        <v>46127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76188702</v>
      </c>
      <c r="K953" s="39" t="s">
        <v>8896</v>
      </c>
      <c r="L953" s="41" t="s">
        <v>8897</v>
      </c>
      <c r="M953" s="39">
        <v>229900</v>
      </c>
      <c r="N953" s="43">
        <v>0.85</v>
      </c>
      <c r="O953" s="50">
        <f t="shared" si="14"/>
        <v>34485.000000000007</v>
      </c>
      <c r="P953" s="39" t="s">
        <v>19</v>
      </c>
    </row>
    <row r="954" spans="1:16" x14ac:dyDescent="0.35">
      <c r="A954" s="39" t="s">
        <v>12524</v>
      </c>
      <c r="B954" s="15">
        <v>46121</v>
      </c>
      <c r="C954" s="24">
        <v>46127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76188695</v>
      </c>
      <c r="K954" s="39" t="s">
        <v>8896</v>
      </c>
      <c r="L954" s="41" t="s">
        <v>8898</v>
      </c>
      <c r="M954" s="39">
        <v>229900</v>
      </c>
      <c r="N954" s="43">
        <v>0.85</v>
      </c>
      <c r="O954" s="50">
        <f t="shared" si="14"/>
        <v>34485.000000000007</v>
      </c>
      <c r="P954" s="39" t="s">
        <v>19</v>
      </c>
    </row>
    <row r="955" spans="1:16" x14ac:dyDescent="0.35">
      <c r="A955" s="39" t="s">
        <v>12524</v>
      </c>
      <c r="B955" s="15">
        <v>46121</v>
      </c>
      <c r="C955" s="24">
        <v>46127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76188668</v>
      </c>
      <c r="K955" s="39" t="s">
        <v>8896</v>
      </c>
      <c r="L955" s="41" t="s">
        <v>8899</v>
      </c>
      <c r="M955" s="39">
        <v>229900</v>
      </c>
      <c r="N955" s="43">
        <v>0.85</v>
      </c>
      <c r="O955" s="50">
        <f t="shared" si="14"/>
        <v>34485.000000000007</v>
      </c>
      <c r="P955" s="39" t="s">
        <v>19</v>
      </c>
    </row>
    <row r="956" spans="1:16" x14ac:dyDescent="0.35">
      <c r="A956" s="39" t="s">
        <v>12524</v>
      </c>
      <c r="B956" s="15">
        <v>46121</v>
      </c>
      <c r="C956" s="24">
        <v>46127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76188631</v>
      </c>
      <c r="K956" s="39" t="s">
        <v>8896</v>
      </c>
      <c r="L956" s="41" t="s">
        <v>8900</v>
      </c>
      <c r="M956" s="39">
        <v>229900</v>
      </c>
      <c r="N956" s="43">
        <v>0.85</v>
      </c>
      <c r="O956" s="50">
        <f t="shared" si="14"/>
        <v>34485.000000000007</v>
      </c>
      <c r="P956" s="39" t="s">
        <v>19</v>
      </c>
    </row>
    <row r="957" spans="1:16" x14ac:dyDescent="0.35">
      <c r="A957" s="39" t="s">
        <v>12524</v>
      </c>
      <c r="B957" s="15">
        <v>46121</v>
      </c>
      <c r="C957" s="24">
        <v>46127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76188686</v>
      </c>
      <c r="K957" s="39" t="s">
        <v>8896</v>
      </c>
      <c r="L957" s="41" t="s">
        <v>8901</v>
      </c>
      <c r="M957" s="39">
        <v>229900</v>
      </c>
      <c r="N957" s="43">
        <v>0.85</v>
      </c>
      <c r="O957" s="50">
        <f t="shared" si="14"/>
        <v>34485.000000000007</v>
      </c>
      <c r="P957" s="39" t="s">
        <v>19</v>
      </c>
    </row>
    <row r="958" spans="1:16" x14ac:dyDescent="0.35">
      <c r="A958" s="39" t="s">
        <v>12524</v>
      </c>
      <c r="B958" s="15">
        <v>46121</v>
      </c>
      <c r="C958" s="24">
        <v>46127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76188711</v>
      </c>
      <c r="K958" s="39" t="s">
        <v>8896</v>
      </c>
      <c r="L958" s="41" t="s">
        <v>8902</v>
      </c>
      <c r="M958" s="39">
        <v>229900</v>
      </c>
      <c r="N958" s="43">
        <v>0.85</v>
      </c>
      <c r="O958" s="50">
        <f t="shared" si="14"/>
        <v>34485.000000000007</v>
      </c>
      <c r="P958" s="39" t="s">
        <v>19</v>
      </c>
    </row>
    <row r="959" spans="1:16" x14ac:dyDescent="0.35">
      <c r="A959" s="39" t="s">
        <v>12524</v>
      </c>
      <c r="B959" s="15">
        <v>46121</v>
      </c>
      <c r="C959" s="24">
        <v>46127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76188677</v>
      </c>
      <c r="K959" s="39" t="s">
        <v>8896</v>
      </c>
      <c r="L959" s="41" t="s">
        <v>8903</v>
      </c>
      <c r="M959" s="39">
        <v>229900</v>
      </c>
      <c r="N959" s="43">
        <v>0.85</v>
      </c>
      <c r="O959" s="50">
        <f t="shared" si="14"/>
        <v>34485.000000000007</v>
      </c>
      <c r="P959" s="39" t="s">
        <v>19</v>
      </c>
    </row>
    <row r="960" spans="1:16" x14ac:dyDescent="0.35">
      <c r="A960" s="39" t="s">
        <v>12524</v>
      </c>
      <c r="B960" s="15">
        <v>46121</v>
      </c>
      <c r="C960" s="24">
        <v>46127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76188659</v>
      </c>
      <c r="K960" s="39" t="s">
        <v>8896</v>
      </c>
      <c r="L960" s="41" t="s">
        <v>8904</v>
      </c>
      <c r="M960" s="39">
        <v>229900</v>
      </c>
      <c r="N960" s="43">
        <v>0.85</v>
      </c>
      <c r="O960" s="50">
        <f t="shared" si="14"/>
        <v>34485.000000000007</v>
      </c>
      <c r="P960" s="39" t="s">
        <v>19</v>
      </c>
    </row>
    <row r="961" spans="1:16" x14ac:dyDescent="0.35">
      <c r="A961" s="39" t="s">
        <v>12524</v>
      </c>
      <c r="B961" s="15">
        <v>46121</v>
      </c>
      <c r="C961" s="24">
        <v>46127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76188622</v>
      </c>
      <c r="K961" s="39" t="s">
        <v>8896</v>
      </c>
      <c r="L961" s="41" t="s">
        <v>8905</v>
      </c>
      <c r="M961" s="39">
        <v>229900</v>
      </c>
      <c r="N961" s="43">
        <v>0.85</v>
      </c>
      <c r="O961" s="50">
        <f t="shared" si="14"/>
        <v>34485.000000000007</v>
      </c>
      <c r="P961" s="39" t="s">
        <v>19</v>
      </c>
    </row>
    <row r="962" spans="1:16" x14ac:dyDescent="0.35">
      <c r="A962" s="39" t="s">
        <v>12524</v>
      </c>
      <c r="B962" s="15">
        <v>46121</v>
      </c>
      <c r="C962" s="24">
        <v>46127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76188640</v>
      </c>
      <c r="K962" s="39" t="s">
        <v>8896</v>
      </c>
      <c r="L962" s="41" t="s">
        <v>8906</v>
      </c>
      <c r="M962" s="39">
        <v>229900</v>
      </c>
      <c r="N962" s="43">
        <v>0.85</v>
      </c>
      <c r="O962" s="50">
        <f t="shared" si="14"/>
        <v>34485.000000000007</v>
      </c>
      <c r="P962" s="39" t="s">
        <v>19</v>
      </c>
    </row>
    <row r="963" spans="1:16" x14ac:dyDescent="0.35">
      <c r="A963" s="39" t="s">
        <v>12524</v>
      </c>
      <c r="B963" s="15">
        <v>46121</v>
      </c>
      <c r="C963" s="24">
        <v>46127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75977772</v>
      </c>
      <c r="K963" s="39" t="s">
        <v>8907</v>
      </c>
      <c r="L963" s="41" t="s">
        <v>8908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12524</v>
      </c>
      <c r="B964" s="15">
        <v>46121</v>
      </c>
      <c r="C964" s="24">
        <v>46127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76015577</v>
      </c>
      <c r="K964" s="39" t="s">
        <v>8907</v>
      </c>
      <c r="L964" s="41" t="s">
        <v>8909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12524</v>
      </c>
      <c r="B965" s="15">
        <v>46121</v>
      </c>
      <c r="C965" s="24">
        <v>46127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75977763</v>
      </c>
      <c r="K965" s="39" t="s">
        <v>8907</v>
      </c>
      <c r="L965" s="41" t="s">
        <v>8910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12524</v>
      </c>
      <c r="B966" s="15">
        <v>46121</v>
      </c>
      <c r="C966" s="24">
        <v>46127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75977781</v>
      </c>
      <c r="K966" s="39" t="s">
        <v>8907</v>
      </c>
      <c r="L966" s="41" t="s">
        <v>8911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12524</v>
      </c>
      <c r="B967" s="15">
        <v>46121</v>
      </c>
      <c r="C967" s="24">
        <v>46127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76015568</v>
      </c>
      <c r="K967" s="39" t="s">
        <v>8907</v>
      </c>
      <c r="L967" s="41" t="s">
        <v>8912</v>
      </c>
      <c r="M967" s="39">
        <v>239900</v>
      </c>
      <c r="N967" s="43">
        <v>0.85</v>
      </c>
      <c r="O967" s="50">
        <f t="shared" si="15"/>
        <v>35985.000000000007</v>
      </c>
      <c r="P967" s="39" t="s">
        <v>19</v>
      </c>
    </row>
    <row r="968" spans="1:16" x14ac:dyDescent="0.35">
      <c r="A968" s="39" t="s">
        <v>12524</v>
      </c>
      <c r="B968" s="15">
        <v>46121</v>
      </c>
      <c r="C968" s="24">
        <v>46127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75977790</v>
      </c>
      <c r="K968" s="39" t="s">
        <v>8907</v>
      </c>
      <c r="L968" s="41" t="s">
        <v>8913</v>
      </c>
      <c r="M968" s="39">
        <v>239900</v>
      </c>
      <c r="N968" s="43">
        <v>0.85</v>
      </c>
      <c r="O968" s="50">
        <f t="shared" si="15"/>
        <v>35985.000000000007</v>
      </c>
      <c r="P968" s="39" t="s">
        <v>19</v>
      </c>
    </row>
    <row r="969" spans="1:16" x14ac:dyDescent="0.35">
      <c r="A969" s="39" t="s">
        <v>12524</v>
      </c>
      <c r="B969" s="15">
        <v>46121</v>
      </c>
      <c r="C969" s="24">
        <v>46127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76015559</v>
      </c>
      <c r="K969" s="39" t="s">
        <v>8907</v>
      </c>
      <c r="L969" s="41" t="s">
        <v>8914</v>
      </c>
      <c r="M969" s="39">
        <v>239900</v>
      </c>
      <c r="N969" s="43">
        <v>0.85</v>
      </c>
      <c r="O969" s="50">
        <f t="shared" si="15"/>
        <v>35985.000000000007</v>
      </c>
      <c r="P969" s="39" t="s">
        <v>19</v>
      </c>
    </row>
    <row r="970" spans="1:16" x14ac:dyDescent="0.35">
      <c r="A970" s="39" t="s">
        <v>12524</v>
      </c>
      <c r="B970" s="15">
        <v>46121</v>
      </c>
      <c r="C970" s="24">
        <v>46127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76015540</v>
      </c>
      <c r="K970" s="39" t="s">
        <v>8907</v>
      </c>
      <c r="L970" s="41" t="s">
        <v>8915</v>
      </c>
      <c r="M970" s="39">
        <v>239900</v>
      </c>
      <c r="N970" s="43">
        <v>0.85</v>
      </c>
      <c r="O970" s="50">
        <f t="shared" si="15"/>
        <v>35985.000000000007</v>
      </c>
      <c r="P970" s="39" t="s">
        <v>19</v>
      </c>
    </row>
    <row r="971" spans="1:16" x14ac:dyDescent="0.35">
      <c r="A971" s="39" t="s">
        <v>12524</v>
      </c>
      <c r="B971" s="15">
        <v>46121</v>
      </c>
      <c r="C971" s="24">
        <v>46127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76189158</v>
      </c>
      <c r="K971" s="39" t="s">
        <v>8916</v>
      </c>
      <c r="L971" s="41" t="s">
        <v>8917</v>
      </c>
      <c r="M971" s="39">
        <v>199900</v>
      </c>
      <c r="N971" s="43">
        <v>0.85</v>
      </c>
      <c r="O971" s="50">
        <f t="shared" si="15"/>
        <v>29985.000000000004</v>
      </c>
      <c r="P971" s="39" t="s">
        <v>19</v>
      </c>
    </row>
    <row r="972" spans="1:16" x14ac:dyDescent="0.35">
      <c r="A972" s="39" t="s">
        <v>12524</v>
      </c>
      <c r="B972" s="15">
        <v>46121</v>
      </c>
      <c r="C972" s="24">
        <v>46127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76189176</v>
      </c>
      <c r="K972" s="39" t="s">
        <v>8916</v>
      </c>
      <c r="L972" s="41" t="s">
        <v>8918</v>
      </c>
      <c r="M972" s="39">
        <v>199900</v>
      </c>
      <c r="N972" s="43">
        <v>0.85</v>
      </c>
      <c r="O972" s="50">
        <f t="shared" si="15"/>
        <v>29985.000000000004</v>
      </c>
      <c r="P972" s="39" t="s">
        <v>19</v>
      </c>
    </row>
    <row r="973" spans="1:16" x14ac:dyDescent="0.35">
      <c r="A973" s="39" t="s">
        <v>12524</v>
      </c>
      <c r="B973" s="15">
        <v>46121</v>
      </c>
      <c r="C973" s="24">
        <v>46127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76189112</v>
      </c>
      <c r="K973" s="39" t="s">
        <v>8916</v>
      </c>
      <c r="L973" s="41" t="s">
        <v>8919</v>
      </c>
      <c r="M973" s="39">
        <v>199900</v>
      </c>
      <c r="N973" s="43">
        <v>0.85</v>
      </c>
      <c r="O973" s="50">
        <f t="shared" si="15"/>
        <v>29985.000000000004</v>
      </c>
      <c r="P973" s="39" t="s">
        <v>19</v>
      </c>
    </row>
    <row r="974" spans="1:16" x14ac:dyDescent="0.35">
      <c r="A974" s="39" t="s">
        <v>12524</v>
      </c>
      <c r="B974" s="15">
        <v>46121</v>
      </c>
      <c r="C974" s="24">
        <v>46127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76189130</v>
      </c>
      <c r="K974" s="39" t="s">
        <v>8916</v>
      </c>
      <c r="L974" s="41" t="s">
        <v>8920</v>
      </c>
      <c r="M974" s="39">
        <v>199900</v>
      </c>
      <c r="N974" s="43">
        <v>0.85</v>
      </c>
      <c r="O974" s="50">
        <f t="shared" si="15"/>
        <v>29985.000000000004</v>
      </c>
      <c r="P974" s="39" t="s">
        <v>19</v>
      </c>
    </row>
    <row r="975" spans="1:16" x14ac:dyDescent="0.35">
      <c r="A975" s="39" t="s">
        <v>12524</v>
      </c>
      <c r="B975" s="15">
        <v>46121</v>
      </c>
      <c r="C975" s="24">
        <v>46127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76189149</v>
      </c>
      <c r="K975" s="39" t="s">
        <v>8916</v>
      </c>
      <c r="L975" s="41" t="s">
        <v>8921</v>
      </c>
      <c r="M975" s="39">
        <v>199900</v>
      </c>
      <c r="N975" s="43">
        <v>0.85</v>
      </c>
      <c r="O975" s="50">
        <f t="shared" si="15"/>
        <v>29985.000000000004</v>
      </c>
      <c r="P975" s="39" t="s">
        <v>19</v>
      </c>
    </row>
    <row r="976" spans="1:16" x14ac:dyDescent="0.35">
      <c r="A976" s="39" t="s">
        <v>12524</v>
      </c>
      <c r="B976" s="15">
        <v>46121</v>
      </c>
      <c r="C976" s="24">
        <v>46127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76189121</v>
      </c>
      <c r="K976" s="39" t="s">
        <v>8916</v>
      </c>
      <c r="L976" s="41" t="s">
        <v>8922</v>
      </c>
      <c r="M976" s="39">
        <v>199900</v>
      </c>
      <c r="N976" s="43">
        <v>0.85</v>
      </c>
      <c r="O976" s="50">
        <f t="shared" si="15"/>
        <v>29985.000000000004</v>
      </c>
      <c r="P976" s="39" t="s">
        <v>19</v>
      </c>
    </row>
    <row r="977" spans="1:16" x14ac:dyDescent="0.35">
      <c r="A977" s="39" t="s">
        <v>12524</v>
      </c>
      <c r="B977" s="15">
        <v>46121</v>
      </c>
      <c r="C977" s="24">
        <v>46127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76189103</v>
      </c>
      <c r="K977" s="39" t="s">
        <v>8916</v>
      </c>
      <c r="L977" s="41" t="s">
        <v>8923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12524</v>
      </c>
      <c r="B978" s="15">
        <v>46121</v>
      </c>
      <c r="C978" s="24">
        <v>46127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76189185</v>
      </c>
      <c r="K978" s="39" t="s">
        <v>8916</v>
      </c>
      <c r="L978" s="41" t="s">
        <v>8924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12524</v>
      </c>
      <c r="B979" s="15">
        <v>46121</v>
      </c>
      <c r="C979" s="24">
        <v>46127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76189194</v>
      </c>
      <c r="K979" s="39" t="s">
        <v>8916</v>
      </c>
      <c r="L979" s="41" t="s">
        <v>8925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12524</v>
      </c>
      <c r="B980" s="15">
        <v>46121</v>
      </c>
      <c r="C980" s="24">
        <v>46127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76189167</v>
      </c>
      <c r="K980" s="39" t="s">
        <v>8916</v>
      </c>
      <c r="L980" s="41" t="s">
        <v>8926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12524</v>
      </c>
      <c r="B981" s="15">
        <v>46121</v>
      </c>
      <c r="C981" s="24">
        <v>46127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76211579</v>
      </c>
      <c r="K981" s="39" t="s">
        <v>8927</v>
      </c>
      <c r="L981" s="41" t="s">
        <v>8928</v>
      </c>
      <c r="M981" s="39">
        <v>239900</v>
      </c>
      <c r="N981" s="43">
        <v>0.85</v>
      </c>
      <c r="O981" s="50">
        <f t="shared" si="15"/>
        <v>35985.000000000007</v>
      </c>
      <c r="P981" s="39" t="s">
        <v>19</v>
      </c>
    </row>
    <row r="982" spans="1:16" x14ac:dyDescent="0.35">
      <c r="A982" s="39" t="s">
        <v>12524</v>
      </c>
      <c r="B982" s="15">
        <v>46121</v>
      </c>
      <c r="C982" s="24">
        <v>46127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76211622</v>
      </c>
      <c r="K982" s="39" t="s">
        <v>8927</v>
      </c>
      <c r="L982" s="41" t="s">
        <v>8929</v>
      </c>
      <c r="M982" s="39">
        <v>239900</v>
      </c>
      <c r="N982" s="43">
        <v>0.85</v>
      </c>
      <c r="O982" s="50">
        <f t="shared" si="15"/>
        <v>35985.000000000007</v>
      </c>
      <c r="P982" s="39" t="s">
        <v>19</v>
      </c>
    </row>
    <row r="983" spans="1:16" x14ac:dyDescent="0.35">
      <c r="A983" s="39" t="s">
        <v>12524</v>
      </c>
      <c r="B983" s="15">
        <v>46121</v>
      </c>
      <c r="C983" s="24">
        <v>46127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76211631</v>
      </c>
      <c r="K983" s="39" t="s">
        <v>8927</v>
      </c>
      <c r="L983" s="41" t="s">
        <v>8930</v>
      </c>
      <c r="M983" s="39">
        <v>239900</v>
      </c>
      <c r="N983" s="43">
        <v>0.85</v>
      </c>
      <c r="O983" s="50">
        <f t="shared" si="15"/>
        <v>35985.000000000007</v>
      </c>
      <c r="P983" s="39" t="s">
        <v>19</v>
      </c>
    </row>
    <row r="984" spans="1:16" x14ac:dyDescent="0.35">
      <c r="A984" s="39" t="s">
        <v>12524</v>
      </c>
      <c r="B984" s="15">
        <v>46121</v>
      </c>
      <c r="C984" s="24">
        <v>46127</v>
      </c>
      <c r="D984" s="39">
        <v>3232</v>
      </c>
      <c r="E984" s="39">
        <v>327</v>
      </c>
      <c r="F984" s="39">
        <v>2</v>
      </c>
      <c r="G984" s="39">
        <v>1</v>
      </c>
      <c r="H984" s="39"/>
      <c r="I984" s="39" t="s">
        <v>17</v>
      </c>
      <c r="J984" s="39">
        <v>76211551</v>
      </c>
      <c r="K984" s="39" t="s">
        <v>8927</v>
      </c>
      <c r="L984" s="41" t="s">
        <v>8931</v>
      </c>
      <c r="M984" s="39">
        <v>239900</v>
      </c>
      <c r="N984" s="43">
        <v>0.85</v>
      </c>
      <c r="O984" s="50">
        <f t="shared" si="15"/>
        <v>35985.000000000007</v>
      </c>
      <c r="P984" s="39" t="s">
        <v>19</v>
      </c>
    </row>
    <row r="985" spans="1:16" x14ac:dyDescent="0.35">
      <c r="A985" s="39" t="s">
        <v>12524</v>
      </c>
      <c r="B985" s="15">
        <v>46121</v>
      </c>
      <c r="C985" s="24">
        <v>46127</v>
      </c>
      <c r="D985" s="39">
        <v>3232</v>
      </c>
      <c r="E985" s="39">
        <v>327</v>
      </c>
      <c r="F985" s="39">
        <v>2</v>
      </c>
      <c r="G985" s="39">
        <v>1</v>
      </c>
      <c r="H985" s="39"/>
      <c r="I985" s="39" t="s">
        <v>17</v>
      </c>
      <c r="J985" s="39">
        <v>76211588</v>
      </c>
      <c r="K985" s="39" t="s">
        <v>8927</v>
      </c>
      <c r="L985" s="41" t="s">
        <v>8932</v>
      </c>
      <c r="M985" s="39">
        <v>239900</v>
      </c>
      <c r="N985" s="43">
        <v>0.85</v>
      </c>
      <c r="O985" s="50">
        <f t="shared" si="15"/>
        <v>35985.000000000007</v>
      </c>
      <c r="P985" s="39" t="s">
        <v>19</v>
      </c>
    </row>
    <row r="986" spans="1:16" x14ac:dyDescent="0.35">
      <c r="A986" s="39" t="s">
        <v>12524</v>
      </c>
      <c r="B986" s="15">
        <v>46121</v>
      </c>
      <c r="C986" s="24">
        <v>46127</v>
      </c>
      <c r="D986" s="39">
        <v>3232</v>
      </c>
      <c r="E986" s="39">
        <v>327</v>
      </c>
      <c r="F986" s="39">
        <v>2</v>
      </c>
      <c r="G986" s="39">
        <v>1</v>
      </c>
      <c r="H986" s="39"/>
      <c r="I986" s="39" t="s">
        <v>17</v>
      </c>
      <c r="J986" s="39">
        <v>76211597</v>
      </c>
      <c r="K986" s="39" t="s">
        <v>8927</v>
      </c>
      <c r="L986" s="41" t="s">
        <v>8933</v>
      </c>
      <c r="M986" s="39">
        <v>239900</v>
      </c>
      <c r="N986" s="43">
        <v>0.85</v>
      </c>
      <c r="O986" s="50">
        <f t="shared" si="15"/>
        <v>35985.000000000007</v>
      </c>
      <c r="P986" s="39" t="s">
        <v>19</v>
      </c>
    </row>
    <row r="987" spans="1:16" x14ac:dyDescent="0.35">
      <c r="A987" s="39" t="s">
        <v>12524</v>
      </c>
      <c r="B987" s="15">
        <v>46121</v>
      </c>
      <c r="C987" s="24">
        <v>46127</v>
      </c>
      <c r="D987" s="39">
        <v>3232</v>
      </c>
      <c r="E987" s="39">
        <v>327</v>
      </c>
      <c r="F987" s="39">
        <v>2</v>
      </c>
      <c r="G987" s="39">
        <v>1</v>
      </c>
      <c r="H987" s="39"/>
      <c r="I987" s="39" t="s">
        <v>17</v>
      </c>
      <c r="J987" s="39">
        <v>76211613</v>
      </c>
      <c r="K987" s="39" t="s">
        <v>8927</v>
      </c>
      <c r="L987" s="41" t="s">
        <v>8934</v>
      </c>
      <c r="M987" s="39">
        <v>239900</v>
      </c>
      <c r="N987" s="43">
        <v>0.85</v>
      </c>
      <c r="O987" s="50">
        <f t="shared" si="15"/>
        <v>35985.000000000007</v>
      </c>
      <c r="P987" s="39" t="s">
        <v>19</v>
      </c>
    </row>
    <row r="988" spans="1:16" x14ac:dyDescent="0.35">
      <c r="A988" s="39" t="s">
        <v>12524</v>
      </c>
      <c r="B988" s="15">
        <v>46121</v>
      </c>
      <c r="C988" s="24">
        <v>46127</v>
      </c>
      <c r="D988" s="39">
        <v>3232</v>
      </c>
      <c r="E988" s="39">
        <v>327</v>
      </c>
      <c r="F988" s="39">
        <v>2</v>
      </c>
      <c r="G988" s="39">
        <v>1</v>
      </c>
      <c r="H988" s="39"/>
      <c r="I988" s="39" t="s">
        <v>17</v>
      </c>
      <c r="J988" s="39">
        <v>76211560</v>
      </c>
      <c r="K988" s="39" t="s">
        <v>8927</v>
      </c>
      <c r="L988" s="41" t="s">
        <v>8935</v>
      </c>
      <c r="M988" s="39">
        <v>239900</v>
      </c>
      <c r="N988" s="43">
        <v>0.85</v>
      </c>
      <c r="O988" s="50">
        <f t="shared" si="15"/>
        <v>35985.000000000007</v>
      </c>
      <c r="P988" s="39" t="s">
        <v>19</v>
      </c>
    </row>
    <row r="989" spans="1:16" x14ac:dyDescent="0.35">
      <c r="A989" s="39" t="s">
        <v>12524</v>
      </c>
      <c r="B989" s="15">
        <v>46121</v>
      </c>
      <c r="C989" s="24">
        <v>46127</v>
      </c>
      <c r="D989" s="39">
        <v>3232</v>
      </c>
      <c r="E989" s="39">
        <v>327</v>
      </c>
      <c r="F989" s="39">
        <v>2</v>
      </c>
      <c r="G989" s="39">
        <v>1</v>
      </c>
      <c r="H989" s="39"/>
      <c r="I989" s="39" t="s">
        <v>17</v>
      </c>
      <c r="J989" s="39">
        <v>76211604</v>
      </c>
      <c r="K989" s="39" t="s">
        <v>8927</v>
      </c>
      <c r="L989" s="41" t="s">
        <v>8936</v>
      </c>
      <c r="M989" s="39">
        <v>239900</v>
      </c>
      <c r="N989" s="43">
        <v>0.85</v>
      </c>
      <c r="O989" s="50">
        <f t="shared" si="15"/>
        <v>35985.000000000007</v>
      </c>
      <c r="P989" s="39" t="s">
        <v>19</v>
      </c>
    </row>
    <row r="990" spans="1:16" x14ac:dyDescent="0.35">
      <c r="A990" s="39" t="s">
        <v>12524</v>
      </c>
      <c r="B990" s="15">
        <v>46121</v>
      </c>
      <c r="C990" s="24">
        <v>46127</v>
      </c>
      <c r="D990" s="39">
        <v>3232</v>
      </c>
      <c r="E990" s="39">
        <v>327</v>
      </c>
      <c r="F990" s="39">
        <v>2</v>
      </c>
      <c r="G990" s="39">
        <v>1</v>
      </c>
      <c r="H990" s="39"/>
      <c r="I990" s="39" t="s">
        <v>17</v>
      </c>
      <c r="J990" s="39">
        <v>76211640</v>
      </c>
      <c r="K990" s="39" t="s">
        <v>8927</v>
      </c>
      <c r="L990" s="41" t="s">
        <v>8937</v>
      </c>
      <c r="M990" s="39">
        <v>239900</v>
      </c>
      <c r="N990" s="43">
        <v>0.85</v>
      </c>
      <c r="O990" s="50">
        <f t="shared" si="15"/>
        <v>35985.000000000007</v>
      </c>
      <c r="P990" s="39" t="s">
        <v>19</v>
      </c>
    </row>
    <row r="991" spans="1:16" x14ac:dyDescent="0.35">
      <c r="A991" s="39" t="s">
        <v>12524</v>
      </c>
      <c r="B991" s="15">
        <v>46121</v>
      </c>
      <c r="C991" s="24">
        <v>46127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26188663</v>
      </c>
      <c r="K991" s="39" t="s">
        <v>8938</v>
      </c>
      <c r="L991" s="41" t="s">
        <v>8939</v>
      </c>
      <c r="M991" s="39">
        <v>199900</v>
      </c>
      <c r="N991" s="43">
        <v>0.85</v>
      </c>
      <c r="O991" s="50">
        <f t="shared" si="15"/>
        <v>29985.000000000004</v>
      </c>
      <c r="P991" s="39" t="s">
        <v>19</v>
      </c>
    </row>
    <row r="992" spans="1:16" x14ac:dyDescent="0.35">
      <c r="A992" s="39" t="s">
        <v>12524</v>
      </c>
      <c r="B992" s="15">
        <v>46121</v>
      </c>
      <c r="C992" s="24">
        <v>46127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26188681</v>
      </c>
      <c r="K992" s="39" t="s">
        <v>8938</v>
      </c>
      <c r="L992" s="41" t="s">
        <v>8940</v>
      </c>
      <c r="M992" s="39">
        <v>199900</v>
      </c>
      <c r="N992" s="43">
        <v>0.85</v>
      </c>
      <c r="O992" s="50">
        <f t="shared" si="15"/>
        <v>29985.000000000004</v>
      </c>
      <c r="P992" s="39" t="s">
        <v>19</v>
      </c>
    </row>
    <row r="993" spans="1:16" x14ac:dyDescent="0.35">
      <c r="A993" s="39" t="s">
        <v>12524</v>
      </c>
      <c r="B993" s="15">
        <v>46121</v>
      </c>
      <c r="C993" s="24">
        <v>46127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26188654</v>
      </c>
      <c r="K993" s="39" t="s">
        <v>8938</v>
      </c>
      <c r="L993" s="41" t="s">
        <v>8941</v>
      </c>
      <c r="M993" s="39">
        <v>199900</v>
      </c>
      <c r="N993" s="43">
        <v>0.85</v>
      </c>
      <c r="O993" s="50">
        <f t="shared" si="15"/>
        <v>29985.000000000004</v>
      </c>
      <c r="P993" s="39" t="s">
        <v>19</v>
      </c>
    </row>
    <row r="994" spans="1:16" x14ac:dyDescent="0.35">
      <c r="A994" s="39" t="s">
        <v>12524</v>
      </c>
      <c r="B994" s="15">
        <v>46121</v>
      </c>
      <c r="C994" s="24">
        <v>46127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26188672</v>
      </c>
      <c r="K994" s="39" t="s">
        <v>8938</v>
      </c>
      <c r="L994" s="41" t="s">
        <v>8942</v>
      </c>
      <c r="M994" s="39">
        <v>199900</v>
      </c>
      <c r="N994" s="43">
        <v>0.85</v>
      </c>
      <c r="O994" s="50">
        <f t="shared" si="15"/>
        <v>29985.000000000004</v>
      </c>
      <c r="P994" s="39" t="s">
        <v>19</v>
      </c>
    </row>
    <row r="995" spans="1:16" x14ac:dyDescent="0.35">
      <c r="A995" s="39" t="s">
        <v>12524</v>
      </c>
      <c r="B995" s="15">
        <v>46121</v>
      </c>
      <c r="C995" s="24">
        <v>46127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26188690</v>
      </c>
      <c r="K995" s="39" t="s">
        <v>8938</v>
      </c>
      <c r="L995" s="41" t="s">
        <v>8943</v>
      </c>
      <c r="M995" s="39">
        <v>199900</v>
      </c>
      <c r="N995" s="43">
        <v>0.85</v>
      </c>
      <c r="O995" s="50">
        <f t="shared" si="15"/>
        <v>29985.000000000004</v>
      </c>
      <c r="P995" s="39" t="s">
        <v>19</v>
      </c>
    </row>
    <row r="996" spans="1:16" x14ac:dyDescent="0.35">
      <c r="A996" s="39" t="s">
        <v>12524</v>
      </c>
      <c r="B996" s="15">
        <v>46121</v>
      </c>
      <c r="C996" s="24">
        <v>46127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25800377</v>
      </c>
      <c r="K996" s="39" t="s">
        <v>8944</v>
      </c>
      <c r="L996" s="41" t="s">
        <v>8945</v>
      </c>
      <c r="M996" s="39">
        <v>239900</v>
      </c>
      <c r="N996" s="43">
        <v>0.85</v>
      </c>
      <c r="O996" s="50">
        <f t="shared" si="15"/>
        <v>35985.000000000007</v>
      </c>
      <c r="P996" s="39" t="s">
        <v>19</v>
      </c>
    </row>
    <row r="997" spans="1:16" x14ac:dyDescent="0.35">
      <c r="A997" s="39" t="s">
        <v>12524</v>
      </c>
      <c r="B997" s="15">
        <v>46121</v>
      </c>
      <c r="C997" s="24">
        <v>46127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25800395</v>
      </c>
      <c r="K997" s="39" t="s">
        <v>8944</v>
      </c>
      <c r="L997" s="41" t="s">
        <v>8946</v>
      </c>
      <c r="M997" s="39">
        <v>239900</v>
      </c>
      <c r="N997" s="43">
        <v>0.85</v>
      </c>
      <c r="O997" s="50">
        <f t="shared" si="15"/>
        <v>35985.000000000007</v>
      </c>
      <c r="P997" s="39" t="s">
        <v>19</v>
      </c>
    </row>
    <row r="998" spans="1:16" x14ac:dyDescent="0.35">
      <c r="A998" s="39" t="s">
        <v>12524</v>
      </c>
      <c r="B998" s="15">
        <v>46121</v>
      </c>
      <c r="C998" s="24">
        <v>46127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25800411</v>
      </c>
      <c r="K998" s="39" t="s">
        <v>8944</v>
      </c>
      <c r="L998" s="41" t="s">
        <v>8947</v>
      </c>
      <c r="M998" s="39">
        <v>239900</v>
      </c>
      <c r="N998" s="43">
        <v>0.85</v>
      </c>
      <c r="O998" s="50">
        <f t="shared" si="15"/>
        <v>35985.000000000007</v>
      </c>
      <c r="P998" s="39" t="s">
        <v>19</v>
      </c>
    </row>
    <row r="999" spans="1:16" x14ac:dyDescent="0.35">
      <c r="A999" s="39" t="s">
        <v>12524</v>
      </c>
      <c r="B999" s="15">
        <v>46121</v>
      </c>
      <c r="C999" s="24">
        <v>46127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25800402</v>
      </c>
      <c r="K999" s="39" t="s">
        <v>8944</v>
      </c>
      <c r="L999" s="41" t="s">
        <v>8948</v>
      </c>
      <c r="M999" s="39">
        <v>239900</v>
      </c>
      <c r="N999" s="43">
        <v>0.85</v>
      </c>
      <c r="O999" s="50">
        <f t="shared" si="15"/>
        <v>35985.000000000007</v>
      </c>
      <c r="P999" s="39" t="s">
        <v>19</v>
      </c>
    </row>
    <row r="1000" spans="1:16" x14ac:dyDescent="0.35">
      <c r="A1000" s="39" t="s">
        <v>12524</v>
      </c>
      <c r="B1000" s="15">
        <v>46121</v>
      </c>
      <c r="C1000" s="24">
        <v>46127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25800386</v>
      </c>
      <c r="K1000" s="39" t="s">
        <v>8944</v>
      </c>
      <c r="L1000" s="41" t="s">
        <v>8949</v>
      </c>
      <c r="M1000" s="39">
        <v>239900</v>
      </c>
      <c r="N1000" s="43">
        <v>0.85</v>
      </c>
      <c r="O1000" s="50">
        <f t="shared" si="15"/>
        <v>35985.000000000007</v>
      </c>
      <c r="P1000" s="39" t="s">
        <v>19</v>
      </c>
    </row>
    <row r="1001" spans="1:16" x14ac:dyDescent="0.35">
      <c r="A1001" s="39" t="s">
        <v>12524</v>
      </c>
      <c r="B1001" s="15">
        <v>46121</v>
      </c>
      <c r="C1001" s="24">
        <v>46127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74853871</v>
      </c>
      <c r="K1001" s="39" t="s">
        <v>8950</v>
      </c>
      <c r="L1001" s="41" t="s">
        <v>8951</v>
      </c>
      <c r="M1001" s="39">
        <v>219900</v>
      </c>
      <c r="N1001" s="43">
        <v>0.85</v>
      </c>
      <c r="O1001" s="50">
        <f t="shared" si="15"/>
        <v>32985.000000000007</v>
      </c>
      <c r="P1001" s="39" t="s">
        <v>19</v>
      </c>
    </row>
    <row r="1002" spans="1:16" x14ac:dyDescent="0.35">
      <c r="A1002" s="39" t="s">
        <v>12524</v>
      </c>
      <c r="B1002" s="15">
        <v>46121</v>
      </c>
      <c r="C1002" s="24">
        <v>46127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74853862</v>
      </c>
      <c r="K1002" s="39" t="s">
        <v>8950</v>
      </c>
      <c r="L1002" s="41" t="s">
        <v>8952</v>
      </c>
      <c r="M1002" s="39">
        <v>219900</v>
      </c>
      <c r="N1002" s="43">
        <v>0.85</v>
      </c>
      <c r="O1002" s="50">
        <f t="shared" si="15"/>
        <v>32985.000000000007</v>
      </c>
      <c r="P1002" s="39" t="s">
        <v>19</v>
      </c>
    </row>
    <row r="1003" spans="1:16" x14ac:dyDescent="0.35">
      <c r="A1003" s="39" t="s">
        <v>12524</v>
      </c>
      <c r="B1003" s="15">
        <v>46121</v>
      </c>
      <c r="C1003" s="24">
        <v>46127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74853880</v>
      </c>
      <c r="K1003" s="39" t="s">
        <v>8950</v>
      </c>
      <c r="L1003" s="41" t="s">
        <v>8953</v>
      </c>
      <c r="M1003" s="39">
        <v>219900</v>
      </c>
      <c r="N1003" s="43">
        <v>0.85</v>
      </c>
      <c r="O1003" s="50">
        <f t="shared" si="15"/>
        <v>32985.000000000007</v>
      </c>
      <c r="P1003" s="39" t="s">
        <v>19</v>
      </c>
    </row>
    <row r="1004" spans="1:16" x14ac:dyDescent="0.35">
      <c r="A1004" s="39" t="s">
        <v>12524</v>
      </c>
      <c r="B1004" s="15">
        <v>46121</v>
      </c>
      <c r="C1004" s="24">
        <v>46127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74853933</v>
      </c>
      <c r="K1004" s="39" t="s">
        <v>8950</v>
      </c>
      <c r="L1004" s="41" t="s">
        <v>8954</v>
      </c>
      <c r="M1004" s="39">
        <v>219900</v>
      </c>
      <c r="N1004" s="43">
        <v>0.85</v>
      </c>
      <c r="O1004" s="50">
        <f t="shared" si="15"/>
        <v>32985.000000000007</v>
      </c>
      <c r="P1004" s="39" t="s">
        <v>19</v>
      </c>
    </row>
    <row r="1005" spans="1:16" x14ac:dyDescent="0.35">
      <c r="A1005" s="39" t="s">
        <v>12524</v>
      </c>
      <c r="B1005" s="15">
        <v>46121</v>
      </c>
      <c r="C1005" s="24">
        <v>46127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74853942</v>
      </c>
      <c r="K1005" s="39" t="s">
        <v>8950</v>
      </c>
      <c r="L1005" s="41" t="s">
        <v>8955</v>
      </c>
      <c r="M1005" s="39">
        <v>219900</v>
      </c>
      <c r="N1005" s="43">
        <v>0.85</v>
      </c>
      <c r="O1005" s="50">
        <f t="shared" si="15"/>
        <v>32985.000000000007</v>
      </c>
      <c r="P1005" s="39" t="s">
        <v>19</v>
      </c>
    </row>
    <row r="1006" spans="1:16" x14ac:dyDescent="0.35">
      <c r="A1006" s="39" t="s">
        <v>12524</v>
      </c>
      <c r="B1006" s="15">
        <v>46121</v>
      </c>
      <c r="C1006" s="24">
        <v>46127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74853899</v>
      </c>
      <c r="K1006" s="39" t="s">
        <v>8950</v>
      </c>
      <c r="L1006" s="41" t="s">
        <v>8956</v>
      </c>
      <c r="M1006" s="39">
        <v>219900</v>
      </c>
      <c r="N1006" s="43">
        <v>0.85</v>
      </c>
      <c r="O1006" s="50">
        <f t="shared" si="15"/>
        <v>32985.000000000007</v>
      </c>
      <c r="P1006" s="39" t="s">
        <v>19</v>
      </c>
    </row>
    <row r="1007" spans="1:16" x14ac:dyDescent="0.35">
      <c r="A1007" s="39" t="s">
        <v>12524</v>
      </c>
      <c r="B1007" s="15">
        <v>46121</v>
      </c>
      <c r="C1007" s="24">
        <v>46127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74853906</v>
      </c>
      <c r="K1007" s="39" t="s">
        <v>8950</v>
      </c>
      <c r="L1007" s="41" t="s">
        <v>8957</v>
      </c>
      <c r="M1007" s="39">
        <v>219900</v>
      </c>
      <c r="N1007" s="43">
        <v>0.85</v>
      </c>
      <c r="O1007" s="50">
        <f t="shared" si="15"/>
        <v>32985.000000000007</v>
      </c>
      <c r="P1007" s="39" t="s">
        <v>19</v>
      </c>
    </row>
    <row r="1008" spans="1:16" x14ac:dyDescent="0.35">
      <c r="A1008" s="39" t="s">
        <v>12524</v>
      </c>
      <c r="B1008" s="15">
        <v>46121</v>
      </c>
      <c r="C1008" s="24">
        <v>46127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74853924</v>
      </c>
      <c r="K1008" s="39" t="s">
        <v>8950</v>
      </c>
      <c r="L1008" s="41" t="s">
        <v>8958</v>
      </c>
      <c r="M1008" s="39">
        <v>219900</v>
      </c>
      <c r="N1008" s="43">
        <v>0.85</v>
      </c>
      <c r="O1008" s="50">
        <f t="shared" si="15"/>
        <v>32985.000000000007</v>
      </c>
      <c r="P1008" s="39" t="s">
        <v>19</v>
      </c>
    </row>
    <row r="1009" spans="1:16" x14ac:dyDescent="0.35">
      <c r="A1009" s="39" t="s">
        <v>12524</v>
      </c>
      <c r="B1009" s="15">
        <v>46121</v>
      </c>
      <c r="C1009" s="24">
        <v>46127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74853951</v>
      </c>
      <c r="K1009" s="39" t="s">
        <v>8950</v>
      </c>
      <c r="L1009" s="41" t="s">
        <v>8959</v>
      </c>
      <c r="M1009" s="39">
        <v>219900</v>
      </c>
      <c r="N1009" s="43">
        <v>0.85</v>
      </c>
      <c r="O1009" s="50">
        <f t="shared" si="15"/>
        <v>32985.000000000007</v>
      </c>
      <c r="P1009" s="39" t="s">
        <v>19</v>
      </c>
    </row>
    <row r="1010" spans="1:16" x14ac:dyDescent="0.35">
      <c r="A1010" s="39" t="s">
        <v>12524</v>
      </c>
      <c r="B1010" s="15">
        <v>46121</v>
      </c>
      <c r="C1010" s="24">
        <v>46127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74853915</v>
      </c>
      <c r="K1010" s="39" t="s">
        <v>8950</v>
      </c>
      <c r="L1010" s="41" t="s">
        <v>8960</v>
      </c>
      <c r="M1010" s="39">
        <v>219900</v>
      </c>
      <c r="N1010" s="43">
        <v>0.85</v>
      </c>
      <c r="O1010" s="50">
        <f t="shared" si="15"/>
        <v>32985.000000000007</v>
      </c>
      <c r="P1010" s="39" t="s">
        <v>19</v>
      </c>
    </row>
    <row r="1011" spans="1:16" x14ac:dyDescent="0.35">
      <c r="A1011" s="39" t="s">
        <v>12524</v>
      </c>
      <c r="B1011" s="15">
        <v>46121</v>
      </c>
      <c r="C1011" s="24">
        <v>46127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74853693</v>
      </c>
      <c r="K1011" s="39" t="s">
        <v>8961</v>
      </c>
      <c r="L1011" s="41" t="s">
        <v>8962</v>
      </c>
      <c r="M1011" s="39">
        <v>199900</v>
      </c>
      <c r="N1011" s="43">
        <v>0.85</v>
      </c>
      <c r="O1011" s="50">
        <f t="shared" si="15"/>
        <v>29985.000000000004</v>
      </c>
      <c r="P1011" s="39" t="s">
        <v>19</v>
      </c>
    </row>
    <row r="1012" spans="1:16" x14ac:dyDescent="0.35">
      <c r="A1012" s="39" t="s">
        <v>12524</v>
      </c>
      <c r="B1012" s="15">
        <v>46121</v>
      </c>
      <c r="C1012" s="24">
        <v>46127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74853700</v>
      </c>
      <c r="K1012" s="39" t="s">
        <v>8961</v>
      </c>
      <c r="L1012" s="41" t="s">
        <v>8963</v>
      </c>
      <c r="M1012" s="39">
        <v>199900</v>
      </c>
      <c r="N1012" s="43">
        <v>0.85</v>
      </c>
      <c r="O1012" s="50">
        <f t="shared" si="15"/>
        <v>29985.000000000004</v>
      </c>
      <c r="P1012" s="39" t="s">
        <v>19</v>
      </c>
    </row>
    <row r="1013" spans="1:16" x14ac:dyDescent="0.35">
      <c r="A1013" s="39" t="s">
        <v>12524</v>
      </c>
      <c r="B1013" s="15">
        <v>46121</v>
      </c>
      <c r="C1013" s="24">
        <v>46127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74853719</v>
      </c>
      <c r="K1013" s="39" t="s">
        <v>8961</v>
      </c>
      <c r="L1013" s="41" t="s">
        <v>8964</v>
      </c>
      <c r="M1013" s="39">
        <v>199900</v>
      </c>
      <c r="N1013" s="43">
        <v>0.85</v>
      </c>
      <c r="O1013" s="50">
        <f t="shared" si="15"/>
        <v>29985.000000000004</v>
      </c>
      <c r="P1013" s="39" t="s">
        <v>19</v>
      </c>
    </row>
    <row r="1014" spans="1:16" x14ac:dyDescent="0.35">
      <c r="A1014" s="39" t="s">
        <v>12524</v>
      </c>
      <c r="B1014" s="15">
        <v>46121</v>
      </c>
      <c r="C1014" s="24">
        <v>46127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74853684</v>
      </c>
      <c r="K1014" s="39" t="s">
        <v>8961</v>
      </c>
      <c r="L1014" s="41" t="s">
        <v>8965</v>
      </c>
      <c r="M1014" s="39">
        <v>199900</v>
      </c>
      <c r="N1014" s="43">
        <v>0.85</v>
      </c>
      <c r="O1014" s="50">
        <f t="shared" si="15"/>
        <v>29985.000000000004</v>
      </c>
      <c r="P1014" s="39" t="s">
        <v>19</v>
      </c>
    </row>
    <row r="1015" spans="1:16" x14ac:dyDescent="0.35">
      <c r="A1015" s="39" t="s">
        <v>12524</v>
      </c>
      <c r="B1015" s="15">
        <v>46121</v>
      </c>
      <c r="C1015" s="24">
        <v>46127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74853728</v>
      </c>
      <c r="K1015" s="39" t="s">
        <v>8961</v>
      </c>
      <c r="L1015" s="41" t="s">
        <v>8966</v>
      </c>
      <c r="M1015" s="39">
        <v>199900</v>
      </c>
      <c r="N1015" s="43">
        <v>0.85</v>
      </c>
      <c r="O1015" s="50">
        <f t="shared" si="15"/>
        <v>29985.000000000004</v>
      </c>
      <c r="P1015" s="39" t="s">
        <v>19</v>
      </c>
    </row>
    <row r="1016" spans="1:16" x14ac:dyDescent="0.35">
      <c r="A1016" s="39" t="s">
        <v>12524</v>
      </c>
      <c r="B1016" s="15">
        <v>46121</v>
      </c>
      <c r="C1016" s="24">
        <v>46127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74670256</v>
      </c>
      <c r="K1016" s="39" t="s">
        <v>8967</v>
      </c>
      <c r="L1016" s="41" t="s">
        <v>8968</v>
      </c>
      <c r="M1016" s="39">
        <v>219900</v>
      </c>
      <c r="N1016" s="43">
        <v>0.85</v>
      </c>
      <c r="O1016" s="50">
        <f t="shared" si="15"/>
        <v>32985.000000000007</v>
      </c>
      <c r="P1016" s="39" t="s">
        <v>19</v>
      </c>
    </row>
    <row r="1017" spans="1:16" x14ac:dyDescent="0.35">
      <c r="A1017" s="39" t="s">
        <v>12524</v>
      </c>
      <c r="B1017" s="15">
        <v>46121</v>
      </c>
      <c r="C1017" s="24">
        <v>46127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74670247</v>
      </c>
      <c r="K1017" s="39" t="s">
        <v>8967</v>
      </c>
      <c r="L1017" s="41" t="s">
        <v>8969</v>
      </c>
      <c r="M1017" s="39">
        <v>219900</v>
      </c>
      <c r="N1017" s="43">
        <v>0.85</v>
      </c>
      <c r="O1017" s="50">
        <f t="shared" si="15"/>
        <v>32985.000000000007</v>
      </c>
      <c r="P1017" s="39" t="s">
        <v>19</v>
      </c>
    </row>
    <row r="1018" spans="1:16" x14ac:dyDescent="0.35">
      <c r="A1018" s="39" t="s">
        <v>12524</v>
      </c>
      <c r="B1018" s="15">
        <v>46121</v>
      </c>
      <c r="C1018" s="24">
        <v>46127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74670318</v>
      </c>
      <c r="K1018" s="39" t="s">
        <v>8967</v>
      </c>
      <c r="L1018" s="41" t="s">
        <v>8970</v>
      </c>
      <c r="M1018" s="39">
        <v>219900</v>
      </c>
      <c r="N1018" s="43">
        <v>0.85</v>
      </c>
      <c r="O1018" s="50">
        <f t="shared" si="15"/>
        <v>32985.000000000007</v>
      </c>
      <c r="P1018" s="39" t="s">
        <v>19</v>
      </c>
    </row>
    <row r="1019" spans="1:16" x14ac:dyDescent="0.35">
      <c r="A1019" s="39" t="s">
        <v>12524</v>
      </c>
      <c r="B1019" s="15">
        <v>46121</v>
      </c>
      <c r="C1019" s="24">
        <v>46127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74670309</v>
      </c>
      <c r="K1019" s="39" t="s">
        <v>8967</v>
      </c>
      <c r="L1019" s="41" t="s">
        <v>8971</v>
      </c>
      <c r="M1019" s="39">
        <v>219900</v>
      </c>
      <c r="N1019" s="43">
        <v>0.85</v>
      </c>
      <c r="O1019" s="50">
        <f t="shared" si="15"/>
        <v>32985.000000000007</v>
      </c>
      <c r="P1019" s="39" t="s">
        <v>19</v>
      </c>
    </row>
    <row r="1020" spans="1:16" x14ac:dyDescent="0.35">
      <c r="A1020" s="39" t="s">
        <v>12524</v>
      </c>
      <c r="B1020" s="15">
        <v>46121</v>
      </c>
      <c r="C1020" s="24">
        <v>46127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74670274</v>
      </c>
      <c r="K1020" s="39" t="s">
        <v>8967</v>
      </c>
      <c r="L1020" s="41" t="s">
        <v>8972</v>
      </c>
      <c r="M1020" s="39">
        <v>219900</v>
      </c>
      <c r="N1020" s="43">
        <v>0.85</v>
      </c>
      <c r="O1020" s="50">
        <f t="shared" si="15"/>
        <v>32985.000000000007</v>
      </c>
      <c r="P1020" s="39" t="s">
        <v>19</v>
      </c>
    </row>
    <row r="1021" spans="1:16" x14ac:dyDescent="0.35">
      <c r="A1021" s="39" t="s">
        <v>12524</v>
      </c>
      <c r="B1021" s="15">
        <v>46121</v>
      </c>
      <c r="C1021" s="24">
        <v>46127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74670265</v>
      </c>
      <c r="K1021" s="39" t="s">
        <v>8967</v>
      </c>
      <c r="L1021" s="41" t="s">
        <v>8973</v>
      </c>
      <c r="M1021" s="39">
        <v>219900</v>
      </c>
      <c r="N1021" s="43">
        <v>0.85</v>
      </c>
      <c r="O1021" s="50">
        <f t="shared" si="15"/>
        <v>32985.000000000007</v>
      </c>
      <c r="P1021" s="39" t="s">
        <v>19</v>
      </c>
    </row>
    <row r="1022" spans="1:16" x14ac:dyDescent="0.35">
      <c r="A1022" s="39" t="s">
        <v>12524</v>
      </c>
      <c r="B1022" s="15">
        <v>46121</v>
      </c>
      <c r="C1022" s="24">
        <v>46127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74670229</v>
      </c>
      <c r="K1022" s="39" t="s">
        <v>8967</v>
      </c>
      <c r="L1022" s="41" t="s">
        <v>8974</v>
      </c>
      <c r="M1022" s="39">
        <v>219900</v>
      </c>
      <c r="N1022" s="43">
        <v>0.85</v>
      </c>
      <c r="O1022" s="50">
        <f t="shared" si="15"/>
        <v>32985.000000000007</v>
      </c>
      <c r="P1022" s="39" t="s">
        <v>19</v>
      </c>
    </row>
    <row r="1023" spans="1:16" x14ac:dyDescent="0.35">
      <c r="A1023" s="39" t="s">
        <v>12524</v>
      </c>
      <c r="B1023" s="15">
        <v>46121</v>
      </c>
      <c r="C1023" s="24">
        <v>46127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74670283</v>
      </c>
      <c r="K1023" s="39" t="s">
        <v>8967</v>
      </c>
      <c r="L1023" s="41" t="s">
        <v>8975</v>
      </c>
      <c r="M1023" s="39">
        <v>219900</v>
      </c>
      <c r="N1023" s="43">
        <v>0.85</v>
      </c>
      <c r="O1023" s="50">
        <f t="shared" si="15"/>
        <v>32985.000000000007</v>
      </c>
      <c r="P1023" s="39" t="s">
        <v>19</v>
      </c>
    </row>
    <row r="1024" spans="1:16" x14ac:dyDescent="0.35">
      <c r="A1024" s="39" t="s">
        <v>12524</v>
      </c>
      <c r="B1024" s="15">
        <v>46121</v>
      </c>
      <c r="C1024" s="24">
        <v>46127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74670292</v>
      </c>
      <c r="K1024" s="39" t="s">
        <v>8967</v>
      </c>
      <c r="L1024" s="41" t="s">
        <v>8976</v>
      </c>
      <c r="M1024" s="39">
        <v>219900</v>
      </c>
      <c r="N1024" s="43">
        <v>0.85</v>
      </c>
      <c r="O1024" s="50">
        <f t="shared" si="15"/>
        <v>32985.000000000007</v>
      </c>
      <c r="P1024" s="39" t="s">
        <v>19</v>
      </c>
    </row>
    <row r="1025" spans="1:16" x14ac:dyDescent="0.35">
      <c r="A1025" s="39" t="s">
        <v>12524</v>
      </c>
      <c r="B1025" s="15">
        <v>46121</v>
      </c>
      <c r="C1025" s="24">
        <v>46127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74670238</v>
      </c>
      <c r="K1025" s="39" t="s">
        <v>8967</v>
      </c>
      <c r="L1025" s="41" t="s">
        <v>8977</v>
      </c>
      <c r="M1025" s="39">
        <v>219900</v>
      </c>
      <c r="N1025" s="43">
        <v>0.85</v>
      </c>
      <c r="O1025" s="50">
        <f t="shared" si="15"/>
        <v>32985.000000000007</v>
      </c>
      <c r="P1025" s="39" t="s">
        <v>19</v>
      </c>
    </row>
    <row r="1026" spans="1:16" x14ac:dyDescent="0.35">
      <c r="A1026" s="39" t="s">
        <v>12524</v>
      </c>
      <c r="B1026" s="15">
        <v>46121</v>
      </c>
      <c r="C1026" s="24">
        <v>46127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73799772</v>
      </c>
      <c r="K1026" s="39" t="s">
        <v>8978</v>
      </c>
      <c r="L1026" s="41" t="s">
        <v>8979</v>
      </c>
      <c r="M1026" s="39">
        <v>259900</v>
      </c>
      <c r="N1026" s="43">
        <v>0.85</v>
      </c>
      <c r="O1026" s="50">
        <f t="shared" si="15"/>
        <v>38985.000000000007</v>
      </c>
      <c r="P1026" s="39" t="s">
        <v>19</v>
      </c>
    </row>
    <row r="1027" spans="1:16" x14ac:dyDescent="0.35">
      <c r="A1027" s="39" t="s">
        <v>12524</v>
      </c>
      <c r="B1027" s="15">
        <v>46121</v>
      </c>
      <c r="C1027" s="24">
        <v>46127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73799745</v>
      </c>
      <c r="K1027" s="39" t="s">
        <v>8978</v>
      </c>
      <c r="L1027" s="41" t="s">
        <v>8980</v>
      </c>
      <c r="M1027" s="39">
        <v>259900</v>
      </c>
      <c r="N1027" s="43">
        <v>0.85</v>
      </c>
      <c r="O1027" s="50">
        <f t="shared" ref="O1027:O1090" si="16">M1027*(1-N1027)</f>
        <v>38985.000000000007</v>
      </c>
      <c r="P1027" s="39" t="s">
        <v>19</v>
      </c>
    </row>
    <row r="1028" spans="1:16" x14ac:dyDescent="0.35">
      <c r="A1028" s="39" t="s">
        <v>12524</v>
      </c>
      <c r="B1028" s="15">
        <v>46121</v>
      </c>
      <c r="C1028" s="24">
        <v>46127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73799763</v>
      </c>
      <c r="K1028" s="39" t="s">
        <v>8978</v>
      </c>
      <c r="L1028" s="41" t="s">
        <v>8981</v>
      </c>
      <c r="M1028" s="39">
        <v>259900</v>
      </c>
      <c r="N1028" s="43">
        <v>0.85</v>
      </c>
      <c r="O1028" s="50">
        <f t="shared" si="16"/>
        <v>38985.000000000007</v>
      </c>
      <c r="P1028" s="39" t="s">
        <v>19</v>
      </c>
    </row>
    <row r="1029" spans="1:16" x14ac:dyDescent="0.35">
      <c r="A1029" s="39" t="s">
        <v>12524</v>
      </c>
      <c r="B1029" s="15">
        <v>46121</v>
      </c>
      <c r="C1029" s="24">
        <v>46127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73799718</v>
      </c>
      <c r="K1029" s="39" t="s">
        <v>8978</v>
      </c>
      <c r="L1029" s="41" t="s">
        <v>8982</v>
      </c>
      <c r="M1029" s="39">
        <v>259900</v>
      </c>
      <c r="N1029" s="43">
        <v>0.85</v>
      </c>
      <c r="O1029" s="50">
        <f t="shared" si="16"/>
        <v>38985.000000000007</v>
      </c>
      <c r="P1029" s="39" t="s">
        <v>19</v>
      </c>
    </row>
    <row r="1030" spans="1:16" x14ac:dyDescent="0.35">
      <c r="A1030" s="39" t="s">
        <v>12524</v>
      </c>
      <c r="B1030" s="15">
        <v>46121</v>
      </c>
      <c r="C1030" s="24">
        <v>46127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73799727</v>
      </c>
      <c r="K1030" s="39" t="s">
        <v>8978</v>
      </c>
      <c r="L1030" s="41" t="s">
        <v>8983</v>
      </c>
      <c r="M1030" s="39">
        <v>259900</v>
      </c>
      <c r="N1030" s="43">
        <v>0.85</v>
      </c>
      <c r="O1030" s="50">
        <f t="shared" si="16"/>
        <v>38985.000000000007</v>
      </c>
      <c r="P1030" s="39" t="s">
        <v>19</v>
      </c>
    </row>
    <row r="1031" spans="1:16" x14ac:dyDescent="0.35">
      <c r="A1031" s="39" t="s">
        <v>12524</v>
      </c>
      <c r="B1031" s="15">
        <v>46121</v>
      </c>
      <c r="C1031" s="24">
        <v>46127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73799754</v>
      </c>
      <c r="K1031" s="39" t="s">
        <v>8978</v>
      </c>
      <c r="L1031" s="41" t="s">
        <v>8984</v>
      </c>
      <c r="M1031" s="39">
        <v>259900</v>
      </c>
      <c r="N1031" s="43">
        <v>0.85</v>
      </c>
      <c r="O1031" s="50">
        <f t="shared" si="16"/>
        <v>38985.000000000007</v>
      </c>
      <c r="P1031" s="39" t="s">
        <v>19</v>
      </c>
    </row>
    <row r="1032" spans="1:16" x14ac:dyDescent="0.35">
      <c r="A1032" s="39" t="s">
        <v>12524</v>
      </c>
      <c r="B1032" s="15">
        <v>46121</v>
      </c>
      <c r="C1032" s="24">
        <v>46127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73799736</v>
      </c>
      <c r="K1032" s="39" t="s">
        <v>8978</v>
      </c>
      <c r="L1032" s="41" t="s">
        <v>8985</v>
      </c>
      <c r="M1032" s="39">
        <v>259900</v>
      </c>
      <c r="N1032" s="43">
        <v>0.85</v>
      </c>
      <c r="O1032" s="50">
        <f t="shared" si="16"/>
        <v>38985.000000000007</v>
      </c>
      <c r="P1032" s="39" t="s">
        <v>19</v>
      </c>
    </row>
    <row r="1033" spans="1:16" x14ac:dyDescent="0.35">
      <c r="A1033" s="39" t="s">
        <v>12524</v>
      </c>
      <c r="B1033" s="15">
        <v>46121</v>
      </c>
      <c r="C1033" s="24">
        <v>46127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73799781</v>
      </c>
      <c r="K1033" s="39" t="s">
        <v>8978</v>
      </c>
      <c r="L1033" s="41" t="s">
        <v>8986</v>
      </c>
      <c r="M1033" s="39">
        <v>259900</v>
      </c>
      <c r="N1033" s="43">
        <v>0.85</v>
      </c>
      <c r="O1033" s="50">
        <f t="shared" si="16"/>
        <v>38985.000000000007</v>
      </c>
      <c r="P1033" s="39" t="s">
        <v>19</v>
      </c>
    </row>
    <row r="1034" spans="1:16" x14ac:dyDescent="0.35">
      <c r="A1034" s="39" t="s">
        <v>12524</v>
      </c>
      <c r="B1034" s="15">
        <v>46121</v>
      </c>
      <c r="C1034" s="24">
        <v>46127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76189550</v>
      </c>
      <c r="K1034" s="39" t="s">
        <v>8987</v>
      </c>
      <c r="L1034" s="41" t="s">
        <v>8988</v>
      </c>
      <c r="M1034" s="39">
        <v>269900</v>
      </c>
      <c r="N1034" s="43">
        <v>0.85</v>
      </c>
      <c r="O1034" s="50">
        <f t="shared" si="16"/>
        <v>40485.000000000007</v>
      </c>
      <c r="P1034" s="39" t="s">
        <v>19</v>
      </c>
    </row>
    <row r="1035" spans="1:16" x14ac:dyDescent="0.35">
      <c r="A1035" s="39" t="s">
        <v>12524</v>
      </c>
      <c r="B1035" s="15">
        <v>46121</v>
      </c>
      <c r="C1035" s="24">
        <v>46127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76189470</v>
      </c>
      <c r="K1035" s="39" t="s">
        <v>8987</v>
      </c>
      <c r="L1035" s="41" t="s">
        <v>8989</v>
      </c>
      <c r="M1035" s="39">
        <v>269900</v>
      </c>
      <c r="N1035" s="43">
        <v>0.85</v>
      </c>
      <c r="O1035" s="50">
        <f t="shared" si="16"/>
        <v>40485.000000000007</v>
      </c>
      <c r="P1035" s="39" t="s">
        <v>19</v>
      </c>
    </row>
    <row r="1036" spans="1:16" x14ac:dyDescent="0.35">
      <c r="A1036" s="39" t="s">
        <v>12524</v>
      </c>
      <c r="B1036" s="15">
        <v>46121</v>
      </c>
      <c r="C1036" s="24">
        <v>46127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76189541</v>
      </c>
      <c r="K1036" s="39" t="s">
        <v>8987</v>
      </c>
      <c r="L1036" s="41" t="s">
        <v>8990</v>
      </c>
      <c r="M1036" s="39">
        <v>269900</v>
      </c>
      <c r="N1036" s="43">
        <v>0.85</v>
      </c>
      <c r="O1036" s="50">
        <f t="shared" si="16"/>
        <v>40485.000000000007</v>
      </c>
      <c r="P1036" s="39" t="s">
        <v>19</v>
      </c>
    </row>
    <row r="1037" spans="1:16" x14ac:dyDescent="0.35">
      <c r="A1037" s="39" t="s">
        <v>12524</v>
      </c>
      <c r="B1037" s="15">
        <v>46121</v>
      </c>
      <c r="C1037" s="24">
        <v>46127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76189461</v>
      </c>
      <c r="K1037" s="39" t="s">
        <v>8987</v>
      </c>
      <c r="L1037" s="41" t="s">
        <v>8991</v>
      </c>
      <c r="M1037" s="39">
        <v>269900</v>
      </c>
      <c r="N1037" s="43">
        <v>0.85</v>
      </c>
      <c r="O1037" s="50">
        <f t="shared" si="16"/>
        <v>40485.000000000007</v>
      </c>
      <c r="P1037" s="39" t="s">
        <v>19</v>
      </c>
    </row>
    <row r="1038" spans="1:16" x14ac:dyDescent="0.35">
      <c r="A1038" s="39" t="s">
        <v>12524</v>
      </c>
      <c r="B1038" s="15">
        <v>46121</v>
      </c>
      <c r="C1038" s="24">
        <v>46127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76189523</v>
      </c>
      <c r="K1038" s="39" t="s">
        <v>8987</v>
      </c>
      <c r="L1038" s="41" t="s">
        <v>8992</v>
      </c>
      <c r="M1038" s="39">
        <v>269900</v>
      </c>
      <c r="N1038" s="43">
        <v>0.85</v>
      </c>
      <c r="O1038" s="50">
        <f t="shared" si="16"/>
        <v>40485.000000000007</v>
      </c>
      <c r="P1038" s="39" t="s">
        <v>19</v>
      </c>
    </row>
    <row r="1039" spans="1:16" x14ac:dyDescent="0.35">
      <c r="A1039" s="39" t="s">
        <v>12524</v>
      </c>
      <c r="B1039" s="15">
        <v>46121</v>
      </c>
      <c r="C1039" s="24">
        <v>46127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76189498</v>
      </c>
      <c r="K1039" s="39" t="s">
        <v>8987</v>
      </c>
      <c r="L1039" s="41" t="s">
        <v>8993</v>
      </c>
      <c r="M1039" s="39">
        <v>269900</v>
      </c>
      <c r="N1039" s="43">
        <v>0.85</v>
      </c>
      <c r="O1039" s="50">
        <f t="shared" si="16"/>
        <v>40485.000000000007</v>
      </c>
      <c r="P1039" s="39" t="s">
        <v>19</v>
      </c>
    </row>
    <row r="1040" spans="1:16" x14ac:dyDescent="0.35">
      <c r="A1040" s="39" t="s">
        <v>12524</v>
      </c>
      <c r="B1040" s="15">
        <v>46121</v>
      </c>
      <c r="C1040" s="24">
        <v>46127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76189514</v>
      </c>
      <c r="K1040" s="39" t="s">
        <v>8987</v>
      </c>
      <c r="L1040" s="41" t="s">
        <v>8994</v>
      </c>
      <c r="M1040" s="39">
        <v>269900</v>
      </c>
      <c r="N1040" s="43">
        <v>0.85</v>
      </c>
      <c r="O1040" s="50">
        <f t="shared" si="16"/>
        <v>40485.000000000007</v>
      </c>
      <c r="P1040" s="39" t="s">
        <v>19</v>
      </c>
    </row>
    <row r="1041" spans="1:16" x14ac:dyDescent="0.35">
      <c r="A1041" s="39" t="s">
        <v>12524</v>
      </c>
      <c r="B1041" s="15">
        <v>46121</v>
      </c>
      <c r="C1041" s="24">
        <v>46127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76189505</v>
      </c>
      <c r="K1041" s="39" t="s">
        <v>8987</v>
      </c>
      <c r="L1041" s="41" t="s">
        <v>8995</v>
      </c>
      <c r="M1041" s="39">
        <v>269900</v>
      </c>
      <c r="N1041" s="43">
        <v>0.85</v>
      </c>
      <c r="O1041" s="50">
        <f t="shared" si="16"/>
        <v>40485.000000000007</v>
      </c>
      <c r="P1041" s="39" t="s">
        <v>19</v>
      </c>
    </row>
    <row r="1042" spans="1:16" x14ac:dyDescent="0.35">
      <c r="A1042" s="39" t="s">
        <v>12524</v>
      </c>
      <c r="B1042" s="15">
        <v>46121</v>
      </c>
      <c r="C1042" s="24">
        <v>46127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76189489</v>
      </c>
      <c r="K1042" s="39" t="s">
        <v>8987</v>
      </c>
      <c r="L1042" s="41" t="s">
        <v>8996</v>
      </c>
      <c r="M1042" s="39">
        <v>269900</v>
      </c>
      <c r="N1042" s="43">
        <v>0.85</v>
      </c>
      <c r="O1042" s="50">
        <f t="shared" si="16"/>
        <v>40485.000000000007</v>
      </c>
      <c r="P1042" s="39" t="s">
        <v>19</v>
      </c>
    </row>
    <row r="1043" spans="1:16" x14ac:dyDescent="0.35">
      <c r="A1043" s="39" t="s">
        <v>12524</v>
      </c>
      <c r="B1043" s="15">
        <v>46121</v>
      </c>
      <c r="C1043" s="24">
        <v>46127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76189532</v>
      </c>
      <c r="K1043" s="39" t="s">
        <v>8987</v>
      </c>
      <c r="L1043" s="41" t="s">
        <v>8997</v>
      </c>
      <c r="M1043" s="39">
        <v>269900</v>
      </c>
      <c r="N1043" s="43">
        <v>0.85</v>
      </c>
      <c r="O1043" s="50">
        <f t="shared" si="16"/>
        <v>40485.000000000007</v>
      </c>
      <c r="P1043" s="39" t="s">
        <v>19</v>
      </c>
    </row>
    <row r="1044" spans="1:16" x14ac:dyDescent="0.35">
      <c r="A1044" s="39" t="s">
        <v>12524</v>
      </c>
      <c r="B1044" s="15">
        <v>46121</v>
      </c>
      <c r="C1044" s="24">
        <v>46127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75232567</v>
      </c>
      <c r="K1044" s="39" t="s">
        <v>8998</v>
      </c>
      <c r="L1044" s="41" t="s">
        <v>8999</v>
      </c>
      <c r="M1044" s="39">
        <v>339900</v>
      </c>
      <c r="N1044" s="43">
        <v>0.85</v>
      </c>
      <c r="O1044" s="50">
        <f t="shared" si="16"/>
        <v>50985.000000000007</v>
      </c>
      <c r="P1044" s="39" t="s">
        <v>19</v>
      </c>
    </row>
    <row r="1045" spans="1:16" x14ac:dyDescent="0.35">
      <c r="A1045" s="39" t="s">
        <v>12524</v>
      </c>
      <c r="B1045" s="15">
        <v>46121</v>
      </c>
      <c r="C1045" s="24">
        <v>46127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75232503</v>
      </c>
      <c r="K1045" s="39" t="s">
        <v>8998</v>
      </c>
      <c r="L1045" s="41" t="s">
        <v>9000</v>
      </c>
      <c r="M1045" s="39">
        <v>339900</v>
      </c>
      <c r="N1045" s="43">
        <v>0.85</v>
      </c>
      <c r="O1045" s="50">
        <f t="shared" si="16"/>
        <v>50985.000000000007</v>
      </c>
      <c r="P1045" s="39" t="s">
        <v>19</v>
      </c>
    </row>
    <row r="1046" spans="1:16" x14ac:dyDescent="0.35">
      <c r="A1046" s="39" t="s">
        <v>12524</v>
      </c>
      <c r="B1046" s="15">
        <v>46121</v>
      </c>
      <c r="C1046" s="24">
        <v>46127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75232496</v>
      </c>
      <c r="K1046" s="39" t="s">
        <v>8998</v>
      </c>
      <c r="L1046" s="41" t="s">
        <v>9001</v>
      </c>
      <c r="M1046" s="39">
        <v>339900</v>
      </c>
      <c r="N1046" s="43">
        <v>0.85</v>
      </c>
      <c r="O1046" s="50">
        <f t="shared" si="16"/>
        <v>50985.000000000007</v>
      </c>
      <c r="P1046" s="39" t="s">
        <v>19</v>
      </c>
    </row>
    <row r="1047" spans="1:16" x14ac:dyDescent="0.35">
      <c r="A1047" s="39" t="s">
        <v>12524</v>
      </c>
      <c r="B1047" s="15">
        <v>46121</v>
      </c>
      <c r="C1047" s="24">
        <v>46127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75232549</v>
      </c>
      <c r="K1047" s="39" t="s">
        <v>8998</v>
      </c>
      <c r="L1047" s="41" t="s">
        <v>9002</v>
      </c>
      <c r="M1047" s="39">
        <v>339900</v>
      </c>
      <c r="N1047" s="43">
        <v>0.85</v>
      </c>
      <c r="O1047" s="50">
        <f t="shared" si="16"/>
        <v>50985.000000000007</v>
      </c>
      <c r="P1047" s="39" t="s">
        <v>19</v>
      </c>
    </row>
    <row r="1048" spans="1:16" x14ac:dyDescent="0.35">
      <c r="A1048" s="39" t="s">
        <v>12524</v>
      </c>
      <c r="B1048" s="15">
        <v>46121</v>
      </c>
      <c r="C1048" s="24">
        <v>46127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75232512</v>
      </c>
      <c r="K1048" s="39" t="s">
        <v>8998</v>
      </c>
      <c r="L1048" s="41" t="s">
        <v>9003</v>
      </c>
      <c r="M1048" s="39">
        <v>339900</v>
      </c>
      <c r="N1048" s="43">
        <v>0.85</v>
      </c>
      <c r="O1048" s="50">
        <f t="shared" si="16"/>
        <v>50985.000000000007</v>
      </c>
      <c r="P1048" s="39" t="s">
        <v>19</v>
      </c>
    </row>
    <row r="1049" spans="1:16" x14ac:dyDescent="0.35">
      <c r="A1049" s="39" t="s">
        <v>12524</v>
      </c>
      <c r="B1049" s="15">
        <v>46121</v>
      </c>
      <c r="C1049" s="24">
        <v>46127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75232530</v>
      </c>
      <c r="K1049" s="39" t="s">
        <v>8998</v>
      </c>
      <c r="L1049" s="41" t="s">
        <v>9004</v>
      </c>
      <c r="M1049" s="39">
        <v>339900</v>
      </c>
      <c r="N1049" s="43">
        <v>0.85</v>
      </c>
      <c r="O1049" s="50">
        <f t="shared" si="16"/>
        <v>50985.000000000007</v>
      </c>
      <c r="P1049" s="39" t="s">
        <v>19</v>
      </c>
    </row>
    <row r="1050" spans="1:16" x14ac:dyDescent="0.35">
      <c r="A1050" s="39" t="s">
        <v>12524</v>
      </c>
      <c r="B1050" s="15">
        <v>46121</v>
      </c>
      <c r="C1050" s="24">
        <v>46127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75232585</v>
      </c>
      <c r="K1050" s="39" t="s">
        <v>8998</v>
      </c>
      <c r="L1050" s="41" t="s">
        <v>9005</v>
      </c>
      <c r="M1050" s="39">
        <v>339900</v>
      </c>
      <c r="N1050" s="43">
        <v>0.85</v>
      </c>
      <c r="O1050" s="50">
        <f t="shared" si="16"/>
        <v>50985.000000000007</v>
      </c>
      <c r="P1050" s="39" t="s">
        <v>19</v>
      </c>
    </row>
    <row r="1051" spans="1:16" x14ac:dyDescent="0.35">
      <c r="A1051" s="39" t="s">
        <v>12524</v>
      </c>
      <c r="B1051" s="15">
        <v>46121</v>
      </c>
      <c r="C1051" s="24">
        <v>46127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75232558</v>
      </c>
      <c r="K1051" s="39" t="s">
        <v>8998</v>
      </c>
      <c r="L1051" s="41" t="s">
        <v>9006</v>
      </c>
      <c r="M1051" s="39">
        <v>339900</v>
      </c>
      <c r="N1051" s="43">
        <v>0.85</v>
      </c>
      <c r="O1051" s="50">
        <f t="shared" si="16"/>
        <v>50985.000000000007</v>
      </c>
      <c r="P1051" s="39" t="s">
        <v>19</v>
      </c>
    </row>
    <row r="1052" spans="1:16" x14ac:dyDescent="0.35">
      <c r="A1052" s="39" t="s">
        <v>12524</v>
      </c>
      <c r="B1052" s="15">
        <v>46121</v>
      </c>
      <c r="C1052" s="24">
        <v>46127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75232594</v>
      </c>
      <c r="K1052" s="39" t="s">
        <v>8998</v>
      </c>
      <c r="L1052" s="41" t="s">
        <v>9007</v>
      </c>
      <c r="M1052" s="39">
        <v>339900</v>
      </c>
      <c r="N1052" s="43">
        <v>0.85</v>
      </c>
      <c r="O1052" s="50">
        <f t="shared" si="16"/>
        <v>50985.000000000007</v>
      </c>
      <c r="P1052" s="39" t="s">
        <v>19</v>
      </c>
    </row>
    <row r="1053" spans="1:16" x14ac:dyDescent="0.35">
      <c r="A1053" s="39" t="s">
        <v>12524</v>
      </c>
      <c r="B1053" s="15">
        <v>46121</v>
      </c>
      <c r="C1053" s="24">
        <v>46127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75232576</v>
      </c>
      <c r="K1053" s="39" t="s">
        <v>8998</v>
      </c>
      <c r="L1053" s="41" t="s">
        <v>9008</v>
      </c>
      <c r="M1053" s="39">
        <v>339900</v>
      </c>
      <c r="N1053" s="43">
        <v>0.85</v>
      </c>
      <c r="O1053" s="50">
        <f t="shared" si="16"/>
        <v>50985.000000000007</v>
      </c>
      <c r="P1053" s="39" t="s">
        <v>19</v>
      </c>
    </row>
    <row r="1054" spans="1:16" x14ac:dyDescent="0.35">
      <c r="A1054" s="39" t="s">
        <v>12524</v>
      </c>
      <c r="B1054" s="15">
        <v>46121</v>
      </c>
      <c r="C1054" s="24">
        <v>46127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75232601</v>
      </c>
      <c r="K1054" s="39" t="s">
        <v>8998</v>
      </c>
      <c r="L1054" s="41" t="s">
        <v>9009</v>
      </c>
      <c r="M1054" s="39">
        <v>339900</v>
      </c>
      <c r="N1054" s="43">
        <v>0.85</v>
      </c>
      <c r="O1054" s="50">
        <f t="shared" si="16"/>
        <v>50985.000000000007</v>
      </c>
      <c r="P1054" s="39" t="s">
        <v>19</v>
      </c>
    </row>
    <row r="1055" spans="1:16" x14ac:dyDescent="0.35">
      <c r="A1055" s="39" t="s">
        <v>12524</v>
      </c>
      <c r="B1055" s="15">
        <v>46121</v>
      </c>
      <c r="C1055" s="24">
        <v>46127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75232521</v>
      </c>
      <c r="K1055" s="39" t="s">
        <v>8998</v>
      </c>
      <c r="L1055" s="41" t="s">
        <v>9010</v>
      </c>
      <c r="M1055" s="39">
        <v>339900</v>
      </c>
      <c r="N1055" s="43">
        <v>0.85</v>
      </c>
      <c r="O1055" s="50">
        <f t="shared" si="16"/>
        <v>50985.000000000007</v>
      </c>
      <c r="P1055" s="39" t="s">
        <v>19</v>
      </c>
    </row>
    <row r="1056" spans="1:16" x14ac:dyDescent="0.35">
      <c r="A1056" s="39" t="s">
        <v>12524</v>
      </c>
      <c r="B1056" s="15">
        <v>46121</v>
      </c>
      <c r="C1056" s="24">
        <v>46127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76212265</v>
      </c>
      <c r="K1056" s="39" t="s">
        <v>9011</v>
      </c>
      <c r="L1056" s="41" t="s">
        <v>9012</v>
      </c>
      <c r="M1056" s="39">
        <v>299900</v>
      </c>
      <c r="N1056" s="43">
        <v>0.85</v>
      </c>
      <c r="O1056" s="50">
        <f t="shared" si="16"/>
        <v>44985.000000000007</v>
      </c>
      <c r="P1056" s="39" t="s">
        <v>19</v>
      </c>
    </row>
    <row r="1057" spans="1:16" x14ac:dyDescent="0.35">
      <c r="A1057" s="39" t="s">
        <v>12524</v>
      </c>
      <c r="B1057" s="15">
        <v>46121</v>
      </c>
      <c r="C1057" s="24">
        <v>46127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76212283</v>
      </c>
      <c r="K1057" s="39" t="s">
        <v>9011</v>
      </c>
      <c r="L1057" s="41" t="s">
        <v>9013</v>
      </c>
      <c r="M1057" s="39">
        <v>299900</v>
      </c>
      <c r="N1057" s="43">
        <v>0.85</v>
      </c>
      <c r="O1057" s="50">
        <f t="shared" si="16"/>
        <v>44985.000000000007</v>
      </c>
      <c r="P1057" s="39" t="s">
        <v>19</v>
      </c>
    </row>
    <row r="1058" spans="1:16" x14ac:dyDescent="0.35">
      <c r="A1058" s="39" t="s">
        <v>12524</v>
      </c>
      <c r="B1058" s="15">
        <v>46121</v>
      </c>
      <c r="C1058" s="24">
        <v>46127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76212229</v>
      </c>
      <c r="K1058" s="39" t="s">
        <v>9011</v>
      </c>
      <c r="L1058" s="41" t="s">
        <v>9014</v>
      </c>
      <c r="M1058" s="39">
        <v>299900</v>
      </c>
      <c r="N1058" s="43">
        <v>0.85</v>
      </c>
      <c r="O1058" s="50">
        <f t="shared" si="16"/>
        <v>44985.000000000007</v>
      </c>
      <c r="P1058" s="39" t="s">
        <v>19</v>
      </c>
    </row>
    <row r="1059" spans="1:16" x14ac:dyDescent="0.35">
      <c r="A1059" s="39" t="s">
        <v>12524</v>
      </c>
      <c r="B1059" s="15">
        <v>46121</v>
      </c>
      <c r="C1059" s="24">
        <v>46127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76212210</v>
      </c>
      <c r="K1059" s="39" t="s">
        <v>9011</v>
      </c>
      <c r="L1059" s="41" t="s">
        <v>9015</v>
      </c>
      <c r="M1059" s="39">
        <v>299900</v>
      </c>
      <c r="N1059" s="43">
        <v>0.85</v>
      </c>
      <c r="O1059" s="50">
        <f t="shared" si="16"/>
        <v>44985.000000000007</v>
      </c>
      <c r="P1059" s="39" t="s">
        <v>19</v>
      </c>
    </row>
    <row r="1060" spans="1:16" x14ac:dyDescent="0.35">
      <c r="A1060" s="39" t="s">
        <v>12524</v>
      </c>
      <c r="B1060" s="15">
        <v>46121</v>
      </c>
      <c r="C1060" s="24">
        <v>46127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76212274</v>
      </c>
      <c r="K1060" s="39" t="s">
        <v>9011</v>
      </c>
      <c r="L1060" s="41" t="s">
        <v>9016</v>
      </c>
      <c r="M1060" s="39">
        <v>299900</v>
      </c>
      <c r="N1060" s="43">
        <v>0.85</v>
      </c>
      <c r="O1060" s="50">
        <f t="shared" si="16"/>
        <v>44985.000000000007</v>
      </c>
      <c r="P1060" s="39" t="s">
        <v>19</v>
      </c>
    </row>
    <row r="1061" spans="1:16" x14ac:dyDescent="0.35">
      <c r="A1061" s="39" t="s">
        <v>12524</v>
      </c>
      <c r="B1061" s="15">
        <v>46121</v>
      </c>
      <c r="C1061" s="24">
        <v>46127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76212238</v>
      </c>
      <c r="K1061" s="39" t="s">
        <v>9011</v>
      </c>
      <c r="L1061" s="41" t="s">
        <v>9017</v>
      </c>
      <c r="M1061" s="39">
        <v>299900</v>
      </c>
      <c r="N1061" s="43">
        <v>0.85</v>
      </c>
      <c r="O1061" s="50">
        <f t="shared" si="16"/>
        <v>44985.000000000007</v>
      </c>
      <c r="P1061" s="39" t="s">
        <v>19</v>
      </c>
    </row>
    <row r="1062" spans="1:16" x14ac:dyDescent="0.35">
      <c r="A1062" s="39" t="s">
        <v>12524</v>
      </c>
      <c r="B1062" s="15">
        <v>46121</v>
      </c>
      <c r="C1062" s="24">
        <v>46127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76212247</v>
      </c>
      <c r="K1062" s="39" t="s">
        <v>9011</v>
      </c>
      <c r="L1062" s="41" t="s">
        <v>9018</v>
      </c>
      <c r="M1062" s="39">
        <v>299900</v>
      </c>
      <c r="N1062" s="43">
        <v>0.85</v>
      </c>
      <c r="O1062" s="50">
        <f t="shared" si="16"/>
        <v>44985.000000000007</v>
      </c>
      <c r="P1062" s="39" t="s">
        <v>19</v>
      </c>
    </row>
    <row r="1063" spans="1:16" x14ac:dyDescent="0.35">
      <c r="A1063" s="39" t="s">
        <v>12524</v>
      </c>
      <c r="B1063" s="15">
        <v>46121</v>
      </c>
      <c r="C1063" s="24">
        <v>46127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76212256</v>
      </c>
      <c r="K1063" s="39" t="s">
        <v>9011</v>
      </c>
      <c r="L1063" s="41" t="s">
        <v>9019</v>
      </c>
      <c r="M1063" s="39">
        <v>299900</v>
      </c>
      <c r="N1063" s="43">
        <v>0.85</v>
      </c>
      <c r="O1063" s="50">
        <f t="shared" si="16"/>
        <v>44985.000000000007</v>
      </c>
      <c r="P1063" s="39" t="s">
        <v>19</v>
      </c>
    </row>
    <row r="1064" spans="1:16" x14ac:dyDescent="0.35">
      <c r="A1064" s="39" t="s">
        <v>12524</v>
      </c>
      <c r="B1064" s="15">
        <v>46121</v>
      </c>
      <c r="C1064" s="24">
        <v>46127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76212149</v>
      </c>
      <c r="K1064" s="39" t="s">
        <v>9020</v>
      </c>
      <c r="L1064" s="41" t="s">
        <v>9021</v>
      </c>
      <c r="M1064" s="39">
        <v>279900</v>
      </c>
      <c r="N1064" s="43">
        <v>0.85</v>
      </c>
      <c r="O1064" s="50">
        <f t="shared" si="16"/>
        <v>41985.000000000007</v>
      </c>
      <c r="P1064" s="39" t="s">
        <v>19</v>
      </c>
    </row>
    <row r="1065" spans="1:16" x14ac:dyDescent="0.35">
      <c r="A1065" s="39" t="s">
        <v>12524</v>
      </c>
      <c r="B1065" s="15">
        <v>46121</v>
      </c>
      <c r="C1065" s="24">
        <v>46127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76212185</v>
      </c>
      <c r="K1065" s="39" t="s">
        <v>9020</v>
      </c>
      <c r="L1065" s="41" t="s">
        <v>9022</v>
      </c>
      <c r="M1065" s="39">
        <v>279900</v>
      </c>
      <c r="N1065" s="43">
        <v>0.85</v>
      </c>
      <c r="O1065" s="50">
        <f t="shared" si="16"/>
        <v>41985.000000000007</v>
      </c>
      <c r="P1065" s="39" t="s">
        <v>19</v>
      </c>
    </row>
    <row r="1066" spans="1:16" x14ac:dyDescent="0.35">
      <c r="A1066" s="39" t="s">
        <v>12524</v>
      </c>
      <c r="B1066" s="15">
        <v>46121</v>
      </c>
      <c r="C1066" s="24">
        <v>46127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76212167</v>
      </c>
      <c r="K1066" s="39" t="s">
        <v>9020</v>
      </c>
      <c r="L1066" s="41" t="s">
        <v>9023</v>
      </c>
      <c r="M1066" s="39">
        <v>279900</v>
      </c>
      <c r="N1066" s="43">
        <v>0.85</v>
      </c>
      <c r="O1066" s="50">
        <f t="shared" si="16"/>
        <v>41985.000000000007</v>
      </c>
      <c r="P1066" s="39" t="s">
        <v>19</v>
      </c>
    </row>
    <row r="1067" spans="1:16" x14ac:dyDescent="0.35">
      <c r="A1067" s="39" t="s">
        <v>12524</v>
      </c>
      <c r="B1067" s="15">
        <v>46121</v>
      </c>
      <c r="C1067" s="24">
        <v>46127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76212158</v>
      </c>
      <c r="K1067" s="39" t="s">
        <v>9020</v>
      </c>
      <c r="L1067" s="41" t="s">
        <v>9024</v>
      </c>
      <c r="M1067" s="39">
        <v>279900</v>
      </c>
      <c r="N1067" s="43">
        <v>0.85</v>
      </c>
      <c r="O1067" s="50">
        <f t="shared" si="16"/>
        <v>41985.000000000007</v>
      </c>
      <c r="P1067" s="39" t="s">
        <v>19</v>
      </c>
    </row>
    <row r="1068" spans="1:16" x14ac:dyDescent="0.35">
      <c r="A1068" s="39" t="s">
        <v>12524</v>
      </c>
      <c r="B1068" s="15">
        <v>46121</v>
      </c>
      <c r="C1068" s="24">
        <v>46127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76212130</v>
      </c>
      <c r="K1068" s="39" t="s">
        <v>9020</v>
      </c>
      <c r="L1068" s="41" t="s">
        <v>9025</v>
      </c>
      <c r="M1068" s="39">
        <v>279900</v>
      </c>
      <c r="N1068" s="43">
        <v>0.85</v>
      </c>
      <c r="O1068" s="50">
        <f t="shared" si="16"/>
        <v>41985.000000000007</v>
      </c>
      <c r="P1068" s="39" t="s">
        <v>19</v>
      </c>
    </row>
    <row r="1069" spans="1:16" x14ac:dyDescent="0.35">
      <c r="A1069" s="39" t="s">
        <v>12524</v>
      </c>
      <c r="B1069" s="15">
        <v>46121</v>
      </c>
      <c r="C1069" s="24">
        <v>46127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76212201</v>
      </c>
      <c r="K1069" s="39" t="s">
        <v>9020</v>
      </c>
      <c r="L1069" s="41" t="s">
        <v>9026</v>
      </c>
      <c r="M1069" s="39">
        <v>279900</v>
      </c>
      <c r="N1069" s="43">
        <v>0.85</v>
      </c>
      <c r="O1069" s="50">
        <f t="shared" si="16"/>
        <v>41985.000000000007</v>
      </c>
      <c r="P1069" s="39" t="s">
        <v>19</v>
      </c>
    </row>
    <row r="1070" spans="1:16" x14ac:dyDescent="0.35">
      <c r="A1070" s="39" t="s">
        <v>12524</v>
      </c>
      <c r="B1070" s="15">
        <v>46121</v>
      </c>
      <c r="C1070" s="24">
        <v>46127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76212194</v>
      </c>
      <c r="K1070" s="39" t="s">
        <v>9020</v>
      </c>
      <c r="L1070" s="41" t="s">
        <v>9027</v>
      </c>
      <c r="M1070" s="39">
        <v>279900</v>
      </c>
      <c r="N1070" s="43">
        <v>0.85</v>
      </c>
      <c r="O1070" s="50">
        <f t="shared" si="16"/>
        <v>41985.000000000007</v>
      </c>
      <c r="P1070" s="39" t="s">
        <v>19</v>
      </c>
    </row>
    <row r="1071" spans="1:16" x14ac:dyDescent="0.35">
      <c r="A1071" s="39" t="s">
        <v>12524</v>
      </c>
      <c r="B1071" s="15">
        <v>46121</v>
      </c>
      <c r="C1071" s="24">
        <v>46127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76212176</v>
      </c>
      <c r="K1071" s="39" t="s">
        <v>9020</v>
      </c>
      <c r="L1071" s="41" t="s">
        <v>9028</v>
      </c>
      <c r="M1071" s="39">
        <v>279900</v>
      </c>
      <c r="N1071" s="43">
        <v>0.85</v>
      </c>
      <c r="O1071" s="50">
        <f t="shared" si="16"/>
        <v>41985.000000000007</v>
      </c>
      <c r="P1071" s="39" t="s">
        <v>19</v>
      </c>
    </row>
    <row r="1072" spans="1:16" x14ac:dyDescent="0.35">
      <c r="A1072" s="39" t="s">
        <v>12524</v>
      </c>
      <c r="B1072" s="15">
        <v>46121</v>
      </c>
      <c r="C1072" s="24">
        <v>46127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75232638</v>
      </c>
      <c r="K1072" s="39" t="s">
        <v>9029</v>
      </c>
      <c r="L1072" s="41" t="s">
        <v>9030</v>
      </c>
      <c r="M1072" s="39">
        <v>339900</v>
      </c>
      <c r="N1072" s="43">
        <v>0.85</v>
      </c>
      <c r="O1072" s="50">
        <f t="shared" si="16"/>
        <v>50985.000000000007</v>
      </c>
      <c r="P1072" s="39" t="s">
        <v>19</v>
      </c>
    </row>
    <row r="1073" spans="1:16" x14ac:dyDescent="0.35">
      <c r="A1073" s="39" t="s">
        <v>12524</v>
      </c>
      <c r="B1073" s="15">
        <v>46121</v>
      </c>
      <c r="C1073" s="24">
        <v>46127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75232727</v>
      </c>
      <c r="K1073" s="39" t="s">
        <v>9029</v>
      </c>
      <c r="L1073" s="41" t="s">
        <v>9031</v>
      </c>
      <c r="M1073" s="39">
        <v>339900</v>
      </c>
      <c r="N1073" s="43">
        <v>0.85</v>
      </c>
      <c r="O1073" s="50">
        <f t="shared" si="16"/>
        <v>50985.000000000007</v>
      </c>
      <c r="P1073" s="39" t="s">
        <v>19</v>
      </c>
    </row>
    <row r="1074" spans="1:16" x14ac:dyDescent="0.35">
      <c r="A1074" s="39" t="s">
        <v>12524</v>
      </c>
      <c r="B1074" s="15">
        <v>46121</v>
      </c>
      <c r="C1074" s="24">
        <v>46127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75232692</v>
      </c>
      <c r="K1074" s="39" t="s">
        <v>9029</v>
      </c>
      <c r="L1074" s="41" t="s">
        <v>9032</v>
      </c>
      <c r="M1074" s="39">
        <v>339900</v>
      </c>
      <c r="N1074" s="43">
        <v>0.85</v>
      </c>
      <c r="O1074" s="50">
        <f t="shared" si="16"/>
        <v>50985.000000000007</v>
      </c>
      <c r="P1074" s="39" t="s">
        <v>19</v>
      </c>
    </row>
    <row r="1075" spans="1:16" x14ac:dyDescent="0.35">
      <c r="A1075" s="39" t="s">
        <v>12524</v>
      </c>
      <c r="B1075" s="15">
        <v>46121</v>
      </c>
      <c r="C1075" s="24">
        <v>46127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75232683</v>
      </c>
      <c r="K1075" s="39" t="s">
        <v>9029</v>
      </c>
      <c r="L1075" s="41" t="s">
        <v>9033</v>
      </c>
      <c r="M1075" s="39">
        <v>339900</v>
      </c>
      <c r="N1075" s="43">
        <v>0.85</v>
      </c>
      <c r="O1075" s="50">
        <f t="shared" si="16"/>
        <v>50985.000000000007</v>
      </c>
      <c r="P1075" s="39" t="s">
        <v>19</v>
      </c>
    </row>
    <row r="1076" spans="1:16" x14ac:dyDescent="0.35">
      <c r="A1076" s="39" t="s">
        <v>12524</v>
      </c>
      <c r="B1076" s="15">
        <v>46121</v>
      </c>
      <c r="C1076" s="24">
        <v>46127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75232709</v>
      </c>
      <c r="K1076" s="39" t="s">
        <v>9029</v>
      </c>
      <c r="L1076" s="41" t="s">
        <v>9034</v>
      </c>
      <c r="M1076" s="39">
        <v>339900</v>
      </c>
      <c r="N1076" s="43">
        <v>0.85</v>
      </c>
      <c r="O1076" s="50">
        <f t="shared" si="16"/>
        <v>50985.000000000007</v>
      </c>
      <c r="P1076" s="39" t="s">
        <v>19</v>
      </c>
    </row>
    <row r="1077" spans="1:16" x14ac:dyDescent="0.35">
      <c r="A1077" s="39" t="s">
        <v>12524</v>
      </c>
      <c r="B1077" s="15">
        <v>46121</v>
      </c>
      <c r="C1077" s="24">
        <v>46127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75232656</v>
      </c>
      <c r="K1077" s="39" t="s">
        <v>9029</v>
      </c>
      <c r="L1077" s="41" t="s">
        <v>9035</v>
      </c>
      <c r="M1077" s="39">
        <v>339900</v>
      </c>
      <c r="N1077" s="43">
        <v>0.85</v>
      </c>
      <c r="O1077" s="50">
        <f t="shared" si="16"/>
        <v>50985.000000000007</v>
      </c>
      <c r="P1077" s="39" t="s">
        <v>19</v>
      </c>
    </row>
    <row r="1078" spans="1:16" x14ac:dyDescent="0.35">
      <c r="A1078" s="39" t="s">
        <v>12524</v>
      </c>
      <c r="B1078" s="15">
        <v>46121</v>
      </c>
      <c r="C1078" s="24">
        <v>46127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75232610</v>
      </c>
      <c r="K1078" s="39" t="s">
        <v>9029</v>
      </c>
      <c r="L1078" s="41" t="s">
        <v>9036</v>
      </c>
      <c r="M1078" s="39">
        <v>339900</v>
      </c>
      <c r="N1078" s="43">
        <v>0.85</v>
      </c>
      <c r="O1078" s="50">
        <f t="shared" si="16"/>
        <v>50985.000000000007</v>
      </c>
      <c r="P1078" s="39" t="s">
        <v>19</v>
      </c>
    </row>
    <row r="1079" spans="1:16" x14ac:dyDescent="0.35">
      <c r="A1079" s="39" t="s">
        <v>12524</v>
      </c>
      <c r="B1079" s="15">
        <v>46121</v>
      </c>
      <c r="C1079" s="24">
        <v>46127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75232647</v>
      </c>
      <c r="K1079" s="39" t="s">
        <v>9029</v>
      </c>
      <c r="L1079" s="41" t="s">
        <v>9037</v>
      </c>
      <c r="M1079" s="39">
        <v>339900</v>
      </c>
      <c r="N1079" s="43">
        <v>0.85</v>
      </c>
      <c r="O1079" s="50">
        <f t="shared" si="16"/>
        <v>50985.000000000007</v>
      </c>
      <c r="P1079" s="39" t="s">
        <v>19</v>
      </c>
    </row>
    <row r="1080" spans="1:16" x14ac:dyDescent="0.35">
      <c r="A1080" s="39" t="s">
        <v>12524</v>
      </c>
      <c r="B1080" s="15">
        <v>46121</v>
      </c>
      <c r="C1080" s="24">
        <v>46127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75232674</v>
      </c>
      <c r="K1080" s="39" t="s">
        <v>9029</v>
      </c>
      <c r="L1080" s="41" t="s">
        <v>9038</v>
      </c>
      <c r="M1080" s="39">
        <v>339900</v>
      </c>
      <c r="N1080" s="43">
        <v>0.85</v>
      </c>
      <c r="O1080" s="50">
        <f t="shared" si="16"/>
        <v>50985.000000000007</v>
      </c>
      <c r="P1080" s="39" t="s">
        <v>19</v>
      </c>
    </row>
    <row r="1081" spans="1:16" x14ac:dyDescent="0.35">
      <c r="A1081" s="39" t="s">
        <v>12524</v>
      </c>
      <c r="B1081" s="15">
        <v>46121</v>
      </c>
      <c r="C1081" s="24">
        <v>46127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75232665</v>
      </c>
      <c r="K1081" s="39" t="s">
        <v>9029</v>
      </c>
      <c r="L1081" s="41" t="s">
        <v>9039</v>
      </c>
      <c r="M1081" s="39">
        <v>339900</v>
      </c>
      <c r="N1081" s="43">
        <v>0.85</v>
      </c>
      <c r="O1081" s="50">
        <f t="shared" si="16"/>
        <v>50985.000000000007</v>
      </c>
      <c r="P1081" s="39" t="s">
        <v>19</v>
      </c>
    </row>
    <row r="1082" spans="1:16" x14ac:dyDescent="0.35">
      <c r="A1082" s="39" t="s">
        <v>12524</v>
      </c>
      <c r="B1082" s="15">
        <v>46121</v>
      </c>
      <c r="C1082" s="24">
        <v>46127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75232629</v>
      </c>
      <c r="K1082" s="39" t="s">
        <v>9029</v>
      </c>
      <c r="L1082" s="41" t="s">
        <v>9040</v>
      </c>
      <c r="M1082" s="39">
        <v>339900</v>
      </c>
      <c r="N1082" s="43">
        <v>0.85</v>
      </c>
      <c r="O1082" s="50">
        <f t="shared" si="16"/>
        <v>50985.000000000007</v>
      </c>
      <c r="P1082" s="39" t="s">
        <v>19</v>
      </c>
    </row>
    <row r="1083" spans="1:16" x14ac:dyDescent="0.35">
      <c r="A1083" s="39" t="s">
        <v>12524</v>
      </c>
      <c r="B1083" s="15">
        <v>46121</v>
      </c>
      <c r="C1083" s="24">
        <v>46127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75232718</v>
      </c>
      <c r="K1083" s="39" t="s">
        <v>9029</v>
      </c>
      <c r="L1083" s="41" t="s">
        <v>9041</v>
      </c>
      <c r="M1083" s="39">
        <v>339900</v>
      </c>
      <c r="N1083" s="43">
        <v>0.85</v>
      </c>
      <c r="O1083" s="50">
        <f t="shared" si="16"/>
        <v>50985.000000000007</v>
      </c>
      <c r="P1083" s="39" t="s">
        <v>19</v>
      </c>
    </row>
    <row r="1084" spans="1:16" x14ac:dyDescent="0.35">
      <c r="A1084" s="39" t="s">
        <v>12524</v>
      </c>
      <c r="B1084" s="15">
        <v>46121</v>
      </c>
      <c r="C1084" s="24">
        <v>46127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75232370</v>
      </c>
      <c r="K1084" s="39" t="s">
        <v>9042</v>
      </c>
      <c r="L1084" s="41" t="s">
        <v>9043</v>
      </c>
      <c r="M1084" s="39">
        <v>339900</v>
      </c>
      <c r="N1084" s="43">
        <v>0.85</v>
      </c>
      <c r="O1084" s="50">
        <f t="shared" si="16"/>
        <v>50985.000000000007</v>
      </c>
      <c r="P1084" s="39" t="s">
        <v>19</v>
      </c>
    </row>
    <row r="1085" spans="1:16" x14ac:dyDescent="0.35">
      <c r="A1085" s="39" t="s">
        <v>12524</v>
      </c>
      <c r="B1085" s="15">
        <v>46121</v>
      </c>
      <c r="C1085" s="24">
        <v>46127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75232450</v>
      </c>
      <c r="K1085" s="39" t="s">
        <v>9042</v>
      </c>
      <c r="L1085" s="41" t="s">
        <v>9044</v>
      </c>
      <c r="M1085" s="39">
        <v>339900</v>
      </c>
      <c r="N1085" s="43">
        <v>0.85</v>
      </c>
      <c r="O1085" s="50">
        <f t="shared" si="16"/>
        <v>50985.000000000007</v>
      </c>
      <c r="P1085" s="39" t="s">
        <v>19</v>
      </c>
    </row>
    <row r="1086" spans="1:16" x14ac:dyDescent="0.35">
      <c r="A1086" s="39" t="s">
        <v>12524</v>
      </c>
      <c r="B1086" s="15">
        <v>46121</v>
      </c>
      <c r="C1086" s="24">
        <v>46127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75232405</v>
      </c>
      <c r="K1086" s="39" t="s">
        <v>9042</v>
      </c>
      <c r="L1086" s="41" t="s">
        <v>9045</v>
      </c>
      <c r="M1086" s="39">
        <v>339900</v>
      </c>
      <c r="N1086" s="43">
        <v>0.85</v>
      </c>
      <c r="O1086" s="50">
        <f t="shared" si="16"/>
        <v>50985.000000000007</v>
      </c>
      <c r="P1086" s="39" t="s">
        <v>19</v>
      </c>
    </row>
    <row r="1087" spans="1:16" x14ac:dyDescent="0.35">
      <c r="A1087" s="39" t="s">
        <v>12524</v>
      </c>
      <c r="B1087" s="15">
        <v>46121</v>
      </c>
      <c r="C1087" s="24">
        <v>46127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75232414</v>
      </c>
      <c r="K1087" s="39" t="s">
        <v>9042</v>
      </c>
      <c r="L1087" s="41" t="s">
        <v>9046</v>
      </c>
      <c r="M1087" s="39">
        <v>339900</v>
      </c>
      <c r="N1087" s="43">
        <v>0.85</v>
      </c>
      <c r="O1087" s="50">
        <f t="shared" si="16"/>
        <v>50985.000000000007</v>
      </c>
      <c r="P1087" s="39" t="s">
        <v>19</v>
      </c>
    </row>
    <row r="1088" spans="1:16" x14ac:dyDescent="0.35">
      <c r="A1088" s="39" t="s">
        <v>12524</v>
      </c>
      <c r="B1088" s="15">
        <v>46121</v>
      </c>
      <c r="C1088" s="24">
        <v>46127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75232423</v>
      </c>
      <c r="K1088" s="39" t="s">
        <v>9042</v>
      </c>
      <c r="L1088" s="41" t="s">
        <v>9047</v>
      </c>
      <c r="M1088" s="39">
        <v>339900</v>
      </c>
      <c r="N1088" s="43">
        <v>0.85</v>
      </c>
      <c r="O1088" s="50">
        <f t="shared" si="16"/>
        <v>50985.000000000007</v>
      </c>
      <c r="P1088" s="39" t="s">
        <v>19</v>
      </c>
    </row>
    <row r="1089" spans="1:16" x14ac:dyDescent="0.35">
      <c r="A1089" s="39" t="s">
        <v>12524</v>
      </c>
      <c r="B1089" s="15">
        <v>46121</v>
      </c>
      <c r="C1089" s="24">
        <v>46127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75232487</v>
      </c>
      <c r="K1089" s="39" t="s">
        <v>9042</v>
      </c>
      <c r="L1089" s="41" t="s">
        <v>9048</v>
      </c>
      <c r="M1089" s="39">
        <v>339900</v>
      </c>
      <c r="N1089" s="43">
        <v>0.85</v>
      </c>
      <c r="O1089" s="50">
        <f t="shared" si="16"/>
        <v>50985.000000000007</v>
      </c>
      <c r="P1089" s="39" t="s">
        <v>19</v>
      </c>
    </row>
    <row r="1090" spans="1:16" x14ac:dyDescent="0.35">
      <c r="A1090" s="39" t="s">
        <v>12524</v>
      </c>
      <c r="B1090" s="15">
        <v>46121</v>
      </c>
      <c r="C1090" s="24">
        <v>46127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75232432</v>
      </c>
      <c r="K1090" s="39" t="s">
        <v>9042</v>
      </c>
      <c r="L1090" s="41" t="s">
        <v>9049</v>
      </c>
      <c r="M1090" s="39">
        <v>339900</v>
      </c>
      <c r="N1090" s="43">
        <v>0.85</v>
      </c>
      <c r="O1090" s="50">
        <f t="shared" si="16"/>
        <v>50985.000000000007</v>
      </c>
      <c r="P1090" s="39" t="s">
        <v>19</v>
      </c>
    </row>
    <row r="1091" spans="1:16" x14ac:dyDescent="0.35">
      <c r="A1091" s="39" t="s">
        <v>12524</v>
      </c>
      <c r="B1091" s="15">
        <v>46121</v>
      </c>
      <c r="C1091" s="24">
        <v>46127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75232469</v>
      </c>
      <c r="K1091" s="39" t="s">
        <v>9042</v>
      </c>
      <c r="L1091" s="41" t="s">
        <v>9050</v>
      </c>
      <c r="M1091" s="39">
        <v>339900</v>
      </c>
      <c r="N1091" s="43">
        <v>0.85</v>
      </c>
      <c r="O1091" s="50">
        <f t="shared" ref="O1091:O1154" si="17">M1091*(1-N1091)</f>
        <v>50985.000000000007</v>
      </c>
      <c r="P1091" s="39" t="s">
        <v>19</v>
      </c>
    </row>
    <row r="1092" spans="1:16" x14ac:dyDescent="0.35">
      <c r="A1092" s="39" t="s">
        <v>12524</v>
      </c>
      <c r="B1092" s="15">
        <v>46121</v>
      </c>
      <c r="C1092" s="24">
        <v>46127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75232478</v>
      </c>
      <c r="K1092" s="39" t="s">
        <v>9042</v>
      </c>
      <c r="L1092" s="41" t="s">
        <v>9051</v>
      </c>
      <c r="M1092" s="39">
        <v>339900</v>
      </c>
      <c r="N1092" s="43">
        <v>0.85</v>
      </c>
      <c r="O1092" s="50">
        <f t="shared" si="17"/>
        <v>50985.000000000007</v>
      </c>
      <c r="P1092" s="39" t="s">
        <v>19</v>
      </c>
    </row>
    <row r="1093" spans="1:16" x14ac:dyDescent="0.35">
      <c r="A1093" s="39" t="s">
        <v>12524</v>
      </c>
      <c r="B1093" s="15">
        <v>46121</v>
      </c>
      <c r="C1093" s="24">
        <v>46127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75232441</v>
      </c>
      <c r="K1093" s="39" t="s">
        <v>9042</v>
      </c>
      <c r="L1093" s="41" t="s">
        <v>9052</v>
      </c>
      <c r="M1093" s="39">
        <v>339900</v>
      </c>
      <c r="N1093" s="43">
        <v>0.85</v>
      </c>
      <c r="O1093" s="50">
        <f t="shared" si="17"/>
        <v>50985.000000000007</v>
      </c>
      <c r="P1093" s="39" t="s">
        <v>19</v>
      </c>
    </row>
    <row r="1094" spans="1:16" x14ac:dyDescent="0.35">
      <c r="A1094" s="39" t="s">
        <v>12524</v>
      </c>
      <c r="B1094" s="15">
        <v>46121</v>
      </c>
      <c r="C1094" s="24">
        <v>46127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75232398</v>
      </c>
      <c r="K1094" s="39" t="s">
        <v>9042</v>
      </c>
      <c r="L1094" s="41" t="s">
        <v>9053</v>
      </c>
      <c r="M1094" s="39">
        <v>339900</v>
      </c>
      <c r="N1094" s="43">
        <v>0.85</v>
      </c>
      <c r="O1094" s="50">
        <f t="shared" si="17"/>
        <v>50985.000000000007</v>
      </c>
      <c r="P1094" s="39" t="s">
        <v>19</v>
      </c>
    </row>
    <row r="1095" spans="1:16" x14ac:dyDescent="0.35">
      <c r="A1095" s="39" t="s">
        <v>12524</v>
      </c>
      <c r="B1095" s="15">
        <v>46121</v>
      </c>
      <c r="C1095" s="24">
        <v>46127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75232389</v>
      </c>
      <c r="K1095" s="39" t="s">
        <v>9042</v>
      </c>
      <c r="L1095" s="41" t="s">
        <v>9054</v>
      </c>
      <c r="M1095" s="39">
        <v>339900</v>
      </c>
      <c r="N1095" s="43">
        <v>0.85</v>
      </c>
      <c r="O1095" s="50">
        <f t="shared" si="17"/>
        <v>50985.000000000007</v>
      </c>
      <c r="P1095" s="39" t="s">
        <v>19</v>
      </c>
    </row>
    <row r="1096" spans="1:16" x14ac:dyDescent="0.35">
      <c r="A1096" s="39" t="s">
        <v>12524</v>
      </c>
      <c r="B1096" s="15">
        <v>46121</v>
      </c>
      <c r="C1096" s="24">
        <v>46127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25210719</v>
      </c>
      <c r="K1096" s="39" t="s">
        <v>9055</v>
      </c>
      <c r="L1096" s="41" t="s">
        <v>9056</v>
      </c>
      <c r="M1096" s="39">
        <v>199900</v>
      </c>
      <c r="N1096" s="43">
        <v>0.85</v>
      </c>
      <c r="O1096" s="50">
        <f t="shared" si="17"/>
        <v>29985.000000000004</v>
      </c>
      <c r="P1096" s="39" t="s">
        <v>19</v>
      </c>
    </row>
    <row r="1097" spans="1:16" x14ac:dyDescent="0.35">
      <c r="A1097" s="39" t="s">
        <v>12524</v>
      </c>
      <c r="B1097" s="15">
        <v>46121</v>
      </c>
      <c r="C1097" s="24">
        <v>46127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25210648</v>
      </c>
      <c r="K1097" s="39" t="s">
        <v>9055</v>
      </c>
      <c r="L1097" s="41" t="s">
        <v>9057</v>
      </c>
      <c r="M1097" s="39">
        <v>199900</v>
      </c>
      <c r="N1097" s="43">
        <v>0.85</v>
      </c>
      <c r="O1097" s="50">
        <f t="shared" si="17"/>
        <v>29985.000000000004</v>
      </c>
      <c r="P1097" s="39" t="s">
        <v>19</v>
      </c>
    </row>
    <row r="1098" spans="1:16" x14ac:dyDescent="0.35">
      <c r="A1098" s="39" t="s">
        <v>12524</v>
      </c>
      <c r="B1098" s="15">
        <v>46121</v>
      </c>
      <c r="C1098" s="24">
        <v>46127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25210675</v>
      </c>
      <c r="K1098" s="39" t="s">
        <v>9055</v>
      </c>
      <c r="L1098" s="41" t="s">
        <v>9058</v>
      </c>
      <c r="M1098" s="39">
        <v>199900</v>
      </c>
      <c r="N1098" s="43">
        <v>0.85</v>
      </c>
      <c r="O1098" s="50">
        <f t="shared" si="17"/>
        <v>29985.000000000004</v>
      </c>
      <c r="P1098" s="39" t="s">
        <v>19</v>
      </c>
    </row>
    <row r="1099" spans="1:16" x14ac:dyDescent="0.35">
      <c r="A1099" s="39" t="s">
        <v>12524</v>
      </c>
      <c r="B1099" s="15">
        <v>46121</v>
      </c>
      <c r="C1099" s="24">
        <v>46127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25210657</v>
      </c>
      <c r="K1099" s="39" t="s">
        <v>9055</v>
      </c>
      <c r="L1099" s="41" t="s">
        <v>9059</v>
      </c>
      <c r="M1099" s="39">
        <v>199900</v>
      </c>
      <c r="N1099" s="43">
        <v>0.85</v>
      </c>
      <c r="O1099" s="50">
        <f t="shared" si="17"/>
        <v>29985.000000000004</v>
      </c>
      <c r="P1099" s="39" t="s">
        <v>19</v>
      </c>
    </row>
    <row r="1100" spans="1:16" x14ac:dyDescent="0.35">
      <c r="A1100" s="39" t="s">
        <v>12524</v>
      </c>
      <c r="B1100" s="15">
        <v>46121</v>
      </c>
      <c r="C1100" s="24">
        <v>46127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25210728</v>
      </c>
      <c r="K1100" s="39" t="s">
        <v>9055</v>
      </c>
      <c r="L1100" s="41" t="s">
        <v>9060</v>
      </c>
      <c r="M1100" s="39">
        <v>199900</v>
      </c>
      <c r="N1100" s="43">
        <v>0.85</v>
      </c>
      <c r="O1100" s="50">
        <f t="shared" si="17"/>
        <v>29985.000000000004</v>
      </c>
      <c r="P1100" s="39" t="s">
        <v>19</v>
      </c>
    </row>
    <row r="1101" spans="1:16" x14ac:dyDescent="0.35">
      <c r="A1101" s="39" t="s">
        <v>12524</v>
      </c>
      <c r="B1101" s="15">
        <v>46121</v>
      </c>
      <c r="C1101" s="24">
        <v>46127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25210684</v>
      </c>
      <c r="K1101" s="39" t="s">
        <v>9055</v>
      </c>
      <c r="L1101" s="41" t="s">
        <v>9061</v>
      </c>
      <c r="M1101" s="39">
        <v>199900</v>
      </c>
      <c r="N1101" s="43">
        <v>0.85</v>
      </c>
      <c r="O1101" s="50">
        <f t="shared" si="17"/>
        <v>29985.000000000004</v>
      </c>
      <c r="P1101" s="39" t="s">
        <v>19</v>
      </c>
    </row>
    <row r="1102" spans="1:16" x14ac:dyDescent="0.35">
      <c r="A1102" s="39" t="s">
        <v>12524</v>
      </c>
      <c r="B1102" s="15">
        <v>46121</v>
      </c>
      <c r="C1102" s="24">
        <v>46127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25210737</v>
      </c>
      <c r="K1102" s="39" t="s">
        <v>9055</v>
      </c>
      <c r="L1102" s="41" t="s">
        <v>9062</v>
      </c>
      <c r="M1102" s="39">
        <v>199900</v>
      </c>
      <c r="N1102" s="43">
        <v>0.85</v>
      </c>
      <c r="O1102" s="50">
        <f t="shared" si="17"/>
        <v>29985.000000000004</v>
      </c>
      <c r="P1102" s="39" t="s">
        <v>19</v>
      </c>
    </row>
    <row r="1103" spans="1:16" x14ac:dyDescent="0.35">
      <c r="A1103" s="39" t="s">
        <v>12524</v>
      </c>
      <c r="B1103" s="15">
        <v>46121</v>
      </c>
      <c r="C1103" s="24">
        <v>46127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25210666</v>
      </c>
      <c r="K1103" s="39" t="s">
        <v>9055</v>
      </c>
      <c r="L1103" s="41" t="s">
        <v>9063</v>
      </c>
      <c r="M1103" s="39">
        <v>199900</v>
      </c>
      <c r="N1103" s="43">
        <v>0.85</v>
      </c>
      <c r="O1103" s="50">
        <f t="shared" si="17"/>
        <v>29985.000000000004</v>
      </c>
      <c r="P1103" s="39" t="s">
        <v>19</v>
      </c>
    </row>
    <row r="1104" spans="1:16" x14ac:dyDescent="0.35">
      <c r="A1104" s="39" t="s">
        <v>12524</v>
      </c>
      <c r="B1104" s="15">
        <v>46121</v>
      </c>
      <c r="C1104" s="24">
        <v>46127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25210693</v>
      </c>
      <c r="K1104" s="39" t="s">
        <v>9055</v>
      </c>
      <c r="L1104" s="41" t="s">
        <v>9064</v>
      </c>
      <c r="M1104" s="39">
        <v>199900</v>
      </c>
      <c r="N1104" s="43">
        <v>0.85</v>
      </c>
      <c r="O1104" s="50">
        <f t="shared" si="17"/>
        <v>29985.000000000004</v>
      </c>
      <c r="P1104" s="39" t="s">
        <v>19</v>
      </c>
    </row>
    <row r="1105" spans="1:16" x14ac:dyDescent="0.35">
      <c r="A1105" s="39" t="s">
        <v>12524</v>
      </c>
      <c r="B1105" s="15">
        <v>46121</v>
      </c>
      <c r="C1105" s="24">
        <v>46127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25210700</v>
      </c>
      <c r="K1105" s="39" t="s">
        <v>9055</v>
      </c>
      <c r="L1105" s="41" t="s">
        <v>9065</v>
      </c>
      <c r="M1105" s="39">
        <v>199900</v>
      </c>
      <c r="N1105" s="43">
        <v>0.85</v>
      </c>
      <c r="O1105" s="50">
        <f t="shared" si="17"/>
        <v>29985.000000000004</v>
      </c>
      <c r="P1105" s="39" t="s">
        <v>19</v>
      </c>
    </row>
    <row r="1106" spans="1:16" x14ac:dyDescent="0.35">
      <c r="A1106" s="39" t="s">
        <v>12524</v>
      </c>
      <c r="B1106" s="15">
        <v>46121</v>
      </c>
      <c r="C1106" s="24">
        <v>46127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24828180</v>
      </c>
      <c r="K1106" s="39" t="s">
        <v>9066</v>
      </c>
      <c r="L1106" s="41" t="s">
        <v>9067</v>
      </c>
      <c r="M1106" s="39">
        <v>199900</v>
      </c>
      <c r="N1106" s="43">
        <v>0.85</v>
      </c>
      <c r="O1106" s="50">
        <f t="shared" si="17"/>
        <v>29985.000000000004</v>
      </c>
      <c r="P1106" s="39" t="s">
        <v>19</v>
      </c>
    </row>
    <row r="1107" spans="1:16" x14ac:dyDescent="0.35">
      <c r="A1107" s="39" t="s">
        <v>12524</v>
      </c>
      <c r="B1107" s="15">
        <v>46121</v>
      </c>
      <c r="C1107" s="24">
        <v>46127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24828242</v>
      </c>
      <c r="K1107" s="39" t="s">
        <v>9066</v>
      </c>
      <c r="L1107" s="41" t="s">
        <v>9068</v>
      </c>
      <c r="M1107" s="39">
        <v>199900</v>
      </c>
      <c r="N1107" s="43">
        <v>0.85</v>
      </c>
      <c r="O1107" s="50">
        <f t="shared" si="17"/>
        <v>29985.000000000004</v>
      </c>
      <c r="P1107" s="39" t="s">
        <v>19</v>
      </c>
    </row>
    <row r="1108" spans="1:16" x14ac:dyDescent="0.35">
      <c r="A1108" s="39" t="s">
        <v>12524</v>
      </c>
      <c r="B1108" s="15">
        <v>46121</v>
      </c>
      <c r="C1108" s="24">
        <v>46127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24828199</v>
      </c>
      <c r="K1108" s="39" t="s">
        <v>9066</v>
      </c>
      <c r="L1108" s="41" t="s">
        <v>9069</v>
      </c>
      <c r="M1108" s="39">
        <v>199900</v>
      </c>
      <c r="N1108" s="43">
        <v>0.85</v>
      </c>
      <c r="O1108" s="50">
        <f t="shared" si="17"/>
        <v>29985.000000000004</v>
      </c>
      <c r="P1108" s="39" t="s">
        <v>19</v>
      </c>
    </row>
    <row r="1109" spans="1:16" x14ac:dyDescent="0.35">
      <c r="A1109" s="39" t="s">
        <v>12524</v>
      </c>
      <c r="B1109" s="15">
        <v>46121</v>
      </c>
      <c r="C1109" s="24">
        <v>46127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24828215</v>
      </c>
      <c r="K1109" s="39" t="s">
        <v>9066</v>
      </c>
      <c r="L1109" s="41" t="s">
        <v>9070</v>
      </c>
      <c r="M1109" s="39">
        <v>199900</v>
      </c>
      <c r="N1109" s="43">
        <v>0.85</v>
      </c>
      <c r="O1109" s="50">
        <f t="shared" si="17"/>
        <v>29985.000000000004</v>
      </c>
      <c r="P1109" s="39" t="s">
        <v>19</v>
      </c>
    </row>
    <row r="1110" spans="1:16" x14ac:dyDescent="0.35">
      <c r="A1110" s="39" t="s">
        <v>12524</v>
      </c>
      <c r="B1110" s="15">
        <v>46121</v>
      </c>
      <c r="C1110" s="24">
        <v>46127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24828260</v>
      </c>
      <c r="K1110" s="39" t="s">
        <v>9066</v>
      </c>
      <c r="L1110" s="41" t="s">
        <v>9071</v>
      </c>
      <c r="M1110" s="39">
        <v>199900</v>
      </c>
      <c r="N1110" s="43">
        <v>0.85</v>
      </c>
      <c r="O1110" s="50">
        <f t="shared" si="17"/>
        <v>29985.000000000004</v>
      </c>
      <c r="P1110" s="39" t="s">
        <v>19</v>
      </c>
    </row>
    <row r="1111" spans="1:16" x14ac:dyDescent="0.35">
      <c r="A1111" s="39" t="s">
        <v>12524</v>
      </c>
      <c r="B1111" s="15">
        <v>46121</v>
      </c>
      <c r="C1111" s="24">
        <v>46127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24828251</v>
      </c>
      <c r="K1111" s="39" t="s">
        <v>9066</v>
      </c>
      <c r="L1111" s="41" t="s">
        <v>9072</v>
      </c>
      <c r="M1111" s="39">
        <v>199900</v>
      </c>
      <c r="N1111" s="43">
        <v>0.85</v>
      </c>
      <c r="O1111" s="50">
        <f t="shared" si="17"/>
        <v>29985.000000000004</v>
      </c>
      <c r="P1111" s="39" t="s">
        <v>19</v>
      </c>
    </row>
    <row r="1112" spans="1:16" x14ac:dyDescent="0.35">
      <c r="A1112" s="39" t="s">
        <v>12524</v>
      </c>
      <c r="B1112" s="15">
        <v>46121</v>
      </c>
      <c r="C1112" s="24">
        <v>46127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24828171</v>
      </c>
      <c r="K1112" s="39" t="s">
        <v>9066</v>
      </c>
      <c r="L1112" s="41" t="s">
        <v>9073</v>
      </c>
      <c r="M1112" s="39">
        <v>199900</v>
      </c>
      <c r="N1112" s="43">
        <v>0.85</v>
      </c>
      <c r="O1112" s="50">
        <f t="shared" si="17"/>
        <v>29985.000000000004</v>
      </c>
      <c r="P1112" s="39" t="s">
        <v>19</v>
      </c>
    </row>
    <row r="1113" spans="1:16" x14ac:dyDescent="0.35">
      <c r="A1113" s="39" t="s">
        <v>12524</v>
      </c>
      <c r="B1113" s="15">
        <v>46121</v>
      </c>
      <c r="C1113" s="24">
        <v>46127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24828233</v>
      </c>
      <c r="K1113" s="39" t="s">
        <v>9066</v>
      </c>
      <c r="L1113" s="41" t="s">
        <v>9074</v>
      </c>
      <c r="M1113" s="39">
        <v>199900</v>
      </c>
      <c r="N1113" s="43">
        <v>0.85</v>
      </c>
      <c r="O1113" s="50">
        <f t="shared" si="17"/>
        <v>29985.000000000004</v>
      </c>
      <c r="P1113" s="39" t="s">
        <v>19</v>
      </c>
    </row>
    <row r="1114" spans="1:16" x14ac:dyDescent="0.35">
      <c r="A1114" s="39" t="s">
        <v>12524</v>
      </c>
      <c r="B1114" s="15">
        <v>46121</v>
      </c>
      <c r="C1114" s="24">
        <v>46127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24828224</v>
      </c>
      <c r="K1114" s="39" t="s">
        <v>9066</v>
      </c>
      <c r="L1114" s="41" t="s">
        <v>9075</v>
      </c>
      <c r="M1114" s="39">
        <v>199900</v>
      </c>
      <c r="N1114" s="43">
        <v>0.85</v>
      </c>
      <c r="O1114" s="50">
        <f t="shared" si="17"/>
        <v>29985.000000000004</v>
      </c>
      <c r="P1114" s="39" t="s">
        <v>19</v>
      </c>
    </row>
    <row r="1115" spans="1:16" x14ac:dyDescent="0.35">
      <c r="A1115" s="39" t="s">
        <v>12524</v>
      </c>
      <c r="B1115" s="15">
        <v>46121</v>
      </c>
      <c r="C1115" s="24">
        <v>46127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24828206</v>
      </c>
      <c r="K1115" s="39" t="s">
        <v>9066</v>
      </c>
      <c r="L1115" s="41" t="s">
        <v>9076</v>
      </c>
      <c r="M1115" s="39">
        <v>199900</v>
      </c>
      <c r="N1115" s="43">
        <v>0.85</v>
      </c>
      <c r="O1115" s="50">
        <f t="shared" si="17"/>
        <v>29985.000000000004</v>
      </c>
      <c r="P1115" s="39" t="s">
        <v>19</v>
      </c>
    </row>
    <row r="1116" spans="1:16" x14ac:dyDescent="0.35">
      <c r="A1116" s="39" t="s">
        <v>12524</v>
      </c>
      <c r="B1116" s="15">
        <v>46121</v>
      </c>
      <c r="C1116" s="24">
        <v>46127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24686593</v>
      </c>
      <c r="K1116" s="39" t="s">
        <v>9077</v>
      </c>
      <c r="L1116" s="41" t="s">
        <v>9078</v>
      </c>
      <c r="M1116" s="39">
        <v>199900</v>
      </c>
      <c r="N1116" s="43">
        <v>0.85</v>
      </c>
      <c r="O1116" s="50">
        <f t="shared" si="17"/>
        <v>29985.000000000004</v>
      </c>
      <c r="P1116" s="39" t="s">
        <v>19</v>
      </c>
    </row>
    <row r="1117" spans="1:16" x14ac:dyDescent="0.35">
      <c r="A1117" s="39" t="s">
        <v>12524</v>
      </c>
      <c r="B1117" s="15">
        <v>46121</v>
      </c>
      <c r="C1117" s="24">
        <v>46127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24686628</v>
      </c>
      <c r="K1117" s="39" t="s">
        <v>9077</v>
      </c>
      <c r="L1117" s="41" t="s">
        <v>9079</v>
      </c>
      <c r="M1117" s="39">
        <v>199900</v>
      </c>
      <c r="N1117" s="43">
        <v>0.85</v>
      </c>
      <c r="O1117" s="50">
        <f t="shared" si="17"/>
        <v>29985.000000000004</v>
      </c>
      <c r="P1117" s="39" t="s">
        <v>19</v>
      </c>
    </row>
    <row r="1118" spans="1:16" x14ac:dyDescent="0.35">
      <c r="A1118" s="39" t="s">
        <v>12524</v>
      </c>
      <c r="B1118" s="15">
        <v>46121</v>
      </c>
      <c r="C1118" s="24">
        <v>46127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24686637</v>
      </c>
      <c r="K1118" s="39" t="s">
        <v>9077</v>
      </c>
      <c r="L1118" s="41" t="s">
        <v>9080</v>
      </c>
      <c r="M1118" s="39">
        <v>199900</v>
      </c>
      <c r="N1118" s="43">
        <v>0.85</v>
      </c>
      <c r="O1118" s="50">
        <f t="shared" si="17"/>
        <v>29985.000000000004</v>
      </c>
      <c r="P1118" s="39" t="s">
        <v>19</v>
      </c>
    </row>
    <row r="1119" spans="1:16" x14ac:dyDescent="0.35">
      <c r="A1119" s="39" t="s">
        <v>12524</v>
      </c>
      <c r="B1119" s="15">
        <v>46121</v>
      </c>
      <c r="C1119" s="24">
        <v>46127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24686600</v>
      </c>
      <c r="K1119" s="39" t="s">
        <v>9077</v>
      </c>
      <c r="L1119" s="41" t="s">
        <v>9081</v>
      </c>
      <c r="M1119" s="39">
        <v>199900</v>
      </c>
      <c r="N1119" s="43">
        <v>0.85</v>
      </c>
      <c r="O1119" s="50">
        <f t="shared" si="17"/>
        <v>29985.000000000004</v>
      </c>
      <c r="P1119" s="39" t="s">
        <v>19</v>
      </c>
    </row>
    <row r="1120" spans="1:16" x14ac:dyDescent="0.35">
      <c r="A1120" s="39" t="s">
        <v>12524</v>
      </c>
      <c r="B1120" s="15">
        <v>46121</v>
      </c>
      <c r="C1120" s="24">
        <v>46127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24686655</v>
      </c>
      <c r="K1120" s="39" t="s">
        <v>9077</v>
      </c>
      <c r="L1120" s="41" t="s">
        <v>9082</v>
      </c>
      <c r="M1120" s="39">
        <v>199900</v>
      </c>
      <c r="N1120" s="43">
        <v>0.85</v>
      </c>
      <c r="O1120" s="50">
        <f t="shared" si="17"/>
        <v>29985.000000000004</v>
      </c>
      <c r="P1120" s="39" t="s">
        <v>19</v>
      </c>
    </row>
    <row r="1121" spans="1:16" x14ac:dyDescent="0.35">
      <c r="A1121" s="39" t="s">
        <v>12524</v>
      </c>
      <c r="B1121" s="15">
        <v>46121</v>
      </c>
      <c r="C1121" s="24">
        <v>46127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24686575</v>
      </c>
      <c r="K1121" s="39" t="s">
        <v>9077</v>
      </c>
      <c r="L1121" s="41" t="s">
        <v>9083</v>
      </c>
      <c r="M1121" s="39">
        <v>199900</v>
      </c>
      <c r="N1121" s="43">
        <v>0.85</v>
      </c>
      <c r="O1121" s="50">
        <f t="shared" si="17"/>
        <v>29985.000000000004</v>
      </c>
      <c r="P1121" s="39" t="s">
        <v>19</v>
      </c>
    </row>
    <row r="1122" spans="1:16" x14ac:dyDescent="0.35">
      <c r="A1122" s="39" t="s">
        <v>12524</v>
      </c>
      <c r="B1122" s="15">
        <v>46121</v>
      </c>
      <c r="C1122" s="24">
        <v>46127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24686584</v>
      </c>
      <c r="K1122" s="39" t="s">
        <v>9077</v>
      </c>
      <c r="L1122" s="41" t="s">
        <v>9084</v>
      </c>
      <c r="M1122" s="39">
        <v>199900</v>
      </c>
      <c r="N1122" s="43">
        <v>0.85</v>
      </c>
      <c r="O1122" s="50">
        <f t="shared" si="17"/>
        <v>29985.000000000004</v>
      </c>
      <c r="P1122" s="39" t="s">
        <v>19</v>
      </c>
    </row>
    <row r="1123" spans="1:16" x14ac:dyDescent="0.35">
      <c r="A1123" s="39" t="s">
        <v>12524</v>
      </c>
      <c r="B1123" s="15">
        <v>46121</v>
      </c>
      <c r="C1123" s="24">
        <v>46127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24686664</v>
      </c>
      <c r="K1123" s="39" t="s">
        <v>9077</v>
      </c>
      <c r="L1123" s="41" t="s">
        <v>9085</v>
      </c>
      <c r="M1123" s="39">
        <v>199900</v>
      </c>
      <c r="N1123" s="43">
        <v>0.85</v>
      </c>
      <c r="O1123" s="50">
        <f t="shared" si="17"/>
        <v>29985.000000000004</v>
      </c>
      <c r="P1123" s="39" t="s">
        <v>19</v>
      </c>
    </row>
    <row r="1124" spans="1:16" x14ac:dyDescent="0.35">
      <c r="A1124" s="39" t="s">
        <v>12524</v>
      </c>
      <c r="B1124" s="15">
        <v>46121</v>
      </c>
      <c r="C1124" s="24">
        <v>46127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24686619</v>
      </c>
      <c r="K1124" s="39" t="s">
        <v>9077</v>
      </c>
      <c r="L1124" s="41" t="s">
        <v>9086</v>
      </c>
      <c r="M1124" s="39">
        <v>199900</v>
      </c>
      <c r="N1124" s="43">
        <v>0.85</v>
      </c>
      <c r="O1124" s="50">
        <f t="shared" si="17"/>
        <v>29985.000000000004</v>
      </c>
      <c r="P1124" s="39" t="s">
        <v>19</v>
      </c>
    </row>
    <row r="1125" spans="1:16" x14ac:dyDescent="0.35">
      <c r="A1125" s="39" t="s">
        <v>12524</v>
      </c>
      <c r="B1125" s="15">
        <v>46121</v>
      </c>
      <c r="C1125" s="24">
        <v>46127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24686646</v>
      </c>
      <c r="K1125" s="39" t="s">
        <v>9077</v>
      </c>
      <c r="L1125" s="41" t="s">
        <v>9087</v>
      </c>
      <c r="M1125" s="39">
        <v>199900</v>
      </c>
      <c r="N1125" s="43">
        <v>0.85</v>
      </c>
      <c r="O1125" s="50">
        <f t="shared" si="17"/>
        <v>29985.000000000004</v>
      </c>
      <c r="P1125" s="39" t="s">
        <v>19</v>
      </c>
    </row>
    <row r="1126" spans="1:16" x14ac:dyDescent="0.35">
      <c r="A1126" s="39" t="s">
        <v>12524</v>
      </c>
      <c r="B1126" s="15">
        <v>46121</v>
      </c>
      <c r="C1126" s="24">
        <v>46127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24885216</v>
      </c>
      <c r="K1126" s="39" t="s">
        <v>404</v>
      </c>
      <c r="L1126" s="41" t="s">
        <v>9088</v>
      </c>
      <c r="M1126" s="39">
        <v>179900</v>
      </c>
      <c r="N1126" s="43">
        <v>0.85</v>
      </c>
      <c r="O1126" s="50">
        <f t="shared" si="17"/>
        <v>26985.000000000004</v>
      </c>
      <c r="P1126" s="39" t="s">
        <v>19</v>
      </c>
    </row>
    <row r="1127" spans="1:16" x14ac:dyDescent="0.35">
      <c r="A1127" s="39" t="s">
        <v>12524</v>
      </c>
      <c r="B1127" s="15">
        <v>46121</v>
      </c>
      <c r="C1127" s="24">
        <v>46127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24885234</v>
      </c>
      <c r="K1127" s="39" t="s">
        <v>404</v>
      </c>
      <c r="L1127" s="41" t="s">
        <v>9089</v>
      </c>
      <c r="M1127" s="39">
        <v>179900</v>
      </c>
      <c r="N1127" s="43">
        <v>0.85</v>
      </c>
      <c r="O1127" s="50">
        <f t="shared" si="17"/>
        <v>26985.000000000004</v>
      </c>
      <c r="P1127" s="39" t="s">
        <v>19</v>
      </c>
    </row>
    <row r="1128" spans="1:16" x14ac:dyDescent="0.35">
      <c r="A1128" s="39" t="s">
        <v>12524</v>
      </c>
      <c r="B1128" s="15">
        <v>46121</v>
      </c>
      <c r="C1128" s="24">
        <v>46127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24885207</v>
      </c>
      <c r="K1128" s="39" t="s">
        <v>404</v>
      </c>
      <c r="L1128" s="41" t="s">
        <v>9090</v>
      </c>
      <c r="M1128" s="39">
        <v>179900</v>
      </c>
      <c r="N1128" s="43">
        <v>0.85</v>
      </c>
      <c r="O1128" s="50">
        <f t="shared" si="17"/>
        <v>26985.000000000004</v>
      </c>
      <c r="P1128" s="39" t="s">
        <v>19</v>
      </c>
    </row>
    <row r="1129" spans="1:16" x14ac:dyDescent="0.35">
      <c r="A1129" s="39" t="s">
        <v>12524</v>
      </c>
      <c r="B1129" s="15">
        <v>46121</v>
      </c>
      <c r="C1129" s="24">
        <v>46127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26177693</v>
      </c>
      <c r="K1129" s="39" t="s">
        <v>404</v>
      </c>
      <c r="L1129" s="41" t="s">
        <v>9091</v>
      </c>
      <c r="M1129" s="39">
        <v>179900</v>
      </c>
      <c r="N1129" s="43">
        <v>0.85</v>
      </c>
      <c r="O1129" s="50">
        <f t="shared" si="17"/>
        <v>26985.000000000004</v>
      </c>
      <c r="P1129" s="39" t="s">
        <v>19</v>
      </c>
    </row>
    <row r="1130" spans="1:16" x14ac:dyDescent="0.35">
      <c r="A1130" s="39" t="s">
        <v>12524</v>
      </c>
      <c r="B1130" s="15">
        <v>46121</v>
      </c>
      <c r="C1130" s="24">
        <v>46127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24885225</v>
      </c>
      <c r="K1130" s="39" t="s">
        <v>404</v>
      </c>
      <c r="L1130" s="41" t="s">
        <v>9092</v>
      </c>
      <c r="M1130" s="39">
        <v>179900</v>
      </c>
      <c r="N1130" s="43">
        <v>0.85</v>
      </c>
      <c r="O1130" s="50">
        <f t="shared" si="17"/>
        <v>26985.000000000004</v>
      </c>
      <c r="P1130" s="39" t="s">
        <v>19</v>
      </c>
    </row>
    <row r="1131" spans="1:16" x14ac:dyDescent="0.35">
      <c r="A1131" s="39" t="s">
        <v>12524</v>
      </c>
      <c r="B1131" s="15">
        <v>46121</v>
      </c>
      <c r="C1131" s="24">
        <v>46127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26177700</v>
      </c>
      <c r="K1131" s="39" t="s">
        <v>404</v>
      </c>
      <c r="L1131" s="41" t="s">
        <v>9093</v>
      </c>
      <c r="M1131" s="39">
        <v>179900</v>
      </c>
      <c r="N1131" s="43">
        <v>0.85</v>
      </c>
      <c r="O1131" s="50">
        <f t="shared" si="17"/>
        <v>26985.000000000004</v>
      </c>
      <c r="P1131" s="39" t="s">
        <v>19</v>
      </c>
    </row>
    <row r="1132" spans="1:16" x14ac:dyDescent="0.35">
      <c r="A1132" s="39" t="s">
        <v>12524</v>
      </c>
      <c r="B1132" s="15">
        <v>46121</v>
      </c>
      <c r="C1132" s="24">
        <v>46127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26177675</v>
      </c>
      <c r="K1132" s="39" t="s">
        <v>404</v>
      </c>
      <c r="L1132" s="41" t="s">
        <v>9094</v>
      </c>
      <c r="M1132" s="39">
        <v>179900</v>
      </c>
      <c r="N1132" s="43">
        <v>0.85</v>
      </c>
      <c r="O1132" s="50">
        <f t="shared" si="17"/>
        <v>26985.000000000004</v>
      </c>
      <c r="P1132" s="39" t="s">
        <v>19</v>
      </c>
    </row>
    <row r="1133" spans="1:16" x14ac:dyDescent="0.35">
      <c r="A1133" s="39" t="s">
        <v>12524</v>
      </c>
      <c r="B1133" s="15">
        <v>46121</v>
      </c>
      <c r="C1133" s="24">
        <v>46127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26177684</v>
      </c>
      <c r="K1133" s="39" t="s">
        <v>404</v>
      </c>
      <c r="L1133" s="41" t="s">
        <v>9095</v>
      </c>
      <c r="M1133" s="39">
        <v>179900</v>
      </c>
      <c r="N1133" s="43">
        <v>0.85</v>
      </c>
      <c r="O1133" s="50">
        <f t="shared" si="17"/>
        <v>26985.000000000004</v>
      </c>
      <c r="P1133" s="39" t="s">
        <v>19</v>
      </c>
    </row>
    <row r="1134" spans="1:16" x14ac:dyDescent="0.35">
      <c r="A1134" s="39" t="s">
        <v>12524</v>
      </c>
      <c r="B1134" s="15">
        <v>46121</v>
      </c>
      <c r="C1134" s="24">
        <v>46127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26096539</v>
      </c>
      <c r="K1134" s="39" t="s">
        <v>9096</v>
      </c>
      <c r="L1134" s="41" t="s">
        <v>9097</v>
      </c>
      <c r="M1134" s="39">
        <v>179900</v>
      </c>
      <c r="N1134" s="43">
        <v>0.85</v>
      </c>
      <c r="O1134" s="50">
        <f t="shared" si="17"/>
        <v>26985.000000000004</v>
      </c>
      <c r="P1134" s="39" t="s">
        <v>19</v>
      </c>
    </row>
    <row r="1135" spans="1:16" x14ac:dyDescent="0.35">
      <c r="A1135" s="39" t="s">
        <v>12524</v>
      </c>
      <c r="B1135" s="15">
        <v>46121</v>
      </c>
      <c r="C1135" s="24">
        <v>46127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26096557</v>
      </c>
      <c r="K1135" s="39" t="s">
        <v>9096</v>
      </c>
      <c r="L1135" s="41" t="s">
        <v>9098</v>
      </c>
      <c r="M1135" s="39">
        <v>179900</v>
      </c>
      <c r="N1135" s="43">
        <v>0.85</v>
      </c>
      <c r="O1135" s="50">
        <f t="shared" si="17"/>
        <v>26985.000000000004</v>
      </c>
      <c r="P1135" s="39" t="s">
        <v>19</v>
      </c>
    </row>
    <row r="1136" spans="1:16" x14ac:dyDescent="0.35">
      <c r="A1136" s="39" t="s">
        <v>12524</v>
      </c>
      <c r="B1136" s="15">
        <v>46121</v>
      </c>
      <c r="C1136" s="24">
        <v>46127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26096566</v>
      </c>
      <c r="K1136" s="39" t="s">
        <v>9096</v>
      </c>
      <c r="L1136" s="41" t="s">
        <v>9099</v>
      </c>
      <c r="M1136" s="39">
        <v>179900</v>
      </c>
      <c r="N1136" s="43">
        <v>0.85</v>
      </c>
      <c r="O1136" s="50">
        <f t="shared" si="17"/>
        <v>26985.000000000004</v>
      </c>
      <c r="P1136" s="39" t="s">
        <v>19</v>
      </c>
    </row>
    <row r="1137" spans="1:16" x14ac:dyDescent="0.35">
      <c r="A1137" s="39" t="s">
        <v>12524</v>
      </c>
      <c r="B1137" s="15">
        <v>46121</v>
      </c>
      <c r="C1137" s="24">
        <v>46127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26096575</v>
      </c>
      <c r="K1137" s="39" t="s">
        <v>9096</v>
      </c>
      <c r="L1137" s="41" t="s">
        <v>9100</v>
      </c>
      <c r="M1137" s="39">
        <v>179900</v>
      </c>
      <c r="N1137" s="43">
        <v>0.85</v>
      </c>
      <c r="O1137" s="50">
        <f t="shared" si="17"/>
        <v>26985.000000000004</v>
      </c>
      <c r="P1137" s="39" t="s">
        <v>19</v>
      </c>
    </row>
    <row r="1138" spans="1:16" x14ac:dyDescent="0.35">
      <c r="A1138" s="39" t="s">
        <v>12524</v>
      </c>
      <c r="B1138" s="15">
        <v>46121</v>
      </c>
      <c r="C1138" s="24">
        <v>46127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26096600</v>
      </c>
      <c r="K1138" s="39" t="s">
        <v>9096</v>
      </c>
      <c r="L1138" s="41" t="s">
        <v>9101</v>
      </c>
      <c r="M1138" s="39">
        <v>179900</v>
      </c>
      <c r="N1138" s="43">
        <v>0.85</v>
      </c>
      <c r="O1138" s="50">
        <f t="shared" si="17"/>
        <v>26985.000000000004</v>
      </c>
      <c r="P1138" s="39" t="s">
        <v>19</v>
      </c>
    </row>
    <row r="1139" spans="1:16" x14ac:dyDescent="0.35">
      <c r="A1139" s="39" t="s">
        <v>12524</v>
      </c>
      <c r="B1139" s="15">
        <v>46121</v>
      </c>
      <c r="C1139" s="24">
        <v>46127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26096548</v>
      </c>
      <c r="K1139" s="39" t="s">
        <v>9096</v>
      </c>
      <c r="L1139" s="41" t="s">
        <v>9102</v>
      </c>
      <c r="M1139" s="39">
        <v>179900</v>
      </c>
      <c r="N1139" s="43">
        <v>0.85</v>
      </c>
      <c r="O1139" s="50">
        <f t="shared" si="17"/>
        <v>26985.000000000004</v>
      </c>
      <c r="P1139" s="39" t="s">
        <v>19</v>
      </c>
    </row>
    <row r="1140" spans="1:16" x14ac:dyDescent="0.35">
      <c r="A1140" s="39" t="s">
        <v>12524</v>
      </c>
      <c r="B1140" s="15">
        <v>46121</v>
      </c>
      <c r="C1140" s="24">
        <v>46127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26096593</v>
      </c>
      <c r="K1140" s="39" t="s">
        <v>9096</v>
      </c>
      <c r="L1140" s="41" t="s">
        <v>9103</v>
      </c>
      <c r="M1140" s="39">
        <v>179900</v>
      </c>
      <c r="N1140" s="43">
        <v>0.85</v>
      </c>
      <c r="O1140" s="50">
        <f t="shared" si="17"/>
        <v>26985.000000000004</v>
      </c>
      <c r="P1140" s="39" t="s">
        <v>19</v>
      </c>
    </row>
    <row r="1141" spans="1:16" x14ac:dyDescent="0.35">
      <c r="A1141" s="39" t="s">
        <v>12524</v>
      </c>
      <c r="B1141" s="15">
        <v>46121</v>
      </c>
      <c r="C1141" s="24">
        <v>46127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26096584</v>
      </c>
      <c r="K1141" s="39" t="s">
        <v>9096</v>
      </c>
      <c r="L1141" s="41" t="s">
        <v>9104</v>
      </c>
      <c r="M1141" s="39">
        <v>179900</v>
      </c>
      <c r="N1141" s="43">
        <v>0.85</v>
      </c>
      <c r="O1141" s="50">
        <f t="shared" si="17"/>
        <v>26985.000000000004</v>
      </c>
      <c r="P1141" s="39" t="s">
        <v>19</v>
      </c>
    </row>
    <row r="1142" spans="1:16" x14ac:dyDescent="0.35">
      <c r="A1142" s="39" t="s">
        <v>12524</v>
      </c>
      <c r="B1142" s="15">
        <v>46121</v>
      </c>
      <c r="C1142" s="24">
        <v>46127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26365793</v>
      </c>
      <c r="K1142" s="39" t="s">
        <v>9105</v>
      </c>
      <c r="L1142" s="41" t="s">
        <v>9106</v>
      </c>
      <c r="M1142" s="39">
        <v>199900</v>
      </c>
      <c r="N1142" s="43">
        <v>0.85</v>
      </c>
      <c r="O1142" s="50">
        <f t="shared" si="17"/>
        <v>29985.000000000004</v>
      </c>
      <c r="P1142" s="39" t="s">
        <v>19</v>
      </c>
    </row>
    <row r="1143" spans="1:16" x14ac:dyDescent="0.35">
      <c r="A1143" s="39" t="s">
        <v>12524</v>
      </c>
      <c r="B1143" s="15">
        <v>46121</v>
      </c>
      <c r="C1143" s="24">
        <v>46127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26365800</v>
      </c>
      <c r="K1143" s="39" t="s">
        <v>9105</v>
      </c>
      <c r="L1143" s="41" t="s">
        <v>9107</v>
      </c>
      <c r="M1143" s="39">
        <v>199900</v>
      </c>
      <c r="N1143" s="43">
        <v>0.85</v>
      </c>
      <c r="O1143" s="50">
        <f t="shared" si="17"/>
        <v>29985.000000000004</v>
      </c>
      <c r="P1143" s="39" t="s">
        <v>19</v>
      </c>
    </row>
    <row r="1144" spans="1:16" x14ac:dyDescent="0.35">
      <c r="A1144" s="39" t="s">
        <v>12524</v>
      </c>
      <c r="B1144" s="15">
        <v>46121</v>
      </c>
      <c r="C1144" s="24">
        <v>46127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26365819</v>
      </c>
      <c r="K1144" s="39" t="s">
        <v>9105</v>
      </c>
      <c r="L1144" s="41" t="s">
        <v>9108</v>
      </c>
      <c r="M1144" s="39">
        <v>199900</v>
      </c>
      <c r="N1144" s="43">
        <v>0.85</v>
      </c>
      <c r="O1144" s="50">
        <f t="shared" si="17"/>
        <v>29985.000000000004</v>
      </c>
      <c r="P1144" s="39" t="s">
        <v>19</v>
      </c>
    </row>
    <row r="1145" spans="1:16" x14ac:dyDescent="0.35">
      <c r="A1145" s="39" t="s">
        <v>12524</v>
      </c>
      <c r="B1145" s="15">
        <v>46121</v>
      </c>
      <c r="C1145" s="24">
        <v>46127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26365828</v>
      </c>
      <c r="K1145" s="39" t="s">
        <v>9105</v>
      </c>
      <c r="L1145" s="41" t="s">
        <v>9109</v>
      </c>
      <c r="M1145" s="39">
        <v>199900</v>
      </c>
      <c r="N1145" s="43">
        <v>0.85</v>
      </c>
      <c r="O1145" s="50">
        <f t="shared" si="17"/>
        <v>29985.000000000004</v>
      </c>
      <c r="P1145" s="39" t="s">
        <v>19</v>
      </c>
    </row>
    <row r="1146" spans="1:16" x14ac:dyDescent="0.35">
      <c r="A1146" s="39" t="s">
        <v>12524</v>
      </c>
      <c r="B1146" s="15">
        <v>46121</v>
      </c>
      <c r="C1146" s="24">
        <v>46127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26365837</v>
      </c>
      <c r="K1146" s="39" t="s">
        <v>9105</v>
      </c>
      <c r="L1146" s="41" t="s">
        <v>9110</v>
      </c>
      <c r="M1146" s="39">
        <v>199900</v>
      </c>
      <c r="N1146" s="43">
        <v>0.85</v>
      </c>
      <c r="O1146" s="50">
        <f t="shared" si="17"/>
        <v>29985.000000000004</v>
      </c>
      <c r="P1146" s="39" t="s">
        <v>19</v>
      </c>
    </row>
    <row r="1147" spans="1:16" x14ac:dyDescent="0.35">
      <c r="A1147" s="39" t="s">
        <v>12524</v>
      </c>
      <c r="B1147" s="15">
        <v>46121</v>
      </c>
      <c r="C1147" s="24">
        <v>46127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26365846</v>
      </c>
      <c r="K1147" s="39" t="s">
        <v>9105</v>
      </c>
      <c r="L1147" s="41" t="s">
        <v>9111</v>
      </c>
      <c r="M1147" s="39">
        <v>199900</v>
      </c>
      <c r="N1147" s="43">
        <v>0.85</v>
      </c>
      <c r="O1147" s="50">
        <f t="shared" si="17"/>
        <v>29985.000000000004</v>
      </c>
      <c r="P1147" s="39" t="s">
        <v>19</v>
      </c>
    </row>
    <row r="1148" spans="1:16" x14ac:dyDescent="0.35">
      <c r="A1148" s="39" t="s">
        <v>12524</v>
      </c>
      <c r="B1148" s="15">
        <v>46121</v>
      </c>
      <c r="C1148" s="24">
        <v>46127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26365855</v>
      </c>
      <c r="K1148" s="39" t="s">
        <v>9105</v>
      </c>
      <c r="L1148" s="41" t="s">
        <v>9112</v>
      </c>
      <c r="M1148" s="39">
        <v>199900</v>
      </c>
      <c r="N1148" s="43">
        <v>0.85</v>
      </c>
      <c r="O1148" s="50">
        <f t="shared" si="17"/>
        <v>29985.000000000004</v>
      </c>
      <c r="P1148" s="39" t="s">
        <v>19</v>
      </c>
    </row>
    <row r="1149" spans="1:16" x14ac:dyDescent="0.35">
      <c r="A1149" s="39" t="s">
        <v>12524</v>
      </c>
      <c r="B1149" s="15">
        <v>46121</v>
      </c>
      <c r="C1149" s="24">
        <v>46127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26365864</v>
      </c>
      <c r="K1149" s="39" t="s">
        <v>9105</v>
      </c>
      <c r="L1149" s="41" t="s">
        <v>9113</v>
      </c>
      <c r="M1149" s="39">
        <v>199900</v>
      </c>
      <c r="N1149" s="43">
        <v>0.85</v>
      </c>
      <c r="O1149" s="50">
        <f t="shared" si="17"/>
        <v>29985.000000000004</v>
      </c>
      <c r="P1149" s="39" t="s">
        <v>19</v>
      </c>
    </row>
    <row r="1150" spans="1:16" x14ac:dyDescent="0.35">
      <c r="A1150" s="39" t="s">
        <v>12524</v>
      </c>
      <c r="B1150" s="15">
        <v>46121</v>
      </c>
      <c r="C1150" s="24">
        <v>46127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26365873</v>
      </c>
      <c r="K1150" s="39" t="s">
        <v>9105</v>
      </c>
      <c r="L1150" s="41" t="s">
        <v>9114</v>
      </c>
      <c r="M1150" s="39">
        <v>199900</v>
      </c>
      <c r="N1150" s="43">
        <v>0.85</v>
      </c>
      <c r="O1150" s="50">
        <f t="shared" si="17"/>
        <v>29985.000000000004</v>
      </c>
      <c r="P1150" s="39" t="s">
        <v>19</v>
      </c>
    </row>
    <row r="1151" spans="1:16" x14ac:dyDescent="0.35">
      <c r="A1151" s="39" t="s">
        <v>12524</v>
      </c>
      <c r="B1151" s="15">
        <v>46121</v>
      </c>
      <c r="C1151" s="24">
        <v>46127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26365882</v>
      </c>
      <c r="K1151" s="39" t="s">
        <v>9105</v>
      </c>
      <c r="L1151" s="41" t="s">
        <v>9115</v>
      </c>
      <c r="M1151" s="39">
        <v>199900</v>
      </c>
      <c r="N1151" s="43">
        <v>0.85</v>
      </c>
      <c r="O1151" s="50">
        <f t="shared" si="17"/>
        <v>29985.000000000004</v>
      </c>
      <c r="P1151" s="39" t="s">
        <v>19</v>
      </c>
    </row>
    <row r="1152" spans="1:16" x14ac:dyDescent="0.35">
      <c r="A1152" s="39" t="s">
        <v>12524</v>
      </c>
      <c r="B1152" s="15">
        <v>46121</v>
      </c>
      <c r="C1152" s="24">
        <v>46127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26691163</v>
      </c>
      <c r="K1152" s="39" t="s">
        <v>9116</v>
      </c>
      <c r="L1152" s="41" t="s">
        <v>9117</v>
      </c>
      <c r="M1152" s="39">
        <v>199900</v>
      </c>
      <c r="N1152" s="43">
        <v>0.85</v>
      </c>
      <c r="O1152" s="50">
        <f t="shared" si="17"/>
        <v>29985.000000000004</v>
      </c>
      <c r="P1152" s="39" t="s">
        <v>19</v>
      </c>
    </row>
    <row r="1153" spans="1:16" x14ac:dyDescent="0.35">
      <c r="A1153" s="39" t="s">
        <v>12524</v>
      </c>
      <c r="B1153" s="15">
        <v>46121</v>
      </c>
      <c r="C1153" s="24">
        <v>46127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26691154</v>
      </c>
      <c r="K1153" s="39" t="s">
        <v>9116</v>
      </c>
      <c r="L1153" s="41" t="s">
        <v>9118</v>
      </c>
      <c r="M1153" s="39">
        <v>199900</v>
      </c>
      <c r="N1153" s="43">
        <v>0.85</v>
      </c>
      <c r="O1153" s="50">
        <f t="shared" si="17"/>
        <v>29985.000000000004</v>
      </c>
      <c r="P1153" s="39" t="s">
        <v>19</v>
      </c>
    </row>
    <row r="1154" spans="1:16" x14ac:dyDescent="0.35">
      <c r="A1154" s="39" t="s">
        <v>12524</v>
      </c>
      <c r="B1154" s="15">
        <v>46121</v>
      </c>
      <c r="C1154" s="24">
        <v>46127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26691314</v>
      </c>
      <c r="K1154" s="39" t="s">
        <v>9116</v>
      </c>
      <c r="L1154" s="41" t="s">
        <v>9119</v>
      </c>
      <c r="M1154" s="39">
        <v>199900</v>
      </c>
      <c r="N1154" s="43">
        <v>0.85</v>
      </c>
      <c r="O1154" s="50">
        <f t="shared" si="17"/>
        <v>29985.000000000004</v>
      </c>
      <c r="P1154" s="39" t="s">
        <v>19</v>
      </c>
    </row>
    <row r="1155" spans="1:16" x14ac:dyDescent="0.35">
      <c r="A1155" s="39" t="s">
        <v>12524</v>
      </c>
      <c r="B1155" s="15">
        <v>46121</v>
      </c>
      <c r="C1155" s="24">
        <v>46127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26691332</v>
      </c>
      <c r="K1155" s="39" t="s">
        <v>9116</v>
      </c>
      <c r="L1155" s="41" t="s">
        <v>9120</v>
      </c>
      <c r="M1155" s="39">
        <v>199900</v>
      </c>
      <c r="N1155" s="43">
        <v>0.85</v>
      </c>
      <c r="O1155" s="50">
        <f t="shared" ref="O1155:O1180" si="18">M1155*(1-N1155)</f>
        <v>29985.000000000004</v>
      </c>
      <c r="P1155" s="39" t="s">
        <v>19</v>
      </c>
    </row>
    <row r="1156" spans="1:16" x14ac:dyDescent="0.35">
      <c r="A1156" s="39" t="s">
        <v>12524</v>
      </c>
      <c r="B1156" s="15">
        <v>46121</v>
      </c>
      <c r="C1156" s="24">
        <v>46127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26691298</v>
      </c>
      <c r="K1156" s="39" t="s">
        <v>9116</v>
      </c>
      <c r="L1156" s="41" t="s">
        <v>9121</v>
      </c>
      <c r="M1156" s="39">
        <v>199900</v>
      </c>
      <c r="N1156" s="43">
        <v>0.85</v>
      </c>
      <c r="O1156" s="50">
        <f t="shared" si="18"/>
        <v>29985.000000000004</v>
      </c>
      <c r="P1156" s="39" t="s">
        <v>19</v>
      </c>
    </row>
    <row r="1157" spans="1:16" x14ac:dyDescent="0.35">
      <c r="A1157" s="39" t="s">
        <v>12524</v>
      </c>
      <c r="B1157" s="15">
        <v>46121</v>
      </c>
      <c r="C1157" s="24">
        <v>46127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26691323</v>
      </c>
      <c r="K1157" s="39" t="s">
        <v>9116</v>
      </c>
      <c r="L1157" s="41" t="s">
        <v>9122</v>
      </c>
      <c r="M1157" s="39">
        <v>199900</v>
      </c>
      <c r="N1157" s="43">
        <v>0.85</v>
      </c>
      <c r="O1157" s="50">
        <f t="shared" si="18"/>
        <v>29985.000000000004</v>
      </c>
      <c r="P1157" s="39" t="s">
        <v>19</v>
      </c>
    </row>
    <row r="1158" spans="1:16" x14ac:dyDescent="0.35">
      <c r="A1158" s="39" t="s">
        <v>12524</v>
      </c>
      <c r="B1158" s="15">
        <v>46121</v>
      </c>
      <c r="C1158" s="24">
        <v>46127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26691305</v>
      </c>
      <c r="K1158" s="39" t="s">
        <v>9116</v>
      </c>
      <c r="L1158" s="41" t="s">
        <v>9123</v>
      </c>
      <c r="M1158" s="39">
        <v>199900</v>
      </c>
      <c r="N1158" s="43">
        <v>0.85</v>
      </c>
      <c r="O1158" s="50">
        <f t="shared" si="18"/>
        <v>29985.000000000004</v>
      </c>
      <c r="P1158" s="39" t="s">
        <v>19</v>
      </c>
    </row>
    <row r="1159" spans="1:16" x14ac:dyDescent="0.35">
      <c r="A1159" s="39" t="s">
        <v>12524</v>
      </c>
      <c r="B1159" s="15">
        <v>46121</v>
      </c>
      <c r="C1159" s="24">
        <v>46127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26691145</v>
      </c>
      <c r="K1159" s="39" t="s">
        <v>9116</v>
      </c>
      <c r="L1159" s="41" t="s">
        <v>9124</v>
      </c>
      <c r="M1159" s="39">
        <v>199900</v>
      </c>
      <c r="N1159" s="43">
        <v>0.85</v>
      </c>
      <c r="O1159" s="50">
        <f t="shared" si="18"/>
        <v>29985.000000000004</v>
      </c>
      <c r="P1159" s="39" t="s">
        <v>19</v>
      </c>
    </row>
    <row r="1160" spans="1:16" x14ac:dyDescent="0.35">
      <c r="A1160" s="39" t="s">
        <v>12524</v>
      </c>
      <c r="B1160" s="15">
        <v>46121</v>
      </c>
      <c r="C1160" s="24">
        <v>46127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26691181</v>
      </c>
      <c r="K1160" s="39" t="s">
        <v>9116</v>
      </c>
      <c r="L1160" s="41" t="s">
        <v>9125</v>
      </c>
      <c r="M1160" s="39">
        <v>199900</v>
      </c>
      <c r="N1160" s="43">
        <v>0.85</v>
      </c>
      <c r="O1160" s="50">
        <f t="shared" si="18"/>
        <v>29985.000000000004</v>
      </c>
      <c r="P1160" s="39" t="s">
        <v>19</v>
      </c>
    </row>
    <row r="1161" spans="1:16" x14ac:dyDescent="0.35">
      <c r="A1161" s="39" t="s">
        <v>12524</v>
      </c>
      <c r="B1161" s="15">
        <v>46121</v>
      </c>
      <c r="C1161" s="24">
        <v>46127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26691172</v>
      </c>
      <c r="K1161" s="39" t="s">
        <v>9116</v>
      </c>
      <c r="L1161" s="41" t="s">
        <v>9126</v>
      </c>
      <c r="M1161" s="39">
        <v>199900</v>
      </c>
      <c r="N1161" s="43">
        <v>0.85</v>
      </c>
      <c r="O1161" s="50">
        <f t="shared" si="18"/>
        <v>29985.000000000004</v>
      </c>
      <c r="P1161" s="39" t="s">
        <v>19</v>
      </c>
    </row>
    <row r="1162" spans="1:16" x14ac:dyDescent="0.35">
      <c r="A1162" s="39" t="s">
        <v>12524</v>
      </c>
      <c r="B1162" s="15">
        <v>46121</v>
      </c>
      <c r="C1162" s="24">
        <v>46127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28112874</v>
      </c>
      <c r="K1162" s="39" t="s">
        <v>9127</v>
      </c>
      <c r="L1162" s="41" t="s">
        <v>9128</v>
      </c>
      <c r="M1162" s="39">
        <v>199900</v>
      </c>
      <c r="N1162" s="43">
        <v>0.85</v>
      </c>
      <c r="O1162" s="50">
        <f t="shared" si="18"/>
        <v>29985.000000000004</v>
      </c>
      <c r="P1162" s="39" t="s">
        <v>19</v>
      </c>
    </row>
    <row r="1163" spans="1:16" x14ac:dyDescent="0.35">
      <c r="A1163" s="39" t="s">
        <v>12524</v>
      </c>
      <c r="B1163" s="15">
        <v>46121</v>
      </c>
      <c r="C1163" s="24">
        <v>46127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28112785</v>
      </c>
      <c r="K1163" s="39" t="s">
        <v>9127</v>
      </c>
      <c r="L1163" s="41" t="s">
        <v>9129</v>
      </c>
      <c r="M1163" s="39">
        <v>199900</v>
      </c>
      <c r="N1163" s="43">
        <v>0.85</v>
      </c>
      <c r="O1163" s="50">
        <f t="shared" si="18"/>
        <v>29985.000000000004</v>
      </c>
      <c r="P1163" s="39" t="s">
        <v>19</v>
      </c>
    </row>
    <row r="1164" spans="1:16" x14ac:dyDescent="0.35">
      <c r="A1164" s="39" t="s">
        <v>12524</v>
      </c>
      <c r="B1164" s="15">
        <v>46121</v>
      </c>
      <c r="C1164" s="24">
        <v>46127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28112810</v>
      </c>
      <c r="K1164" s="39" t="s">
        <v>9127</v>
      </c>
      <c r="L1164" s="41" t="s">
        <v>9130</v>
      </c>
      <c r="M1164" s="39">
        <v>199900</v>
      </c>
      <c r="N1164" s="43">
        <v>0.85</v>
      </c>
      <c r="O1164" s="50">
        <f t="shared" si="18"/>
        <v>29985.000000000004</v>
      </c>
      <c r="P1164" s="39" t="s">
        <v>19</v>
      </c>
    </row>
    <row r="1165" spans="1:16" x14ac:dyDescent="0.35">
      <c r="A1165" s="39" t="s">
        <v>12524</v>
      </c>
      <c r="B1165" s="15">
        <v>46121</v>
      </c>
      <c r="C1165" s="24">
        <v>46127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28112856</v>
      </c>
      <c r="K1165" s="39" t="s">
        <v>9127</v>
      </c>
      <c r="L1165" s="41" t="s">
        <v>9131</v>
      </c>
      <c r="M1165" s="39">
        <v>199900</v>
      </c>
      <c r="N1165" s="43">
        <v>0.85</v>
      </c>
      <c r="O1165" s="50">
        <f t="shared" si="18"/>
        <v>29985.000000000004</v>
      </c>
      <c r="P1165" s="39" t="s">
        <v>19</v>
      </c>
    </row>
    <row r="1166" spans="1:16" x14ac:dyDescent="0.35">
      <c r="A1166" s="39" t="s">
        <v>12524</v>
      </c>
      <c r="B1166" s="15">
        <v>46121</v>
      </c>
      <c r="C1166" s="24">
        <v>46127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28112847</v>
      </c>
      <c r="K1166" s="39" t="s">
        <v>9127</v>
      </c>
      <c r="L1166" s="41" t="s">
        <v>9132</v>
      </c>
      <c r="M1166" s="39">
        <v>199900</v>
      </c>
      <c r="N1166" s="43">
        <v>0.85</v>
      </c>
      <c r="O1166" s="50">
        <f t="shared" si="18"/>
        <v>29985.000000000004</v>
      </c>
      <c r="P1166" s="39" t="s">
        <v>19</v>
      </c>
    </row>
    <row r="1167" spans="1:16" x14ac:dyDescent="0.35">
      <c r="A1167" s="39" t="s">
        <v>12524</v>
      </c>
      <c r="B1167" s="15">
        <v>46121</v>
      </c>
      <c r="C1167" s="24">
        <v>46127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28112865</v>
      </c>
      <c r="K1167" s="39" t="s">
        <v>9127</v>
      </c>
      <c r="L1167" s="41" t="s">
        <v>9133</v>
      </c>
      <c r="M1167" s="39">
        <v>199900</v>
      </c>
      <c r="N1167" s="43">
        <v>0.85</v>
      </c>
      <c r="O1167" s="50">
        <f t="shared" si="18"/>
        <v>29985.000000000004</v>
      </c>
      <c r="P1167" s="39" t="s">
        <v>19</v>
      </c>
    </row>
    <row r="1168" spans="1:16" x14ac:dyDescent="0.35">
      <c r="A1168" s="39" t="s">
        <v>12524</v>
      </c>
      <c r="B1168" s="15">
        <v>46121</v>
      </c>
      <c r="C1168" s="24">
        <v>46127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28112794</v>
      </c>
      <c r="K1168" s="39" t="s">
        <v>9127</v>
      </c>
      <c r="L1168" s="41" t="s">
        <v>9134</v>
      </c>
      <c r="M1168" s="39">
        <v>199900</v>
      </c>
      <c r="N1168" s="43">
        <v>0.85</v>
      </c>
      <c r="O1168" s="50">
        <f t="shared" si="18"/>
        <v>29985.000000000004</v>
      </c>
      <c r="P1168" s="39" t="s">
        <v>19</v>
      </c>
    </row>
    <row r="1169" spans="1:16" x14ac:dyDescent="0.35">
      <c r="A1169" s="39" t="s">
        <v>12524</v>
      </c>
      <c r="B1169" s="15">
        <v>46121</v>
      </c>
      <c r="C1169" s="24">
        <v>46127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28112801</v>
      </c>
      <c r="K1169" s="39" t="s">
        <v>9127</v>
      </c>
      <c r="L1169" s="41" t="s">
        <v>9135</v>
      </c>
      <c r="M1169" s="39">
        <v>199900</v>
      </c>
      <c r="N1169" s="43">
        <v>0.85</v>
      </c>
      <c r="O1169" s="50">
        <f t="shared" si="18"/>
        <v>29985.000000000004</v>
      </c>
      <c r="P1169" s="39" t="s">
        <v>19</v>
      </c>
    </row>
    <row r="1170" spans="1:16" x14ac:dyDescent="0.35">
      <c r="A1170" s="39" t="s">
        <v>12524</v>
      </c>
      <c r="B1170" s="15">
        <v>46121</v>
      </c>
      <c r="C1170" s="24">
        <v>46127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28112829</v>
      </c>
      <c r="K1170" s="39" t="s">
        <v>9127</v>
      </c>
      <c r="L1170" s="41" t="s">
        <v>9136</v>
      </c>
      <c r="M1170" s="39">
        <v>199900</v>
      </c>
      <c r="N1170" s="43">
        <v>0.85</v>
      </c>
      <c r="O1170" s="50">
        <f t="shared" si="18"/>
        <v>29985.000000000004</v>
      </c>
      <c r="P1170" s="39" t="s">
        <v>19</v>
      </c>
    </row>
    <row r="1171" spans="1:16" x14ac:dyDescent="0.35">
      <c r="A1171" s="39" t="s">
        <v>12524</v>
      </c>
      <c r="B1171" s="15">
        <v>46121</v>
      </c>
      <c r="C1171" s="24">
        <v>46127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28112838</v>
      </c>
      <c r="K1171" s="39" t="s">
        <v>9127</v>
      </c>
      <c r="L1171" s="41" t="s">
        <v>9137</v>
      </c>
      <c r="M1171" s="39">
        <v>199900</v>
      </c>
      <c r="N1171" s="43">
        <v>0.85</v>
      </c>
      <c r="O1171" s="50">
        <f t="shared" si="18"/>
        <v>29985.000000000004</v>
      </c>
      <c r="P1171" s="39" t="s">
        <v>19</v>
      </c>
    </row>
    <row r="1172" spans="1:16" x14ac:dyDescent="0.35">
      <c r="A1172" s="39" t="s">
        <v>12524</v>
      </c>
      <c r="B1172" s="15">
        <v>46121</v>
      </c>
      <c r="C1172" s="24">
        <v>46127</v>
      </c>
      <c r="D1172" s="39">
        <v>3232</v>
      </c>
      <c r="E1172" s="39">
        <v>327</v>
      </c>
      <c r="F1172" s="39">
        <v>2</v>
      </c>
      <c r="G1172" s="39">
        <v>1</v>
      </c>
      <c r="H1172" s="39"/>
      <c r="I1172" s="39" t="s">
        <v>17</v>
      </c>
      <c r="J1172" s="39">
        <v>26472499</v>
      </c>
      <c r="K1172" s="39" t="s">
        <v>9138</v>
      </c>
      <c r="L1172" s="41" t="s">
        <v>9139</v>
      </c>
      <c r="M1172" s="39">
        <v>179900</v>
      </c>
      <c r="N1172" s="43">
        <v>0.85</v>
      </c>
      <c r="O1172" s="50">
        <f t="shared" si="18"/>
        <v>26985.000000000004</v>
      </c>
      <c r="P1172" s="39" t="s">
        <v>19</v>
      </c>
    </row>
    <row r="1173" spans="1:16" x14ac:dyDescent="0.35">
      <c r="A1173" s="39" t="s">
        <v>12524</v>
      </c>
      <c r="B1173" s="15">
        <v>46121</v>
      </c>
      <c r="C1173" s="24">
        <v>46127</v>
      </c>
      <c r="D1173" s="39">
        <v>3232</v>
      </c>
      <c r="E1173" s="39">
        <v>327</v>
      </c>
      <c r="F1173" s="39">
        <v>2</v>
      </c>
      <c r="G1173" s="39">
        <v>1</v>
      </c>
      <c r="H1173" s="39"/>
      <c r="I1173" s="39" t="s">
        <v>17</v>
      </c>
      <c r="J1173" s="39">
        <v>26472506</v>
      </c>
      <c r="K1173" s="39" t="s">
        <v>9138</v>
      </c>
      <c r="L1173" s="41" t="s">
        <v>9140</v>
      </c>
      <c r="M1173" s="39">
        <v>179900</v>
      </c>
      <c r="N1173" s="43">
        <v>0.85</v>
      </c>
      <c r="O1173" s="50">
        <f t="shared" si="18"/>
        <v>26985.000000000004</v>
      </c>
      <c r="P1173" s="39" t="s">
        <v>19</v>
      </c>
    </row>
    <row r="1174" spans="1:16" x14ac:dyDescent="0.35">
      <c r="A1174" s="39" t="s">
        <v>12524</v>
      </c>
      <c r="B1174" s="15">
        <v>46121</v>
      </c>
      <c r="C1174" s="24">
        <v>46127</v>
      </c>
      <c r="D1174" s="39">
        <v>3232</v>
      </c>
      <c r="E1174" s="39">
        <v>327</v>
      </c>
      <c r="F1174" s="39">
        <v>2</v>
      </c>
      <c r="G1174" s="39">
        <v>1</v>
      </c>
      <c r="H1174" s="39"/>
      <c r="I1174" s="39" t="s">
        <v>17</v>
      </c>
      <c r="J1174" s="39">
        <v>26472515</v>
      </c>
      <c r="K1174" s="39" t="s">
        <v>9138</v>
      </c>
      <c r="L1174" s="41" t="s">
        <v>9141</v>
      </c>
      <c r="M1174" s="39">
        <v>179900</v>
      </c>
      <c r="N1174" s="43">
        <v>0.85</v>
      </c>
      <c r="O1174" s="50">
        <f t="shared" si="18"/>
        <v>26985.000000000004</v>
      </c>
      <c r="P1174" s="39" t="s">
        <v>19</v>
      </c>
    </row>
    <row r="1175" spans="1:16" x14ac:dyDescent="0.35">
      <c r="A1175" s="39" t="s">
        <v>12524</v>
      </c>
      <c r="B1175" s="15">
        <v>46121</v>
      </c>
      <c r="C1175" s="24">
        <v>46127</v>
      </c>
      <c r="D1175" s="39">
        <v>3232</v>
      </c>
      <c r="E1175" s="39">
        <v>327</v>
      </c>
      <c r="F1175" s="39">
        <v>2</v>
      </c>
      <c r="G1175" s="39">
        <v>1</v>
      </c>
      <c r="H1175" s="39"/>
      <c r="I1175" s="39" t="s">
        <v>17</v>
      </c>
      <c r="J1175" s="39">
        <v>26472524</v>
      </c>
      <c r="K1175" s="39" t="s">
        <v>9138</v>
      </c>
      <c r="L1175" s="41" t="s">
        <v>9142</v>
      </c>
      <c r="M1175" s="39">
        <v>179900</v>
      </c>
      <c r="N1175" s="43">
        <v>0.85</v>
      </c>
      <c r="O1175" s="50">
        <f t="shared" si="18"/>
        <v>26985.000000000004</v>
      </c>
      <c r="P1175" s="39" t="s">
        <v>19</v>
      </c>
    </row>
    <row r="1176" spans="1:16" x14ac:dyDescent="0.35">
      <c r="A1176" s="39" t="s">
        <v>12524</v>
      </c>
      <c r="B1176" s="15">
        <v>46121</v>
      </c>
      <c r="C1176" s="24">
        <v>46127</v>
      </c>
      <c r="D1176" s="39">
        <v>3232</v>
      </c>
      <c r="E1176" s="39">
        <v>327</v>
      </c>
      <c r="F1176" s="39">
        <v>2</v>
      </c>
      <c r="G1176" s="39">
        <v>1</v>
      </c>
      <c r="H1176" s="39"/>
      <c r="I1176" s="39" t="s">
        <v>17</v>
      </c>
      <c r="J1176" s="39">
        <v>26471981</v>
      </c>
      <c r="K1176" s="39" t="s">
        <v>6432</v>
      </c>
      <c r="L1176" s="41" t="s">
        <v>9143</v>
      </c>
      <c r="M1176" s="39">
        <v>199900</v>
      </c>
      <c r="N1176" s="43">
        <v>0.85</v>
      </c>
      <c r="O1176" s="50">
        <f t="shared" si="18"/>
        <v>29985.000000000004</v>
      </c>
      <c r="P1176" s="39" t="s">
        <v>19</v>
      </c>
    </row>
    <row r="1177" spans="1:16" x14ac:dyDescent="0.35">
      <c r="A1177" s="39" t="s">
        <v>12524</v>
      </c>
      <c r="B1177" s="15">
        <v>46121</v>
      </c>
      <c r="C1177" s="24">
        <v>46127</v>
      </c>
      <c r="D1177" s="39">
        <v>3232</v>
      </c>
      <c r="E1177" s="39">
        <v>327</v>
      </c>
      <c r="F1177" s="39">
        <v>2</v>
      </c>
      <c r="G1177" s="39">
        <v>1</v>
      </c>
      <c r="H1177" s="39"/>
      <c r="I1177" s="39" t="s">
        <v>17</v>
      </c>
      <c r="J1177" s="39">
        <v>26471972</v>
      </c>
      <c r="K1177" s="39" t="s">
        <v>6432</v>
      </c>
      <c r="L1177" s="41" t="s">
        <v>9144</v>
      </c>
      <c r="M1177" s="39">
        <v>199900</v>
      </c>
      <c r="N1177" s="43">
        <v>0.85</v>
      </c>
      <c r="O1177" s="50">
        <f t="shared" si="18"/>
        <v>29985.000000000004</v>
      </c>
      <c r="P1177" s="39" t="s">
        <v>19</v>
      </c>
    </row>
    <row r="1178" spans="1:16" x14ac:dyDescent="0.35">
      <c r="A1178" s="39" t="s">
        <v>12524</v>
      </c>
      <c r="B1178" s="15">
        <v>46121</v>
      </c>
      <c r="C1178" s="24">
        <v>46127</v>
      </c>
      <c r="D1178" s="39">
        <v>3232</v>
      </c>
      <c r="E1178" s="39">
        <v>327</v>
      </c>
      <c r="F1178" s="39">
        <v>2</v>
      </c>
      <c r="G1178" s="39">
        <v>1</v>
      </c>
      <c r="H1178" s="39"/>
      <c r="I1178" s="39" t="s">
        <v>17</v>
      </c>
      <c r="J1178" s="39">
        <v>26471990</v>
      </c>
      <c r="K1178" s="39" t="s">
        <v>6432</v>
      </c>
      <c r="L1178" s="41" t="s">
        <v>9145</v>
      </c>
      <c r="M1178" s="39">
        <v>199900</v>
      </c>
      <c r="N1178" s="43">
        <v>0.85</v>
      </c>
      <c r="O1178" s="50">
        <f t="shared" si="18"/>
        <v>29985.000000000004</v>
      </c>
      <c r="P1178" s="39" t="s">
        <v>19</v>
      </c>
    </row>
    <row r="1179" spans="1:16" x14ac:dyDescent="0.35">
      <c r="A1179" s="39" t="s">
        <v>12524</v>
      </c>
      <c r="B1179" s="15">
        <v>46121</v>
      </c>
      <c r="C1179" s="24">
        <v>46127</v>
      </c>
      <c r="D1179" s="39">
        <v>3232</v>
      </c>
      <c r="E1179" s="39">
        <v>327</v>
      </c>
      <c r="F1179" s="39">
        <v>2</v>
      </c>
      <c r="G1179" s="39">
        <v>1</v>
      </c>
      <c r="H1179" s="39"/>
      <c r="I1179" s="39" t="s">
        <v>17</v>
      </c>
      <c r="J1179" s="39">
        <v>26472006</v>
      </c>
      <c r="K1179" s="39" t="s">
        <v>6432</v>
      </c>
      <c r="L1179" s="41" t="s">
        <v>9146</v>
      </c>
      <c r="M1179" s="39">
        <v>199900</v>
      </c>
      <c r="N1179" s="43">
        <v>0.85</v>
      </c>
      <c r="O1179" s="50">
        <f t="shared" si="18"/>
        <v>29985.000000000004</v>
      </c>
      <c r="P1179" s="39" t="s">
        <v>19</v>
      </c>
    </row>
    <row r="1180" spans="1:16" x14ac:dyDescent="0.35">
      <c r="A1180" s="39" t="s">
        <v>12524</v>
      </c>
      <c r="B1180" s="15">
        <v>46121</v>
      </c>
      <c r="C1180" s="24">
        <v>46127</v>
      </c>
      <c r="D1180" s="39">
        <v>3232</v>
      </c>
      <c r="E1180" s="39">
        <v>327</v>
      </c>
      <c r="F1180" s="39">
        <v>2</v>
      </c>
      <c r="G1180" s="39">
        <v>1</v>
      </c>
      <c r="H1180" s="39"/>
      <c r="I1180" s="39" t="s">
        <v>17</v>
      </c>
      <c r="J1180" s="39">
        <v>26472015</v>
      </c>
      <c r="K1180" s="39" t="s">
        <v>6432</v>
      </c>
      <c r="L1180" s="41" t="s">
        <v>9147</v>
      </c>
      <c r="M1180" s="39">
        <v>199900</v>
      </c>
      <c r="N1180" s="43">
        <v>0.85</v>
      </c>
      <c r="O1180" s="50">
        <f t="shared" si="18"/>
        <v>29985.000000000004</v>
      </c>
      <c r="P1180" s="39" t="s">
        <v>19</v>
      </c>
    </row>
  </sheetData>
  <autoFilter ref="A1:P1180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404"/>
  <sheetViews>
    <sheetView zoomScale="70" zoomScaleNormal="70" workbookViewId="0">
      <selection activeCell="C2" sqref="C2:C1404"/>
    </sheetView>
  </sheetViews>
  <sheetFormatPr defaultColWidth="8.81640625" defaultRowHeight="14.5" x14ac:dyDescent="0.35"/>
  <cols>
    <col min="1" max="1" width="29.6328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13816</v>
      </c>
      <c r="B2" s="15">
        <v>46121</v>
      </c>
      <c r="C2" s="24">
        <v>46127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26474291</v>
      </c>
      <c r="K2" s="39" t="s">
        <v>9148</v>
      </c>
      <c r="L2" s="41" t="s">
        <v>9149</v>
      </c>
      <c r="M2" s="39">
        <v>179900</v>
      </c>
      <c r="N2" s="43">
        <v>0.85</v>
      </c>
      <c r="O2" s="39">
        <f>M2*(1-N2)</f>
        <v>26985.000000000004</v>
      </c>
      <c r="P2" s="39" t="s">
        <v>19</v>
      </c>
    </row>
    <row r="3" spans="1:16" x14ac:dyDescent="0.35">
      <c r="A3" s="39" t="s">
        <v>13816</v>
      </c>
      <c r="B3" s="15">
        <v>46121</v>
      </c>
      <c r="C3" s="24">
        <v>46127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26474282</v>
      </c>
      <c r="K3" s="39" t="s">
        <v>9148</v>
      </c>
      <c r="L3" s="41" t="s">
        <v>9150</v>
      </c>
      <c r="M3" s="39">
        <v>179900</v>
      </c>
      <c r="N3" s="43">
        <v>0.85</v>
      </c>
      <c r="O3" s="39">
        <f t="shared" ref="O3:O66" si="0">M3*(1-N3)</f>
        <v>26985.000000000004</v>
      </c>
      <c r="P3" s="39" t="s">
        <v>19</v>
      </c>
    </row>
    <row r="4" spans="1:16" x14ac:dyDescent="0.35">
      <c r="A4" s="39" t="s">
        <v>13816</v>
      </c>
      <c r="B4" s="15">
        <v>46121</v>
      </c>
      <c r="C4" s="24">
        <v>46127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26474228</v>
      </c>
      <c r="K4" s="39" t="s">
        <v>9148</v>
      </c>
      <c r="L4" s="41" t="s">
        <v>9151</v>
      </c>
      <c r="M4" s="39">
        <v>179900</v>
      </c>
      <c r="N4" s="43">
        <v>0.85</v>
      </c>
      <c r="O4" s="39">
        <f t="shared" si="0"/>
        <v>26985.000000000004</v>
      </c>
      <c r="P4" s="39" t="s">
        <v>19</v>
      </c>
    </row>
    <row r="5" spans="1:16" x14ac:dyDescent="0.35">
      <c r="A5" s="39" t="s">
        <v>13816</v>
      </c>
      <c r="B5" s="15">
        <v>46121</v>
      </c>
      <c r="C5" s="24">
        <v>46127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26474237</v>
      </c>
      <c r="K5" s="39" t="s">
        <v>9148</v>
      </c>
      <c r="L5" s="41" t="s">
        <v>9152</v>
      </c>
      <c r="M5" s="39">
        <v>179900</v>
      </c>
      <c r="N5" s="43">
        <v>0.85</v>
      </c>
      <c r="O5" s="39">
        <f t="shared" si="0"/>
        <v>26985.000000000004</v>
      </c>
      <c r="P5" s="39" t="s">
        <v>19</v>
      </c>
    </row>
    <row r="6" spans="1:16" x14ac:dyDescent="0.35">
      <c r="A6" s="39" t="s">
        <v>13816</v>
      </c>
      <c r="B6" s="15">
        <v>46121</v>
      </c>
      <c r="C6" s="24">
        <v>46127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26474255</v>
      </c>
      <c r="K6" s="39" t="s">
        <v>9148</v>
      </c>
      <c r="L6" s="41" t="s">
        <v>9153</v>
      </c>
      <c r="M6" s="39">
        <v>179900</v>
      </c>
      <c r="N6" s="43">
        <v>0.85</v>
      </c>
      <c r="O6" s="39">
        <f t="shared" si="0"/>
        <v>26985.000000000004</v>
      </c>
      <c r="P6" s="39" t="s">
        <v>19</v>
      </c>
    </row>
    <row r="7" spans="1:16" x14ac:dyDescent="0.35">
      <c r="A7" s="39" t="s">
        <v>13816</v>
      </c>
      <c r="B7" s="15">
        <v>46121</v>
      </c>
      <c r="C7" s="24">
        <v>46127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26474264</v>
      </c>
      <c r="K7" s="39" t="s">
        <v>9148</v>
      </c>
      <c r="L7" s="41" t="s">
        <v>9154</v>
      </c>
      <c r="M7" s="39">
        <v>179900</v>
      </c>
      <c r="N7" s="43">
        <v>0.85</v>
      </c>
      <c r="O7" s="39">
        <f t="shared" si="0"/>
        <v>26985.000000000004</v>
      </c>
      <c r="P7" s="39" t="s">
        <v>19</v>
      </c>
    </row>
    <row r="8" spans="1:16" x14ac:dyDescent="0.35">
      <c r="A8" s="39" t="s">
        <v>13816</v>
      </c>
      <c r="B8" s="15">
        <v>46121</v>
      </c>
      <c r="C8" s="24">
        <v>46127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26474246</v>
      </c>
      <c r="K8" s="39" t="s">
        <v>9148</v>
      </c>
      <c r="L8" s="41" t="s">
        <v>9155</v>
      </c>
      <c r="M8" s="39">
        <v>179900</v>
      </c>
      <c r="N8" s="43">
        <v>0.85</v>
      </c>
      <c r="O8" s="39">
        <f t="shared" si="0"/>
        <v>26985.000000000004</v>
      </c>
      <c r="P8" s="39" t="s">
        <v>19</v>
      </c>
    </row>
    <row r="9" spans="1:16" x14ac:dyDescent="0.35">
      <c r="A9" s="39" t="s">
        <v>13816</v>
      </c>
      <c r="B9" s="15">
        <v>46121</v>
      </c>
      <c r="C9" s="24">
        <v>46127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26474273</v>
      </c>
      <c r="K9" s="39" t="s">
        <v>9148</v>
      </c>
      <c r="L9" s="41" t="s">
        <v>9156</v>
      </c>
      <c r="M9" s="39">
        <v>179900</v>
      </c>
      <c r="N9" s="43">
        <v>0.85</v>
      </c>
      <c r="O9" s="39">
        <f t="shared" si="0"/>
        <v>26985.000000000004</v>
      </c>
      <c r="P9" s="39" t="s">
        <v>19</v>
      </c>
    </row>
    <row r="10" spans="1:16" x14ac:dyDescent="0.35">
      <c r="A10" s="39" t="s">
        <v>13816</v>
      </c>
      <c r="B10" s="15">
        <v>46121</v>
      </c>
      <c r="C10" s="24">
        <v>46127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26872799</v>
      </c>
      <c r="K10" s="39" t="s">
        <v>9157</v>
      </c>
      <c r="L10" s="41" t="s">
        <v>9158</v>
      </c>
      <c r="M10" s="39">
        <v>199900</v>
      </c>
      <c r="N10" s="43">
        <v>0.85</v>
      </c>
      <c r="O10" s="39">
        <f t="shared" si="0"/>
        <v>29985.000000000004</v>
      </c>
      <c r="P10" s="39" t="s">
        <v>19</v>
      </c>
    </row>
    <row r="11" spans="1:16" x14ac:dyDescent="0.35">
      <c r="A11" s="39" t="s">
        <v>13816</v>
      </c>
      <c r="B11" s="15">
        <v>46121</v>
      </c>
      <c r="C11" s="24">
        <v>46127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26872824</v>
      </c>
      <c r="K11" s="39" t="s">
        <v>9157</v>
      </c>
      <c r="L11" s="41" t="s">
        <v>9159</v>
      </c>
      <c r="M11" s="39">
        <v>199900</v>
      </c>
      <c r="N11" s="43">
        <v>0.85</v>
      </c>
      <c r="O11" s="39">
        <f t="shared" si="0"/>
        <v>29985.000000000004</v>
      </c>
      <c r="P11" s="39" t="s">
        <v>19</v>
      </c>
    </row>
    <row r="12" spans="1:16" x14ac:dyDescent="0.35">
      <c r="A12" s="39" t="s">
        <v>13816</v>
      </c>
      <c r="B12" s="15">
        <v>46121</v>
      </c>
      <c r="C12" s="24">
        <v>46127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26872780</v>
      </c>
      <c r="K12" s="39" t="s">
        <v>9157</v>
      </c>
      <c r="L12" s="41" t="s">
        <v>9160</v>
      </c>
      <c r="M12" s="39">
        <v>199900</v>
      </c>
      <c r="N12" s="43">
        <v>0.85</v>
      </c>
      <c r="O12" s="39">
        <f t="shared" si="0"/>
        <v>29985.000000000004</v>
      </c>
      <c r="P12" s="39" t="s">
        <v>19</v>
      </c>
    </row>
    <row r="13" spans="1:16" x14ac:dyDescent="0.35">
      <c r="A13" s="39" t="s">
        <v>13816</v>
      </c>
      <c r="B13" s="15">
        <v>46121</v>
      </c>
      <c r="C13" s="24">
        <v>46127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26872815</v>
      </c>
      <c r="K13" s="39" t="s">
        <v>9157</v>
      </c>
      <c r="L13" s="41" t="s">
        <v>9161</v>
      </c>
      <c r="M13" s="39">
        <v>199900</v>
      </c>
      <c r="N13" s="43">
        <v>0.85</v>
      </c>
      <c r="O13" s="39">
        <f t="shared" si="0"/>
        <v>29985.000000000004</v>
      </c>
      <c r="P13" s="39" t="s">
        <v>19</v>
      </c>
    </row>
    <row r="14" spans="1:16" x14ac:dyDescent="0.35">
      <c r="A14" s="39" t="s">
        <v>13816</v>
      </c>
      <c r="B14" s="15">
        <v>46121</v>
      </c>
      <c r="C14" s="24">
        <v>46127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26872806</v>
      </c>
      <c r="K14" s="39" t="s">
        <v>9157</v>
      </c>
      <c r="L14" s="41" t="s">
        <v>9162</v>
      </c>
      <c r="M14" s="39">
        <v>199900</v>
      </c>
      <c r="N14" s="43">
        <v>0.85</v>
      </c>
      <c r="O14" s="39">
        <f t="shared" si="0"/>
        <v>29985.000000000004</v>
      </c>
      <c r="P14" s="39" t="s">
        <v>19</v>
      </c>
    </row>
    <row r="15" spans="1:16" x14ac:dyDescent="0.35">
      <c r="A15" s="39" t="s">
        <v>13816</v>
      </c>
      <c r="B15" s="15">
        <v>46121</v>
      </c>
      <c r="C15" s="24">
        <v>46127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59604445</v>
      </c>
      <c r="K15" s="39" t="s">
        <v>9163</v>
      </c>
      <c r="L15" s="41" t="s">
        <v>9164</v>
      </c>
      <c r="M15" s="39">
        <v>199900</v>
      </c>
      <c r="N15" s="43">
        <v>0.85</v>
      </c>
      <c r="O15" s="39">
        <f t="shared" si="0"/>
        <v>29985.000000000004</v>
      </c>
      <c r="P15" s="39" t="s">
        <v>19</v>
      </c>
    </row>
    <row r="16" spans="1:16" x14ac:dyDescent="0.35">
      <c r="A16" s="39" t="s">
        <v>13816</v>
      </c>
      <c r="B16" s="15">
        <v>46121</v>
      </c>
      <c r="C16" s="24">
        <v>46127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59604516</v>
      </c>
      <c r="K16" s="39" t="s">
        <v>9163</v>
      </c>
      <c r="L16" s="41" t="s">
        <v>9165</v>
      </c>
      <c r="M16" s="39">
        <v>199900</v>
      </c>
      <c r="N16" s="43">
        <v>0.85</v>
      </c>
      <c r="O16" s="39">
        <f t="shared" si="0"/>
        <v>29985.000000000004</v>
      </c>
      <c r="P16" s="39" t="s">
        <v>19</v>
      </c>
    </row>
    <row r="17" spans="1:16" x14ac:dyDescent="0.35">
      <c r="A17" s="39" t="s">
        <v>13816</v>
      </c>
      <c r="B17" s="15">
        <v>46121</v>
      </c>
      <c r="C17" s="24">
        <v>46127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59604472</v>
      </c>
      <c r="K17" s="39" t="s">
        <v>9163</v>
      </c>
      <c r="L17" s="41" t="s">
        <v>9166</v>
      </c>
      <c r="M17" s="39">
        <v>199900</v>
      </c>
      <c r="N17" s="43">
        <v>0.85</v>
      </c>
      <c r="O17" s="39">
        <f t="shared" si="0"/>
        <v>29985.000000000004</v>
      </c>
      <c r="P17" s="39" t="s">
        <v>19</v>
      </c>
    </row>
    <row r="18" spans="1:16" x14ac:dyDescent="0.35">
      <c r="A18" s="39" t="s">
        <v>13816</v>
      </c>
      <c r="B18" s="15">
        <v>46121</v>
      </c>
      <c r="C18" s="24">
        <v>46127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59604454</v>
      </c>
      <c r="K18" s="39" t="s">
        <v>9163</v>
      </c>
      <c r="L18" s="41" t="s">
        <v>9167</v>
      </c>
      <c r="M18" s="39">
        <v>199900</v>
      </c>
      <c r="N18" s="43">
        <v>0.85</v>
      </c>
      <c r="O18" s="39">
        <f t="shared" si="0"/>
        <v>29985.000000000004</v>
      </c>
      <c r="P18" s="39" t="s">
        <v>19</v>
      </c>
    </row>
    <row r="19" spans="1:16" x14ac:dyDescent="0.35">
      <c r="A19" s="39" t="s">
        <v>13816</v>
      </c>
      <c r="B19" s="15">
        <v>46121</v>
      </c>
      <c r="C19" s="24">
        <v>46127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59604490</v>
      </c>
      <c r="K19" s="39" t="s">
        <v>9163</v>
      </c>
      <c r="L19" s="41" t="s">
        <v>9168</v>
      </c>
      <c r="M19" s="39">
        <v>199900</v>
      </c>
      <c r="N19" s="43">
        <v>0.85</v>
      </c>
      <c r="O19" s="39">
        <f t="shared" si="0"/>
        <v>29985.000000000004</v>
      </c>
      <c r="P19" s="39" t="s">
        <v>19</v>
      </c>
    </row>
    <row r="20" spans="1:16" x14ac:dyDescent="0.35">
      <c r="A20" s="39" t="s">
        <v>13816</v>
      </c>
      <c r="B20" s="15">
        <v>46121</v>
      </c>
      <c r="C20" s="24">
        <v>46127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59604507</v>
      </c>
      <c r="K20" s="39" t="s">
        <v>9163</v>
      </c>
      <c r="L20" s="41" t="s">
        <v>9169</v>
      </c>
      <c r="M20" s="39">
        <v>199900</v>
      </c>
      <c r="N20" s="43">
        <v>0.85</v>
      </c>
      <c r="O20" s="39">
        <f t="shared" si="0"/>
        <v>29985.000000000004</v>
      </c>
      <c r="P20" s="39" t="s">
        <v>19</v>
      </c>
    </row>
    <row r="21" spans="1:16" x14ac:dyDescent="0.35">
      <c r="A21" s="39" t="s">
        <v>13816</v>
      </c>
      <c r="B21" s="15">
        <v>46121</v>
      </c>
      <c r="C21" s="24">
        <v>46127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59604463</v>
      </c>
      <c r="K21" s="39" t="s">
        <v>9163</v>
      </c>
      <c r="L21" s="41" t="s">
        <v>9170</v>
      </c>
      <c r="M21" s="39">
        <v>199900</v>
      </c>
      <c r="N21" s="43">
        <v>0.85</v>
      </c>
      <c r="O21" s="39">
        <f t="shared" si="0"/>
        <v>29985.000000000004</v>
      </c>
      <c r="P21" s="39" t="s">
        <v>19</v>
      </c>
    </row>
    <row r="22" spans="1:16" x14ac:dyDescent="0.35">
      <c r="A22" s="39" t="s">
        <v>13816</v>
      </c>
      <c r="B22" s="15">
        <v>46121</v>
      </c>
      <c r="C22" s="24">
        <v>46127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59604481</v>
      </c>
      <c r="K22" s="39" t="s">
        <v>9163</v>
      </c>
      <c r="L22" s="41" t="s">
        <v>9171</v>
      </c>
      <c r="M22" s="39">
        <v>199900</v>
      </c>
      <c r="N22" s="43">
        <v>0.85</v>
      </c>
      <c r="O22" s="39">
        <f t="shared" si="0"/>
        <v>29985.000000000004</v>
      </c>
      <c r="P22" s="39" t="s">
        <v>19</v>
      </c>
    </row>
    <row r="23" spans="1:16" x14ac:dyDescent="0.35">
      <c r="A23" s="39" t="s">
        <v>13816</v>
      </c>
      <c r="B23" s="15">
        <v>46121</v>
      </c>
      <c r="C23" s="24">
        <v>46127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26872842</v>
      </c>
      <c r="K23" s="39" t="s">
        <v>9157</v>
      </c>
      <c r="L23" s="41" t="s">
        <v>9172</v>
      </c>
      <c r="M23" s="39">
        <v>199900</v>
      </c>
      <c r="N23" s="43">
        <v>0.85</v>
      </c>
      <c r="O23" s="39">
        <f t="shared" si="0"/>
        <v>29985.000000000004</v>
      </c>
      <c r="P23" s="39" t="s">
        <v>19</v>
      </c>
    </row>
    <row r="24" spans="1:16" x14ac:dyDescent="0.35">
      <c r="A24" s="39" t="s">
        <v>13816</v>
      </c>
      <c r="B24" s="15">
        <v>46121</v>
      </c>
      <c r="C24" s="24">
        <v>46127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26872860</v>
      </c>
      <c r="K24" s="39" t="s">
        <v>9157</v>
      </c>
      <c r="L24" s="41" t="s">
        <v>9173</v>
      </c>
      <c r="M24" s="39">
        <v>199900</v>
      </c>
      <c r="N24" s="43">
        <v>0.85</v>
      </c>
      <c r="O24" s="39">
        <f t="shared" si="0"/>
        <v>29985.000000000004</v>
      </c>
      <c r="P24" s="39" t="s">
        <v>19</v>
      </c>
    </row>
    <row r="25" spans="1:16" x14ac:dyDescent="0.35">
      <c r="A25" s="39" t="s">
        <v>13816</v>
      </c>
      <c r="B25" s="15">
        <v>46121</v>
      </c>
      <c r="C25" s="24">
        <v>46127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26872879</v>
      </c>
      <c r="K25" s="39" t="s">
        <v>9157</v>
      </c>
      <c r="L25" s="41" t="s">
        <v>9174</v>
      </c>
      <c r="M25" s="39">
        <v>199900</v>
      </c>
      <c r="N25" s="43">
        <v>0.85</v>
      </c>
      <c r="O25" s="39">
        <f t="shared" si="0"/>
        <v>29985.000000000004</v>
      </c>
      <c r="P25" s="39" t="s">
        <v>19</v>
      </c>
    </row>
    <row r="26" spans="1:16" x14ac:dyDescent="0.35">
      <c r="A26" s="39" t="s">
        <v>13816</v>
      </c>
      <c r="B26" s="15">
        <v>46121</v>
      </c>
      <c r="C26" s="24">
        <v>46127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26872833</v>
      </c>
      <c r="K26" s="39" t="s">
        <v>9157</v>
      </c>
      <c r="L26" s="41" t="s">
        <v>9175</v>
      </c>
      <c r="M26" s="39">
        <v>199900</v>
      </c>
      <c r="N26" s="43">
        <v>0.85</v>
      </c>
      <c r="O26" s="39">
        <f t="shared" si="0"/>
        <v>29985.000000000004</v>
      </c>
      <c r="P26" s="39" t="s">
        <v>19</v>
      </c>
    </row>
    <row r="27" spans="1:16" x14ac:dyDescent="0.35">
      <c r="A27" s="39" t="s">
        <v>13816</v>
      </c>
      <c r="B27" s="15">
        <v>46121</v>
      </c>
      <c r="C27" s="24">
        <v>46127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26872851</v>
      </c>
      <c r="K27" s="39" t="s">
        <v>9157</v>
      </c>
      <c r="L27" s="41" t="s">
        <v>9176</v>
      </c>
      <c r="M27" s="39">
        <v>199900</v>
      </c>
      <c r="N27" s="43">
        <v>0.85</v>
      </c>
      <c r="O27" s="39">
        <f t="shared" si="0"/>
        <v>29985.000000000004</v>
      </c>
      <c r="P27" s="39" t="s">
        <v>19</v>
      </c>
    </row>
    <row r="28" spans="1:16" x14ac:dyDescent="0.35">
      <c r="A28" s="39" t="s">
        <v>13816</v>
      </c>
      <c r="B28" s="15">
        <v>46121</v>
      </c>
      <c r="C28" s="24">
        <v>46127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80389031</v>
      </c>
      <c r="K28" s="39" t="s">
        <v>9177</v>
      </c>
      <c r="L28" s="41" t="s">
        <v>9178</v>
      </c>
      <c r="M28" s="39">
        <v>179900</v>
      </c>
      <c r="N28" s="43">
        <v>0.85</v>
      </c>
      <c r="O28" s="39">
        <f t="shared" si="0"/>
        <v>26985.000000000004</v>
      </c>
      <c r="P28" s="39" t="s">
        <v>19</v>
      </c>
    </row>
    <row r="29" spans="1:16" x14ac:dyDescent="0.35">
      <c r="A29" s="39" t="s">
        <v>13816</v>
      </c>
      <c r="B29" s="15">
        <v>46121</v>
      </c>
      <c r="C29" s="24">
        <v>46127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80389040</v>
      </c>
      <c r="K29" s="39" t="s">
        <v>9177</v>
      </c>
      <c r="L29" s="41" t="s">
        <v>9179</v>
      </c>
      <c r="M29" s="39">
        <v>179900</v>
      </c>
      <c r="N29" s="43">
        <v>0.85</v>
      </c>
      <c r="O29" s="39">
        <f t="shared" si="0"/>
        <v>26985.000000000004</v>
      </c>
      <c r="P29" s="39" t="s">
        <v>19</v>
      </c>
    </row>
    <row r="30" spans="1:16" x14ac:dyDescent="0.35">
      <c r="A30" s="39" t="s">
        <v>13816</v>
      </c>
      <c r="B30" s="15">
        <v>46121</v>
      </c>
      <c r="C30" s="24">
        <v>46127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80389059</v>
      </c>
      <c r="K30" s="39" t="s">
        <v>9177</v>
      </c>
      <c r="L30" s="41" t="s">
        <v>9180</v>
      </c>
      <c r="M30" s="39">
        <v>179900</v>
      </c>
      <c r="N30" s="43">
        <v>0.85</v>
      </c>
      <c r="O30" s="39">
        <f t="shared" si="0"/>
        <v>26985.000000000004</v>
      </c>
      <c r="P30" s="39" t="s">
        <v>19</v>
      </c>
    </row>
    <row r="31" spans="1:16" x14ac:dyDescent="0.35">
      <c r="A31" s="39" t="s">
        <v>13816</v>
      </c>
      <c r="B31" s="15">
        <v>46121</v>
      </c>
      <c r="C31" s="24">
        <v>46127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80389068</v>
      </c>
      <c r="K31" s="39" t="s">
        <v>9177</v>
      </c>
      <c r="L31" s="41" t="s">
        <v>9181</v>
      </c>
      <c r="M31" s="39">
        <v>179900</v>
      </c>
      <c r="N31" s="43">
        <v>0.85</v>
      </c>
      <c r="O31" s="39">
        <f t="shared" si="0"/>
        <v>26985.000000000004</v>
      </c>
      <c r="P31" s="39" t="s">
        <v>19</v>
      </c>
    </row>
    <row r="32" spans="1:16" x14ac:dyDescent="0.35">
      <c r="A32" s="39" t="s">
        <v>13816</v>
      </c>
      <c r="B32" s="15">
        <v>46121</v>
      </c>
      <c r="C32" s="24">
        <v>46127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80389086</v>
      </c>
      <c r="K32" s="39" t="s">
        <v>9177</v>
      </c>
      <c r="L32" s="41" t="s">
        <v>9182</v>
      </c>
      <c r="M32" s="39">
        <v>179900</v>
      </c>
      <c r="N32" s="43">
        <v>0.85</v>
      </c>
      <c r="O32" s="39">
        <f t="shared" si="0"/>
        <v>26985.000000000004</v>
      </c>
      <c r="P32" s="39" t="s">
        <v>19</v>
      </c>
    </row>
    <row r="33" spans="1:16" x14ac:dyDescent="0.35">
      <c r="A33" s="39" t="s">
        <v>13816</v>
      </c>
      <c r="B33" s="15">
        <v>46121</v>
      </c>
      <c r="C33" s="24">
        <v>46127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80389095</v>
      </c>
      <c r="K33" s="39" t="s">
        <v>9177</v>
      </c>
      <c r="L33" s="41" t="s">
        <v>9183</v>
      </c>
      <c r="M33" s="39">
        <v>179900</v>
      </c>
      <c r="N33" s="43">
        <v>0.85</v>
      </c>
      <c r="O33" s="39">
        <f t="shared" si="0"/>
        <v>26985.000000000004</v>
      </c>
      <c r="P33" s="39" t="s">
        <v>19</v>
      </c>
    </row>
    <row r="34" spans="1:16" x14ac:dyDescent="0.35">
      <c r="A34" s="39" t="s">
        <v>13816</v>
      </c>
      <c r="B34" s="15">
        <v>46121</v>
      </c>
      <c r="C34" s="24">
        <v>46127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80389102</v>
      </c>
      <c r="K34" s="39" t="s">
        <v>9177</v>
      </c>
      <c r="L34" s="41" t="s">
        <v>9184</v>
      </c>
      <c r="M34" s="39">
        <v>179900</v>
      </c>
      <c r="N34" s="43">
        <v>0.85</v>
      </c>
      <c r="O34" s="39">
        <f t="shared" si="0"/>
        <v>26985.000000000004</v>
      </c>
      <c r="P34" s="39" t="s">
        <v>19</v>
      </c>
    </row>
    <row r="35" spans="1:16" x14ac:dyDescent="0.35">
      <c r="A35" s="39" t="s">
        <v>13816</v>
      </c>
      <c r="B35" s="15">
        <v>46121</v>
      </c>
      <c r="C35" s="24">
        <v>46127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80389111</v>
      </c>
      <c r="K35" s="39" t="s">
        <v>9177</v>
      </c>
      <c r="L35" s="41" t="s">
        <v>9185</v>
      </c>
      <c r="M35" s="39">
        <v>179900</v>
      </c>
      <c r="N35" s="43">
        <v>0.85</v>
      </c>
      <c r="O35" s="39">
        <f t="shared" si="0"/>
        <v>26985.000000000004</v>
      </c>
      <c r="P35" s="39" t="s">
        <v>19</v>
      </c>
    </row>
    <row r="36" spans="1:16" x14ac:dyDescent="0.35">
      <c r="A36" s="39" t="s">
        <v>13816</v>
      </c>
      <c r="B36" s="15">
        <v>46121</v>
      </c>
      <c r="C36" s="24">
        <v>46127</v>
      </c>
      <c r="D36" s="39">
        <v>3232</v>
      </c>
      <c r="E36" s="39">
        <v>327</v>
      </c>
      <c r="F36" s="39">
        <v>2</v>
      </c>
      <c r="G36" s="39">
        <v>2</v>
      </c>
      <c r="H36" s="39"/>
      <c r="I36" s="39" t="s">
        <v>17</v>
      </c>
      <c r="J36" s="39">
        <v>80786325</v>
      </c>
      <c r="K36" s="39" t="s">
        <v>9186</v>
      </c>
      <c r="L36" s="41" t="s">
        <v>9187</v>
      </c>
      <c r="M36" s="39">
        <v>199900</v>
      </c>
      <c r="N36" s="43">
        <v>0.85</v>
      </c>
      <c r="O36" s="39">
        <f t="shared" si="0"/>
        <v>29985.000000000004</v>
      </c>
      <c r="P36" s="39" t="s">
        <v>19</v>
      </c>
    </row>
    <row r="37" spans="1:16" x14ac:dyDescent="0.35">
      <c r="A37" s="39" t="s">
        <v>13816</v>
      </c>
      <c r="B37" s="15">
        <v>46121</v>
      </c>
      <c r="C37" s="24">
        <v>46127</v>
      </c>
      <c r="D37" s="39">
        <v>3232</v>
      </c>
      <c r="E37" s="39">
        <v>327</v>
      </c>
      <c r="F37" s="39">
        <v>2</v>
      </c>
      <c r="G37" s="39">
        <v>2</v>
      </c>
      <c r="H37" s="39"/>
      <c r="I37" s="39" t="s">
        <v>17</v>
      </c>
      <c r="J37" s="39">
        <v>80786334</v>
      </c>
      <c r="K37" s="39" t="s">
        <v>9186</v>
      </c>
      <c r="L37" s="41" t="s">
        <v>9188</v>
      </c>
      <c r="M37" s="39">
        <v>199900</v>
      </c>
      <c r="N37" s="43">
        <v>0.85</v>
      </c>
      <c r="O37" s="39">
        <f t="shared" si="0"/>
        <v>29985.000000000004</v>
      </c>
      <c r="P37" s="39" t="s">
        <v>19</v>
      </c>
    </row>
    <row r="38" spans="1:16" x14ac:dyDescent="0.35">
      <c r="A38" s="39" t="s">
        <v>13816</v>
      </c>
      <c r="B38" s="15">
        <v>46121</v>
      </c>
      <c r="C38" s="24">
        <v>46127</v>
      </c>
      <c r="D38" s="39">
        <v>3232</v>
      </c>
      <c r="E38" s="39">
        <v>327</v>
      </c>
      <c r="F38" s="39">
        <v>2</v>
      </c>
      <c r="G38" s="39">
        <v>2</v>
      </c>
      <c r="H38" s="39"/>
      <c r="I38" s="39" t="s">
        <v>17</v>
      </c>
      <c r="J38" s="39">
        <v>80786343</v>
      </c>
      <c r="K38" s="39" t="s">
        <v>9186</v>
      </c>
      <c r="L38" s="41" t="s">
        <v>9189</v>
      </c>
      <c r="M38" s="39">
        <v>199900</v>
      </c>
      <c r="N38" s="43">
        <v>0.85</v>
      </c>
      <c r="O38" s="39">
        <f t="shared" si="0"/>
        <v>29985.000000000004</v>
      </c>
      <c r="P38" s="39" t="s">
        <v>19</v>
      </c>
    </row>
    <row r="39" spans="1:16" x14ac:dyDescent="0.35">
      <c r="A39" s="39" t="s">
        <v>13816</v>
      </c>
      <c r="B39" s="15">
        <v>46121</v>
      </c>
      <c r="C39" s="24">
        <v>46127</v>
      </c>
      <c r="D39" s="39">
        <v>3232</v>
      </c>
      <c r="E39" s="39">
        <v>327</v>
      </c>
      <c r="F39" s="39">
        <v>2</v>
      </c>
      <c r="G39" s="39">
        <v>2</v>
      </c>
      <c r="H39" s="39"/>
      <c r="I39" s="39" t="s">
        <v>17</v>
      </c>
      <c r="J39" s="39">
        <v>80786352</v>
      </c>
      <c r="K39" s="39" t="s">
        <v>9186</v>
      </c>
      <c r="L39" s="41" t="s">
        <v>9190</v>
      </c>
      <c r="M39" s="39">
        <v>199900</v>
      </c>
      <c r="N39" s="43">
        <v>0.85</v>
      </c>
      <c r="O39" s="39">
        <f t="shared" si="0"/>
        <v>29985.000000000004</v>
      </c>
      <c r="P39" s="39" t="s">
        <v>19</v>
      </c>
    </row>
    <row r="40" spans="1:16" x14ac:dyDescent="0.35">
      <c r="A40" s="39" t="s">
        <v>13816</v>
      </c>
      <c r="B40" s="15">
        <v>46121</v>
      </c>
      <c r="C40" s="24">
        <v>46127</v>
      </c>
      <c r="D40" s="39">
        <v>3232</v>
      </c>
      <c r="E40" s="39">
        <v>327</v>
      </c>
      <c r="F40" s="39">
        <v>2</v>
      </c>
      <c r="G40" s="39">
        <v>2</v>
      </c>
      <c r="H40" s="39"/>
      <c r="I40" s="39" t="s">
        <v>17</v>
      </c>
      <c r="J40" s="39">
        <v>80786361</v>
      </c>
      <c r="K40" s="39" t="s">
        <v>9186</v>
      </c>
      <c r="L40" s="41" t="s">
        <v>9191</v>
      </c>
      <c r="M40" s="39">
        <v>199900</v>
      </c>
      <c r="N40" s="43">
        <v>0.85</v>
      </c>
      <c r="O40" s="39">
        <f t="shared" si="0"/>
        <v>29985.000000000004</v>
      </c>
      <c r="P40" s="39" t="s">
        <v>19</v>
      </c>
    </row>
    <row r="41" spans="1:16" x14ac:dyDescent="0.35">
      <c r="A41" s="39" t="s">
        <v>13816</v>
      </c>
      <c r="B41" s="15">
        <v>46121</v>
      </c>
      <c r="C41" s="24">
        <v>46127</v>
      </c>
      <c r="D41" s="39">
        <v>3232</v>
      </c>
      <c r="E41" s="39">
        <v>327</v>
      </c>
      <c r="F41" s="39">
        <v>2</v>
      </c>
      <c r="G41" s="39">
        <v>2</v>
      </c>
      <c r="H41" s="39"/>
      <c r="I41" s="39" t="s">
        <v>17</v>
      </c>
      <c r="J41" s="39">
        <v>80786370</v>
      </c>
      <c r="K41" s="39" t="s">
        <v>9186</v>
      </c>
      <c r="L41" s="41" t="s">
        <v>9192</v>
      </c>
      <c r="M41" s="39">
        <v>199900</v>
      </c>
      <c r="N41" s="43">
        <v>0.85</v>
      </c>
      <c r="O41" s="39">
        <f t="shared" si="0"/>
        <v>29985.000000000004</v>
      </c>
      <c r="P41" s="39" t="s">
        <v>19</v>
      </c>
    </row>
    <row r="42" spans="1:16" x14ac:dyDescent="0.35">
      <c r="A42" s="39" t="s">
        <v>13816</v>
      </c>
      <c r="B42" s="15">
        <v>46121</v>
      </c>
      <c r="C42" s="24">
        <v>46127</v>
      </c>
      <c r="D42" s="39">
        <v>3232</v>
      </c>
      <c r="E42" s="39">
        <v>327</v>
      </c>
      <c r="F42" s="39">
        <v>2</v>
      </c>
      <c r="G42" s="39">
        <v>2</v>
      </c>
      <c r="H42" s="39"/>
      <c r="I42" s="39" t="s">
        <v>17</v>
      </c>
      <c r="J42" s="39">
        <v>80786389</v>
      </c>
      <c r="K42" s="39" t="s">
        <v>9186</v>
      </c>
      <c r="L42" s="41" t="s">
        <v>9193</v>
      </c>
      <c r="M42" s="39">
        <v>199900</v>
      </c>
      <c r="N42" s="43">
        <v>0.85</v>
      </c>
      <c r="O42" s="39">
        <f t="shared" si="0"/>
        <v>29985.000000000004</v>
      </c>
      <c r="P42" s="39" t="s">
        <v>19</v>
      </c>
    </row>
    <row r="43" spans="1:16" x14ac:dyDescent="0.35">
      <c r="A43" s="39" t="s">
        <v>13816</v>
      </c>
      <c r="B43" s="15">
        <v>46121</v>
      </c>
      <c r="C43" s="24">
        <v>46127</v>
      </c>
      <c r="D43" s="39">
        <v>3232</v>
      </c>
      <c r="E43" s="39">
        <v>327</v>
      </c>
      <c r="F43" s="39">
        <v>2</v>
      </c>
      <c r="G43" s="39">
        <v>2</v>
      </c>
      <c r="H43" s="39"/>
      <c r="I43" s="39" t="s">
        <v>17</v>
      </c>
      <c r="J43" s="39">
        <v>80786398</v>
      </c>
      <c r="K43" s="39" t="s">
        <v>9186</v>
      </c>
      <c r="L43" s="41" t="s">
        <v>9194</v>
      </c>
      <c r="M43" s="39">
        <v>199900</v>
      </c>
      <c r="N43" s="43">
        <v>0.85</v>
      </c>
      <c r="O43" s="39">
        <f t="shared" si="0"/>
        <v>29985.000000000004</v>
      </c>
      <c r="P43" s="39" t="s">
        <v>19</v>
      </c>
    </row>
    <row r="44" spans="1:16" x14ac:dyDescent="0.35">
      <c r="A44" s="39" t="s">
        <v>13816</v>
      </c>
      <c r="B44" s="15">
        <v>46121</v>
      </c>
      <c r="C44" s="24">
        <v>46127</v>
      </c>
      <c r="D44" s="39">
        <v>3232</v>
      </c>
      <c r="E44" s="39">
        <v>327</v>
      </c>
      <c r="F44" s="39">
        <v>2</v>
      </c>
      <c r="G44" s="39">
        <v>2</v>
      </c>
      <c r="H44" s="39"/>
      <c r="I44" s="39" t="s">
        <v>17</v>
      </c>
      <c r="J44" s="39">
        <v>80786405</v>
      </c>
      <c r="K44" s="39" t="s">
        <v>9186</v>
      </c>
      <c r="L44" s="41" t="s">
        <v>9195</v>
      </c>
      <c r="M44" s="39">
        <v>199900</v>
      </c>
      <c r="N44" s="43">
        <v>0.85</v>
      </c>
      <c r="O44" s="39">
        <f t="shared" si="0"/>
        <v>29985.000000000004</v>
      </c>
      <c r="P44" s="39" t="s">
        <v>19</v>
      </c>
    </row>
    <row r="45" spans="1:16" x14ac:dyDescent="0.35">
      <c r="A45" s="39" t="s">
        <v>13816</v>
      </c>
      <c r="B45" s="15">
        <v>46121</v>
      </c>
      <c r="C45" s="24">
        <v>46127</v>
      </c>
      <c r="D45" s="39">
        <v>3232</v>
      </c>
      <c r="E45" s="39">
        <v>327</v>
      </c>
      <c r="F45" s="39">
        <v>2</v>
      </c>
      <c r="G45" s="39">
        <v>2</v>
      </c>
      <c r="H45" s="39"/>
      <c r="I45" s="39" t="s">
        <v>17</v>
      </c>
      <c r="J45" s="39">
        <v>80786414</v>
      </c>
      <c r="K45" s="39" t="s">
        <v>9186</v>
      </c>
      <c r="L45" s="41" t="s">
        <v>9196</v>
      </c>
      <c r="M45" s="39">
        <v>199900</v>
      </c>
      <c r="N45" s="43">
        <v>0.85</v>
      </c>
      <c r="O45" s="39">
        <f t="shared" si="0"/>
        <v>29985.000000000004</v>
      </c>
      <c r="P45" s="39" t="s">
        <v>19</v>
      </c>
    </row>
    <row r="46" spans="1:16" x14ac:dyDescent="0.35">
      <c r="A46" s="39" t="s">
        <v>13816</v>
      </c>
      <c r="B46" s="15">
        <v>46121</v>
      </c>
      <c r="C46" s="24">
        <v>46127</v>
      </c>
      <c r="D46" s="39">
        <v>3232</v>
      </c>
      <c r="E46" s="39">
        <v>327</v>
      </c>
      <c r="F46" s="39">
        <v>2</v>
      </c>
      <c r="G46" s="39">
        <v>2</v>
      </c>
      <c r="H46" s="39"/>
      <c r="I46" s="39" t="s">
        <v>17</v>
      </c>
      <c r="J46" s="39">
        <v>80786423</v>
      </c>
      <c r="K46" s="39" t="s">
        <v>9197</v>
      </c>
      <c r="L46" s="41" t="s">
        <v>9198</v>
      </c>
      <c r="M46" s="39">
        <v>199900</v>
      </c>
      <c r="N46" s="43">
        <v>0.85</v>
      </c>
      <c r="O46" s="39">
        <f t="shared" si="0"/>
        <v>29985.000000000004</v>
      </c>
      <c r="P46" s="39" t="s">
        <v>19</v>
      </c>
    </row>
    <row r="47" spans="1:16" x14ac:dyDescent="0.35">
      <c r="A47" s="39" t="s">
        <v>13816</v>
      </c>
      <c r="B47" s="15">
        <v>46121</v>
      </c>
      <c r="C47" s="24">
        <v>46127</v>
      </c>
      <c r="D47" s="39">
        <v>3232</v>
      </c>
      <c r="E47" s="39">
        <v>327</v>
      </c>
      <c r="F47" s="39">
        <v>2</v>
      </c>
      <c r="G47" s="39">
        <v>2</v>
      </c>
      <c r="H47" s="39"/>
      <c r="I47" s="39" t="s">
        <v>17</v>
      </c>
      <c r="J47" s="39">
        <v>80786432</v>
      </c>
      <c r="K47" s="39" t="s">
        <v>9197</v>
      </c>
      <c r="L47" s="41" t="s">
        <v>9199</v>
      </c>
      <c r="M47" s="39">
        <v>199900</v>
      </c>
      <c r="N47" s="43">
        <v>0.85</v>
      </c>
      <c r="O47" s="39">
        <f t="shared" si="0"/>
        <v>29985.000000000004</v>
      </c>
      <c r="P47" s="39" t="s">
        <v>19</v>
      </c>
    </row>
    <row r="48" spans="1:16" x14ac:dyDescent="0.35">
      <c r="A48" s="39" t="s">
        <v>13816</v>
      </c>
      <c r="B48" s="15">
        <v>46121</v>
      </c>
      <c r="C48" s="24">
        <v>46127</v>
      </c>
      <c r="D48" s="39">
        <v>3232</v>
      </c>
      <c r="E48" s="39">
        <v>327</v>
      </c>
      <c r="F48" s="39">
        <v>2</v>
      </c>
      <c r="G48" s="39">
        <v>2</v>
      </c>
      <c r="H48" s="39"/>
      <c r="I48" s="39" t="s">
        <v>17</v>
      </c>
      <c r="J48" s="39">
        <v>80786441</v>
      </c>
      <c r="K48" s="39" t="s">
        <v>9197</v>
      </c>
      <c r="L48" s="41" t="s">
        <v>9200</v>
      </c>
      <c r="M48" s="39">
        <v>199900</v>
      </c>
      <c r="N48" s="43">
        <v>0.85</v>
      </c>
      <c r="O48" s="39">
        <f t="shared" si="0"/>
        <v>29985.000000000004</v>
      </c>
      <c r="P48" s="39" t="s">
        <v>19</v>
      </c>
    </row>
    <row r="49" spans="1:16" x14ac:dyDescent="0.35">
      <c r="A49" s="39" t="s">
        <v>13816</v>
      </c>
      <c r="B49" s="15">
        <v>46121</v>
      </c>
      <c r="C49" s="24">
        <v>46127</v>
      </c>
      <c r="D49" s="39">
        <v>3232</v>
      </c>
      <c r="E49" s="39">
        <v>327</v>
      </c>
      <c r="F49" s="39">
        <v>2</v>
      </c>
      <c r="G49" s="39">
        <v>2</v>
      </c>
      <c r="H49" s="39"/>
      <c r="I49" s="39" t="s">
        <v>17</v>
      </c>
      <c r="J49" s="39">
        <v>80786450</v>
      </c>
      <c r="K49" s="39" t="s">
        <v>9197</v>
      </c>
      <c r="L49" s="41" t="s">
        <v>9201</v>
      </c>
      <c r="M49" s="39">
        <v>199900</v>
      </c>
      <c r="N49" s="43">
        <v>0.85</v>
      </c>
      <c r="O49" s="39">
        <f t="shared" si="0"/>
        <v>29985.000000000004</v>
      </c>
      <c r="P49" s="39" t="s">
        <v>19</v>
      </c>
    </row>
    <row r="50" spans="1:16" x14ac:dyDescent="0.35">
      <c r="A50" s="39" t="s">
        <v>13816</v>
      </c>
      <c r="B50" s="15">
        <v>46121</v>
      </c>
      <c r="C50" s="24">
        <v>46127</v>
      </c>
      <c r="D50" s="39">
        <v>3232</v>
      </c>
      <c r="E50" s="39">
        <v>327</v>
      </c>
      <c r="F50" s="39">
        <v>2</v>
      </c>
      <c r="G50" s="39">
        <v>2</v>
      </c>
      <c r="H50" s="39"/>
      <c r="I50" s="39" t="s">
        <v>17</v>
      </c>
      <c r="J50" s="39">
        <v>80786469</v>
      </c>
      <c r="K50" s="39" t="s">
        <v>9197</v>
      </c>
      <c r="L50" s="41" t="s">
        <v>9202</v>
      </c>
      <c r="M50" s="39">
        <v>199900</v>
      </c>
      <c r="N50" s="43">
        <v>0.85</v>
      </c>
      <c r="O50" s="39">
        <f t="shared" si="0"/>
        <v>29985.000000000004</v>
      </c>
      <c r="P50" s="39" t="s">
        <v>19</v>
      </c>
    </row>
    <row r="51" spans="1:16" x14ac:dyDescent="0.35">
      <c r="A51" s="39" t="s">
        <v>13816</v>
      </c>
      <c r="B51" s="15">
        <v>46121</v>
      </c>
      <c r="C51" s="24">
        <v>46127</v>
      </c>
      <c r="D51" s="39">
        <v>3232</v>
      </c>
      <c r="E51" s="39">
        <v>327</v>
      </c>
      <c r="F51" s="39">
        <v>2</v>
      </c>
      <c r="G51" s="39">
        <v>2</v>
      </c>
      <c r="H51" s="39"/>
      <c r="I51" s="39" t="s">
        <v>17</v>
      </c>
      <c r="J51" s="39">
        <v>80786478</v>
      </c>
      <c r="K51" s="39" t="s">
        <v>9197</v>
      </c>
      <c r="L51" s="41" t="s">
        <v>9203</v>
      </c>
      <c r="M51" s="39">
        <v>199900</v>
      </c>
      <c r="N51" s="43">
        <v>0.85</v>
      </c>
      <c r="O51" s="39">
        <f t="shared" si="0"/>
        <v>29985.000000000004</v>
      </c>
      <c r="P51" s="39" t="s">
        <v>19</v>
      </c>
    </row>
    <row r="52" spans="1:16" x14ac:dyDescent="0.35">
      <c r="A52" s="39" t="s">
        <v>13816</v>
      </c>
      <c r="B52" s="15">
        <v>46121</v>
      </c>
      <c r="C52" s="24">
        <v>46127</v>
      </c>
      <c r="D52" s="39">
        <v>3232</v>
      </c>
      <c r="E52" s="39">
        <v>327</v>
      </c>
      <c r="F52" s="39">
        <v>2</v>
      </c>
      <c r="G52" s="39">
        <v>2</v>
      </c>
      <c r="H52" s="39"/>
      <c r="I52" s="39" t="s">
        <v>17</v>
      </c>
      <c r="J52" s="39">
        <v>80786487</v>
      </c>
      <c r="K52" s="39" t="s">
        <v>9197</v>
      </c>
      <c r="L52" s="41" t="s">
        <v>9204</v>
      </c>
      <c r="M52" s="39">
        <v>199900</v>
      </c>
      <c r="N52" s="43">
        <v>0.85</v>
      </c>
      <c r="O52" s="39">
        <f t="shared" si="0"/>
        <v>29985.000000000004</v>
      </c>
      <c r="P52" s="39" t="s">
        <v>19</v>
      </c>
    </row>
    <row r="53" spans="1:16" x14ac:dyDescent="0.35">
      <c r="A53" s="39" t="s">
        <v>13816</v>
      </c>
      <c r="B53" s="15">
        <v>46121</v>
      </c>
      <c r="C53" s="24">
        <v>46127</v>
      </c>
      <c r="D53" s="39">
        <v>3232</v>
      </c>
      <c r="E53" s="39">
        <v>327</v>
      </c>
      <c r="F53" s="39">
        <v>2</v>
      </c>
      <c r="G53" s="39">
        <v>2</v>
      </c>
      <c r="H53" s="39"/>
      <c r="I53" s="39" t="s">
        <v>17</v>
      </c>
      <c r="J53" s="39">
        <v>80786496</v>
      </c>
      <c r="K53" s="39" t="s">
        <v>9197</v>
      </c>
      <c r="L53" s="41" t="s">
        <v>9205</v>
      </c>
      <c r="M53" s="39">
        <v>199900</v>
      </c>
      <c r="N53" s="43">
        <v>0.85</v>
      </c>
      <c r="O53" s="39">
        <f t="shared" si="0"/>
        <v>29985.000000000004</v>
      </c>
      <c r="P53" s="39" t="s">
        <v>19</v>
      </c>
    </row>
    <row r="54" spans="1:16" x14ac:dyDescent="0.35">
      <c r="A54" s="39" t="s">
        <v>13816</v>
      </c>
      <c r="B54" s="15">
        <v>46121</v>
      </c>
      <c r="C54" s="24">
        <v>46127</v>
      </c>
      <c r="D54" s="39">
        <v>3232</v>
      </c>
      <c r="E54" s="39">
        <v>327</v>
      </c>
      <c r="F54" s="39">
        <v>2</v>
      </c>
      <c r="G54" s="39">
        <v>2</v>
      </c>
      <c r="H54" s="39"/>
      <c r="I54" s="39" t="s">
        <v>17</v>
      </c>
      <c r="J54" s="39">
        <v>80786503</v>
      </c>
      <c r="K54" s="39" t="s">
        <v>9197</v>
      </c>
      <c r="L54" s="41" t="s">
        <v>9206</v>
      </c>
      <c r="M54" s="39">
        <v>199900</v>
      </c>
      <c r="N54" s="43">
        <v>0.85</v>
      </c>
      <c r="O54" s="39">
        <f t="shared" si="0"/>
        <v>29985.000000000004</v>
      </c>
      <c r="P54" s="39" t="s">
        <v>19</v>
      </c>
    </row>
    <row r="55" spans="1:16" x14ac:dyDescent="0.35">
      <c r="A55" s="39" t="s">
        <v>13816</v>
      </c>
      <c r="B55" s="15">
        <v>46121</v>
      </c>
      <c r="C55" s="24">
        <v>46127</v>
      </c>
      <c r="D55" s="39">
        <v>3232</v>
      </c>
      <c r="E55" s="39">
        <v>327</v>
      </c>
      <c r="F55" s="39">
        <v>2</v>
      </c>
      <c r="G55" s="39">
        <v>2</v>
      </c>
      <c r="H55" s="39"/>
      <c r="I55" s="39" t="s">
        <v>17</v>
      </c>
      <c r="J55" s="39">
        <v>80786512</v>
      </c>
      <c r="K55" s="39" t="s">
        <v>9197</v>
      </c>
      <c r="L55" s="41" t="s">
        <v>9207</v>
      </c>
      <c r="M55" s="39">
        <v>199900</v>
      </c>
      <c r="N55" s="43">
        <v>0.85</v>
      </c>
      <c r="O55" s="39">
        <f t="shared" si="0"/>
        <v>29985.000000000004</v>
      </c>
      <c r="P55" s="39" t="s">
        <v>19</v>
      </c>
    </row>
    <row r="56" spans="1:16" x14ac:dyDescent="0.35">
      <c r="A56" s="39" t="s">
        <v>13816</v>
      </c>
      <c r="B56" s="15">
        <v>46121</v>
      </c>
      <c r="C56" s="24">
        <v>46127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81258091</v>
      </c>
      <c r="K56" s="39" t="s">
        <v>9208</v>
      </c>
      <c r="L56" s="41" t="s">
        <v>9209</v>
      </c>
      <c r="M56" s="39">
        <v>199900</v>
      </c>
      <c r="N56" s="43">
        <v>0.85</v>
      </c>
      <c r="O56" s="39">
        <f t="shared" si="0"/>
        <v>29985.000000000004</v>
      </c>
      <c r="P56" s="39" t="s">
        <v>19</v>
      </c>
    </row>
    <row r="57" spans="1:16" x14ac:dyDescent="0.35">
      <c r="A57" s="39" t="s">
        <v>13816</v>
      </c>
      <c r="B57" s="15">
        <v>46121</v>
      </c>
      <c r="C57" s="24">
        <v>46127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81258108</v>
      </c>
      <c r="K57" s="39" t="s">
        <v>9210</v>
      </c>
      <c r="L57" s="41" t="s">
        <v>9211</v>
      </c>
      <c r="M57" s="39">
        <v>199900</v>
      </c>
      <c r="N57" s="43">
        <v>0.85</v>
      </c>
      <c r="O57" s="39">
        <f t="shared" si="0"/>
        <v>29985.000000000004</v>
      </c>
      <c r="P57" s="39" t="s">
        <v>19</v>
      </c>
    </row>
    <row r="58" spans="1:16" x14ac:dyDescent="0.35">
      <c r="A58" s="39" t="s">
        <v>13816</v>
      </c>
      <c r="B58" s="15">
        <v>46121</v>
      </c>
      <c r="C58" s="24">
        <v>46127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81258117</v>
      </c>
      <c r="K58" s="39" t="s">
        <v>9210</v>
      </c>
      <c r="L58" s="41" t="s">
        <v>9212</v>
      </c>
      <c r="M58" s="39">
        <v>199900</v>
      </c>
      <c r="N58" s="43">
        <v>0.85</v>
      </c>
      <c r="O58" s="39">
        <f t="shared" si="0"/>
        <v>29985.000000000004</v>
      </c>
      <c r="P58" s="39" t="s">
        <v>19</v>
      </c>
    </row>
    <row r="59" spans="1:16" x14ac:dyDescent="0.35">
      <c r="A59" s="39" t="s">
        <v>13816</v>
      </c>
      <c r="B59" s="15">
        <v>46121</v>
      </c>
      <c r="C59" s="24">
        <v>46127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81258126</v>
      </c>
      <c r="K59" s="39" t="s">
        <v>9210</v>
      </c>
      <c r="L59" s="41" t="s">
        <v>9213</v>
      </c>
      <c r="M59" s="39">
        <v>199900</v>
      </c>
      <c r="N59" s="43">
        <v>0.85</v>
      </c>
      <c r="O59" s="39">
        <f t="shared" si="0"/>
        <v>29985.000000000004</v>
      </c>
      <c r="P59" s="39" t="s">
        <v>19</v>
      </c>
    </row>
    <row r="60" spans="1:16" x14ac:dyDescent="0.35">
      <c r="A60" s="39" t="s">
        <v>13816</v>
      </c>
      <c r="B60" s="15">
        <v>46121</v>
      </c>
      <c r="C60" s="24">
        <v>46127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81258135</v>
      </c>
      <c r="K60" s="39" t="s">
        <v>9210</v>
      </c>
      <c r="L60" s="41" t="s">
        <v>9214</v>
      </c>
      <c r="M60" s="39">
        <v>199900</v>
      </c>
      <c r="N60" s="43">
        <v>0.85</v>
      </c>
      <c r="O60" s="39">
        <f t="shared" si="0"/>
        <v>29985.000000000004</v>
      </c>
      <c r="P60" s="39" t="s">
        <v>19</v>
      </c>
    </row>
    <row r="61" spans="1:16" x14ac:dyDescent="0.35">
      <c r="A61" s="39" t="s">
        <v>13816</v>
      </c>
      <c r="B61" s="15">
        <v>46121</v>
      </c>
      <c r="C61" s="24">
        <v>46127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81258144</v>
      </c>
      <c r="K61" s="39" t="s">
        <v>9210</v>
      </c>
      <c r="L61" s="41" t="s">
        <v>9215</v>
      </c>
      <c r="M61" s="39">
        <v>199900</v>
      </c>
      <c r="N61" s="43">
        <v>0.85</v>
      </c>
      <c r="O61" s="39">
        <f t="shared" si="0"/>
        <v>29985.000000000004</v>
      </c>
      <c r="P61" s="39" t="s">
        <v>19</v>
      </c>
    </row>
    <row r="62" spans="1:16" x14ac:dyDescent="0.35">
      <c r="A62" s="39" t="s">
        <v>13816</v>
      </c>
      <c r="B62" s="15">
        <v>46121</v>
      </c>
      <c r="C62" s="24">
        <v>46127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81258153</v>
      </c>
      <c r="K62" s="39" t="s">
        <v>9210</v>
      </c>
      <c r="L62" s="41" t="s">
        <v>9216</v>
      </c>
      <c r="M62" s="39">
        <v>199900</v>
      </c>
      <c r="N62" s="43">
        <v>0.85</v>
      </c>
      <c r="O62" s="39">
        <f t="shared" si="0"/>
        <v>29985.000000000004</v>
      </c>
      <c r="P62" s="39" t="s">
        <v>19</v>
      </c>
    </row>
    <row r="63" spans="1:16" x14ac:dyDescent="0.35">
      <c r="A63" s="39" t="s">
        <v>13816</v>
      </c>
      <c r="B63" s="15">
        <v>46121</v>
      </c>
      <c r="C63" s="24">
        <v>46127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81258162</v>
      </c>
      <c r="K63" s="39" t="s">
        <v>9210</v>
      </c>
      <c r="L63" s="41" t="s">
        <v>9217</v>
      </c>
      <c r="M63" s="39">
        <v>199900</v>
      </c>
      <c r="N63" s="43">
        <v>0.85</v>
      </c>
      <c r="O63" s="39">
        <f t="shared" si="0"/>
        <v>29985.000000000004</v>
      </c>
      <c r="P63" s="39" t="s">
        <v>19</v>
      </c>
    </row>
    <row r="64" spans="1:16" x14ac:dyDescent="0.35">
      <c r="A64" s="39" t="s">
        <v>13816</v>
      </c>
      <c r="B64" s="15">
        <v>46121</v>
      </c>
      <c r="C64" s="24">
        <v>46127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81258171</v>
      </c>
      <c r="K64" s="39" t="s">
        <v>9210</v>
      </c>
      <c r="L64" s="41" t="s">
        <v>9218</v>
      </c>
      <c r="M64" s="39">
        <v>199900</v>
      </c>
      <c r="N64" s="43">
        <v>0.85</v>
      </c>
      <c r="O64" s="39">
        <f t="shared" si="0"/>
        <v>29985.000000000004</v>
      </c>
      <c r="P64" s="39" t="s">
        <v>19</v>
      </c>
    </row>
    <row r="65" spans="1:16" x14ac:dyDescent="0.35">
      <c r="A65" s="39" t="s">
        <v>13816</v>
      </c>
      <c r="B65" s="15">
        <v>46121</v>
      </c>
      <c r="C65" s="24">
        <v>46127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81258180</v>
      </c>
      <c r="K65" s="39" t="s">
        <v>9210</v>
      </c>
      <c r="L65" s="41" t="s">
        <v>9219</v>
      </c>
      <c r="M65" s="39">
        <v>199900</v>
      </c>
      <c r="N65" s="43">
        <v>0.85</v>
      </c>
      <c r="O65" s="39">
        <f t="shared" si="0"/>
        <v>29985.000000000004</v>
      </c>
      <c r="P65" s="39" t="s">
        <v>19</v>
      </c>
    </row>
    <row r="66" spans="1:16" x14ac:dyDescent="0.35">
      <c r="A66" s="39" t="s">
        <v>13816</v>
      </c>
      <c r="B66" s="15">
        <v>46121</v>
      </c>
      <c r="C66" s="24">
        <v>46127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81258199</v>
      </c>
      <c r="K66" s="39" t="s">
        <v>9210</v>
      </c>
      <c r="L66" s="41" t="s">
        <v>9220</v>
      </c>
      <c r="M66" s="39">
        <v>199900</v>
      </c>
      <c r="N66" s="43">
        <v>0.85</v>
      </c>
      <c r="O66" s="39">
        <f t="shared" si="0"/>
        <v>29985.000000000004</v>
      </c>
      <c r="P66" s="39" t="s">
        <v>19</v>
      </c>
    </row>
    <row r="67" spans="1:16" x14ac:dyDescent="0.35">
      <c r="A67" s="39" t="s">
        <v>13816</v>
      </c>
      <c r="B67" s="15">
        <v>46121</v>
      </c>
      <c r="C67" s="24">
        <v>46127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81258000</v>
      </c>
      <c r="K67" s="39" t="s">
        <v>9208</v>
      </c>
      <c r="L67" s="41" t="s">
        <v>9221</v>
      </c>
      <c r="M67" s="39">
        <v>199900</v>
      </c>
      <c r="N67" s="43">
        <v>0.85</v>
      </c>
      <c r="O67" s="39">
        <f t="shared" ref="O67:O130" si="1">M67*(1-N67)</f>
        <v>29985.000000000004</v>
      </c>
      <c r="P67" s="39" t="s">
        <v>19</v>
      </c>
    </row>
    <row r="68" spans="1:16" x14ac:dyDescent="0.35">
      <c r="A68" s="39" t="s">
        <v>13816</v>
      </c>
      <c r="B68" s="15">
        <v>46121</v>
      </c>
      <c r="C68" s="24">
        <v>46127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81258019</v>
      </c>
      <c r="K68" s="39" t="s">
        <v>9208</v>
      </c>
      <c r="L68" s="41" t="s">
        <v>9222</v>
      </c>
      <c r="M68" s="39">
        <v>199900</v>
      </c>
      <c r="N68" s="43">
        <v>0.85</v>
      </c>
      <c r="O68" s="39">
        <f t="shared" si="1"/>
        <v>29985.000000000004</v>
      </c>
      <c r="P68" s="39" t="s">
        <v>19</v>
      </c>
    </row>
    <row r="69" spans="1:16" x14ac:dyDescent="0.35">
      <c r="A69" s="39" t="s">
        <v>13816</v>
      </c>
      <c r="B69" s="15">
        <v>46121</v>
      </c>
      <c r="C69" s="24">
        <v>46127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81258028</v>
      </c>
      <c r="K69" s="39" t="s">
        <v>9208</v>
      </c>
      <c r="L69" s="41" t="s">
        <v>9223</v>
      </c>
      <c r="M69" s="39">
        <v>199900</v>
      </c>
      <c r="N69" s="43">
        <v>0.85</v>
      </c>
      <c r="O69" s="39">
        <f t="shared" si="1"/>
        <v>29985.000000000004</v>
      </c>
      <c r="P69" s="39" t="s">
        <v>19</v>
      </c>
    </row>
    <row r="70" spans="1:16" x14ac:dyDescent="0.35">
      <c r="A70" s="39" t="s">
        <v>13816</v>
      </c>
      <c r="B70" s="15">
        <v>46121</v>
      </c>
      <c r="C70" s="24">
        <v>46127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81258037</v>
      </c>
      <c r="K70" s="39" t="s">
        <v>9208</v>
      </c>
      <c r="L70" s="41" t="s">
        <v>9224</v>
      </c>
      <c r="M70" s="39">
        <v>199900</v>
      </c>
      <c r="N70" s="43">
        <v>0.85</v>
      </c>
      <c r="O70" s="39">
        <f t="shared" si="1"/>
        <v>29985.000000000004</v>
      </c>
      <c r="P70" s="39" t="s">
        <v>19</v>
      </c>
    </row>
    <row r="71" spans="1:16" x14ac:dyDescent="0.35">
      <c r="A71" s="39" t="s">
        <v>13816</v>
      </c>
      <c r="B71" s="15">
        <v>46121</v>
      </c>
      <c r="C71" s="24">
        <v>46127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81258046</v>
      </c>
      <c r="K71" s="39" t="s">
        <v>9208</v>
      </c>
      <c r="L71" s="41" t="s">
        <v>9225</v>
      </c>
      <c r="M71" s="39">
        <v>199900</v>
      </c>
      <c r="N71" s="43">
        <v>0.85</v>
      </c>
      <c r="O71" s="39">
        <f t="shared" si="1"/>
        <v>29985.000000000004</v>
      </c>
      <c r="P71" s="39" t="s">
        <v>19</v>
      </c>
    </row>
    <row r="72" spans="1:16" x14ac:dyDescent="0.35">
      <c r="A72" s="39" t="s">
        <v>13816</v>
      </c>
      <c r="B72" s="15">
        <v>46121</v>
      </c>
      <c r="C72" s="24">
        <v>46127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81258055</v>
      </c>
      <c r="K72" s="39" t="s">
        <v>9208</v>
      </c>
      <c r="L72" s="41" t="s">
        <v>9226</v>
      </c>
      <c r="M72" s="39">
        <v>199900</v>
      </c>
      <c r="N72" s="43">
        <v>0.85</v>
      </c>
      <c r="O72" s="39">
        <f t="shared" si="1"/>
        <v>29985.000000000004</v>
      </c>
      <c r="P72" s="39" t="s">
        <v>19</v>
      </c>
    </row>
    <row r="73" spans="1:16" x14ac:dyDescent="0.35">
      <c r="A73" s="39" t="s">
        <v>13816</v>
      </c>
      <c r="B73" s="15">
        <v>46121</v>
      </c>
      <c r="C73" s="24">
        <v>46127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81258064</v>
      </c>
      <c r="K73" s="39" t="s">
        <v>9208</v>
      </c>
      <c r="L73" s="41" t="s">
        <v>9227</v>
      </c>
      <c r="M73" s="39">
        <v>199900</v>
      </c>
      <c r="N73" s="43">
        <v>0.85</v>
      </c>
      <c r="O73" s="39">
        <f t="shared" si="1"/>
        <v>29985.000000000004</v>
      </c>
      <c r="P73" s="39" t="s">
        <v>19</v>
      </c>
    </row>
    <row r="74" spans="1:16" x14ac:dyDescent="0.35">
      <c r="A74" s="39" t="s">
        <v>13816</v>
      </c>
      <c r="B74" s="15">
        <v>46121</v>
      </c>
      <c r="C74" s="24">
        <v>46127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81258073</v>
      </c>
      <c r="K74" s="39" t="s">
        <v>9208</v>
      </c>
      <c r="L74" s="41" t="s">
        <v>9228</v>
      </c>
      <c r="M74" s="39">
        <v>199900</v>
      </c>
      <c r="N74" s="43">
        <v>0.85</v>
      </c>
      <c r="O74" s="39">
        <f t="shared" si="1"/>
        <v>29985.000000000004</v>
      </c>
      <c r="P74" s="39" t="s">
        <v>19</v>
      </c>
    </row>
    <row r="75" spans="1:16" x14ac:dyDescent="0.35">
      <c r="A75" s="39" t="s">
        <v>13816</v>
      </c>
      <c r="B75" s="15">
        <v>46121</v>
      </c>
      <c r="C75" s="24">
        <v>46127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81258082</v>
      </c>
      <c r="K75" s="39" t="s">
        <v>9208</v>
      </c>
      <c r="L75" s="41" t="s">
        <v>9229</v>
      </c>
      <c r="M75" s="39">
        <v>199900</v>
      </c>
      <c r="N75" s="43">
        <v>0.85</v>
      </c>
      <c r="O75" s="39">
        <f t="shared" si="1"/>
        <v>29985.000000000004</v>
      </c>
      <c r="P75" s="39" t="s">
        <v>19</v>
      </c>
    </row>
    <row r="76" spans="1:16" x14ac:dyDescent="0.35">
      <c r="A76" s="39" t="s">
        <v>13816</v>
      </c>
      <c r="B76" s="15">
        <v>46121</v>
      </c>
      <c r="C76" s="24">
        <v>46127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81257967</v>
      </c>
      <c r="K76" s="39" t="s">
        <v>9230</v>
      </c>
      <c r="L76" s="41" t="s">
        <v>9231</v>
      </c>
      <c r="M76" s="39">
        <v>199900</v>
      </c>
      <c r="N76" s="43">
        <v>0.85</v>
      </c>
      <c r="O76" s="39">
        <f t="shared" si="1"/>
        <v>29985.000000000004</v>
      </c>
      <c r="P76" s="39" t="s">
        <v>19</v>
      </c>
    </row>
    <row r="77" spans="1:16" x14ac:dyDescent="0.35">
      <c r="A77" s="39" t="s">
        <v>13816</v>
      </c>
      <c r="B77" s="15">
        <v>46121</v>
      </c>
      <c r="C77" s="24">
        <v>46127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81257976</v>
      </c>
      <c r="K77" s="39" t="s">
        <v>9230</v>
      </c>
      <c r="L77" s="41" t="s">
        <v>9232</v>
      </c>
      <c r="M77" s="39">
        <v>199900</v>
      </c>
      <c r="N77" s="43">
        <v>0.85</v>
      </c>
      <c r="O77" s="39">
        <f t="shared" si="1"/>
        <v>29985.000000000004</v>
      </c>
      <c r="P77" s="39" t="s">
        <v>19</v>
      </c>
    </row>
    <row r="78" spans="1:16" x14ac:dyDescent="0.35">
      <c r="A78" s="39" t="s">
        <v>13816</v>
      </c>
      <c r="B78" s="15">
        <v>46121</v>
      </c>
      <c r="C78" s="24">
        <v>46127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81257985</v>
      </c>
      <c r="K78" s="39" t="s">
        <v>9230</v>
      </c>
      <c r="L78" s="41" t="s">
        <v>9233</v>
      </c>
      <c r="M78" s="39">
        <v>199900</v>
      </c>
      <c r="N78" s="43">
        <v>0.85</v>
      </c>
      <c r="O78" s="39">
        <f t="shared" si="1"/>
        <v>29985.000000000004</v>
      </c>
      <c r="P78" s="39" t="s">
        <v>19</v>
      </c>
    </row>
    <row r="79" spans="1:16" x14ac:dyDescent="0.35">
      <c r="A79" s="39" t="s">
        <v>13816</v>
      </c>
      <c r="B79" s="15">
        <v>46121</v>
      </c>
      <c r="C79" s="24">
        <v>46127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81257994</v>
      </c>
      <c r="K79" s="39" t="s">
        <v>9230</v>
      </c>
      <c r="L79" s="41" t="s">
        <v>9234</v>
      </c>
      <c r="M79" s="39">
        <v>199900</v>
      </c>
      <c r="N79" s="43">
        <v>0.85</v>
      </c>
      <c r="O79" s="39">
        <f t="shared" si="1"/>
        <v>29985.000000000004</v>
      </c>
      <c r="P79" s="39" t="s">
        <v>19</v>
      </c>
    </row>
    <row r="80" spans="1:16" x14ac:dyDescent="0.35">
      <c r="A80" s="39" t="s">
        <v>13816</v>
      </c>
      <c r="B80" s="15">
        <v>46121</v>
      </c>
      <c r="C80" s="24">
        <v>46127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81257912</v>
      </c>
      <c r="K80" s="39" t="s">
        <v>9230</v>
      </c>
      <c r="L80" s="41" t="s">
        <v>9235</v>
      </c>
      <c r="M80" s="39">
        <v>199900</v>
      </c>
      <c r="N80" s="43">
        <v>0.85</v>
      </c>
      <c r="O80" s="39">
        <f t="shared" si="1"/>
        <v>29985.000000000004</v>
      </c>
      <c r="P80" s="39" t="s">
        <v>19</v>
      </c>
    </row>
    <row r="81" spans="1:16" x14ac:dyDescent="0.35">
      <c r="A81" s="39" t="s">
        <v>13816</v>
      </c>
      <c r="B81" s="15">
        <v>46121</v>
      </c>
      <c r="C81" s="24">
        <v>46127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81257921</v>
      </c>
      <c r="K81" s="39" t="s">
        <v>9230</v>
      </c>
      <c r="L81" s="41" t="s">
        <v>9236</v>
      </c>
      <c r="M81" s="39">
        <v>199900</v>
      </c>
      <c r="N81" s="43">
        <v>0.85</v>
      </c>
      <c r="O81" s="39">
        <f t="shared" si="1"/>
        <v>29985.000000000004</v>
      </c>
      <c r="P81" s="39" t="s">
        <v>19</v>
      </c>
    </row>
    <row r="82" spans="1:16" x14ac:dyDescent="0.35">
      <c r="A82" s="39" t="s">
        <v>13816</v>
      </c>
      <c r="B82" s="15">
        <v>46121</v>
      </c>
      <c r="C82" s="24">
        <v>46127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81257930</v>
      </c>
      <c r="K82" s="39" t="s">
        <v>9230</v>
      </c>
      <c r="L82" s="41" t="s">
        <v>9237</v>
      </c>
      <c r="M82" s="39">
        <v>199900</v>
      </c>
      <c r="N82" s="43">
        <v>0.85</v>
      </c>
      <c r="O82" s="39">
        <f t="shared" si="1"/>
        <v>29985.000000000004</v>
      </c>
      <c r="P82" s="39" t="s">
        <v>19</v>
      </c>
    </row>
    <row r="83" spans="1:16" x14ac:dyDescent="0.35">
      <c r="A83" s="39" t="s">
        <v>13816</v>
      </c>
      <c r="B83" s="15">
        <v>46121</v>
      </c>
      <c r="C83" s="24">
        <v>46127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81257949</v>
      </c>
      <c r="K83" s="39" t="s">
        <v>9230</v>
      </c>
      <c r="L83" s="41" t="s">
        <v>9238</v>
      </c>
      <c r="M83" s="39">
        <v>199900</v>
      </c>
      <c r="N83" s="43">
        <v>0.85</v>
      </c>
      <c r="O83" s="39">
        <f t="shared" si="1"/>
        <v>29985.000000000004</v>
      </c>
      <c r="P83" s="39" t="s">
        <v>19</v>
      </c>
    </row>
    <row r="84" spans="1:16" x14ac:dyDescent="0.35">
      <c r="A84" s="39" t="s">
        <v>13816</v>
      </c>
      <c r="B84" s="15">
        <v>46121</v>
      </c>
      <c r="C84" s="24">
        <v>46127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80389120</v>
      </c>
      <c r="K84" s="39" t="s">
        <v>9239</v>
      </c>
      <c r="L84" s="41" t="s">
        <v>9240</v>
      </c>
      <c r="M84" s="39">
        <v>219900</v>
      </c>
      <c r="N84" s="43">
        <v>0.85</v>
      </c>
      <c r="O84" s="39">
        <f t="shared" si="1"/>
        <v>32985.000000000007</v>
      </c>
      <c r="P84" s="39" t="s">
        <v>19</v>
      </c>
    </row>
    <row r="85" spans="1:16" x14ac:dyDescent="0.35">
      <c r="A85" s="39" t="s">
        <v>13816</v>
      </c>
      <c r="B85" s="15">
        <v>46121</v>
      </c>
      <c r="C85" s="24">
        <v>46127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80389139</v>
      </c>
      <c r="K85" s="39" t="s">
        <v>9239</v>
      </c>
      <c r="L85" s="41" t="s">
        <v>9241</v>
      </c>
      <c r="M85" s="39">
        <v>219900</v>
      </c>
      <c r="N85" s="43">
        <v>0.85</v>
      </c>
      <c r="O85" s="39">
        <f t="shared" si="1"/>
        <v>32985.000000000007</v>
      </c>
      <c r="P85" s="39" t="s">
        <v>19</v>
      </c>
    </row>
    <row r="86" spans="1:16" x14ac:dyDescent="0.35">
      <c r="A86" s="39" t="s">
        <v>13816</v>
      </c>
      <c r="B86" s="15">
        <v>46121</v>
      </c>
      <c r="C86" s="24">
        <v>46127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80389148</v>
      </c>
      <c r="K86" s="39" t="s">
        <v>9239</v>
      </c>
      <c r="L86" s="41" t="s">
        <v>9242</v>
      </c>
      <c r="M86" s="39">
        <v>219900</v>
      </c>
      <c r="N86" s="43">
        <v>0.85</v>
      </c>
      <c r="O86" s="39">
        <f t="shared" si="1"/>
        <v>32985.000000000007</v>
      </c>
      <c r="P86" s="39" t="s">
        <v>19</v>
      </c>
    </row>
    <row r="87" spans="1:16" x14ac:dyDescent="0.35">
      <c r="A87" s="39" t="s">
        <v>13816</v>
      </c>
      <c r="B87" s="15">
        <v>46121</v>
      </c>
      <c r="C87" s="24">
        <v>46127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80389157</v>
      </c>
      <c r="K87" s="39" t="s">
        <v>9239</v>
      </c>
      <c r="L87" s="41" t="s">
        <v>9243</v>
      </c>
      <c r="M87" s="39">
        <v>219900</v>
      </c>
      <c r="N87" s="43">
        <v>0.85</v>
      </c>
      <c r="O87" s="39">
        <f t="shared" si="1"/>
        <v>32985.000000000007</v>
      </c>
      <c r="P87" s="39" t="s">
        <v>19</v>
      </c>
    </row>
    <row r="88" spans="1:16" x14ac:dyDescent="0.35">
      <c r="A88" s="39" t="s">
        <v>13816</v>
      </c>
      <c r="B88" s="15">
        <v>46121</v>
      </c>
      <c r="C88" s="24">
        <v>46127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80389166</v>
      </c>
      <c r="K88" s="39" t="s">
        <v>9239</v>
      </c>
      <c r="L88" s="41" t="s">
        <v>9244</v>
      </c>
      <c r="M88" s="39">
        <v>219900</v>
      </c>
      <c r="N88" s="43">
        <v>0.85</v>
      </c>
      <c r="O88" s="39">
        <f t="shared" si="1"/>
        <v>32985.000000000007</v>
      </c>
      <c r="P88" s="39" t="s">
        <v>19</v>
      </c>
    </row>
    <row r="89" spans="1:16" x14ac:dyDescent="0.35">
      <c r="A89" s="39" t="s">
        <v>13816</v>
      </c>
      <c r="B89" s="15">
        <v>46121</v>
      </c>
      <c r="C89" s="24">
        <v>46127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80389175</v>
      </c>
      <c r="K89" s="39" t="s">
        <v>9239</v>
      </c>
      <c r="L89" s="41" t="s">
        <v>9245</v>
      </c>
      <c r="M89" s="39">
        <v>219900</v>
      </c>
      <c r="N89" s="43">
        <v>0.85</v>
      </c>
      <c r="O89" s="39">
        <f t="shared" si="1"/>
        <v>32985.000000000007</v>
      </c>
      <c r="P89" s="39" t="s">
        <v>19</v>
      </c>
    </row>
    <row r="90" spans="1:16" x14ac:dyDescent="0.35">
      <c r="A90" s="39" t="s">
        <v>13816</v>
      </c>
      <c r="B90" s="15">
        <v>46121</v>
      </c>
      <c r="C90" s="24">
        <v>46127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80389184</v>
      </c>
      <c r="K90" s="39" t="s">
        <v>9239</v>
      </c>
      <c r="L90" s="41" t="s">
        <v>9246</v>
      </c>
      <c r="M90" s="39">
        <v>219900</v>
      </c>
      <c r="N90" s="43">
        <v>0.85</v>
      </c>
      <c r="O90" s="39">
        <f t="shared" si="1"/>
        <v>32985.000000000007</v>
      </c>
      <c r="P90" s="39" t="s">
        <v>19</v>
      </c>
    </row>
    <row r="91" spans="1:16" x14ac:dyDescent="0.35">
      <c r="A91" s="39" t="s">
        <v>13816</v>
      </c>
      <c r="B91" s="15">
        <v>46121</v>
      </c>
      <c r="C91" s="24">
        <v>46127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80389193</v>
      </c>
      <c r="K91" s="39" t="s">
        <v>9239</v>
      </c>
      <c r="L91" s="41" t="s">
        <v>9247</v>
      </c>
      <c r="M91" s="39">
        <v>219900</v>
      </c>
      <c r="N91" s="43">
        <v>0.85</v>
      </c>
      <c r="O91" s="39">
        <f t="shared" si="1"/>
        <v>32985.000000000007</v>
      </c>
      <c r="P91" s="39" t="s">
        <v>19</v>
      </c>
    </row>
    <row r="92" spans="1:16" x14ac:dyDescent="0.35">
      <c r="A92" s="39" t="s">
        <v>13816</v>
      </c>
      <c r="B92" s="15">
        <v>46121</v>
      </c>
      <c r="C92" s="24">
        <v>46127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80389200</v>
      </c>
      <c r="K92" s="39" t="s">
        <v>9239</v>
      </c>
      <c r="L92" s="41" t="s">
        <v>9248</v>
      </c>
      <c r="M92" s="39">
        <v>219900</v>
      </c>
      <c r="N92" s="43">
        <v>0.85</v>
      </c>
      <c r="O92" s="39">
        <f t="shared" si="1"/>
        <v>32985.000000000007</v>
      </c>
      <c r="P92" s="39" t="s">
        <v>19</v>
      </c>
    </row>
    <row r="93" spans="1:16" x14ac:dyDescent="0.35">
      <c r="A93" s="39" t="s">
        <v>13816</v>
      </c>
      <c r="B93" s="15">
        <v>46121</v>
      </c>
      <c r="C93" s="24">
        <v>46127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80389219</v>
      </c>
      <c r="K93" s="39" t="s">
        <v>9239</v>
      </c>
      <c r="L93" s="41" t="s">
        <v>9249</v>
      </c>
      <c r="M93" s="39">
        <v>219900</v>
      </c>
      <c r="N93" s="43">
        <v>0.85</v>
      </c>
      <c r="O93" s="39">
        <f t="shared" si="1"/>
        <v>32985.000000000007</v>
      </c>
      <c r="P93" s="39" t="s">
        <v>19</v>
      </c>
    </row>
    <row r="94" spans="1:16" x14ac:dyDescent="0.35">
      <c r="A94" s="39" t="s">
        <v>13816</v>
      </c>
      <c r="B94" s="15">
        <v>46121</v>
      </c>
      <c r="C94" s="24">
        <v>46127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78417077</v>
      </c>
      <c r="K94" s="39" t="s">
        <v>9250</v>
      </c>
      <c r="L94" s="41" t="s">
        <v>9251</v>
      </c>
      <c r="M94" s="39">
        <v>279900</v>
      </c>
      <c r="N94" s="43">
        <v>0.85</v>
      </c>
      <c r="O94" s="39">
        <f t="shared" si="1"/>
        <v>41985.000000000007</v>
      </c>
      <c r="P94" s="39" t="s">
        <v>19</v>
      </c>
    </row>
    <row r="95" spans="1:16" x14ac:dyDescent="0.35">
      <c r="A95" s="39" t="s">
        <v>13816</v>
      </c>
      <c r="B95" s="15">
        <v>46121</v>
      </c>
      <c r="C95" s="24">
        <v>46127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78417086</v>
      </c>
      <c r="K95" s="39" t="s">
        <v>9250</v>
      </c>
      <c r="L95" s="41" t="s">
        <v>9252</v>
      </c>
      <c r="M95" s="39">
        <v>279900</v>
      </c>
      <c r="N95" s="43">
        <v>0.85</v>
      </c>
      <c r="O95" s="39">
        <f t="shared" si="1"/>
        <v>41985.000000000007</v>
      </c>
      <c r="P95" s="39" t="s">
        <v>19</v>
      </c>
    </row>
    <row r="96" spans="1:16" x14ac:dyDescent="0.35">
      <c r="A96" s="39" t="s">
        <v>13816</v>
      </c>
      <c r="B96" s="15">
        <v>46121</v>
      </c>
      <c r="C96" s="24">
        <v>46127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78417095</v>
      </c>
      <c r="K96" s="39" t="s">
        <v>9250</v>
      </c>
      <c r="L96" s="41" t="s">
        <v>9253</v>
      </c>
      <c r="M96" s="39">
        <v>279900</v>
      </c>
      <c r="N96" s="43">
        <v>0.85</v>
      </c>
      <c r="O96" s="39">
        <f t="shared" si="1"/>
        <v>41985.000000000007</v>
      </c>
      <c r="P96" s="39" t="s">
        <v>19</v>
      </c>
    </row>
    <row r="97" spans="1:16" x14ac:dyDescent="0.35">
      <c r="A97" s="39" t="s">
        <v>13816</v>
      </c>
      <c r="B97" s="15">
        <v>46121</v>
      </c>
      <c r="C97" s="24">
        <v>46127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78417102</v>
      </c>
      <c r="K97" s="39" t="s">
        <v>9250</v>
      </c>
      <c r="L97" s="41" t="s">
        <v>9254</v>
      </c>
      <c r="M97" s="39">
        <v>279900</v>
      </c>
      <c r="N97" s="43">
        <v>0.85</v>
      </c>
      <c r="O97" s="39">
        <f t="shared" si="1"/>
        <v>41985.000000000007</v>
      </c>
      <c r="P97" s="39" t="s">
        <v>19</v>
      </c>
    </row>
    <row r="98" spans="1:16" x14ac:dyDescent="0.35">
      <c r="A98" s="39" t="s">
        <v>13816</v>
      </c>
      <c r="B98" s="15">
        <v>46121</v>
      </c>
      <c r="C98" s="24">
        <v>46127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78417111</v>
      </c>
      <c r="K98" s="39" t="s">
        <v>9250</v>
      </c>
      <c r="L98" s="41" t="s">
        <v>9255</v>
      </c>
      <c r="M98" s="39">
        <v>279900</v>
      </c>
      <c r="N98" s="43">
        <v>0.85</v>
      </c>
      <c r="O98" s="39">
        <f t="shared" si="1"/>
        <v>41985.000000000007</v>
      </c>
      <c r="P98" s="39" t="s">
        <v>19</v>
      </c>
    </row>
    <row r="99" spans="1:16" x14ac:dyDescent="0.35">
      <c r="A99" s="39" t="s">
        <v>13816</v>
      </c>
      <c r="B99" s="15">
        <v>46121</v>
      </c>
      <c r="C99" s="24">
        <v>46127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78417120</v>
      </c>
      <c r="K99" s="39" t="s">
        <v>9250</v>
      </c>
      <c r="L99" s="41" t="s">
        <v>9256</v>
      </c>
      <c r="M99" s="39">
        <v>279900</v>
      </c>
      <c r="N99" s="43">
        <v>0.85</v>
      </c>
      <c r="O99" s="39">
        <f t="shared" si="1"/>
        <v>41985.000000000007</v>
      </c>
      <c r="P99" s="39" t="s">
        <v>19</v>
      </c>
    </row>
    <row r="100" spans="1:16" x14ac:dyDescent="0.35">
      <c r="A100" s="39" t="s">
        <v>13816</v>
      </c>
      <c r="B100" s="15">
        <v>46121</v>
      </c>
      <c r="C100" s="24">
        <v>46127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78417139</v>
      </c>
      <c r="K100" s="39" t="s">
        <v>9250</v>
      </c>
      <c r="L100" s="41" t="s">
        <v>9257</v>
      </c>
      <c r="M100" s="39">
        <v>279900</v>
      </c>
      <c r="N100" s="43">
        <v>0.85</v>
      </c>
      <c r="O100" s="39">
        <f t="shared" si="1"/>
        <v>41985.000000000007</v>
      </c>
      <c r="P100" s="39" t="s">
        <v>19</v>
      </c>
    </row>
    <row r="101" spans="1:16" x14ac:dyDescent="0.35">
      <c r="A101" s="39" t="s">
        <v>13816</v>
      </c>
      <c r="B101" s="15">
        <v>46121</v>
      </c>
      <c r="C101" s="24">
        <v>46127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78417148</v>
      </c>
      <c r="K101" s="39" t="s">
        <v>9250</v>
      </c>
      <c r="L101" s="41" t="s">
        <v>9258</v>
      </c>
      <c r="M101" s="39">
        <v>279900</v>
      </c>
      <c r="N101" s="43">
        <v>0.85</v>
      </c>
      <c r="O101" s="39">
        <f t="shared" si="1"/>
        <v>41985.000000000007</v>
      </c>
      <c r="P101" s="39" t="s">
        <v>19</v>
      </c>
    </row>
    <row r="102" spans="1:16" x14ac:dyDescent="0.35">
      <c r="A102" s="39" t="s">
        <v>13816</v>
      </c>
      <c r="B102" s="15">
        <v>46121</v>
      </c>
      <c r="C102" s="24">
        <v>46127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78417157</v>
      </c>
      <c r="K102" s="39" t="s">
        <v>9250</v>
      </c>
      <c r="L102" s="41" t="s">
        <v>9259</v>
      </c>
      <c r="M102" s="39">
        <v>279900</v>
      </c>
      <c r="N102" s="43">
        <v>0.85</v>
      </c>
      <c r="O102" s="39">
        <f t="shared" si="1"/>
        <v>41985.000000000007</v>
      </c>
      <c r="P102" s="39" t="s">
        <v>19</v>
      </c>
    </row>
    <row r="103" spans="1:16" x14ac:dyDescent="0.35">
      <c r="A103" s="39" t="s">
        <v>13816</v>
      </c>
      <c r="B103" s="15">
        <v>46121</v>
      </c>
      <c r="C103" s="24">
        <v>46127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78417166</v>
      </c>
      <c r="K103" s="39" t="s">
        <v>9250</v>
      </c>
      <c r="L103" s="41" t="s">
        <v>9260</v>
      </c>
      <c r="M103" s="39">
        <v>279900</v>
      </c>
      <c r="N103" s="43">
        <v>0.85</v>
      </c>
      <c r="O103" s="39">
        <f t="shared" si="1"/>
        <v>41985.000000000007</v>
      </c>
      <c r="P103" s="39" t="s">
        <v>19</v>
      </c>
    </row>
    <row r="104" spans="1:16" x14ac:dyDescent="0.35">
      <c r="A104" s="39" t="s">
        <v>13816</v>
      </c>
      <c r="B104" s="15">
        <v>46121</v>
      </c>
      <c r="C104" s="24">
        <v>46127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78417175</v>
      </c>
      <c r="K104" s="39" t="s">
        <v>9250</v>
      </c>
      <c r="L104" s="41" t="s">
        <v>9261</v>
      </c>
      <c r="M104" s="39">
        <v>279900</v>
      </c>
      <c r="N104" s="43">
        <v>0.85</v>
      </c>
      <c r="O104" s="39">
        <f t="shared" si="1"/>
        <v>41985.000000000007</v>
      </c>
      <c r="P104" s="39" t="s">
        <v>19</v>
      </c>
    </row>
    <row r="105" spans="1:16" x14ac:dyDescent="0.35">
      <c r="A105" s="39" t="s">
        <v>13816</v>
      </c>
      <c r="B105" s="15">
        <v>46121</v>
      </c>
      <c r="C105" s="24">
        <v>46127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78417184</v>
      </c>
      <c r="K105" s="39" t="s">
        <v>9250</v>
      </c>
      <c r="L105" s="41" t="s">
        <v>9262</v>
      </c>
      <c r="M105" s="39">
        <v>279900</v>
      </c>
      <c r="N105" s="43">
        <v>0.85</v>
      </c>
      <c r="O105" s="39">
        <f t="shared" si="1"/>
        <v>41985.000000000007</v>
      </c>
      <c r="P105" s="39" t="s">
        <v>19</v>
      </c>
    </row>
    <row r="106" spans="1:16" x14ac:dyDescent="0.35">
      <c r="A106" s="39" t="s">
        <v>13816</v>
      </c>
      <c r="B106" s="15">
        <v>46121</v>
      </c>
      <c r="C106" s="24">
        <v>46127</v>
      </c>
      <c r="D106" s="39">
        <v>3232</v>
      </c>
      <c r="E106" s="39">
        <v>327</v>
      </c>
      <c r="F106" s="39">
        <v>2</v>
      </c>
      <c r="G106" s="39">
        <v>2</v>
      </c>
      <c r="H106" s="39"/>
      <c r="I106" s="39" t="s">
        <v>17</v>
      </c>
      <c r="J106" s="39">
        <v>80388532</v>
      </c>
      <c r="K106" s="39" t="s">
        <v>9263</v>
      </c>
      <c r="L106" s="41" t="s">
        <v>9264</v>
      </c>
      <c r="M106" s="39">
        <v>229900</v>
      </c>
      <c r="N106" s="43">
        <v>0.85</v>
      </c>
      <c r="O106" s="39">
        <f t="shared" si="1"/>
        <v>34485.000000000007</v>
      </c>
      <c r="P106" s="39" t="s">
        <v>19</v>
      </c>
    </row>
    <row r="107" spans="1:16" x14ac:dyDescent="0.35">
      <c r="A107" s="39" t="s">
        <v>13816</v>
      </c>
      <c r="B107" s="15">
        <v>46121</v>
      </c>
      <c r="C107" s="24">
        <v>46127</v>
      </c>
      <c r="D107" s="39">
        <v>3232</v>
      </c>
      <c r="E107" s="39">
        <v>327</v>
      </c>
      <c r="F107" s="39">
        <v>2</v>
      </c>
      <c r="G107" s="39">
        <v>2</v>
      </c>
      <c r="H107" s="39"/>
      <c r="I107" s="39" t="s">
        <v>17</v>
      </c>
      <c r="J107" s="39">
        <v>80388541</v>
      </c>
      <c r="K107" s="39" t="s">
        <v>9263</v>
      </c>
      <c r="L107" s="41" t="s">
        <v>9265</v>
      </c>
      <c r="M107" s="39">
        <v>229900</v>
      </c>
      <c r="N107" s="43">
        <v>0.85</v>
      </c>
      <c r="O107" s="39">
        <f t="shared" si="1"/>
        <v>34485.000000000007</v>
      </c>
      <c r="P107" s="39" t="s">
        <v>19</v>
      </c>
    </row>
    <row r="108" spans="1:16" x14ac:dyDescent="0.35">
      <c r="A108" s="39" t="s">
        <v>13816</v>
      </c>
      <c r="B108" s="15">
        <v>46121</v>
      </c>
      <c r="C108" s="24">
        <v>46127</v>
      </c>
      <c r="D108" s="39">
        <v>3232</v>
      </c>
      <c r="E108" s="39">
        <v>327</v>
      </c>
      <c r="F108" s="39">
        <v>2</v>
      </c>
      <c r="G108" s="39">
        <v>2</v>
      </c>
      <c r="H108" s="39"/>
      <c r="I108" s="39" t="s">
        <v>17</v>
      </c>
      <c r="J108" s="39">
        <v>80388523</v>
      </c>
      <c r="K108" s="39" t="s">
        <v>9263</v>
      </c>
      <c r="L108" s="41" t="s">
        <v>9266</v>
      </c>
      <c r="M108" s="39">
        <v>229900</v>
      </c>
      <c r="N108" s="43">
        <v>0.85</v>
      </c>
      <c r="O108" s="39">
        <f t="shared" si="1"/>
        <v>34485.000000000007</v>
      </c>
      <c r="P108" s="39" t="s">
        <v>19</v>
      </c>
    </row>
    <row r="109" spans="1:16" x14ac:dyDescent="0.35">
      <c r="A109" s="39" t="s">
        <v>13816</v>
      </c>
      <c r="B109" s="15">
        <v>46121</v>
      </c>
      <c r="C109" s="24">
        <v>46127</v>
      </c>
      <c r="D109" s="39">
        <v>3232</v>
      </c>
      <c r="E109" s="39">
        <v>327</v>
      </c>
      <c r="F109" s="39">
        <v>2</v>
      </c>
      <c r="G109" s="39">
        <v>2</v>
      </c>
      <c r="H109" s="39"/>
      <c r="I109" s="39" t="s">
        <v>17</v>
      </c>
      <c r="J109" s="39">
        <v>80388514</v>
      </c>
      <c r="K109" s="39" t="s">
        <v>9263</v>
      </c>
      <c r="L109" s="41" t="s">
        <v>9267</v>
      </c>
      <c r="M109" s="39">
        <v>229900</v>
      </c>
      <c r="N109" s="43">
        <v>0.85</v>
      </c>
      <c r="O109" s="39">
        <f t="shared" si="1"/>
        <v>34485.000000000007</v>
      </c>
      <c r="P109" s="39" t="s">
        <v>19</v>
      </c>
    </row>
    <row r="110" spans="1:16" x14ac:dyDescent="0.35">
      <c r="A110" s="39" t="s">
        <v>13816</v>
      </c>
      <c r="B110" s="15">
        <v>46121</v>
      </c>
      <c r="C110" s="24">
        <v>46127</v>
      </c>
      <c r="D110" s="39">
        <v>3232</v>
      </c>
      <c r="E110" s="39">
        <v>327</v>
      </c>
      <c r="F110" s="39">
        <v>2</v>
      </c>
      <c r="G110" s="39">
        <v>2</v>
      </c>
      <c r="H110" s="39"/>
      <c r="I110" s="39" t="s">
        <v>17</v>
      </c>
      <c r="J110" s="39">
        <v>80388505</v>
      </c>
      <c r="K110" s="39" t="s">
        <v>9263</v>
      </c>
      <c r="L110" s="41" t="s">
        <v>9268</v>
      </c>
      <c r="M110" s="39">
        <v>229900</v>
      </c>
      <c r="N110" s="43">
        <v>0.85</v>
      </c>
      <c r="O110" s="39">
        <f t="shared" si="1"/>
        <v>34485.000000000007</v>
      </c>
      <c r="P110" s="39" t="s">
        <v>19</v>
      </c>
    </row>
    <row r="111" spans="1:16" x14ac:dyDescent="0.35">
      <c r="A111" s="39" t="s">
        <v>13816</v>
      </c>
      <c r="B111" s="15">
        <v>46121</v>
      </c>
      <c r="C111" s="24">
        <v>46127</v>
      </c>
      <c r="D111" s="39">
        <v>3232</v>
      </c>
      <c r="E111" s="39">
        <v>327</v>
      </c>
      <c r="F111" s="39">
        <v>2</v>
      </c>
      <c r="G111" s="39">
        <v>2</v>
      </c>
      <c r="H111" s="39"/>
      <c r="I111" s="39" t="s">
        <v>17</v>
      </c>
      <c r="J111" s="39">
        <v>80388550</v>
      </c>
      <c r="K111" s="39" t="s">
        <v>9263</v>
      </c>
      <c r="L111" s="41" t="s">
        <v>9269</v>
      </c>
      <c r="M111" s="39">
        <v>229900</v>
      </c>
      <c r="N111" s="43">
        <v>0.85</v>
      </c>
      <c r="O111" s="39">
        <f t="shared" si="1"/>
        <v>34485.000000000007</v>
      </c>
      <c r="P111" s="39" t="s">
        <v>19</v>
      </c>
    </row>
    <row r="112" spans="1:16" x14ac:dyDescent="0.35">
      <c r="A112" s="39" t="s">
        <v>13816</v>
      </c>
      <c r="B112" s="15">
        <v>46121</v>
      </c>
      <c r="C112" s="24">
        <v>46127</v>
      </c>
      <c r="D112" s="39">
        <v>3232</v>
      </c>
      <c r="E112" s="39">
        <v>327</v>
      </c>
      <c r="F112" s="39">
        <v>2</v>
      </c>
      <c r="G112" s="39">
        <v>2</v>
      </c>
      <c r="H112" s="39"/>
      <c r="I112" s="39" t="s">
        <v>17</v>
      </c>
      <c r="J112" s="39">
        <v>80388569</v>
      </c>
      <c r="K112" s="39" t="s">
        <v>9263</v>
      </c>
      <c r="L112" s="41" t="s">
        <v>9270</v>
      </c>
      <c r="M112" s="39">
        <v>229900</v>
      </c>
      <c r="N112" s="43">
        <v>0.85</v>
      </c>
      <c r="O112" s="39">
        <f t="shared" si="1"/>
        <v>34485.000000000007</v>
      </c>
      <c r="P112" s="39" t="s">
        <v>19</v>
      </c>
    </row>
    <row r="113" spans="1:16" x14ac:dyDescent="0.35">
      <c r="A113" s="39" t="s">
        <v>13816</v>
      </c>
      <c r="B113" s="15">
        <v>46121</v>
      </c>
      <c r="C113" s="24">
        <v>46127</v>
      </c>
      <c r="D113" s="39">
        <v>3232</v>
      </c>
      <c r="E113" s="39">
        <v>327</v>
      </c>
      <c r="F113" s="39">
        <v>2</v>
      </c>
      <c r="G113" s="39">
        <v>2</v>
      </c>
      <c r="H113" s="39"/>
      <c r="I113" s="39" t="s">
        <v>17</v>
      </c>
      <c r="J113" s="39">
        <v>80388578</v>
      </c>
      <c r="K113" s="39" t="s">
        <v>9263</v>
      </c>
      <c r="L113" s="41" t="s">
        <v>9271</v>
      </c>
      <c r="M113" s="39">
        <v>229900</v>
      </c>
      <c r="N113" s="43">
        <v>0.85</v>
      </c>
      <c r="O113" s="39">
        <f t="shared" si="1"/>
        <v>34485.000000000007</v>
      </c>
      <c r="P113" s="39" t="s">
        <v>19</v>
      </c>
    </row>
    <row r="114" spans="1:16" x14ac:dyDescent="0.35">
      <c r="A114" s="39" t="s">
        <v>13816</v>
      </c>
      <c r="B114" s="15">
        <v>46121</v>
      </c>
      <c r="C114" s="24">
        <v>46127</v>
      </c>
      <c r="D114" s="39">
        <v>3232</v>
      </c>
      <c r="E114" s="39">
        <v>327</v>
      </c>
      <c r="F114" s="39">
        <v>2</v>
      </c>
      <c r="G114" s="39">
        <v>2</v>
      </c>
      <c r="H114" s="39"/>
      <c r="I114" s="39" t="s">
        <v>17</v>
      </c>
      <c r="J114" s="39">
        <v>80388587</v>
      </c>
      <c r="K114" s="39" t="s">
        <v>9263</v>
      </c>
      <c r="L114" s="41" t="s">
        <v>9272</v>
      </c>
      <c r="M114" s="39">
        <v>229900</v>
      </c>
      <c r="N114" s="43">
        <v>0.85</v>
      </c>
      <c r="O114" s="39">
        <f t="shared" si="1"/>
        <v>34485.000000000007</v>
      </c>
      <c r="P114" s="39" t="s">
        <v>19</v>
      </c>
    </row>
    <row r="115" spans="1:16" x14ac:dyDescent="0.35">
      <c r="A115" s="39" t="s">
        <v>13816</v>
      </c>
      <c r="B115" s="15">
        <v>46121</v>
      </c>
      <c r="C115" s="24">
        <v>46127</v>
      </c>
      <c r="D115" s="39">
        <v>3232</v>
      </c>
      <c r="E115" s="39">
        <v>327</v>
      </c>
      <c r="F115" s="39">
        <v>2</v>
      </c>
      <c r="G115" s="39">
        <v>2</v>
      </c>
      <c r="H115" s="39"/>
      <c r="I115" s="39" t="s">
        <v>17</v>
      </c>
      <c r="J115" s="39">
        <v>80388596</v>
      </c>
      <c r="K115" s="39" t="s">
        <v>9263</v>
      </c>
      <c r="L115" s="41" t="s">
        <v>9273</v>
      </c>
      <c r="M115" s="39">
        <v>229900</v>
      </c>
      <c r="N115" s="43">
        <v>0.85</v>
      </c>
      <c r="O115" s="39">
        <f t="shared" si="1"/>
        <v>34485.000000000007</v>
      </c>
      <c r="P115" s="39" t="s">
        <v>19</v>
      </c>
    </row>
    <row r="116" spans="1:16" x14ac:dyDescent="0.35">
      <c r="A116" s="39" t="s">
        <v>13816</v>
      </c>
      <c r="B116" s="15">
        <v>46121</v>
      </c>
      <c r="C116" s="24">
        <v>46127</v>
      </c>
      <c r="D116" s="39">
        <v>3232</v>
      </c>
      <c r="E116" s="39">
        <v>327</v>
      </c>
      <c r="F116" s="39">
        <v>2</v>
      </c>
      <c r="G116" s="39">
        <v>2</v>
      </c>
      <c r="H116" s="39"/>
      <c r="I116" s="39" t="s">
        <v>17</v>
      </c>
      <c r="J116" s="39">
        <v>80388792</v>
      </c>
      <c r="K116" s="39" t="s">
        <v>9274</v>
      </c>
      <c r="L116" s="41" t="s">
        <v>9275</v>
      </c>
      <c r="M116" s="39">
        <v>229900</v>
      </c>
      <c r="N116" s="43">
        <v>0.85</v>
      </c>
      <c r="O116" s="39">
        <f t="shared" si="1"/>
        <v>34485.000000000007</v>
      </c>
      <c r="P116" s="39" t="s">
        <v>19</v>
      </c>
    </row>
    <row r="117" spans="1:16" x14ac:dyDescent="0.35">
      <c r="A117" s="39" t="s">
        <v>13816</v>
      </c>
      <c r="B117" s="15">
        <v>46121</v>
      </c>
      <c r="C117" s="24">
        <v>46127</v>
      </c>
      <c r="D117" s="39">
        <v>3232</v>
      </c>
      <c r="E117" s="39">
        <v>327</v>
      </c>
      <c r="F117" s="39">
        <v>2</v>
      </c>
      <c r="G117" s="39">
        <v>2</v>
      </c>
      <c r="H117" s="39"/>
      <c r="I117" s="39" t="s">
        <v>17</v>
      </c>
      <c r="J117" s="39">
        <v>80388701</v>
      </c>
      <c r="K117" s="39" t="s">
        <v>9274</v>
      </c>
      <c r="L117" s="41" t="s">
        <v>9276</v>
      </c>
      <c r="M117" s="39">
        <v>229900</v>
      </c>
      <c r="N117" s="43">
        <v>0.85</v>
      </c>
      <c r="O117" s="39">
        <f t="shared" si="1"/>
        <v>34485.000000000007</v>
      </c>
      <c r="P117" s="39" t="s">
        <v>19</v>
      </c>
    </row>
    <row r="118" spans="1:16" x14ac:dyDescent="0.35">
      <c r="A118" s="39" t="s">
        <v>13816</v>
      </c>
      <c r="B118" s="15">
        <v>46121</v>
      </c>
      <c r="C118" s="24">
        <v>46127</v>
      </c>
      <c r="D118" s="39">
        <v>3232</v>
      </c>
      <c r="E118" s="39">
        <v>327</v>
      </c>
      <c r="F118" s="39">
        <v>2</v>
      </c>
      <c r="G118" s="39">
        <v>2</v>
      </c>
      <c r="H118" s="39"/>
      <c r="I118" s="39" t="s">
        <v>17</v>
      </c>
      <c r="J118" s="39">
        <v>80388710</v>
      </c>
      <c r="K118" s="39" t="s">
        <v>9274</v>
      </c>
      <c r="L118" s="41" t="s">
        <v>9277</v>
      </c>
      <c r="M118" s="39">
        <v>229900</v>
      </c>
      <c r="N118" s="43">
        <v>0.85</v>
      </c>
      <c r="O118" s="39">
        <f t="shared" si="1"/>
        <v>34485.000000000007</v>
      </c>
      <c r="P118" s="39" t="s">
        <v>19</v>
      </c>
    </row>
    <row r="119" spans="1:16" x14ac:dyDescent="0.35">
      <c r="A119" s="39" t="s">
        <v>13816</v>
      </c>
      <c r="B119" s="15">
        <v>46121</v>
      </c>
      <c r="C119" s="24">
        <v>46127</v>
      </c>
      <c r="D119" s="39">
        <v>3232</v>
      </c>
      <c r="E119" s="39">
        <v>327</v>
      </c>
      <c r="F119" s="39">
        <v>2</v>
      </c>
      <c r="G119" s="39">
        <v>2</v>
      </c>
      <c r="H119" s="39"/>
      <c r="I119" s="39" t="s">
        <v>17</v>
      </c>
      <c r="J119" s="39">
        <v>80388729</v>
      </c>
      <c r="K119" s="39" t="s">
        <v>9274</v>
      </c>
      <c r="L119" s="41" t="s">
        <v>9278</v>
      </c>
      <c r="M119" s="39">
        <v>229900</v>
      </c>
      <c r="N119" s="43">
        <v>0.85</v>
      </c>
      <c r="O119" s="39">
        <f t="shared" si="1"/>
        <v>34485.000000000007</v>
      </c>
      <c r="P119" s="39" t="s">
        <v>19</v>
      </c>
    </row>
    <row r="120" spans="1:16" x14ac:dyDescent="0.35">
      <c r="A120" s="39" t="s">
        <v>13816</v>
      </c>
      <c r="B120" s="15">
        <v>46121</v>
      </c>
      <c r="C120" s="24">
        <v>46127</v>
      </c>
      <c r="D120" s="39">
        <v>3232</v>
      </c>
      <c r="E120" s="39">
        <v>327</v>
      </c>
      <c r="F120" s="39">
        <v>2</v>
      </c>
      <c r="G120" s="39">
        <v>2</v>
      </c>
      <c r="H120" s="39"/>
      <c r="I120" s="39" t="s">
        <v>17</v>
      </c>
      <c r="J120" s="39">
        <v>80388738</v>
      </c>
      <c r="K120" s="39" t="s">
        <v>9274</v>
      </c>
      <c r="L120" s="41" t="s">
        <v>9279</v>
      </c>
      <c r="M120" s="39">
        <v>229900</v>
      </c>
      <c r="N120" s="43">
        <v>0.85</v>
      </c>
      <c r="O120" s="39">
        <f t="shared" si="1"/>
        <v>34485.000000000007</v>
      </c>
      <c r="P120" s="39" t="s">
        <v>19</v>
      </c>
    </row>
    <row r="121" spans="1:16" x14ac:dyDescent="0.35">
      <c r="A121" s="39" t="s">
        <v>13816</v>
      </c>
      <c r="B121" s="15">
        <v>46121</v>
      </c>
      <c r="C121" s="24">
        <v>46127</v>
      </c>
      <c r="D121" s="39">
        <v>3232</v>
      </c>
      <c r="E121" s="39">
        <v>327</v>
      </c>
      <c r="F121" s="39">
        <v>2</v>
      </c>
      <c r="G121" s="39">
        <v>2</v>
      </c>
      <c r="H121" s="39"/>
      <c r="I121" s="39" t="s">
        <v>17</v>
      </c>
      <c r="J121" s="39">
        <v>80388747</v>
      </c>
      <c r="K121" s="39" t="s">
        <v>9274</v>
      </c>
      <c r="L121" s="41" t="s">
        <v>9280</v>
      </c>
      <c r="M121" s="39">
        <v>229900</v>
      </c>
      <c r="N121" s="43">
        <v>0.85</v>
      </c>
      <c r="O121" s="39">
        <f t="shared" si="1"/>
        <v>34485.000000000007</v>
      </c>
      <c r="P121" s="39" t="s">
        <v>19</v>
      </c>
    </row>
    <row r="122" spans="1:16" x14ac:dyDescent="0.35">
      <c r="A122" s="39" t="s">
        <v>13816</v>
      </c>
      <c r="B122" s="15">
        <v>46121</v>
      </c>
      <c r="C122" s="24">
        <v>46127</v>
      </c>
      <c r="D122" s="39">
        <v>3232</v>
      </c>
      <c r="E122" s="39">
        <v>327</v>
      </c>
      <c r="F122" s="39">
        <v>2</v>
      </c>
      <c r="G122" s="39">
        <v>2</v>
      </c>
      <c r="H122" s="39"/>
      <c r="I122" s="39" t="s">
        <v>17</v>
      </c>
      <c r="J122" s="39">
        <v>80388756</v>
      </c>
      <c r="K122" s="39" t="s">
        <v>9274</v>
      </c>
      <c r="L122" s="41" t="s">
        <v>9281</v>
      </c>
      <c r="M122" s="39">
        <v>229900</v>
      </c>
      <c r="N122" s="43">
        <v>0.85</v>
      </c>
      <c r="O122" s="39">
        <f t="shared" si="1"/>
        <v>34485.000000000007</v>
      </c>
      <c r="P122" s="39" t="s">
        <v>19</v>
      </c>
    </row>
    <row r="123" spans="1:16" x14ac:dyDescent="0.35">
      <c r="A123" s="39" t="s">
        <v>13816</v>
      </c>
      <c r="B123" s="15">
        <v>46121</v>
      </c>
      <c r="C123" s="24">
        <v>46127</v>
      </c>
      <c r="D123" s="39">
        <v>3232</v>
      </c>
      <c r="E123" s="39">
        <v>327</v>
      </c>
      <c r="F123" s="39">
        <v>2</v>
      </c>
      <c r="G123" s="39">
        <v>2</v>
      </c>
      <c r="H123" s="39"/>
      <c r="I123" s="39" t="s">
        <v>17</v>
      </c>
      <c r="J123" s="39">
        <v>80388765</v>
      </c>
      <c r="K123" s="39" t="s">
        <v>9274</v>
      </c>
      <c r="L123" s="41" t="s">
        <v>9282</v>
      </c>
      <c r="M123" s="39">
        <v>229900</v>
      </c>
      <c r="N123" s="43">
        <v>0.85</v>
      </c>
      <c r="O123" s="39">
        <f t="shared" si="1"/>
        <v>34485.000000000007</v>
      </c>
      <c r="P123" s="39" t="s">
        <v>19</v>
      </c>
    </row>
    <row r="124" spans="1:16" x14ac:dyDescent="0.35">
      <c r="A124" s="39" t="s">
        <v>13816</v>
      </c>
      <c r="B124" s="15">
        <v>46121</v>
      </c>
      <c r="C124" s="24">
        <v>46127</v>
      </c>
      <c r="D124" s="39">
        <v>3232</v>
      </c>
      <c r="E124" s="39">
        <v>327</v>
      </c>
      <c r="F124" s="39">
        <v>2</v>
      </c>
      <c r="G124" s="39">
        <v>2</v>
      </c>
      <c r="H124" s="39"/>
      <c r="I124" s="39" t="s">
        <v>17</v>
      </c>
      <c r="J124" s="39">
        <v>80388774</v>
      </c>
      <c r="K124" s="39" t="s">
        <v>9274</v>
      </c>
      <c r="L124" s="41" t="s">
        <v>9283</v>
      </c>
      <c r="M124" s="39">
        <v>229900</v>
      </c>
      <c r="N124" s="43">
        <v>0.85</v>
      </c>
      <c r="O124" s="39">
        <f t="shared" si="1"/>
        <v>34485.000000000007</v>
      </c>
      <c r="P124" s="39" t="s">
        <v>19</v>
      </c>
    </row>
    <row r="125" spans="1:16" x14ac:dyDescent="0.35">
      <c r="A125" s="39" t="s">
        <v>13816</v>
      </c>
      <c r="B125" s="15">
        <v>46121</v>
      </c>
      <c r="C125" s="24">
        <v>46127</v>
      </c>
      <c r="D125" s="39">
        <v>3232</v>
      </c>
      <c r="E125" s="39">
        <v>327</v>
      </c>
      <c r="F125" s="39">
        <v>2</v>
      </c>
      <c r="G125" s="39">
        <v>2</v>
      </c>
      <c r="H125" s="39"/>
      <c r="I125" s="39" t="s">
        <v>17</v>
      </c>
      <c r="J125" s="39">
        <v>80388783</v>
      </c>
      <c r="K125" s="39" t="s">
        <v>9274</v>
      </c>
      <c r="L125" s="41" t="s">
        <v>9284</v>
      </c>
      <c r="M125" s="39">
        <v>229900</v>
      </c>
      <c r="N125" s="43">
        <v>0.85</v>
      </c>
      <c r="O125" s="39">
        <f t="shared" si="1"/>
        <v>34485.000000000007</v>
      </c>
      <c r="P125" s="39" t="s">
        <v>19</v>
      </c>
    </row>
    <row r="126" spans="1:16" x14ac:dyDescent="0.35">
      <c r="A126" s="39" t="s">
        <v>13816</v>
      </c>
      <c r="B126" s="15">
        <v>46121</v>
      </c>
      <c r="C126" s="24">
        <v>46127</v>
      </c>
      <c r="D126" s="39">
        <v>3232</v>
      </c>
      <c r="E126" s="39">
        <v>327</v>
      </c>
      <c r="F126" s="39">
        <v>2</v>
      </c>
      <c r="G126" s="39">
        <v>2</v>
      </c>
      <c r="H126" s="39"/>
      <c r="I126" s="39" t="s">
        <v>17</v>
      </c>
      <c r="J126" s="39">
        <v>78417193</v>
      </c>
      <c r="K126" s="39" t="s">
        <v>9285</v>
      </c>
      <c r="L126" s="41" t="s">
        <v>9286</v>
      </c>
      <c r="M126" s="39">
        <v>299900</v>
      </c>
      <c r="N126" s="43">
        <v>0.85</v>
      </c>
      <c r="O126" s="39">
        <f t="shared" si="1"/>
        <v>44985.000000000007</v>
      </c>
      <c r="P126" s="39" t="s">
        <v>19</v>
      </c>
    </row>
    <row r="127" spans="1:16" x14ac:dyDescent="0.35">
      <c r="A127" s="39" t="s">
        <v>13816</v>
      </c>
      <c r="B127" s="15">
        <v>46121</v>
      </c>
      <c r="C127" s="24">
        <v>46127</v>
      </c>
      <c r="D127" s="39">
        <v>3232</v>
      </c>
      <c r="E127" s="39">
        <v>327</v>
      </c>
      <c r="F127" s="39">
        <v>2</v>
      </c>
      <c r="G127" s="39">
        <v>2</v>
      </c>
      <c r="H127" s="39"/>
      <c r="I127" s="39" t="s">
        <v>17</v>
      </c>
      <c r="J127" s="39">
        <v>78417200</v>
      </c>
      <c r="K127" s="39" t="s">
        <v>9285</v>
      </c>
      <c r="L127" s="41" t="s">
        <v>9287</v>
      </c>
      <c r="M127" s="39">
        <v>299900</v>
      </c>
      <c r="N127" s="43">
        <v>0.85</v>
      </c>
      <c r="O127" s="39">
        <f t="shared" si="1"/>
        <v>44985.000000000007</v>
      </c>
      <c r="P127" s="39" t="s">
        <v>19</v>
      </c>
    </row>
    <row r="128" spans="1:16" x14ac:dyDescent="0.35">
      <c r="A128" s="39" t="s">
        <v>13816</v>
      </c>
      <c r="B128" s="15">
        <v>46121</v>
      </c>
      <c r="C128" s="24">
        <v>46127</v>
      </c>
      <c r="D128" s="39">
        <v>3232</v>
      </c>
      <c r="E128" s="39">
        <v>327</v>
      </c>
      <c r="F128" s="39">
        <v>2</v>
      </c>
      <c r="G128" s="39">
        <v>2</v>
      </c>
      <c r="H128" s="39"/>
      <c r="I128" s="39" t="s">
        <v>17</v>
      </c>
      <c r="J128" s="39">
        <v>78417219</v>
      </c>
      <c r="K128" s="39" t="s">
        <v>9285</v>
      </c>
      <c r="L128" s="41" t="s">
        <v>9288</v>
      </c>
      <c r="M128" s="39">
        <v>299900</v>
      </c>
      <c r="N128" s="43">
        <v>0.85</v>
      </c>
      <c r="O128" s="39">
        <f t="shared" si="1"/>
        <v>44985.000000000007</v>
      </c>
      <c r="P128" s="39" t="s">
        <v>19</v>
      </c>
    </row>
    <row r="129" spans="1:16" x14ac:dyDescent="0.35">
      <c r="A129" s="39" t="s">
        <v>13816</v>
      </c>
      <c r="B129" s="15">
        <v>46121</v>
      </c>
      <c r="C129" s="24">
        <v>46127</v>
      </c>
      <c r="D129" s="39">
        <v>3232</v>
      </c>
      <c r="E129" s="39">
        <v>327</v>
      </c>
      <c r="F129" s="39">
        <v>2</v>
      </c>
      <c r="G129" s="39">
        <v>2</v>
      </c>
      <c r="H129" s="39"/>
      <c r="I129" s="39" t="s">
        <v>17</v>
      </c>
      <c r="J129" s="39">
        <v>78417228</v>
      </c>
      <c r="K129" s="39" t="s">
        <v>9285</v>
      </c>
      <c r="L129" s="41" t="s">
        <v>9289</v>
      </c>
      <c r="M129" s="39">
        <v>299900</v>
      </c>
      <c r="N129" s="43">
        <v>0.85</v>
      </c>
      <c r="O129" s="39">
        <f t="shared" si="1"/>
        <v>44985.000000000007</v>
      </c>
      <c r="P129" s="39" t="s">
        <v>19</v>
      </c>
    </row>
    <row r="130" spans="1:16" x14ac:dyDescent="0.35">
      <c r="A130" s="39" t="s">
        <v>13816</v>
      </c>
      <c r="B130" s="15">
        <v>46121</v>
      </c>
      <c r="C130" s="24">
        <v>46127</v>
      </c>
      <c r="D130" s="39">
        <v>3232</v>
      </c>
      <c r="E130" s="39">
        <v>327</v>
      </c>
      <c r="F130" s="39">
        <v>2</v>
      </c>
      <c r="G130" s="39">
        <v>2</v>
      </c>
      <c r="H130" s="39"/>
      <c r="I130" s="39" t="s">
        <v>17</v>
      </c>
      <c r="J130" s="39">
        <v>78417237</v>
      </c>
      <c r="K130" s="39" t="s">
        <v>9285</v>
      </c>
      <c r="L130" s="41" t="s">
        <v>9290</v>
      </c>
      <c r="M130" s="39">
        <v>299900</v>
      </c>
      <c r="N130" s="43">
        <v>0.85</v>
      </c>
      <c r="O130" s="39">
        <f t="shared" si="1"/>
        <v>44985.000000000007</v>
      </c>
      <c r="P130" s="39" t="s">
        <v>19</v>
      </c>
    </row>
    <row r="131" spans="1:16" x14ac:dyDescent="0.35">
      <c r="A131" s="39" t="s">
        <v>13816</v>
      </c>
      <c r="B131" s="15">
        <v>46121</v>
      </c>
      <c r="C131" s="24">
        <v>46127</v>
      </c>
      <c r="D131" s="39">
        <v>3232</v>
      </c>
      <c r="E131" s="39">
        <v>327</v>
      </c>
      <c r="F131" s="39">
        <v>2</v>
      </c>
      <c r="G131" s="39">
        <v>2</v>
      </c>
      <c r="H131" s="39"/>
      <c r="I131" s="39" t="s">
        <v>17</v>
      </c>
      <c r="J131" s="39">
        <v>78417246</v>
      </c>
      <c r="K131" s="39" t="s">
        <v>9285</v>
      </c>
      <c r="L131" s="41" t="s">
        <v>9291</v>
      </c>
      <c r="M131" s="39">
        <v>299900</v>
      </c>
      <c r="N131" s="43">
        <v>0.85</v>
      </c>
      <c r="O131" s="39">
        <f t="shared" ref="O131:O194" si="2">M131*(1-N131)</f>
        <v>44985.000000000007</v>
      </c>
      <c r="P131" s="39" t="s">
        <v>19</v>
      </c>
    </row>
    <row r="132" spans="1:16" x14ac:dyDescent="0.35">
      <c r="A132" s="39" t="s">
        <v>13816</v>
      </c>
      <c r="B132" s="15">
        <v>46121</v>
      </c>
      <c r="C132" s="24">
        <v>46127</v>
      </c>
      <c r="D132" s="39">
        <v>3232</v>
      </c>
      <c r="E132" s="39">
        <v>327</v>
      </c>
      <c r="F132" s="39">
        <v>2</v>
      </c>
      <c r="G132" s="39">
        <v>2</v>
      </c>
      <c r="H132" s="39"/>
      <c r="I132" s="39" t="s">
        <v>17</v>
      </c>
      <c r="J132" s="39">
        <v>78417255</v>
      </c>
      <c r="K132" s="39" t="s">
        <v>9285</v>
      </c>
      <c r="L132" s="41" t="s">
        <v>9292</v>
      </c>
      <c r="M132" s="39">
        <v>299900</v>
      </c>
      <c r="N132" s="43">
        <v>0.85</v>
      </c>
      <c r="O132" s="39">
        <f t="shared" si="2"/>
        <v>44985.000000000007</v>
      </c>
      <c r="P132" s="39" t="s">
        <v>19</v>
      </c>
    </row>
    <row r="133" spans="1:16" x14ac:dyDescent="0.35">
      <c r="A133" s="39" t="s">
        <v>13816</v>
      </c>
      <c r="B133" s="15">
        <v>46121</v>
      </c>
      <c r="C133" s="24">
        <v>46127</v>
      </c>
      <c r="D133" s="39">
        <v>3232</v>
      </c>
      <c r="E133" s="39">
        <v>327</v>
      </c>
      <c r="F133" s="39">
        <v>2</v>
      </c>
      <c r="G133" s="39">
        <v>2</v>
      </c>
      <c r="H133" s="39"/>
      <c r="I133" s="39" t="s">
        <v>17</v>
      </c>
      <c r="J133" s="39">
        <v>78417264</v>
      </c>
      <c r="K133" s="39" t="s">
        <v>9285</v>
      </c>
      <c r="L133" s="41" t="s">
        <v>9293</v>
      </c>
      <c r="M133" s="39">
        <v>299900</v>
      </c>
      <c r="N133" s="43">
        <v>0.85</v>
      </c>
      <c r="O133" s="39">
        <f t="shared" si="2"/>
        <v>44985.000000000007</v>
      </c>
      <c r="P133" s="39" t="s">
        <v>19</v>
      </c>
    </row>
    <row r="134" spans="1:16" x14ac:dyDescent="0.35">
      <c r="A134" s="39" t="s">
        <v>13816</v>
      </c>
      <c r="B134" s="15">
        <v>46121</v>
      </c>
      <c r="C134" s="24">
        <v>46127</v>
      </c>
      <c r="D134" s="39">
        <v>3232</v>
      </c>
      <c r="E134" s="39">
        <v>327</v>
      </c>
      <c r="F134" s="39">
        <v>2</v>
      </c>
      <c r="G134" s="39">
        <v>2</v>
      </c>
      <c r="H134" s="39"/>
      <c r="I134" s="39" t="s">
        <v>17</v>
      </c>
      <c r="J134" s="39">
        <v>78417273</v>
      </c>
      <c r="K134" s="39" t="s">
        <v>9285</v>
      </c>
      <c r="L134" s="41" t="s">
        <v>9294</v>
      </c>
      <c r="M134" s="39">
        <v>299900</v>
      </c>
      <c r="N134" s="43">
        <v>0.85</v>
      </c>
      <c r="O134" s="39">
        <f t="shared" si="2"/>
        <v>44985.000000000007</v>
      </c>
      <c r="P134" s="39" t="s">
        <v>19</v>
      </c>
    </row>
    <row r="135" spans="1:16" x14ac:dyDescent="0.35">
      <c r="A135" s="39" t="s">
        <v>13816</v>
      </c>
      <c r="B135" s="15">
        <v>46121</v>
      </c>
      <c r="C135" s="24">
        <v>46127</v>
      </c>
      <c r="D135" s="39">
        <v>3232</v>
      </c>
      <c r="E135" s="39">
        <v>327</v>
      </c>
      <c r="F135" s="39">
        <v>2</v>
      </c>
      <c r="G135" s="39">
        <v>2</v>
      </c>
      <c r="H135" s="39"/>
      <c r="I135" s="39" t="s">
        <v>17</v>
      </c>
      <c r="J135" s="39">
        <v>78417282</v>
      </c>
      <c r="K135" s="39" t="s">
        <v>9285</v>
      </c>
      <c r="L135" s="41" t="s">
        <v>9295</v>
      </c>
      <c r="M135" s="39">
        <v>299900</v>
      </c>
      <c r="N135" s="43">
        <v>0.85</v>
      </c>
      <c r="O135" s="39">
        <f t="shared" si="2"/>
        <v>44985.000000000007</v>
      </c>
      <c r="P135" s="39" t="s">
        <v>19</v>
      </c>
    </row>
    <row r="136" spans="1:16" x14ac:dyDescent="0.35">
      <c r="A136" s="39" t="s">
        <v>13816</v>
      </c>
      <c r="B136" s="15">
        <v>46121</v>
      </c>
      <c r="C136" s="24">
        <v>46127</v>
      </c>
      <c r="D136" s="39">
        <v>3232</v>
      </c>
      <c r="E136" s="39">
        <v>327</v>
      </c>
      <c r="F136" s="39">
        <v>2</v>
      </c>
      <c r="G136" s="39">
        <v>2</v>
      </c>
      <c r="H136" s="39"/>
      <c r="I136" s="39" t="s">
        <v>17</v>
      </c>
      <c r="J136" s="39">
        <v>78417291</v>
      </c>
      <c r="K136" s="39" t="s">
        <v>9285</v>
      </c>
      <c r="L136" s="41" t="s">
        <v>9296</v>
      </c>
      <c r="M136" s="39">
        <v>299900</v>
      </c>
      <c r="N136" s="43">
        <v>0.85</v>
      </c>
      <c r="O136" s="39">
        <f t="shared" si="2"/>
        <v>44985.000000000007</v>
      </c>
      <c r="P136" s="39" t="s">
        <v>19</v>
      </c>
    </row>
    <row r="137" spans="1:16" x14ac:dyDescent="0.35">
      <c r="A137" s="39" t="s">
        <v>13816</v>
      </c>
      <c r="B137" s="15">
        <v>46121</v>
      </c>
      <c r="C137" s="24">
        <v>46127</v>
      </c>
      <c r="D137" s="39">
        <v>3232</v>
      </c>
      <c r="E137" s="39">
        <v>327</v>
      </c>
      <c r="F137" s="39">
        <v>2</v>
      </c>
      <c r="G137" s="39">
        <v>2</v>
      </c>
      <c r="H137" s="39"/>
      <c r="I137" s="39" t="s">
        <v>17</v>
      </c>
      <c r="J137" s="39">
        <v>78417308</v>
      </c>
      <c r="K137" s="39" t="s">
        <v>9285</v>
      </c>
      <c r="L137" s="41" t="s">
        <v>9297</v>
      </c>
      <c r="M137" s="39">
        <v>299900</v>
      </c>
      <c r="N137" s="43">
        <v>0.85</v>
      </c>
      <c r="O137" s="39">
        <f t="shared" si="2"/>
        <v>44985.000000000007</v>
      </c>
      <c r="P137" s="39" t="s">
        <v>19</v>
      </c>
    </row>
    <row r="138" spans="1:16" x14ac:dyDescent="0.35">
      <c r="A138" s="39" t="s">
        <v>13816</v>
      </c>
      <c r="B138" s="15">
        <v>46121</v>
      </c>
      <c r="C138" s="24">
        <v>46127</v>
      </c>
      <c r="D138" s="39">
        <v>3232</v>
      </c>
      <c r="E138" s="39">
        <v>327</v>
      </c>
      <c r="F138" s="39">
        <v>2</v>
      </c>
      <c r="G138" s="39">
        <v>2</v>
      </c>
      <c r="H138" s="39"/>
      <c r="I138" s="39" t="s">
        <v>17</v>
      </c>
      <c r="J138" s="39">
        <v>78417317</v>
      </c>
      <c r="K138" s="39" t="s">
        <v>9298</v>
      </c>
      <c r="L138" s="41" t="s">
        <v>9299</v>
      </c>
      <c r="M138" s="39">
        <v>299900</v>
      </c>
      <c r="N138" s="43">
        <v>0.85</v>
      </c>
      <c r="O138" s="39">
        <f t="shared" si="2"/>
        <v>44985.000000000007</v>
      </c>
      <c r="P138" s="39" t="s">
        <v>19</v>
      </c>
    </row>
    <row r="139" spans="1:16" x14ac:dyDescent="0.35">
      <c r="A139" s="39" t="s">
        <v>13816</v>
      </c>
      <c r="B139" s="15">
        <v>46121</v>
      </c>
      <c r="C139" s="24">
        <v>46127</v>
      </c>
      <c r="D139" s="39">
        <v>3232</v>
      </c>
      <c r="E139" s="39">
        <v>327</v>
      </c>
      <c r="F139" s="39">
        <v>2</v>
      </c>
      <c r="G139" s="39">
        <v>2</v>
      </c>
      <c r="H139" s="39"/>
      <c r="I139" s="39" t="s">
        <v>17</v>
      </c>
      <c r="J139" s="39">
        <v>78417326</v>
      </c>
      <c r="K139" s="39" t="s">
        <v>9298</v>
      </c>
      <c r="L139" s="41" t="s">
        <v>9300</v>
      </c>
      <c r="M139" s="39">
        <v>299900</v>
      </c>
      <c r="N139" s="43">
        <v>0.85</v>
      </c>
      <c r="O139" s="39">
        <f t="shared" si="2"/>
        <v>44985.000000000007</v>
      </c>
      <c r="P139" s="39" t="s">
        <v>19</v>
      </c>
    </row>
    <row r="140" spans="1:16" x14ac:dyDescent="0.35">
      <c r="A140" s="39" t="s">
        <v>13816</v>
      </c>
      <c r="B140" s="15">
        <v>46121</v>
      </c>
      <c r="C140" s="24">
        <v>46127</v>
      </c>
      <c r="D140" s="39">
        <v>3232</v>
      </c>
      <c r="E140" s="39">
        <v>327</v>
      </c>
      <c r="F140" s="39">
        <v>2</v>
      </c>
      <c r="G140" s="39">
        <v>2</v>
      </c>
      <c r="H140" s="39"/>
      <c r="I140" s="39" t="s">
        <v>17</v>
      </c>
      <c r="J140" s="39">
        <v>78417335</v>
      </c>
      <c r="K140" s="39" t="s">
        <v>9298</v>
      </c>
      <c r="L140" s="41" t="s">
        <v>9301</v>
      </c>
      <c r="M140" s="39">
        <v>299900</v>
      </c>
      <c r="N140" s="43">
        <v>0.85</v>
      </c>
      <c r="O140" s="39">
        <f t="shared" si="2"/>
        <v>44985.000000000007</v>
      </c>
      <c r="P140" s="39" t="s">
        <v>19</v>
      </c>
    </row>
    <row r="141" spans="1:16" x14ac:dyDescent="0.35">
      <c r="A141" s="39" t="s">
        <v>13816</v>
      </c>
      <c r="B141" s="15">
        <v>46121</v>
      </c>
      <c r="C141" s="24">
        <v>46127</v>
      </c>
      <c r="D141" s="39">
        <v>3232</v>
      </c>
      <c r="E141" s="39">
        <v>327</v>
      </c>
      <c r="F141" s="39">
        <v>2</v>
      </c>
      <c r="G141" s="39">
        <v>2</v>
      </c>
      <c r="H141" s="39"/>
      <c r="I141" s="39" t="s">
        <v>17</v>
      </c>
      <c r="J141" s="39">
        <v>78417344</v>
      </c>
      <c r="K141" s="39" t="s">
        <v>9298</v>
      </c>
      <c r="L141" s="41" t="s">
        <v>9302</v>
      </c>
      <c r="M141" s="39">
        <v>299900</v>
      </c>
      <c r="N141" s="43">
        <v>0.85</v>
      </c>
      <c r="O141" s="39">
        <f t="shared" si="2"/>
        <v>44985.000000000007</v>
      </c>
      <c r="P141" s="39" t="s">
        <v>19</v>
      </c>
    </row>
    <row r="142" spans="1:16" x14ac:dyDescent="0.35">
      <c r="A142" s="39" t="s">
        <v>13816</v>
      </c>
      <c r="B142" s="15">
        <v>46121</v>
      </c>
      <c r="C142" s="24">
        <v>46127</v>
      </c>
      <c r="D142" s="39">
        <v>3232</v>
      </c>
      <c r="E142" s="39">
        <v>327</v>
      </c>
      <c r="F142" s="39">
        <v>2</v>
      </c>
      <c r="G142" s="39">
        <v>2</v>
      </c>
      <c r="H142" s="39"/>
      <c r="I142" s="39" t="s">
        <v>17</v>
      </c>
      <c r="J142" s="39">
        <v>78417353</v>
      </c>
      <c r="K142" s="39" t="s">
        <v>9298</v>
      </c>
      <c r="L142" s="41" t="s">
        <v>9303</v>
      </c>
      <c r="M142" s="39">
        <v>299900</v>
      </c>
      <c r="N142" s="43">
        <v>0.85</v>
      </c>
      <c r="O142" s="39">
        <f t="shared" si="2"/>
        <v>44985.000000000007</v>
      </c>
      <c r="P142" s="39" t="s">
        <v>19</v>
      </c>
    </row>
    <row r="143" spans="1:16" x14ac:dyDescent="0.35">
      <c r="A143" s="39" t="s">
        <v>13816</v>
      </c>
      <c r="B143" s="15">
        <v>46121</v>
      </c>
      <c r="C143" s="24">
        <v>46127</v>
      </c>
      <c r="D143" s="39">
        <v>3232</v>
      </c>
      <c r="E143" s="39">
        <v>327</v>
      </c>
      <c r="F143" s="39">
        <v>2</v>
      </c>
      <c r="G143" s="39">
        <v>2</v>
      </c>
      <c r="H143" s="39"/>
      <c r="I143" s="39" t="s">
        <v>17</v>
      </c>
      <c r="J143" s="39">
        <v>78417362</v>
      </c>
      <c r="K143" s="39" t="s">
        <v>9298</v>
      </c>
      <c r="L143" s="41" t="s">
        <v>9304</v>
      </c>
      <c r="M143" s="39">
        <v>299900</v>
      </c>
      <c r="N143" s="43">
        <v>0.85</v>
      </c>
      <c r="O143" s="39">
        <f t="shared" si="2"/>
        <v>44985.000000000007</v>
      </c>
      <c r="P143" s="39" t="s">
        <v>19</v>
      </c>
    </row>
    <row r="144" spans="1:16" x14ac:dyDescent="0.35">
      <c r="A144" s="39" t="s">
        <v>13816</v>
      </c>
      <c r="B144" s="15">
        <v>46121</v>
      </c>
      <c r="C144" s="24">
        <v>46127</v>
      </c>
      <c r="D144" s="39">
        <v>3232</v>
      </c>
      <c r="E144" s="39">
        <v>327</v>
      </c>
      <c r="F144" s="39">
        <v>2</v>
      </c>
      <c r="G144" s="39">
        <v>2</v>
      </c>
      <c r="H144" s="39"/>
      <c r="I144" s="39" t="s">
        <v>17</v>
      </c>
      <c r="J144" s="39">
        <v>78417371</v>
      </c>
      <c r="K144" s="39" t="s">
        <v>9298</v>
      </c>
      <c r="L144" s="41" t="s">
        <v>9305</v>
      </c>
      <c r="M144" s="39">
        <v>299900</v>
      </c>
      <c r="N144" s="43">
        <v>0.85</v>
      </c>
      <c r="O144" s="39">
        <f t="shared" si="2"/>
        <v>44985.000000000007</v>
      </c>
      <c r="P144" s="39" t="s">
        <v>19</v>
      </c>
    </row>
    <row r="145" spans="1:16" x14ac:dyDescent="0.35">
      <c r="A145" s="39" t="s">
        <v>13816</v>
      </c>
      <c r="B145" s="15">
        <v>46121</v>
      </c>
      <c r="C145" s="24">
        <v>46127</v>
      </c>
      <c r="D145" s="39">
        <v>3232</v>
      </c>
      <c r="E145" s="39">
        <v>327</v>
      </c>
      <c r="F145" s="39">
        <v>2</v>
      </c>
      <c r="G145" s="39">
        <v>2</v>
      </c>
      <c r="H145" s="39"/>
      <c r="I145" s="39" t="s">
        <v>17</v>
      </c>
      <c r="J145" s="39">
        <v>78417380</v>
      </c>
      <c r="K145" s="39" t="s">
        <v>9298</v>
      </c>
      <c r="L145" s="41" t="s">
        <v>9306</v>
      </c>
      <c r="M145" s="39">
        <v>299900</v>
      </c>
      <c r="N145" s="43">
        <v>0.85</v>
      </c>
      <c r="O145" s="39">
        <f t="shared" si="2"/>
        <v>44985.000000000007</v>
      </c>
      <c r="P145" s="39" t="s">
        <v>19</v>
      </c>
    </row>
    <row r="146" spans="1:16" x14ac:dyDescent="0.35">
      <c r="A146" s="39" t="s">
        <v>13816</v>
      </c>
      <c r="B146" s="15">
        <v>46121</v>
      </c>
      <c r="C146" s="24">
        <v>46127</v>
      </c>
      <c r="D146" s="39">
        <v>3232</v>
      </c>
      <c r="E146" s="39">
        <v>327</v>
      </c>
      <c r="F146" s="39">
        <v>2</v>
      </c>
      <c r="G146" s="39">
        <v>2</v>
      </c>
      <c r="H146" s="39"/>
      <c r="I146" s="39" t="s">
        <v>17</v>
      </c>
      <c r="J146" s="39">
        <v>78417399</v>
      </c>
      <c r="K146" s="39" t="s">
        <v>9298</v>
      </c>
      <c r="L146" s="41" t="s">
        <v>9307</v>
      </c>
      <c r="M146" s="39">
        <v>299900</v>
      </c>
      <c r="N146" s="43">
        <v>0.85</v>
      </c>
      <c r="O146" s="39">
        <f t="shared" si="2"/>
        <v>44985.000000000007</v>
      </c>
      <c r="P146" s="39" t="s">
        <v>19</v>
      </c>
    </row>
    <row r="147" spans="1:16" x14ac:dyDescent="0.35">
      <c r="A147" s="39" t="s">
        <v>13816</v>
      </c>
      <c r="B147" s="15">
        <v>46121</v>
      </c>
      <c r="C147" s="24">
        <v>46127</v>
      </c>
      <c r="D147" s="39">
        <v>3232</v>
      </c>
      <c r="E147" s="39">
        <v>327</v>
      </c>
      <c r="F147" s="39">
        <v>2</v>
      </c>
      <c r="G147" s="39">
        <v>2</v>
      </c>
      <c r="H147" s="39"/>
      <c r="I147" s="39" t="s">
        <v>17</v>
      </c>
      <c r="J147" s="39">
        <v>78417406</v>
      </c>
      <c r="K147" s="39" t="s">
        <v>9298</v>
      </c>
      <c r="L147" s="41" t="s">
        <v>9308</v>
      </c>
      <c r="M147" s="39">
        <v>299900</v>
      </c>
      <c r="N147" s="43">
        <v>0.85</v>
      </c>
      <c r="O147" s="39">
        <f t="shared" si="2"/>
        <v>44985.000000000007</v>
      </c>
      <c r="P147" s="39" t="s">
        <v>19</v>
      </c>
    </row>
    <row r="148" spans="1:16" x14ac:dyDescent="0.35">
      <c r="A148" s="39" t="s">
        <v>13816</v>
      </c>
      <c r="B148" s="15">
        <v>46121</v>
      </c>
      <c r="C148" s="24">
        <v>46127</v>
      </c>
      <c r="D148" s="39">
        <v>3232</v>
      </c>
      <c r="E148" s="39">
        <v>327</v>
      </c>
      <c r="F148" s="39">
        <v>2</v>
      </c>
      <c r="G148" s="39">
        <v>2</v>
      </c>
      <c r="H148" s="39"/>
      <c r="I148" s="39" t="s">
        <v>17</v>
      </c>
      <c r="J148" s="39">
        <v>78417415</v>
      </c>
      <c r="K148" s="39" t="s">
        <v>9298</v>
      </c>
      <c r="L148" s="41" t="s">
        <v>9309</v>
      </c>
      <c r="M148" s="39">
        <v>299900</v>
      </c>
      <c r="N148" s="43">
        <v>0.85</v>
      </c>
      <c r="O148" s="39">
        <f t="shared" si="2"/>
        <v>44985.000000000007</v>
      </c>
      <c r="P148" s="39" t="s">
        <v>19</v>
      </c>
    </row>
    <row r="149" spans="1:16" x14ac:dyDescent="0.35">
      <c r="A149" s="39" t="s">
        <v>13816</v>
      </c>
      <c r="B149" s="15">
        <v>46121</v>
      </c>
      <c r="C149" s="24">
        <v>46127</v>
      </c>
      <c r="D149" s="39">
        <v>3232</v>
      </c>
      <c r="E149" s="39">
        <v>327</v>
      </c>
      <c r="F149" s="39">
        <v>2</v>
      </c>
      <c r="G149" s="39">
        <v>2</v>
      </c>
      <c r="H149" s="39"/>
      <c r="I149" s="39" t="s">
        <v>17</v>
      </c>
      <c r="J149" s="39">
        <v>78417424</v>
      </c>
      <c r="K149" s="39" t="s">
        <v>9298</v>
      </c>
      <c r="L149" s="41" t="s">
        <v>9310</v>
      </c>
      <c r="M149" s="39">
        <v>299900</v>
      </c>
      <c r="N149" s="43">
        <v>0.85</v>
      </c>
      <c r="O149" s="39">
        <f t="shared" si="2"/>
        <v>44985.000000000007</v>
      </c>
      <c r="P149" s="39" t="s">
        <v>19</v>
      </c>
    </row>
    <row r="150" spans="1:16" x14ac:dyDescent="0.35">
      <c r="A150" s="39" t="s">
        <v>13816</v>
      </c>
      <c r="B150" s="15">
        <v>46121</v>
      </c>
      <c r="C150" s="24">
        <v>46127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80387864</v>
      </c>
      <c r="K150" s="39" t="s">
        <v>9311</v>
      </c>
      <c r="L150" s="41" t="s">
        <v>9312</v>
      </c>
      <c r="M150" s="39">
        <v>229900</v>
      </c>
      <c r="N150" s="43">
        <v>0.85</v>
      </c>
      <c r="O150" s="39">
        <f t="shared" si="2"/>
        <v>34485.000000000007</v>
      </c>
      <c r="P150" s="39" t="s">
        <v>19</v>
      </c>
    </row>
    <row r="151" spans="1:16" x14ac:dyDescent="0.35">
      <c r="A151" s="39" t="s">
        <v>13816</v>
      </c>
      <c r="B151" s="15">
        <v>46121</v>
      </c>
      <c r="C151" s="24">
        <v>46127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80387873</v>
      </c>
      <c r="K151" s="39" t="s">
        <v>9311</v>
      </c>
      <c r="L151" s="41" t="s">
        <v>9313</v>
      </c>
      <c r="M151" s="39">
        <v>229900</v>
      </c>
      <c r="N151" s="43">
        <v>0.85</v>
      </c>
      <c r="O151" s="39">
        <f t="shared" si="2"/>
        <v>34485.000000000007</v>
      </c>
      <c r="P151" s="39" t="s">
        <v>19</v>
      </c>
    </row>
    <row r="152" spans="1:16" x14ac:dyDescent="0.35">
      <c r="A152" s="39" t="s">
        <v>13816</v>
      </c>
      <c r="B152" s="15">
        <v>46121</v>
      </c>
      <c r="C152" s="24">
        <v>46127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80387882</v>
      </c>
      <c r="K152" s="39" t="s">
        <v>9311</v>
      </c>
      <c r="L152" s="41" t="s">
        <v>9314</v>
      </c>
      <c r="M152" s="39">
        <v>229900</v>
      </c>
      <c r="N152" s="43">
        <v>0.85</v>
      </c>
      <c r="O152" s="39">
        <f t="shared" si="2"/>
        <v>34485.000000000007</v>
      </c>
      <c r="P152" s="39" t="s">
        <v>19</v>
      </c>
    </row>
    <row r="153" spans="1:16" x14ac:dyDescent="0.35">
      <c r="A153" s="39" t="s">
        <v>13816</v>
      </c>
      <c r="B153" s="15">
        <v>46121</v>
      </c>
      <c r="C153" s="24">
        <v>46127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80387891</v>
      </c>
      <c r="K153" s="39" t="s">
        <v>9311</v>
      </c>
      <c r="L153" s="41" t="s">
        <v>9315</v>
      </c>
      <c r="M153" s="39">
        <v>229900</v>
      </c>
      <c r="N153" s="43">
        <v>0.85</v>
      </c>
      <c r="O153" s="39">
        <f t="shared" si="2"/>
        <v>34485.000000000007</v>
      </c>
      <c r="P153" s="39" t="s">
        <v>19</v>
      </c>
    </row>
    <row r="154" spans="1:16" x14ac:dyDescent="0.35">
      <c r="A154" s="39" t="s">
        <v>13816</v>
      </c>
      <c r="B154" s="15">
        <v>46121</v>
      </c>
      <c r="C154" s="24">
        <v>46127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80387908</v>
      </c>
      <c r="K154" s="39" t="s">
        <v>9311</v>
      </c>
      <c r="L154" s="41" t="s">
        <v>9316</v>
      </c>
      <c r="M154" s="39">
        <v>229900</v>
      </c>
      <c r="N154" s="43">
        <v>0.85</v>
      </c>
      <c r="O154" s="39">
        <f t="shared" si="2"/>
        <v>34485.000000000007</v>
      </c>
      <c r="P154" s="39" t="s">
        <v>19</v>
      </c>
    </row>
    <row r="155" spans="1:16" x14ac:dyDescent="0.35">
      <c r="A155" s="39" t="s">
        <v>13816</v>
      </c>
      <c r="B155" s="15">
        <v>46121</v>
      </c>
      <c r="C155" s="24">
        <v>46127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80387917</v>
      </c>
      <c r="K155" s="39" t="s">
        <v>9311</v>
      </c>
      <c r="L155" s="41" t="s">
        <v>9317</v>
      </c>
      <c r="M155" s="39">
        <v>229900</v>
      </c>
      <c r="N155" s="43">
        <v>0.85</v>
      </c>
      <c r="O155" s="39">
        <f t="shared" si="2"/>
        <v>34485.000000000007</v>
      </c>
      <c r="P155" s="39" t="s">
        <v>19</v>
      </c>
    </row>
    <row r="156" spans="1:16" x14ac:dyDescent="0.35">
      <c r="A156" s="39" t="s">
        <v>13816</v>
      </c>
      <c r="B156" s="15">
        <v>46121</v>
      </c>
      <c r="C156" s="24">
        <v>46127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80387926</v>
      </c>
      <c r="K156" s="39" t="s">
        <v>9311</v>
      </c>
      <c r="L156" s="41" t="s">
        <v>9318</v>
      </c>
      <c r="M156" s="39">
        <v>229900</v>
      </c>
      <c r="N156" s="43">
        <v>0.85</v>
      </c>
      <c r="O156" s="39">
        <f t="shared" si="2"/>
        <v>34485.000000000007</v>
      </c>
      <c r="P156" s="39" t="s">
        <v>19</v>
      </c>
    </row>
    <row r="157" spans="1:16" x14ac:dyDescent="0.35">
      <c r="A157" s="39" t="s">
        <v>13816</v>
      </c>
      <c r="B157" s="15">
        <v>46121</v>
      </c>
      <c r="C157" s="24">
        <v>46127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80387935</v>
      </c>
      <c r="K157" s="39" t="s">
        <v>9311</v>
      </c>
      <c r="L157" s="41" t="s">
        <v>9319</v>
      </c>
      <c r="M157" s="39">
        <v>229900</v>
      </c>
      <c r="N157" s="43">
        <v>0.85</v>
      </c>
      <c r="O157" s="39">
        <f t="shared" si="2"/>
        <v>34485.000000000007</v>
      </c>
      <c r="P157" s="39" t="s">
        <v>19</v>
      </c>
    </row>
    <row r="158" spans="1:16" x14ac:dyDescent="0.35">
      <c r="A158" s="39" t="s">
        <v>13816</v>
      </c>
      <c r="B158" s="15">
        <v>46121</v>
      </c>
      <c r="C158" s="24">
        <v>46127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80387944</v>
      </c>
      <c r="K158" s="39" t="s">
        <v>9311</v>
      </c>
      <c r="L158" s="41" t="s">
        <v>9320</v>
      </c>
      <c r="M158" s="39">
        <v>229900</v>
      </c>
      <c r="N158" s="43">
        <v>0.85</v>
      </c>
      <c r="O158" s="39">
        <f t="shared" si="2"/>
        <v>34485.000000000007</v>
      </c>
      <c r="P158" s="39" t="s">
        <v>19</v>
      </c>
    </row>
    <row r="159" spans="1:16" x14ac:dyDescent="0.35">
      <c r="A159" s="39" t="s">
        <v>13816</v>
      </c>
      <c r="B159" s="15">
        <v>46121</v>
      </c>
      <c r="C159" s="24">
        <v>46127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80387953</v>
      </c>
      <c r="K159" s="39" t="s">
        <v>9311</v>
      </c>
      <c r="L159" s="41" t="s">
        <v>9321</v>
      </c>
      <c r="M159" s="39">
        <v>229900</v>
      </c>
      <c r="N159" s="43">
        <v>0.85</v>
      </c>
      <c r="O159" s="39">
        <f t="shared" si="2"/>
        <v>34485.000000000007</v>
      </c>
      <c r="P159" s="39" t="s">
        <v>19</v>
      </c>
    </row>
    <row r="160" spans="1:16" x14ac:dyDescent="0.35">
      <c r="A160" s="39" t="s">
        <v>13816</v>
      </c>
      <c r="B160" s="15">
        <v>46121</v>
      </c>
      <c r="C160" s="24">
        <v>46127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79814092</v>
      </c>
      <c r="K160" s="39" t="s">
        <v>9322</v>
      </c>
      <c r="L160" s="41" t="s">
        <v>9323</v>
      </c>
      <c r="M160" s="39">
        <v>229900</v>
      </c>
      <c r="N160" s="43">
        <v>0.85</v>
      </c>
      <c r="O160" s="39">
        <f t="shared" si="2"/>
        <v>34485.000000000007</v>
      </c>
      <c r="P160" s="39" t="s">
        <v>19</v>
      </c>
    </row>
    <row r="161" spans="1:16" x14ac:dyDescent="0.35">
      <c r="A161" s="39" t="s">
        <v>13816</v>
      </c>
      <c r="B161" s="15">
        <v>46121</v>
      </c>
      <c r="C161" s="24">
        <v>46127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79814109</v>
      </c>
      <c r="K161" s="39" t="s">
        <v>9322</v>
      </c>
      <c r="L161" s="41" t="s">
        <v>9324</v>
      </c>
      <c r="M161" s="39">
        <v>229900</v>
      </c>
      <c r="N161" s="43">
        <v>0.85</v>
      </c>
      <c r="O161" s="39">
        <f t="shared" si="2"/>
        <v>34485.000000000007</v>
      </c>
      <c r="P161" s="39" t="s">
        <v>19</v>
      </c>
    </row>
    <row r="162" spans="1:16" x14ac:dyDescent="0.35">
      <c r="A162" s="39" t="s">
        <v>13816</v>
      </c>
      <c r="B162" s="15">
        <v>46121</v>
      </c>
      <c r="C162" s="24">
        <v>46127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79814118</v>
      </c>
      <c r="K162" s="39" t="s">
        <v>9322</v>
      </c>
      <c r="L162" s="41" t="s">
        <v>9325</v>
      </c>
      <c r="M162" s="39">
        <v>229900</v>
      </c>
      <c r="N162" s="43">
        <v>0.85</v>
      </c>
      <c r="O162" s="39">
        <f t="shared" si="2"/>
        <v>34485.000000000007</v>
      </c>
      <c r="P162" s="39" t="s">
        <v>19</v>
      </c>
    </row>
    <row r="163" spans="1:16" x14ac:dyDescent="0.35">
      <c r="A163" s="39" t="s">
        <v>13816</v>
      </c>
      <c r="B163" s="15">
        <v>46121</v>
      </c>
      <c r="C163" s="24">
        <v>46127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79814127</v>
      </c>
      <c r="K163" s="39" t="s">
        <v>9322</v>
      </c>
      <c r="L163" s="41" t="s">
        <v>9326</v>
      </c>
      <c r="M163" s="39">
        <v>229900</v>
      </c>
      <c r="N163" s="43">
        <v>0.85</v>
      </c>
      <c r="O163" s="39">
        <f t="shared" si="2"/>
        <v>34485.000000000007</v>
      </c>
      <c r="P163" s="39" t="s">
        <v>19</v>
      </c>
    </row>
    <row r="164" spans="1:16" x14ac:dyDescent="0.35">
      <c r="A164" s="39" t="s">
        <v>13816</v>
      </c>
      <c r="B164" s="15">
        <v>46121</v>
      </c>
      <c r="C164" s="24">
        <v>46127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79814136</v>
      </c>
      <c r="K164" s="39" t="s">
        <v>9322</v>
      </c>
      <c r="L164" s="41" t="s">
        <v>9327</v>
      </c>
      <c r="M164" s="39">
        <v>229900</v>
      </c>
      <c r="N164" s="43">
        <v>0.85</v>
      </c>
      <c r="O164" s="39">
        <f t="shared" si="2"/>
        <v>34485.000000000007</v>
      </c>
      <c r="P164" s="39" t="s">
        <v>19</v>
      </c>
    </row>
    <row r="165" spans="1:16" x14ac:dyDescent="0.35">
      <c r="A165" s="39" t="s">
        <v>13816</v>
      </c>
      <c r="B165" s="15">
        <v>46121</v>
      </c>
      <c r="C165" s="24">
        <v>46127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79814145</v>
      </c>
      <c r="K165" s="39" t="s">
        <v>9322</v>
      </c>
      <c r="L165" s="41" t="s">
        <v>9328</v>
      </c>
      <c r="M165" s="39">
        <v>229900</v>
      </c>
      <c r="N165" s="43">
        <v>0.85</v>
      </c>
      <c r="O165" s="39">
        <f t="shared" si="2"/>
        <v>34485.000000000007</v>
      </c>
      <c r="P165" s="39" t="s">
        <v>19</v>
      </c>
    </row>
    <row r="166" spans="1:16" x14ac:dyDescent="0.35">
      <c r="A166" s="39" t="s">
        <v>13816</v>
      </c>
      <c r="B166" s="15">
        <v>46121</v>
      </c>
      <c r="C166" s="24">
        <v>46127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79814154</v>
      </c>
      <c r="K166" s="39" t="s">
        <v>9322</v>
      </c>
      <c r="L166" s="41" t="s">
        <v>9329</v>
      </c>
      <c r="M166" s="39">
        <v>229900</v>
      </c>
      <c r="N166" s="43">
        <v>0.85</v>
      </c>
      <c r="O166" s="39">
        <f t="shared" si="2"/>
        <v>34485.000000000007</v>
      </c>
      <c r="P166" s="39" t="s">
        <v>19</v>
      </c>
    </row>
    <row r="167" spans="1:16" x14ac:dyDescent="0.35">
      <c r="A167" s="39" t="s">
        <v>13816</v>
      </c>
      <c r="B167" s="15">
        <v>46121</v>
      </c>
      <c r="C167" s="24">
        <v>46127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79814163</v>
      </c>
      <c r="K167" s="39" t="s">
        <v>9322</v>
      </c>
      <c r="L167" s="41" t="s">
        <v>9330</v>
      </c>
      <c r="M167" s="39">
        <v>229900</v>
      </c>
      <c r="N167" s="43">
        <v>0.85</v>
      </c>
      <c r="O167" s="39">
        <f t="shared" si="2"/>
        <v>34485.000000000007</v>
      </c>
      <c r="P167" s="39" t="s">
        <v>19</v>
      </c>
    </row>
    <row r="168" spans="1:16" x14ac:dyDescent="0.35">
      <c r="A168" s="39" t="s">
        <v>13816</v>
      </c>
      <c r="B168" s="15">
        <v>46121</v>
      </c>
      <c r="C168" s="24">
        <v>46127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79814172</v>
      </c>
      <c r="K168" s="39" t="s">
        <v>9322</v>
      </c>
      <c r="L168" s="41" t="s">
        <v>9331</v>
      </c>
      <c r="M168" s="39">
        <v>229900</v>
      </c>
      <c r="N168" s="43">
        <v>0.85</v>
      </c>
      <c r="O168" s="39">
        <f t="shared" si="2"/>
        <v>34485.000000000007</v>
      </c>
      <c r="P168" s="39" t="s">
        <v>19</v>
      </c>
    </row>
    <row r="169" spans="1:16" x14ac:dyDescent="0.35">
      <c r="A169" s="39" t="s">
        <v>13816</v>
      </c>
      <c r="B169" s="15">
        <v>46121</v>
      </c>
      <c r="C169" s="24">
        <v>46127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79814181</v>
      </c>
      <c r="K169" s="39" t="s">
        <v>9322</v>
      </c>
      <c r="L169" s="41" t="s">
        <v>9332</v>
      </c>
      <c r="M169" s="39">
        <v>229900</v>
      </c>
      <c r="N169" s="43">
        <v>0.85</v>
      </c>
      <c r="O169" s="39">
        <f t="shared" si="2"/>
        <v>34485.000000000007</v>
      </c>
      <c r="P169" s="39" t="s">
        <v>19</v>
      </c>
    </row>
    <row r="170" spans="1:16" x14ac:dyDescent="0.35">
      <c r="A170" s="39" t="s">
        <v>13816</v>
      </c>
      <c r="B170" s="15">
        <v>46121</v>
      </c>
      <c r="C170" s="24">
        <v>46127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79814190</v>
      </c>
      <c r="K170" s="39" t="s">
        <v>9322</v>
      </c>
      <c r="L170" s="41" t="s">
        <v>9333</v>
      </c>
      <c r="M170" s="39">
        <v>229900</v>
      </c>
      <c r="N170" s="43">
        <v>0.85</v>
      </c>
      <c r="O170" s="39">
        <f t="shared" si="2"/>
        <v>34485.000000000007</v>
      </c>
      <c r="P170" s="39" t="s">
        <v>19</v>
      </c>
    </row>
    <row r="171" spans="1:16" x14ac:dyDescent="0.35">
      <c r="A171" s="39" t="s">
        <v>13816</v>
      </c>
      <c r="B171" s="15">
        <v>46121</v>
      </c>
      <c r="C171" s="24">
        <v>46127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79814207</v>
      </c>
      <c r="K171" s="39" t="s">
        <v>9322</v>
      </c>
      <c r="L171" s="41" t="s">
        <v>9334</v>
      </c>
      <c r="M171" s="39">
        <v>229900</v>
      </c>
      <c r="N171" s="43">
        <v>0.85</v>
      </c>
      <c r="O171" s="39">
        <f t="shared" si="2"/>
        <v>34485.000000000007</v>
      </c>
      <c r="P171" s="39" t="s">
        <v>19</v>
      </c>
    </row>
    <row r="172" spans="1:16" x14ac:dyDescent="0.35">
      <c r="A172" s="39" t="s">
        <v>13816</v>
      </c>
      <c r="B172" s="15">
        <v>46121</v>
      </c>
      <c r="C172" s="24">
        <v>46127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80388907</v>
      </c>
      <c r="K172" s="39" t="s">
        <v>9335</v>
      </c>
      <c r="L172" s="41" t="s">
        <v>9336</v>
      </c>
      <c r="M172" s="39">
        <v>229900</v>
      </c>
      <c r="N172" s="43">
        <v>0.85</v>
      </c>
      <c r="O172" s="39">
        <f t="shared" si="2"/>
        <v>34485.000000000007</v>
      </c>
      <c r="P172" s="39" t="s">
        <v>19</v>
      </c>
    </row>
    <row r="173" spans="1:16" x14ac:dyDescent="0.35">
      <c r="A173" s="39" t="s">
        <v>13816</v>
      </c>
      <c r="B173" s="15">
        <v>46121</v>
      </c>
      <c r="C173" s="24">
        <v>46127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80388916</v>
      </c>
      <c r="K173" s="39" t="s">
        <v>9335</v>
      </c>
      <c r="L173" s="41" t="s">
        <v>9337</v>
      </c>
      <c r="M173" s="39">
        <v>229900</v>
      </c>
      <c r="N173" s="43">
        <v>0.85</v>
      </c>
      <c r="O173" s="39">
        <f t="shared" si="2"/>
        <v>34485.000000000007</v>
      </c>
      <c r="P173" s="39" t="s">
        <v>19</v>
      </c>
    </row>
    <row r="174" spans="1:16" x14ac:dyDescent="0.35">
      <c r="A174" s="39" t="s">
        <v>13816</v>
      </c>
      <c r="B174" s="15">
        <v>46121</v>
      </c>
      <c r="C174" s="24">
        <v>46127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80388925</v>
      </c>
      <c r="K174" s="39" t="s">
        <v>9335</v>
      </c>
      <c r="L174" s="41" t="s">
        <v>9338</v>
      </c>
      <c r="M174" s="39">
        <v>229900</v>
      </c>
      <c r="N174" s="43">
        <v>0.85</v>
      </c>
      <c r="O174" s="39">
        <f t="shared" si="2"/>
        <v>34485.000000000007</v>
      </c>
      <c r="P174" s="39" t="s">
        <v>19</v>
      </c>
    </row>
    <row r="175" spans="1:16" x14ac:dyDescent="0.35">
      <c r="A175" s="39" t="s">
        <v>13816</v>
      </c>
      <c r="B175" s="15">
        <v>46121</v>
      </c>
      <c r="C175" s="24">
        <v>46127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80388934</v>
      </c>
      <c r="K175" s="39" t="s">
        <v>9335</v>
      </c>
      <c r="L175" s="41" t="s">
        <v>9339</v>
      </c>
      <c r="M175" s="39">
        <v>229900</v>
      </c>
      <c r="N175" s="43">
        <v>0.85</v>
      </c>
      <c r="O175" s="39">
        <f t="shared" si="2"/>
        <v>34485.000000000007</v>
      </c>
      <c r="P175" s="39" t="s">
        <v>19</v>
      </c>
    </row>
    <row r="176" spans="1:16" x14ac:dyDescent="0.35">
      <c r="A176" s="39" t="s">
        <v>13816</v>
      </c>
      <c r="B176" s="15">
        <v>46121</v>
      </c>
      <c r="C176" s="24">
        <v>46127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80388943</v>
      </c>
      <c r="K176" s="39" t="s">
        <v>9335</v>
      </c>
      <c r="L176" s="41" t="s">
        <v>9340</v>
      </c>
      <c r="M176" s="39">
        <v>229900</v>
      </c>
      <c r="N176" s="43">
        <v>0.85</v>
      </c>
      <c r="O176" s="39">
        <f t="shared" si="2"/>
        <v>34485.000000000007</v>
      </c>
      <c r="P176" s="39" t="s">
        <v>19</v>
      </c>
    </row>
    <row r="177" spans="1:16" x14ac:dyDescent="0.35">
      <c r="A177" s="39" t="s">
        <v>13816</v>
      </c>
      <c r="B177" s="15">
        <v>46121</v>
      </c>
      <c r="C177" s="24">
        <v>46127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80388952</v>
      </c>
      <c r="K177" s="39" t="s">
        <v>9335</v>
      </c>
      <c r="L177" s="41" t="s">
        <v>9341</v>
      </c>
      <c r="M177" s="39">
        <v>229900</v>
      </c>
      <c r="N177" s="43">
        <v>0.85</v>
      </c>
      <c r="O177" s="39">
        <f t="shared" si="2"/>
        <v>34485.000000000007</v>
      </c>
      <c r="P177" s="39" t="s">
        <v>19</v>
      </c>
    </row>
    <row r="178" spans="1:16" x14ac:dyDescent="0.35">
      <c r="A178" s="39" t="s">
        <v>13816</v>
      </c>
      <c r="B178" s="15">
        <v>46121</v>
      </c>
      <c r="C178" s="24">
        <v>46127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80388961</v>
      </c>
      <c r="K178" s="39" t="s">
        <v>9335</v>
      </c>
      <c r="L178" s="41" t="s">
        <v>9342</v>
      </c>
      <c r="M178" s="39">
        <v>229900</v>
      </c>
      <c r="N178" s="43">
        <v>0.85</v>
      </c>
      <c r="O178" s="39">
        <f t="shared" si="2"/>
        <v>34485.000000000007</v>
      </c>
      <c r="P178" s="39" t="s">
        <v>19</v>
      </c>
    </row>
    <row r="179" spans="1:16" x14ac:dyDescent="0.35">
      <c r="A179" s="39" t="s">
        <v>13816</v>
      </c>
      <c r="B179" s="15">
        <v>46121</v>
      </c>
      <c r="C179" s="24">
        <v>46127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80388970</v>
      </c>
      <c r="K179" s="39" t="s">
        <v>9335</v>
      </c>
      <c r="L179" s="41" t="s">
        <v>9343</v>
      </c>
      <c r="M179" s="39">
        <v>229900</v>
      </c>
      <c r="N179" s="43">
        <v>0.85</v>
      </c>
      <c r="O179" s="39">
        <f t="shared" si="2"/>
        <v>34485.000000000007</v>
      </c>
      <c r="P179" s="39" t="s">
        <v>19</v>
      </c>
    </row>
    <row r="180" spans="1:16" x14ac:dyDescent="0.35">
      <c r="A180" s="39" t="s">
        <v>13816</v>
      </c>
      <c r="B180" s="15">
        <v>46121</v>
      </c>
      <c r="C180" s="24">
        <v>46127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80388989</v>
      </c>
      <c r="K180" s="39" t="s">
        <v>9335</v>
      </c>
      <c r="L180" s="41" t="s">
        <v>9344</v>
      </c>
      <c r="M180" s="39">
        <v>229900</v>
      </c>
      <c r="N180" s="43">
        <v>0.85</v>
      </c>
      <c r="O180" s="39">
        <f t="shared" si="2"/>
        <v>34485.000000000007</v>
      </c>
      <c r="P180" s="39" t="s">
        <v>19</v>
      </c>
    </row>
    <row r="181" spans="1:16" x14ac:dyDescent="0.35">
      <c r="A181" s="39" t="s">
        <v>13816</v>
      </c>
      <c r="B181" s="15">
        <v>46121</v>
      </c>
      <c r="C181" s="24">
        <v>46127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80388998</v>
      </c>
      <c r="K181" s="39" t="s">
        <v>9335</v>
      </c>
      <c r="L181" s="41" t="s">
        <v>9345</v>
      </c>
      <c r="M181" s="39">
        <v>229900</v>
      </c>
      <c r="N181" s="43">
        <v>0.85</v>
      </c>
      <c r="O181" s="39">
        <f t="shared" si="2"/>
        <v>34485.000000000007</v>
      </c>
      <c r="P181" s="39" t="s">
        <v>19</v>
      </c>
    </row>
    <row r="182" spans="1:16" x14ac:dyDescent="0.35">
      <c r="A182" s="39" t="s">
        <v>13816</v>
      </c>
      <c r="B182" s="15">
        <v>46121</v>
      </c>
      <c r="C182" s="24">
        <v>46127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80389004</v>
      </c>
      <c r="K182" s="39" t="s">
        <v>9335</v>
      </c>
      <c r="L182" s="41" t="s">
        <v>9346</v>
      </c>
      <c r="M182" s="39">
        <v>229900</v>
      </c>
      <c r="N182" s="43">
        <v>0.85</v>
      </c>
      <c r="O182" s="39">
        <f t="shared" si="2"/>
        <v>34485.000000000007</v>
      </c>
      <c r="P182" s="39" t="s">
        <v>19</v>
      </c>
    </row>
    <row r="183" spans="1:16" x14ac:dyDescent="0.35">
      <c r="A183" s="39" t="s">
        <v>13816</v>
      </c>
      <c r="B183" s="15">
        <v>46121</v>
      </c>
      <c r="C183" s="24">
        <v>46127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80389013</v>
      </c>
      <c r="K183" s="39" t="s">
        <v>9335</v>
      </c>
      <c r="L183" s="41" t="s">
        <v>9347</v>
      </c>
      <c r="M183" s="39">
        <v>229900</v>
      </c>
      <c r="N183" s="43">
        <v>0.85</v>
      </c>
      <c r="O183" s="39">
        <f t="shared" si="2"/>
        <v>34485.000000000007</v>
      </c>
      <c r="P183" s="39" t="s">
        <v>19</v>
      </c>
    </row>
    <row r="184" spans="1:16" x14ac:dyDescent="0.35">
      <c r="A184" s="39" t="s">
        <v>13816</v>
      </c>
      <c r="B184" s="15">
        <v>46121</v>
      </c>
      <c r="C184" s="24">
        <v>46127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79834687</v>
      </c>
      <c r="K184" s="39" t="s">
        <v>9348</v>
      </c>
      <c r="L184" s="41" t="s">
        <v>9349</v>
      </c>
      <c r="M184" s="39">
        <v>229900</v>
      </c>
      <c r="N184" s="43">
        <v>0.85</v>
      </c>
      <c r="O184" s="39">
        <f t="shared" si="2"/>
        <v>34485.000000000007</v>
      </c>
      <c r="P184" s="39" t="s">
        <v>19</v>
      </c>
    </row>
    <row r="185" spans="1:16" x14ac:dyDescent="0.35">
      <c r="A185" s="39" t="s">
        <v>13816</v>
      </c>
      <c r="B185" s="15">
        <v>46121</v>
      </c>
      <c r="C185" s="24">
        <v>46127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79834696</v>
      </c>
      <c r="K185" s="39" t="s">
        <v>9348</v>
      </c>
      <c r="L185" s="41" t="s">
        <v>9350</v>
      </c>
      <c r="M185" s="39">
        <v>229900</v>
      </c>
      <c r="N185" s="43">
        <v>0.85</v>
      </c>
      <c r="O185" s="39">
        <f t="shared" si="2"/>
        <v>34485.000000000007</v>
      </c>
      <c r="P185" s="39" t="s">
        <v>19</v>
      </c>
    </row>
    <row r="186" spans="1:16" x14ac:dyDescent="0.35">
      <c r="A186" s="39" t="s">
        <v>13816</v>
      </c>
      <c r="B186" s="15">
        <v>46121</v>
      </c>
      <c r="C186" s="24">
        <v>46127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79834703</v>
      </c>
      <c r="K186" s="39" t="s">
        <v>9348</v>
      </c>
      <c r="L186" s="41" t="s">
        <v>9351</v>
      </c>
      <c r="M186" s="39">
        <v>229900</v>
      </c>
      <c r="N186" s="43">
        <v>0.85</v>
      </c>
      <c r="O186" s="39">
        <f t="shared" si="2"/>
        <v>34485.000000000007</v>
      </c>
      <c r="P186" s="39" t="s">
        <v>19</v>
      </c>
    </row>
    <row r="187" spans="1:16" x14ac:dyDescent="0.35">
      <c r="A187" s="39" t="s">
        <v>13816</v>
      </c>
      <c r="B187" s="15">
        <v>46121</v>
      </c>
      <c r="C187" s="24">
        <v>46127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79834712</v>
      </c>
      <c r="K187" s="39" t="s">
        <v>9348</v>
      </c>
      <c r="L187" s="41" t="s">
        <v>9352</v>
      </c>
      <c r="M187" s="39">
        <v>229900</v>
      </c>
      <c r="N187" s="43">
        <v>0.85</v>
      </c>
      <c r="O187" s="39">
        <f t="shared" si="2"/>
        <v>34485.000000000007</v>
      </c>
      <c r="P187" s="39" t="s">
        <v>19</v>
      </c>
    </row>
    <row r="188" spans="1:16" x14ac:dyDescent="0.35">
      <c r="A188" s="39" t="s">
        <v>13816</v>
      </c>
      <c r="B188" s="15">
        <v>46121</v>
      </c>
      <c r="C188" s="24">
        <v>46127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79834721</v>
      </c>
      <c r="K188" s="39" t="s">
        <v>9348</v>
      </c>
      <c r="L188" s="41" t="s">
        <v>9353</v>
      </c>
      <c r="M188" s="39">
        <v>229900</v>
      </c>
      <c r="N188" s="43">
        <v>0.85</v>
      </c>
      <c r="O188" s="39">
        <f t="shared" si="2"/>
        <v>34485.000000000007</v>
      </c>
      <c r="P188" s="39" t="s">
        <v>19</v>
      </c>
    </row>
    <row r="189" spans="1:16" x14ac:dyDescent="0.35">
      <c r="A189" s="39" t="s">
        <v>13816</v>
      </c>
      <c r="B189" s="15">
        <v>46121</v>
      </c>
      <c r="C189" s="24">
        <v>46127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79834730</v>
      </c>
      <c r="K189" s="39" t="s">
        <v>9348</v>
      </c>
      <c r="L189" s="41" t="s">
        <v>9354</v>
      </c>
      <c r="M189" s="39">
        <v>229900</v>
      </c>
      <c r="N189" s="43">
        <v>0.85</v>
      </c>
      <c r="O189" s="39">
        <f t="shared" si="2"/>
        <v>34485.000000000007</v>
      </c>
      <c r="P189" s="39" t="s">
        <v>19</v>
      </c>
    </row>
    <row r="190" spans="1:16" x14ac:dyDescent="0.35">
      <c r="A190" s="39" t="s">
        <v>13816</v>
      </c>
      <c r="B190" s="15">
        <v>46121</v>
      </c>
      <c r="C190" s="24">
        <v>46127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79834749</v>
      </c>
      <c r="K190" s="39" t="s">
        <v>9348</v>
      </c>
      <c r="L190" s="41" t="s">
        <v>9355</v>
      </c>
      <c r="M190" s="39">
        <v>229900</v>
      </c>
      <c r="N190" s="43">
        <v>0.85</v>
      </c>
      <c r="O190" s="39">
        <f t="shared" si="2"/>
        <v>34485.000000000007</v>
      </c>
      <c r="P190" s="39" t="s">
        <v>19</v>
      </c>
    </row>
    <row r="191" spans="1:16" x14ac:dyDescent="0.35">
      <c r="A191" s="39" t="s">
        <v>13816</v>
      </c>
      <c r="B191" s="15">
        <v>46121</v>
      </c>
      <c r="C191" s="24">
        <v>46127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79834758</v>
      </c>
      <c r="K191" s="39" t="s">
        <v>9348</v>
      </c>
      <c r="L191" s="41" t="s">
        <v>9356</v>
      </c>
      <c r="M191" s="39">
        <v>229900</v>
      </c>
      <c r="N191" s="43">
        <v>0.85</v>
      </c>
      <c r="O191" s="39">
        <f t="shared" si="2"/>
        <v>34485.000000000007</v>
      </c>
      <c r="P191" s="39" t="s">
        <v>19</v>
      </c>
    </row>
    <row r="192" spans="1:16" x14ac:dyDescent="0.35">
      <c r="A192" s="39" t="s">
        <v>13816</v>
      </c>
      <c r="B192" s="15">
        <v>46121</v>
      </c>
      <c r="C192" s="24">
        <v>46127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79834767</v>
      </c>
      <c r="K192" s="39" t="s">
        <v>9348</v>
      </c>
      <c r="L192" s="41" t="s">
        <v>9357</v>
      </c>
      <c r="M192" s="39">
        <v>229900</v>
      </c>
      <c r="N192" s="43">
        <v>0.85</v>
      </c>
      <c r="O192" s="39">
        <f t="shared" si="2"/>
        <v>34485.000000000007</v>
      </c>
      <c r="P192" s="39" t="s">
        <v>19</v>
      </c>
    </row>
    <row r="193" spans="1:16" x14ac:dyDescent="0.35">
      <c r="A193" s="39" t="s">
        <v>13816</v>
      </c>
      <c r="B193" s="15">
        <v>46121</v>
      </c>
      <c r="C193" s="24">
        <v>46127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79834776</v>
      </c>
      <c r="K193" s="39" t="s">
        <v>9348</v>
      </c>
      <c r="L193" s="41" t="s">
        <v>9358</v>
      </c>
      <c r="M193" s="39">
        <v>229900</v>
      </c>
      <c r="N193" s="43">
        <v>0.85</v>
      </c>
      <c r="O193" s="39">
        <f t="shared" si="2"/>
        <v>34485.000000000007</v>
      </c>
      <c r="P193" s="39" t="s">
        <v>19</v>
      </c>
    </row>
    <row r="194" spans="1:16" x14ac:dyDescent="0.35">
      <c r="A194" s="39" t="s">
        <v>13816</v>
      </c>
      <c r="B194" s="15">
        <v>46121</v>
      </c>
      <c r="C194" s="24">
        <v>46127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79813977</v>
      </c>
      <c r="K194" s="39" t="s">
        <v>9359</v>
      </c>
      <c r="L194" s="41" t="s">
        <v>9360</v>
      </c>
      <c r="M194" s="39">
        <v>229900</v>
      </c>
      <c r="N194" s="43">
        <v>0.85</v>
      </c>
      <c r="O194" s="39">
        <f t="shared" si="2"/>
        <v>34485.000000000007</v>
      </c>
      <c r="P194" s="39" t="s">
        <v>19</v>
      </c>
    </row>
    <row r="195" spans="1:16" x14ac:dyDescent="0.35">
      <c r="A195" s="39" t="s">
        <v>13816</v>
      </c>
      <c r="B195" s="15">
        <v>46121</v>
      </c>
      <c r="C195" s="24">
        <v>46127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79813986</v>
      </c>
      <c r="K195" s="39" t="s">
        <v>9359</v>
      </c>
      <c r="L195" s="41" t="s">
        <v>9361</v>
      </c>
      <c r="M195" s="39">
        <v>229900</v>
      </c>
      <c r="N195" s="43">
        <v>0.85</v>
      </c>
      <c r="O195" s="39">
        <f t="shared" ref="O195:O258" si="3">M195*(1-N195)</f>
        <v>34485.000000000007</v>
      </c>
      <c r="P195" s="39" t="s">
        <v>19</v>
      </c>
    </row>
    <row r="196" spans="1:16" x14ac:dyDescent="0.35">
      <c r="A196" s="39" t="s">
        <v>13816</v>
      </c>
      <c r="B196" s="15">
        <v>46121</v>
      </c>
      <c r="C196" s="24">
        <v>46127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79813995</v>
      </c>
      <c r="K196" s="39" t="s">
        <v>9359</v>
      </c>
      <c r="L196" s="41" t="s">
        <v>9362</v>
      </c>
      <c r="M196" s="39">
        <v>229900</v>
      </c>
      <c r="N196" s="43">
        <v>0.85</v>
      </c>
      <c r="O196" s="39">
        <f t="shared" si="3"/>
        <v>34485.000000000007</v>
      </c>
      <c r="P196" s="39" t="s">
        <v>19</v>
      </c>
    </row>
    <row r="197" spans="1:16" x14ac:dyDescent="0.35">
      <c r="A197" s="39" t="s">
        <v>13816</v>
      </c>
      <c r="B197" s="15">
        <v>46121</v>
      </c>
      <c r="C197" s="24">
        <v>46127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79814001</v>
      </c>
      <c r="K197" s="39" t="s">
        <v>9359</v>
      </c>
      <c r="L197" s="41" t="s">
        <v>9363</v>
      </c>
      <c r="M197" s="39">
        <v>229900</v>
      </c>
      <c r="N197" s="43">
        <v>0.85</v>
      </c>
      <c r="O197" s="39">
        <f t="shared" si="3"/>
        <v>34485.000000000007</v>
      </c>
      <c r="P197" s="39" t="s">
        <v>19</v>
      </c>
    </row>
    <row r="198" spans="1:16" x14ac:dyDescent="0.35">
      <c r="A198" s="39" t="s">
        <v>13816</v>
      </c>
      <c r="B198" s="15">
        <v>46121</v>
      </c>
      <c r="C198" s="24">
        <v>46127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79814010</v>
      </c>
      <c r="K198" s="39" t="s">
        <v>9359</v>
      </c>
      <c r="L198" s="41" t="s">
        <v>9364</v>
      </c>
      <c r="M198" s="39">
        <v>229900</v>
      </c>
      <c r="N198" s="43">
        <v>0.85</v>
      </c>
      <c r="O198" s="39">
        <f t="shared" si="3"/>
        <v>34485.000000000007</v>
      </c>
      <c r="P198" s="39" t="s">
        <v>19</v>
      </c>
    </row>
    <row r="199" spans="1:16" x14ac:dyDescent="0.35">
      <c r="A199" s="39" t="s">
        <v>13816</v>
      </c>
      <c r="B199" s="15">
        <v>46121</v>
      </c>
      <c r="C199" s="24">
        <v>46127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79814029</v>
      </c>
      <c r="K199" s="39" t="s">
        <v>9359</v>
      </c>
      <c r="L199" s="41" t="s">
        <v>9365</v>
      </c>
      <c r="M199" s="39">
        <v>229900</v>
      </c>
      <c r="N199" s="43">
        <v>0.85</v>
      </c>
      <c r="O199" s="39">
        <f t="shared" si="3"/>
        <v>34485.000000000007</v>
      </c>
      <c r="P199" s="39" t="s">
        <v>19</v>
      </c>
    </row>
    <row r="200" spans="1:16" x14ac:dyDescent="0.35">
      <c r="A200" s="39" t="s">
        <v>13816</v>
      </c>
      <c r="B200" s="15">
        <v>46121</v>
      </c>
      <c r="C200" s="24">
        <v>46127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79814038</v>
      </c>
      <c r="K200" s="39" t="s">
        <v>9359</v>
      </c>
      <c r="L200" s="41" t="s">
        <v>9366</v>
      </c>
      <c r="M200" s="39">
        <v>229900</v>
      </c>
      <c r="N200" s="43">
        <v>0.85</v>
      </c>
      <c r="O200" s="39">
        <f t="shared" si="3"/>
        <v>34485.000000000007</v>
      </c>
      <c r="P200" s="39" t="s">
        <v>19</v>
      </c>
    </row>
    <row r="201" spans="1:16" x14ac:dyDescent="0.35">
      <c r="A201" s="39" t="s">
        <v>13816</v>
      </c>
      <c r="B201" s="15">
        <v>46121</v>
      </c>
      <c r="C201" s="24">
        <v>46127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79814047</v>
      </c>
      <c r="K201" s="39" t="s">
        <v>9359</v>
      </c>
      <c r="L201" s="41" t="s">
        <v>9367</v>
      </c>
      <c r="M201" s="39">
        <v>229900</v>
      </c>
      <c r="N201" s="43">
        <v>0.85</v>
      </c>
      <c r="O201" s="39">
        <f t="shared" si="3"/>
        <v>34485.000000000007</v>
      </c>
      <c r="P201" s="39" t="s">
        <v>19</v>
      </c>
    </row>
    <row r="202" spans="1:16" x14ac:dyDescent="0.35">
      <c r="A202" s="39" t="s">
        <v>13816</v>
      </c>
      <c r="B202" s="15">
        <v>46121</v>
      </c>
      <c r="C202" s="24">
        <v>46127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79814056</v>
      </c>
      <c r="K202" s="39" t="s">
        <v>9359</v>
      </c>
      <c r="L202" s="41" t="s">
        <v>9368</v>
      </c>
      <c r="M202" s="39">
        <v>229900</v>
      </c>
      <c r="N202" s="43">
        <v>0.85</v>
      </c>
      <c r="O202" s="39">
        <f t="shared" si="3"/>
        <v>34485.000000000007</v>
      </c>
      <c r="P202" s="39" t="s">
        <v>19</v>
      </c>
    </row>
    <row r="203" spans="1:16" x14ac:dyDescent="0.35">
      <c r="A203" s="39" t="s">
        <v>13816</v>
      </c>
      <c r="B203" s="15">
        <v>46121</v>
      </c>
      <c r="C203" s="24">
        <v>46127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79814065</v>
      </c>
      <c r="K203" s="39" t="s">
        <v>9359</v>
      </c>
      <c r="L203" s="41" t="s">
        <v>9369</v>
      </c>
      <c r="M203" s="39">
        <v>229900</v>
      </c>
      <c r="N203" s="43">
        <v>0.85</v>
      </c>
      <c r="O203" s="39">
        <f t="shared" si="3"/>
        <v>34485.000000000007</v>
      </c>
      <c r="P203" s="39" t="s">
        <v>19</v>
      </c>
    </row>
    <row r="204" spans="1:16" x14ac:dyDescent="0.35">
      <c r="A204" s="39" t="s">
        <v>13816</v>
      </c>
      <c r="B204" s="15">
        <v>46121</v>
      </c>
      <c r="C204" s="24">
        <v>46127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79814074</v>
      </c>
      <c r="K204" s="39" t="s">
        <v>9359</v>
      </c>
      <c r="L204" s="41" t="s">
        <v>9370</v>
      </c>
      <c r="M204" s="39">
        <v>229900</v>
      </c>
      <c r="N204" s="43">
        <v>0.85</v>
      </c>
      <c r="O204" s="39">
        <f t="shared" si="3"/>
        <v>34485.000000000007</v>
      </c>
      <c r="P204" s="39" t="s">
        <v>19</v>
      </c>
    </row>
    <row r="205" spans="1:16" x14ac:dyDescent="0.35">
      <c r="A205" s="39" t="s">
        <v>13816</v>
      </c>
      <c r="B205" s="15">
        <v>46121</v>
      </c>
      <c r="C205" s="24">
        <v>46127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79814083</v>
      </c>
      <c r="K205" s="39" t="s">
        <v>9359</v>
      </c>
      <c r="L205" s="41" t="s">
        <v>9371</v>
      </c>
      <c r="M205" s="39">
        <v>229900</v>
      </c>
      <c r="N205" s="43">
        <v>0.85</v>
      </c>
      <c r="O205" s="39">
        <f t="shared" si="3"/>
        <v>34485.000000000007</v>
      </c>
      <c r="P205" s="39" t="s">
        <v>19</v>
      </c>
    </row>
    <row r="206" spans="1:16" x14ac:dyDescent="0.35">
      <c r="A206" s="39" t="s">
        <v>13816</v>
      </c>
      <c r="B206" s="15">
        <v>46121</v>
      </c>
      <c r="C206" s="24">
        <v>46127</v>
      </c>
      <c r="D206" s="39">
        <v>3232</v>
      </c>
      <c r="E206" s="39">
        <v>327</v>
      </c>
      <c r="F206" s="39">
        <v>2</v>
      </c>
      <c r="G206" s="39">
        <v>2</v>
      </c>
      <c r="H206" s="39"/>
      <c r="I206" s="39" t="s">
        <v>17</v>
      </c>
      <c r="J206" s="39">
        <v>79517716</v>
      </c>
      <c r="K206" s="39" t="s">
        <v>9372</v>
      </c>
      <c r="L206" s="41" t="s">
        <v>9373</v>
      </c>
      <c r="M206" s="39">
        <v>249900</v>
      </c>
      <c r="N206" s="43">
        <v>0.85</v>
      </c>
      <c r="O206" s="39">
        <f t="shared" si="3"/>
        <v>37485.000000000007</v>
      </c>
      <c r="P206" s="39" t="s">
        <v>19</v>
      </c>
    </row>
    <row r="207" spans="1:16" x14ac:dyDescent="0.35">
      <c r="A207" s="39" t="s">
        <v>13816</v>
      </c>
      <c r="B207" s="15">
        <v>46121</v>
      </c>
      <c r="C207" s="24">
        <v>46127</v>
      </c>
      <c r="D207" s="39">
        <v>3232</v>
      </c>
      <c r="E207" s="39">
        <v>327</v>
      </c>
      <c r="F207" s="39">
        <v>2</v>
      </c>
      <c r="G207" s="39">
        <v>2</v>
      </c>
      <c r="H207" s="39"/>
      <c r="I207" s="39" t="s">
        <v>17</v>
      </c>
      <c r="J207" s="39">
        <v>79517725</v>
      </c>
      <c r="K207" s="39" t="s">
        <v>9372</v>
      </c>
      <c r="L207" s="41" t="s">
        <v>9374</v>
      </c>
      <c r="M207" s="39">
        <v>249900</v>
      </c>
      <c r="N207" s="43">
        <v>0.85</v>
      </c>
      <c r="O207" s="39">
        <f t="shared" si="3"/>
        <v>37485.000000000007</v>
      </c>
      <c r="P207" s="39" t="s">
        <v>19</v>
      </c>
    </row>
    <row r="208" spans="1:16" x14ac:dyDescent="0.35">
      <c r="A208" s="39" t="s">
        <v>13816</v>
      </c>
      <c r="B208" s="15">
        <v>46121</v>
      </c>
      <c r="C208" s="24">
        <v>46127</v>
      </c>
      <c r="D208" s="39">
        <v>3232</v>
      </c>
      <c r="E208" s="39">
        <v>327</v>
      </c>
      <c r="F208" s="39">
        <v>2</v>
      </c>
      <c r="G208" s="39">
        <v>2</v>
      </c>
      <c r="H208" s="39"/>
      <c r="I208" s="39" t="s">
        <v>17</v>
      </c>
      <c r="J208" s="39">
        <v>79517734</v>
      </c>
      <c r="K208" s="39" t="s">
        <v>9372</v>
      </c>
      <c r="L208" s="41" t="s">
        <v>9375</v>
      </c>
      <c r="M208" s="39">
        <v>249900</v>
      </c>
      <c r="N208" s="43">
        <v>0.85</v>
      </c>
      <c r="O208" s="39">
        <f t="shared" si="3"/>
        <v>37485.000000000007</v>
      </c>
      <c r="P208" s="39" t="s">
        <v>19</v>
      </c>
    </row>
    <row r="209" spans="1:16" x14ac:dyDescent="0.35">
      <c r="A209" s="39" t="s">
        <v>13816</v>
      </c>
      <c r="B209" s="15">
        <v>46121</v>
      </c>
      <c r="C209" s="24">
        <v>46127</v>
      </c>
      <c r="D209" s="39">
        <v>3232</v>
      </c>
      <c r="E209" s="39">
        <v>327</v>
      </c>
      <c r="F209" s="39">
        <v>2</v>
      </c>
      <c r="G209" s="39">
        <v>2</v>
      </c>
      <c r="H209" s="39"/>
      <c r="I209" s="39" t="s">
        <v>17</v>
      </c>
      <c r="J209" s="39">
        <v>79517743</v>
      </c>
      <c r="K209" s="39" t="s">
        <v>9372</v>
      </c>
      <c r="L209" s="41" t="s">
        <v>9376</v>
      </c>
      <c r="M209" s="39">
        <v>249900</v>
      </c>
      <c r="N209" s="43">
        <v>0.85</v>
      </c>
      <c r="O209" s="39">
        <f t="shared" si="3"/>
        <v>37485.000000000007</v>
      </c>
      <c r="P209" s="39" t="s">
        <v>19</v>
      </c>
    </row>
    <row r="210" spans="1:16" x14ac:dyDescent="0.35">
      <c r="A210" s="39" t="s">
        <v>13816</v>
      </c>
      <c r="B210" s="15">
        <v>46121</v>
      </c>
      <c r="C210" s="24">
        <v>46127</v>
      </c>
      <c r="D210" s="39">
        <v>3232</v>
      </c>
      <c r="E210" s="39">
        <v>327</v>
      </c>
      <c r="F210" s="39">
        <v>2</v>
      </c>
      <c r="G210" s="39">
        <v>2</v>
      </c>
      <c r="H210" s="39"/>
      <c r="I210" s="39" t="s">
        <v>17</v>
      </c>
      <c r="J210" s="39">
        <v>79517752</v>
      </c>
      <c r="K210" s="39" t="s">
        <v>9372</v>
      </c>
      <c r="L210" s="41" t="s">
        <v>9377</v>
      </c>
      <c r="M210" s="39">
        <v>249900</v>
      </c>
      <c r="N210" s="43">
        <v>0.85</v>
      </c>
      <c r="O210" s="39">
        <f t="shared" si="3"/>
        <v>37485.000000000007</v>
      </c>
      <c r="P210" s="39" t="s">
        <v>19</v>
      </c>
    </row>
    <row r="211" spans="1:16" x14ac:dyDescent="0.35">
      <c r="A211" s="39" t="s">
        <v>13816</v>
      </c>
      <c r="B211" s="15">
        <v>46121</v>
      </c>
      <c r="C211" s="24">
        <v>46127</v>
      </c>
      <c r="D211" s="39">
        <v>3232</v>
      </c>
      <c r="E211" s="39">
        <v>327</v>
      </c>
      <c r="F211" s="39">
        <v>2</v>
      </c>
      <c r="G211" s="39">
        <v>2</v>
      </c>
      <c r="H211" s="39"/>
      <c r="I211" s="39" t="s">
        <v>17</v>
      </c>
      <c r="J211" s="39">
        <v>79517761</v>
      </c>
      <c r="K211" s="39" t="s">
        <v>9372</v>
      </c>
      <c r="L211" s="41" t="s">
        <v>9378</v>
      </c>
      <c r="M211" s="39">
        <v>249900</v>
      </c>
      <c r="N211" s="43">
        <v>0.85</v>
      </c>
      <c r="O211" s="39">
        <f t="shared" si="3"/>
        <v>37485.000000000007</v>
      </c>
      <c r="P211" s="39" t="s">
        <v>19</v>
      </c>
    </row>
    <row r="212" spans="1:16" x14ac:dyDescent="0.35">
      <c r="A212" s="39" t="s">
        <v>13816</v>
      </c>
      <c r="B212" s="15">
        <v>46121</v>
      </c>
      <c r="C212" s="24">
        <v>46127</v>
      </c>
      <c r="D212" s="39">
        <v>3232</v>
      </c>
      <c r="E212" s="39">
        <v>327</v>
      </c>
      <c r="F212" s="39">
        <v>2</v>
      </c>
      <c r="G212" s="39">
        <v>2</v>
      </c>
      <c r="H212" s="39"/>
      <c r="I212" s="39" t="s">
        <v>17</v>
      </c>
      <c r="J212" s="39">
        <v>79517770</v>
      </c>
      <c r="K212" s="39" t="s">
        <v>9372</v>
      </c>
      <c r="L212" s="41" t="s">
        <v>9379</v>
      </c>
      <c r="M212" s="39">
        <v>249900</v>
      </c>
      <c r="N212" s="43">
        <v>0.85</v>
      </c>
      <c r="O212" s="39">
        <f t="shared" si="3"/>
        <v>37485.000000000007</v>
      </c>
      <c r="P212" s="39" t="s">
        <v>19</v>
      </c>
    </row>
    <row r="213" spans="1:16" x14ac:dyDescent="0.35">
      <c r="A213" s="39" t="s">
        <v>13816</v>
      </c>
      <c r="B213" s="15">
        <v>46121</v>
      </c>
      <c r="C213" s="24">
        <v>46127</v>
      </c>
      <c r="D213" s="39">
        <v>3232</v>
      </c>
      <c r="E213" s="39">
        <v>327</v>
      </c>
      <c r="F213" s="39">
        <v>2</v>
      </c>
      <c r="G213" s="39">
        <v>2</v>
      </c>
      <c r="H213" s="39"/>
      <c r="I213" s="39" t="s">
        <v>17</v>
      </c>
      <c r="J213" s="39">
        <v>79517789</v>
      </c>
      <c r="K213" s="39" t="s">
        <v>9372</v>
      </c>
      <c r="L213" s="41" t="s">
        <v>9380</v>
      </c>
      <c r="M213" s="39">
        <v>249900</v>
      </c>
      <c r="N213" s="43">
        <v>0.85</v>
      </c>
      <c r="O213" s="39">
        <f t="shared" si="3"/>
        <v>37485.000000000007</v>
      </c>
      <c r="P213" s="39" t="s">
        <v>19</v>
      </c>
    </row>
    <row r="214" spans="1:16" x14ac:dyDescent="0.35">
      <c r="A214" s="39" t="s">
        <v>13816</v>
      </c>
      <c r="B214" s="15">
        <v>46121</v>
      </c>
      <c r="C214" s="24">
        <v>46127</v>
      </c>
      <c r="D214" s="39">
        <v>3232</v>
      </c>
      <c r="E214" s="39">
        <v>327</v>
      </c>
      <c r="F214" s="39">
        <v>2</v>
      </c>
      <c r="G214" s="39">
        <v>2</v>
      </c>
      <c r="H214" s="39"/>
      <c r="I214" s="39" t="s">
        <v>17</v>
      </c>
      <c r="J214" s="39">
        <v>79517798</v>
      </c>
      <c r="K214" s="39" t="s">
        <v>9372</v>
      </c>
      <c r="L214" s="41" t="s">
        <v>9381</v>
      </c>
      <c r="M214" s="39">
        <v>249900</v>
      </c>
      <c r="N214" s="43">
        <v>0.85</v>
      </c>
      <c r="O214" s="39">
        <f t="shared" si="3"/>
        <v>37485.000000000007</v>
      </c>
      <c r="P214" s="39" t="s">
        <v>19</v>
      </c>
    </row>
    <row r="215" spans="1:16" x14ac:dyDescent="0.35">
      <c r="A215" s="39" t="s">
        <v>13816</v>
      </c>
      <c r="B215" s="15">
        <v>46121</v>
      </c>
      <c r="C215" s="24">
        <v>46127</v>
      </c>
      <c r="D215" s="39">
        <v>3232</v>
      </c>
      <c r="E215" s="39">
        <v>327</v>
      </c>
      <c r="F215" s="39">
        <v>2</v>
      </c>
      <c r="G215" s="39">
        <v>2</v>
      </c>
      <c r="H215" s="39"/>
      <c r="I215" s="39" t="s">
        <v>17</v>
      </c>
      <c r="J215" s="39">
        <v>79517805</v>
      </c>
      <c r="K215" s="39" t="s">
        <v>9372</v>
      </c>
      <c r="L215" s="41" t="s">
        <v>9382</v>
      </c>
      <c r="M215" s="39">
        <v>249900</v>
      </c>
      <c r="N215" s="43">
        <v>0.85</v>
      </c>
      <c r="O215" s="39">
        <f t="shared" si="3"/>
        <v>37485.000000000007</v>
      </c>
      <c r="P215" s="39" t="s">
        <v>19</v>
      </c>
    </row>
    <row r="216" spans="1:16" x14ac:dyDescent="0.35">
      <c r="A216" s="39" t="s">
        <v>13816</v>
      </c>
      <c r="B216" s="15">
        <v>46121</v>
      </c>
      <c r="C216" s="24">
        <v>46127</v>
      </c>
      <c r="D216" s="39">
        <v>3232</v>
      </c>
      <c r="E216" s="39">
        <v>327</v>
      </c>
      <c r="F216" s="39">
        <v>2</v>
      </c>
      <c r="G216" s="39">
        <v>2</v>
      </c>
      <c r="H216" s="39"/>
      <c r="I216" s="39" t="s">
        <v>17</v>
      </c>
      <c r="J216" s="39">
        <v>79518019</v>
      </c>
      <c r="K216" s="39" t="s">
        <v>9383</v>
      </c>
      <c r="L216" s="41" t="s">
        <v>9384</v>
      </c>
      <c r="M216" s="39">
        <v>239900</v>
      </c>
      <c r="N216" s="43">
        <v>0.85</v>
      </c>
      <c r="O216" s="39">
        <f t="shared" si="3"/>
        <v>35985.000000000007</v>
      </c>
      <c r="P216" s="39" t="s">
        <v>19</v>
      </c>
    </row>
    <row r="217" spans="1:16" x14ac:dyDescent="0.35">
      <c r="A217" s="39" t="s">
        <v>13816</v>
      </c>
      <c r="B217" s="15">
        <v>46121</v>
      </c>
      <c r="C217" s="24">
        <v>46127</v>
      </c>
      <c r="D217" s="39">
        <v>3232</v>
      </c>
      <c r="E217" s="39">
        <v>327</v>
      </c>
      <c r="F217" s="39">
        <v>2</v>
      </c>
      <c r="G217" s="39">
        <v>2</v>
      </c>
      <c r="H217" s="39"/>
      <c r="I217" s="39" t="s">
        <v>17</v>
      </c>
      <c r="J217" s="39">
        <v>79518028</v>
      </c>
      <c r="K217" s="39" t="s">
        <v>9383</v>
      </c>
      <c r="L217" s="41" t="s">
        <v>9385</v>
      </c>
      <c r="M217" s="39">
        <v>239900</v>
      </c>
      <c r="N217" s="43">
        <v>0.85</v>
      </c>
      <c r="O217" s="39">
        <f t="shared" si="3"/>
        <v>35985.000000000007</v>
      </c>
      <c r="P217" s="39" t="s">
        <v>19</v>
      </c>
    </row>
    <row r="218" spans="1:16" x14ac:dyDescent="0.35">
      <c r="A218" s="39" t="s">
        <v>13816</v>
      </c>
      <c r="B218" s="15">
        <v>46121</v>
      </c>
      <c r="C218" s="24">
        <v>46127</v>
      </c>
      <c r="D218" s="39">
        <v>3232</v>
      </c>
      <c r="E218" s="39">
        <v>327</v>
      </c>
      <c r="F218" s="39">
        <v>2</v>
      </c>
      <c r="G218" s="39">
        <v>2</v>
      </c>
      <c r="H218" s="39"/>
      <c r="I218" s="39" t="s">
        <v>17</v>
      </c>
      <c r="J218" s="39">
        <v>79518037</v>
      </c>
      <c r="K218" s="39" t="s">
        <v>9383</v>
      </c>
      <c r="L218" s="41" t="s">
        <v>9386</v>
      </c>
      <c r="M218" s="39">
        <v>239900</v>
      </c>
      <c r="N218" s="43">
        <v>0.85</v>
      </c>
      <c r="O218" s="39">
        <f t="shared" si="3"/>
        <v>35985.000000000007</v>
      </c>
      <c r="P218" s="39" t="s">
        <v>19</v>
      </c>
    </row>
    <row r="219" spans="1:16" x14ac:dyDescent="0.35">
      <c r="A219" s="39" t="s">
        <v>13816</v>
      </c>
      <c r="B219" s="15">
        <v>46121</v>
      </c>
      <c r="C219" s="24">
        <v>46127</v>
      </c>
      <c r="D219" s="39">
        <v>3232</v>
      </c>
      <c r="E219" s="39">
        <v>327</v>
      </c>
      <c r="F219" s="39">
        <v>2</v>
      </c>
      <c r="G219" s="39">
        <v>2</v>
      </c>
      <c r="H219" s="39"/>
      <c r="I219" s="39" t="s">
        <v>17</v>
      </c>
      <c r="J219" s="39">
        <v>79518046</v>
      </c>
      <c r="K219" s="39" t="s">
        <v>9383</v>
      </c>
      <c r="L219" s="41" t="s">
        <v>9387</v>
      </c>
      <c r="M219" s="39">
        <v>239900</v>
      </c>
      <c r="N219" s="43">
        <v>0.85</v>
      </c>
      <c r="O219" s="39">
        <f t="shared" si="3"/>
        <v>35985.000000000007</v>
      </c>
      <c r="P219" s="39" t="s">
        <v>19</v>
      </c>
    </row>
    <row r="220" spans="1:16" x14ac:dyDescent="0.35">
      <c r="A220" s="39" t="s">
        <v>13816</v>
      </c>
      <c r="B220" s="15">
        <v>46121</v>
      </c>
      <c r="C220" s="24">
        <v>46127</v>
      </c>
      <c r="D220" s="39">
        <v>3232</v>
      </c>
      <c r="E220" s="39">
        <v>327</v>
      </c>
      <c r="F220" s="39">
        <v>2</v>
      </c>
      <c r="G220" s="39">
        <v>2</v>
      </c>
      <c r="H220" s="39"/>
      <c r="I220" s="39" t="s">
        <v>17</v>
      </c>
      <c r="J220" s="39">
        <v>79518055</v>
      </c>
      <c r="K220" s="39" t="s">
        <v>9383</v>
      </c>
      <c r="L220" s="41" t="s">
        <v>9388</v>
      </c>
      <c r="M220" s="39">
        <v>239900</v>
      </c>
      <c r="N220" s="43">
        <v>0.85</v>
      </c>
      <c r="O220" s="39">
        <f t="shared" si="3"/>
        <v>35985.000000000007</v>
      </c>
      <c r="P220" s="39" t="s">
        <v>19</v>
      </c>
    </row>
    <row r="221" spans="1:16" x14ac:dyDescent="0.35">
      <c r="A221" s="39" t="s">
        <v>13816</v>
      </c>
      <c r="B221" s="15">
        <v>46121</v>
      </c>
      <c r="C221" s="24">
        <v>46127</v>
      </c>
      <c r="D221" s="39">
        <v>3232</v>
      </c>
      <c r="E221" s="39">
        <v>327</v>
      </c>
      <c r="F221" s="39">
        <v>2</v>
      </c>
      <c r="G221" s="39">
        <v>2</v>
      </c>
      <c r="H221" s="39"/>
      <c r="I221" s="39" t="s">
        <v>17</v>
      </c>
      <c r="J221" s="39">
        <v>79518064</v>
      </c>
      <c r="K221" s="39" t="s">
        <v>9383</v>
      </c>
      <c r="L221" s="41" t="s">
        <v>9389</v>
      </c>
      <c r="M221" s="39">
        <v>239900</v>
      </c>
      <c r="N221" s="43">
        <v>0.85</v>
      </c>
      <c r="O221" s="39">
        <f t="shared" si="3"/>
        <v>35985.000000000007</v>
      </c>
      <c r="P221" s="39" t="s">
        <v>19</v>
      </c>
    </row>
    <row r="222" spans="1:16" x14ac:dyDescent="0.35">
      <c r="A222" s="39" t="s">
        <v>13816</v>
      </c>
      <c r="B222" s="15">
        <v>46121</v>
      </c>
      <c r="C222" s="24">
        <v>46127</v>
      </c>
      <c r="D222" s="39">
        <v>3232</v>
      </c>
      <c r="E222" s="39">
        <v>327</v>
      </c>
      <c r="F222" s="39">
        <v>2</v>
      </c>
      <c r="G222" s="39">
        <v>2</v>
      </c>
      <c r="H222" s="39"/>
      <c r="I222" s="39" t="s">
        <v>17</v>
      </c>
      <c r="J222" s="39">
        <v>79518073</v>
      </c>
      <c r="K222" s="39" t="s">
        <v>9383</v>
      </c>
      <c r="L222" s="41" t="s">
        <v>9390</v>
      </c>
      <c r="M222" s="39">
        <v>239900</v>
      </c>
      <c r="N222" s="43">
        <v>0.85</v>
      </c>
      <c r="O222" s="39">
        <f t="shared" si="3"/>
        <v>35985.000000000007</v>
      </c>
      <c r="P222" s="39" t="s">
        <v>19</v>
      </c>
    </row>
    <row r="223" spans="1:16" x14ac:dyDescent="0.35">
      <c r="A223" s="39" t="s">
        <v>13816</v>
      </c>
      <c r="B223" s="15">
        <v>46121</v>
      </c>
      <c r="C223" s="24">
        <v>46127</v>
      </c>
      <c r="D223" s="39">
        <v>3232</v>
      </c>
      <c r="E223" s="39">
        <v>327</v>
      </c>
      <c r="F223" s="39">
        <v>2</v>
      </c>
      <c r="G223" s="39">
        <v>2</v>
      </c>
      <c r="H223" s="39"/>
      <c r="I223" s="39" t="s">
        <v>17</v>
      </c>
      <c r="J223" s="39">
        <v>79518082</v>
      </c>
      <c r="K223" s="39" t="s">
        <v>9383</v>
      </c>
      <c r="L223" s="41" t="s">
        <v>9391</v>
      </c>
      <c r="M223" s="39">
        <v>239900</v>
      </c>
      <c r="N223" s="43">
        <v>0.85</v>
      </c>
      <c r="O223" s="39">
        <f t="shared" si="3"/>
        <v>35985.000000000007</v>
      </c>
      <c r="P223" s="39" t="s">
        <v>19</v>
      </c>
    </row>
    <row r="224" spans="1:16" x14ac:dyDescent="0.35">
      <c r="A224" s="39" t="s">
        <v>13816</v>
      </c>
      <c r="B224" s="15">
        <v>46121</v>
      </c>
      <c r="C224" s="24">
        <v>46127</v>
      </c>
      <c r="D224" s="39">
        <v>3232</v>
      </c>
      <c r="E224" s="39">
        <v>327</v>
      </c>
      <c r="F224" s="39">
        <v>2</v>
      </c>
      <c r="G224" s="39">
        <v>2</v>
      </c>
      <c r="H224" s="39"/>
      <c r="I224" s="39" t="s">
        <v>17</v>
      </c>
      <c r="J224" s="39">
        <v>79518091</v>
      </c>
      <c r="K224" s="39" t="s">
        <v>9383</v>
      </c>
      <c r="L224" s="41" t="s">
        <v>9392</v>
      </c>
      <c r="M224" s="39">
        <v>239900</v>
      </c>
      <c r="N224" s="43">
        <v>0.85</v>
      </c>
      <c r="O224" s="39">
        <f t="shared" si="3"/>
        <v>35985.000000000007</v>
      </c>
      <c r="P224" s="39" t="s">
        <v>19</v>
      </c>
    </row>
    <row r="225" spans="1:16" x14ac:dyDescent="0.35">
      <c r="A225" s="39" t="s">
        <v>13816</v>
      </c>
      <c r="B225" s="15">
        <v>46121</v>
      </c>
      <c r="C225" s="24">
        <v>46127</v>
      </c>
      <c r="D225" s="39">
        <v>3232</v>
      </c>
      <c r="E225" s="39">
        <v>327</v>
      </c>
      <c r="F225" s="39">
        <v>2</v>
      </c>
      <c r="G225" s="39">
        <v>2</v>
      </c>
      <c r="H225" s="39"/>
      <c r="I225" s="39" t="s">
        <v>17</v>
      </c>
      <c r="J225" s="39">
        <v>79518108</v>
      </c>
      <c r="K225" s="39" t="s">
        <v>9383</v>
      </c>
      <c r="L225" s="41" t="s">
        <v>9393</v>
      </c>
      <c r="M225" s="39">
        <v>239900</v>
      </c>
      <c r="N225" s="43">
        <v>0.85</v>
      </c>
      <c r="O225" s="39">
        <f t="shared" si="3"/>
        <v>35985.000000000007</v>
      </c>
      <c r="P225" s="39" t="s">
        <v>19</v>
      </c>
    </row>
    <row r="226" spans="1:16" x14ac:dyDescent="0.35">
      <c r="A226" s="39" t="s">
        <v>13816</v>
      </c>
      <c r="B226" s="15">
        <v>46121</v>
      </c>
      <c r="C226" s="24">
        <v>46127</v>
      </c>
      <c r="D226" s="39">
        <v>3232</v>
      </c>
      <c r="E226" s="39">
        <v>327</v>
      </c>
      <c r="F226" s="39">
        <v>2</v>
      </c>
      <c r="G226" s="39">
        <v>2</v>
      </c>
      <c r="H226" s="39"/>
      <c r="I226" s="39" t="s">
        <v>17</v>
      </c>
      <c r="J226" s="39">
        <v>79834507</v>
      </c>
      <c r="K226" s="39" t="s">
        <v>9394</v>
      </c>
      <c r="L226" s="41" t="s">
        <v>9395</v>
      </c>
      <c r="M226" s="39">
        <v>299900</v>
      </c>
      <c r="N226" s="43">
        <v>0.85</v>
      </c>
      <c r="O226" s="39">
        <f t="shared" si="3"/>
        <v>44985.000000000007</v>
      </c>
      <c r="P226" s="39" t="s">
        <v>19</v>
      </c>
    </row>
    <row r="227" spans="1:16" x14ac:dyDescent="0.35">
      <c r="A227" s="39" t="s">
        <v>13816</v>
      </c>
      <c r="B227" s="15">
        <v>46121</v>
      </c>
      <c r="C227" s="24">
        <v>46127</v>
      </c>
      <c r="D227" s="39">
        <v>3232</v>
      </c>
      <c r="E227" s="39">
        <v>327</v>
      </c>
      <c r="F227" s="39">
        <v>2</v>
      </c>
      <c r="G227" s="39">
        <v>2</v>
      </c>
      <c r="H227" s="39"/>
      <c r="I227" s="39" t="s">
        <v>17</v>
      </c>
      <c r="J227" s="39">
        <v>79834516</v>
      </c>
      <c r="K227" s="39" t="s">
        <v>9394</v>
      </c>
      <c r="L227" s="41" t="s">
        <v>9396</v>
      </c>
      <c r="M227" s="39">
        <v>299900</v>
      </c>
      <c r="N227" s="43">
        <v>0.85</v>
      </c>
      <c r="O227" s="39">
        <f t="shared" si="3"/>
        <v>44985.000000000007</v>
      </c>
      <c r="P227" s="39" t="s">
        <v>19</v>
      </c>
    </row>
    <row r="228" spans="1:16" x14ac:dyDescent="0.35">
      <c r="A228" s="39" t="s">
        <v>13816</v>
      </c>
      <c r="B228" s="15">
        <v>46121</v>
      </c>
      <c r="C228" s="24">
        <v>46127</v>
      </c>
      <c r="D228" s="39">
        <v>3232</v>
      </c>
      <c r="E228" s="39">
        <v>327</v>
      </c>
      <c r="F228" s="39">
        <v>2</v>
      </c>
      <c r="G228" s="39">
        <v>2</v>
      </c>
      <c r="H228" s="39"/>
      <c r="I228" s="39" t="s">
        <v>17</v>
      </c>
      <c r="J228" s="39">
        <v>79834525</v>
      </c>
      <c r="K228" s="39" t="s">
        <v>9394</v>
      </c>
      <c r="L228" s="41" t="s">
        <v>9397</v>
      </c>
      <c r="M228" s="39">
        <v>299900</v>
      </c>
      <c r="N228" s="43">
        <v>0.85</v>
      </c>
      <c r="O228" s="39">
        <f t="shared" si="3"/>
        <v>44985.000000000007</v>
      </c>
      <c r="P228" s="39" t="s">
        <v>19</v>
      </c>
    </row>
    <row r="229" spans="1:16" x14ac:dyDescent="0.35">
      <c r="A229" s="39" t="s">
        <v>13816</v>
      </c>
      <c r="B229" s="15">
        <v>46121</v>
      </c>
      <c r="C229" s="24">
        <v>46127</v>
      </c>
      <c r="D229" s="39">
        <v>3232</v>
      </c>
      <c r="E229" s="39">
        <v>327</v>
      </c>
      <c r="F229" s="39">
        <v>2</v>
      </c>
      <c r="G229" s="39">
        <v>2</v>
      </c>
      <c r="H229" s="39"/>
      <c r="I229" s="39" t="s">
        <v>17</v>
      </c>
      <c r="J229" s="39">
        <v>79834534</v>
      </c>
      <c r="K229" s="39" t="s">
        <v>9394</v>
      </c>
      <c r="L229" s="41" t="s">
        <v>9398</v>
      </c>
      <c r="M229" s="39">
        <v>299900</v>
      </c>
      <c r="N229" s="43">
        <v>0.85</v>
      </c>
      <c r="O229" s="39">
        <f t="shared" si="3"/>
        <v>44985.000000000007</v>
      </c>
      <c r="P229" s="39" t="s">
        <v>19</v>
      </c>
    </row>
    <row r="230" spans="1:16" x14ac:dyDescent="0.35">
      <c r="A230" s="39" t="s">
        <v>13816</v>
      </c>
      <c r="B230" s="15">
        <v>46121</v>
      </c>
      <c r="C230" s="24">
        <v>46127</v>
      </c>
      <c r="D230" s="39">
        <v>3232</v>
      </c>
      <c r="E230" s="39">
        <v>327</v>
      </c>
      <c r="F230" s="39">
        <v>2</v>
      </c>
      <c r="G230" s="39">
        <v>2</v>
      </c>
      <c r="H230" s="39"/>
      <c r="I230" s="39" t="s">
        <v>17</v>
      </c>
      <c r="J230" s="39">
        <v>79834543</v>
      </c>
      <c r="K230" s="39" t="s">
        <v>9394</v>
      </c>
      <c r="L230" s="41" t="s">
        <v>9399</v>
      </c>
      <c r="M230" s="39">
        <v>299900</v>
      </c>
      <c r="N230" s="43">
        <v>0.85</v>
      </c>
      <c r="O230" s="39">
        <f t="shared" si="3"/>
        <v>44985.000000000007</v>
      </c>
      <c r="P230" s="39" t="s">
        <v>19</v>
      </c>
    </row>
    <row r="231" spans="1:16" x14ac:dyDescent="0.35">
      <c r="A231" s="39" t="s">
        <v>13816</v>
      </c>
      <c r="B231" s="15">
        <v>46121</v>
      </c>
      <c r="C231" s="24">
        <v>46127</v>
      </c>
      <c r="D231" s="39">
        <v>3232</v>
      </c>
      <c r="E231" s="39">
        <v>327</v>
      </c>
      <c r="F231" s="39">
        <v>2</v>
      </c>
      <c r="G231" s="39">
        <v>2</v>
      </c>
      <c r="H231" s="39"/>
      <c r="I231" s="39" t="s">
        <v>17</v>
      </c>
      <c r="J231" s="39">
        <v>79834481</v>
      </c>
      <c r="K231" s="39" t="s">
        <v>9394</v>
      </c>
      <c r="L231" s="41" t="s">
        <v>9400</v>
      </c>
      <c r="M231" s="39">
        <v>299900</v>
      </c>
      <c r="N231" s="43">
        <v>0.85</v>
      </c>
      <c r="O231" s="39">
        <f t="shared" si="3"/>
        <v>44985.000000000007</v>
      </c>
      <c r="P231" s="39" t="s">
        <v>19</v>
      </c>
    </row>
    <row r="232" spans="1:16" x14ac:dyDescent="0.35">
      <c r="A232" s="39" t="s">
        <v>13816</v>
      </c>
      <c r="B232" s="15">
        <v>46121</v>
      </c>
      <c r="C232" s="24">
        <v>46127</v>
      </c>
      <c r="D232" s="39">
        <v>3232</v>
      </c>
      <c r="E232" s="39">
        <v>327</v>
      </c>
      <c r="F232" s="39">
        <v>2</v>
      </c>
      <c r="G232" s="39">
        <v>2</v>
      </c>
      <c r="H232" s="39"/>
      <c r="I232" s="39" t="s">
        <v>17</v>
      </c>
      <c r="J232" s="39">
        <v>79834490</v>
      </c>
      <c r="K232" s="39" t="s">
        <v>9394</v>
      </c>
      <c r="L232" s="41" t="s">
        <v>9401</v>
      </c>
      <c r="M232" s="39">
        <v>299900</v>
      </c>
      <c r="N232" s="43">
        <v>0.85</v>
      </c>
      <c r="O232" s="39">
        <f t="shared" si="3"/>
        <v>44985.000000000007</v>
      </c>
      <c r="P232" s="39" t="s">
        <v>19</v>
      </c>
    </row>
    <row r="233" spans="1:16" x14ac:dyDescent="0.35">
      <c r="A233" s="39" t="s">
        <v>13816</v>
      </c>
      <c r="B233" s="15">
        <v>46121</v>
      </c>
      <c r="C233" s="24">
        <v>46127</v>
      </c>
      <c r="D233" s="39">
        <v>3232</v>
      </c>
      <c r="E233" s="39">
        <v>327</v>
      </c>
      <c r="F233" s="39">
        <v>2</v>
      </c>
      <c r="G233" s="39">
        <v>2</v>
      </c>
      <c r="H233" s="39"/>
      <c r="I233" s="39" t="s">
        <v>17</v>
      </c>
      <c r="J233" s="39">
        <v>79834552</v>
      </c>
      <c r="K233" s="39" t="s">
        <v>9394</v>
      </c>
      <c r="L233" s="41" t="s">
        <v>9402</v>
      </c>
      <c r="M233" s="39">
        <v>299900</v>
      </c>
      <c r="N233" s="43">
        <v>0.85</v>
      </c>
      <c r="O233" s="39">
        <f t="shared" si="3"/>
        <v>44985.000000000007</v>
      </c>
      <c r="P233" s="39" t="s">
        <v>19</v>
      </c>
    </row>
    <row r="234" spans="1:16" x14ac:dyDescent="0.35">
      <c r="A234" s="39" t="s">
        <v>13816</v>
      </c>
      <c r="B234" s="15">
        <v>46121</v>
      </c>
      <c r="C234" s="24">
        <v>46127</v>
      </c>
      <c r="D234" s="39">
        <v>3232</v>
      </c>
      <c r="E234" s="39">
        <v>327</v>
      </c>
      <c r="F234" s="39">
        <v>2</v>
      </c>
      <c r="G234" s="39">
        <v>2</v>
      </c>
      <c r="H234" s="39"/>
      <c r="I234" s="39" t="s">
        <v>17</v>
      </c>
      <c r="J234" s="39">
        <v>79834561</v>
      </c>
      <c r="K234" s="39" t="s">
        <v>9394</v>
      </c>
      <c r="L234" s="41" t="s">
        <v>9403</v>
      </c>
      <c r="M234" s="39">
        <v>299900</v>
      </c>
      <c r="N234" s="43">
        <v>0.85</v>
      </c>
      <c r="O234" s="39">
        <f t="shared" si="3"/>
        <v>44985.000000000007</v>
      </c>
      <c r="P234" s="39" t="s">
        <v>19</v>
      </c>
    </row>
    <row r="235" spans="1:16" x14ac:dyDescent="0.35">
      <c r="A235" s="39" t="s">
        <v>13816</v>
      </c>
      <c r="B235" s="15">
        <v>46121</v>
      </c>
      <c r="C235" s="24">
        <v>46127</v>
      </c>
      <c r="D235" s="39">
        <v>3232</v>
      </c>
      <c r="E235" s="39">
        <v>327</v>
      </c>
      <c r="F235" s="39">
        <v>2</v>
      </c>
      <c r="G235" s="39">
        <v>2</v>
      </c>
      <c r="H235" s="39"/>
      <c r="I235" s="39" t="s">
        <v>17</v>
      </c>
      <c r="J235" s="39">
        <v>79834570</v>
      </c>
      <c r="K235" s="39" t="s">
        <v>9394</v>
      </c>
      <c r="L235" s="41" t="s">
        <v>9404</v>
      </c>
      <c r="M235" s="39">
        <v>299900</v>
      </c>
      <c r="N235" s="43">
        <v>0.85</v>
      </c>
      <c r="O235" s="39">
        <f t="shared" si="3"/>
        <v>44985.000000000007</v>
      </c>
      <c r="P235" s="39" t="s">
        <v>19</v>
      </c>
    </row>
    <row r="236" spans="1:16" x14ac:dyDescent="0.35">
      <c r="A236" s="39" t="s">
        <v>13816</v>
      </c>
      <c r="B236" s="15">
        <v>46121</v>
      </c>
      <c r="C236" s="24">
        <v>46127</v>
      </c>
      <c r="D236" s="39">
        <v>3232</v>
      </c>
      <c r="E236" s="39">
        <v>327</v>
      </c>
      <c r="F236" s="39">
        <v>2</v>
      </c>
      <c r="G236" s="39">
        <v>2</v>
      </c>
      <c r="H236" s="39"/>
      <c r="I236" s="39" t="s">
        <v>17</v>
      </c>
      <c r="J236" s="39">
        <v>79834356</v>
      </c>
      <c r="K236" s="39" t="s">
        <v>9405</v>
      </c>
      <c r="L236" s="41" t="s">
        <v>9406</v>
      </c>
      <c r="M236" s="39">
        <v>299900</v>
      </c>
      <c r="N236" s="43">
        <v>0.85</v>
      </c>
      <c r="O236" s="39">
        <f t="shared" si="3"/>
        <v>44985.000000000007</v>
      </c>
      <c r="P236" s="39" t="s">
        <v>19</v>
      </c>
    </row>
    <row r="237" spans="1:16" x14ac:dyDescent="0.35">
      <c r="A237" s="39" t="s">
        <v>13816</v>
      </c>
      <c r="B237" s="15">
        <v>46121</v>
      </c>
      <c r="C237" s="24">
        <v>46127</v>
      </c>
      <c r="D237" s="39">
        <v>3232</v>
      </c>
      <c r="E237" s="39">
        <v>327</v>
      </c>
      <c r="F237" s="39">
        <v>2</v>
      </c>
      <c r="G237" s="39">
        <v>2</v>
      </c>
      <c r="H237" s="39"/>
      <c r="I237" s="39" t="s">
        <v>17</v>
      </c>
      <c r="J237" s="39">
        <v>79834365</v>
      </c>
      <c r="K237" s="39" t="s">
        <v>9405</v>
      </c>
      <c r="L237" s="41" t="s">
        <v>9407</v>
      </c>
      <c r="M237" s="39">
        <v>299900</v>
      </c>
      <c r="N237" s="43">
        <v>0.85</v>
      </c>
      <c r="O237" s="39">
        <f t="shared" si="3"/>
        <v>44985.000000000007</v>
      </c>
      <c r="P237" s="39" t="s">
        <v>19</v>
      </c>
    </row>
    <row r="238" spans="1:16" x14ac:dyDescent="0.35">
      <c r="A238" s="39" t="s">
        <v>13816</v>
      </c>
      <c r="B238" s="15">
        <v>46121</v>
      </c>
      <c r="C238" s="24">
        <v>46127</v>
      </c>
      <c r="D238" s="39">
        <v>3232</v>
      </c>
      <c r="E238" s="39">
        <v>327</v>
      </c>
      <c r="F238" s="39">
        <v>2</v>
      </c>
      <c r="G238" s="39">
        <v>2</v>
      </c>
      <c r="H238" s="39"/>
      <c r="I238" s="39" t="s">
        <v>17</v>
      </c>
      <c r="J238" s="39">
        <v>79834374</v>
      </c>
      <c r="K238" s="39" t="s">
        <v>9405</v>
      </c>
      <c r="L238" s="41" t="s">
        <v>9408</v>
      </c>
      <c r="M238" s="39">
        <v>299900</v>
      </c>
      <c r="N238" s="43">
        <v>0.85</v>
      </c>
      <c r="O238" s="39">
        <f t="shared" si="3"/>
        <v>44985.000000000007</v>
      </c>
      <c r="P238" s="39" t="s">
        <v>19</v>
      </c>
    </row>
    <row r="239" spans="1:16" x14ac:dyDescent="0.35">
      <c r="A239" s="39" t="s">
        <v>13816</v>
      </c>
      <c r="B239" s="15">
        <v>46121</v>
      </c>
      <c r="C239" s="24">
        <v>46127</v>
      </c>
      <c r="D239" s="39">
        <v>3232</v>
      </c>
      <c r="E239" s="39">
        <v>327</v>
      </c>
      <c r="F239" s="39">
        <v>2</v>
      </c>
      <c r="G239" s="39">
        <v>2</v>
      </c>
      <c r="H239" s="39"/>
      <c r="I239" s="39" t="s">
        <v>17</v>
      </c>
      <c r="J239" s="39">
        <v>79834285</v>
      </c>
      <c r="K239" s="39" t="s">
        <v>9405</v>
      </c>
      <c r="L239" s="41" t="s">
        <v>9409</v>
      </c>
      <c r="M239" s="39">
        <v>299900</v>
      </c>
      <c r="N239" s="43">
        <v>0.85</v>
      </c>
      <c r="O239" s="39">
        <f t="shared" si="3"/>
        <v>44985.000000000007</v>
      </c>
      <c r="P239" s="39" t="s">
        <v>19</v>
      </c>
    </row>
    <row r="240" spans="1:16" x14ac:dyDescent="0.35">
      <c r="A240" s="39" t="s">
        <v>13816</v>
      </c>
      <c r="B240" s="15">
        <v>46121</v>
      </c>
      <c r="C240" s="24">
        <v>46127</v>
      </c>
      <c r="D240" s="39">
        <v>3232</v>
      </c>
      <c r="E240" s="39">
        <v>327</v>
      </c>
      <c r="F240" s="39">
        <v>2</v>
      </c>
      <c r="G240" s="39">
        <v>2</v>
      </c>
      <c r="H240" s="39"/>
      <c r="I240" s="39" t="s">
        <v>17</v>
      </c>
      <c r="J240" s="39">
        <v>79834294</v>
      </c>
      <c r="K240" s="39" t="s">
        <v>9405</v>
      </c>
      <c r="L240" s="41" t="s">
        <v>9410</v>
      </c>
      <c r="M240" s="39">
        <v>299900</v>
      </c>
      <c r="N240" s="43">
        <v>0.85</v>
      </c>
      <c r="O240" s="39">
        <f t="shared" si="3"/>
        <v>44985.000000000007</v>
      </c>
      <c r="P240" s="39" t="s">
        <v>19</v>
      </c>
    </row>
    <row r="241" spans="1:16" x14ac:dyDescent="0.35">
      <c r="A241" s="39" t="s">
        <v>13816</v>
      </c>
      <c r="B241" s="15">
        <v>46121</v>
      </c>
      <c r="C241" s="24">
        <v>46127</v>
      </c>
      <c r="D241" s="39">
        <v>3232</v>
      </c>
      <c r="E241" s="39">
        <v>327</v>
      </c>
      <c r="F241" s="39">
        <v>2</v>
      </c>
      <c r="G241" s="39">
        <v>2</v>
      </c>
      <c r="H241" s="39"/>
      <c r="I241" s="39" t="s">
        <v>17</v>
      </c>
      <c r="J241" s="39">
        <v>79834301</v>
      </c>
      <c r="K241" s="39" t="s">
        <v>9405</v>
      </c>
      <c r="L241" s="41" t="s">
        <v>9411</v>
      </c>
      <c r="M241" s="39">
        <v>299900</v>
      </c>
      <c r="N241" s="43">
        <v>0.85</v>
      </c>
      <c r="O241" s="39">
        <f t="shared" si="3"/>
        <v>44985.000000000007</v>
      </c>
      <c r="P241" s="39" t="s">
        <v>19</v>
      </c>
    </row>
    <row r="242" spans="1:16" x14ac:dyDescent="0.35">
      <c r="A242" s="39" t="s">
        <v>13816</v>
      </c>
      <c r="B242" s="15">
        <v>46121</v>
      </c>
      <c r="C242" s="24">
        <v>46127</v>
      </c>
      <c r="D242" s="39">
        <v>3232</v>
      </c>
      <c r="E242" s="39">
        <v>327</v>
      </c>
      <c r="F242" s="39">
        <v>2</v>
      </c>
      <c r="G242" s="39">
        <v>2</v>
      </c>
      <c r="H242" s="39"/>
      <c r="I242" s="39" t="s">
        <v>17</v>
      </c>
      <c r="J242" s="39">
        <v>79834310</v>
      </c>
      <c r="K242" s="39" t="s">
        <v>9405</v>
      </c>
      <c r="L242" s="41" t="s">
        <v>9412</v>
      </c>
      <c r="M242" s="39">
        <v>299900</v>
      </c>
      <c r="N242" s="43">
        <v>0.85</v>
      </c>
      <c r="O242" s="39">
        <f t="shared" si="3"/>
        <v>44985.000000000007</v>
      </c>
      <c r="P242" s="39" t="s">
        <v>19</v>
      </c>
    </row>
    <row r="243" spans="1:16" x14ac:dyDescent="0.35">
      <c r="A243" s="39" t="s">
        <v>13816</v>
      </c>
      <c r="B243" s="15">
        <v>46121</v>
      </c>
      <c r="C243" s="24">
        <v>46127</v>
      </c>
      <c r="D243" s="39">
        <v>3232</v>
      </c>
      <c r="E243" s="39">
        <v>327</v>
      </c>
      <c r="F243" s="39">
        <v>2</v>
      </c>
      <c r="G243" s="39">
        <v>2</v>
      </c>
      <c r="H243" s="39"/>
      <c r="I243" s="39" t="s">
        <v>17</v>
      </c>
      <c r="J243" s="39">
        <v>79834329</v>
      </c>
      <c r="K243" s="39" t="s">
        <v>9405</v>
      </c>
      <c r="L243" s="41" t="s">
        <v>9413</v>
      </c>
      <c r="M243" s="39">
        <v>299900</v>
      </c>
      <c r="N243" s="43">
        <v>0.85</v>
      </c>
      <c r="O243" s="39">
        <f t="shared" si="3"/>
        <v>44985.000000000007</v>
      </c>
      <c r="P243" s="39" t="s">
        <v>19</v>
      </c>
    </row>
    <row r="244" spans="1:16" x14ac:dyDescent="0.35">
      <c r="A244" s="39" t="s">
        <v>13816</v>
      </c>
      <c r="B244" s="15">
        <v>46121</v>
      </c>
      <c r="C244" s="24">
        <v>46127</v>
      </c>
      <c r="D244" s="39">
        <v>3232</v>
      </c>
      <c r="E244" s="39">
        <v>327</v>
      </c>
      <c r="F244" s="39">
        <v>2</v>
      </c>
      <c r="G244" s="39">
        <v>2</v>
      </c>
      <c r="H244" s="39"/>
      <c r="I244" s="39" t="s">
        <v>17</v>
      </c>
      <c r="J244" s="39">
        <v>79834338</v>
      </c>
      <c r="K244" s="39" t="s">
        <v>9405</v>
      </c>
      <c r="L244" s="41" t="s">
        <v>9414</v>
      </c>
      <c r="M244" s="39">
        <v>299900</v>
      </c>
      <c r="N244" s="43">
        <v>0.85</v>
      </c>
      <c r="O244" s="39">
        <f t="shared" si="3"/>
        <v>44985.000000000007</v>
      </c>
      <c r="P244" s="39" t="s">
        <v>19</v>
      </c>
    </row>
    <row r="245" spans="1:16" x14ac:dyDescent="0.35">
      <c r="A245" s="39" t="s">
        <v>13816</v>
      </c>
      <c r="B245" s="15">
        <v>46121</v>
      </c>
      <c r="C245" s="24">
        <v>46127</v>
      </c>
      <c r="D245" s="39">
        <v>3232</v>
      </c>
      <c r="E245" s="39">
        <v>327</v>
      </c>
      <c r="F245" s="39">
        <v>2</v>
      </c>
      <c r="G245" s="39">
        <v>2</v>
      </c>
      <c r="H245" s="39"/>
      <c r="I245" s="39" t="s">
        <v>17</v>
      </c>
      <c r="J245" s="39">
        <v>79834347</v>
      </c>
      <c r="K245" s="39" t="s">
        <v>9405</v>
      </c>
      <c r="L245" s="41" t="s">
        <v>9415</v>
      </c>
      <c r="M245" s="39">
        <v>299900</v>
      </c>
      <c r="N245" s="43">
        <v>0.85</v>
      </c>
      <c r="O245" s="39">
        <f t="shared" si="3"/>
        <v>44985.000000000007</v>
      </c>
      <c r="P245" s="39" t="s">
        <v>19</v>
      </c>
    </row>
    <row r="246" spans="1:16" x14ac:dyDescent="0.35">
      <c r="A246" s="39" t="s">
        <v>13816</v>
      </c>
      <c r="B246" s="15">
        <v>46121</v>
      </c>
      <c r="C246" s="24">
        <v>46127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79834785</v>
      </c>
      <c r="K246" s="39" t="s">
        <v>9416</v>
      </c>
      <c r="L246" s="41" t="s">
        <v>9417</v>
      </c>
      <c r="M246" s="39">
        <v>229900</v>
      </c>
      <c r="N246" s="43">
        <v>0.85</v>
      </c>
      <c r="O246" s="39">
        <f t="shared" si="3"/>
        <v>34485.000000000007</v>
      </c>
      <c r="P246" s="39" t="s">
        <v>19</v>
      </c>
    </row>
    <row r="247" spans="1:16" x14ac:dyDescent="0.35">
      <c r="A247" s="39" t="s">
        <v>13816</v>
      </c>
      <c r="B247" s="15">
        <v>46121</v>
      </c>
      <c r="C247" s="24">
        <v>46127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79834794</v>
      </c>
      <c r="K247" s="39" t="s">
        <v>9416</v>
      </c>
      <c r="L247" s="41" t="s">
        <v>9418</v>
      </c>
      <c r="M247" s="39">
        <v>229900</v>
      </c>
      <c r="N247" s="43">
        <v>0.85</v>
      </c>
      <c r="O247" s="39">
        <f t="shared" si="3"/>
        <v>34485.000000000007</v>
      </c>
      <c r="P247" s="39" t="s">
        <v>19</v>
      </c>
    </row>
    <row r="248" spans="1:16" x14ac:dyDescent="0.35">
      <c r="A248" s="39" t="s">
        <v>13816</v>
      </c>
      <c r="B248" s="15">
        <v>46121</v>
      </c>
      <c r="C248" s="24">
        <v>46127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79834801</v>
      </c>
      <c r="K248" s="39" t="s">
        <v>9416</v>
      </c>
      <c r="L248" s="41" t="s">
        <v>9419</v>
      </c>
      <c r="M248" s="39">
        <v>229900</v>
      </c>
      <c r="N248" s="43">
        <v>0.85</v>
      </c>
      <c r="O248" s="39">
        <f t="shared" si="3"/>
        <v>34485.000000000007</v>
      </c>
      <c r="P248" s="39" t="s">
        <v>19</v>
      </c>
    </row>
    <row r="249" spans="1:16" x14ac:dyDescent="0.35">
      <c r="A249" s="39" t="s">
        <v>13816</v>
      </c>
      <c r="B249" s="15">
        <v>46121</v>
      </c>
      <c r="C249" s="24">
        <v>46127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79834810</v>
      </c>
      <c r="K249" s="39" t="s">
        <v>9416</v>
      </c>
      <c r="L249" s="41" t="s">
        <v>9420</v>
      </c>
      <c r="M249" s="39">
        <v>229900</v>
      </c>
      <c r="N249" s="43">
        <v>0.85</v>
      </c>
      <c r="O249" s="39">
        <f t="shared" si="3"/>
        <v>34485.000000000007</v>
      </c>
      <c r="P249" s="39" t="s">
        <v>19</v>
      </c>
    </row>
    <row r="250" spans="1:16" x14ac:dyDescent="0.35">
      <c r="A250" s="39" t="s">
        <v>13816</v>
      </c>
      <c r="B250" s="15">
        <v>46121</v>
      </c>
      <c r="C250" s="24">
        <v>46127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79834829</v>
      </c>
      <c r="K250" s="39" t="s">
        <v>9416</v>
      </c>
      <c r="L250" s="41" t="s">
        <v>9421</v>
      </c>
      <c r="M250" s="39">
        <v>229900</v>
      </c>
      <c r="N250" s="43">
        <v>0.85</v>
      </c>
      <c r="O250" s="39">
        <f t="shared" si="3"/>
        <v>34485.000000000007</v>
      </c>
      <c r="P250" s="39" t="s">
        <v>19</v>
      </c>
    </row>
    <row r="251" spans="1:16" x14ac:dyDescent="0.35">
      <c r="A251" s="39" t="s">
        <v>13816</v>
      </c>
      <c r="B251" s="15">
        <v>46121</v>
      </c>
      <c r="C251" s="24">
        <v>46127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79834838</v>
      </c>
      <c r="K251" s="39" t="s">
        <v>9416</v>
      </c>
      <c r="L251" s="41" t="s">
        <v>9422</v>
      </c>
      <c r="M251" s="39">
        <v>229900</v>
      </c>
      <c r="N251" s="43">
        <v>0.85</v>
      </c>
      <c r="O251" s="39">
        <f t="shared" si="3"/>
        <v>34485.000000000007</v>
      </c>
      <c r="P251" s="39" t="s">
        <v>19</v>
      </c>
    </row>
    <row r="252" spans="1:16" x14ac:dyDescent="0.35">
      <c r="A252" s="39" t="s">
        <v>13816</v>
      </c>
      <c r="B252" s="15">
        <v>46121</v>
      </c>
      <c r="C252" s="24">
        <v>46127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79834847</v>
      </c>
      <c r="K252" s="39" t="s">
        <v>9416</v>
      </c>
      <c r="L252" s="41" t="s">
        <v>9423</v>
      </c>
      <c r="M252" s="39">
        <v>229900</v>
      </c>
      <c r="N252" s="43">
        <v>0.85</v>
      </c>
      <c r="O252" s="39">
        <f t="shared" si="3"/>
        <v>34485.000000000007</v>
      </c>
      <c r="P252" s="39" t="s">
        <v>19</v>
      </c>
    </row>
    <row r="253" spans="1:16" x14ac:dyDescent="0.35">
      <c r="A253" s="39" t="s">
        <v>13816</v>
      </c>
      <c r="B253" s="15">
        <v>46121</v>
      </c>
      <c r="C253" s="24">
        <v>46127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79834856</v>
      </c>
      <c r="K253" s="39" t="s">
        <v>9416</v>
      </c>
      <c r="L253" s="41" t="s">
        <v>9424</v>
      </c>
      <c r="M253" s="39">
        <v>229900</v>
      </c>
      <c r="N253" s="43">
        <v>0.85</v>
      </c>
      <c r="O253" s="39">
        <f t="shared" si="3"/>
        <v>34485.000000000007</v>
      </c>
      <c r="P253" s="39" t="s">
        <v>19</v>
      </c>
    </row>
    <row r="254" spans="1:16" x14ac:dyDescent="0.35">
      <c r="A254" s="39" t="s">
        <v>13816</v>
      </c>
      <c r="B254" s="15">
        <v>46121</v>
      </c>
      <c r="C254" s="24">
        <v>46127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79834865</v>
      </c>
      <c r="K254" s="39" t="s">
        <v>9416</v>
      </c>
      <c r="L254" s="41" t="s">
        <v>9425</v>
      </c>
      <c r="M254" s="39">
        <v>229900</v>
      </c>
      <c r="N254" s="43">
        <v>0.85</v>
      </c>
      <c r="O254" s="39">
        <f t="shared" si="3"/>
        <v>34485.000000000007</v>
      </c>
      <c r="P254" s="39" t="s">
        <v>19</v>
      </c>
    </row>
    <row r="255" spans="1:16" x14ac:dyDescent="0.35">
      <c r="A255" s="39" t="s">
        <v>13816</v>
      </c>
      <c r="B255" s="15">
        <v>46121</v>
      </c>
      <c r="C255" s="24">
        <v>46127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79834874</v>
      </c>
      <c r="K255" s="39" t="s">
        <v>9416</v>
      </c>
      <c r="L255" s="41" t="s">
        <v>9426</v>
      </c>
      <c r="M255" s="39">
        <v>229900</v>
      </c>
      <c r="N255" s="43">
        <v>0.85</v>
      </c>
      <c r="O255" s="39">
        <f t="shared" si="3"/>
        <v>34485.000000000007</v>
      </c>
      <c r="P255" s="39" t="s">
        <v>19</v>
      </c>
    </row>
    <row r="256" spans="1:16" x14ac:dyDescent="0.35">
      <c r="A256" s="39" t="s">
        <v>13816</v>
      </c>
      <c r="B256" s="15">
        <v>46121</v>
      </c>
      <c r="C256" s="24">
        <v>46127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80389228</v>
      </c>
      <c r="K256" s="39" t="s">
        <v>9427</v>
      </c>
      <c r="L256" s="41" t="s">
        <v>9428</v>
      </c>
      <c r="M256" s="39">
        <v>229900</v>
      </c>
      <c r="N256" s="43">
        <v>0.85</v>
      </c>
      <c r="O256" s="39">
        <f t="shared" si="3"/>
        <v>34485.000000000007</v>
      </c>
      <c r="P256" s="39" t="s">
        <v>19</v>
      </c>
    </row>
    <row r="257" spans="1:16" x14ac:dyDescent="0.35">
      <c r="A257" s="39" t="s">
        <v>13816</v>
      </c>
      <c r="B257" s="15">
        <v>46121</v>
      </c>
      <c r="C257" s="24">
        <v>46127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80389237</v>
      </c>
      <c r="K257" s="39" t="s">
        <v>9427</v>
      </c>
      <c r="L257" s="41" t="s">
        <v>9429</v>
      </c>
      <c r="M257" s="39">
        <v>229900</v>
      </c>
      <c r="N257" s="43">
        <v>0.85</v>
      </c>
      <c r="O257" s="39">
        <f t="shared" si="3"/>
        <v>34485.000000000007</v>
      </c>
      <c r="P257" s="39" t="s">
        <v>19</v>
      </c>
    </row>
    <row r="258" spans="1:16" x14ac:dyDescent="0.35">
      <c r="A258" s="39" t="s">
        <v>13816</v>
      </c>
      <c r="B258" s="15">
        <v>46121</v>
      </c>
      <c r="C258" s="24">
        <v>46127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80389246</v>
      </c>
      <c r="K258" s="39" t="s">
        <v>9427</v>
      </c>
      <c r="L258" s="41" t="s">
        <v>9430</v>
      </c>
      <c r="M258" s="39">
        <v>229900</v>
      </c>
      <c r="N258" s="43">
        <v>0.85</v>
      </c>
      <c r="O258" s="39">
        <f t="shared" si="3"/>
        <v>34485.000000000007</v>
      </c>
      <c r="P258" s="39" t="s">
        <v>19</v>
      </c>
    </row>
    <row r="259" spans="1:16" x14ac:dyDescent="0.35">
      <c r="A259" s="39" t="s">
        <v>13816</v>
      </c>
      <c r="B259" s="15">
        <v>46121</v>
      </c>
      <c r="C259" s="24">
        <v>46127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80389255</v>
      </c>
      <c r="K259" s="39" t="s">
        <v>9427</v>
      </c>
      <c r="L259" s="41" t="s">
        <v>9431</v>
      </c>
      <c r="M259" s="39">
        <v>229900</v>
      </c>
      <c r="N259" s="43">
        <v>0.85</v>
      </c>
      <c r="O259" s="39">
        <f t="shared" ref="O259:O322" si="4">M259*(1-N259)</f>
        <v>34485.000000000007</v>
      </c>
      <c r="P259" s="39" t="s">
        <v>19</v>
      </c>
    </row>
    <row r="260" spans="1:16" x14ac:dyDescent="0.35">
      <c r="A260" s="39" t="s">
        <v>13816</v>
      </c>
      <c r="B260" s="15">
        <v>46121</v>
      </c>
      <c r="C260" s="24">
        <v>46127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80389264</v>
      </c>
      <c r="K260" s="39" t="s">
        <v>9427</v>
      </c>
      <c r="L260" s="41" t="s">
        <v>9432</v>
      </c>
      <c r="M260" s="39">
        <v>229900</v>
      </c>
      <c r="N260" s="43">
        <v>0.85</v>
      </c>
      <c r="O260" s="39">
        <f t="shared" si="4"/>
        <v>34485.000000000007</v>
      </c>
      <c r="P260" s="39" t="s">
        <v>19</v>
      </c>
    </row>
    <row r="261" spans="1:16" x14ac:dyDescent="0.35">
      <c r="A261" s="39" t="s">
        <v>13816</v>
      </c>
      <c r="B261" s="15">
        <v>46121</v>
      </c>
      <c r="C261" s="24">
        <v>46127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80389273</v>
      </c>
      <c r="K261" s="39" t="s">
        <v>9427</v>
      </c>
      <c r="L261" s="41" t="s">
        <v>9433</v>
      </c>
      <c r="M261" s="39">
        <v>229900</v>
      </c>
      <c r="N261" s="43">
        <v>0.85</v>
      </c>
      <c r="O261" s="39">
        <f t="shared" si="4"/>
        <v>34485.000000000007</v>
      </c>
      <c r="P261" s="39" t="s">
        <v>19</v>
      </c>
    </row>
    <row r="262" spans="1:16" x14ac:dyDescent="0.35">
      <c r="A262" s="39" t="s">
        <v>13816</v>
      </c>
      <c r="B262" s="15">
        <v>46121</v>
      </c>
      <c r="C262" s="24">
        <v>46127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80389282</v>
      </c>
      <c r="K262" s="39" t="s">
        <v>9427</v>
      </c>
      <c r="L262" s="41" t="s">
        <v>9434</v>
      </c>
      <c r="M262" s="39">
        <v>229900</v>
      </c>
      <c r="N262" s="43">
        <v>0.85</v>
      </c>
      <c r="O262" s="39">
        <f t="shared" si="4"/>
        <v>34485.000000000007</v>
      </c>
      <c r="P262" s="39" t="s">
        <v>19</v>
      </c>
    </row>
    <row r="263" spans="1:16" x14ac:dyDescent="0.35">
      <c r="A263" s="39" t="s">
        <v>13816</v>
      </c>
      <c r="B263" s="15">
        <v>46121</v>
      </c>
      <c r="C263" s="24">
        <v>46127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80389291</v>
      </c>
      <c r="K263" s="39" t="s">
        <v>9427</v>
      </c>
      <c r="L263" s="41" t="s">
        <v>9435</v>
      </c>
      <c r="M263" s="39">
        <v>229900</v>
      </c>
      <c r="N263" s="43">
        <v>0.85</v>
      </c>
      <c r="O263" s="39">
        <f t="shared" si="4"/>
        <v>34485.000000000007</v>
      </c>
      <c r="P263" s="39" t="s">
        <v>19</v>
      </c>
    </row>
    <row r="264" spans="1:16" x14ac:dyDescent="0.35">
      <c r="A264" s="39" t="s">
        <v>13816</v>
      </c>
      <c r="B264" s="15">
        <v>46121</v>
      </c>
      <c r="C264" s="24">
        <v>46127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80389308</v>
      </c>
      <c r="K264" s="39" t="s">
        <v>9427</v>
      </c>
      <c r="L264" s="41" t="s">
        <v>9436</v>
      </c>
      <c r="M264" s="39">
        <v>229900</v>
      </c>
      <c r="N264" s="43">
        <v>0.85</v>
      </c>
      <c r="O264" s="39">
        <f t="shared" si="4"/>
        <v>34485.000000000007</v>
      </c>
      <c r="P264" s="39" t="s">
        <v>19</v>
      </c>
    </row>
    <row r="265" spans="1:16" x14ac:dyDescent="0.35">
      <c r="A265" s="39" t="s">
        <v>13816</v>
      </c>
      <c r="B265" s="15">
        <v>46121</v>
      </c>
      <c r="C265" s="24">
        <v>46127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80389317</v>
      </c>
      <c r="K265" s="39" t="s">
        <v>9427</v>
      </c>
      <c r="L265" s="41" t="s">
        <v>9437</v>
      </c>
      <c r="M265" s="39">
        <v>229900</v>
      </c>
      <c r="N265" s="43">
        <v>0.85</v>
      </c>
      <c r="O265" s="39">
        <f t="shared" si="4"/>
        <v>34485.000000000007</v>
      </c>
      <c r="P265" s="39" t="s">
        <v>19</v>
      </c>
    </row>
    <row r="266" spans="1:16" x14ac:dyDescent="0.35">
      <c r="A266" s="39" t="s">
        <v>13816</v>
      </c>
      <c r="B266" s="15">
        <v>46121</v>
      </c>
      <c r="C266" s="24">
        <v>46127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80389326</v>
      </c>
      <c r="K266" s="39" t="s">
        <v>9427</v>
      </c>
      <c r="L266" s="41" t="s">
        <v>9438</v>
      </c>
      <c r="M266" s="39">
        <v>229900</v>
      </c>
      <c r="N266" s="43">
        <v>0.85</v>
      </c>
      <c r="O266" s="39">
        <f t="shared" si="4"/>
        <v>34485.000000000007</v>
      </c>
      <c r="P266" s="39" t="s">
        <v>19</v>
      </c>
    </row>
    <row r="267" spans="1:16" x14ac:dyDescent="0.35">
      <c r="A267" s="39" t="s">
        <v>13816</v>
      </c>
      <c r="B267" s="15">
        <v>46121</v>
      </c>
      <c r="C267" s="24">
        <v>46127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80389335</v>
      </c>
      <c r="K267" s="39" t="s">
        <v>9427</v>
      </c>
      <c r="L267" s="41" t="s">
        <v>9439</v>
      </c>
      <c r="M267" s="39">
        <v>229900</v>
      </c>
      <c r="N267" s="43">
        <v>0.85</v>
      </c>
      <c r="O267" s="39">
        <f t="shared" si="4"/>
        <v>34485.000000000007</v>
      </c>
      <c r="P267" s="39" t="s">
        <v>19</v>
      </c>
    </row>
    <row r="268" spans="1:16" x14ac:dyDescent="0.35">
      <c r="A268" s="39" t="s">
        <v>13816</v>
      </c>
      <c r="B268" s="15">
        <v>46121</v>
      </c>
      <c r="C268" s="24">
        <v>46127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80787208</v>
      </c>
      <c r="K268" s="39" t="s">
        <v>9440</v>
      </c>
      <c r="L268" s="41" t="s">
        <v>9441</v>
      </c>
      <c r="M268" s="39">
        <v>229900</v>
      </c>
      <c r="N268" s="43">
        <v>0.85</v>
      </c>
      <c r="O268" s="39">
        <f t="shared" si="4"/>
        <v>34485.000000000007</v>
      </c>
      <c r="P268" s="39" t="s">
        <v>19</v>
      </c>
    </row>
    <row r="269" spans="1:16" x14ac:dyDescent="0.35">
      <c r="A269" s="39" t="s">
        <v>13816</v>
      </c>
      <c r="B269" s="15">
        <v>46121</v>
      </c>
      <c r="C269" s="24">
        <v>46127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80787217</v>
      </c>
      <c r="K269" s="39" t="s">
        <v>9440</v>
      </c>
      <c r="L269" s="41" t="s">
        <v>9442</v>
      </c>
      <c r="M269" s="39">
        <v>229900</v>
      </c>
      <c r="N269" s="43">
        <v>0.85</v>
      </c>
      <c r="O269" s="39">
        <f t="shared" si="4"/>
        <v>34485.000000000007</v>
      </c>
      <c r="P269" s="39" t="s">
        <v>19</v>
      </c>
    </row>
    <row r="270" spans="1:16" x14ac:dyDescent="0.35">
      <c r="A270" s="39" t="s">
        <v>13816</v>
      </c>
      <c r="B270" s="15">
        <v>46121</v>
      </c>
      <c r="C270" s="24">
        <v>46127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80787226</v>
      </c>
      <c r="K270" s="39" t="s">
        <v>9440</v>
      </c>
      <c r="L270" s="41" t="s">
        <v>9443</v>
      </c>
      <c r="M270" s="39">
        <v>229900</v>
      </c>
      <c r="N270" s="43">
        <v>0.85</v>
      </c>
      <c r="O270" s="39">
        <f t="shared" si="4"/>
        <v>34485.000000000007</v>
      </c>
      <c r="P270" s="39" t="s">
        <v>19</v>
      </c>
    </row>
    <row r="271" spans="1:16" x14ac:dyDescent="0.35">
      <c r="A271" s="39" t="s">
        <v>13816</v>
      </c>
      <c r="B271" s="15">
        <v>46121</v>
      </c>
      <c r="C271" s="24">
        <v>46127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80787235</v>
      </c>
      <c r="K271" s="39" t="s">
        <v>9440</v>
      </c>
      <c r="L271" s="41" t="s">
        <v>9444</v>
      </c>
      <c r="M271" s="39">
        <v>229900</v>
      </c>
      <c r="N271" s="43">
        <v>0.85</v>
      </c>
      <c r="O271" s="39">
        <f t="shared" si="4"/>
        <v>34485.000000000007</v>
      </c>
      <c r="P271" s="39" t="s">
        <v>19</v>
      </c>
    </row>
    <row r="272" spans="1:16" x14ac:dyDescent="0.35">
      <c r="A272" s="39" t="s">
        <v>13816</v>
      </c>
      <c r="B272" s="15">
        <v>46121</v>
      </c>
      <c r="C272" s="24">
        <v>46127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80787244</v>
      </c>
      <c r="K272" s="39" t="s">
        <v>9440</v>
      </c>
      <c r="L272" s="41" t="s">
        <v>9445</v>
      </c>
      <c r="M272" s="39">
        <v>229900</v>
      </c>
      <c r="N272" s="43">
        <v>0.85</v>
      </c>
      <c r="O272" s="39">
        <f t="shared" si="4"/>
        <v>34485.000000000007</v>
      </c>
      <c r="P272" s="39" t="s">
        <v>19</v>
      </c>
    </row>
    <row r="273" spans="1:16" x14ac:dyDescent="0.35">
      <c r="A273" s="39" t="s">
        <v>13816</v>
      </c>
      <c r="B273" s="15">
        <v>46121</v>
      </c>
      <c r="C273" s="24">
        <v>46127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80787253</v>
      </c>
      <c r="K273" s="39" t="s">
        <v>9440</v>
      </c>
      <c r="L273" s="41" t="s">
        <v>9446</v>
      </c>
      <c r="M273" s="39">
        <v>229900</v>
      </c>
      <c r="N273" s="43">
        <v>0.85</v>
      </c>
      <c r="O273" s="39">
        <f t="shared" si="4"/>
        <v>34485.000000000007</v>
      </c>
      <c r="P273" s="39" t="s">
        <v>19</v>
      </c>
    </row>
    <row r="274" spans="1:16" x14ac:dyDescent="0.35">
      <c r="A274" s="39" t="s">
        <v>13816</v>
      </c>
      <c r="B274" s="15">
        <v>46121</v>
      </c>
      <c r="C274" s="24">
        <v>46127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80787262</v>
      </c>
      <c r="K274" s="39" t="s">
        <v>9440</v>
      </c>
      <c r="L274" s="41" t="s">
        <v>9447</v>
      </c>
      <c r="M274" s="39">
        <v>229900</v>
      </c>
      <c r="N274" s="43">
        <v>0.85</v>
      </c>
      <c r="O274" s="39">
        <f t="shared" si="4"/>
        <v>34485.000000000007</v>
      </c>
      <c r="P274" s="39" t="s">
        <v>19</v>
      </c>
    </row>
    <row r="275" spans="1:16" x14ac:dyDescent="0.35">
      <c r="A275" s="39" t="s">
        <v>13816</v>
      </c>
      <c r="B275" s="15">
        <v>46121</v>
      </c>
      <c r="C275" s="24">
        <v>46127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80787271</v>
      </c>
      <c r="K275" s="39" t="s">
        <v>9440</v>
      </c>
      <c r="L275" s="41" t="s">
        <v>9448</v>
      </c>
      <c r="M275" s="39">
        <v>229900</v>
      </c>
      <c r="N275" s="43">
        <v>0.85</v>
      </c>
      <c r="O275" s="39">
        <f t="shared" si="4"/>
        <v>34485.000000000007</v>
      </c>
      <c r="P275" s="39" t="s">
        <v>19</v>
      </c>
    </row>
    <row r="276" spans="1:16" x14ac:dyDescent="0.35">
      <c r="A276" s="39" t="s">
        <v>13816</v>
      </c>
      <c r="B276" s="15">
        <v>46121</v>
      </c>
      <c r="C276" s="24">
        <v>46127</v>
      </c>
      <c r="D276" s="39">
        <v>3232</v>
      </c>
      <c r="E276" s="39">
        <v>327</v>
      </c>
      <c r="F276" s="39">
        <v>2</v>
      </c>
      <c r="G276" s="39">
        <v>2</v>
      </c>
      <c r="H276" s="39"/>
      <c r="I276" s="39" t="s">
        <v>17</v>
      </c>
      <c r="J276" s="39">
        <v>80388603</v>
      </c>
      <c r="K276" s="39" t="s">
        <v>9449</v>
      </c>
      <c r="L276" s="41" t="s">
        <v>9450</v>
      </c>
      <c r="M276" s="39">
        <v>229900</v>
      </c>
      <c r="N276" s="43">
        <v>0.85</v>
      </c>
      <c r="O276" s="39">
        <f t="shared" si="4"/>
        <v>34485.000000000007</v>
      </c>
      <c r="P276" s="39" t="s">
        <v>19</v>
      </c>
    </row>
    <row r="277" spans="1:16" x14ac:dyDescent="0.35">
      <c r="A277" s="39" t="s">
        <v>13816</v>
      </c>
      <c r="B277" s="15">
        <v>46121</v>
      </c>
      <c r="C277" s="24">
        <v>46127</v>
      </c>
      <c r="D277" s="39">
        <v>3232</v>
      </c>
      <c r="E277" s="39">
        <v>327</v>
      </c>
      <c r="F277" s="39">
        <v>2</v>
      </c>
      <c r="G277" s="39">
        <v>2</v>
      </c>
      <c r="H277" s="39"/>
      <c r="I277" s="39" t="s">
        <v>17</v>
      </c>
      <c r="J277" s="39">
        <v>80388612</v>
      </c>
      <c r="K277" s="39" t="s">
        <v>9449</v>
      </c>
      <c r="L277" s="41" t="s">
        <v>9451</v>
      </c>
      <c r="M277" s="39">
        <v>229900</v>
      </c>
      <c r="N277" s="43">
        <v>0.85</v>
      </c>
      <c r="O277" s="39">
        <f t="shared" si="4"/>
        <v>34485.000000000007</v>
      </c>
      <c r="P277" s="39" t="s">
        <v>19</v>
      </c>
    </row>
    <row r="278" spans="1:16" x14ac:dyDescent="0.35">
      <c r="A278" s="39" t="s">
        <v>13816</v>
      </c>
      <c r="B278" s="15">
        <v>46121</v>
      </c>
      <c r="C278" s="24">
        <v>46127</v>
      </c>
      <c r="D278" s="39">
        <v>3232</v>
      </c>
      <c r="E278" s="39">
        <v>327</v>
      </c>
      <c r="F278" s="39">
        <v>2</v>
      </c>
      <c r="G278" s="39">
        <v>2</v>
      </c>
      <c r="H278" s="39"/>
      <c r="I278" s="39" t="s">
        <v>17</v>
      </c>
      <c r="J278" s="39">
        <v>80388621</v>
      </c>
      <c r="K278" s="39" t="s">
        <v>9449</v>
      </c>
      <c r="L278" s="41" t="s">
        <v>9452</v>
      </c>
      <c r="M278" s="39">
        <v>229900</v>
      </c>
      <c r="N278" s="43">
        <v>0.85</v>
      </c>
      <c r="O278" s="39">
        <f t="shared" si="4"/>
        <v>34485.000000000007</v>
      </c>
      <c r="P278" s="39" t="s">
        <v>19</v>
      </c>
    </row>
    <row r="279" spans="1:16" x14ac:dyDescent="0.35">
      <c r="A279" s="39" t="s">
        <v>13816</v>
      </c>
      <c r="B279" s="15">
        <v>46121</v>
      </c>
      <c r="C279" s="24">
        <v>46127</v>
      </c>
      <c r="D279" s="39">
        <v>3232</v>
      </c>
      <c r="E279" s="39">
        <v>327</v>
      </c>
      <c r="F279" s="39">
        <v>2</v>
      </c>
      <c r="G279" s="39">
        <v>2</v>
      </c>
      <c r="H279" s="39"/>
      <c r="I279" s="39" t="s">
        <v>17</v>
      </c>
      <c r="J279" s="39">
        <v>80388630</v>
      </c>
      <c r="K279" s="39" t="s">
        <v>9449</v>
      </c>
      <c r="L279" s="41" t="s">
        <v>9453</v>
      </c>
      <c r="M279" s="39">
        <v>229900</v>
      </c>
      <c r="N279" s="43">
        <v>0.85</v>
      </c>
      <c r="O279" s="39">
        <f t="shared" si="4"/>
        <v>34485.000000000007</v>
      </c>
      <c r="P279" s="39" t="s">
        <v>19</v>
      </c>
    </row>
    <row r="280" spans="1:16" x14ac:dyDescent="0.35">
      <c r="A280" s="39" t="s">
        <v>13816</v>
      </c>
      <c r="B280" s="15">
        <v>46121</v>
      </c>
      <c r="C280" s="24">
        <v>46127</v>
      </c>
      <c r="D280" s="39">
        <v>3232</v>
      </c>
      <c r="E280" s="39">
        <v>327</v>
      </c>
      <c r="F280" s="39">
        <v>2</v>
      </c>
      <c r="G280" s="39">
        <v>2</v>
      </c>
      <c r="H280" s="39"/>
      <c r="I280" s="39" t="s">
        <v>17</v>
      </c>
      <c r="J280" s="39">
        <v>80388649</v>
      </c>
      <c r="K280" s="39" t="s">
        <v>9449</v>
      </c>
      <c r="L280" s="41" t="s">
        <v>9454</v>
      </c>
      <c r="M280" s="39">
        <v>229900</v>
      </c>
      <c r="N280" s="43">
        <v>0.85</v>
      </c>
      <c r="O280" s="39">
        <f t="shared" si="4"/>
        <v>34485.000000000007</v>
      </c>
      <c r="P280" s="39" t="s">
        <v>19</v>
      </c>
    </row>
    <row r="281" spans="1:16" x14ac:dyDescent="0.35">
      <c r="A281" s="39" t="s">
        <v>13816</v>
      </c>
      <c r="B281" s="15">
        <v>46121</v>
      </c>
      <c r="C281" s="24">
        <v>46127</v>
      </c>
      <c r="D281" s="39">
        <v>3232</v>
      </c>
      <c r="E281" s="39">
        <v>327</v>
      </c>
      <c r="F281" s="39">
        <v>2</v>
      </c>
      <c r="G281" s="39">
        <v>2</v>
      </c>
      <c r="H281" s="39"/>
      <c r="I281" s="39" t="s">
        <v>17</v>
      </c>
      <c r="J281" s="39">
        <v>80388658</v>
      </c>
      <c r="K281" s="39" t="s">
        <v>9449</v>
      </c>
      <c r="L281" s="41" t="s">
        <v>9455</v>
      </c>
      <c r="M281" s="39">
        <v>229900</v>
      </c>
      <c r="N281" s="43">
        <v>0.85</v>
      </c>
      <c r="O281" s="39">
        <f t="shared" si="4"/>
        <v>34485.000000000007</v>
      </c>
      <c r="P281" s="39" t="s">
        <v>19</v>
      </c>
    </row>
    <row r="282" spans="1:16" x14ac:dyDescent="0.35">
      <c r="A282" s="39" t="s">
        <v>13816</v>
      </c>
      <c r="B282" s="15">
        <v>46121</v>
      </c>
      <c r="C282" s="24">
        <v>46127</v>
      </c>
      <c r="D282" s="39">
        <v>3232</v>
      </c>
      <c r="E282" s="39">
        <v>327</v>
      </c>
      <c r="F282" s="39">
        <v>2</v>
      </c>
      <c r="G282" s="39">
        <v>2</v>
      </c>
      <c r="H282" s="39"/>
      <c r="I282" s="39" t="s">
        <v>17</v>
      </c>
      <c r="J282" s="39">
        <v>80388667</v>
      </c>
      <c r="K282" s="39" t="s">
        <v>9449</v>
      </c>
      <c r="L282" s="41" t="s">
        <v>9456</v>
      </c>
      <c r="M282" s="39">
        <v>229900</v>
      </c>
      <c r="N282" s="43">
        <v>0.85</v>
      </c>
      <c r="O282" s="39">
        <f t="shared" si="4"/>
        <v>34485.000000000007</v>
      </c>
      <c r="P282" s="39" t="s">
        <v>19</v>
      </c>
    </row>
    <row r="283" spans="1:16" x14ac:dyDescent="0.35">
      <c r="A283" s="39" t="s">
        <v>13816</v>
      </c>
      <c r="B283" s="15">
        <v>46121</v>
      </c>
      <c r="C283" s="24">
        <v>46127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80388676</v>
      </c>
      <c r="K283" s="39" t="s">
        <v>9449</v>
      </c>
      <c r="L283" s="41" t="s">
        <v>9457</v>
      </c>
      <c r="M283" s="39">
        <v>229900</v>
      </c>
      <c r="N283" s="43">
        <v>0.85</v>
      </c>
      <c r="O283" s="39">
        <f t="shared" si="4"/>
        <v>34485.000000000007</v>
      </c>
      <c r="P283" s="39" t="s">
        <v>19</v>
      </c>
    </row>
    <row r="284" spans="1:16" x14ac:dyDescent="0.35">
      <c r="A284" s="39" t="s">
        <v>13816</v>
      </c>
      <c r="B284" s="15">
        <v>46121</v>
      </c>
      <c r="C284" s="24">
        <v>46127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80388685</v>
      </c>
      <c r="K284" s="39" t="s">
        <v>9449</v>
      </c>
      <c r="L284" s="41" t="s">
        <v>9458</v>
      </c>
      <c r="M284" s="39">
        <v>229900</v>
      </c>
      <c r="N284" s="43">
        <v>0.85</v>
      </c>
      <c r="O284" s="39">
        <f t="shared" si="4"/>
        <v>34485.000000000007</v>
      </c>
      <c r="P284" s="39" t="s">
        <v>19</v>
      </c>
    </row>
    <row r="285" spans="1:16" x14ac:dyDescent="0.35">
      <c r="A285" s="39" t="s">
        <v>13816</v>
      </c>
      <c r="B285" s="15">
        <v>46121</v>
      </c>
      <c r="C285" s="24">
        <v>46127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80388694</v>
      </c>
      <c r="K285" s="39" t="s">
        <v>9449</v>
      </c>
      <c r="L285" s="41" t="s">
        <v>9459</v>
      </c>
      <c r="M285" s="39">
        <v>229900</v>
      </c>
      <c r="N285" s="43">
        <v>0.85</v>
      </c>
      <c r="O285" s="39">
        <f t="shared" si="4"/>
        <v>34485.000000000007</v>
      </c>
      <c r="P285" s="39" t="s">
        <v>19</v>
      </c>
    </row>
    <row r="286" spans="1:16" x14ac:dyDescent="0.35">
      <c r="A286" s="39" t="s">
        <v>13816</v>
      </c>
      <c r="B286" s="15">
        <v>46121</v>
      </c>
      <c r="C286" s="24">
        <v>46127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80387962</v>
      </c>
      <c r="K286" s="39" t="s">
        <v>9460</v>
      </c>
      <c r="L286" s="41" t="s">
        <v>9461</v>
      </c>
      <c r="M286" s="39">
        <v>229900</v>
      </c>
      <c r="N286" s="43">
        <v>0.85</v>
      </c>
      <c r="O286" s="39">
        <f t="shared" si="4"/>
        <v>34485.000000000007</v>
      </c>
      <c r="P286" s="39" t="s">
        <v>19</v>
      </c>
    </row>
    <row r="287" spans="1:16" x14ac:dyDescent="0.35">
      <c r="A287" s="39" t="s">
        <v>13816</v>
      </c>
      <c r="B287" s="15">
        <v>46121</v>
      </c>
      <c r="C287" s="24">
        <v>46127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80387971</v>
      </c>
      <c r="K287" s="39" t="s">
        <v>9460</v>
      </c>
      <c r="L287" s="41" t="s">
        <v>9462</v>
      </c>
      <c r="M287" s="39">
        <v>229900</v>
      </c>
      <c r="N287" s="43">
        <v>0.85</v>
      </c>
      <c r="O287" s="39">
        <f t="shared" si="4"/>
        <v>34485.000000000007</v>
      </c>
      <c r="P287" s="39" t="s">
        <v>19</v>
      </c>
    </row>
    <row r="288" spans="1:16" x14ac:dyDescent="0.35">
      <c r="A288" s="39" t="s">
        <v>13816</v>
      </c>
      <c r="B288" s="15">
        <v>46121</v>
      </c>
      <c r="C288" s="24">
        <v>46127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80387980</v>
      </c>
      <c r="K288" s="39" t="s">
        <v>9460</v>
      </c>
      <c r="L288" s="41" t="s">
        <v>9463</v>
      </c>
      <c r="M288" s="39">
        <v>229900</v>
      </c>
      <c r="N288" s="43">
        <v>0.85</v>
      </c>
      <c r="O288" s="39">
        <f t="shared" si="4"/>
        <v>34485.000000000007</v>
      </c>
      <c r="P288" s="39" t="s">
        <v>19</v>
      </c>
    </row>
    <row r="289" spans="1:16" x14ac:dyDescent="0.35">
      <c r="A289" s="39" t="s">
        <v>13816</v>
      </c>
      <c r="B289" s="15">
        <v>46121</v>
      </c>
      <c r="C289" s="24">
        <v>46127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80387999</v>
      </c>
      <c r="K289" s="39" t="s">
        <v>9460</v>
      </c>
      <c r="L289" s="41" t="s">
        <v>9464</v>
      </c>
      <c r="M289" s="39">
        <v>229900</v>
      </c>
      <c r="N289" s="43">
        <v>0.85</v>
      </c>
      <c r="O289" s="39">
        <f t="shared" si="4"/>
        <v>34485.000000000007</v>
      </c>
      <c r="P289" s="39" t="s">
        <v>19</v>
      </c>
    </row>
    <row r="290" spans="1:16" x14ac:dyDescent="0.35">
      <c r="A290" s="39" t="s">
        <v>13816</v>
      </c>
      <c r="B290" s="15">
        <v>46121</v>
      </c>
      <c r="C290" s="24">
        <v>46127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80388005</v>
      </c>
      <c r="K290" s="39" t="s">
        <v>9460</v>
      </c>
      <c r="L290" s="41" t="s">
        <v>9465</v>
      </c>
      <c r="M290" s="39">
        <v>229900</v>
      </c>
      <c r="N290" s="43">
        <v>0.85</v>
      </c>
      <c r="O290" s="39">
        <f t="shared" si="4"/>
        <v>34485.000000000007</v>
      </c>
      <c r="P290" s="39" t="s">
        <v>19</v>
      </c>
    </row>
    <row r="291" spans="1:16" x14ac:dyDescent="0.35">
      <c r="A291" s="39" t="s">
        <v>13816</v>
      </c>
      <c r="B291" s="15">
        <v>46121</v>
      </c>
      <c r="C291" s="24">
        <v>46127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80388014</v>
      </c>
      <c r="K291" s="39" t="s">
        <v>9460</v>
      </c>
      <c r="L291" s="41" t="s">
        <v>9466</v>
      </c>
      <c r="M291" s="39">
        <v>229900</v>
      </c>
      <c r="N291" s="43">
        <v>0.85</v>
      </c>
      <c r="O291" s="39">
        <f t="shared" si="4"/>
        <v>34485.000000000007</v>
      </c>
      <c r="P291" s="39" t="s">
        <v>19</v>
      </c>
    </row>
    <row r="292" spans="1:16" x14ac:dyDescent="0.35">
      <c r="A292" s="39" t="s">
        <v>13816</v>
      </c>
      <c r="B292" s="15">
        <v>46121</v>
      </c>
      <c r="C292" s="24">
        <v>46127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80388023</v>
      </c>
      <c r="K292" s="39" t="s">
        <v>9460</v>
      </c>
      <c r="L292" s="41" t="s">
        <v>9467</v>
      </c>
      <c r="M292" s="39">
        <v>229900</v>
      </c>
      <c r="N292" s="43">
        <v>0.85</v>
      </c>
      <c r="O292" s="39">
        <f t="shared" si="4"/>
        <v>34485.000000000007</v>
      </c>
      <c r="P292" s="39" t="s">
        <v>19</v>
      </c>
    </row>
    <row r="293" spans="1:16" x14ac:dyDescent="0.35">
      <c r="A293" s="39" t="s">
        <v>13816</v>
      </c>
      <c r="B293" s="15">
        <v>46121</v>
      </c>
      <c r="C293" s="24">
        <v>46127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80388032</v>
      </c>
      <c r="K293" s="39" t="s">
        <v>9460</v>
      </c>
      <c r="L293" s="41" t="s">
        <v>9468</v>
      </c>
      <c r="M293" s="39">
        <v>229900</v>
      </c>
      <c r="N293" s="43">
        <v>0.85</v>
      </c>
      <c r="O293" s="39">
        <f t="shared" si="4"/>
        <v>34485.000000000007</v>
      </c>
      <c r="P293" s="39" t="s">
        <v>19</v>
      </c>
    </row>
    <row r="294" spans="1:16" x14ac:dyDescent="0.35">
      <c r="A294" s="39" t="s">
        <v>13816</v>
      </c>
      <c r="B294" s="15">
        <v>46121</v>
      </c>
      <c r="C294" s="24">
        <v>46127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80388041</v>
      </c>
      <c r="K294" s="39" t="s">
        <v>9460</v>
      </c>
      <c r="L294" s="41" t="s">
        <v>9469</v>
      </c>
      <c r="M294" s="39">
        <v>229900</v>
      </c>
      <c r="N294" s="43">
        <v>0.85</v>
      </c>
      <c r="O294" s="39">
        <f t="shared" si="4"/>
        <v>34485.000000000007</v>
      </c>
      <c r="P294" s="39" t="s">
        <v>19</v>
      </c>
    </row>
    <row r="295" spans="1:16" x14ac:dyDescent="0.35">
      <c r="A295" s="39" t="s">
        <v>13816</v>
      </c>
      <c r="B295" s="15">
        <v>46121</v>
      </c>
      <c r="C295" s="24">
        <v>46127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80388050</v>
      </c>
      <c r="K295" s="39" t="s">
        <v>9460</v>
      </c>
      <c r="L295" s="41" t="s">
        <v>9470</v>
      </c>
      <c r="M295" s="39">
        <v>229900</v>
      </c>
      <c r="N295" s="43">
        <v>0.85</v>
      </c>
      <c r="O295" s="39">
        <f t="shared" si="4"/>
        <v>34485.000000000007</v>
      </c>
      <c r="P295" s="39" t="s">
        <v>19</v>
      </c>
    </row>
    <row r="296" spans="1:16" x14ac:dyDescent="0.35">
      <c r="A296" s="39" t="s">
        <v>13816</v>
      </c>
      <c r="B296" s="15">
        <v>46121</v>
      </c>
      <c r="C296" s="24">
        <v>46127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79834089</v>
      </c>
      <c r="K296" s="39" t="s">
        <v>9471</v>
      </c>
      <c r="L296" s="41" t="s">
        <v>9472</v>
      </c>
      <c r="M296" s="39">
        <v>299900</v>
      </c>
      <c r="N296" s="43">
        <v>0.85</v>
      </c>
      <c r="O296" s="39">
        <f t="shared" si="4"/>
        <v>44985.000000000007</v>
      </c>
      <c r="P296" s="39" t="s">
        <v>19</v>
      </c>
    </row>
    <row r="297" spans="1:16" x14ac:dyDescent="0.35">
      <c r="A297" s="39" t="s">
        <v>13816</v>
      </c>
      <c r="B297" s="15">
        <v>46121</v>
      </c>
      <c r="C297" s="24">
        <v>46127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79834098</v>
      </c>
      <c r="K297" s="39" t="s">
        <v>9471</v>
      </c>
      <c r="L297" s="41" t="s">
        <v>9473</v>
      </c>
      <c r="M297" s="39">
        <v>299900</v>
      </c>
      <c r="N297" s="43">
        <v>0.85</v>
      </c>
      <c r="O297" s="39">
        <f t="shared" si="4"/>
        <v>44985.000000000007</v>
      </c>
      <c r="P297" s="39" t="s">
        <v>19</v>
      </c>
    </row>
    <row r="298" spans="1:16" x14ac:dyDescent="0.35">
      <c r="A298" s="39" t="s">
        <v>13816</v>
      </c>
      <c r="B298" s="15">
        <v>46121</v>
      </c>
      <c r="C298" s="24">
        <v>46127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79834105</v>
      </c>
      <c r="K298" s="39" t="s">
        <v>9471</v>
      </c>
      <c r="L298" s="41" t="s">
        <v>9474</v>
      </c>
      <c r="M298" s="39">
        <v>299900</v>
      </c>
      <c r="N298" s="43">
        <v>0.85</v>
      </c>
      <c r="O298" s="39">
        <f t="shared" si="4"/>
        <v>44985.000000000007</v>
      </c>
      <c r="P298" s="39" t="s">
        <v>19</v>
      </c>
    </row>
    <row r="299" spans="1:16" x14ac:dyDescent="0.35">
      <c r="A299" s="39" t="s">
        <v>13816</v>
      </c>
      <c r="B299" s="15">
        <v>46121</v>
      </c>
      <c r="C299" s="24">
        <v>46127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79834114</v>
      </c>
      <c r="K299" s="39" t="s">
        <v>9471</v>
      </c>
      <c r="L299" s="41" t="s">
        <v>9475</v>
      </c>
      <c r="M299" s="39">
        <v>299900</v>
      </c>
      <c r="N299" s="43">
        <v>0.85</v>
      </c>
      <c r="O299" s="39">
        <f t="shared" si="4"/>
        <v>44985.000000000007</v>
      </c>
      <c r="P299" s="39" t="s">
        <v>19</v>
      </c>
    </row>
    <row r="300" spans="1:16" x14ac:dyDescent="0.35">
      <c r="A300" s="39" t="s">
        <v>13816</v>
      </c>
      <c r="B300" s="15">
        <v>46121</v>
      </c>
      <c r="C300" s="24">
        <v>46127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79834123</v>
      </c>
      <c r="K300" s="39" t="s">
        <v>9471</v>
      </c>
      <c r="L300" s="41" t="s">
        <v>9476</v>
      </c>
      <c r="M300" s="39">
        <v>299900</v>
      </c>
      <c r="N300" s="43">
        <v>0.85</v>
      </c>
      <c r="O300" s="39">
        <f t="shared" si="4"/>
        <v>44985.000000000007</v>
      </c>
      <c r="P300" s="39" t="s">
        <v>19</v>
      </c>
    </row>
    <row r="301" spans="1:16" x14ac:dyDescent="0.35">
      <c r="A301" s="39" t="s">
        <v>13816</v>
      </c>
      <c r="B301" s="15">
        <v>46121</v>
      </c>
      <c r="C301" s="24">
        <v>46127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79834132</v>
      </c>
      <c r="K301" s="39" t="s">
        <v>9471</v>
      </c>
      <c r="L301" s="41" t="s">
        <v>9477</v>
      </c>
      <c r="M301" s="39">
        <v>299900</v>
      </c>
      <c r="N301" s="43">
        <v>0.85</v>
      </c>
      <c r="O301" s="39">
        <f t="shared" si="4"/>
        <v>44985.000000000007</v>
      </c>
      <c r="P301" s="39" t="s">
        <v>19</v>
      </c>
    </row>
    <row r="302" spans="1:16" x14ac:dyDescent="0.35">
      <c r="A302" s="39" t="s">
        <v>13816</v>
      </c>
      <c r="B302" s="15">
        <v>46121</v>
      </c>
      <c r="C302" s="24">
        <v>46127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79834141</v>
      </c>
      <c r="K302" s="39" t="s">
        <v>9471</v>
      </c>
      <c r="L302" s="41" t="s">
        <v>9478</v>
      </c>
      <c r="M302" s="39">
        <v>299900</v>
      </c>
      <c r="N302" s="43">
        <v>0.85</v>
      </c>
      <c r="O302" s="39">
        <f t="shared" si="4"/>
        <v>44985.000000000007</v>
      </c>
      <c r="P302" s="39" t="s">
        <v>19</v>
      </c>
    </row>
    <row r="303" spans="1:16" x14ac:dyDescent="0.35">
      <c r="A303" s="39" t="s">
        <v>13816</v>
      </c>
      <c r="B303" s="15">
        <v>46121</v>
      </c>
      <c r="C303" s="24">
        <v>46127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79834150</v>
      </c>
      <c r="K303" s="39" t="s">
        <v>9471</v>
      </c>
      <c r="L303" s="41" t="s">
        <v>9479</v>
      </c>
      <c r="M303" s="39">
        <v>299900</v>
      </c>
      <c r="N303" s="43">
        <v>0.85</v>
      </c>
      <c r="O303" s="39">
        <f t="shared" si="4"/>
        <v>44985.000000000007</v>
      </c>
      <c r="P303" s="39" t="s">
        <v>19</v>
      </c>
    </row>
    <row r="304" spans="1:16" x14ac:dyDescent="0.35">
      <c r="A304" s="39" t="s">
        <v>13816</v>
      </c>
      <c r="B304" s="15">
        <v>46121</v>
      </c>
      <c r="C304" s="24">
        <v>46127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79834169</v>
      </c>
      <c r="K304" s="39" t="s">
        <v>9471</v>
      </c>
      <c r="L304" s="41" t="s">
        <v>9480</v>
      </c>
      <c r="M304" s="39">
        <v>299900</v>
      </c>
      <c r="N304" s="43">
        <v>0.85</v>
      </c>
      <c r="O304" s="39">
        <f t="shared" si="4"/>
        <v>44985.000000000007</v>
      </c>
      <c r="P304" s="39" t="s">
        <v>19</v>
      </c>
    </row>
    <row r="305" spans="1:16" x14ac:dyDescent="0.35">
      <c r="A305" s="39" t="s">
        <v>13816</v>
      </c>
      <c r="B305" s="15">
        <v>46121</v>
      </c>
      <c r="C305" s="24">
        <v>46127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79834178</v>
      </c>
      <c r="K305" s="39" t="s">
        <v>9471</v>
      </c>
      <c r="L305" s="41" t="s">
        <v>9481</v>
      </c>
      <c r="M305" s="39">
        <v>299900</v>
      </c>
      <c r="N305" s="43">
        <v>0.85</v>
      </c>
      <c r="O305" s="39">
        <f t="shared" si="4"/>
        <v>44985.000000000007</v>
      </c>
      <c r="P305" s="39" t="s">
        <v>19</v>
      </c>
    </row>
    <row r="306" spans="1:16" x14ac:dyDescent="0.35">
      <c r="A306" s="39" t="s">
        <v>13816</v>
      </c>
      <c r="B306" s="15">
        <v>46121</v>
      </c>
      <c r="C306" s="24">
        <v>46127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79834454</v>
      </c>
      <c r="K306" s="39" t="s">
        <v>9482</v>
      </c>
      <c r="L306" s="41" t="s">
        <v>9483</v>
      </c>
      <c r="M306" s="39">
        <v>299900</v>
      </c>
      <c r="N306" s="43">
        <v>0.85</v>
      </c>
      <c r="O306" s="39">
        <f t="shared" si="4"/>
        <v>44985.000000000007</v>
      </c>
      <c r="P306" s="39" t="s">
        <v>19</v>
      </c>
    </row>
    <row r="307" spans="1:16" x14ac:dyDescent="0.35">
      <c r="A307" s="39" t="s">
        <v>13816</v>
      </c>
      <c r="B307" s="15">
        <v>46121</v>
      </c>
      <c r="C307" s="24">
        <v>46127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79834463</v>
      </c>
      <c r="K307" s="39" t="s">
        <v>9482</v>
      </c>
      <c r="L307" s="41" t="s">
        <v>9484</v>
      </c>
      <c r="M307" s="39">
        <v>299900</v>
      </c>
      <c r="N307" s="43">
        <v>0.85</v>
      </c>
      <c r="O307" s="39">
        <f t="shared" si="4"/>
        <v>44985.000000000007</v>
      </c>
      <c r="P307" s="39" t="s">
        <v>19</v>
      </c>
    </row>
    <row r="308" spans="1:16" x14ac:dyDescent="0.35">
      <c r="A308" s="39" t="s">
        <v>13816</v>
      </c>
      <c r="B308" s="15">
        <v>46121</v>
      </c>
      <c r="C308" s="24">
        <v>46127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79834472</v>
      </c>
      <c r="K308" s="39" t="s">
        <v>9482</v>
      </c>
      <c r="L308" s="41" t="s">
        <v>9485</v>
      </c>
      <c r="M308" s="39">
        <v>299900</v>
      </c>
      <c r="N308" s="43">
        <v>0.85</v>
      </c>
      <c r="O308" s="39">
        <f t="shared" si="4"/>
        <v>44985.000000000007</v>
      </c>
      <c r="P308" s="39" t="s">
        <v>19</v>
      </c>
    </row>
    <row r="309" spans="1:16" x14ac:dyDescent="0.35">
      <c r="A309" s="39" t="s">
        <v>13816</v>
      </c>
      <c r="B309" s="15">
        <v>46121</v>
      </c>
      <c r="C309" s="24">
        <v>46127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79834409</v>
      </c>
      <c r="K309" s="39" t="s">
        <v>9482</v>
      </c>
      <c r="L309" s="41" t="s">
        <v>9486</v>
      </c>
      <c r="M309" s="39">
        <v>299900</v>
      </c>
      <c r="N309" s="43">
        <v>0.85</v>
      </c>
      <c r="O309" s="39">
        <f t="shared" si="4"/>
        <v>44985.000000000007</v>
      </c>
      <c r="P309" s="39" t="s">
        <v>19</v>
      </c>
    </row>
    <row r="310" spans="1:16" x14ac:dyDescent="0.35">
      <c r="A310" s="39" t="s">
        <v>13816</v>
      </c>
      <c r="B310" s="15">
        <v>46121</v>
      </c>
      <c r="C310" s="24">
        <v>46127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79834418</v>
      </c>
      <c r="K310" s="39" t="s">
        <v>9482</v>
      </c>
      <c r="L310" s="41" t="s">
        <v>9487</v>
      </c>
      <c r="M310" s="39">
        <v>299900</v>
      </c>
      <c r="N310" s="43">
        <v>0.85</v>
      </c>
      <c r="O310" s="39">
        <f t="shared" si="4"/>
        <v>44985.000000000007</v>
      </c>
      <c r="P310" s="39" t="s">
        <v>19</v>
      </c>
    </row>
    <row r="311" spans="1:16" x14ac:dyDescent="0.35">
      <c r="A311" s="39" t="s">
        <v>13816</v>
      </c>
      <c r="B311" s="15">
        <v>46121</v>
      </c>
      <c r="C311" s="24">
        <v>46127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79834427</v>
      </c>
      <c r="K311" s="39" t="s">
        <v>9482</v>
      </c>
      <c r="L311" s="41" t="s">
        <v>9488</v>
      </c>
      <c r="M311" s="39">
        <v>299900</v>
      </c>
      <c r="N311" s="43">
        <v>0.85</v>
      </c>
      <c r="O311" s="39">
        <f t="shared" si="4"/>
        <v>44985.000000000007</v>
      </c>
      <c r="P311" s="39" t="s">
        <v>19</v>
      </c>
    </row>
    <row r="312" spans="1:16" x14ac:dyDescent="0.35">
      <c r="A312" s="39" t="s">
        <v>13816</v>
      </c>
      <c r="B312" s="15">
        <v>46121</v>
      </c>
      <c r="C312" s="24">
        <v>46127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79834436</v>
      </c>
      <c r="K312" s="39" t="s">
        <v>9482</v>
      </c>
      <c r="L312" s="41" t="s">
        <v>9489</v>
      </c>
      <c r="M312" s="39">
        <v>299900</v>
      </c>
      <c r="N312" s="43">
        <v>0.85</v>
      </c>
      <c r="O312" s="39">
        <f t="shared" si="4"/>
        <v>44985.000000000007</v>
      </c>
      <c r="P312" s="39" t="s">
        <v>19</v>
      </c>
    </row>
    <row r="313" spans="1:16" x14ac:dyDescent="0.35">
      <c r="A313" s="39" t="s">
        <v>13816</v>
      </c>
      <c r="B313" s="15">
        <v>46121</v>
      </c>
      <c r="C313" s="24">
        <v>46127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79834445</v>
      </c>
      <c r="K313" s="39" t="s">
        <v>9482</v>
      </c>
      <c r="L313" s="41" t="s">
        <v>9490</v>
      </c>
      <c r="M313" s="39">
        <v>299900</v>
      </c>
      <c r="N313" s="43">
        <v>0.85</v>
      </c>
      <c r="O313" s="39">
        <f t="shared" si="4"/>
        <v>44985.000000000007</v>
      </c>
      <c r="P313" s="39" t="s">
        <v>19</v>
      </c>
    </row>
    <row r="314" spans="1:16" x14ac:dyDescent="0.35">
      <c r="A314" s="39" t="s">
        <v>13816</v>
      </c>
      <c r="B314" s="15">
        <v>46121</v>
      </c>
      <c r="C314" s="24">
        <v>46127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79834383</v>
      </c>
      <c r="K314" s="39" t="s">
        <v>9482</v>
      </c>
      <c r="L314" s="41" t="s">
        <v>9491</v>
      </c>
      <c r="M314" s="39">
        <v>299900</v>
      </c>
      <c r="N314" s="43">
        <v>0.85</v>
      </c>
      <c r="O314" s="39">
        <f t="shared" si="4"/>
        <v>44985.000000000007</v>
      </c>
      <c r="P314" s="39" t="s">
        <v>19</v>
      </c>
    </row>
    <row r="315" spans="1:16" x14ac:dyDescent="0.35">
      <c r="A315" s="39" t="s">
        <v>13816</v>
      </c>
      <c r="B315" s="15">
        <v>46121</v>
      </c>
      <c r="C315" s="24">
        <v>46127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79834392</v>
      </c>
      <c r="K315" s="39" t="s">
        <v>9482</v>
      </c>
      <c r="L315" s="41" t="s">
        <v>9492</v>
      </c>
      <c r="M315" s="39">
        <v>299900</v>
      </c>
      <c r="N315" s="43">
        <v>0.85</v>
      </c>
      <c r="O315" s="39">
        <f t="shared" si="4"/>
        <v>44985.000000000007</v>
      </c>
      <c r="P315" s="39" t="s">
        <v>19</v>
      </c>
    </row>
    <row r="316" spans="1:16" x14ac:dyDescent="0.35">
      <c r="A316" s="39" t="s">
        <v>13816</v>
      </c>
      <c r="B316" s="15">
        <v>46121</v>
      </c>
      <c r="C316" s="24">
        <v>46127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79834258</v>
      </c>
      <c r="K316" s="39" t="s">
        <v>9493</v>
      </c>
      <c r="L316" s="41" t="s">
        <v>9494</v>
      </c>
      <c r="M316" s="39">
        <v>299900</v>
      </c>
      <c r="N316" s="43">
        <v>0.85</v>
      </c>
      <c r="O316" s="39">
        <f t="shared" si="4"/>
        <v>44985.000000000007</v>
      </c>
      <c r="P316" s="39" t="s">
        <v>19</v>
      </c>
    </row>
    <row r="317" spans="1:16" x14ac:dyDescent="0.35">
      <c r="A317" s="39" t="s">
        <v>13816</v>
      </c>
      <c r="B317" s="15">
        <v>46121</v>
      </c>
      <c r="C317" s="24">
        <v>46127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79834267</v>
      </c>
      <c r="K317" s="39" t="s">
        <v>9493</v>
      </c>
      <c r="L317" s="41" t="s">
        <v>9495</v>
      </c>
      <c r="M317" s="39">
        <v>299900</v>
      </c>
      <c r="N317" s="43">
        <v>0.85</v>
      </c>
      <c r="O317" s="39">
        <f t="shared" si="4"/>
        <v>44985.000000000007</v>
      </c>
      <c r="P317" s="39" t="s">
        <v>19</v>
      </c>
    </row>
    <row r="318" spans="1:16" x14ac:dyDescent="0.35">
      <c r="A318" s="39" t="s">
        <v>13816</v>
      </c>
      <c r="B318" s="15">
        <v>46121</v>
      </c>
      <c r="C318" s="24">
        <v>46127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79834276</v>
      </c>
      <c r="K318" s="39" t="s">
        <v>9493</v>
      </c>
      <c r="L318" s="41" t="s">
        <v>9496</v>
      </c>
      <c r="M318" s="39">
        <v>299900</v>
      </c>
      <c r="N318" s="43">
        <v>0.85</v>
      </c>
      <c r="O318" s="39">
        <f t="shared" si="4"/>
        <v>44985.000000000007</v>
      </c>
      <c r="P318" s="39" t="s">
        <v>19</v>
      </c>
    </row>
    <row r="319" spans="1:16" x14ac:dyDescent="0.35">
      <c r="A319" s="39" t="s">
        <v>13816</v>
      </c>
      <c r="B319" s="15">
        <v>46121</v>
      </c>
      <c r="C319" s="24">
        <v>46127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79834187</v>
      </c>
      <c r="K319" s="39" t="s">
        <v>9493</v>
      </c>
      <c r="L319" s="41" t="s">
        <v>9497</v>
      </c>
      <c r="M319" s="39">
        <v>299900</v>
      </c>
      <c r="N319" s="43">
        <v>0.85</v>
      </c>
      <c r="O319" s="39">
        <f t="shared" si="4"/>
        <v>44985.000000000007</v>
      </c>
      <c r="P319" s="39" t="s">
        <v>19</v>
      </c>
    </row>
    <row r="320" spans="1:16" x14ac:dyDescent="0.35">
      <c r="A320" s="39" t="s">
        <v>13816</v>
      </c>
      <c r="B320" s="15">
        <v>46121</v>
      </c>
      <c r="C320" s="24">
        <v>46127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79834196</v>
      </c>
      <c r="K320" s="39" t="s">
        <v>9493</v>
      </c>
      <c r="L320" s="41" t="s">
        <v>9498</v>
      </c>
      <c r="M320" s="39">
        <v>299900</v>
      </c>
      <c r="N320" s="43">
        <v>0.85</v>
      </c>
      <c r="O320" s="39">
        <f t="shared" si="4"/>
        <v>44985.000000000007</v>
      </c>
      <c r="P320" s="39" t="s">
        <v>19</v>
      </c>
    </row>
    <row r="321" spans="1:16" x14ac:dyDescent="0.35">
      <c r="A321" s="39" t="s">
        <v>13816</v>
      </c>
      <c r="B321" s="15">
        <v>46121</v>
      </c>
      <c r="C321" s="24">
        <v>46127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79834203</v>
      </c>
      <c r="K321" s="39" t="s">
        <v>9493</v>
      </c>
      <c r="L321" s="41" t="s">
        <v>9499</v>
      </c>
      <c r="M321" s="39">
        <v>299900</v>
      </c>
      <c r="N321" s="43">
        <v>0.85</v>
      </c>
      <c r="O321" s="39">
        <f t="shared" si="4"/>
        <v>44985.000000000007</v>
      </c>
      <c r="P321" s="39" t="s">
        <v>19</v>
      </c>
    </row>
    <row r="322" spans="1:16" x14ac:dyDescent="0.35">
      <c r="A322" s="39" t="s">
        <v>13816</v>
      </c>
      <c r="B322" s="15">
        <v>46121</v>
      </c>
      <c r="C322" s="24">
        <v>46127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79834212</v>
      </c>
      <c r="K322" s="39" t="s">
        <v>9493</v>
      </c>
      <c r="L322" s="41" t="s">
        <v>9500</v>
      </c>
      <c r="M322" s="39">
        <v>299900</v>
      </c>
      <c r="N322" s="43">
        <v>0.85</v>
      </c>
      <c r="O322" s="39">
        <f t="shared" si="4"/>
        <v>44985.000000000007</v>
      </c>
      <c r="P322" s="39" t="s">
        <v>19</v>
      </c>
    </row>
    <row r="323" spans="1:16" x14ac:dyDescent="0.35">
      <c r="A323" s="39" t="s">
        <v>13816</v>
      </c>
      <c r="B323" s="15">
        <v>46121</v>
      </c>
      <c r="C323" s="24">
        <v>46127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79834221</v>
      </c>
      <c r="K323" s="39" t="s">
        <v>9493</v>
      </c>
      <c r="L323" s="41" t="s">
        <v>9501</v>
      </c>
      <c r="M323" s="39">
        <v>299900</v>
      </c>
      <c r="N323" s="43">
        <v>0.85</v>
      </c>
      <c r="O323" s="39">
        <f t="shared" ref="O323:O386" si="5">M323*(1-N323)</f>
        <v>44985.000000000007</v>
      </c>
      <c r="P323" s="39" t="s">
        <v>19</v>
      </c>
    </row>
    <row r="324" spans="1:16" x14ac:dyDescent="0.35">
      <c r="A324" s="39" t="s">
        <v>13816</v>
      </c>
      <c r="B324" s="15">
        <v>46121</v>
      </c>
      <c r="C324" s="24">
        <v>46127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79834230</v>
      </c>
      <c r="K324" s="39" t="s">
        <v>9493</v>
      </c>
      <c r="L324" s="41" t="s">
        <v>9502</v>
      </c>
      <c r="M324" s="39">
        <v>299900</v>
      </c>
      <c r="N324" s="43">
        <v>0.85</v>
      </c>
      <c r="O324" s="39">
        <f t="shared" si="5"/>
        <v>44985.000000000007</v>
      </c>
      <c r="P324" s="39" t="s">
        <v>19</v>
      </c>
    </row>
    <row r="325" spans="1:16" x14ac:dyDescent="0.35">
      <c r="A325" s="39" t="s">
        <v>13816</v>
      </c>
      <c r="B325" s="15">
        <v>46121</v>
      </c>
      <c r="C325" s="24">
        <v>46127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79834249</v>
      </c>
      <c r="K325" s="39" t="s">
        <v>9493</v>
      </c>
      <c r="L325" s="41" t="s">
        <v>9503</v>
      </c>
      <c r="M325" s="39">
        <v>299900</v>
      </c>
      <c r="N325" s="43">
        <v>0.85</v>
      </c>
      <c r="O325" s="39">
        <f t="shared" si="5"/>
        <v>44985.000000000007</v>
      </c>
      <c r="P325" s="39" t="s">
        <v>19</v>
      </c>
    </row>
    <row r="326" spans="1:16" x14ac:dyDescent="0.35">
      <c r="A326" s="39" t="s">
        <v>13816</v>
      </c>
      <c r="B326" s="15">
        <v>46121</v>
      </c>
      <c r="C326" s="24">
        <v>46127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79517814</v>
      </c>
      <c r="K326" s="39" t="s">
        <v>9504</v>
      </c>
      <c r="L326" s="41" t="s">
        <v>9505</v>
      </c>
      <c r="M326" s="39">
        <v>229900</v>
      </c>
      <c r="N326" s="43">
        <v>0.85</v>
      </c>
      <c r="O326" s="39">
        <f t="shared" si="5"/>
        <v>34485.000000000007</v>
      </c>
      <c r="P326" s="39" t="s">
        <v>19</v>
      </c>
    </row>
    <row r="327" spans="1:16" x14ac:dyDescent="0.35">
      <c r="A327" s="39" t="s">
        <v>13816</v>
      </c>
      <c r="B327" s="15">
        <v>46121</v>
      </c>
      <c r="C327" s="24">
        <v>46127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79517823</v>
      </c>
      <c r="K327" s="39" t="s">
        <v>9504</v>
      </c>
      <c r="L327" s="41" t="s">
        <v>9506</v>
      </c>
      <c r="M327" s="39">
        <v>229900</v>
      </c>
      <c r="N327" s="43">
        <v>0.85</v>
      </c>
      <c r="O327" s="39">
        <f t="shared" si="5"/>
        <v>34485.000000000007</v>
      </c>
      <c r="P327" s="39" t="s">
        <v>19</v>
      </c>
    </row>
    <row r="328" spans="1:16" x14ac:dyDescent="0.35">
      <c r="A328" s="39" t="s">
        <v>13816</v>
      </c>
      <c r="B328" s="15">
        <v>46121</v>
      </c>
      <c r="C328" s="24">
        <v>46127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79517832</v>
      </c>
      <c r="K328" s="39" t="s">
        <v>9504</v>
      </c>
      <c r="L328" s="41" t="s">
        <v>9507</v>
      </c>
      <c r="M328" s="39">
        <v>229900</v>
      </c>
      <c r="N328" s="43">
        <v>0.85</v>
      </c>
      <c r="O328" s="39">
        <f t="shared" si="5"/>
        <v>34485.000000000007</v>
      </c>
      <c r="P328" s="39" t="s">
        <v>19</v>
      </c>
    </row>
    <row r="329" spans="1:16" x14ac:dyDescent="0.35">
      <c r="A329" s="39" t="s">
        <v>13816</v>
      </c>
      <c r="B329" s="15">
        <v>46121</v>
      </c>
      <c r="C329" s="24">
        <v>46127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79517841</v>
      </c>
      <c r="K329" s="39" t="s">
        <v>9504</v>
      </c>
      <c r="L329" s="41" t="s">
        <v>9508</v>
      </c>
      <c r="M329" s="39">
        <v>229900</v>
      </c>
      <c r="N329" s="43">
        <v>0.85</v>
      </c>
      <c r="O329" s="39">
        <f t="shared" si="5"/>
        <v>34485.000000000007</v>
      </c>
      <c r="P329" s="39" t="s">
        <v>19</v>
      </c>
    </row>
    <row r="330" spans="1:16" x14ac:dyDescent="0.35">
      <c r="A330" s="39" t="s">
        <v>13816</v>
      </c>
      <c r="B330" s="15">
        <v>46121</v>
      </c>
      <c r="C330" s="24">
        <v>46127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79517850</v>
      </c>
      <c r="K330" s="39" t="s">
        <v>9504</v>
      </c>
      <c r="L330" s="41" t="s">
        <v>9509</v>
      </c>
      <c r="M330" s="39">
        <v>229900</v>
      </c>
      <c r="N330" s="43">
        <v>0.85</v>
      </c>
      <c r="O330" s="39">
        <f t="shared" si="5"/>
        <v>34485.000000000007</v>
      </c>
      <c r="P330" s="39" t="s">
        <v>19</v>
      </c>
    </row>
    <row r="331" spans="1:16" x14ac:dyDescent="0.35">
      <c r="A331" s="39" t="s">
        <v>13816</v>
      </c>
      <c r="B331" s="15">
        <v>46121</v>
      </c>
      <c r="C331" s="24">
        <v>46127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79517869</v>
      </c>
      <c r="K331" s="39" t="s">
        <v>9504</v>
      </c>
      <c r="L331" s="41" t="s">
        <v>9510</v>
      </c>
      <c r="M331" s="39">
        <v>229900</v>
      </c>
      <c r="N331" s="43">
        <v>0.85</v>
      </c>
      <c r="O331" s="39">
        <f t="shared" si="5"/>
        <v>34485.000000000007</v>
      </c>
      <c r="P331" s="39" t="s">
        <v>19</v>
      </c>
    </row>
    <row r="332" spans="1:16" x14ac:dyDescent="0.35">
      <c r="A332" s="39" t="s">
        <v>13816</v>
      </c>
      <c r="B332" s="15">
        <v>46121</v>
      </c>
      <c r="C332" s="24">
        <v>46127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79517878</v>
      </c>
      <c r="K332" s="39" t="s">
        <v>9504</v>
      </c>
      <c r="L332" s="41" t="s">
        <v>9511</v>
      </c>
      <c r="M332" s="39">
        <v>229900</v>
      </c>
      <c r="N332" s="43">
        <v>0.85</v>
      </c>
      <c r="O332" s="39">
        <f t="shared" si="5"/>
        <v>34485.000000000007</v>
      </c>
      <c r="P332" s="39" t="s">
        <v>19</v>
      </c>
    </row>
    <row r="333" spans="1:16" x14ac:dyDescent="0.35">
      <c r="A333" s="39" t="s">
        <v>13816</v>
      </c>
      <c r="B333" s="15">
        <v>46121</v>
      </c>
      <c r="C333" s="24">
        <v>46127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79517887</v>
      </c>
      <c r="K333" s="39" t="s">
        <v>9504</v>
      </c>
      <c r="L333" s="41" t="s">
        <v>9512</v>
      </c>
      <c r="M333" s="39">
        <v>229900</v>
      </c>
      <c r="N333" s="43">
        <v>0.85</v>
      </c>
      <c r="O333" s="39">
        <f t="shared" si="5"/>
        <v>34485.000000000007</v>
      </c>
      <c r="P333" s="39" t="s">
        <v>19</v>
      </c>
    </row>
    <row r="334" spans="1:16" x14ac:dyDescent="0.35">
      <c r="A334" s="39" t="s">
        <v>13816</v>
      </c>
      <c r="B334" s="15">
        <v>46121</v>
      </c>
      <c r="C334" s="24">
        <v>46127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79517896</v>
      </c>
      <c r="K334" s="39" t="s">
        <v>9504</v>
      </c>
      <c r="L334" s="41" t="s">
        <v>9513</v>
      </c>
      <c r="M334" s="39">
        <v>229900</v>
      </c>
      <c r="N334" s="43">
        <v>0.85</v>
      </c>
      <c r="O334" s="39">
        <f t="shared" si="5"/>
        <v>34485.000000000007</v>
      </c>
      <c r="P334" s="39" t="s">
        <v>19</v>
      </c>
    </row>
    <row r="335" spans="1:16" x14ac:dyDescent="0.35">
      <c r="A335" s="39" t="s">
        <v>13816</v>
      </c>
      <c r="B335" s="15">
        <v>46121</v>
      </c>
      <c r="C335" s="24">
        <v>46127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79517903</v>
      </c>
      <c r="K335" s="39" t="s">
        <v>9504</v>
      </c>
      <c r="L335" s="41" t="s">
        <v>9514</v>
      </c>
      <c r="M335" s="39">
        <v>229900</v>
      </c>
      <c r="N335" s="43">
        <v>0.85</v>
      </c>
      <c r="O335" s="39">
        <f t="shared" si="5"/>
        <v>34485.000000000007</v>
      </c>
      <c r="P335" s="39" t="s">
        <v>19</v>
      </c>
    </row>
    <row r="336" spans="1:16" x14ac:dyDescent="0.35">
      <c r="A336" s="39" t="s">
        <v>13816</v>
      </c>
      <c r="B336" s="15">
        <v>46121</v>
      </c>
      <c r="C336" s="24">
        <v>46127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79517912</v>
      </c>
      <c r="K336" s="39" t="s">
        <v>9515</v>
      </c>
      <c r="L336" s="41" t="s">
        <v>9516</v>
      </c>
      <c r="M336" s="39">
        <v>229900</v>
      </c>
      <c r="N336" s="43">
        <v>0.85</v>
      </c>
      <c r="O336" s="39">
        <f t="shared" si="5"/>
        <v>34485.000000000007</v>
      </c>
      <c r="P336" s="39" t="s">
        <v>19</v>
      </c>
    </row>
    <row r="337" spans="1:16" x14ac:dyDescent="0.35">
      <c r="A337" s="39" t="s">
        <v>13816</v>
      </c>
      <c r="B337" s="15">
        <v>46121</v>
      </c>
      <c r="C337" s="24">
        <v>46127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79517921</v>
      </c>
      <c r="K337" s="39" t="s">
        <v>9515</v>
      </c>
      <c r="L337" s="41" t="s">
        <v>9517</v>
      </c>
      <c r="M337" s="39">
        <v>229900</v>
      </c>
      <c r="N337" s="43">
        <v>0.85</v>
      </c>
      <c r="O337" s="39">
        <f t="shared" si="5"/>
        <v>34485.000000000007</v>
      </c>
      <c r="P337" s="39" t="s">
        <v>19</v>
      </c>
    </row>
    <row r="338" spans="1:16" x14ac:dyDescent="0.35">
      <c r="A338" s="39" t="s">
        <v>13816</v>
      </c>
      <c r="B338" s="15">
        <v>46121</v>
      </c>
      <c r="C338" s="24">
        <v>46127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79517930</v>
      </c>
      <c r="K338" s="39" t="s">
        <v>9515</v>
      </c>
      <c r="L338" s="41" t="s">
        <v>9518</v>
      </c>
      <c r="M338" s="39">
        <v>229900</v>
      </c>
      <c r="N338" s="43">
        <v>0.85</v>
      </c>
      <c r="O338" s="39">
        <f t="shared" si="5"/>
        <v>34485.000000000007</v>
      </c>
      <c r="P338" s="39" t="s">
        <v>19</v>
      </c>
    </row>
    <row r="339" spans="1:16" x14ac:dyDescent="0.35">
      <c r="A339" s="39" t="s">
        <v>13816</v>
      </c>
      <c r="B339" s="15">
        <v>46121</v>
      </c>
      <c r="C339" s="24">
        <v>46127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79517949</v>
      </c>
      <c r="K339" s="39" t="s">
        <v>9515</v>
      </c>
      <c r="L339" s="41" t="s">
        <v>9519</v>
      </c>
      <c r="M339" s="39">
        <v>229900</v>
      </c>
      <c r="N339" s="43">
        <v>0.85</v>
      </c>
      <c r="O339" s="39">
        <f t="shared" si="5"/>
        <v>34485.000000000007</v>
      </c>
      <c r="P339" s="39" t="s">
        <v>19</v>
      </c>
    </row>
    <row r="340" spans="1:16" x14ac:dyDescent="0.35">
      <c r="A340" s="39" t="s">
        <v>13816</v>
      </c>
      <c r="B340" s="15">
        <v>46121</v>
      </c>
      <c r="C340" s="24">
        <v>46127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79517958</v>
      </c>
      <c r="K340" s="39" t="s">
        <v>9515</v>
      </c>
      <c r="L340" s="41" t="s">
        <v>9520</v>
      </c>
      <c r="M340" s="39">
        <v>229900</v>
      </c>
      <c r="N340" s="43">
        <v>0.85</v>
      </c>
      <c r="O340" s="39">
        <f t="shared" si="5"/>
        <v>34485.000000000007</v>
      </c>
      <c r="P340" s="39" t="s">
        <v>19</v>
      </c>
    </row>
    <row r="341" spans="1:16" x14ac:dyDescent="0.35">
      <c r="A341" s="39" t="s">
        <v>13816</v>
      </c>
      <c r="B341" s="15">
        <v>46121</v>
      </c>
      <c r="C341" s="24">
        <v>46127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79517967</v>
      </c>
      <c r="K341" s="39" t="s">
        <v>9515</v>
      </c>
      <c r="L341" s="41" t="s">
        <v>9521</v>
      </c>
      <c r="M341" s="39">
        <v>229900</v>
      </c>
      <c r="N341" s="43">
        <v>0.85</v>
      </c>
      <c r="O341" s="39">
        <f t="shared" si="5"/>
        <v>34485.000000000007</v>
      </c>
      <c r="P341" s="39" t="s">
        <v>19</v>
      </c>
    </row>
    <row r="342" spans="1:16" x14ac:dyDescent="0.35">
      <c r="A342" s="39" t="s">
        <v>13816</v>
      </c>
      <c r="B342" s="15">
        <v>46121</v>
      </c>
      <c r="C342" s="24">
        <v>46127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79517976</v>
      </c>
      <c r="K342" s="39" t="s">
        <v>9515</v>
      </c>
      <c r="L342" s="41" t="s">
        <v>9522</v>
      </c>
      <c r="M342" s="39">
        <v>229900</v>
      </c>
      <c r="N342" s="43">
        <v>0.85</v>
      </c>
      <c r="O342" s="39">
        <f t="shared" si="5"/>
        <v>34485.000000000007</v>
      </c>
      <c r="P342" s="39" t="s">
        <v>19</v>
      </c>
    </row>
    <row r="343" spans="1:16" x14ac:dyDescent="0.35">
      <c r="A343" s="39" t="s">
        <v>13816</v>
      </c>
      <c r="B343" s="15">
        <v>46121</v>
      </c>
      <c r="C343" s="24">
        <v>46127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79517985</v>
      </c>
      <c r="K343" s="39" t="s">
        <v>9515</v>
      </c>
      <c r="L343" s="41" t="s">
        <v>9523</v>
      </c>
      <c r="M343" s="39">
        <v>229900</v>
      </c>
      <c r="N343" s="43">
        <v>0.85</v>
      </c>
      <c r="O343" s="39">
        <f t="shared" si="5"/>
        <v>34485.000000000007</v>
      </c>
      <c r="P343" s="39" t="s">
        <v>19</v>
      </c>
    </row>
    <row r="344" spans="1:16" x14ac:dyDescent="0.35">
      <c r="A344" s="39" t="s">
        <v>13816</v>
      </c>
      <c r="B344" s="15">
        <v>46121</v>
      </c>
      <c r="C344" s="24">
        <v>46127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79517994</v>
      </c>
      <c r="K344" s="39" t="s">
        <v>9515</v>
      </c>
      <c r="L344" s="41" t="s">
        <v>9524</v>
      </c>
      <c r="M344" s="39">
        <v>229900</v>
      </c>
      <c r="N344" s="43">
        <v>0.85</v>
      </c>
      <c r="O344" s="39">
        <f t="shared" si="5"/>
        <v>34485.000000000007</v>
      </c>
      <c r="P344" s="39" t="s">
        <v>19</v>
      </c>
    </row>
    <row r="345" spans="1:16" x14ac:dyDescent="0.35">
      <c r="A345" s="39" t="s">
        <v>13816</v>
      </c>
      <c r="B345" s="15">
        <v>46121</v>
      </c>
      <c r="C345" s="24">
        <v>46127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79518000</v>
      </c>
      <c r="K345" s="39" t="s">
        <v>9515</v>
      </c>
      <c r="L345" s="41" t="s">
        <v>9525</v>
      </c>
      <c r="M345" s="39">
        <v>229900</v>
      </c>
      <c r="N345" s="43">
        <v>0.85</v>
      </c>
      <c r="O345" s="39">
        <f t="shared" si="5"/>
        <v>34485.000000000007</v>
      </c>
      <c r="P345" s="39" t="s">
        <v>19</v>
      </c>
    </row>
    <row r="346" spans="1:16" x14ac:dyDescent="0.35">
      <c r="A346" s="39" t="s">
        <v>13816</v>
      </c>
      <c r="B346" s="15">
        <v>46121</v>
      </c>
      <c r="C346" s="24">
        <v>46127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79814216</v>
      </c>
      <c r="K346" s="39" t="s">
        <v>9526</v>
      </c>
      <c r="L346" s="41" t="s">
        <v>9527</v>
      </c>
      <c r="M346" s="39">
        <v>229900</v>
      </c>
      <c r="N346" s="43">
        <v>0.85</v>
      </c>
      <c r="O346" s="39">
        <f t="shared" si="5"/>
        <v>34485.000000000007</v>
      </c>
      <c r="P346" s="39" t="s">
        <v>19</v>
      </c>
    </row>
    <row r="347" spans="1:16" x14ac:dyDescent="0.35">
      <c r="A347" s="39" t="s">
        <v>13816</v>
      </c>
      <c r="B347" s="15">
        <v>46121</v>
      </c>
      <c r="C347" s="24">
        <v>46127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79814225</v>
      </c>
      <c r="K347" s="39" t="s">
        <v>9526</v>
      </c>
      <c r="L347" s="41" t="s">
        <v>9528</v>
      </c>
      <c r="M347" s="39">
        <v>229900</v>
      </c>
      <c r="N347" s="43">
        <v>0.85</v>
      </c>
      <c r="O347" s="39">
        <f t="shared" si="5"/>
        <v>34485.000000000007</v>
      </c>
      <c r="P347" s="39" t="s">
        <v>19</v>
      </c>
    </row>
    <row r="348" spans="1:16" x14ac:dyDescent="0.35">
      <c r="A348" s="39" t="s">
        <v>13816</v>
      </c>
      <c r="B348" s="15">
        <v>46121</v>
      </c>
      <c r="C348" s="24">
        <v>46127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79814234</v>
      </c>
      <c r="K348" s="39" t="s">
        <v>9526</v>
      </c>
      <c r="L348" s="41" t="s">
        <v>9529</v>
      </c>
      <c r="M348" s="39">
        <v>229900</v>
      </c>
      <c r="N348" s="43">
        <v>0.85</v>
      </c>
      <c r="O348" s="39">
        <f t="shared" si="5"/>
        <v>34485.000000000007</v>
      </c>
      <c r="P348" s="39" t="s">
        <v>19</v>
      </c>
    </row>
    <row r="349" spans="1:16" x14ac:dyDescent="0.35">
      <c r="A349" s="39" t="s">
        <v>13816</v>
      </c>
      <c r="B349" s="15">
        <v>46121</v>
      </c>
      <c r="C349" s="24">
        <v>46127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79814243</v>
      </c>
      <c r="K349" s="39" t="s">
        <v>9526</v>
      </c>
      <c r="L349" s="41" t="s">
        <v>9530</v>
      </c>
      <c r="M349" s="39">
        <v>229900</v>
      </c>
      <c r="N349" s="43">
        <v>0.85</v>
      </c>
      <c r="O349" s="39">
        <f t="shared" si="5"/>
        <v>34485.000000000007</v>
      </c>
      <c r="P349" s="39" t="s">
        <v>19</v>
      </c>
    </row>
    <row r="350" spans="1:16" x14ac:dyDescent="0.35">
      <c r="A350" s="39" t="s">
        <v>13816</v>
      </c>
      <c r="B350" s="15">
        <v>46121</v>
      </c>
      <c r="C350" s="24">
        <v>46127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79814252</v>
      </c>
      <c r="K350" s="39" t="s">
        <v>9526</v>
      </c>
      <c r="L350" s="41" t="s">
        <v>9531</v>
      </c>
      <c r="M350" s="39">
        <v>229900</v>
      </c>
      <c r="N350" s="43">
        <v>0.85</v>
      </c>
      <c r="O350" s="39">
        <f t="shared" si="5"/>
        <v>34485.000000000007</v>
      </c>
      <c r="P350" s="39" t="s">
        <v>19</v>
      </c>
    </row>
    <row r="351" spans="1:16" x14ac:dyDescent="0.35">
      <c r="A351" s="39" t="s">
        <v>13816</v>
      </c>
      <c r="B351" s="15">
        <v>46121</v>
      </c>
      <c r="C351" s="24">
        <v>46127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79814261</v>
      </c>
      <c r="K351" s="39" t="s">
        <v>9526</v>
      </c>
      <c r="L351" s="41" t="s">
        <v>9532</v>
      </c>
      <c r="M351" s="39">
        <v>229900</v>
      </c>
      <c r="N351" s="43">
        <v>0.85</v>
      </c>
      <c r="O351" s="39">
        <f t="shared" si="5"/>
        <v>34485.000000000007</v>
      </c>
      <c r="P351" s="39" t="s">
        <v>19</v>
      </c>
    </row>
    <row r="352" spans="1:16" x14ac:dyDescent="0.35">
      <c r="A352" s="39" t="s">
        <v>13816</v>
      </c>
      <c r="B352" s="15">
        <v>46121</v>
      </c>
      <c r="C352" s="24">
        <v>46127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79814270</v>
      </c>
      <c r="K352" s="39" t="s">
        <v>9526</v>
      </c>
      <c r="L352" s="41" t="s">
        <v>9533</v>
      </c>
      <c r="M352" s="39">
        <v>229900</v>
      </c>
      <c r="N352" s="43">
        <v>0.85</v>
      </c>
      <c r="O352" s="39">
        <f t="shared" si="5"/>
        <v>34485.000000000007</v>
      </c>
      <c r="P352" s="39" t="s">
        <v>19</v>
      </c>
    </row>
    <row r="353" spans="1:16" x14ac:dyDescent="0.35">
      <c r="A353" s="39" t="s">
        <v>13816</v>
      </c>
      <c r="B353" s="15">
        <v>46121</v>
      </c>
      <c r="C353" s="24">
        <v>46127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79814289</v>
      </c>
      <c r="K353" s="39" t="s">
        <v>9526</v>
      </c>
      <c r="L353" s="41" t="s">
        <v>9534</v>
      </c>
      <c r="M353" s="39">
        <v>229900</v>
      </c>
      <c r="N353" s="43">
        <v>0.85</v>
      </c>
      <c r="O353" s="39">
        <f t="shared" si="5"/>
        <v>34485.000000000007</v>
      </c>
      <c r="P353" s="39" t="s">
        <v>19</v>
      </c>
    </row>
    <row r="354" spans="1:16" x14ac:dyDescent="0.35">
      <c r="A354" s="39" t="s">
        <v>13816</v>
      </c>
      <c r="B354" s="15">
        <v>46121</v>
      </c>
      <c r="C354" s="24">
        <v>46127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79814298</v>
      </c>
      <c r="K354" s="39" t="s">
        <v>9526</v>
      </c>
      <c r="L354" s="41" t="s">
        <v>9535</v>
      </c>
      <c r="M354" s="39">
        <v>229900</v>
      </c>
      <c r="N354" s="43">
        <v>0.85</v>
      </c>
      <c r="O354" s="39">
        <f t="shared" si="5"/>
        <v>34485.000000000007</v>
      </c>
      <c r="P354" s="39" t="s">
        <v>19</v>
      </c>
    </row>
    <row r="355" spans="1:16" x14ac:dyDescent="0.35">
      <c r="A355" s="39" t="s">
        <v>13816</v>
      </c>
      <c r="B355" s="15">
        <v>46121</v>
      </c>
      <c r="C355" s="24">
        <v>46127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79814305</v>
      </c>
      <c r="K355" s="39" t="s">
        <v>9526</v>
      </c>
      <c r="L355" s="41" t="s">
        <v>9536</v>
      </c>
      <c r="M355" s="39">
        <v>229900</v>
      </c>
      <c r="N355" s="43">
        <v>0.85</v>
      </c>
      <c r="O355" s="39">
        <f t="shared" si="5"/>
        <v>34485.000000000007</v>
      </c>
      <c r="P355" s="39" t="s">
        <v>19</v>
      </c>
    </row>
    <row r="356" spans="1:16" x14ac:dyDescent="0.35">
      <c r="A356" s="39" t="s">
        <v>13816</v>
      </c>
      <c r="B356" s="15">
        <v>46121</v>
      </c>
      <c r="C356" s="24">
        <v>46127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79814314</v>
      </c>
      <c r="K356" s="39" t="s">
        <v>9537</v>
      </c>
      <c r="L356" s="41" t="s">
        <v>9538</v>
      </c>
      <c r="M356" s="39">
        <v>229900</v>
      </c>
      <c r="N356" s="43">
        <v>0.85</v>
      </c>
      <c r="O356" s="39">
        <f t="shared" si="5"/>
        <v>34485.000000000007</v>
      </c>
      <c r="P356" s="39" t="s">
        <v>19</v>
      </c>
    </row>
    <row r="357" spans="1:16" x14ac:dyDescent="0.35">
      <c r="A357" s="39" t="s">
        <v>13816</v>
      </c>
      <c r="B357" s="15">
        <v>46121</v>
      </c>
      <c r="C357" s="24">
        <v>46127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79814323</v>
      </c>
      <c r="K357" s="39" t="s">
        <v>9537</v>
      </c>
      <c r="L357" s="41" t="s">
        <v>9539</v>
      </c>
      <c r="M357" s="39">
        <v>229900</v>
      </c>
      <c r="N357" s="43">
        <v>0.85</v>
      </c>
      <c r="O357" s="39">
        <f t="shared" si="5"/>
        <v>34485.000000000007</v>
      </c>
      <c r="P357" s="39" t="s">
        <v>19</v>
      </c>
    </row>
    <row r="358" spans="1:16" x14ac:dyDescent="0.35">
      <c r="A358" s="39" t="s">
        <v>13816</v>
      </c>
      <c r="B358" s="15">
        <v>46121</v>
      </c>
      <c r="C358" s="24">
        <v>46127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79814332</v>
      </c>
      <c r="K358" s="39" t="s">
        <v>9537</v>
      </c>
      <c r="L358" s="41" t="s">
        <v>9540</v>
      </c>
      <c r="M358" s="39">
        <v>229900</v>
      </c>
      <c r="N358" s="43">
        <v>0.85</v>
      </c>
      <c r="O358" s="39">
        <f t="shared" si="5"/>
        <v>34485.000000000007</v>
      </c>
      <c r="P358" s="39" t="s">
        <v>19</v>
      </c>
    </row>
    <row r="359" spans="1:16" x14ac:dyDescent="0.35">
      <c r="A359" s="39" t="s">
        <v>13816</v>
      </c>
      <c r="B359" s="15">
        <v>46121</v>
      </c>
      <c r="C359" s="24">
        <v>46127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79814341</v>
      </c>
      <c r="K359" s="39" t="s">
        <v>9537</v>
      </c>
      <c r="L359" s="41" t="s">
        <v>9541</v>
      </c>
      <c r="M359" s="39">
        <v>229900</v>
      </c>
      <c r="N359" s="43">
        <v>0.85</v>
      </c>
      <c r="O359" s="39">
        <f t="shared" si="5"/>
        <v>34485.000000000007</v>
      </c>
      <c r="P359" s="39" t="s">
        <v>19</v>
      </c>
    </row>
    <row r="360" spans="1:16" x14ac:dyDescent="0.35">
      <c r="A360" s="39" t="s">
        <v>13816</v>
      </c>
      <c r="B360" s="15">
        <v>46121</v>
      </c>
      <c r="C360" s="24">
        <v>46127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79814350</v>
      </c>
      <c r="K360" s="39" t="s">
        <v>9537</v>
      </c>
      <c r="L360" s="41" t="s">
        <v>9542</v>
      </c>
      <c r="M360" s="39">
        <v>229900</v>
      </c>
      <c r="N360" s="43">
        <v>0.85</v>
      </c>
      <c r="O360" s="39">
        <f t="shared" si="5"/>
        <v>34485.000000000007</v>
      </c>
      <c r="P360" s="39" t="s">
        <v>19</v>
      </c>
    </row>
    <row r="361" spans="1:16" x14ac:dyDescent="0.35">
      <c r="A361" s="39" t="s">
        <v>13816</v>
      </c>
      <c r="B361" s="15">
        <v>46121</v>
      </c>
      <c r="C361" s="24">
        <v>46127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79814369</v>
      </c>
      <c r="K361" s="39" t="s">
        <v>9537</v>
      </c>
      <c r="L361" s="41" t="s">
        <v>9543</v>
      </c>
      <c r="M361" s="39">
        <v>229900</v>
      </c>
      <c r="N361" s="43">
        <v>0.85</v>
      </c>
      <c r="O361" s="39">
        <f t="shared" si="5"/>
        <v>34485.000000000007</v>
      </c>
      <c r="P361" s="39" t="s">
        <v>19</v>
      </c>
    </row>
    <row r="362" spans="1:16" x14ac:dyDescent="0.35">
      <c r="A362" s="39" t="s">
        <v>13816</v>
      </c>
      <c r="B362" s="15">
        <v>46121</v>
      </c>
      <c r="C362" s="24">
        <v>46127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79814378</v>
      </c>
      <c r="K362" s="39" t="s">
        <v>9537</v>
      </c>
      <c r="L362" s="41" t="s">
        <v>9544</v>
      </c>
      <c r="M362" s="39">
        <v>229900</v>
      </c>
      <c r="N362" s="43">
        <v>0.85</v>
      </c>
      <c r="O362" s="39">
        <f t="shared" si="5"/>
        <v>34485.000000000007</v>
      </c>
      <c r="P362" s="39" t="s">
        <v>19</v>
      </c>
    </row>
    <row r="363" spans="1:16" x14ac:dyDescent="0.35">
      <c r="A363" s="39" t="s">
        <v>13816</v>
      </c>
      <c r="B363" s="15">
        <v>46121</v>
      </c>
      <c r="C363" s="24">
        <v>46127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79814387</v>
      </c>
      <c r="K363" s="39" t="s">
        <v>9537</v>
      </c>
      <c r="L363" s="41" t="s">
        <v>9545</v>
      </c>
      <c r="M363" s="39">
        <v>229900</v>
      </c>
      <c r="N363" s="43">
        <v>0.85</v>
      </c>
      <c r="O363" s="39">
        <f t="shared" si="5"/>
        <v>34485.000000000007</v>
      </c>
      <c r="P363" s="39" t="s">
        <v>19</v>
      </c>
    </row>
    <row r="364" spans="1:16" x14ac:dyDescent="0.35">
      <c r="A364" s="39" t="s">
        <v>13816</v>
      </c>
      <c r="B364" s="15">
        <v>46121</v>
      </c>
      <c r="C364" s="24">
        <v>46127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79814396</v>
      </c>
      <c r="K364" s="39" t="s">
        <v>9537</v>
      </c>
      <c r="L364" s="41" t="s">
        <v>9546</v>
      </c>
      <c r="M364" s="39">
        <v>229900</v>
      </c>
      <c r="N364" s="43">
        <v>0.85</v>
      </c>
      <c r="O364" s="39">
        <f t="shared" si="5"/>
        <v>34485.000000000007</v>
      </c>
      <c r="P364" s="39" t="s">
        <v>19</v>
      </c>
    </row>
    <row r="365" spans="1:16" x14ac:dyDescent="0.35">
      <c r="A365" s="39" t="s">
        <v>13816</v>
      </c>
      <c r="B365" s="15">
        <v>46121</v>
      </c>
      <c r="C365" s="24">
        <v>46127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79814403</v>
      </c>
      <c r="K365" s="39" t="s">
        <v>9537</v>
      </c>
      <c r="L365" s="41" t="s">
        <v>9547</v>
      </c>
      <c r="M365" s="39">
        <v>229900</v>
      </c>
      <c r="N365" s="43">
        <v>0.85</v>
      </c>
      <c r="O365" s="39">
        <f t="shared" si="5"/>
        <v>34485.000000000007</v>
      </c>
      <c r="P365" s="39" t="s">
        <v>19</v>
      </c>
    </row>
    <row r="366" spans="1:16" x14ac:dyDescent="0.35">
      <c r="A366" s="39" t="s">
        <v>13816</v>
      </c>
      <c r="B366" s="15">
        <v>46121</v>
      </c>
      <c r="C366" s="24">
        <v>46127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79814421</v>
      </c>
      <c r="K366" s="39" t="s">
        <v>9548</v>
      </c>
      <c r="L366" s="41" t="s">
        <v>9549</v>
      </c>
      <c r="M366" s="39">
        <v>229900</v>
      </c>
      <c r="N366" s="43">
        <v>0.85</v>
      </c>
      <c r="O366" s="39">
        <f t="shared" si="5"/>
        <v>34485.000000000007</v>
      </c>
      <c r="P366" s="39" t="s">
        <v>19</v>
      </c>
    </row>
    <row r="367" spans="1:16" x14ac:dyDescent="0.35">
      <c r="A367" s="39" t="s">
        <v>13816</v>
      </c>
      <c r="B367" s="15">
        <v>46121</v>
      </c>
      <c r="C367" s="24">
        <v>46127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79814430</v>
      </c>
      <c r="K367" s="39" t="s">
        <v>9548</v>
      </c>
      <c r="L367" s="41" t="s">
        <v>9550</v>
      </c>
      <c r="M367" s="39">
        <v>229900</v>
      </c>
      <c r="N367" s="43">
        <v>0.85</v>
      </c>
      <c r="O367" s="39">
        <f t="shared" si="5"/>
        <v>34485.000000000007</v>
      </c>
      <c r="P367" s="39" t="s">
        <v>19</v>
      </c>
    </row>
    <row r="368" spans="1:16" x14ac:dyDescent="0.35">
      <c r="A368" s="39" t="s">
        <v>13816</v>
      </c>
      <c r="B368" s="15">
        <v>46121</v>
      </c>
      <c r="C368" s="24">
        <v>46127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79814449</v>
      </c>
      <c r="K368" s="39" t="s">
        <v>9548</v>
      </c>
      <c r="L368" s="41" t="s">
        <v>9551</v>
      </c>
      <c r="M368" s="39">
        <v>229900</v>
      </c>
      <c r="N368" s="43">
        <v>0.85</v>
      </c>
      <c r="O368" s="39">
        <f t="shared" si="5"/>
        <v>34485.000000000007</v>
      </c>
      <c r="P368" s="39" t="s">
        <v>19</v>
      </c>
    </row>
    <row r="369" spans="1:16" x14ac:dyDescent="0.35">
      <c r="A369" s="39" t="s">
        <v>13816</v>
      </c>
      <c r="B369" s="15">
        <v>46121</v>
      </c>
      <c r="C369" s="24">
        <v>46127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79814458</v>
      </c>
      <c r="K369" s="39" t="s">
        <v>9548</v>
      </c>
      <c r="L369" s="41" t="s">
        <v>9552</v>
      </c>
      <c r="M369" s="39">
        <v>229900</v>
      </c>
      <c r="N369" s="43">
        <v>0.85</v>
      </c>
      <c r="O369" s="39">
        <f t="shared" si="5"/>
        <v>34485.000000000007</v>
      </c>
      <c r="P369" s="39" t="s">
        <v>19</v>
      </c>
    </row>
    <row r="370" spans="1:16" x14ac:dyDescent="0.35">
      <c r="A370" s="39" t="s">
        <v>13816</v>
      </c>
      <c r="B370" s="15">
        <v>46121</v>
      </c>
      <c r="C370" s="24">
        <v>46127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79814476</v>
      </c>
      <c r="K370" s="39" t="s">
        <v>9548</v>
      </c>
      <c r="L370" s="41" t="s">
        <v>9553</v>
      </c>
      <c r="M370" s="39">
        <v>229900</v>
      </c>
      <c r="N370" s="43">
        <v>0.85</v>
      </c>
      <c r="O370" s="39">
        <f t="shared" si="5"/>
        <v>34485.000000000007</v>
      </c>
      <c r="P370" s="39" t="s">
        <v>19</v>
      </c>
    </row>
    <row r="371" spans="1:16" x14ac:dyDescent="0.35">
      <c r="A371" s="39" t="s">
        <v>13816</v>
      </c>
      <c r="B371" s="15">
        <v>46121</v>
      </c>
      <c r="C371" s="24">
        <v>46127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79814485</v>
      </c>
      <c r="K371" s="39" t="s">
        <v>9548</v>
      </c>
      <c r="L371" s="41" t="s">
        <v>9554</v>
      </c>
      <c r="M371" s="39">
        <v>229900</v>
      </c>
      <c r="N371" s="43">
        <v>0.85</v>
      </c>
      <c r="O371" s="39">
        <f t="shared" si="5"/>
        <v>34485.000000000007</v>
      </c>
      <c r="P371" s="39" t="s">
        <v>19</v>
      </c>
    </row>
    <row r="372" spans="1:16" x14ac:dyDescent="0.35">
      <c r="A372" s="39" t="s">
        <v>13816</v>
      </c>
      <c r="B372" s="15">
        <v>46121</v>
      </c>
      <c r="C372" s="24">
        <v>46127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79814494</v>
      </c>
      <c r="K372" s="39" t="s">
        <v>9548</v>
      </c>
      <c r="L372" s="41" t="s">
        <v>9555</v>
      </c>
      <c r="M372" s="39">
        <v>229900</v>
      </c>
      <c r="N372" s="43">
        <v>0.85</v>
      </c>
      <c r="O372" s="39">
        <f t="shared" si="5"/>
        <v>34485.000000000007</v>
      </c>
      <c r="P372" s="39" t="s">
        <v>19</v>
      </c>
    </row>
    <row r="373" spans="1:16" x14ac:dyDescent="0.35">
      <c r="A373" s="39" t="s">
        <v>13816</v>
      </c>
      <c r="B373" s="15">
        <v>46121</v>
      </c>
      <c r="C373" s="24">
        <v>46127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79814501</v>
      </c>
      <c r="K373" s="39" t="s">
        <v>9548</v>
      </c>
      <c r="L373" s="41" t="s">
        <v>9556</v>
      </c>
      <c r="M373" s="39">
        <v>229900</v>
      </c>
      <c r="N373" s="43">
        <v>0.85</v>
      </c>
      <c r="O373" s="39">
        <f t="shared" si="5"/>
        <v>34485.000000000007</v>
      </c>
      <c r="P373" s="39" t="s">
        <v>19</v>
      </c>
    </row>
    <row r="374" spans="1:16" x14ac:dyDescent="0.35">
      <c r="A374" s="39" t="s">
        <v>13816</v>
      </c>
      <c r="B374" s="15">
        <v>46121</v>
      </c>
      <c r="C374" s="24">
        <v>46127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80786834</v>
      </c>
      <c r="K374" s="39" t="s">
        <v>9557</v>
      </c>
      <c r="L374" s="41" t="s">
        <v>9558</v>
      </c>
      <c r="M374" s="39">
        <v>229900</v>
      </c>
      <c r="N374" s="43">
        <v>0.85</v>
      </c>
      <c r="O374" s="39">
        <f t="shared" si="5"/>
        <v>34485.000000000007</v>
      </c>
      <c r="P374" s="39" t="s">
        <v>19</v>
      </c>
    </row>
    <row r="375" spans="1:16" x14ac:dyDescent="0.35">
      <c r="A375" s="39" t="s">
        <v>13816</v>
      </c>
      <c r="B375" s="15">
        <v>46121</v>
      </c>
      <c r="C375" s="24">
        <v>46127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80786843</v>
      </c>
      <c r="K375" s="39" t="s">
        <v>9557</v>
      </c>
      <c r="L375" s="41" t="s">
        <v>9559</v>
      </c>
      <c r="M375" s="39">
        <v>229900</v>
      </c>
      <c r="N375" s="43">
        <v>0.85</v>
      </c>
      <c r="O375" s="39">
        <f t="shared" si="5"/>
        <v>34485.000000000007</v>
      </c>
      <c r="P375" s="39" t="s">
        <v>19</v>
      </c>
    </row>
    <row r="376" spans="1:16" x14ac:dyDescent="0.35">
      <c r="A376" s="39" t="s">
        <v>13816</v>
      </c>
      <c r="B376" s="15">
        <v>46121</v>
      </c>
      <c r="C376" s="24">
        <v>46127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80786852</v>
      </c>
      <c r="K376" s="39" t="s">
        <v>9557</v>
      </c>
      <c r="L376" s="41" t="s">
        <v>9560</v>
      </c>
      <c r="M376" s="39">
        <v>229900</v>
      </c>
      <c r="N376" s="43">
        <v>0.85</v>
      </c>
      <c r="O376" s="39">
        <f t="shared" si="5"/>
        <v>34485.000000000007</v>
      </c>
      <c r="P376" s="39" t="s">
        <v>19</v>
      </c>
    </row>
    <row r="377" spans="1:16" x14ac:dyDescent="0.35">
      <c r="A377" s="39" t="s">
        <v>13816</v>
      </c>
      <c r="B377" s="15">
        <v>46121</v>
      </c>
      <c r="C377" s="24">
        <v>46127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80786861</v>
      </c>
      <c r="K377" s="39" t="s">
        <v>9557</v>
      </c>
      <c r="L377" s="41" t="s">
        <v>9561</v>
      </c>
      <c r="M377" s="39">
        <v>229900</v>
      </c>
      <c r="N377" s="43">
        <v>0.85</v>
      </c>
      <c r="O377" s="39">
        <f t="shared" si="5"/>
        <v>34485.000000000007</v>
      </c>
      <c r="P377" s="39" t="s">
        <v>19</v>
      </c>
    </row>
    <row r="378" spans="1:16" x14ac:dyDescent="0.35">
      <c r="A378" s="39" t="s">
        <v>13816</v>
      </c>
      <c r="B378" s="15">
        <v>46121</v>
      </c>
      <c r="C378" s="24">
        <v>46127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80786889</v>
      </c>
      <c r="K378" s="39" t="s">
        <v>9557</v>
      </c>
      <c r="L378" s="41" t="s">
        <v>9562</v>
      </c>
      <c r="M378" s="39">
        <v>229900</v>
      </c>
      <c r="N378" s="43">
        <v>0.85</v>
      </c>
      <c r="O378" s="39">
        <f t="shared" si="5"/>
        <v>34485.000000000007</v>
      </c>
      <c r="P378" s="39" t="s">
        <v>19</v>
      </c>
    </row>
    <row r="379" spans="1:16" x14ac:dyDescent="0.35">
      <c r="A379" s="39" t="s">
        <v>13816</v>
      </c>
      <c r="B379" s="15">
        <v>46121</v>
      </c>
      <c r="C379" s="24">
        <v>46127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80786898</v>
      </c>
      <c r="K379" s="39" t="s">
        <v>9557</v>
      </c>
      <c r="L379" s="41" t="s">
        <v>9563</v>
      </c>
      <c r="M379" s="39">
        <v>229900</v>
      </c>
      <c r="N379" s="43">
        <v>0.85</v>
      </c>
      <c r="O379" s="39">
        <f t="shared" si="5"/>
        <v>34485.000000000007</v>
      </c>
      <c r="P379" s="39" t="s">
        <v>19</v>
      </c>
    </row>
    <row r="380" spans="1:16" x14ac:dyDescent="0.35">
      <c r="A380" s="39" t="s">
        <v>13816</v>
      </c>
      <c r="B380" s="15">
        <v>46121</v>
      </c>
      <c r="C380" s="24">
        <v>46127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80786905</v>
      </c>
      <c r="K380" s="39" t="s">
        <v>9557</v>
      </c>
      <c r="L380" s="41" t="s">
        <v>9564</v>
      </c>
      <c r="M380" s="39">
        <v>229900</v>
      </c>
      <c r="N380" s="43">
        <v>0.85</v>
      </c>
      <c r="O380" s="39">
        <f t="shared" si="5"/>
        <v>34485.000000000007</v>
      </c>
      <c r="P380" s="39" t="s">
        <v>19</v>
      </c>
    </row>
    <row r="381" spans="1:16" x14ac:dyDescent="0.35">
      <c r="A381" s="39" t="s">
        <v>13816</v>
      </c>
      <c r="B381" s="15">
        <v>46121</v>
      </c>
      <c r="C381" s="24">
        <v>46127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80786914</v>
      </c>
      <c r="K381" s="39" t="s">
        <v>9557</v>
      </c>
      <c r="L381" s="41" t="s">
        <v>9565</v>
      </c>
      <c r="M381" s="39">
        <v>229900</v>
      </c>
      <c r="N381" s="43">
        <v>0.85</v>
      </c>
      <c r="O381" s="39">
        <f t="shared" si="5"/>
        <v>34485.000000000007</v>
      </c>
      <c r="P381" s="39" t="s">
        <v>19</v>
      </c>
    </row>
    <row r="382" spans="1:16" x14ac:dyDescent="0.35">
      <c r="A382" s="39" t="s">
        <v>13816</v>
      </c>
      <c r="B382" s="15">
        <v>46121</v>
      </c>
      <c r="C382" s="24">
        <v>46127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80786736</v>
      </c>
      <c r="K382" s="39" t="s">
        <v>9566</v>
      </c>
      <c r="L382" s="41" t="s">
        <v>9567</v>
      </c>
      <c r="M382" s="39">
        <v>229900</v>
      </c>
      <c r="N382" s="43">
        <v>0.85</v>
      </c>
      <c r="O382" s="39">
        <f t="shared" si="5"/>
        <v>34485.000000000007</v>
      </c>
      <c r="P382" s="39" t="s">
        <v>19</v>
      </c>
    </row>
    <row r="383" spans="1:16" x14ac:dyDescent="0.35">
      <c r="A383" s="39" t="s">
        <v>13816</v>
      </c>
      <c r="B383" s="15">
        <v>46121</v>
      </c>
      <c r="C383" s="24">
        <v>46127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80786745</v>
      </c>
      <c r="K383" s="39" t="s">
        <v>9566</v>
      </c>
      <c r="L383" s="41" t="s">
        <v>9568</v>
      </c>
      <c r="M383" s="39">
        <v>229900</v>
      </c>
      <c r="N383" s="43">
        <v>0.85</v>
      </c>
      <c r="O383" s="39">
        <f t="shared" si="5"/>
        <v>34485.000000000007</v>
      </c>
      <c r="P383" s="39" t="s">
        <v>19</v>
      </c>
    </row>
    <row r="384" spans="1:16" x14ac:dyDescent="0.35">
      <c r="A384" s="39" t="s">
        <v>13816</v>
      </c>
      <c r="B384" s="15">
        <v>46121</v>
      </c>
      <c r="C384" s="24">
        <v>46127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80786754</v>
      </c>
      <c r="K384" s="39" t="s">
        <v>9566</v>
      </c>
      <c r="L384" s="41" t="s">
        <v>9569</v>
      </c>
      <c r="M384" s="39">
        <v>229900</v>
      </c>
      <c r="N384" s="43">
        <v>0.85</v>
      </c>
      <c r="O384" s="39">
        <f t="shared" si="5"/>
        <v>34485.000000000007</v>
      </c>
      <c r="P384" s="39" t="s">
        <v>19</v>
      </c>
    </row>
    <row r="385" spans="1:16" x14ac:dyDescent="0.35">
      <c r="A385" s="39" t="s">
        <v>13816</v>
      </c>
      <c r="B385" s="15">
        <v>46121</v>
      </c>
      <c r="C385" s="24">
        <v>46127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80786763</v>
      </c>
      <c r="K385" s="39" t="s">
        <v>9566</v>
      </c>
      <c r="L385" s="41" t="s">
        <v>9570</v>
      </c>
      <c r="M385" s="39">
        <v>229900</v>
      </c>
      <c r="N385" s="43">
        <v>0.85</v>
      </c>
      <c r="O385" s="39">
        <f t="shared" si="5"/>
        <v>34485.000000000007</v>
      </c>
      <c r="P385" s="39" t="s">
        <v>19</v>
      </c>
    </row>
    <row r="386" spans="1:16" x14ac:dyDescent="0.35">
      <c r="A386" s="39" t="s">
        <v>13816</v>
      </c>
      <c r="B386" s="15">
        <v>46121</v>
      </c>
      <c r="C386" s="24">
        <v>46127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80786781</v>
      </c>
      <c r="K386" s="39" t="s">
        <v>9566</v>
      </c>
      <c r="L386" s="41" t="s">
        <v>9571</v>
      </c>
      <c r="M386" s="39">
        <v>229900</v>
      </c>
      <c r="N386" s="43">
        <v>0.85</v>
      </c>
      <c r="O386" s="39">
        <f t="shared" si="5"/>
        <v>34485.000000000007</v>
      </c>
      <c r="P386" s="39" t="s">
        <v>19</v>
      </c>
    </row>
    <row r="387" spans="1:16" x14ac:dyDescent="0.35">
      <c r="A387" s="39" t="s">
        <v>13816</v>
      </c>
      <c r="B387" s="15">
        <v>46121</v>
      </c>
      <c r="C387" s="24">
        <v>46127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80786790</v>
      </c>
      <c r="K387" s="39" t="s">
        <v>9566</v>
      </c>
      <c r="L387" s="41" t="s">
        <v>9572</v>
      </c>
      <c r="M387" s="39">
        <v>229900</v>
      </c>
      <c r="N387" s="43">
        <v>0.85</v>
      </c>
      <c r="O387" s="39">
        <f t="shared" ref="O387:O450" si="6">M387*(1-N387)</f>
        <v>34485.000000000007</v>
      </c>
      <c r="P387" s="39" t="s">
        <v>19</v>
      </c>
    </row>
    <row r="388" spans="1:16" x14ac:dyDescent="0.35">
      <c r="A388" s="39" t="s">
        <v>13816</v>
      </c>
      <c r="B388" s="15">
        <v>46121</v>
      </c>
      <c r="C388" s="24">
        <v>46127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80786807</v>
      </c>
      <c r="K388" s="39" t="s">
        <v>9566</v>
      </c>
      <c r="L388" s="41" t="s">
        <v>9573</v>
      </c>
      <c r="M388" s="39">
        <v>229900</v>
      </c>
      <c r="N388" s="43">
        <v>0.85</v>
      </c>
      <c r="O388" s="39">
        <f t="shared" si="6"/>
        <v>34485.000000000007</v>
      </c>
      <c r="P388" s="39" t="s">
        <v>19</v>
      </c>
    </row>
    <row r="389" spans="1:16" x14ac:dyDescent="0.35">
      <c r="A389" s="39" t="s">
        <v>13816</v>
      </c>
      <c r="B389" s="15">
        <v>46121</v>
      </c>
      <c r="C389" s="24">
        <v>46127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80786816</v>
      </c>
      <c r="K389" s="39" t="s">
        <v>9566</v>
      </c>
      <c r="L389" s="41" t="s">
        <v>9574</v>
      </c>
      <c r="M389" s="39">
        <v>229900</v>
      </c>
      <c r="N389" s="43">
        <v>0.85</v>
      </c>
      <c r="O389" s="39">
        <f t="shared" si="6"/>
        <v>34485.000000000007</v>
      </c>
      <c r="P389" s="39" t="s">
        <v>19</v>
      </c>
    </row>
    <row r="390" spans="1:16" x14ac:dyDescent="0.35">
      <c r="A390" s="39" t="s">
        <v>13816</v>
      </c>
      <c r="B390" s="15">
        <v>46121</v>
      </c>
      <c r="C390" s="24">
        <v>46127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80786601</v>
      </c>
      <c r="K390" s="39" t="s">
        <v>9575</v>
      </c>
      <c r="L390" s="41" t="s">
        <v>9576</v>
      </c>
      <c r="M390" s="39">
        <v>229900</v>
      </c>
      <c r="N390" s="43">
        <v>0.85</v>
      </c>
      <c r="O390" s="39">
        <f t="shared" si="6"/>
        <v>34485.000000000007</v>
      </c>
      <c r="P390" s="39" t="s">
        <v>19</v>
      </c>
    </row>
    <row r="391" spans="1:16" x14ac:dyDescent="0.35">
      <c r="A391" s="39" t="s">
        <v>13816</v>
      </c>
      <c r="B391" s="15">
        <v>46121</v>
      </c>
      <c r="C391" s="24">
        <v>46127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80786610</v>
      </c>
      <c r="K391" s="39" t="s">
        <v>9575</v>
      </c>
      <c r="L391" s="41" t="s">
        <v>9577</v>
      </c>
      <c r="M391" s="39">
        <v>229900</v>
      </c>
      <c r="N391" s="43">
        <v>0.85</v>
      </c>
      <c r="O391" s="39">
        <f t="shared" si="6"/>
        <v>34485.000000000007</v>
      </c>
      <c r="P391" s="39" t="s">
        <v>19</v>
      </c>
    </row>
    <row r="392" spans="1:16" x14ac:dyDescent="0.35">
      <c r="A392" s="39" t="s">
        <v>13816</v>
      </c>
      <c r="B392" s="15">
        <v>46121</v>
      </c>
      <c r="C392" s="24">
        <v>46127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80786594</v>
      </c>
      <c r="K392" s="39" t="s">
        <v>9575</v>
      </c>
      <c r="L392" s="41" t="s">
        <v>9578</v>
      </c>
      <c r="M392" s="39">
        <v>229900</v>
      </c>
      <c r="N392" s="43">
        <v>0.85</v>
      </c>
      <c r="O392" s="39">
        <f t="shared" si="6"/>
        <v>34485.000000000007</v>
      </c>
      <c r="P392" s="39" t="s">
        <v>19</v>
      </c>
    </row>
    <row r="393" spans="1:16" x14ac:dyDescent="0.35">
      <c r="A393" s="39" t="s">
        <v>13816</v>
      </c>
      <c r="B393" s="15">
        <v>46121</v>
      </c>
      <c r="C393" s="24">
        <v>46127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80786585</v>
      </c>
      <c r="K393" s="39" t="s">
        <v>9575</v>
      </c>
      <c r="L393" s="41" t="s">
        <v>9579</v>
      </c>
      <c r="M393" s="39">
        <v>229900</v>
      </c>
      <c r="N393" s="43">
        <v>0.85</v>
      </c>
      <c r="O393" s="39">
        <f t="shared" si="6"/>
        <v>34485.000000000007</v>
      </c>
      <c r="P393" s="39" t="s">
        <v>19</v>
      </c>
    </row>
    <row r="394" spans="1:16" x14ac:dyDescent="0.35">
      <c r="A394" s="39" t="s">
        <v>13816</v>
      </c>
      <c r="B394" s="15">
        <v>46121</v>
      </c>
      <c r="C394" s="24">
        <v>46127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80786576</v>
      </c>
      <c r="K394" s="39" t="s">
        <v>9575</v>
      </c>
      <c r="L394" s="41" t="s">
        <v>9580</v>
      </c>
      <c r="M394" s="39">
        <v>229900</v>
      </c>
      <c r="N394" s="43">
        <v>0.85</v>
      </c>
      <c r="O394" s="39">
        <f t="shared" si="6"/>
        <v>34485.000000000007</v>
      </c>
      <c r="P394" s="39" t="s">
        <v>19</v>
      </c>
    </row>
    <row r="395" spans="1:16" x14ac:dyDescent="0.35">
      <c r="A395" s="39" t="s">
        <v>13816</v>
      </c>
      <c r="B395" s="15">
        <v>46121</v>
      </c>
      <c r="C395" s="24">
        <v>46127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80786567</v>
      </c>
      <c r="K395" s="39" t="s">
        <v>9575</v>
      </c>
      <c r="L395" s="41" t="s">
        <v>9581</v>
      </c>
      <c r="M395" s="39">
        <v>229900</v>
      </c>
      <c r="N395" s="43">
        <v>0.85</v>
      </c>
      <c r="O395" s="39">
        <f t="shared" si="6"/>
        <v>34485.000000000007</v>
      </c>
      <c r="P395" s="39" t="s">
        <v>19</v>
      </c>
    </row>
    <row r="396" spans="1:16" x14ac:dyDescent="0.35">
      <c r="A396" s="39" t="s">
        <v>13816</v>
      </c>
      <c r="B396" s="15">
        <v>46121</v>
      </c>
      <c r="C396" s="24">
        <v>46127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80786558</v>
      </c>
      <c r="K396" s="39" t="s">
        <v>9575</v>
      </c>
      <c r="L396" s="41" t="s">
        <v>9582</v>
      </c>
      <c r="M396" s="39">
        <v>229900</v>
      </c>
      <c r="N396" s="43">
        <v>0.85</v>
      </c>
      <c r="O396" s="39">
        <f t="shared" si="6"/>
        <v>34485.000000000007</v>
      </c>
      <c r="P396" s="39" t="s">
        <v>19</v>
      </c>
    </row>
    <row r="397" spans="1:16" x14ac:dyDescent="0.35">
      <c r="A397" s="39" t="s">
        <v>13816</v>
      </c>
      <c r="B397" s="15">
        <v>46121</v>
      </c>
      <c r="C397" s="24">
        <v>46127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80786549</v>
      </c>
      <c r="K397" s="39" t="s">
        <v>9575</v>
      </c>
      <c r="L397" s="41" t="s">
        <v>9583</v>
      </c>
      <c r="M397" s="39">
        <v>229900</v>
      </c>
      <c r="N397" s="43">
        <v>0.85</v>
      </c>
      <c r="O397" s="39">
        <f t="shared" si="6"/>
        <v>34485.000000000007</v>
      </c>
      <c r="P397" s="39" t="s">
        <v>19</v>
      </c>
    </row>
    <row r="398" spans="1:16" x14ac:dyDescent="0.35">
      <c r="A398" s="39" t="s">
        <v>13816</v>
      </c>
      <c r="B398" s="15">
        <v>46121</v>
      </c>
      <c r="C398" s="24">
        <v>46127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80786530</v>
      </c>
      <c r="K398" s="39" t="s">
        <v>9575</v>
      </c>
      <c r="L398" s="41" t="s">
        <v>9584</v>
      </c>
      <c r="M398" s="39">
        <v>229900</v>
      </c>
      <c r="N398" s="43">
        <v>0.85</v>
      </c>
      <c r="O398" s="39">
        <f t="shared" si="6"/>
        <v>34485.000000000007</v>
      </c>
      <c r="P398" s="39" t="s">
        <v>19</v>
      </c>
    </row>
    <row r="399" spans="1:16" x14ac:dyDescent="0.35">
      <c r="A399" s="39" t="s">
        <v>13816</v>
      </c>
      <c r="B399" s="15">
        <v>46121</v>
      </c>
      <c r="C399" s="24">
        <v>46127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80786521</v>
      </c>
      <c r="K399" s="39" t="s">
        <v>9575</v>
      </c>
      <c r="L399" s="41" t="s">
        <v>9585</v>
      </c>
      <c r="M399" s="39">
        <v>229900</v>
      </c>
      <c r="N399" s="43">
        <v>0.85</v>
      </c>
      <c r="O399" s="39">
        <f t="shared" si="6"/>
        <v>34485.000000000007</v>
      </c>
      <c r="P399" s="39" t="s">
        <v>19</v>
      </c>
    </row>
    <row r="400" spans="1:16" x14ac:dyDescent="0.35">
      <c r="A400" s="39" t="s">
        <v>13816</v>
      </c>
      <c r="B400" s="15">
        <v>46121</v>
      </c>
      <c r="C400" s="24">
        <v>46127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80388078</v>
      </c>
      <c r="K400" s="39" t="s">
        <v>9586</v>
      </c>
      <c r="L400" s="41" t="s">
        <v>9587</v>
      </c>
      <c r="M400" s="39">
        <v>229900</v>
      </c>
      <c r="N400" s="43">
        <v>0.85</v>
      </c>
      <c r="O400" s="39">
        <f t="shared" si="6"/>
        <v>34485.000000000007</v>
      </c>
      <c r="P400" s="39" t="s">
        <v>19</v>
      </c>
    </row>
    <row r="401" spans="1:16" x14ac:dyDescent="0.35">
      <c r="A401" s="39" t="s">
        <v>13816</v>
      </c>
      <c r="B401" s="15">
        <v>46121</v>
      </c>
      <c r="C401" s="24">
        <v>46127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80388087</v>
      </c>
      <c r="K401" s="39" t="s">
        <v>9586</v>
      </c>
      <c r="L401" s="41" t="s">
        <v>9588</v>
      </c>
      <c r="M401" s="39">
        <v>229900</v>
      </c>
      <c r="N401" s="43">
        <v>0.85</v>
      </c>
      <c r="O401" s="39">
        <f t="shared" si="6"/>
        <v>34485.000000000007</v>
      </c>
      <c r="P401" s="39" t="s">
        <v>19</v>
      </c>
    </row>
    <row r="402" spans="1:16" x14ac:dyDescent="0.35">
      <c r="A402" s="39" t="s">
        <v>13816</v>
      </c>
      <c r="B402" s="15">
        <v>46121</v>
      </c>
      <c r="C402" s="24">
        <v>46127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80388096</v>
      </c>
      <c r="K402" s="39" t="s">
        <v>9586</v>
      </c>
      <c r="L402" s="41" t="s">
        <v>9589</v>
      </c>
      <c r="M402" s="39">
        <v>229900</v>
      </c>
      <c r="N402" s="43">
        <v>0.85</v>
      </c>
      <c r="O402" s="39">
        <f t="shared" si="6"/>
        <v>34485.000000000007</v>
      </c>
      <c r="P402" s="39" t="s">
        <v>19</v>
      </c>
    </row>
    <row r="403" spans="1:16" x14ac:dyDescent="0.35">
      <c r="A403" s="39" t="s">
        <v>13816</v>
      </c>
      <c r="B403" s="15">
        <v>46121</v>
      </c>
      <c r="C403" s="24">
        <v>46127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80388103</v>
      </c>
      <c r="K403" s="39" t="s">
        <v>9586</v>
      </c>
      <c r="L403" s="41" t="s">
        <v>9590</v>
      </c>
      <c r="M403" s="39">
        <v>229900</v>
      </c>
      <c r="N403" s="43">
        <v>0.85</v>
      </c>
      <c r="O403" s="39">
        <f t="shared" si="6"/>
        <v>34485.000000000007</v>
      </c>
      <c r="P403" s="39" t="s">
        <v>19</v>
      </c>
    </row>
    <row r="404" spans="1:16" x14ac:dyDescent="0.35">
      <c r="A404" s="39" t="s">
        <v>13816</v>
      </c>
      <c r="B404" s="15">
        <v>46121</v>
      </c>
      <c r="C404" s="24">
        <v>46127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80388121</v>
      </c>
      <c r="K404" s="39" t="s">
        <v>9586</v>
      </c>
      <c r="L404" s="41" t="s">
        <v>9591</v>
      </c>
      <c r="M404" s="39">
        <v>229900</v>
      </c>
      <c r="N404" s="43">
        <v>0.85</v>
      </c>
      <c r="O404" s="39">
        <f t="shared" si="6"/>
        <v>34485.000000000007</v>
      </c>
      <c r="P404" s="39" t="s">
        <v>19</v>
      </c>
    </row>
    <row r="405" spans="1:16" x14ac:dyDescent="0.35">
      <c r="A405" s="39" t="s">
        <v>13816</v>
      </c>
      <c r="B405" s="15">
        <v>46121</v>
      </c>
      <c r="C405" s="24">
        <v>46127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80388130</v>
      </c>
      <c r="K405" s="39" t="s">
        <v>9586</v>
      </c>
      <c r="L405" s="41" t="s">
        <v>9592</v>
      </c>
      <c r="M405" s="39">
        <v>229900</v>
      </c>
      <c r="N405" s="43">
        <v>0.85</v>
      </c>
      <c r="O405" s="39">
        <f t="shared" si="6"/>
        <v>34485.000000000007</v>
      </c>
      <c r="P405" s="39" t="s">
        <v>19</v>
      </c>
    </row>
    <row r="406" spans="1:16" x14ac:dyDescent="0.35">
      <c r="A406" s="39" t="s">
        <v>13816</v>
      </c>
      <c r="B406" s="15">
        <v>46121</v>
      </c>
      <c r="C406" s="24">
        <v>46127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80388149</v>
      </c>
      <c r="K406" s="39" t="s">
        <v>9586</v>
      </c>
      <c r="L406" s="41" t="s">
        <v>9593</v>
      </c>
      <c r="M406" s="39">
        <v>229900</v>
      </c>
      <c r="N406" s="43">
        <v>0.85</v>
      </c>
      <c r="O406" s="39">
        <f t="shared" si="6"/>
        <v>34485.000000000007</v>
      </c>
      <c r="P406" s="39" t="s">
        <v>19</v>
      </c>
    </row>
    <row r="407" spans="1:16" x14ac:dyDescent="0.35">
      <c r="A407" s="39" t="s">
        <v>13816</v>
      </c>
      <c r="B407" s="15">
        <v>46121</v>
      </c>
      <c r="C407" s="24">
        <v>46127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80388158</v>
      </c>
      <c r="K407" s="39" t="s">
        <v>9586</v>
      </c>
      <c r="L407" s="41" t="s">
        <v>9594</v>
      </c>
      <c r="M407" s="39">
        <v>229900</v>
      </c>
      <c r="N407" s="43">
        <v>0.85</v>
      </c>
      <c r="O407" s="39">
        <f t="shared" si="6"/>
        <v>34485.000000000007</v>
      </c>
      <c r="P407" s="39" t="s">
        <v>19</v>
      </c>
    </row>
    <row r="408" spans="1:16" x14ac:dyDescent="0.35">
      <c r="A408" s="39" t="s">
        <v>13816</v>
      </c>
      <c r="B408" s="15">
        <v>46121</v>
      </c>
      <c r="C408" s="24">
        <v>46127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80787388</v>
      </c>
      <c r="K408" s="39" t="s">
        <v>9595</v>
      </c>
      <c r="L408" s="41" t="s">
        <v>9596</v>
      </c>
      <c r="M408" s="39">
        <v>229900</v>
      </c>
      <c r="N408" s="43">
        <v>0.85</v>
      </c>
      <c r="O408" s="39">
        <f t="shared" si="6"/>
        <v>34485.000000000007</v>
      </c>
      <c r="P408" s="39" t="s">
        <v>19</v>
      </c>
    </row>
    <row r="409" spans="1:16" x14ac:dyDescent="0.35">
      <c r="A409" s="39" t="s">
        <v>13816</v>
      </c>
      <c r="B409" s="15">
        <v>46121</v>
      </c>
      <c r="C409" s="24">
        <v>46127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80787397</v>
      </c>
      <c r="K409" s="39" t="s">
        <v>9595</v>
      </c>
      <c r="L409" s="41" t="s">
        <v>9597</v>
      </c>
      <c r="M409" s="39">
        <v>229900</v>
      </c>
      <c r="N409" s="43">
        <v>0.85</v>
      </c>
      <c r="O409" s="39">
        <f t="shared" si="6"/>
        <v>34485.000000000007</v>
      </c>
      <c r="P409" s="39" t="s">
        <v>19</v>
      </c>
    </row>
    <row r="410" spans="1:16" x14ac:dyDescent="0.35">
      <c r="A410" s="39" t="s">
        <v>13816</v>
      </c>
      <c r="B410" s="15">
        <v>46121</v>
      </c>
      <c r="C410" s="24">
        <v>46127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80787404</v>
      </c>
      <c r="K410" s="39" t="s">
        <v>9595</v>
      </c>
      <c r="L410" s="41" t="s">
        <v>9598</v>
      </c>
      <c r="M410" s="39">
        <v>229900</v>
      </c>
      <c r="N410" s="43">
        <v>0.85</v>
      </c>
      <c r="O410" s="39">
        <f t="shared" si="6"/>
        <v>34485.000000000007</v>
      </c>
      <c r="P410" s="39" t="s">
        <v>19</v>
      </c>
    </row>
    <row r="411" spans="1:16" x14ac:dyDescent="0.35">
      <c r="A411" s="39" t="s">
        <v>13816</v>
      </c>
      <c r="B411" s="15">
        <v>46121</v>
      </c>
      <c r="C411" s="24">
        <v>46127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80787413</v>
      </c>
      <c r="K411" s="39" t="s">
        <v>9595</v>
      </c>
      <c r="L411" s="41" t="s">
        <v>9599</v>
      </c>
      <c r="M411" s="39">
        <v>229900</v>
      </c>
      <c r="N411" s="43">
        <v>0.85</v>
      </c>
      <c r="O411" s="39">
        <f t="shared" si="6"/>
        <v>34485.000000000007</v>
      </c>
      <c r="P411" s="39" t="s">
        <v>19</v>
      </c>
    </row>
    <row r="412" spans="1:16" x14ac:dyDescent="0.35">
      <c r="A412" s="39" t="s">
        <v>13816</v>
      </c>
      <c r="B412" s="15">
        <v>46121</v>
      </c>
      <c r="C412" s="24">
        <v>46127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80787422</v>
      </c>
      <c r="K412" s="39" t="s">
        <v>9595</v>
      </c>
      <c r="L412" s="41" t="s">
        <v>9600</v>
      </c>
      <c r="M412" s="39">
        <v>229900</v>
      </c>
      <c r="N412" s="43">
        <v>0.85</v>
      </c>
      <c r="O412" s="39">
        <f t="shared" si="6"/>
        <v>34485.000000000007</v>
      </c>
      <c r="P412" s="39" t="s">
        <v>19</v>
      </c>
    </row>
    <row r="413" spans="1:16" x14ac:dyDescent="0.35">
      <c r="A413" s="39" t="s">
        <v>13816</v>
      </c>
      <c r="B413" s="15">
        <v>46121</v>
      </c>
      <c r="C413" s="24">
        <v>46127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80787431</v>
      </c>
      <c r="K413" s="39" t="s">
        <v>9595</v>
      </c>
      <c r="L413" s="41" t="s">
        <v>9601</v>
      </c>
      <c r="M413" s="39">
        <v>229900</v>
      </c>
      <c r="N413" s="43">
        <v>0.85</v>
      </c>
      <c r="O413" s="39">
        <f t="shared" si="6"/>
        <v>34485.000000000007</v>
      </c>
      <c r="P413" s="39" t="s">
        <v>19</v>
      </c>
    </row>
    <row r="414" spans="1:16" x14ac:dyDescent="0.35">
      <c r="A414" s="39" t="s">
        <v>13816</v>
      </c>
      <c r="B414" s="15">
        <v>46121</v>
      </c>
      <c r="C414" s="24">
        <v>46127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80787440</v>
      </c>
      <c r="K414" s="39" t="s">
        <v>9595</v>
      </c>
      <c r="L414" s="41" t="s">
        <v>9602</v>
      </c>
      <c r="M414" s="39">
        <v>229900</v>
      </c>
      <c r="N414" s="43">
        <v>0.85</v>
      </c>
      <c r="O414" s="39">
        <f t="shared" si="6"/>
        <v>34485.000000000007</v>
      </c>
      <c r="P414" s="39" t="s">
        <v>19</v>
      </c>
    </row>
    <row r="415" spans="1:16" x14ac:dyDescent="0.35">
      <c r="A415" s="39" t="s">
        <v>13816</v>
      </c>
      <c r="B415" s="15">
        <v>46121</v>
      </c>
      <c r="C415" s="24">
        <v>46127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80787459</v>
      </c>
      <c r="K415" s="39" t="s">
        <v>9595</v>
      </c>
      <c r="L415" s="41" t="s">
        <v>9603</v>
      </c>
      <c r="M415" s="39">
        <v>229900</v>
      </c>
      <c r="N415" s="43">
        <v>0.85</v>
      </c>
      <c r="O415" s="39">
        <f t="shared" si="6"/>
        <v>34485.000000000007</v>
      </c>
      <c r="P415" s="39" t="s">
        <v>19</v>
      </c>
    </row>
    <row r="416" spans="1:16" x14ac:dyDescent="0.35">
      <c r="A416" s="39" t="s">
        <v>13816</v>
      </c>
      <c r="B416" s="15">
        <v>46121</v>
      </c>
      <c r="C416" s="24">
        <v>46127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80787128</v>
      </c>
      <c r="K416" s="39" t="s">
        <v>9604</v>
      </c>
      <c r="L416" s="41" t="s">
        <v>9605</v>
      </c>
      <c r="M416" s="39">
        <v>229900</v>
      </c>
      <c r="N416" s="43">
        <v>0.85</v>
      </c>
      <c r="O416" s="39">
        <f t="shared" si="6"/>
        <v>34485.000000000007</v>
      </c>
      <c r="P416" s="39" t="s">
        <v>19</v>
      </c>
    </row>
    <row r="417" spans="1:16" x14ac:dyDescent="0.35">
      <c r="A417" s="39" t="s">
        <v>13816</v>
      </c>
      <c r="B417" s="15">
        <v>46121</v>
      </c>
      <c r="C417" s="24">
        <v>46127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80787137</v>
      </c>
      <c r="K417" s="39" t="s">
        <v>9604</v>
      </c>
      <c r="L417" s="41" t="s">
        <v>9606</v>
      </c>
      <c r="M417" s="39">
        <v>229900</v>
      </c>
      <c r="N417" s="43">
        <v>0.85</v>
      </c>
      <c r="O417" s="39">
        <f t="shared" si="6"/>
        <v>34485.000000000007</v>
      </c>
      <c r="P417" s="39" t="s">
        <v>19</v>
      </c>
    </row>
    <row r="418" spans="1:16" x14ac:dyDescent="0.35">
      <c r="A418" s="39" t="s">
        <v>13816</v>
      </c>
      <c r="B418" s="15">
        <v>46121</v>
      </c>
      <c r="C418" s="24">
        <v>46127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80787146</v>
      </c>
      <c r="K418" s="39" t="s">
        <v>9604</v>
      </c>
      <c r="L418" s="41" t="s">
        <v>9607</v>
      </c>
      <c r="M418" s="39">
        <v>229900</v>
      </c>
      <c r="N418" s="43">
        <v>0.85</v>
      </c>
      <c r="O418" s="39">
        <f t="shared" si="6"/>
        <v>34485.000000000007</v>
      </c>
      <c r="P418" s="39" t="s">
        <v>19</v>
      </c>
    </row>
    <row r="419" spans="1:16" x14ac:dyDescent="0.35">
      <c r="A419" s="39" t="s">
        <v>13816</v>
      </c>
      <c r="B419" s="15">
        <v>46121</v>
      </c>
      <c r="C419" s="24">
        <v>46127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80787155</v>
      </c>
      <c r="K419" s="39" t="s">
        <v>9604</v>
      </c>
      <c r="L419" s="41" t="s">
        <v>9608</v>
      </c>
      <c r="M419" s="39">
        <v>229900</v>
      </c>
      <c r="N419" s="43">
        <v>0.85</v>
      </c>
      <c r="O419" s="39">
        <f t="shared" si="6"/>
        <v>34485.000000000007</v>
      </c>
      <c r="P419" s="39" t="s">
        <v>19</v>
      </c>
    </row>
    <row r="420" spans="1:16" x14ac:dyDescent="0.35">
      <c r="A420" s="39" t="s">
        <v>13816</v>
      </c>
      <c r="B420" s="15">
        <v>46121</v>
      </c>
      <c r="C420" s="24">
        <v>46127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80787164</v>
      </c>
      <c r="K420" s="39" t="s">
        <v>9604</v>
      </c>
      <c r="L420" s="41" t="s">
        <v>9609</v>
      </c>
      <c r="M420" s="39">
        <v>229900</v>
      </c>
      <c r="N420" s="43">
        <v>0.85</v>
      </c>
      <c r="O420" s="39">
        <f t="shared" si="6"/>
        <v>34485.000000000007</v>
      </c>
      <c r="P420" s="39" t="s">
        <v>19</v>
      </c>
    </row>
    <row r="421" spans="1:16" x14ac:dyDescent="0.35">
      <c r="A421" s="39" t="s">
        <v>13816</v>
      </c>
      <c r="B421" s="15">
        <v>46121</v>
      </c>
      <c r="C421" s="24">
        <v>46127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80787173</v>
      </c>
      <c r="K421" s="39" t="s">
        <v>9604</v>
      </c>
      <c r="L421" s="41" t="s">
        <v>9610</v>
      </c>
      <c r="M421" s="39">
        <v>229900</v>
      </c>
      <c r="N421" s="43">
        <v>0.85</v>
      </c>
      <c r="O421" s="39">
        <f t="shared" si="6"/>
        <v>34485.000000000007</v>
      </c>
      <c r="P421" s="39" t="s">
        <v>19</v>
      </c>
    </row>
    <row r="422" spans="1:16" x14ac:dyDescent="0.35">
      <c r="A422" s="39" t="s">
        <v>13816</v>
      </c>
      <c r="B422" s="15">
        <v>46121</v>
      </c>
      <c r="C422" s="24">
        <v>46127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80787182</v>
      </c>
      <c r="K422" s="39" t="s">
        <v>9604</v>
      </c>
      <c r="L422" s="41" t="s">
        <v>9611</v>
      </c>
      <c r="M422" s="39">
        <v>229900</v>
      </c>
      <c r="N422" s="43">
        <v>0.85</v>
      </c>
      <c r="O422" s="39">
        <f t="shared" si="6"/>
        <v>34485.000000000007</v>
      </c>
      <c r="P422" s="39" t="s">
        <v>19</v>
      </c>
    </row>
    <row r="423" spans="1:16" x14ac:dyDescent="0.35">
      <c r="A423" s="39" t="s">
        <v>13816</v>
      </c>
      <c r="B423" s="15">
        <v>46121</v>
      </c>
      <c r="C423" s="24">
        <v>46127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80787191</v>
      </c>
      <c r="K423" s="39" t="s">
        <v>9604</v>
      </c>
      <c r="L423" s="41" t="s">
        <v>9612</v>
      </c>
      <c r="M423" s="39">
        <v>229900</v>
      </c>
      <c r="N423" s="43">
        <v>0.85</v>
      </c>
      <c r="O423" s="39">
        <f t="shared" si="6"/>
        <v>34485.000000000007</v>
      </c>
      <c r="P423" s="39" t="s">
        <v>19</v>
      </c>
    </row>
    <row r="424" spans="1:16" x14ac:dyDescent="0.35">
      <c r="A424" s="39" t="s">
        <v>13816</v>
      </c>
      <c r="B424" s="15">
        <v>46121</v>
      </c>
      <c r="C424" s="24">
        <v>46127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81290448</v>
      </c>
      <c r="K424" s="39" t="s">
        <v>9613</v>
      </c>
      <c r="L424" s="41" t="s">
        <v>9614</v>
      </c>
      <c r="M424" s="39">
        <v>239900</v>
      </c>
      <c r="N424" s="43">
        <v>0.85</v>
      </c>
      <c r="O424" s="39">
        <f t="shared" si="6"/>
        <v>35985.000000000007</v>
      </c>
      <c r="P424" s="39" t="s">
        <v>19</v>
      </c>
    </row>
    <row r="425" spans="1:16" x14ac:dyDescent="0.35">
      <c r="A425" s="39" t="s">
        <v>13816</v>
      </c>
      <c r="B425" s="15">
        <v>46121</v>
      </c>
      <c r="C425" s="24">
        <v>46127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81290457</v>
      </c>
      <c r="K425" s="39" t="s">
        <v>9613</v>
      </c>
      <c r="L425" s="41" t="s">
        <v>9615</v>
      </c>
      <c r="M425" s="39">
        <v>239900</v>
      </c>
      <c r="N425" s="43">
        <v>0.85</v>
      </c>
      <c r="O425" s="39">
        <f t="shared" si="6"/>
        <v>35985.000000000007</v>
      </c>
      <c r="P425" s="39" t="s">
        <v>19</v>
      </c>
    </row>
    <row r="426" spans="1:16" x14ac:dyDescent="0.35">
      <c r="A426" s="39" t="s">
        <v>13816</v>
      </c>
      <c r="B426" s="15">
        <v>46121</v>
      </c>
      <c r="C426" s="24">
        <v>46127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81290420</v>
      </c>
      <c r="K426" s="39" t="s">
        <v>9613</v>
      </c>
      <c r="L426" s="41" t="s">
        <v>9616</v>
      </c>
      <c r="M426" s="39">
        <v>239900</v>
      </c>
      <c r="N426" s="43">
        <v>0.85</v>
      </c>
      <c r="O426" s="39">
        <f t="shared" si="6"/>
        <v>35985.000000000007</v>
      </c>
      <c r="P426" s="39" t="s">
        <v>19</v>
      </c>
    </row>
    <row r="427" spans="1:16" x14ac:dyDescent="0.35">
      <c r="A427" s="39" t="s">
        <v>13816</v>
      </c>
      <c r="B427" s="15">
        <v>46121</v>
      </c>
      <c r="C427" s="24">
        <v>46127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81290439</v>
      </c>
      <c r="K427" s="39" t="s">
        <v>9613</v>
      </c>
      <c r="L427" s="41" t="s">
        <v>9617</v>
      </c>
      <c r="M427" s="39">
        <v>239900</v>
      </c>
      <c r="N427" s="43">
        <v>0.85</v>
      </c>
      <c r="O427" s="39">
        <f t="shared" si="6"/>
        <v>35985.000000000007</v>
      </c>
      <c r="P427" s="39" t="s">
        <v>19</v>
      </c>
    </row>
    <row r="428" spans="1:16" x14ac:dyDescent="0.35">
      <c r="A428" s="39" t="s">
        <v>13816</v>
      </c>
      <c r="B428" s="15">
        <v>46121</v>
      </c>
      <c r="C428" s="24">
        <v>46127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81290466</v>
      </c>
      <c r="K428" s="39" t="s">
        <v>9613</v>
      </c>
      <c r="L428" s="41" t="s">
        <v>9618</v>
      </c>
      <c r="M428" s="39">
        <v>239900</v>
      </c>
      <c r="N428" s="43">
        <v>0.85</v>
      </c>
      <c r="O428" s="39">
        <f t="shared" si="6"/>
        <v>35985.000000000007</v>
      </c>
      <c r="P428" s="39" t="s">
        <v>19</v>
      </c>
    </row>
    <row r="429" spans="1:16" x14ac:dyDescent="0.35">
      <c r="A429" s="39" t="s">
        <v>13816</v>
      </c>
      <c r="B429" s="15">
        <v>46121</v>
      </c>
      <c r="C429" s="24">
        <v>46127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82429403</v>
      </c>
      <c r="K429" s="39" t="s">
        <v>9619</v>
      </c>
      <c r="L429" s="41" t="s">
        <v>9620</v>
      </c>
      <c r="M429" s="39">
        <v>239900</v>
      </c>
      <c r="N429" s="43">
        <v>0.85</v>
      </c>
      <c r="O429" s="39">
        <f t="shared" si="6"/>
        <v>35985.000000000007</v>
      </c>
      <c r="P429" s="39" t="s">
        <v>19</v>
      </c>
    </row>
    <row r="430" spans="1:16" x14ac:dyDescent="0.35">
      <c r="A430" s="39" t="s">
        <v>13816</v>
      </c>
      <c r="B430" s="15">
        <v>46121</v>
      </c>
      <c r="C430" s="24">
        <v>46127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82429412</v>
      </c>
      <c r="K430" s="39" t="s">
        <v>9619</v>
      </c>
      <c r="L430" s="41" t="s">
        <v>9621</v>
      </c>
      <c r="M430" s="39">
        <v>239900</v>
      </c>
      <c r="N430" s="43">
        <v>0.85</v>
      </c>
      <c r="O430" s="39">
        <f t="shared" si="6"/>
        <v>35985.000000000007</v>
      </c>
      <c r="P430" s="39" t="s">
        <v>19</v>
      </c>
    </row>
    <row r="431" spans="1:16" x14ac:dyDescent="0.35">
      <c r="A431" s="39" t="s">
        <v>13816</v>
      </c>
      <c r="B431" s="15">
        <v>46121</v>
      </c>
      <c r="C431" s="24">
        <v>46127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82429421</v>
      </c>
      <c r="K431" s="39" t="s">
        <v>9619</v>
      </c>
      <c r="L431" s="41" t="s">
        <v>9622</v>
      </c>
      <c r="M431" s="39">
        <v>239900</v>
      </c>
      <c r="N431" s="43">
        <v>0.85</v>
      </c>
      <c r="O431" s="39">
        <f t="shared" si="6"/>
        <v>35985.000000000007</v>
      </c>
      <c r="P431" s="39" t="s">
        <v>19</v>
      </c>
    </row>
    <row r="432" spans="1:16" x14ac:dyDescent="0.35">
      <c r="A432" s="39" t="s">
        <v>13816</v>
      </c>
      <c r="B432" s="15">
        <v>46121</v>
      </c>
      <c r="C432" s="24">
        <v>46127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82429430</v>
      </c>
      <c r="K432" s="39" t="s">
        <v>9619</v>
      </c>
      <c r="L432" s="41" t="s">
        <v>9623</v>
      </c>
      <c r="M432" s="39">
        <v>239900</v>
      </c>
      <c r="N432" s="43">
        <v>0.85</v>
      </c>
      <c r="O432" s="39">
        <f t="shared" si="6"/>
        <v>35985.000000000007</v>
      </c>
      <c r="P432" s="39" t="s">
        <v>19</v>
      </c>
    </row>
    <row r="433" spans="1:16" x14ac:dyDescent="0.35">
      <c r="A433" s="39" t="s">
        <v>13816</v>
      </c>
      <c r="B433" s="15">
        <v>46121</v>
      </c>
      <c r="C433" s="24">
        <v>46127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82429449</v>
      </c>
      <c r="K433" s="39" t="s">
        <v>9619</v>
      </c>
      <c r="L433" s="41" t="s">
        <v>9624</v>
      </c>
      <c r="M433" s="39">
        <v>239900</v>
      </c>
      <c r="N433" s="43">
        <v>0.85</v>
      </c>
      <c r="O433" s="39">
        <f t="shared" si="6"/>
        <v>35985.000000000007</v>
      </c>
      <c r="P433" s="39" t="s">
        <v>19</v>
      </c>
    </row>
    <row r="434" spans="1:16" x14ac:dyDescent="0.35">
      <c r="A434" s="39" t="s">
        <v>13816</v>
      </c>
      <c r="B434" s="15">
        <v>46121</v>
      </c>
      <c r="C434" s="24">
        <v>46127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82429350</v>
      </c>
      <c r="K434" s="39" t="s">
        <v>9619</v>
      </c>
      <c r="L434" s="41" t="s">
        <v>9625</v>
      </c>
      <c r="M434" s="39">
        <v>239900</v>
      </c>
      <c r="N434" s="43">
        <v>0.85</v>
      </c>
      <c r="O434" s="39">
        <f t="shared" si="6"/>
        <v>35985.000000000007</v>
      </c>
      <c r="P434" s="39" t="s">
        <v>19</v>
      </c>
    </row>
    <row r="435" spans="1:16" x14ac:dyDescent="0.35">
      <c r="A435" s="39" t="s">
        <v>13816</v>
      </c>
      <c r="B435" s="15">
        <v>46121</v>
      </c>
      <c r="C435" s="24">
        <v>46127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82429369</v>
      </c>
      <c r="K435" s="39" t="s">
        <v>9619</v>
      </c>
      <c r="L435" s="41" t="s">
        <v>9626</v>
      </c>
      <c r="M435" s="39">
        <v>239900</v>
      </c>
      <c r="N435" s="43">
        <v>0.85</v>
      </c>
      <c r="O435" s="39">
        <f t="shared" si="6"/>
        <v>35985.000000000007</v>
      </c>
      <c r="P435" s="39" t="s">
        <v>19</v>
      </c>
    </row>
    <row r="436" spans="1:16" x14ac:dyDescent="0.35">
      <c r="A436" s="39" t="s">
        <v>13816</v>
      </c>
      <c r="B436" s="15">
        <v>46121</v>
      </c>
      <c r="C436" s="24">
        <v>46127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82429378</v>
      </c>
      <c r="K436" s="39" t="s">
        <v>9619</v>
      </c>
      <c r="L436" s="41" t="s">
        <v>9627</v>
      </c>
      <c r="M436" s="39">
        <v>239900</v>
      </c>
      <c r="N436" s="43">
        <v>0.85</v>
      </c>
      <c r="O436" s="39">
        <f t="shared" si="6"/>
        <v>35985.000000000007</v>
      </c>
      <c r="P436" s="39" t="s">
        <v>19</v>
      </c>
    </row>
    <row r="437" spans="1:16" x14ac:dyDescent="0.35">
      <c r="A437" s="39" t="s">
        <v>13816</v>
      </c>
      <c r="B437" s="15">
        <v>46121</v>
      </c>
      <c r="C437" s="24">
        <v>46127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82429387</v>
      </c>
      <c r="K437" s="39" t="s">
        <v>9619</v>
      </c>
      <c r="L437" s="41" t="s">
        <v>9628</v>
      </c>
      <c r="M437" s="39">
        <v>239900</v>
      </c>
      <c r="N437" s="43">
        <v>0.85</v>
      </c>
      <c r="O437" s="39">
        <f t="shared" si="6"/>
        <v>35985.000000000007</v>
      </c>
      <c r="P437" s="39" t="s">
        <v>19</v>
      </c>
    </row>
    <row r="438" spans="1:16" x14ac:dyDescent="0.35">
      <c r="A438" s="39" t="s">
        <v>13816</v>
      </c>
      <c r="B438" s="15">
        <v>46121</v>
      </c>
      <c r="C438" s="24">
        <v>46127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82429396</v>
      </c>
      <c r="K438" s="39" t="s">
        <v>9619</v>
      </c>
      <c r="L438" s="41" t="s">
        <v>9629</v>
      </c>
      <c r="M438" s="39">
        <v>239900</v>
      </c>
      <c r="N438" s="43">
        <v>0.85</v>
      </c>
      <c r="O438" s="39">
        <f t="shared" si="6"/>
        <v>35985.000000000007</v>
      </c>
      <c r="P438" s="39" t="s">
        <v>19</v>
      </c>
    </row>
    <row r="439" spans="1:16" x14ac:dyDescent="0.35">
      <c r="A439" s="39" t="s">
        <v>13816</v>
      </c>
      <c r="B439" s="15">
        <v>46121</v>
      </c>
      <c r="C439" s="24">
        <v>46127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81290377</v>
      </c>
      <c r="K439" s="39" t="s">
        <v>9613</v>
      </c>
      <c r="L439" s="41" t="s">
        <v>9630</v>
      </c>
      <c r="M439" s="39">
        <v>239900</v>
      </c>
      <c r="N439" s="43">
        <v>0.85</v>
      </c>
      <c r="O439" s="39">
        <f t="shared" si="6"/>
        <v>35985.000000000007</v>
      </c>
      <c r="P439" s="39" t="s">
        <v>19</v>
      </c>
    </row>
    <row r="440" spans="1:16" x14ac:dyDescent="0.35">
      <c r="A440" s="39" t="s">
        <v>13816</v>
      </c>
      <c r="B440" s="15">
        <v>46121</v>
      </c>
      <c r="C440" s="24">
        <v>46127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81290386</v>
      </c>
      <c r="K440" s="39" t="s">
        <v>9613</v>
      </c>
      <c r="L440" s="41" t="s">
        <v>9631</v>
      </c>
      <c r="M440" s="39">
        <v>239900</v>
      </c>
      <c r="N440" s="43">
        <v>0.85</v>
      </c>
      <c r="O440" s="39">
        <f t="shared" si="6"/>
        <v>35985.000000000007</v>
      </c>
      <c r="P440" s="39" t="s">
        <v>19</v>
      </c>
    </row>
    <row r="441" spans="1:16" x14ac:dyDescent="0.35">
      <c r="A441" s="39" t="s">
        <v>13816</v>
      </c>
      <c r="B441" s="15">
        <v>46121</v>
      </c>
      <c r="C441" s="24">
        <v>46127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81290395</v>
      </c>
      <c r="K441" s="39" t="s">
        <v>9613</v>
      </c>
      <c r="L441" s="41" t="s">
        <v>9632</v>
      </c>
      <c r="M441" s="39">
        <v>239900</v>
      </c>
      <c r="N441" s="43">
        <v>0.85</v>
      </c>
      <c r="O441" s="39">
        <f t="shared" si="6"/>
        <v>35985.000000000007</v>
      </c>
      <c r="P441" s="39" t="s">
        <v>19</v>
      </c>
    </row>
    <row r="442" spans="1:16" x14ac:dyDescent="0.35">
      <c r="A442" s="39" t="s">
        <v>13816</v>
      </c>
      <c r="B442" s="15">
        <v>46121</v>
      </c>
      <c r="C442" s="24">
        <v>46127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81290402</v>
      </c>
      <c r="K442" s="39" t="s">
        <v>9613</v>
      </c>
      <c r="L442" s="41" t="s">
        <v>9633</v>
      </c>
      <c r="M442" s="39">
        <v>239900</v>
      </c>
      <c r="N442" s="43">
        <v>0.85</v>
      </c>
      <c r="O442" s="39">
        <f t="shared" si="6"/>
        <v>35985.000000000007</v>
      </c>
      <c r="P442" s="39" t="s">
        <v>19</v>
      </c>
    </row>
    <row r="443" spans="1:16" x14ac:dyDescent="0.35">
      <c r="A443" s="39" t="s">
        <v>13816</v>
      </c>
      <c r="B443" s="15">
        <v>46121</v>
      </c>
      <c r="C443" s="24">
        <v>46127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81290411</v>
      </c>
      <c r="K443" s="39" t="s">
        <v>9613</v>
      </c>
      <c r="L443" s="41" t="s">
        <v>9634</v>
      </c>
      <c r="M443" s="39">
        <v>239900</v>
      </c>
      <c r="N443" s="43">
        <v>0.85</v>
      </c>
      <c r="O443" s="39">
        <f t="shared" si="6"/>
        <v>35985.000000000007</v>
      </c>
      <c r="P443" s="39" t="s">
        <v>19</v>
      </c>
    </row>
    <row r="444" spans="1:16" x14ac:dyDescent="0.35">
      <c r="A444" s="39" t="s">
        <v>13816</v>
      </c>
      <c r="B444" s="15">
        <v>46121</v>
      </c>
      <c r="C444" s="24">
        <v>46127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80388809</v>
      </c>
      <c r="K444" s="39" t="s">
        <v>9635</v>
      </c>
      <c r="L444" s="41" t="s">
        <v>9636</v>
      </c>
      <c r="M444" s="39">
        <v>279900</v>
      </c>
      <c r="N444" s="43">
        <v>0.85</v>
      </c>
      <c r="O444" s="39">
        <f t="shared" si="6"/>
        <v>41985.000000000007</v>
      </c>
      <c r="P444" s="39" t="s">
        <v>19</v>
      </c>
    </row>
    <row r="445" spans="1:16" x14ac:dyDescent="0.35">
      <c r="A445" s="39" t="s">
        <v>13816</v>
      </c>
      <c r="B445" s="15">
        <v>46121</v>
      </c>
      <c r="C445" s="24">
        <v>46127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80388818</v>
      </c>
      <c r="K445" s="39" t="s">
        <v>9635</v>
      </c>
      <c r="L445" s="41" t="s">
        <v>9637</v>
      </c>
      <c r="M445" s="39">
        <v>279900</v>
      </c>
      <c r="N445" s="43">
        <v>0.85</v>
      </c>
      <c r="O445" s="39">
        <f t="shared" si="6"/>
        <v>41985.000000000007</v>
      </c>
      <c r="P445" s="39" t="s">
        <v>19</v>
      </c>
    </row>
    <row r="446" spans="1:16" x14ac:dyDescent="0.35">
      <c r="A446" s="39" t="s">
        <v>13816</v>
      </c>
      <c r="B446" s="15">
        <v>46121</v>
      </c>
      <c r="C446" s="24">
        <v>46127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80388827</v>
      </c>
      <c r="K446" s="39" t="s">
        <v>9635</v>
      </c>
      <c r="L446" s="41" t="s">
        <v>9638</v>
      </c>
      <c r="M446" s="39">
        <v>279900</v>
      </c>
      <c r="N446" s="43">
        <v>0.85</v>
      </c>
      <c r="O446" s="39">
        <f t="shared" si="6"/>
        <v>41985.000000000007</v>
      </c>
      <c r="P446" s="39" t="s">
        <v>19</v>
      </c>
    </row>
    <row r="447" spans="1:16" x14ac:dyDescent="0.35">
      <c r="A447" s="39" t="s">
        <v>13816</v>
      </c>
      <c r="B447" s="15">
        <v>46121</v>
      </c>
      <c r="C447" s="24">
        <v>46127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80388836</v>
      </c>
      <c r="K447" s="39" t="s">
        <v>9635</v>
      </c>
      <c r="L447" s="41" t="s">
        <v>9639</v>
      </c>
      <c r="M447" s="39">
        <v>279900</v>
      </c>
      <c r="N447" s="43">
        <v>0.85</v>
      </c>
      <c r="O447" s="39">
        <f t="shared" si="6"/>
        <v>41985.000000000007</v>
      </c>
      <c r="P447" s="39" t="s">
        <v>19</v>
      </c>
    </row>
    <row r="448" spans="1:16" x14ac:dyDescent="0.35">
      <c r="A448" s="39" t="s">
        <v>13816</v>
      </c>
      <c r="B448" s="15">
        <v>46121</v>
      </c>
      <c r="C448" s="24">
        <v>46127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80388845</v>
      </c>
      <c r="K448" s="39" t="s">
        <v>9635</v>
      </c>
      <c r="L448" s="41" t="s">
        <v>9640</v>
      </c>
      <c r="M448" s="39">
        <v>279900</v>
      </c>
      <c r="N448" s="43">
        <v>0.85</v>
      </c>
      <c r="O448" s="39">
        <f t="shared" si="6"/>
        <v>41985.000000000007</v>
      </c>
      <c r="P448" s="39" t="s">
        <v>19</v>
      </c>
    </row>
    <row r="449" spans="1:16" x14ac:dyDescent="0.35">
      <c r="A449" s="39" t="s">
        <v>13816</v>
      </c>
      <c r="B449" s="15">
        <v>46121</v>
      </c>
      <c r="C449" s="24">
        <v>46127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80388854</v>
      </c>
      <c r="K449" s="39" t="s">
        <v>9635</v>
      </c>
      <c r="L449" s="41" t="s">
        <v>9641</v>
      </c>
      <c r="M449" s="39">
        <v>279900</v>
      </c>
      <c r="N449" s="43">
        <v>0.85</v>
      </c>
      <c r="O449" s="39">
        <f t="shared" si="6"/>
        <v>41985.000000000007</v>
      </c>
      <c r="P449" s="39" t="s">
        <v>19</v>
      </c>
    </row>
    <row r="450" spans="1:16" x14ac:dyDescent="0.35">
      <c r="A450" s="39" t="s">
        <v>13816</v>
      </c>
      <c r="B450" s="15">
        <v>46121</v>
      </c>
      <c r="C450" s="24">
        <v>46127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80388863</v>
      </c>
      <c r="K450" s="39" t="s">
        <v>9635</v>
      </c>
      <c r="L450" s="41" t="s">
        <v>9642</v>
      </c>
      <c r="M450" s="39">
        <v>279900</v>
      </c>
      <c r="N450" s="43">
        <v>0.85</v>
      </c>
      <c r="O450" s="39">
        <f t="shared" si="6"/>
        <v>41985.000000000007</v>
      </c>
      <c r="P450" s="39" t="s">
        <v>19</v>
      </c>
    </row>
    <row r="451" spans="1:16" x14ac:dyDescent="0.35">
      <c r="A451" s="39" t="s">
        <v>13816</v>
      </c>
      <c r="B451" s="15">
        <v>46121</v>
      </c>
      <c r="C451" s="24">
        <v>46127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80388872</v>
      </c>
      <c r="K451" s="39" t="s">
        <v>9635</v>
      </c>
      <c r="L451" s="41" t="s">
        <v>9643</v>
      </c>
      <c r="M451" s="39">
        <v>279900</v>
      </c>
      <c r="N451" s="43">
        <v>0.85</v>
      </c>
      <c r="O451" s="39">
        <f t="shared" ref="O451:O514" si="7">M451*(1-N451)</f>
        <v>41985.000000000007</v>
      </c>
      <c r="P451" s="39" t="s">
        <v>19</v>
      </c>
    </row>
    <row r="452" spans="1:16" x14ac:dyDescent="0.35">
      <c r="A452" s="39" t="s">
        <v>13816</v>
      </c>
      <c r="B452" s="15">
        <v>46121</v>
      </c>
      <c r="C452" s="24">
        <v>46127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80388881</v>
      </c>
      <c r="K452" s="39" t="s">
        <v>9635</v>
      </c>
      <c r="L452" s="41" t="s">
        <v>9644</v>
      </c>
      <c r="M452" s="39">
        <v>279900</v>
      </c>
      <c r="N452" s="43">
        <v>0.85</v>
      </c>
      <c r="O452" s="39">
        <f t="shared" si="7"/>
        <v>41985.000000000007</v>
      </c>
      <c r="P452" s="39" t="s">
        <v>19</v>
      </c>
    </row>
    <row r="453" spans="1:16" x14ac:dyDescent="0.35">
      <c r="A453" s="39" t="s">
        <v>13816</v>
      </c>
      <c r="B453" s="15">
        <v>46121</v>
      </c>
      <c r="C453" s="24">
        <v>46127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80388890</v>
      </c>
      <c r="K453" s="39" t="s">
        <v>9635</v>
      </c>
      <c r="L453" s="41" t="s">
        <v>9645</v>
      </c>
      <c r="M453" s="39">
        <v>279900</v>
      </c>
      <c r="N453" s="43">
        <v>0.85</v>
      </c>
      <c r="O453" s="39">
        <f t="shared" si="7"/>
        <v>41985.000000000007</v>
      </c>
      <c r="P453" s="39" t="s">
        <v>19</v>
      </c>
    </row>
    <row r="454" spans="1:16" x14ac:dyDescent="0.35">
      <c r="A454" s="39" t="s">
        <v>13816</v>
      </c>
      <c r="B454" s="15">
        <v>46121</v>
      </c>
      <c r="C454" s="24">
        <v>46127</v>
      </c>
      <c r="D454" s="39">
        <v>3232</v>
      </c>
      <c r="E454" s="39">
        <v>327</v>
      </c>
      <c r="F454" s="39">
        <v>2</v>
      </c>
      <c r="G454" s="39">
        <v>1</v>
      </c>
      <c r="H454" s="39"/>
      <c r="I454" s="39" t="s">
        <v>17</v>
      </c>
      <c r="J454" s="39">
        <v>80388283</v>
      </c>
      <c r="K454" s="39" t="s">
        <v>9646</v>
      </c>
      <c r="L454" s="41" t="s">
        <v>9647</v>
      </c>
      <c r="M454" s="39">
        <v>249900</v>
      </c>
      <c r="N454" s="43">
        <v>0.85</v>
      </c>
      <c r="O454" s="39">
        <f t="shared" si="7"/>
        <v>37485.000000000007</v>
      </c>
      <c r="P454" s="39" t="s">
        <v>19</v>
      </c>
    </row>
    <row r="455" spans="1:16" x14ac:dyDescent="0.35">
      <c r="A455" s="39" t="s">
        <v>13816</v>
      </c>
      <c r="B455" s="15">
        <v>46121</v>
      </c>
      <c r="C455" s="24">
        <v>46127</v>
      </c>
      <c r="D455" s="39">
        <v>3232</v>
      </c>
      <c r="E455" s="39">
        <v>327</v>
      </c>
      <c r="F455" s="39">
        <v>2</v>
      </c>
      <c r="G455" s="39">
        <v>1</v>
      </c>
      <c r="H455" s="39"/>
      <c r="I455" s="39" t="s">
        <v>17</v>
      </c>
      <c r="J455" s="39">
        <v>80388292</v>
      </c>
      <c r="K455" s="39" t="s">
        <v>9646</v>
      </c>
      <c r="L455" s="41" t="s">
        <v>9648</v>
      </c>
      <c r="M455" s="39">
        <v>249900</v>
      </c>
      <c r="N455" s="43">
        <v>0.85</v>
      </c>
      <c r="O455" s="39">
        <f t="shared" si="7"/>
        <v>37485.000000000007</v>
      </c>
      <c r="P455" s="39" t="s">
        <v>19</v>
      </c>
    </row>
    <row r="456" spans="1:16" x14ac:dyDescent="0.35">
      <c r="A456" s="39" t="s">
        <v>13816</v>
      </c>
      <c r="B456" s="15">
        <v>46121</v>
      </c>
      <c r="C456" s="24">
        <v>46127</v>
      </c>
      <c r="D456" s="39">
        <v>3232</v>
      </c>
      <c r="E456" s="39">
        <v>327</v>
      </c>
      <c r="F456" s="39">
        <v>2</v>
      </c>
      <c r="G456" s="39">
        <v>1</v>
      </c>
      <c r="H456" s="39"/>
      <c r="I456" s="39" t="s">
        <v>17</v>
      </c>
      <c r="J456" s="39">
        <v>80388309</v>
      </c>
      <c r="K456" s="39" t="s">
        <v>9646</v>
      </c>
      <c r="L456" s="41" t="s">
        <v>9649</v>
      </c>
      <c r="M456" s="39">
        <v>249900</v>
      </c>
      <c r="N456" s="43">
        <v>0.85</v>
      </c>
      <c r="O456" s="39">
        <f t="shared" si="7"/>
        <v>37485.000000000007</v>
      </c>
      <c r="P456" s="39" t="s">
        <v>19</v>
      </c>
    </row>
    <row r="457" spans="1:16" x14ac:dyDescent="0.35">
      <c r="A457" s="39" t="s">
        <v>13816</v>
      </c>
      <c r="B457" s="15">
        <v>46121</v>
      </c>
      <c r="C457" s="24">
        <v>46127</v>
      </c>
      <c r="D457" s="39">
        <v>3232</v>
      </c>
      <c r="E457" s="39">
        <v>327</v>
      </c>
      <c r="F457" s="39">
        <v>2</v>
      </c>
      <c r="G457" s="39">
        <v>1</v>
      </c>
      <c r="H457" s="39"/>
      <c r="I457" s="39" t="s">
        <v>17</v>
      </c>
      <c r="J457" s="39">
        <v>80388318</v>
      </c>
      <c r="K457" s="39" t="s">
        <v>9646</v>
      </c>
      <c r="L457" s="41" t="s">
        <v>9650</v>
      </c>
      <c r="M457" s="39">
        <v>249900</v>
      </c>
      <c r="N457" s="43">
        <v>0.85</v>
      </c>
      <c r="O457" s="39">
        <f t="shared" si="7"/>
        <v>37485.000000000007</v>
      </c>
      <c r="P457" s="39" t="s">
        <v>19</v>
      </c>
    </row>
    <row r="458" spans="1:16" x14ac:dyDescent="0.35">
      <c r="A458" s="39" t="s">
        <v>13816</v>
      </c>
      <c r="B458" s="15">
        <v>46121</v>
      </c>
      <c r="C458" s="24">
        <v>46127</v>
      </c>
      <c r="D458" s="39">
        <v>3232</v>
      </c>
      <c r="E458" s="39">
        <v>327</v>
      </c>
      <c r="F458" s="39">
        <v>2</v>
      </c>
      <c r="G458" s="39">
        <v>1</v>
      </c>
      <c r="H458" s="39"/>
      <c r="I458" s="39" t="s">
        <v>17</v>
      </c>
      <c r="J458" s="39">
        <v>80388327</v>
      </c>
      <c r="K458" s="39" t="s">
        <v>9646</v>
      </c>
      <c r="L458" s="41" t="s">
        <v>9651</v>
      </c>
      <c r="M458" s="39">
        <v>249900</v>
      </c>
      <c r="N458" s="43">
        <v>0.85</v>
      </c>
      <c r="O458" s="39">
        <f t="shared" si="7"/>
        <v>37485.000000000007</v>
      </c>
      <c r="P458" s="39" t="s">
        <v>19</v>
      </c>
    </row>
    <row r="459" spans="1:16" x14ac:dyDescent="0.35">
      <c r="A459" s="39" t="s">
        <v>13816</v>
      </c>
      <c r="B459" s="15">
        <v>46121</v>
      </c>
      <c r="C459" s="24">
        <v>46127</v>
      </c>
      <c r="D459" s="39">
        <v>3232</v>
      </c>
      <c r="E459" s="39">
        <v>327</v>
      </c>
      <c r="F459" s="39">
        <v>2</v>
      </c>
      <c r="G459" s="39">
        <v>1</v>
      </c>
      <c r="H459" s="39"/>
      <c r="I459" s="39" t="s">
        <v>17</v>
      </c>
      <c r="J459" s="39">
        <v>80388336</v>
      </c>
      <c r="K459" s="39" t="s">
        <v>9646</v>
      </c>
      <c r="L459" s="41" t="s">
        <v>9652</v>
      </c>
      <c r="M459" s="39">
        <v>249900</v>
      </c>
      <c r="N459" s="43">
        <v>0.85</v>
      </c>
      <c r="O459" s="39">
        <f t="shared" si="7"/>
        <v>37485.000000000007</v>
      </c>
      <c r="P459" s="39" t="s">
        <v>19</v>
      </c>
    </row>
    <row r="460" spans="1:16" x14ac:dyDescent="0.35">
      <c r="A460" s="39" t="s">
        <v>13816</v>
      </c>
      <c r="B460" s="15">
        <v>46121</v>
      </c>
      <c r="C460" s="24">
        <v>46127</v>
      </c>
      <c r="D460" s="39">
        <v>3232</v>
      </c>
      <c r="E460" s="39">
        <v>327</v>
      </c>
      <c r="F460" s="39">
        <v>2</v>
      </c>
      <c r="G460" s="39">
        <v>1</v>
      </c>
      <c r="H460" s="39"/>
      <c r="I460" s="39" t="s">
        <v>17</v>
      </c>
      <c r="J460" s="39">
        <v>80388345</v>
      </c>
      <c r="K460" s="39" t="s">
        <v>9646</v>
      </c>
      <c r="L460" s="41" t="s">
        <v>9653</v>
      </c>
      <c r="M460" s="39">
        <v>249900</v>
      </c>
      <c r="N460" s="43">
        <v>0.85</v>
      </c>
      <c r="O460" s="39">
        <f t="shared" si="7"/>
        <v>37485.000000000007</v>
      </c>
      <c r="P460" s="39" t="s">
        <v>19</v>
      </c>
    </row>
    <row r="461" spans="1:16" x14ac:dyDescent="0.35">
      <c r="A461" s="39" t="s">
        <v>13816</v>
      </c>
      <c r="B461" s="15">
        <v>46121</v>
      </c>
      <c r="C461" s="24">
        <v>46127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80388354</v>
      </c>
      <c r="K461" s="39" t="s">
        <v>9646</v>
      </c>
      <c r="L461" s="41" t="s">
        <v>9654</v>
      </c>
      <c r="M461" s="39">
        <v>249900</v>
      </c>
      <c r="N461" s="43">
        <v>0.85</v>
      </c>
      <c r="O461" s="39">
        <f t="shared" si="7"/>
        <v>37485.000000000007</v>
      </c>
      <c r="P461" s="39" t="s">
        <v>19</v>
      </c>
    </row>
    <row r="462" spans="1:16" x14ac:dyDescent="0.35">
      <c r="A462" s="39" t="s">
        <v>13816</v>
      </c>
      <c r="B462" s="15">
        <v>46121</v>
      </c>
      <c r="C462" s="24">
        <v>46127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80388363</v>
      </c>
      <c r="K462" s="39" t="s">
        <v>9646</v>
      </c>
      <c r="L462" s="41" t="s">
        <v>9655</v>
      </c>
      <c r="M462" s="39">
        <v>249900</v>
      </c>
      <c r="N462" s="43">
        <v>0.85</v>
      </c>
      <c r="O462" s="39">
        <f t="shared" si="7"/>
        <v>37485.000000000007</v>
      </c>
      <c r="P462" s="39" t="s">
        <v>19</v>
      </c>
    </row>
    <row r="463" spans="1:16" x14ac:dyDescent="0.35">
      <c r="A463" s="39" t="s">
        <v>13816</v>
      </c>
      <c r="B463" s="15">
        <v>46121</v>
      </c>
      <c r="C463" s="24">
        <v>46127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80388372</v>
      </c>
      <c r="K463" s="39" t="s">
        <v>9646</v>
      </c>
      <c r="L463" s="41" t="s">
        <v>9656</v>
      </c>
      <c r="M463" s="39">
        <v>249900</v>
      </c>
      <c r="N463" s="43">
        <v>0.85</v>
      </c>
      <c r="O463" s="39">
        <f t="shared" si="7"/>
        <v>37485.000000000007</v>
      </c>
      <c r="P463" s="39" t="s">
        <v>19</v>
      </c>
    </row>
    <row r="464" spans="1:16" x14ac:dyDescent="0.35">
      <c r="A464" s="39" t="s">
        <v>13816</v>
      </c>
      <c r="B464" s="15">
        <v>46121</v>
      </c>
      <c r="C464" s="24">
        <v>46127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80387560</v>
      </c>
      <c r="K464" s="39" t="s">
        <v>9657</v>
      </c>
      <c r="L464" s="41" t="s">
        <v>9658</v>
      </c>
      <c r="M464" s="39">
        <v>249900</v>
      </c>
      <c r="N464" s="43">
        <v>0.85</v>
      </c>
      <c r="O464" s="39">
        <f t="shared" si="7"/>
        <v>37485.000000000007</v>
      </c>
      <c r="P464" s="39" t="s">
        <v>19</v>
      </c>
    </row>
    <row r="465" spans="1:16" x14ac:dyDescent="0.35">
      <c r="A465" s="39" t="s">
        <v>13816</v>
      </c>
      <c r="B465" s="15">
        <v>46121</v>
      </c>
      <c r="C465" s="24">
        <v>46127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80387579</v>
      </c>
      <c r="K465" s="39" t="s">
        <v>9657</v>
      </c>
      <c r="L465" s="41" t="s">
        <v>9659</v>
      </c>
      <c r="M465" s="39">
        <v>249900</v>
      </c>
      <c r="N465" s="43">
        <v>0.85</v>
      </c>
      <c r="O465" s="39">
        <f t="shared" si="7"/>
        <v>37485.000000000007</v>
      </c>
      <c r="P465" s="39" t="s">
        <v>19</v>
      </c>
    </row>
    <row r="466" spans="1:16" x14ac:dyDescent="0.35">
      <c r="A466" s="39" t="s">
        <v>13816</v>
      </c>
      <c r="B466" s="15">
        <v>46121</v>
      </c>
      <c r="C466" s="24">
        <v>46127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80387588</v>
      </c>
      <c r="K466" s="39" t="s">
        <v>9657</v>
      </c>
      <c r="L466" s="41" t="s">
        <v>9660</v>
      </c>
      <c r="M466" s="39">
        <v>249900</v>
      </c>
      <c r="N466" s="43">
        <v>0.85</v>
      </c>
      <c r="O466" s="39">
        <f t="shared" si="7"/>
        <v>37485.000000000007</v>
      </c>
      <c r="P466" s="39" t="s">
        <v>19</v>
      </c>
    </row>
    <row r="467" spans="1:16" x14ac:dyDescent="0.35">
      <c r="A467" s="39" t="s">
        <v>13816</v>
      </c>
      <c r="B467" s="15">
        <v>46121</v>
      </c>
      <c r="C467" s="24">
        <v>46127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80387597</v>
      </c>
      <c r="K467" s="39" t="s">
        <v>9657</v>
      </c>
      <c r="L467" s="41" t="s">
        <v>9661</v>
      </c>
      <c r="M467" s="39">
        <v>249900</v>
      </c>
      <c r="N467" s="43">
        <v>0.85</v>
      </c>
      <c r="O467" s="39">
        <f t="shared" si="7"/>
        <v>37485.000000000007</v>
      </c>
      <c r="P467" s="39" t="s">
        <v>19</v>
      </c>
    </row>
    <row r="468" spans="1:16" x14ac:dyDescent="0.35">
      <c r="A468" s="39" t="s">
        <v>13816</v>
      </c>
      <c r="B468" s="15">
        <v>46121</v>
      </c>
      <c r="C468" s="24">
        <v>46127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80387604</v>
      </c>
      <c r="K468" s="39" t="s">
        <v>9657</v>
      </c>
      <c r="L468" s="41" t="s">
        <v>9662</v>
      </c>
      <c r="M468" s="39">
        <v>249900</v>
      </c>
      <c r="N468" s="43">
        <v>0.85</v>
      </c>
      <c r="O468" s="39">
        <f t="shared" si="7"/>
        <v>37485.000000000007</v>
      </c>
      <c r="P468" s="39" t="s">
        <v>19</v>
      </c>
    </row>
    <row r="469" spans="1:16" x14ac:dyDescent="0.35">
      <c r="A469" s="39" t="s">
        <v>13816</v>
      </c>
      <c r="B469" s="15">
        <v>46121</v>
      </c>
      <c r="C469" s="24">
        <v>46127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80387613</v>
      </c>
      <c r="K469" s="39" t="s">
        <v>9657</v>
      </c>
      <c r="L469" s="41" t="s">
        <v>9663</v>
      </c>
      <c r="M469" s="39">
        <v>249900</v>
      </c>
      <c r="N469" s="43">
        <v>0.85</v>
      </c>
      <c r="O469" s="39">
        <f t="shared" si="7"/>
        <v>37485.000000000007</v>
      </c>
      <c r="P469" s="39" t="s">
        <v>19</v>
      </c>
    </row>
    <row r="470" spans="1:16" x14ac:dyDescent="0.35">
      <c r="A470" s="39" t="s">
        <v>13816</v>
      </c>
      <c r="B470" s="15">
        <v>46121</v>
      </c>
      <c r="C470" s="24">
        <v>46127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80387622</v>
      </c>
      <c r="K470" s="39" t="s">
        <v>9657</v>
      </c>
      <c r="L470" s="41" t="s">
        <v>9664</v>
      </c>
      <c r="M470" s="39">
        <v>249900</v>
      </c>
      <c r="N470" s="43">
        <v>0.85</v>
      </c>
      <c r="O470" s="39">
        <f t="shared" si="7"/>
        <v>37485.000000000007</v>
      </c>
      <c r="P470" s="39" t="s">
        <v>19</v>
      </c>
    </row>
    <row r="471" spans="1:16" x14ac:dyDescent="0.35">
      <c r="A471" s="39" t="s">
        <v>13816</v>
      </c>
      <c r="B471" s="15">
        <v>46121</v>
      </c>
      <c r="C471" s="24">
        <v>46127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80387631</v>
      </c>
      <c r="K471" s="39" t="s">
        <v>9657</v>
      </c>
      <c r="L471" s="41" t="s">
        <v>9665</v>
      </c>
      <c r="M471" s="39">
        <v>249900</v>
      </c>
      <c r="N471" s="43">
        <v>0.85</v>
      </c>
      <c r="O471" s="39">
        <f t="shared" si="7"/>
        <v>37485.000000000007</v>
      </c>
      <c r="P471" s="39" t="s">
        <v>19</v>
      </c>
    </row>
    <row r="472" spans="1:16" x14ac:dyDescent="0.35">
      <c r="A472" s="39" t="s">
        <v>13816</v>
      </c>
      <c r="B472" s="15">
        <v>46121</v>
      </c>
      <c r="C472" s="24">
        <v>46127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80387640</v>
      </c>
      <c r="K472" s="39" t="s">
        <v>9657</v>
      </c>
      <c r="L472" s="41" t="s">
        <v>9666</v>
      </c>
      <c r="M472" s="39">
        <v>249900</v>
      </c>
      <c r="N472" s="43">
        <v>0.85</v>
      </c>
      <c r="O472" s="39">
        <f t="shared" si="7"/>
        <v>37485.000000000007</v>
      </c>
      <c r="P472" s="39" t="s">
        <v>19</v>
      </c>
    </row>
    <row r="473" spans="1:16" x14ac:dyDescent="0.35">
      <c r="A473" s="39" t="s">
        <v>13816</v>
      </c>
      <c r="B473" s="15">
        <v>46121</v>
      </c>
      <c r="C473" s="24">
        <v>46127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80387659</v>
      </c>
      <c r="K473" s="39" t="s">
        <v>9657</v>
      </c>
      <c r="L473" s="41" t="s">
        <v>9667</v>
      </c>
      <c r="M473" s="39">
        <v>249900</v>
      </c>
      <c r="N473" s="43">
        <v>0.85</v>
      </c>
      <c r="O473" s="39">
        <f t="shared" si="7"/>
        <v>37485.000000000007</v>
      </c>
      <c r="P473" s="39" t="s">
        <v>19</v>
      </c>
    </row>
    <row r="474" spans="1:16" x14ac:dyDescent="0.35">
      <c r="A474" s="39" t="s">
        <v>13816</v>
      </c>
      <c r="B474" s="15">
        <v>46121</v>
      </c>
      <c r="C474" s="24">
        <v>46127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80389344</v>
      </c>
      <c r="K474" s="39" t="s">
        <v>9668</v>
      </c>
      <c r="L474" s="41" t="s">
        <v>9669</v>
      </c>
      <c r="M474" s="39">
        <v>259900</v>
      </c>
      <c r="N474" s="43">
        <v>0.85</v>
      </c>
      <c r="O474" s="39">
        <f t="shared" si="7"/>
        <v>38985.000000000007</v>
      </c>
      <c r="P474" s="39" t="s">
        <v>19</v>
      </c>
    </row>
    <row r="475" spans="1:16" x14ac:dyDescent="0.35">
      <c r="A475" s="39" t="s">
        <v>13816</v>
      </c>
      <c r="B475" s="15">
        <v>46121</v>
      </c>
      <c r="C475" s="24">
        <v>46127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80389353</v>
      </c>
      <c r="K475" s="39" t="s">
        <v>9668</v>
      </c>
      <c r="L475" s="41" t="s">
        <v>9670</v>
      </c>
      <c r="M475" s="39">
        <v>259900</v>
      </c>
      <c r="N475" s="43">
        <v>0.85</v>
      </c>
      <c r="O475" s="39">
        <f t="shared" si="7"/>
        <v>38985.000000000007</v>
      </c>
      <c r="P475" s="39" t="s">
        <v>19</v>
      </c>
    </row>
    <row r="476" spans="1:16" x14ac:dyDescent="0.35">
      <c r="A476" s="39" t="s">
        <v>13816</v>
      </c>
      <c r="B476" s="15">
        <v>46121</v>
      </c>
      <c r="C476" s="24">
        <v>46127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80389362</v>
      </c>
      <c r="K476" s="39" t="s">
        <v>9668</v>
      </c>
      <c r="L476" s="41" t="s">
        <v>9671</v>
      </c>
      <c r="M476" s="39">
        <v>259900</v>
      </c>
      <c r="N476" s="43">
        <v>0.85</v>
      </c>
      <c r="O476" s="39">
        <f t="shared" si="7"/>
        <v>38985.000000000007</v>
      </c>
      <c r="P476" s="39" t="s">
        <v>19</v>
      </c>
    </row>
    <row r="477" spans="1:16" x14ac:dyDescent="0.35">
      <c r="A477" s="39" t="s">
        <v>13816</v>
      </c>
      <c r="B477" s="15">
        <v>46121</v>
      </c>
      <c r="C477" s="24">
        <v>46127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80389371</v>
      </c>
      <c r="K477" s="39" t="s">
        <v>9668</v>
      </c>
      <c r="L477" s="41" t="s">
        <v>9672</v>
      </c>
      <c r="M477" s="39">
        <v>259900</v>
      </c>
      <c r="N477" s="43">
        <v>0.85</v>
      </c>
      <c r="O477" s="39">
        <f t="shared" si="7"/>
        <v>38985.000000000007</v>
      </c>
      <c r="P477" s="39" t="s">
        <v>19</v>
      </c>
    </row>
    <row r="478" spans="1:16" x14ac:dyDescent="0.35">
      <c r="A478" s="39" t="s">
        <v>13816</v>
      </c>
      <c r="B478" s="15">
        <v>46121</v>
      </c>
      <c r="C478" s="24">
        <v>46127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80389380</v>
      </c>
      <c r="K478" s="39" t="s">
        <v>9668</v>
      </c>
      <c r="L478" s="41" t="s">
        <v>9673</v>
      </c>
      <c r="M478" s="39">
        <v>259900</v>
      </c>
      <c r="N478" s="43">
        <v>0.85</v>
      </c>
      <c r="O478" s="39">
        <f t="shared" si="7"/>
        <v>38985.000000000007</v>
      </c>
      <c r="P478" s="39" t="s">
        <v>19</v>
      </c>
    </row>
    <row r="479" spans="1:16" x14ac:dyDescent="0.35">
      <c r="A479" s="39" t="s">
        <v>13816</v>
      </c>
      <c r="B479" s="15">
        <v>46121</v>
      </c>
      <c r="C479" s="24">
        <v>46127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80389399</v>
      </c>
      <c r="K479" s="39" t="s">
        <v>9668</v>
      </c>
      <c r="L479" s="41" t="s">
        <v>9674</v>
      </c>
      <c r="M479" s="39">
        <v>259900</v>
      </c>
      <c r="N479" s="43">
        <v>0.85</v>
      </c>
      <c r="O479" s="39">
        <f t="shared" si="7"/>
        <v>38985.000000000007</v>
      </c>
      <c r="P479" s="39" t="s">
        <v>19</v>
      </c>
    </row>
    <row r="480" spans="1:16" x14ac:dyDescent="0.35">
      <c r="A480" s="39" t="s">
        <v>13816</v>
      </c>
      <c r="B480" s="15">
        <v>46121</v>
      </c>
      <c r="C480" s="24">
        <v>46127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80389406</v>
      </c>
      <c r="K480" s="39" t="s">
        <v>9668</v>
      </c>
      <c r="L480" s="41" t="s">
        <v>9675</v>
      </c>
      <c r="M480" s="39">
        <v>259900</v>
      </c>
      <c r="N480" s="43">
        <v>0.85</v>
      </c>
      <c r="O480" s="39">
        <f t="shared" si="7"/>
        <v>38985.000000000007</v>
      </c>
      <c r="P480" s="39" t="s">
        <v>19</v>
      </c>
    </row>
    <row r="481" spans="1:16" x14ac:dyDescent="0.35">
      <c r="A481" s="39" t="s">
        <v>13816</v>
      </c>
      <c r="B481" s="15">
        <v>46121</v>
      </c>
      <c r="C481" s="24">
        <v>46127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80389415</v>
      </c>
      <c r="K481" s="39" t="s">
        <v>9668</v>
      </c>
      <c r="L481" s="41" t="s">
        <v>9676</v>
      </c>
      <c r="M481" s="39">
        <v>259900</v>
      </c>
      <c r="N481" s="43">
        <v>0.85</v>
      </c>
      <c r="O481" s="39">
        <f t="shared" si="7"/>
        <v>38985.000000000007</v>
      </c>
      <c r="P481" s="39" t="s">
        <v>19</v>
      </c>
    </row>
    <row r="482" spans="1:16" x14ac:dyDescent="0.35">
      <c r="A482" s="39" t="s">
        <v>13816</v>
      </c>
      <c r="B482" s="15">
        <v>46121</v>
      </c>
      <c r="C482" s="24">
        <v>46127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80389424</v>
      </c>
      <c r="K482" s="39" t="s">
        <v>9668</v>
      </c>
      <c r="L482" s="41" t="s">
        <v>9677</v>
      </c>
      <c r="M482" s="39">
        <v>259900</v>
      </c>
      <c r="N482" s="43">
        <v>0.85</v>
      </c>
      <c r="O482" s="39">
        <f t="shared" si="7"/>
        <v>38985.000000000007</v>
      </c>
      <c r="P482" s="39" t="s">
        <v>19</v>
      </c>
    </row>
    <row r="483" spans="1:16" x14ac:dyDescent="0.35">
      <c r="A483" s="39" t="s">
        <v>13816</v>
      </c>
      <c r="B483" s="15">
        <v>46121</v>
      </c>
      <c r="C483" s="24">
        <v>46127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80389433</v>
      </c>
      <c r="K483" s="39" t="s">
        <v>9668</v>
      </c>
      <c r="L483" s="41" t="s">
        <v>9678</v>
      </c>
      <c r="M483" s="39">
        <v>259900</v>
      </c>
      <c r="N483" s="43">
        <v>0.85</v>
      </c>
      <c r="O483" s="39">
        <f t="shared" si="7"/>
        <v>38985.000000000007</v>
      </c>
      <c r="P483" s="39" t="s">
        <v>19</v>
      </c>
    </row>
    <row r="484" spans="1:16" x14ac:dyDescent="0.35">
      <c r="A484" s="39" t="s">
        <v>13816</v>
      </c>
      <c r="B484" s="15">
        <v>46121</v>
      </c>
      <c r="C484" s="24">
        <v>46127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79834883</v>
      </c>
      <c r="K484" s="39" t="s">
        <v>9679</v>
      </c>
      <c r="L484" s="41" t="s">
        <v>9680</v>
      </c>
      <c r="M484" s="39">
        <v>259900</v>
      </c>
      <c r="N484" s="43">
        <v>0.85</v>
      </c>
      <c r="O484" s="39">
        <f t="shared" si="7"/>
        <v>38985.000000000007</v>
      </c>
      <c r="P484" s="39" t="s">
        <v>19</v>
      </c>
    </row>
    <row r="485" spans="1:16" x14ac:dyDescent="0.35">
      <c r="A485" s="39" t="s">
        <v>13816</v>
      </c>
      <c r="B485" s="15">
        <v>46121</v>
      </c>
      <c r="C485" s="24">
        <v>46127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79834892</v>
      </c>
      <c r="K485" s="39" t="s">
        <v>9679</v>
      </c>
      <c r="L485" s="41" t="s">
        <v>9681</v>
      </c>
      <c r="M485" s="39">
        <v>259900</v>
      </c>
      <c r="N485" s="43">
        <v>0.85</v>
      </c>
      <c r="O485" s="39">
        <f t="shared" si="7"/>
        <v>38985.000000000007</v>
      </c>
      <c r="P485" s="39" t="s">
        <v>19</v>
      </c>
    </row>
    <row r="486" spans="1:16" x14ac:dyDescent="0.35">
      <c r="A486" s="39" t="s">
        <v>13816</v>
      </c>
      <c r="B486" s="15">
        <v>46121</v>
      </c>
      <c r="C486" s="24">
        <v>46127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79834909</v>
      </c>
      <c r="K486" s="39" t="s">
        <v>9679</v>
      </c>
      <c r="L486" s="41" t="s">
        <v>9682</v>
      </c>
      <c r="M486" s="39">
        <v>259900</v>
      </c>
      <c r="N486" s="43">
        <v>0.85</v>
      </c>
      <c r="O486" s="39">
        <f t="shared" si="7"/>
        <v>38985.000000000007</v>
      </c>
      <c r="P486" s="39" t="s">
        <v>19</v>
      </c>
    </row>
    <row r="487" spans="1:16" x14ac:dyDescent="0.35">
      <c r="A487" s="39" t="s">
        <v>13816</v>
      </c>
      <c r="B487" s="15">
        <v>46121</v>
      </c>
      <c r="C487" s="24">
        <v>46127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79834918</v>
      </c>
      <c r="K487" s="39" t="s">
        <v>9679</v>
      </c>
      <c r="L487" s="41" t="s">
        <v>9683</v>
      </c>
      <c r="M487" s="39">
        <v>259900</v>
      </c>
      <c r="N487" s="43">
        <v>0.85</v>
      </c>
      <c r="O487" s="39">
        <f t="shared" si="7"/>
        <v>38985.000000000007</v>
      </c>
      <c r="P487" s="39" t="s">
        <v>19</v>
      </c>
    </row>
    <row r="488" spans="1:16" x14ac:dyDescent="0.35">
      <c r="A488" s="39" t="s">
        <v>13816</v>
      </c>
      <c r="B488" s="15">
        <v>46121</v>
      </c>
      <c r="C488" s="24">
        <v>46127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79834927</v>
      </c>
      <c r="K488" s="39" t="s">
        <v>9679</v>
      </c>
      <c r="L488" s="41" t="s">
        <v>9684</v>
      </c>
      <c r="M488" s="39">
        <v>259900</v>
      </c>
      <c r="N488" s="43">
        <v>0.85</v>
      </c>
      <c r="O488" s="39">
        <f t="shared" si="7"/>
        <v>38985.000000000007</v>
      </c>
      <c r="P488" s="39" t="s">
        <v>19</v>
      </c>
    </row>
    <row r="489" spans="1:16" x14ac:dyDescent="0.35">
      <c r="A489" s="39" t="s">
        <v>13816</v>
      </c>
      <c r="B489" s="15">
        <v>46121</v>
      </c>
      <c r="C489" s="24">
        <v>46127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79834936</v>
      </c>
      <c r="K489" s="39" t="s">
        <v>9679</v>
      </c>
      <c r="L489" s="41" t="s">
        <v>9685</v>
      </c>
      <c r="M489" s="39">
        <v>259900</v>
      </c>
      <c r="N489" s="43">
        <v>0.85</v>
      </c>
      <c r="O489" s="39">
        <f t="shared" si="7"/>
        <v>38985.000000000007</v>
      </c>
      <c r="P489" s="39" t="s">
        <v>19</v>
      </c>
    </row>
    <row r="490" spans="1:16" x14ac:dyDescent="0.35">
      <c r="A490" s="39" t="s">
        <v>13816</v>
      </c>
      <c r="B490" s="15">
        <v>46121</v>
      </c>
      <c r="C490" s="24">
        <v>46127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79834945</v>
      </c>
      <c r="K490" s="39" t="s">
        <v>9679</v>
      </c>
      <c r="L490" s="41" t="s">
        <v>9686</v>
      </c>
      <c r="M490" s="39">
        <v>259900</v>
      </c>
      <c r="N490" s="43">
        <v>0.85</v>
      </c>
      <c r="O490" s="39">
        <f t="shared" si="7"/>
        <v>38985.000000000007</v>
      </c>
      <c r="P490" s="39" t="s">
        <v>19</v>
      </c>
    </row>
    <row r="491" spans="1:16" x14ac:dyDescent="0.35">
      <c r="A491" s="39" t="s">
        <v>13816</v>
      </c>
      <c r="B491" s="15">
        <v>46121</v>
      </c>
      <c r="C491" s="24">
        <v>46127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79834954</v>
      </c>
      <c r="K491" s="39" t="s">
        <v>9679</v>
      </c>
      <c r="L491" s="41" t="s">
        <v>9687</v>
      </c>
      <c r="M491" s="39">
        <v>259900</v>
      </c>
      <c r="N491" s="43">
        <v>0.85</v>
      </c>
      <c r="O491" s="39">
        <f t="shared" si="7"/>
        <v>38985.000000000007</v>
      </c>
      <c r="P491" s="39" t="s">
        <v>19</v>
      </c>
    </row>
    <row r="492" spans="1:16" x14ac:dyDescent="0.35">
      <c r="A492" s="39" t="s">
        <v>13816</v>
      </c>
      <c r="B492" s="15">
        <v>46121</v>
      </c>
      <c r="C492" s="24">
        <v>46127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79834963</v>
      </c>
      <c r="K492" s="39" t="s">
        <v>9679</v>
      </c>
      <c r="L492" s="41" t="s">
        <v>9688</v>
      </c>
      <c r="M492" s="39">
        <v>259900</v>
      </c>
      <c r="N492" s="43">
        <v>0.85</v>
      </c>
      <c r="O492" s="39">
        <f t="shared" si="7"/>
        <v>38985.000000000007</v>
      </c>
      <c r="P492" s="39" t="s">
        <v>19</v>
      </c>
    </row>
    <row r="493" spans="1:16" x14ac:dyDescent="0.35">
      <c r="A493" s="39" t="s">
        <v>13816</v>
      </c>
      <c r="B493" s="15">
        <v>46121</v>
      </c>
      <c r="C493" s="24">
        <v>46127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79834972</v>
      </c>
      <c r="K493" s="39" t="s">
        <v>9679</v>
      </c>
      <c r="L493" s="41" t="s">
        <v>9689</v>
      </c>
      <c r="M493" s="39">
        <v>259900</v>
      </c>
      <c r="N493" s="43">
        <v>0.85</v>
      </c>
      <c r="O493" s="39">
        <f t="shared" si="7"/>
        <v>38985.000000000007</v>
      </c>
      <c r="P493" s="39" t="s">
        <v>19</v>
      </c>
    </row>
    <row r="494" spans="1:16" x14ac:dyDescent="0.35">
      <c r="A494" s="39" t="s">
        <v>13816</v>
      </c>
      <c r="B494" s="15">
        <v>46121</v>
      </c>
      <c r="C494" s="24">
        <v>46127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79834981</v>
      </c>
      <c r="K494" s="39" t="s">
        <v>9690</v>
      </c>
      <c r="L494" s="41" t="s">
        <v>9691</v>
      </c>
      <c r="M494" s="39">
        <v>279900</v>
      </c>
      <c r="N494" s="43">
        <v>0.85</v>
      </c>
      <c r="O494" s="39">
        <f t="shared" si="7"/>
        <v>41985.000000000007</v>
      </c>
      <c r="P494" s="39" t="s">
        <v>19</v>
      </c>
    </row>
    <row r="495" spans="1:16" x14ac:dyDescent="0.35">
      <c r="A495" s="39" t="s">
        <v>13816</v>
      </c>
      <c r="B495" s="15">
        <v>46121</v>
      </c>
      <c r="C495" s="24">
        <v>46127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79834990</v>
      </c>
      <c r="K495" s="39" t="s">
        <v>9690</v>
      </c>
      <c r="L495" s="41" t="s">
        <v>9692</v>
      </c>
      <c r="M495" s="39">
        <v>279900</v>
      </c>
      <c r="N495" s="43">
        <v>0.85</v>
      </c>
      <c r="O495" s="39">
        <f t="shared" si="7"/>
        <v>41985.000000000007</v>
      </c>
      <c r="P495" s="39" t="s">
        <v>19</v>
      </c>
    </row>
    <row r="496" spans="1:16" x14ac:dyDescent="0.35">
      <c r="A496" s="39" t="s">
        <v>13816</v>
      </c>
      <c r="B496" s="15">
        <v>46121</v>
      </c>
      <c r="C496" s="24">
        <v>46127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79835006</v>
      </c>
      <c r="K496" s="39" t="s">
        <v>9690</v>
      </c>
      <c r="L496" s="41" t="s">
        <v>9693</v>
      </c>
      <c r="M496" s="39">
        <v>279900</v>
      </c>
      <c r="N496" s="43">
        <v>0.85</v>
      </c>
      <c r="O496" s="39">
        <f t="shared" si="7"/>
        <v>41985.000000000007</v>
      </c>
      <c r="P496" s="39" t="s">
        <v>19</v>
      </c>
    </row>
    <row r="497" spans="1:16" x14ac:dyDescent="0.35">
      <c r="A497" s="39" t="s">
        <v>13816</v>
      </c>
      <c r="B497" s="15">
        <v>46121</v>
      </c>
      <c r="C497" s="24">
        <v>46127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79835015</v>
      </c>
      <c r="K497" s="39" t="s">
        <v>9690</v>
      </c>
      <c r="L497" s="41" t="s">
        <v>9694</v>
      </c>
      <c r="M497" s="39">
        <v>279900</v>
      </c>
      <c r="N497" s="43">
        <v>0.85</v>
      </c>
      <c r="O497" s="39">
        <f t="shared" si="7"/>
        <v>41985.000000000007</v>
      </c>
      <c r="P497" s="39" t="s">
        <v>19</v>
      </c>
    </row>
    <row r="498" spans="1:16" x14ac:dyDescent="0.35">
      <c r="A498" s="39" t="s">
        <v>13816</v>
      </c>
      <c r="B498" s="15">
        <v>46121</v>
      </c>
      <c r="C498" s="24">
        <v>46127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79835024</v>
      </c>
      <c r="K498" s="39" t="s">
        <v>9690</v>
      </c>
      <c r="L498" s="41" t="s">
        <v>9695</v>
      </c>
      <c r="M498" s="39">
        <v>279900</v>
      </c>
      <c r="N498" s="43">
        <v>0.85</v>
      </c>
      <c r="O498" s="39">
        <f t="shared" si="7"/>
        <v>41985.000000000007</v>
      </c>
      <c r="P498" s="39" t="s">
        <v>19</v>
      </c>
    </row>
    <row r="499" spans="1:16" x14ac:dyDescent="0.35">
      <c r="A499" s="39" t="s">
        <v>13816</v>
      </c>
      <c r="B499" s="15">
        <v>46121</v>
      </c>
      <c r="C499" s="24">
        <v>46127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79835033</v>
      </c>
      <c r="K499" s="39" t="s">
        <v>9690</v>
      </c>
      <c r="L499" s="41" t="s">
        <v>9696</v>
      </c>
      <c r="M499" s="39">
        <v>279900</v>
      </c>
      <c r="N499" s="43">
        <v>0.85</v>
      </c>
      <c r="O499" s="39">
        <f t="shared" si="7"/>
        <v>41985.000000000007</v>
      </c>
      <c r="P499" s="39" t="s">
        <v>19</v>
      </c>
    </row>
    <row r="500" spans="1:16" x14ac:dyDescent="0.35">
      <c r="A500" s="39" t="s">
        <v>13816</v>
      </c>
      <c r="B500" s="15">
        <v>46121</v>
      </c>
      <c r="C500" s="24">
        <v>46127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79835042</v>
      </c>
      <c r="K500" s="39" t="s">
        <v>9690</v>
      </c>
      <c r="L500" s="41" t="s">
        <v>9697</v>
      </c>
      <c r="M500" s="39">
        <v>279900</v>
      </c>
      <c r="N500" s="43">
        <v>0.85</v>
      </c>
      <c r="O500" s="39">
        <f t="shared" si="7"/>
        <v>41985.000000000007</v>
      </c>
      <c r="P500" s="39" t="s">
        <v>19</v>
      </c>
    </row>
    <row r="501" spans="1:16" x14ac:dyDescent="0.35">
      <c r="A501" s="39" t="s">
        <v>13816</v>
      </c>
      <c r="B501" s="15">
        <v>46121</v>
      </c>
      <c r="C501" s="24">
        <v>46127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79835051</v>
      </c>
      <c r="K501" s="39" t="s">
        <v>9690</v>
      </c>
      <c r="L501" s="41" t="s">
        <v>9698</v>
      </c>
      <c r="M501" s="39">
        <v>279900</v>
      </c>
      <c r="N501" s="43">
        <v>0.85</v>
      </c>
      <c r="O501" s="39">
        <f t="shared" si="7"/>
        <v>41985.000000000007</v>
      </c>
      <c r="P501" s="39" t="s">
        <v>19</v>
      </c>
    </row>
    <row r="502" spans="1:16" x14ac:dyDescent="0.35">
      <c r="A502" s="39" t="s">
        <v>13816</v>
      </c>
      <c r="B502" s="15">
        <v>46121</v>
      </c>
      <c r="C502" s="24">
        <v>46127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79835060</v>
      </c>
      <c r="K502" s="39" t="s">
        <v>9690</v>
      </c>
      <c r="L502" s="41" t="s">
        <v>9699</v>
      </c>
      <c r="M502" s="39">
        <v>279900</v>
      </c>
      <c r="N502" s="43">
        <v>0.85</v>
      </c>
      <c r="O502" s="39">
        <f t="shared" si="7"/>
        <v>41985.000000000007</v>
      </c>
      <c r="P502" s="39" t="s">
        <v>19</v>
      </c>
    </row>
    <row r="503" spans="1:16" x14ac:dyDescent="0.35">
      <c r="A503" s="39" t="s">
        <v>13816</v>
      </c>
      <c r="B503" s="15">
        <v>46121</v>
      </c>
      <c r="C503" s="24">
        <v>46127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79835079</v>
      </c>
      <c r="K503" s="39" t="s">
        <v>9690</v>
      </c>
      <c r="L503" s="41" t="s">
        <v>9700</v>
      </c>
      <c r="M503" s="39">
        <v>279900</v>
      </c>
      <c r="N503" s="43">
        <v>0.85</v>
      </c>
      <c r="O503" s="39">
        <f t="shared" si="7"/>
        <v>41985.000000000007</v>
      </c>
      <c r="P503" s="39" t="s">
        <v>19</v>
      </c>
    </row>
    <row r="504" spans="1:16" x14ac:dyDescent="0.35">
      <c r="A504" s="39" t="s">
        <v>13816</v>
      </c>
      <c r="B504" s="15">
        <v>46121</v>
      </c>
      <c r="C504" s="24">
        <v>46127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79834589</v>
      </c>
      <c r="K504" s="39" t="s">
        <v>9701</v>
      </c>
      <c r="L504" s="41" t="s">
        <v>9702</v>
      </c>
      <c r="M504" s="39">
        <v>279900</v>
      </c>
      <c r="N504" s="43">
        <v>0.85</v>
      </c>
      <c r="O504" s="39">
        <f t="shared" si="7"/>
        <v>41985.000000000007</v>
      </c>
      <c r="P504" s="39" t="s">
        <v>19</v>
      </c>
    </row>
    <row r="505" spans="1:16" x14ac:dyDescent="0.35">
      <c r="A505" s="39" t="s">
        <v>13816</v>
      </c>
      <c r="B505" s="15">
        <v>46121</v>
      </c>
      <c r="C505" s="24">
        <v>46127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79834598</v>
      </c>
      <c r="K505" s="39" t="s">
        <v>9701</v>
      </c>
      <c r="L505" s="41" t="s">
        <v>9703</v>
      </c>
      <c r="M505" s="39">
        <v>279900</v>
      </c>
      <c r="N505" s="43">
        <v>0.85</v>
      </c>
      <c r="O505" s="39">
        <f t="shared" si="7"/>
        <v>41985.000000000007</v>
      </c>
      <c r="P505" s="39" t="s">
        <v>19</v>
      </c>
    </row>
    <row r="506" spans="1:16" x14ac:dyDescent="0.35">
      <c r="A506" s="39" t="s">
        <v>13816</v>
      </c>
      <c r="B506" s="15">
        <v>46121</v>
      </c>
      <c r="C506" s="24">
        <v>46127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79834605</v>
      </c>
      <c r="K506" s="39" t="s">
        <v>9701</v>
      </c>
      <c r="L506" s="41" t="s">
        <v>9704</v>
      </c>
      <c r="M506" s="39">
        <v>279900</v>
      </c>
      <c r="N506" s="43">
        <v>0.85</v>
      </c>
      <c r="O506" s="39">
        <f t="shared" si="7"/>
        <v>41985.000000000007</v>
      </c>
      <c r="P506" s="39" t="s">
        <v>19</v>
      </c>
    </row>
    <row r="507" spans="1:16" x14ac:dyDescent="0.35">
      <c r="A507" s="39" t="s">
        <v>13816</v>
      </c>
      <c r="B507" s="15">
        <v>46121</v>
      </c>
      <c r="C507" s="24">
        <v>46127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79834614</v>
      </c>
      <c r="K507" s="39" t="s">
        <v>9701</v>
      </c>
      <c r="L507" s="41" t="s">
        <v>9705</v>
      </c>
      <c r="M507" s="39">
        <v>279900</v>
      </c>
      <c r="N507" s="43">
        <v>0.85</v>
      </c>
      <c r="O507" s="39">
        <f t="shared" si="7"/>
        <v>41985.000000000007</v>
      </c>
      <c r="P507" s="39" t="s">
        <v>19</v>
      </c>
    </row>
    <row r="508" spans="1:16" x14ac:dyDescent="0.35">
      <c r="A508" s="39" t="s">
        <v>13816</v>
      </c>
      <c r="B508" s="15">
        <v>46121</v>
      </c>
      <c r="C508" s="24">
        <v>46127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79834623</v>
      </c>
      <c r="K508" s="39" t="s">
        <v>9701</v>
      </c>
      <c r="L508" s="41" t="s">
        <v>9706</v>
      </c>
      <c r="M508" s="39">
        <v>279900</v>
      </c>
      <c r="N508" s="43">
        <v>0.85</v>
      </c>
      <c r="O508" s="39">
        <f t="shared" si="7"/>
        <v>41985.000000000007</v>
      </c>
      <c r="P508" s="39" t="s">
        <v>19</v>
      </c>
    </row>
    <row r="509" spans="1:16" x14ac:dyDescent="0.35">
      <c r="A509" s="39" t="s">
        <v>13816</v>
      </c>
      <c r="B509" s="15">
        <v>46121</v>
      </c>
      <c r="C509" s="24">
        <v>46127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79834632</v>
      </c>
      <c r="K509" s="39" t="s">
        <v>9701</v>
      </c>
      <c r="L509" s="41" t="s">
        <v>9707</v>
      </c>
      <c r="M509" s="39">
        <v>279900</v>
      </c>
      <c r="N509" s="43">
        <v>0.85</v>
      </c>
      <c r="O509" s="39">
        <f t="shared" si="7"/>
        <v>41985.000000000007</v>
      </c>
      <c r="P509" s="39" t="s">
        <v>19</v>
      </c>
    </row>
    <row r="510" spans="1:16" x14ac:dyDescent="0.35">
      <c r="A510" s="39" t="s">
        <v>13816</v>
      </c>
      <c r="B510" s="15">
        <v>46121</v>
      </c>
      <c r="C510" s="24">
        <v>46127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79834641</v>
      </c>
      <c r="K510" s="39" t="s">
        <v>9701</v>
      </c>
      <c r="L510" s="41" t="s">
        <v>9708</v>
      </c>
      <c r="M510" s="39">
        <v>279900</v>
      </c>
      <c r="N510" s="43">
        <v>0.85</v>
      </c>
      <c r="O510" s="39">
        <f t="shared" si="7"/>
        <v>41985.000000000007</v>
      </c>
      <c r="P510" s="39" t="s">
        <v>19</v>
      </c>
    </row>
    <row r="511" spans="1:16" x14ac:dyDescent="0.35">
      <c r="A511" s="39" t="s">
        <v>13816</v>
      </c>
      <c r="B511" s="15">
        <v>46121</v>
      </c>
      <c r="C511" s="24">
        <v>46127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79834650</v>
      </c>
      <c r="K511" s="39" t="s">
        <v>9701</v>
      </c>
      <c r="L511" s="41" t="s">
        <v>9709</v>
      </c>
      <c r="M511" s="39">
        <v>279900</v>
      </c>
      <c r="N511" s="43">
        <v>0.85</v>
      </c>
      <c r="O511" s="39">
        <f t="shared" si="7"/>
        <v>41985.000000000007</v>
      </c>
      <c r="P511" s="39" t="s">
        <v>19</v>
      </c>
    </row>
    <row r="512" spans="1:16" x14ac:dyDescent="0.35">
      <c r="A512" s="39" t="s">
        <v>13816</v>
      </c>
      <c r="B512" s="15">
        <v>46121</v>
      </c>
      <c r="C512" s="24">
        <v>46127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79834669</v>
      </c>
      <c r="K512" s="39" t="s">
        <v>9701</v>
      </c>
      <c r="L512" s="41" t="s">
        <v>9710</v>
      </c>
      <c r="M512" s="39">
        <v>279900</v>
      </c>
      <c r="N512" s="43">
        <v>0.85</v>
      </c>
      <c r="O512" s="39">
        <f t="shared" si="7"/>
        <v>41985.000000000007</v>
      </c>
      <c r="P512" s="39" t="s">
        <v>19</v>
      </c>
    </row>
    <row r="513" spans="1:16" x14ac:dyDescent="0.35">
      <c r="A513" s="39" t="s">
        <v>13816</v>
      </c>
      <c r="B513" s="15">
        <v>46121</v>
      </c>
      <c r="C513" s="24">
        <v>46127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79834678</v>
      </c>
      <c r="K513" s="39" t="s">
        <v>9701</v>
      </c>
      <c r="L513" s="41" t="s">
        <v>9711</v>
      </c>
      <c r="M513" s="39">
        <v>279900</v>
      </c>
      <c r="N513" s="43">
        <v>0.85</v>
      </c>
      <c r="O513" s="39">
        <f t="shared" si="7"/>
        <v>41985.000000000007</v>
      </c>
      <c r="P513" s="39" t="s">
        <v>19</v>
      </c>
    </row>
    <row r="514" spans="1:16" x14ac:dyDescent="0.35">
      <c r="A514" s="39" t="s">
        <v>13816</v>
      </c>
      <c r="B514" s="15">
        <v>46121</v>
      </c>
      <c r="C514" s="24">
        <v>46127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80787280</v>
      </c>
      <c r="K514" s="39" t="s">
        <v>9712</v>
      </c>
      <c r="L514" s="41" t="s">
        <v>9713</v>
      </c>
      <c r="M514" s="39">
        <v>239900</v>
      </c>
      <c r="N514" s="43">
        <v>0.85</v>
      </c>
      <c r="O514" s="39">
        <f t="shared" si="7"/>
        <v>35985.000000000007</v>
      </c>
      <c r="P514" s="39" t="s">
        <v>19</v>
      </c>
    </row>
    <row r="515" spans="1:16" x14ac:dyDescent="0.35">
      <c r="A515" s="39" t="s">
        <v>13816</v>
      </c>
      <c r="B515" s="15">
        <v>46121</v>
      </c>
      <c r="C515" s="24">
        <v>46127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80787299</v>
      </c>
      <c r="K515" s="39" t="s">
        <v>9712</v>
      </c>
      <c r="L515" s="41" t="s">
        <v>9714</v>
      </c>
      <c r="M515" s="39">
        <v>239900</v>
      </c>
      <c r="N515" s="43">
        <v>0.85</v>
      </c>
      <c r="O515" s="39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13816</v>
      </c>
      <c r="B516" s="15">
        <v>46121</v>
      </c>
      <c r="C516" s="24">
        <v>46127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80787306</v>
      </c>
      <c r="K516" s="39" t="s">
        <v>9712</v>
      </c>
      <c r="L516" s="41" t="s">
        <v>9715</v>
      </c>
      <c r="M516" s="39">
        <v>239900</v>
      </c>
      <c r="N516" s="43">
        <v>0.85</v>
      </c>
      <c r="O516" s="39">
        <f t="shared" si="8"/>
        <v>35985.000000000007</v>
      </c>
      <c r="P516" s="39" t="s">
        <v>19</v>
      </c>
    </row>
    <row r="517" spans="1:16" x14ac:dyDescent="0.35">
      <c r="A517" s="39" t="s">
        <v>13816</v>
      </c>
      <c r="B517" s="15">
        <v>46121</v>
      </c>
      <c r="C517" s="24">
        <v>46127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80787315</v>
      </c>
      <c r="K517" s="39" t="s">
        <v>9712</v>
      </c>
      <c r="L517" s="41" t="s">
        <v>9716</v>
      </c>
      <c r="M517" s="39">
        <v>239900</v>
      </c>
      <c r="N517" s="43">
        <v>0.85</v>
      </c>
      <c r="O517" s="39">
        <f t="shared" si="8"/>
        <v>35985.000000000007</v>
      </c>
      <c r="P517" s="39" t="s">
        <v>19</v>
      </c>
    </row>
    <row r="518" spans="1:16" x14ac:dyDescent="0.35">
      <c r="A518" s="39" t="s">
        <v>13816</v>
      </c>
      <c r="B518" s="15">
        <v>46121</v>
      </c>
      <c r="C518" s="24">
        <v>46127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80787324</v>
      </c>
      <c r="K518" s="39" t="s">
        <v>9712</v>
      </c>
      <c r="L518" s="41" t="s">
        <v>9717</v>
      </c>
      <c r="M518" s="39">
        <v>239900</v>
      </c>
      <c r="N518" s="43">
        <v>0.85</v>
      </c>
      <c r="O518" s="39">
        <f t="shared" si="8"/>
        <v>35985.000000000007</v>
      </c>
      <c r="P518" s="39" t="s">
        <v>19</v>
      </c>
    </row>
    <row r="519" spans="1:16" x14ac:dyDescent="0.35">
      <c r="A519" s="39" t="s">
        <v>13816</v>
      </c>
      <c r="B519" s="15">
        <v>46121</v>
      </c>
      <c r="C519" s="24">
        <v>46127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80787333</v>
      </c>
      <c r="K519" s="39" t="s">
        <v>9712</v>
      </c>
      <c r="L519" s="41" t="s">
        <v>9718</v>
      </c>
      <c r="M519" s="39">
        <v>239900</v>
      </c>
      <c r="N519" s="43">
        <v>0.85</v>
      </c>
      <c r="O519" s="39">
        <f t="shared" si="8"/>
        <v>35985.000000000007</v>
      </c>
      <c r="P519" s="39" t="s">
        <v>19</v>
      </c>
    </row>
    <row r="520" spans="1:16" x14ac:dyDescent="0.35">
      <c r="A520" s="39" t="s">
        <v>13816</v>
      </c>
      <c r="B520" s="15">
        <v>46121</v>
      </c>
      <c r="C520" s="24">
        <v>46127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80787342</v>
      </c>
      <c r="K520" s="39" t="s">
        <v>9712</v>
      </c>
      <c r="L520" s="41" t="s">
        <v>9719</v>
      </c>
      <c r="M520" s="39">
        <v>239900</v>
      </c>
      <c r="N520" s="43">
        <v>0.85</v>
      </c>
      <c r="O520" s="39">
        <f t="shared" si="8"/>
        <v>35985.000000000007</v>
      </c>
      <c r="P520" s="39" t="s">
        <v>19</v>
      </c>
    </row>
    <row r="521" spans="1:16" x14ac:dyDescent="0.35">
      <c r="A521" s="39" t="s">
        <v>13816</v>
      </c>
      <c r="B521" s="15">
        <v>46121</v>
      </c>
      <c r="C521" s="24">
        <v>46127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80787351</v>
      </c>
      <c r="K521" s="39" t="s">
        <v>9712</v>
      </c>
      <c r="L521" s="41" t="s">
        <v>9720</v>
      </c>
      <c r="M521" s="39">
        <v>239900</v>
      </c>
      <c r="N521" s="43">
        <v>0.85</v>
      </c>
      <c r="O521" s="39">
        <f t="shared" si="8"/>
        <v>35985.000000000007</v>
      </c>
      <c r="P521" s="39" t="s">
        <v>19</v>
      </c>
    </row>
    <row r="522" spans="1:16" x14ac:dyDescent="0.35">
      <c r="A522" s="39" t="s">
        <v>13816</v>
      </c>
      <c r="B522" s="15">
        <v>46121</v>
      </c>
      <c r="C522" s="24">
        <v>46127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80787360</v>
      </c>
      <c r="K522" s="39" t="s">
        <v>9712</v>
      </c>
      <c r="L522" s="41" t="s">
        <v>9721</v>
      </c>
      <c r="M522" s="39">
        <v>239900</v>
      </c>
      <c r="N522" s="43">
        <v>0.85</v>
      </c>
      <c r="O522" s="39">
        <f t="shared" si="8"/>
        <v>35985.000000000007</v>
      </c>
      <c r="P522" s="39" t="s">
        <v>19</v>
      </c>
    </row>
    <row r="523" spans="1:16" x14ac:dyDescent="0.35">
      <c r="A523" s="39" t="s">
        <v>13816</v>
      </c>
      <c r="B523" s="15">
        <v>46121</v>
      </c>
      <c r="C523" s="24">
        <v>46127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80787379</v>
      </c>
      <c r="K523" s="39" t="s">
        <v>9712</v>
      </c>
      <c r="L523" s="41" t="s">
        <v>9722</v>
      </c>
      <c r="M523" s="39">
        <v>239900</v>
      </c>
      <c r="N523" s="43">
        <v>0.85</v>
      </c>
      <c r="O523" s="39">
        <f t="shared" si="8"/>
        <v>35985.000000000007</v>
      </c>
      <c r="P523" s="39" t="s">
        <v>19</v>
      </c>
    </row>
    <row r="524" spans="1:16" x14ac:dyDescent="0.35">
      <c r="A524" s="39" t="s">
        <v>13816</v>
      </c>
      <c r="B524" s="15">
        <v>46121</v>
      </c>
      <c r="C524" s="24">
        <v>46127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82429458</v>
      </c>
      <c r="K524" s="39" t="s">
        <v>9723</v>
      </c>
      <c r="L524" s="41" t="s">
        <v>9724</v>
      </c>
      <c r="M524" s="39">
        <v>259900</v>
      </c>
      <c r="N524" s="43">
        <v>0.85</v>
      </c>
      <c r="O524" s="39">
        <f t="shared" si="8"/>
        <v>38985.000000000007</v>
      </c>
      <c r="P524" s="39" t="s">
        <v>19</v>
      </c>
    </row>
    <row r="525" spans="1:16" x14ac:dyDescent="0.35">
      <c r="A525" s="39" t="s">
        <v>13816</v>
      </c>
      <c r="B525" s="15">
        <v>46121</v>
      </c>
      <c r="C525" s="24">
        <v>46127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82429467</v>
      </c>
      <c r="K525" s="39" t="s">
        <v>9723</v>
      </c>
      <c r="L525" s="41" t="s">
        <v>9725</v>
      </c>
      <c r="M525" s="39">
        <v>259900</v>
      </c>
      <c r="N525" s="43">
        <v>0.85</v>
      </c>
      <c r="O525" s="39">
        <f t="shared" si="8"/>
        <v>38985.000000000007</v>
      </c>
      <c r="P525" s="39" t="s">
        <v>19</v>
      </c>
    </row>
    <row r="526" spans="1:16" x14ac:dyDescent="0.35">
      <c r="A526" s="39" t="s">
        <v>13816</v>
      </c>
      <c r="B526" s="15">
        <v>46121</v>
      </c>
      <c r="C526" s="24">
        <v>46127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82429476</v>
      </c>
      <c r="K526" s="39" t="s">
        <v>9723</v>
      </c>
      <c r="L526" s="41" t="s">
        <v>9726</v>
      </c>
      <c r="M526" s="39">
        <v>259900</v>
      </c>
      <c r="N526" s="43">
        <v>0.85</v>
      </c>
      <c r="O526" s="39">
        <f t="shared" si="8"/>
        <v>38985.000000000007</v>
      </c>
      <c r="P526" s="39" t="s">
        <v>19</v>
      </c>
    </row>
    <row r="527" spans="1:16" x14ac:dyDescent="0.35">
      <c r="A527" s="39" t="s">
        <v>13816</v>
      </c>
      <c r="B527" s="15">
        <v>46121</v>
      </c>
      <c r="C527" s="24">
        <v>46127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82429485</v>
      </c>
      <c r="K527" s="39" t="s">
        <v>9723</v>
      </c>
      <c r="L527" s="41" t="s">
        <v>9727</v>
      </c>
      <c r="M527" s="39">
        <v>259900</v>
      </c>
      <c r="N527" s="43">
        <v>0.85</v>
      </c>
      <c r="O527" s="39">
        <f t="shared" si="8"/>
        <v>38985.000000000007</v>
      </c>
      <c r="P527" s="39" t="s">
        <v>19</v>
      </c>
    </row>
    <row r="528" spans="1:16" x14ac:dyDescent="0.35">
      <c r="A528" s="39" t="s">
        <v>13816</v>
      </c>
      <c r="B528" s="15">
        <v>46121</v>
      </c>
      <c r="C528" s="24">
        <v>46127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82429494</v>
      </c>
      <c r="K528" s="39" t="s">
        <v>9723</v>
      </c>
      <c r="L528" s="41" t="s">
        <v>9728</v>
      </c>
      <c r="M528" s="39">
        <v>259900</v>
      </c>
      <c r="N528" s="43">
        <v>0.85</v>
      </c>
      <c r="O528" s="39">
        <f t="shared" si="8"/>
        <v>38985.000000000007</v>
      </c>
      <c r="P528" s="39" t="s">
        <v>19</v>
      </c>
    </row>
    <row r="529" spans="1:16" x14ac:dyDescent="0.35">
      <c r="A529" s="39" t="s">
        <v>13816</v>
      </c>
      <c r="B529" s="15">
        <v>46121</v>
      </c>
      <c r="C529" s="24">
        <v>46127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82429501</v>
      </c>
      <c r="K529" s="39" t="s">
        <v>9723</v>
      </c>
      <c r="L529" s="41" t="s">
        <v>9729</v>
      </c>
      <c r="M529" s="39">
        <v>259900</v>
      </c>
      <c r="N529" s="43">
        <v>0.85</v>
      </c>
      <c r="O529" s="39">
        <f t="shared" si="8"/>
        <v>38985.000000000007</v>
      </c>
      <c r="P529" s="39" t="s">
        <v>19</v>
      </c>
    </row>
    <row r="530" spans="1:16" x14ac:dyDescent="0.35">
      <c r="A530" s="39" t="s">
        <v>13816</v>
      </c>
      <c r="B530" s="15">
        <v>46121</v>
      </c>
      <c r="C530" s="24">
        <v>46127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82429510</v>
      </c>
      <c r="K530" s="39" t="s">
        <v>9723</v>
      </c>
      <c r="L530" s="41" t="s">
        <v>9730</v>
      </c>
      <c r="M530" s="39">
        <v>259900</v>
      </c>
      <c r="N530" s="43">
        <v>0.85</v>
      </c>
      <c r="O530" s="39">
        <f t="shared" si="8"/>
        <v>38985.000000000007</v>
      </c>
      <c r="P530" s="39" t="s">
        <v>19</v>
      </c>
    </row>
    <row r="531" spans="1:16" x14ac:dyDescent="0.35">
      <c r="A531" s="39" t="s">
        <v>13816</v>
      </c>
      <c r="B531" s="15">
        <v>46121</v>
      </c>
      <c r="C531" s="24">
        <v>46127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82429529</v>
      </c>
      <c r="K531" s="39" t="s">
        <v>9723</v>
      </c>
      <c r="L531" s="41" t="s">
        <v>9731</v>
      </c>
      <c r="M531" s="39">
        <v>259900</v>
      </c>
      <c r="N531" s="43">
        <v>0.85</v>
      </c>
      <c r="O531" s="39">
        <f t="shared" si="8"/>
        <v>38985.000000000007</v>
      </c>
      <c r="P531" s="39" t="s">
        <v>19</v>
      </c>
    </row>
    <row r="532" spans="1:16" x14ac:dyDescent="0.35">
      <c r="A532" s="39" t="s">
        <v>13816</v>
      </c>
      <c r="B532" s="15">
        <v>46121</v>
      </c>
      <c r="C532" s="24">
        <v>46127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82509308</v>
      </c>
      <c r="K532" s="39" t="s">
        <v>9732</v>
      </c>
      <c r="L532" s="41" t="s">
        <v>9733</v>
      </c>
      <c r="M532" s="39">
        <v>299900</v>
      </c>
      <c r="N532" s="43">
        <v>0.85</v>
      </c>
      <c r="O532" s="39">
        <f t="shared" si="8"/>
        <v>44985.000000000007</v>
      </c>
      <c r="P532" s="39" t="s">
        <v>19</v>
      </c>
    </row>
    <row r="533" spans="1:16" x14ac:dyDescent="0.35">
      <c r="A533" s="39" t="s">
        <v>13816</v>
      </c>
      <c r="B533" s="15">
        <v>46121</v>
      </c>
      <c r="C533" s="24">
        <v>46127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82509317</v>
      </c>
      <c r="K533" s="39" t="s">
        <v>9732</v>
      </c>
      <c r="L533" s="41" t="s">
        <v>9734</v>
      </c>
      <c r="M533" s="39">
        <v>299900</v>
      </c>
      <c r="N533" s="43">
        <v>0.85</v>
      </c>
      <c r="O533" s="39">
        <f t="shared" si="8"/>
        <v>44985.000000000007</v>
      </c>
      <c r="P533" s="39" t="s">
        <v>19</v>
      </c>
    </row>
    <row r="534" spans="1:16" x14ac:dyDescent="0.35">
      <c r="A534" s="39" t="s">
        <v>13816</v>
      </c>
      <c r="B534" s="15">
        <v>46121</v>
      </c>
      <c r="C534" s="24">
        <v>46127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82509326</v>
      </c>
      <c r="K534" s="39" t="s">
        <v>9732</v>
      </c>
      <c r="L534" s="41" t="s">
        <v>9735</v>
      </c>
      <c r="M534" s="39">
        <v>299900</v>
      </c>
      <c r="N534" s="43">
        <v>0.85</v>
      </c>
      <c r="O534" s="39">
        <f t="shared" si="8"/>
        <v>44985.000000000007</v>
      </c>
      <c r="P534" s="39" t="s">
        <v>19</v>
      </c>
    </row>
    <row r="535" spans="1:16" x14ac:dyDescent="0.35">
      <c r="A535" s="39" t="s">
        <v>13816</v>
      </c>
      <c r="B535" s="15">
        <v>46121</v>
      </c>
      <c r="C535" s="24">
        <v>46127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82509335</v>
      </c>
      <c r="K535" s="39" t="s">
        <v>9732</v>
      </c>
      <c r="L535" s="41" t="s">
        <v>9736</v>
      </c>
      <c r="M535" s="39">
        <v>299900</v>
      </c>
      <c r="N535" s="43">
        <v>0.85</v>
      </c>
      <c r="O535" s="39">
        <f t="shared" si="8"/>
        <v>44985.000000000007</v>
      </c>
      <c r="P535" s="39" t="s">
        <v>19</v>
      </c>
    </row>
    <row r="536" spans="1:16" x14ac:dyDescent="0.35">
      <c r="A536" s="39" t="s">
        <v>13816</v>
      </c>
      <c r="B536" s="15">
        <v>46121</v>
      </c>
      <c r="C536" s="24">
        <v>46127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82509344</v>
      </c>
      <c r="K536" s="39" t="s">
        <v>9732</v>
      </c>
      <c r="L536" s="41" t="s">
        <v>9737</v>
      </c>
      <c r="M536" s="39">
        <v>299900</v>
      </c>
      <c r="N536" s="43">
        <v>0.85</v>
      </c>
      <c r="O536" s="39">
        <f t="shared" si="8"/>
        <v>44985.000000000007</v>
      </c>
      <c r="P536" s="39" t="s">
        <v>19</v>
      </c>
    </row>
    <row r="537" spans="1:16" x14ac:dyDescent="0.35">
      <c r="A537" s="39" t="s">
        <v>13816</v>
      </c>
      <c r="B537" s="15">
        <v>46121</v>
      </c>
      <c r="C537" s="24">
        <v>46127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82509353</v>
      </c>
      <c r="K537" s="39" t="s">
        <v>9732</v>
      </c>
      <c r="L537" s="41" t="s">
        <v>9738</v>
      </c>
      <c r="M537" s="39">
        <v>299900</v>
      </c>
      <c r="N537" s="43">
        <v>0.85</v>
      </c>
      <c r="O537" s="39">
        <f t="shared" si="8"/>
        <v>44985.000000000007</v>
      </c>
      <c r="P537" s="39" t="s">
        <v>19</v>
      </c>
    </row>
    <row r="538" spans="1:16" x14ac:dyDescent="0.35">
      <c r="A538" s="39" t="s">
        <v>13816</v>
      </c>
      <c r="B538" s="15">
        <v>46121</v>
      </c>
      <c r="C538" s="24">
        <v>46127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82509362</v>
      </c>
      <c r="K538" s="39" t="s">
        <v>9732</v>
      </c>
      <c r="L538" s="41" t="s">
        <v>9739</v>
      </c>
      <c r="M538" s="39">
        <v>299900</v>
      </c>
      <c r="N538" s="43">
        <v>0.85</v>
      </c>
      <c r="O538" s="39">
        <f t="shared" si="8"/>
        <v>44985.000000000007</v>
      </c>
      <c r="P538" s="39" t="s">
        <v>19</v>
      </c>
    </row>
    <row r="539" spans="1:16" x14ac:dyDescent="0.35">
      <c r="A539" s="39" t="s">
        <v>13816</v>
      </c>
      <c r="B539" s="15">
        <v>46121</v>
      </c>
      <c r="C539" s="24">
        <v>46127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82509371</v>
      </c>
      <c r="K539" s="39" t="s">
        <v>9732</v>
      </c>
      <c r="L539" s="41" t="s">
        <v>9740</v>
      </c>
      <c r="M539" s="39">
        <v>299900</v>
      </c>
      <c r="N539" s="43">
        <v>0.85</v>
      </c>
      <c r="O539" s="39">
        <f t="shared" si="8"/>
        <v>44985.000000000007</v>
      </c>
      <c r="P539" s="39" t="s">
        <v>19</v>
      </c>
    </row>
    <row r="540" spans="1:16" x14ac:dyDescent="0.35">
      <c r="A540" s="39" t="s">
        <v>13816</v>
      </c>
      <c r="B540" s="15">
        <v>46121</v>
      </c>
      <c r="C540" s="24">
        <v>46127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82509380</v>
      </c>
      <c r="K540" s="39" t="s">
        <v>9732</v>
      </c>
      <c r="L540" s="41" t="s">
        <v>9741</v>
      </c>
      <c r="M540" s="39">
        <v>299900</v>
      </c>
      <c r="N540" s="43">
        <v>0.85</v>
      </c>
      <c r="O540" s="39">
        <f t="shared" si="8"/>
        <v>44985.000000000007</v>
      </c>
      <c r="P540" s="39" t="s">
        <v>19</v>
      </c>
    </row>
    <row r="541" spans="1:16" x14ac:dyDescent="0.35">
      <c r="A541" s="39" t="s">
        <v>13816</v>
      </c>
      <c r="B541" s="15">
        <v>46121</v>
      </c>
      <c r="C541" s="24">
        <v>46127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82509399</v>
      </c>
      <c r="K541" s="39" t="s">
        <v>9732</v>
      </c>
      <c r="L541" s="41" t="s">
        <v>9742</v>
      </c>
      <c r="M541" s="39">
        <v>299900</v>
      </c>
      <c r="N541" s="43">
        <v>0.85</v>
      </c>
      <c r="O541" s="39">
        <f t="shared" si="8"/>
        <v>44985.000000000007</v>
      </c>
      <c r="P541" s="39" t="s">
        <v>19</v>
      </c>
    </row>
    <row r="542" spans="1:16" x14ac:dyDescent="0.35">
      <c r="A542" s="39" t="s">
        <v>13816</v>
      </c>
      <c r="B542" s="15">
        <v>46121</v>
      </c>
      <c r="C542" s="24">
        <v>46127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79833982</v>
      </c>
      <c r="K542" s="39" t="s">
        <v>9743</v>
      </c>
      <c r="L542" s="41" t="s">
        <v>9744</v>
      </c>
      <c r="M542" s="39">
        <v>329900</v>
      </c>
      <c r="N542" s="43">
        <v>0.85</v>
      </c>
      <c r="O542" s="39">
        <f t="shared" si="8"/>
        <v>49485.000000000007</v>
      </c>
      <c r="P542" s="39" t="s">
        <v>19</v>
      </c>
    </row>
    <row r="543" spans="1:16" x14ac:dyDescent="0.35">
      <c r="A543" s="39" t="s">
        <v>13816</v>
      </c>
      <c r="B543" s="15">
        <v>46121</v>
      </c>
      <c r="C543" s="24">
        <v>46127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79833991</v>
      </c>
      <c r="K543" s="39" t="s">
        <v>9743</v>
      </c>
      <c r="L543" s="41" t="s">
        <v>9745</v>
      </c>
      <c r="M543" s="39">
        <v>329900</v>
      </c>
      <c r="N543" s="43">
        <v>0.85</v>
      </c>
      <c r="O543" s="39">
        <f t="shared" si="8"/>
        <v>49485.000000000007</v>
      </c>
      <c r="P543" s="39" t="s">
        <v>19</v>
      </c>
    </row>
    <row r="544" spans="1:16" x14ac:dyDescent="0.35">
      <c r="A544" s="39" t="s">
        <v>13816</v>
      </c>
      <c r="B544" s="15">
        <v>46121</v>
      </c>
      <c r="C544" s="24">
        <v>46127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79834007</v>
      </c>
      <c r="K544" s="39" t="s">
        <v>9743</v>
      </c>
      <c r="L544" s="41" t="s">
        <v>9746</v>
      </c>
      <c r="M544" s="39">
        <v>329900</v>
      </c>
      <c r="N544" s="43">
        <v>0.85</v>
      </c>
      <c r="O544" s="39">
        <f t="shared" si="8"/>
        <v>49485.000000000007</v>
      </c>
      <c r="P544" s="39" t="s">
        <v>19</v>
      </c>
    </row>
    <row r="545" spans="1:16" x14ac:dyDescent="0.35">
      <c r="A545" s="39" t="s">
        <v>13816</v>
      </c>
      <c r="B545" s="15">
        <v>46121</v>
      </c>
      <c r="C545" s="24">
        <v>46127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79834016</v>
      </c>
      <c r="K545" s="39" t="s">
        <v>9743</v>
      </c>
      <c r="L545" s="41" t="s">
        <v>9747</v>
      </c>
      <c r="M545" s="39">
        <v>329900</v>
      </c>
      <c r="N545" s="43">
        <v>0.85</v>
      </c>
      <c r="O545" s="39">
        <f t="shared" si="8"/>
        <v>49485.000000000007</v>
      </c>
      <c r="P545" s="39" t="s">
        <v>19</v>
      </c>
    </row>
    <row r="546" spans="1:16" x14ac:dyDescent="0.35">
      <c r="A546" s="39" t="s">
        <v>13816</v>
      </c>
      <c r="B546" s="15">
        <v>46121</v>
      </c>
      <c r="C546" s="24">
        <v>46127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79834025</v>
      </c>
      <c r="K546" s="39" t="s">
        <v>9743</v>
      </c>
      <c r="L546" s="41" t="s">
        <v>9748</v>
      </c>
      <c r="M546" s="39">
        <v>329900</v>
      </c>
      <c r="N546" s="43">
        <v>0.85</v>
      </c>
      <c r="O546" s="39">
        <f t="shared" si="8"/>
        <v>49485.000000000007</v>
      </c>
      <c r="P546" s="39" t="s">
        <v>19</v>
      </c>
    </row>
    <row r="547" spans="1:16" x14ac:dyDescent="0.35">
      <c r="A547" s="39" t="s">
        <v>13816</v>
      </c>
      <c r="B547" s="15">
        <v>46121</v>
      </c>
      <c r="C547" s="24">
        <v>46127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79834034</v>
      </c>
      <c r="K547" s="39" t="s">
        <v>9743</v>
      </c>
      <c r="L547" s="41" t="s">
        <v>9749</v>
      </c>
      <c r="M547" s="39">
        <v>329900</v>
      </c>
      <c r="N547" s="43">
        <v>0.85</v>
      </c>
      <c r="O547" s="39">
        <f t="shared" si="8"/>
        <v>49485.000000000007</v>
      </c>
      <c r="P547" s="39" t="s">
        <v>19</v>
      </c>
    </row>
    <row r="548" spans="1:16" x14ac:dyDescent="0.35">
      <c r="A548" s="39" t="s">
        <v>13816</v>
      </c>
      <c r="B548" s="15">
        <v>46121</v>
      </c>
      <c r="C548" s="24">
        <v>46127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79834043</v>
      </c>
      <c r="K548" s="39" t="s">
        <v>9743</v>
      </c>
      <c r="L548" s="41" t="s">
        <v>9750</v>
      </c>
      <c r="M548" s="39">
        <v>329900</v>
      </c>
      <c r="N548" s="43">
        <v>0.85</v>
      </c>
      <c r="O548" s="39">
        <f t="shared" si="8"/>
        <v>49485.000000000007</v>
      </c>
      <c r="P548" s="39" t="s">
        <v>19</v>
      </c>
    </row>
    <row r="549" spans="1:16" x14ac:dyDescent="0.35">
      <c r="A549" s="39" t="s">
        <v>13816</v>
      </c>
      <c r="B549" s="15">
        <v>46121</v>
      </c>
      <c r="C549" s="24">
        <v>46127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79834052</v>
      </c>
      <c r="K549" s="39" t="s">
        <v>9743</v>
      </c>
      <c r="L549" s="41" t="s">
        <v>9751</v>
      </c>
      <c r="M549" s="39">
        <v>329900</v>
      </c>
      <c r="N549" s="43">
        <v>0.85</v>
      </c>
      <c r="O549" s="39">
        <f t="shared" si="8"/>
        <v>49485.000000000007</v>
      </c>
      <c r="P549" s="39" t="s">
        <v>19</v>
      </c>
    </row>
    <row r="550" spans="1:16" x14ac:dyDescent="0.35">
      <c r="A550" s="39" t="s">
        <v>13816</v>
      </c>
      <c r="B550" s="15">
        <v>46121</v>
      </c>
      <c r="C550" s="24">
        <v>46127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79834061</v>
      </c>
      <c r="K550" s="39" t="s">
        <v>9743</v>
      </c>
      <c r="L550" s="41" t="s">
        <v>9752</v>
      </c>
      <c r="M550" s="39">
        <v>329900</v>
      </c>
      <c r="N550" s="43">
        <v>0.85</v>
      </c>
      <c r="O550" s="39">
        <f t="shared" si="8"/>
        <v>49485.000000000007</v>
      </c>
      <c r="P550" s="39" t="s">
        <v>19</v>
      </c>
    </row>
    <row r="551" spans="1:16" x14ac:dyDescent="0.35">
      <c r="A551" s="39" t="s">
        <v>13816</v>
      </c>
      <c r="B551" s="15">
        <v>46121</v>
      </c>
      <c r="C551" s="24">
        <v>46127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79834070</v>
      </c>
      <c r="K551" s="39" t="s">
        <v>9743</v>
      </c>
      <c r="L551" s="41" t="s">
        <v>9753</v>
      </c>
      <c r="M551" s="39">
        <v>329900</v>
      </c>
      <c r="N551" s="43">
        <v>0.85</v>
      </c>
      <c r="O551" s="39">
        <f t="shared" si="8"/>
        <v>49485.000000000007</v>
      </c>
      <c r="P551" s="39" t="s">
        <v>19</v>
      </c>
    </row>
    <row r="552" spans="1:16" x14ac:dyDescent="0.35">
      <c r="A552" s="39" t="s">
        <v>13816</v>
      </c>
      <c r="B552" s="15">
        <v>46121</v>
      </c>
      <c r="C552" s="24">
        <v>46127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80389648</v>
      </c>
      <c r="K552" s="39" t="s">
        <v>9754</v>
      </c>
      <c r="L552" s="41" t="s">
        <v>9755</v>
      </c>
      <c r="M552" s="39">
        <v>329900</v>
      </c>
      <c r="N552" s="43">
        <v>0.85</v>
      </c>
      <c r="O552" s="39">
        <f t="shared" si="8"/>
        <v>49485.000000000007</v>
      </c>
      <c r="P552" s="39" t="s">
        <v>19</v>
      </c>
    </row>
    <row r="553" spans="1:16" x14ac:dyDescent="0.35">
      <c r="A553" s="39" t="s">
        <v>13816</v>
      </c>
      <c r="B553" s="15">
        <v>46121</v>
      </c>
      <c r="C553" s="24">
        <v>46127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80389657</v>
      </c>
      <c r="K553" s="39" t="s">
        <v>9754</v>
      </c>
      <c r="L553" s="41" t="s">
        <v>9756</v>
      </c>
      <c r="M553" s="39">
        <v>329900</v>
      </c>
      <c r="N553" s="43">
        <v>0.85</v>
      </c>
      <c r="O553" s="39">
        <f t="shared" si="8"/>
        <v>49485.000000000007</v>
      </c>
      <c r="P553" s="39" t="s">
        <v>19</v>
      </c>
    </row>
    <row r="554" spans="1:16" x14ac:dyDescent="0.35">
      <c r="A554" s="39" t="s">
        <v>13816</v>
      </c>
      <c r="B554" s="15">
        <v>46121</v>
      </c>
      <c r="C554" s="24">
        <v>46127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80389666</v>
      </c>
      <c r="K554" s="39" t="s">
        <v>9754</v>
      </c>
      <c r="L554" s="41" t="s">
        <v>9757</v>
      </c>
      <c r="M554" s="39">
        <v>329900</v>
      </c>
      <c r="N554" s="43">
        <v>0.85</v>
      </c>
      <c r="O554" s="39">
        <f t="shared" si="8"/>
        <v>49485.000000000007</v>
      </c>
      <c r="P554" s="39" t="s">
        <v>19</v>
      </c>
    </row>
    <row r="555" spans="1:16" x14ac:dyDescent="0.35">
      <c r="A555" s="39" t="s">
        <v>13816</v>
      </c>
      <c r="B555" s="15">
        <v>46121</v>
      </c>
      <c r="C555" s="24">
        <v>46127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80389675</v>
      </c>
      <c r="K555" s="39" t="s">
        <v>9754</v>
      </c>
      <c r="L555" s="41" t="s">
        <v>9758</v>
      </c>
      <c r="M555" s="39">
        <v>329900</v>
      </c>
      <c r="N555" s="43">
        <v>0.85</v>
      </c>
      <c r="O555" s="39">
        <f t="shared" si="8"/>
        <v>49485.000000000007</v>
      </c>
      <c r="P555" s="39" t="s">
        <v>19</v>
      </c>
    </row>
    <row r="556" spans="1:16" x14ac:dyDescent="0.35">
      <c r="A556" s="39" t="s">
        <v>13816</v>
      </c>
      <c r="B556" s="15">
        <v>46121</v>
      </c>
      <c r="C556" s="24">
        <v>46127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80389684</v>
      </c>
      <c r="K556" s="39" t="s">
        <v>9754</v>
      </c>
      <c r="L556" s="41" t="s">
        <v>9759</v>
      </c>
      <c r="M556" s="39">
        <v>329900</v>
      </c>
      <c r="N556" s="43">
        <v>0.85</v>
      </c>
      <c r="O556" s="39">
        <f t="shared" si="8"/>
        <v>49485.000000000007</v>
      </c>
      <c r="P556" s="39" t="s">
        <v>19</v>
      </c>
    </row>
    <row r="557" spans="1:16" x14ac:dyDescent="0.35">
      <c r="A557" s="39" t="s">
        <v>13816</v>
      </c>
      <c r="B557" s="15">
        <v>46121</v>
      </c>
      <c r="C557" s="24">
        <v>46127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80389693</v>
      </c>
      <c r="K557" s="39" t="s">
        <v>9754</v>
      </c>
      <c r="L557" s="41" t="s">
        <v>9760</v>
      </c>
      <c r="M557" s="39">
        <v>329900</v>
      </c>
      <c r="N557" s="43">
        <v>0.85</v>
      </c>
      <c r="O557" s="39">
        <f t="shared" si="8"/>
        <v>49485.000000000007</v>
      </c>
      <c r="P557" s="39" t="s">
        <v>19</v>
      </c>
    </row>
    <row r="558" spans="1:16" x14ac:dyDescent="0.35">
      <c r="A558" s="39" t="s">
        <v>13816</v>
      </c>
      <c r="B558" s="15">
        <v>46121</v>
      </c>
      <c r="C558" s="24">
        <v>46127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80389700</v>
      </c>
      <c r="K558" s="39" t="s">
        <v>9754</v>
      </c>
      <c r="L558" s="41" t="s">
        <v>9761</v>
      </c>
      <c r="M558" s="39">
        <v>329900</v>
      </c>
      <c r="N558" s="43">
        <v>0.85</v>
      </c>
      <c r="O558" s="39">
        <f t="shared" si="8"/>
        <v>49485.000000000007</v>
      </c>
      <c r="P558" s="39" t="s">
        <v>19</v>
      </c>
    </row>
    <row r="559" spans="1:16" x14ac:dyDescent="0.35">
      <c r="A559" s="39" t="s">
        <v>13816</v>
      </c>
      <c r="B559" s="15">
        <v>46121</v>
      </c>
      <c r="C559" s="24">
        <v>46127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80389719</v>
      </c>
      <c r="K559" s="39" t="s">
        <v>9754</v>
      </c>
      <c r="L559" s="41" t="s">
        <v>9762</v>
      </c>
      <c r="M559" s="39">
        <v>329900</v>
      </c>
      <c r="N559" s="43">
        <v>0.85</v>
      </c>
      <c r="O559" s="39">
        <f t="shared" si="8"/>
        <v>49485.000000000007</v>
      </c>
      <c r="P559" s="39" t="s">
        <v>19</v>
      </c>
    </row>
    <row r="560" spans="1:16" x14ac:dyDescent="0.35">
      <c r="A560" s="39" t="s">
        <v>13816</v>
      </c>
      <c r="B560" s="15">
        <v>46121</v>
      </c>
      <c r="C560" s="24">
        <v>46127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80389728</v>
      </c>
      <c r="K560" s="39" t="s">
        <v>9754</v>
      </c>
      <c r="L560" s="41" t="s">
        <v>9763</v>
      </c>
      <c r="M560" s="39">
        <v>329900</v>
      </c>
      <c r="N560" s="43">
        <v>0.85</v>
      </c>
      <c r="O560" s="39">
        <f t="shared" si="8"/>
        <v>49485.000000000007</v>
      </c>
      <c r="P560" s="39" t="s">
        <v>19</v>
      </c>
    </row>
    <row r="561" spans="1:16" x14ac:dyDescent="0.35">
      <c r="A561" s="39" t="s">
        <v>13816</v>
      </c>
      <c r="B561" s="15">
        <v>46121</v>
      </c>
      <c r="C561" s="24">
        <v>46127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80389737</v>
      </c>
      <c r="K561" s="39" t="s">
        <v>9754</v>
      </c>
      <c r="L561" s="41" t="s">
        <v>9764</v>
      </c>
      <c r="M561" s="39">
        <v>329900</v>
      </c>
      <c r="N561" s="43">
        <v>0.85</v>
      </c>
      <c r="O561" s="39">
        <f t="shared" si="8"/>
        <v>49485.000000000007</v>
      </c>
      <c r="P561" s="39" t="s">
        <v>19</v>
      </c>
    </row>
    <row r="562" spans="1:16" x14ac:dyDescent="0.35">
      <c r="A562" s="39" t="s">
        <v>13816</v>
      </c>
      <c r="B562" s="15">
        <v>46121</v>
      </c>
      <c r="C562" s="24">
        <v>46127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80389808</v>
      </c>
      <c r="K562" s="39" t="s">
        <v>9765</v>
      </c>
      <c r="L562" s="41" t="s">
        <v>9766</v>
      </c>
      <c r="M562" s="39">
        <v>329900</v>
      </c>
      <c r="N562" s="43">
        <v>0.85</v>
      </c>
      <c r="O562" s="39">
        <f t="shared" si="8"/>
        <v>49485.000000000007</v>
      </c>
      <c r="P562" s="39" t="s">
        <v>19</v>
      </c>
    </row>
    <row r="563" spans="1:16" x14ac:dyDescent="0.35">
      <c r="A563" s="39" t="s">
        <v>13816</v>
      </c>
      <c r="B563" s="15">
        <v>46121</v>
      </c>
      <c r="C563" s="24">
        <v>46127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80389817</v>
      </c>
      <c r="K563" s="39" t="s">
        <v>9765</v>
      </c>
      <c r="L563" s="41" t="s">
        <v>9767</v>
      </c>
      <c r="M563" s="39">
        <v>329900</v>
      </c>
      <c r="N563" s="43">
        <v>0.85</v>
      </c>
      <c r="O563" s="39">
        <f t="shared" si="8"/>
        <v>49485.000000000007</v>
      </c>
      <c r="P563" s="39" t="s">
        <v>19</v>
      </c>
    </row>
    <row r="564" spans="1:16" x14ac:dyDescent="0.35">
      <c r="A564" s="39" t="s">
        <v>13816</v>
      </c>
      <c r="B564" s="15">
        <v>46121</v>
      </c>
      <c r="C564" s="24">
        <v>46127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80389826</v>
      </c>
      <c r="K564" s="39" t="s">
        <v>9765</v>
      </c>
      <c r="L564" s="41" t="s">
        <v>9768</v>
      </c>
      <c r="M564" s="39">
        <v>329900</v>
      </c>
      <c r="N564" s="43">
        <v>0.85</v>
      </c>
      <c r="O564" s="39">
        <f t="shared" si="8"/>
        <v>49485.000000000007</v>
      </c>
      <c r="P564" s="39" t="s">
        <v>19</v>
      </c>
    </row>
    <row r="565" spans="1:16" x14ac:dyDescent="0.35">
      <c r="A565" s="39" t="s">
        <v>13816</v>
      </c>
      <c r="B565" s="15">
        <v>46121</v>
      </c>
      <c r="C565" s="24">
        <v>46127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80389835</v>
      </c>
      <c r="K565" s="39" t="s">
        <v>9765</v>
      </c>
      <c r="L565" s="41" t="s">
        <v>9769</v>
      </c>
      <c r="M565" s="39">
        <v>329900</v>
      </c>
      <c r="N565" s="43">
        <v>0.85</v>
      </c>
      <c r="O565" s="39">
        <f t="shared" si="8"/>
        <v>49485.000000000007</v>
      </c>
      <c r="P565" s="39" t="s">
        <v>19</v>
      </c>
    </row>
    <row r="566" spans="1:16" x14ac:dyDescent="0.35">
      <c r="A566" s="39" t="s">
        <v>13816</v>
      </c>
      <c r="B566" s="15">
        <v>46121</v>
      </c>
      <c r="C566" s="24">
        <v>46127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80389746</v>
      </c>
      <c r="K566" s="39" t="s">
        <v>9765</v>
      </c>
      <c r="L566" s="41" t="s">
        <v>9770</v>
      </c>
      <c r="M566" s="39">
        <v>329900</v>
      </c>
      <c r="N566" s="43">
        <v>0.85</v>
      </c>
      <c r="O566" s="39">
        <f t="shared" si="8"/>
        <v>49485.000000000007</v>
      </c>
      <c r="P566" s="39" t="s">
        <v>19</v>
      </c>
    </row>
    <row r="567" spans="1:16" x14ac:dyDescent="0.35">
      <c r="A567" s="39" t="s">
        <v>13816</v>
      </c>
      <c r="B567" s="15">
        <v>46121</v>
      </c>
      <c r="C567" s="24">
        <v>46127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80389755</v>
      </c>
      <c r="K567" s="39" t="s">
        <v>9765</v>
      </c>
      <c r="L567" s="41" t="s">
        <v>9771</v>
      </c>
      <c r="M567" s="39">
        <v>329900</v>
      </c>
      <c r="N567" s="43">
        <v>0.85</v>
      </c>
      <c r="O567" s="39">
        <f t="shared" si="8"/>
        <v>49485.000000000007</v>
      </c>
      <c r="P567" s="39" t="s">
        <v>19</v>
      </c>
    </row>
    <row r="568" spans="1:16" x14ac:dyDescent="0.35">
      <c r="A568" s="39" t="s">
        <v>13816</v>
      </c>
      <c r="B568" s="15">
        <v>46121</v>
      </c>
      <c r="C568" s="24">
        <v>46127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80389764</v>
      </c>
      <c r="K568" s="39" t="s">
        <v>9765</v>
      </c>
      <c r="L568" s="41" t="s">
        <v>9772</v>
      </c>
      <c r="M568" s="39">
        <v>329900</v>
      </c>
      <c r="N568" s="43">
        <v>0.85</v>
      </c>
      <c r="O568" s="39">
        <f t="shared" si="8"/>
        <v>49485.000000000007</v>
      </c>
      <c r="P568" s="39" t="s">
        <v>19</v>
      </c>
    </row>
    <row r="569" spans="1:16" x14ac:dyDescent="0.35">
      <c r="A569" s="39" t="s">
        <v>13816</v>
      </c>
      <c r="B569" s="15">
        <v>46121</v>
      </c>
      <c r="C569" s="24">
        <v>46127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80389773</v>
      </c>
      <c r="K569" s="39" t="s">
        <v>9765</v>
      </c>
      <c r="L569" s="41" t="s">
        <v>9773</v>
      </c>
      <c r="M569" s="39">
        <v>329900</v>
      </c>
      <c r="N569" s="43">
        <v>0.85</v>
      </c>
      <c r="O569" s="39">
        <f t="shared" si="8"/>
        <v>49485.000000000007</v>
      </c>
      <c r="P569" s="39" t="s">
        <v>19</v>
      </c>
    </row>
    <row r="570" spans="1:16" x14ac:dyDescent="0.35">
      <c r="A570" s="39" t="s">
        <v>13816</v>
      </c>
      <c r="B570" s="15">
        <v>46121</v>
      </c>
      <c r="C570" s="24">
        <v>46127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80389782</v>
      </c>
      <c r="K570" s="39" t="s">
        <v>9765</v>
      </c>
      <c r="L570" s="41" t="s">
        <v>9774</v>
      </c>
      <c r="M570" s="39">
        <v>329900</v>
      </c>
      <c r="N570" s="43">
        <v>0.85</v>
      </c>
      <c r="O570" s="39">
        <f t="shared" si="8"/>
        <v>49485.000000000007</v>
      </c>
      <c r="P570" s="39" t="s">
        <v>19</v>
      </c>
    </row>
    <row r="571" spans="1:16" x14ac:dyDescent="0.35">
      <c r="A571" s="39" t="s">
        <v>13816</v>
      </c>
      <c r="B571" s="15">
        <v>46121</v>
      </c>
      <c r="C571" s="24">
        <v>46127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80389791</v>
      </c>
      <c r="K571" s="39" t="s">
        <v>9765</v>
      </c>
      <c r="L571" s="41" t="s">
        <v>9775</v>
      </c>
      <c r="M571" s="39">
        <v>329900</v>
      </c>
      <c r="N571" s="43">
        <v>0.85</v>
      </c>
      <c r="O571" s="39">
        <f t="shared" si="8"/>
        <v>49485.000000000007</v>
      </c>
      <c r="P571" s="39" t="s">
        <v>19</v>
      </c>
    </row>
    <row r="572" spans="1:16" x14ac:dyDescent="0.35">
      <c r="A572" s="39" t="s">
        <v>13816</v>
      </c>
      <c r="B572" s="15">
        <v>46121</v>
      </c>
      <c r="C572" s="24">
        <v>46127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80389540</v>
      </c>
      <c r="K572" s="39" t="s">
        <v>9776</v>
      </c>
      <c r="L572" s="41" t="s">
        <v>9777</v>
      </c>
      <c r="M572" s="39">
        <v>329900</v>
      </c>
      <c r="N572" s="43">
        <v>0.85</v>
      </c>
      <c r="O572" s="39">
        <f t="shared" si="8"/>
        <v>49485.000000000007</v>
      </c>
      <c r="P572" s="39" t="s">
        <v>19</v>
      </c>
    </row>
    <row r="573" spans="1:16" x14ac:dyDescent="0.35">
      <c r="A573" s="39" t="s">
        <v>13816</v>
      </c>
      <c r="B573" s="15">
        <v>46121</v>
      </c>
      <c r="C573" s="24">
        <v>46127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80389559</v>
      </c>
      <c r="K573" s="39" t="s">
        <v>9776</v>
      </c>
      <c r="L573" s="41" t="s">
        <v>9778</v>
      </c>
      <c r="M573" s="39">
        <v>329900</v>
      </c>
      <c r="N573" s="43">
        <v>0.85</v>
      </c>
      <c r="O573" s="39">
        <f t="shared" si="8"/>
        <v>49485.000000000007</v>
      </c>
      <c r="P573" s="39" t="s">
        <v>19</v>
      </c>
    </row>
    <row r="574" spans="1:16" x14ac:dyDescent="0.35">
      <c r="A574" s="39" t="s">
        <v>13816</v>
      </c>
      <c r="B574" s="15">
        <v>46121</v>
      </c>
      <c r="C574" s="24">
        <v>46127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80389568</v>
      </c>
      <c r="K574" s="39" t="s">
        <v>9776</v>
      </c>
      <c r="L574" s="41" t="s">
        <v>9779</v>
      </c>
      <c r="M574" s="39">
        <v>329900</v>
      </c>
      <c r="N574" s="43">
        <v>0.85</v>
      </c>
      <c r="O574" s="39">
        <f t="shared" si="8"/>
        <v>49485.000000000007</v>
      </c>
      <c r="P574" s="39" t="s">
        <v>19</v>
      </c>
    </row>
    <row r="575" spans="1:16" x14ac:dyDescent="0.35">
      <c r="A575" s="39" t="s">
        <v>13816</v>
      </c>
      <c r="B575" s="15">
        <v>46121</v>
      </c>
      <c r="C575" s="24">
        <v>46127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80389577</v>
      </c>
      <c r="K575" s="39" t="s">
        <v>9776</v>
      </c>
      <c r="L575" s="41" t="s">
        <v>9780</v>
      </c>
      <c r="M575" s="39">
        <v>329900</v>
      </c>
      <c r="N575" s="43">
        <v>0.85</v>
      </c>
      <c r="O575" s="39">
        <f t="shared" si="8"/>
        <v>49485.000000000007</v>
      </c>
      <c r="P575" s="39" t="s">
        <v>19</v>
      </c>
    </row>
    <row r="576" spans="1:16" x14ac:dyDescent="0.35">
      <c r="A576" s="39" t="s">
        <v>13816</v>
      </c>
      <c r="B576" s="15">
        <v>46121</v>
      </c>
      <c r="C576" s="24">
        <v>46127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80389586</v>
      </c>
      <c r="K576" s="39" t="s">
        <v>9776</v>
      </c>
      <c r="L576" s="41" t="s">
        <v>9781</v>
      </c>
      <c r="M576" s="39">
        <v>329900</v>
      </c>
      <c r="N576" s="43">
        <v>0.85</v>
      </c>
      <c r="O576" s="39">
        <f t="shared" si="8"/>
        <v>49485.000000000007</v>
      </c>
      <c r="P576" s="39" t="s">
        <v>19</v>
      </c>
    </row>
    <row r="577" spans="1:16" x14ac:dyDescent="0.35">
      <c r="A577" s="39" t="s">
        <v>13816</v>
      </c>
      <c r="B577" s="15">
        <v>46121</v>
      </c>
      <c r="C577" s="24">
        <v>46127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80389595</v>
      </c>
      <c r="K577" s="39" t="s">
        <v>9776</v>
      </c>
      <c r="L577" s="41" t="s">
        <v>9782</v>
      </c>
      <c r="M577" s="39">
        <v>329900</v>
      </c>
      <c r="N577" s="43">
        <v>0.85</v>
      </c>
      <c r="O577" s="39">
        <f t="shared" si="8"/>
        <v>49485.000000000007</v>
      </c>
      <c r="P577" s="39" t="s">
        <v>19</v>
      </c>
    </row>
    <row r="578" spans="1:16" x14ac:dyDescent="0.35">
      <c r="A578" s="39" t="s">
        <v>13816</v>
      </c>
      <c r="B578" s="15">
        <v>46121</v>
      </c>
      <c r="C578" s="24">
        <v>46127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80389602</v>
      </c>
      <c r="K578" s="39" t="s">
        <v>9776</v>
      </c>
      <c r="L578" s="41" t="s">
        <v>9783</v>
      </c>
      <c r="M578" s="39">
        <v>329900</v>
      </c>
      <c r="N578" s="43">
        <v>0.85</v>
      </c>
      <c r="O578" s="39">
        <f t="shared" si="8"/>
        <v>49485.000000000007</v>
      </c>
      <c r="P578" s="39" t="s">
        <v>19</v>
      </c>
    </row>
    <row r="579" spans="1:16" x14ac:dyDescent="0.35">
      <c r="A579" s="39" t="s">
        <v>13816</v>
      </c>
      <c r="B579" s="15">
        <v>46121</v>
      </c>
      <c r="C579" s="24">
        <v>46127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80389611</v>
      </c>
      <c r="K579" s="39" t="s">
        <v>9776</v>
      </c>
      <c r="L579" s="41" t="s">
        <v>9784</v>
      </c>
      <c r="M579" s="39">
        <v>329900</v>
      </c>
      <c r="N579" s="43">
        <v>0.85</v>
      </c>
      <c r="O579" s="39">
        <f t="shared" ref="O579:O642" si="9">M579*(1-N579)</f>
        <v>49485.000000000007</v>
      </c>
      <c r="P579" s="39" t="s">
        <v>19</v>
      </c>
    </row>
    <row r="580" spans="1:16" x14ac:dyDescent="0.35">
      <c r="A580" s="39" t="s">
        <v>13816</v>
      </c>
      <c r="B580" s="15">
        <v>46121</v>
      </c>
      <c r="C580" s="24">
        <v>46127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80389620</v>
      </c>
      <c r="K580" s="39" t="s">
        <v>9776</v>
      </c>
      <c r="L580" s="41" t="s">
        <v>9785</v>
      </c>
      <c r="M580" s="39">
        <v>329900</v>
      </c>
      <c r="N580" s="43">
        <v>0.85</v>
      </c>
      <c r="O580" s="39">
        <f t="shared" si="9"/>
        <v>49485.000000000007</v>
      </c>
      <c r="P580" s="39" t="s">
        <v>19</v>
      </c>
    </row>
    <row r="581" spans="1:16" x14ac:dyDescent="0.35">
      <c r="A581" s="39" t="s">
        <v>13816</v>
      </c>
      <c r="B581" s="15">
        <v>46121</v>
      </c>
      <c r="C581" s="24">
        <v>46127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80389639</v>
      </c>
      <c r="K581" s="39" t="s">
        <v>9776</v>
      </c>
      <c r="L581" s="41" t="s">
        <v>9786</v>
      </c>
      <c r="M581" s="39">
        <v>329900</v>
      </c>
      <c r="N581" s="43">
        <v>0.85</v>
      </c>
      <c r="O581" s="39">
        <f t="shared" si="9"/>
        <v>49485.000000000007</v>
      </c>
      <c r="P581" s="39" t="s">
        <v>19</v>
      </c>
    </row>
    <row r="582" spans="1:16" x14ac:dyDescent="0.35">
      <c r="A582" s="39" t="s">
        <v>13816</v>
      </c>
      <c r="B582" s="15">
        <v>46121</v>
      </c>
      <c r="C582" s="24">
        <v>46127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81919797</v>
      </c>
      <c r="K582" s="39" t="s">
        <v>9787</v>
      </c>
      <c r="L582" s="41" t="s">
        <v>9788</v>
      </c>
      <c r="M582" s="39">
        <v>319900</v>
      </c>
      <c r="N582" s="43">
        <v>0.85</v>
      </c>
      <c r="O582" s="39">
        <f t="shared" si="9"/>
        <v>47985.000000000007</v>
      </c>
      <c r="P582" s="39" t="s">
        <v>19</v>
      </c>
    </row>
    <row r="583" spans="1:16" x14ac:dyDescent="0.35">
      <c r="A583" s="39" t="s">
        <v>13816</v>
      </c>
      <c r="B583" s="15">
        <v>46121</v>
      </c>
      <c r="C583" s="24">
        <v>46127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81919804</v>
      </c>
      <c r="K583" s="39" t="s">
        <v>9787</v>
      </c>
      <c r="L583" s="41" t="s">
        <v>9789</v>
      </c>
      <c r="M583" s="39">
        <v>319900</v>
      </c>
      <c r="N583" s="43">
        <v>0.85</v>
      </c>
      <c r="O583" s="39">
        <f t="shared" si="9"/>
        <v>47985.000000000007</v>
      </c>
      <c r="P583" s="39" t="s">
        <v>19</v>
      </c>
    </row>
    <row r="584" spans="1:16" x14ac:dyDescent="0.35">
      <c r="A584" s="39" t="s">
        <v>13816</v>
      </c>
      <c r="B584" s="15">
        <v>46121</v>
      </c>
      <c r="C584" s="24">
        <v>46127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81919813</v>
      </c>
      <c r="K584" s="39" t="s">
        <v>9787</v>
      </c>
      <c r="L584" s="41" t="s">
        <v>9790</v>
      </c>
      <c r="M584" s="39">
        <v>319900</v>
      </c>
      <c r="N584" s="43">
        <v>0.85</v>
      </c>
      <c r="O584" s="39">
        <f t="shared" si="9"/>
        <v>47985.000000000007</v>
      </c>
      <c r="P584" s="39" t="s">
        <v>19</v>
      </c>
    </row>
    <row r="585" spans="1:16" x14ac:dyDescent="0.35">
      <c r="A585" s="39" t="s">
        <v>13816</v>
      </c>
      <c r="B585" s="15">
        <v>46121</v>
      </c>
      <c r="C585" s="24">
        <v>46127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81919822</v>
      </c>
      <c r="K585" s="39" t="s">
        <v>9787</v>
      </c>
      <c r="L585" s="41" t="s">
        <v>9791</v>
      </c>
      <c r="M585" s="39">
        <v>319900</v>
      </c>
      <c r="N585" s="43">
        <v>0.85</v>
      </c>
      <c r="O585" s="39">
        <f t="shared" si="9"/>
        <v>47985.000000000007</v>
      </c>
      <c r="P585" s="39" t="s">
        <v>19</v>
      </c>
    </row>
    <row r="586" spans="1:16" x14ac:dyDescent="0.35">
      <c r="A586" s="39" t="s">
        <v>13816</v>
      </c>
      <c r="B586" s="15">
        <v>46121</v>
      </c>
      <c r="C586" s="24">
        <v>46127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81919831</v>
      </c>
      <c r="K586" s="39" t="s">
        <v>9787</v>
      </c>
      <c r="L586" s="41" t="s">
        <v>9792</v>
      </c>
      <c r="M586" s="39">
        <v>319900</v>
      </c>
      <c r="N586" s="43">
        <v>0.85</v>
      </c>
      <c r="O586" s="39">
        <f t="shared" si="9"/>
        <v>47985.000000000007</v>
      </c>
      <c r="P586" s="39" t="s">
        <v>19</v>
      </c>
    </row>
    <row r="587" spans="1:16" x14ac:dyDescent="0.35">
      <c r="A587" s="39" t="s">
        <v>13816</v>
      </c>
      <c r="B587" s="15">
        <v>46121</v>
      </c>
      <c r="C587" s="24">
        <v>46127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81919840</v>
      </c>
      <c r="K587" s="39" t="s">
        <v>9787</v>
      </c>
      <c r="L587" s="41" t="s">
        <v>9793</v>
      </c>
      <c r="M587" s="39">
        <v>319900</v>
      </c>
      <c r="N587" s="43">
        <v>0.85</v>
      </c>
      <c r="O587" s="39">
        <f t="shared" si="9"/>
        <v>47985.000000000007</v>
      </c>
      <c r="P587" s="39" t="s">
        <v>19</v>
      </c>
    </row>
    <row r="588" spans="1:16" x14ac:dyDescent="0.35">
      <c r="A588" s="39" t="s">
        <v>13816</v>
      </c>
      <c r="B588" s="15">
        <v>46121</v>
      </c>
      <c r="C588" s="24">
        <v>46127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81919859</v>
      </c>
      <c r="K588" s="39" t="s">
        <v>9787</v>
      </c>
      <c r="L588" s="41" t="s">
        <v>9794</v>
      </c>
      <c r="M588" s="39">
        <v>319900</v>
      </c>
      <c r="N588" s="43">
        <v>0.85</v>
      </c>
      <c r="O588" s="39">
        <f t="shared" si="9"/>
        <v>47985.000000000007</v>
      </c>
      <c r="P588" s="39" t="s">
        <v>19</v>
      </c>
    </row>
    <row r="589" spans="1:16" x14ac:dyDescent="0.35">
      <c r="A589" s="39" t="s">
        <v>13816</v>
      </c>
      <c r="B589" s="15">
        <v>46121</v>
      </c>
      <c r="C589" s="24">
        <v>46127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81919868</v>
      </c>
      <c r="K589" s="39" t="s">
        <v>9787</v>
      </c>
      <c r="L589" s="41" t="s">
        <v>9795</v>
      </c>
      <c r="M589" s="39">
        <v>319900</v>
      </c>
      <c r="N589" s="43">
        <v>0.85</v>
      </c>
      <c r="O589" s="39">
        <f t="shared" si="9"/>
        <v>47985.000000000007</v>
      </c>
      <c r="P589" s="39" t="s">
        <v>19</v>
      </c>
    </row>
    <row r="590" spans="1:16" x14ac:dyDescent="0.35">
      <c r="A590" s="39" t="s">
        <v>13816</v>
      </c>
      <c r="B590" s="15">
        <v>46121</v>
      </c>
      <c r="C590" s="24">
        <v>46127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81919877</v>
      </c>
      <c r="K590" s="39" t="s">
        <v>9787</v>
      </c>
      <c r="L590" s="41" t="s">
        <v>9796</v>
      </c>
      <c r="M590" s="39">
        <v>319900</v>
      </c>
      <c r="N590" s="43">
        <v>0.85</v>
      </c>
      <c r="O590" s="39">
        <f t="shared" si="9"/>
        <v>47985.000000000007</v>
      </c>
      <c r="P590" s="39" t="s">
        <v>19</v>
      </c>
    </row>
    <row r="591" spans="1:16" x14ac:dyDescent="0.35">
      <c r="A591" s="39" t="s">
        <v>13816</v>
      </c>
      <c r="B591" s="15">
        <v>46121</v>
      </c>
      <c r="C591" s="24">
        <v>46127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81919886</v>
      </c>
      <c r="K591" s="39" t="s">
        <v>9787</v>
      </c>
      <c r="L591" s="41" t="s">
        <v>9797</v>
      </c>
      <c r="M591" s="39">
        <v>319900</v>
      </c>
      <c r="N591" s="43">
        <v>0.85</v>
      </c>
      <c r="O591" s="39">
        <f t="shared" si="9"/>
        <v>47985.000000000007</v>
      </c>
      <c r="P591" s="39" t="s">
        <v>19</v>
      </c>
    </row>
    <row r="592" spans="1:16" x14ac:dyDescent="0.35">
      <c r="A592" s="39" t="s">
        <v>13816</v>
      </c>
      <c r="B592" s="15">
        <v>46121</v>
      </c>
      <c r="C592" s="24">
        <v>46127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78416710</v>
      </c>
      <c r="K592" s="39" t="s">
        <v>9798</v>
      </c>
      <c r="L592" s="41" t="s">
        <v>9799</v>
      </c>
      <c r="M592" s="39">
        <v>319900</v>
      </c>
      <c r="N592" s="43">
        <v>0.85</v>
      </c>
      <c r="O592" s="39">
        <f t="shared" si="9"/>
        <v>47985.000000000007</v>
      </c>
      <c r="P592" s="39" t="s">
        <v>19</v>
      </c>
    </row>
    <row r="593" spans="1:16" x14ac:dyDescent="0.35">
      <c r="A593" s="39" t="s">
        <v>13816</v>
      </c>
      <c r="B593" s="15">
        <v>46121</v>
      </c>
      <c r="C593" s="24">
        <v>46127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78416729</v>
      </c>
      <c r="K593" s="39" t="s">
        <v>9798</v>
      </c>
      <c r="L593" s="41" t="s">
        <v>9800</v>
      </c>
      <c r="M593" s="39">
        <v>319900</v>
      </c>
      <c r="N593" s="43">
        <v>0.85</v>
      </c>
      <c r="O593" s="39">
        <f t="shared" si="9"/>
        <v>47985.000000000007</v>
      </c>
      <c r="P593" s="39" t="s">
        <v>19</v>
      </c>
    </row>
    <row r="594" spans="1:16" x14ac:dyDescent="0.35">
      <c r="A594" s="39" t="s">
        <v>13816</v>
      </c>
      <c r="B594" s="15">
        <v>46121</v>
      </c>
      <c r="C594" s="24">
        <v>46127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78416738</v>
      </c>
      <c r="K594" s="39" t="s">
        <v>9798</v>
      </c>
      <c r="L594" s="41" t="s">
        <v>9801</v>
      </c>
      <c r="M594" s="39">
        <v>319900</v>
      </c>
      <c r="N594" s="43">
        <v>0.85</v>
      </c>
      <c r="O594" s="39">
        <f t="shared" si="9"/>
        <v>47985.000000000007</v>
      </c>
      <c r="P594" s="39" t="s">
        <v>19</v>
      </c>
    </row>
    <row r="595" spans="1:16" x14ac:dyDescent="0.35">
      <c r="A595" s="39" t="s">
        <v>13816</v>
      </c>
      <c r="B595" s="15">
        <v>46121</v>
      </c>
      <c r="C595" s="24">
        <v>46127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78416747</v>
      </c>
      <c r="K595" s="39" t="s">
        <v>9798</v>
      </c>
      <c r="L595" s="41" t="s">
        <v>9802</v>
      </c>
      <c r="M595" s="39">
        <v>319900</v>
      </c>
      <c r="N595" s="43">
        <v>0.85</v>
      </c>
      <c r="O595" s="39">
        <f t="shared" si="9"/>
        <v>47985.000000000007</v>
      </c>
      <c r="P595" s="39" t="s">
        <v>19</v>
      </c>
    </row>
    <row r="596" spans="1:16" x14ac:dyDescent="0.35">
      <c r="A596" s="39" t="s">
        <v>13816</v>
      </c>
      <c r="B596" s="15">
        <v>46121</v>
      </c>
      <c r="C596" s="24">
        <v>46127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78416756</v>
      </c>
      <c r="K596" s="39" t="s">
        <v>9798</v>
      </c>
      <c r="L596" s="41" t="s">
        <v>9803</v>
      </c>
      <c r="M596" s="39">
        <v>319900</v>
      </c>
      <c r="N596" s="43">
        <v>0.85</v>
      </c>
      <c r="O596" s="39">
        <f t="shared" si="9"/>
        <v>47985.000000000007</v>
      </c>
      <c r="P596" s="39" t="s">
        <v>19</v>
      </c>
    </row>
    <row r="597" spans="1:16" x14ac:dyDescent="0.35">
      <c r="A597" s="39" t="s">
        <v>13816</v>
      </c>
      <c r="B597" s="15">
        <v>46121</v>
      </c>
      <c r="C597" s="24">
        <v>46127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78416765</v>
      </c>
      <c r="K597" s="39" t="s">
        <v>9798</v>
      </c>
      <c r="L597" s="41" t="s">
        <v>9804</v>
      </c>
      <c r="M597" s="39">
        <v>319900</v>
      </c>
      <c r="N597" s="43">
        <v>0.85</v>
      </c>
      <c r="O597" s="39">
        <f t="shared" si="9"/>
        <v>47985.000000000007</v>
      </c>
      <c r="P597" s="39" t="s">
        <v>19</v>
      </c>
    </row>
    <row r="598" spans="1:16" x14ac:dyDescent="0.35">
      <c r="A598" s="39" t="s">
        <v>13816</v>
      </c>
      <c r="B598" s="15">
        <v>46121</v>
      </c>
      <c r="C598" s="24">
        <v>46127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78416774</v>
      </c>
      <c r="K598" s="39" t="s">
        <v>9798</v>
      </c>
      <c r="L598" s="41" t="s">
        <v>9805</v>
      </c>
      <c r="M598" s="39">
        <v>319900</v>
      </c>
      <c r="N598" s="43">
        <v>0.85</v>
      </c>
      <c r="O598" s="39">
        <f t="shared" si="9"/>
        <v>47985.000000000007</v>
      </c>
      <c r="P598" s="39" t="s">
        <v>19</v>
      </c>
    </row>
    <row r="599" spans="1:16" x14ac:dyDescent="0.35">
      <c r="A599" s="39" t="s">
        <v>13816</v>
      </c>
      <c r="B599" s="15">
        <v>46121</v>
      </c>
      <c r="C599" s="24">
        <v>46127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78416783</v>
      </c>
      <c r="K599" s="39" t="s">
        <v>9798</v>
      </c>
      <c r="L599" s="41" t="s">
        <v>9806</v>
      </c>
      <c r="M599" s="39">
        <v>319900</v>
      </c>
      <c r="N599" s="43">
        <v>0.85</v>
      </c>
      <c r="O599" s="39">
        <f t="shared" si="9"/>
        <v>47985.000000000007</v>
      </c>
      <c r="P599" s="39" t="s">
        <v>19</v>
      </c>
    </row>
    <row r="600" spans="1:16" x14ac:dyDescent="0.35">
      <c r="A600" s="39" t="s">
        <v>13816</v>
      </c>
      <c r="B600" s="15">
        <v>46121</v>
      </c>
      <c r="C600" s="24">
        <v>46127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78416792</v>
      </c>
      <c r="K600" s="39" t="s">
        <v>9798</v>
      </c>
      <c r="L600" s="41" t="s">
        <v>9807</v>
      </c>
      <c r="M600" s="39">
        <v>319900</v>
      </c>
      <c r="N600" s="43">
        <v>0.85</v>
      </c>
      <c r="O600" s="39">
        <f t="shared" si="9"/>
        <v>47985.000000000007</v>
      </c>
      <c r="P600" s="39" t="s">
        <v>19</v>
      </c>
    </row>
    <row r="601" spans="1:16" x14ac:dyDescent="0.35">
      <c r="A601" s="39" t="s">
        <v>13816</v>
      </c>
      <c r="B601" s="15">
        <v>46121</v>
      </c>
      <c r="C601" s="24">
        <v>46127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78416809</v>
      </c>
      <c r="K601" s="39" t="s">
        <v>9798</v>
      </c>
      <c r="L601" s="41" t="s">
        <v>9808</v>
      </c>
      <c r="M601" s="39">
        <v>319900</v>
      </c>
      <c r="N601" s="43">
        <v>0.85</v>
      </c>
      <c r="O601" s="39">
        <f t="shared" si="9"/>
        <v>47985.000000000007</v>
      </c>
      <c r="P601" s="39" t="s">
        <v>19</v>
      </c>
    </row>
    <row r="602" spans="1:16" x14ac:dyDescent="0.35">
      <c r="A602" s="39" t="s">
        <v>13816</v>
      </c>
      <c r="B602" s="15">
        <v>46121</v>
      </c>
      <c r="C602" s="24">
        <v>46127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78416818</v>
      </c>
      <c r="K602" s="39" t="s">
        <v>9798</v>
      </c>
      <c r="L602" s="41" t="s">
        <v>9809</v>
      </c>
      <c r="M602" s="39">
        <v>319900</v>
      </c>
      <c r="N602" s="43">
        <v>0.85</v>
      </c>
      <c r="O602" s="39">
        <f t="shared" si="9"/>
        <v>47985.000000000007</v>
      </c>
      <c r="P602" s="39" t="s">
        <v>19</v>
      </c>
    </row>
    <row r="603" spans="1:16" x14ac:dyDescent="0.35">
      <c r="A603" s="39" t="s">
        <v>13816</v>
      </c>
      <c r="B603" s="15">
        <v>46121</v>
      </c>
      <c r="C603" s="24">
        <v>46127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78416827</v>
      </c>
      <c r="K603" s="39" t="s">
        <v>9798</v>
      </c>
      <c r="L603" s="41" t="s">
        <v>9810</v>
      </c>
      <c r="M603" s="39">
        <v>319900</v>
      </c>
      <c r="N603" s="43">
        <v>0.85</v>
      </c>
      <c r="O603" s="39">
        <f t="shared" si="9"/>
        <v>47985.000000000007</v>
      </c>
      <c r="P603" s="39" t="s">
        <v>19</v>
      </c>
    </row>
    <row r="604" spans="1:16" x14ac:dyDescent="0.35">
      <c r="A604" s="39" t="s">
        <v>13816</v>
      </c>
      <c r="B604" s="15">
        <v>46121</v>
      </c>
      <c r="C604" s="24">
        <v>46127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80389844</v>
      </c>
      <c r="K604" s="39" t="s">
        <v>9811</v>
      </c>
      <c r="L604" s="41" t="s">
        <v>9812</v>
      </c>
      <c r="M604" s="39">
        <v>319900</v>
      </c>
      <c r="N604" s="43">
        <v>0.85</v>
      </c>
      <c r="O604" s="39">
        <f t="shared" si="9"/>
        <v>47985.000000000007</v>
      </c>
      <c r="P604" s="39" t="s">
        <v>19</v>
      </c>
    </row>
    <row r="605" spans="1:16" x14ac:dyDescent="0.35">
      <c r="A605" s="39" t="s">
        <v>13816</v>
      </c>
      <c r="B605" s="15">
        <v>46121</v>
      </c>
      <c r="C605" s="24">
        <v>46127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80389853</v>
      </c>
      <c r="K605" s="39" t="s">
        <v>9811</v>
      </c>
      <c r="L605" s="41" t="s">
        <v>9813</v>
      </c>
      <c r="M605" s="39">
        <v>319900</v>
      </c>
      <c r="N605" s="43">
        <v>0.85</v>
      </c>
      <c r="O605" s="39">
        <f t="shared" si="9"/>
        <v>47985.000000000007</v>
      </c>
      <c r="P605" s="39" t="s">
        <v>19</v>
      </c>
    </row>
    <row r="606" spans="1:16" x14ac:dyDescent="0.35">
      <c r="A606" s="39" t="s">
        <v>13816</v>
      </c>
      <c r="B606" s="15">
        <v>46121</v>
      </c>
      <c r="C606" s="24">
        <v>46127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80389862</v>
      </c>
      <c r="K606" s="39" t="s">
        <v>9811</v>
      </c>
      <c r="L606" s="41" t="s">
        <v>9814</v>
      </c>
      <c r="M606" s="39">
        <v>319900</v>
      </c>
      <c r="N606" s="43">
        <v>0.85</v>
      </c>
      <c r="O606" s="39">
        <f t="shared" si="9"/>
        <v>47985.000000000007</v>
      </c>
      <c r="P606" s="39" t="s">
        <v>19</v>
      </c>
    </row>
    <row r="607" spans="1:16" x14ac:dyDescent="0.35">
      <c r="A607" s="39" t="s">
        <v>13816</v>
      </c>
      <c r="B607" s="15">
        <v>46121</v>
      </c>
      <c r="C607" s="24">
        <v>46127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80389871</v>
      </c>
      <c r="K607" s="39" t="s">
        <v>9811</v>
      </c>
      <c r="L607" s="41" t="s">
        <v>9815</v>
      </c>
      <c r="M607" s="39">
        <v>319900</v>
      </c>
      <c r="N607" s="43">
        <v>0.85</v>
      </c>
      <c r="O607" s="39">
        <f t="shared" si="9"/>
        <v>47985.000000000007</v>
      </c>
      <c r="P607" s="39" t="s">
        <v>19</v>
      </c>
    </row>
    <row r="608" spans="1:16" x14ac:dyDescent="0.35">
      <c r="A608" s="39" t="s">
        <v>13816</v>
      </c>
      <c r="B608" s="15">
        <v>46121</v>
      </c>
      <c r="C608" s="24">
        <v>46127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80389880</v>
      </c>
      <c r="K608" s="39" t="s">
        <v>9811</v>
      </c>
      <c r="L608" s="41" t="s">
        <v>9816</v>
      </c>
      <c r="M608" s="39">
        <v>319900</v>
      </c>
      <c r="N608" s="43">
        <v>0.85</v>
      </c>
      <c r="O608" s="39">
        <f t="shared" si="9"/>
        <v>47985.000000000007</v>
      </c>
      <c r="P608" s="39" t="s">
        <v>19</v>
      </c>
    </row>
    <row r="609" spans="1:16" x14ac:dyDescent="0.35">
      <c r="A609" s="39" t="s">
        <v>13816</v>
      </c>
      <c r="B609" s="15">
        <v>46121</v>
      </c>
      <c r="C609" s="24">
        <v>46127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80389899</v>
      </c>
      <c r="K609" s="39" t="s">
        <v>9811</v>
      </c>
      <c r="L609" s="41" t="s">
        <v>9817</v>
      </c>
      <c r="M609" s="39">
        <v>319900</v>
      </c>
      <c r="N609" s="43">
        <v>0.85</v>
      </c>
      <c r="O609" s="39">
        <f t="shared" si="9"/>
        <v>47985.000000000007</v>
      </c>
      <c r="P609" s="39" t="s">
        <v>19</v>
      </c>
    </row>
    <row r="610" spans="1:16" x14ac:dyDescent="0.35">
      <c r="A610" s="39" t="s">
        <v>13816</v>
      </c>
      <c r="B610" s="15">
        <v>46121</v>
      </c>
      <c r="C610" s="24">
        <v>46127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80389906</v>
      </c>
      <c r="K610" s="39" t="s">
        <v>9811</v>
      </c>
      <c r="L610" s="41" t="s">
        <v>9818</v>
      </c>
      <c r="M610" s="39">
        <v>319900</v>
      </c>
      <c r="N610" s="43">
        <v>0.85</v>
      </c>
      <c r="O610" s="39">
        <f t="shared" si="9"/>
        <v>47985.000000000007</v>
      </c>
      <c r="P610" s="39" t="s">
        <v>19</v>
      </c>
    </row>
    <row r="611" spans="1:16" x14ac:dyDescent="0.35">
      <c r="A611" s="39" t="s">
        <v>13816</v>
      </c>
      <c r="B611" s="15">
        <v>46121</v>
      </c>
      <c r="C611" s="24">
        <v>46127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80389915</v>
      </c>
      <c r="K611" s="39" t="s">
        <v>9811</v>
      </c>
      <c r="L611" s="41" t="s">
        <v>9819</v>
      </c>
      <c r="M611" s="39">
        <v>319900</v>
      </c>
      <c r="N611" s="43">
        <v>0.85</v>
      </c>
      <c r="O611" s="39">
        <f t="shared" si="9"/>
        <v>47985.000000000007</v>
      </c>
      <c r="P611" s="39" t="s">
        <v>19</v>
      </c>
    </row>
    <row r="612" spans="1:16" x14ac:dyDescent="0.35">
      <c r="A612" s="39" t="s">
        <v>13816</v>
      </c>
      <c r="B612" s="15">
        <v>46121</v>
      </c>
      <c r="C612" s="24">
        <v>46127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80389924</v>
      </c>
      <c r="K612" s="39" t="s">
        <v>9811</v>
      </c>
      <c r="L612" s="41" t="s">
        <v>9820</v>
      </c>
      <c r="M612" s="39">
        <v>319900</v>
      </c>
      <c r="N612" s="43">
        <v>0.85</v>
      </c>
      <c r="O612" s="39">
        <f t="shared" si="9"/>
        <v>47985.000000000007</v>
      </c>
      <c r="P612" s="39" t="s">
        <v>19</v>
      </c>
    </row>
    <row r="613" spans="1:16" x14ac:dyDescent="0.35">
      <c r="A613" s="39" t="s">
        <v>13816</v>
      </c>
      <c r="B613" s="15">
        <v>46121</v>
      </c>
      <c r="C613" s="24">
        <v>46127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80389933</v>
      </c>
      <c r="K613" s="39" t="s">
        <v>9811</v>
      </c>
      <c r="L613" s="41" t="s">
        <v>9821</v>
      </c>
      <c r="M613" s="39">
        <v>319900</v>
      </c>
      <c r="N613" s="43">
        <v>0.85</v>
      </c>
      <c r="O613" s="39">
        <f t="shared" si="9"/>
        <v>47985.000000000007</v>
      </c>
      <c r="P613" s="39" t="s">
        <v>19</v>
      </c>
    </row>
    <row r="614" spans="1:16" x14ac:dyDescent="0.35">
      <c r="A614" s="39" t="s">
        <v>13816</v>
      </c>
      <c r="B614" s="15">
        <v>46121</v>
      </c>
      <c r="C614" s="24">
        <v>46127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80639592</v>
      </c>
      <c r="K614" s="39" t="s">
        <v>9811</v>
      </c>
      <c r="L614" s="41" t="s">
        <v>9822</v>
      </c>
      <c r="M614" s="39">
        <v>319900</v>
      </c>
      <c r="N614" s="43">
        <v>0.85</v>
      </c>
      <c r="O614" s="39">
        <f t="shared" si="9"/>
        <v>47985.000000000007</v>
      </c>
      <c r="P614" s="39" t="s">
        <v>19</v>
      </c>
    </row>
    <row r="615" spans="1:16" x14ac:dyDescent="0.35">
      <c r="A615" s="39" t="s">
        <v>13816</v>
      </c>
      <c r="B615" s="15">
        <v>46121</v>
      </c>
      <c r="C615" s="24">
        <v>46127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80639583</v>
      </c>
      <c r="K615" s="39" t="s">
        <v>9811</v>
      </c>
      <c r="L615" s="41" t="s">
        <v>9823</v>
      </c>
      <c r="M615" s="39">
        <v>319900</v>
      </c>
      <c r="N615" s="43">
        <v>0.85</v>
      </c>
      <c r="O615" s="39">
        <f t="shared" si="9"/>
        <v>47985.000000000007</v>
      </c>
      <c r="P615" s="39" t="s">
        <v>19</v>
      </c>
    </row>
    <row r="616" spans="1:16" x14ac:dyDescent="0.35">
      <c r="A616" s="39" t="s">
        <v>13816</v>
      </c>
      <c r="B616" s="15">
        <v>46121</v>
      </c>
      <c r="C616" s="24">
        <v>46127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80389942</v>
      </c>
      <c r="K616" s="39" t="s">
        <v>9824</v>
      </c>
      <c r="L616" s="41" t="s">
        <v>9825</v>
      </c>
      <c r="M616" s="39">
        <v>319900</v>
      </c>
      <c r="N616" s="43">
        <v>0.85</v>
      </c>
      <c r="O616" s="39">
        <f t="shared" si="9"/>
        <v>47985.000000000007</v>
      </c>
      <c r="P616" s="39" t="s">
        <v>19</v>
      </c>
    </row>
    <row r="617" spans="1:16" x14ac:dyDescent="0.35">
      <c r="A617" s="39" t="s">
        <v>13816</v>
      </c>
      <c r="B617" s="15">
        <v>46121</v>
      </c>
      <c r="C617" s="24">
        <v>46127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80389951</v>
      </c>
      <c r="K617" s="39" t="s">
        <v>9824</v>
      </c>
      <c r="L617" s="41" t="s">
        <v>9826</v>
      </c>
      <c r="M617" s="39">
        <v>319900</v>
      </c>
      <c r="N617" s="43">
        <v>0.85</v>
      </c>
      <c r="O617" s="39">
        <f t="shared" si="9"/>
        <v>47985.000000000007</v>
      </c>
      <c r="P617" s="39" t="s">
        <v>19</v>
      </c>
    </row>
    <row r="618" spans="1:16" x14ac:dyDescent="0.35">
      <c r="A618" s="39" t="s">
        <v>13816</v>
      </c>
      <c r="B618" s="15">
        <v>46121</v>
      </c>
      <c r="C618" s="24">
        <v>46127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80389960</v>
      </c>
      <c r="K618" s="39" t="s">
        <v>9824</v>
      </c>
      <c r="L618" s="41" t="s">
        <v>9827</v>
      </c>
      <c r="M618" s="39">
        <v>319900</v>
      </c>
      <c r="N618" s="43">
        <v>0.85</v>
      </c>
      <c r="O618" s="39">
        <f t="shared" si="9"/>
        <v>47985.000000000007</v>
      </c>
      <c r="P618" s="39" t="s">
        <v>19</v>
      </c>
    </row>
    <row r="619" spans="1:16" x14ac:dyDescent="0.35">
      <c r="A619" s="39" t="s">
        <v>13816</v>
      </c>
      <c r="B619" s="15">
        <v>46121</v>
      </c>
      <c r="C619" s="24">
        <v>46127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80389979</v>
      </c>
      <c r="K619" s="39" t="s">
        <v>9824</v>
      </c>
      <c r="L619" s="41" t="s">
        <v>9828</v>
      </c>
      <c r="M619" s="39">
        <v>319900</v>
      </c>
      <c r="N619" s="43">
        <v>0.85</v>
      </c>
      <c r="O619" s="39">
        <f t="shared" si="9"/>
        <v>47985.000000000007</v>
      </c>
      <c r="P619" s="39" t="s">
        <v>19</v>
      </c>
    </row>
    <row r="620" spans="1:16" x14ac:dyDescent="0.35">
      <c r="A620" s="39" t="s">
        <v>13816</v>
      </c>
      <c r="B620" s="15">
        <v>46121</v>
      </c>
      <c r="C620" s="24">
        <v>46127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80389988</v>
      </c>
      <c r="K620" s="39" t="s">
        <v>9824</v>
      </c>
      <c r="L620" s="41" t="s">
        <v>9829</v>
      </c>
      <c r="M620" s="39">
        <v>319900</v>
      </c>
      <c r="N620" s="43">
        <v>0.85</v>
      </c>
      <c r="O620" s="39">
        <f t="shared" si="9"/>
        <v>47985.000000000007</v>
      </c>
      <c r="P620" s="39" t="s">
        <v>19</v>
      </c>
    </row>
    <row r="621" spans="1:16" x14ac:dyDescent="0.35">
      <c r="A621" s="39" t="s">
        <v>13816</v>
      </c>
      <c r="B621" s="15">
        <v>46121</v>
      </c>
      <c r="C621" s="24">
        <v>46127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80389997</v>
      </c>
      <c r="K621" s="39" t="s">
        <v>9824</v>
      </c>
      <c r="L621" s="41" t="s">
        <v>9830</v>
      </c>
      <c r="M621" s="39">
        <v>319900</v>
      </c>
      <c r="N621" s="43">
        <v>0.85</v>
      </c>
      <c r="O621" s="39">
        <f t="shared" si="9"/>
        <v>47985.000000000007</v>
      </c>
      <c r="P621" s="39" t="s">
        <v>19</v>
      </c>
    </row>
    <row r="622" spans="1:16" x14ac:dyDescent="0.35">
      <c r="A622" s="39" t="s">
        <v>13816</v>
      </c>
      <c r="B622" s="15">
        <v>46121</v>
      </c>
      <c r="C622" s="24">
        <v>46127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80390001</v>
      </c>
      <c r="K622" s="39" t="s">
        <v>9824</v>
      </c>
      <c r="L622" s="41" t="s">
        <v>9831</v>
      </c>
      <c r="M622" s="39">
        <v>319900</v>
      </c>
      <c r="N622" s="43">
        <v>0.85</v>
      </c>
      <c r="O622" s="39">
        <f t="shared" si="9"/>
        <v>47985.000000000007</v>
      </c>
      <c r="P622" s="39" t="s">
        <v>19</v>
      </c>
    </row>
    <row r="623" spans="1:16" x14ac:dyDescent="0.35">
      <c r="A623" s="39" t="s">
        <v>13816</v>
      </c>
      <c r="B623" s="15">
        <v>46121</v>
      </c>
      <c r="C623" s="24">
        <v>46127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80390010</v>
      </c>
      <c r="K623" s="39" t="s">
        <v>9824</v>
      </c>
      <c r="L623" s="41" t="s">
        <v>9832</v>
      </c>
      <c r="M623" s="39">
        <v>319900</v>
      </c>
      <c r="N623" s="43">
        <v>0.85</v>
      </c>
      <c r="O623" s="39">
        <f t="shared" si="9"/>
        <v>47985.000000000007</v>
      </c>
      <c r="P623" s="39" t="s">
        <v>19</v>
      </c>
    </row>
    <row r="624" spans="1:16" x14ac:dyDescent="0.35">
      <c r="A624" s="39" t="s">
        <v>13816</v>
      </c>
      <c r="B624" s="15">
        <v>46121</v>
      </c>
      <c r="C624" s="24">
        <v>46127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80390029</v>
      </c>
      <c r="K624" s="39" t="s">
        <v>9824</v>
      </c>
      <c r="L624" s="41" t="s">
        <v>9833</v>
      </c>
      <c r="M624" s="39">
        <v>319900</v>
      </c>
      <c r="N624" s="43">
        <v>0.85</v>
      </c>
      <c r="O624" s="39">
        <f t="shared" si="9"/>
        <v>47985.000000000007</v>
      </c>
      <c r="P624" s="39" t="s">
        <v>19</v>
      </c>
    </row>
    <row r="625" spans="1:16" x14ac:dyDescent="0.35">
      <c r="A625" s="39" t="s">
        <v>13816</v>
      </c>
      <c r="B625" s="15">
        <v>46121</v>
      </c>
      <c r="C625" s="24">
        <v>46127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80390038</v>
      </c>
      <c r="K625" s="39" t="s">
        <v>9824</v>
      </c>
      <c r="L625" s="41" t="s">
        <v>9834</v>
      </c>
      <c r="M625" s="39">
        <v>319900</v>
      </c>
      <c r="N625" s="43">
        <v>0.85</v>
      </c>
      <c r="O625" s="39">
        <f t="shared" si="9"/>
        <v>47985.000000000007</v>
      </c>
      <c r="P625" s="39" t="s">
        <v>19</v>
      </c>
    </row>
    <row r="626" spans="1:16" x14ac:dyDescent="0.35">
      <c r="A626" s="39" t="s">
        <v>13816</v>
      </c>
      <c r="B626" s="15">
        <v>46121</v>
      </c>
      <c r="C626" s="24">
        <v>46127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80639609</v>
      </c>
      <c r="K626" s="39" t="s">
        <v>9824</v>
      </c>
      <c r="L626" s="41" t="s">
        <v>9835</v>
      </c>
      <c r="M626" s="39">
        <v>319900</v>
      </c>
      <c r="N626" s="43">
        <v>0.85</v>
      </c>
      <c r="O626" s="39">
        <f t="shared" si="9"/>
        <v>47985.000000000007</v>
      </c>
      <c r="P626" s="39" t="s">
        <v>19</v>
      </c>
    </row>
    <row r="627" spans="1:16" x14ac:dyDescent="0.35">
      <c r="A627" s="39" t="s">
        <v>13816</v>
      </c>
      <c r="B627" s="15">
        <v>46121</v>
      </c>
      <c r="C627" s="24">
        <v>46127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80639618</v>
      </c>
      <c r="K627" s="39" t="s">
        <v>9824</v>
      </c>
      <c r="L627" s="41" t="s">
        <v>9836</v>
      </c>
      <c r="M627" s="39">
        <v>319900</v>
      </c>
      <c r="N627" s="43">
        <v>0.85</v>
      </c>
      <c r="O627" s="39">
        <f t="shared" si="9"/>
        <v>47985.000000000007</v>
      </c>
      <c r="P627" s="39" t="s">
        <v>19</v>
      </c>
    </row>
    <row r="628" spans="1:16" x14ac:dyDescent="0.35">
      <c r="A628" s="39" t="s">
        <v>13816</v>
      </c>
      <c r="B628" s="15">
        <v>46121</v>
      </c>
      <c r="C628" s="24">
        <v>46127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78416836</v>
      </c>
      <c r="K628" s="39" t="s">
        <v>9837</v>
      </c>
      <c r="L628" s="41" t="s">
        <v>9838</v>
      </c>
      <c r="M628" s="39">
        <v>319900</v>
      </c>
      <c r="N628" s="43">
        <v>0.85</v>
      </c>
      <c r="O628" s="39">
        <f t="shared" si="9"/>
        <v>47985.000000000007</v>
      </c>
      <c r="P628" s="39" t="s">
        <v>19</v>
      </c>
    </row>
    <row r="629" spans="1:16" x14ac:dyDescent="0.35">
      <c r="A629" s="39" t="s">
        <v>13816</v>
      </c>
      <c r="B629" s="15">
        <v>46121</v>
      </c>
      <c r="C629" s="24">
        <v>46127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78416845</v>
      </c>
      <c r="K629" s="39" t="s">
        <v>9837</v>
      </c>
      <c r="L629" s="41" t="s">
        <v>9839</v>
      </c>
      <c r="M629" s="39">
        <v>319900</v>
      </c>
      <c r="N629" s="43">
        <v>0.85</v>
      </c>
      <c r="O629" s="39">
        <f t="shared" si="9"/>
        <v>47985.000000000007</v>
      </c>
      <c r="P629" s="39" t="s">
        <v>19</v>
      </c>
    </row>
    <row r="630" spans="1:16" x14ac:dyDescent="0.35">
      <c r="A630" s="39" t="s">
        <v>13816</v>
      </c>
      <c r="B630" s="15">
        <v>46121</v>
      </c>
      <c r="C630" s="24">
        <v>46127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78416854</v>
      </c>
      <c r="K630" s="39" t="s">
        <v>9837</v>
      </c>
      <c r="L630" s="41" t="s">
        <v>9840</v>
      </c>
      <c r="M630" s="39">
        <v>319900</v>
      </c>
      <c r="N630" s="43">
        <v>0.85</v>
      </c>
      <c r="O630" s="39">
        <f t="shared" si="9"/>
        <v>47985.000000000007</v>
      </c>
      <c r="P630" s="39" t="s">
        <v>19</v>
      </c>
    </row>
    <row r="631" spans="1:16" x14ac:dyDescent="0.35">
      <c r="A631" s="39" t="s">
        <v>13816</v>
      </c>
      <c r="B631" s="15">
        <v>46121</v>
      </c>
      <c r="C631" s="24">
        <v>46127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78416863</v>
      </c>
      <c r="K631" s="39" t="s">
        <v>9837</v>
      </c>
      <c r="L631" s="41" t="s">
        <v>9841</v>
      </c>
      <c r="M631" s="39">
        <v>319900</v>
      </c>
      <c r="N631" s="43">
        <v>0.85</v>
      </c>
      <c r="O631" s="39">
        <f t="shared" si="9"/>
        <v>47985.000000000007</v>
      </c>
      <c r="P631" s="39" t="s">
        <v>19</v>
      </c>
    </row>
    <row r="632" spans="1:16" x14ac:dyDescent="0.35">
      <c r="A632" s="39" t="s">
        <v>13816</v>
      </c>
      <c r="B632" s="15">
        <v>46121</v>
      </c>
      <c r="C632" s="24">
        <v>46127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78416872</v>
      </c>
      <c r="K632" s="39" t="s">
        <v>9837</v>
      </c>
      <c r="L632" s="41" t="s">
        <v>9842</v>
      </c>
      <c r="M632" s="39">
        <v>319900</v>
      </c>
      <c r="N632" s="43">
        <v>0.85</v>
      </c>
      <c r="O632" s="39">
        <f t="shared" si="9"/>
        <v>47985.000000000007</v>
      </c>
      <c r="P632" s="39" t="s">
        <v>19</v>
      </c>
    </row>
    <row r="633" spans="1:16" x14ac:dyDescent="0.35">
      <c r="A633" s="39" t="s">
        <v>13816</v>
      </c>
      <c r="B633" s="15">
        <v>46121</v>
      </c>
      <c r="C633" s="24">
        <v>46127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78416881</v>
      </c>
      <c r="K633" s="39" t="s">
        <v>9837</v>
      </c>
      <c r="L633" s="41" t="s">
        <v>9843</v>
      </c>
      <c r="M633" s="39">
        <v>319900</v>
      </c>
      <c r="N633" s="43">
        <v>0.85</v>
      </c>
      <c r="O633" s="39">
        <f t="shared" si="9"/>
        <v>47985.000000000007</v>
      </c>
      <c r="P633" s="39" t="s">
        <v>19</v>
      </c>
    </row>
    <row r="634" spans="1:16" x14ac:dyDescent="0.35">
      <c r="A634" s="39" t="s">
        <v>13816</v>
      </c>
      <c r="B634" s="15">
        <v>46121</v>
      </c>
      <c r="C634" s="24">
        <v>46127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78416890</v>
      </c>
      <c r="K634" s="39" t="s">
        <v>9837</v>
      </c>
      <c r="L634" s="41" t="s">
        <v>9844</v>
      </c>
      <c r="M634" s="39">
        <v>319900</v>
      </c>
      <c r="N634" s="43">
        <v>0.85</v>
      </c>
      <c r="O634" s="39">
        <f t="shared" si="9"/>
        <v>47985.000000000007</v>
      </c>
      <c r="P634" s="39" t="s">
        <v>19</v>
      </c>
    </row>
    <row r="635" spans="1:16" x14ac:dyDescent="0.35">
      <c r="A635" s="39" t="s">
        <v>13816</v>
      </c>
      <c r="B635" s="15">
        <v>46121</v>
      </c>
      <c r="C635" s="24">
        <v>46127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78416907</v>
      </c>
      <c r="K635" s="39" t="s">
        <v>9837</v>
      </c>
      <c r="L635" s="41" t="s">
        <v>9845</v>
      </c>
      <c r="M635" s="39">
        <v>319900</v>
      </c>
      <c r="N635" s="43">
        <v>0.85</v>
      </c>
      <c r="O635" s="39">
        <f t="shared" si="9"/>
        <v>47985.000000000007</v>
      </c>
      <c r="P635" s="39" t="s">
        <v>19</v>
      </c>
    </row>
    <row r="636" spans="1:16" x14ac:dyDescent="0.35">
      <c r="A636" s="39" t="s">
        <v>13816</v>
      </c>
      <c r="B636" s="15">
        <v>46121</v>
      </c>
      <c r="C636" s="24">
        <v>46127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78416916</v>
      </c>
      <c r="K636" s="39" t="s">
        <v>9837</v>
      </c>
      <c r="L636" s="41" t="s">
        <v>9846</v>
      </c>
      <c r="M636" s="39">
        <v>319900</v>
      </c>
      <c r="N636" s="43">
        <v>0.85</v>
      </c>
      <c r="O636" s="39">
        <f t="shared" si="9"/>
        <v>47985.000000000007</v>
      </c>
      <c r="P636" s="39" t="s">
        <v>19</v>
      </c>
    </row>
    <row r="637" spans="1:16" x14ac:dyDescent="0.35">
      <c r="A637" s="39" t="s">
        <v>13816</v>
      </c>
      <c r="B637" s="15">
        <v>46121</v>
      </c>
      <c r="C637" s="24">
        <v>46127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78416925</v>
      </c>
      <c r="K637" s="39" t="s">
        <v>9837</v>
      </c>
      <c r="L637" s="41" t="s">
        <v>9847</v>
      </c>
      <c r="M637" s="39">
        <v>319900</v>
      </c>
      <c r="N637" s="43">
        <v>0.85</v>
      </c>
      <c r="O637" s="39">
        <f t="shared" si="9"/>
        <v>47985.000000000007</v>
      </c>
      <c r="P637" s="39" t="s">
        <v>19</v>
      </c>
    </row>
    <row r="638" spans="1:16" x14ac:dyDescent="0.35">
      <c r="A638" s="39" t="s">
        <v>13816</v>
      </c>
      <c r="B638" s="15">
        <v>46121</v>
      </c>
      <c r="C638" s="24">
        <v>46127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78416934</v>
      </c>
      <c r="K638" s="39" t="s">
        <v>9837</v>
      </c>
      <c r="L638" s="41" t="s">
        <v>9848</v>
      </c>
      <c r="M638" s="39">
        <v>319900</v>
      </c>
      <c r="N638" s="43">
        <v>0.85</v>
      </c>
      <c r="O638" s="39">
        <f t="shared" si="9"/>
        <v>47985.000000000007</v>
      </c>
      <c r="P638" s="39" t="s">
        <v>19</v>
      </c>
    </row>
    <row r="639" spans="1:16" x14ac:dyDescent="0.35">
      <c r="A639" s="39" t="s">
        <v>13816</v>
      </c>
      <c r="B639" s="15">
        <v>46121</v>
      </c>
      <c r="C639" s="24">
        <v>46127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78416943</v>
      </c>
      <c r="K639" s="39" t="s">
        <v>9837</v>
      </c>
      <c r="L639" s="41" t="s">
        <v>9849</v>
      </c>
      <c r="M639" s="39">
        <v>319900</v>
      </c>
      <c r="N639" s="43">
        <v>0.85</v>
      </c>
      <c r="O639" s="39">
        <f t="shared" si="9"/>
        <v>47985.000000000007</v>
      </c>
      <c r="P639" s="39" t="s">
        <v>19</v>
      </c>
    </row>
    <row r="640" spans="1:16" x14ac:dyDescent="0.35">
      <c r="A640" s="39" t="s">
        <v>13816</v>
      </c>
      <c r="B640" s="15">
        <v>46121</v>
      </c>
      <c r="C640" s="24">
        <v>46127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81919699</v>
      </c>
      <c r="K640" s="39" t="s">
        <v>9850</v>
      </c>
      <c r="L640" s="41" t="s">
        <v>9851</v>
      </c>
      <c r="M640" s="39">
        <v>339900</v>
      </c>
      <c r="N640" s="43">
        <v>0.85</v>
      </c>
      <c r="O640" s="39">
        <f t="shared" si="9"/>
        <v>50985.000000000007</v>
      </c>
      <c r="P640" s="39" t="s">
        <v>19</v>
      </c>
    </row>
    <row r="641" spans="1:16" x14ac:dyDescent="0.35">
      <c r="A641" s="39" t="s">
        <v>13816</v>
      </c>
      <c r="B641" s="15">
        <v>46121</v>
      </c>
      <c r="C641" s="24">
        <v>46127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81919706</v>
      </c>
      <c r="K641" s="39" t="s">
        <v>9850</v>
      </c>
      <c r="L641" s="41" t="s">
        <v>9852</v>
      </c>
      <c r="M641" s="39">
        <v>339900</v>
      </c>
      <c r="N641" s="43">
        <v>0.85</v>
      </c>
      <c r="O641" s="39">
        <f t="shared" si="9"/>
        <v>50985.000000000007</v>
      </c>
      <c r="P641" s="39" t="s">
        <v>19</v>
      </c>
    </row>
    <row r="642" spans="1:16" x14ac:dyDescent="0.35">
      <c r="A642" s="39" t="s">
        <v>13816</v>
      </c>
      <c r="B642" s="15">
        <v>46121</v>
      </c>
      <c r="C642" s="24">
        <v>46127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81919715</v>
      </c>
      <c r="K642" s="39" t="s">
        <v>9850</v>
      </c>
      <c r="L642" s="41" t="s">
        <v>9853</v>
      </c>
      <c r="M642" s="39">
        <v>339900</v>
      </c>
      <c r="N642" s="43">
        <v>0.85</v>
      </c>
      <c r="O642" s="39">
        <f t="shared" si="9"/>
        <v>50985.000000000007</v>
      </c>
      <c r="P642" s="39" t="s">
        <v>19</v>
      </c>
    </row>
    <row r="643" spans="1:16" x14ac:dyDescent="0.35">
      <c r="A643" s="39" t="s">
        <v>13816</v>
      </c>
      <c r="B643" s="15">
        <v>46121</v>
      </c>
      <c r="C643" s="24">
        <v>46127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81919724</v>
      </c>
      <c r="K643" s="39" t="s">
        <v>9850</v>
      </c>
      <c r="L643" s="41" t="s">
        <v>9854</v>
      </c>
      <c r="M643" s="39">
        <v>339900</v>
      </c>
      <c r="N643" s="43">
        <v>0.85</v>
      </c>
      <c r="O643" s="39">
        <f t="shared" ref="O643:O706" si="10">M643*(1-N643)</f>
        <v>50985.000000000007</v>
      </c>
      <c r="P643" s="39" t="s">
        <v>19</v>
      </c>
    </row>
    <row r="644" spans="1:16" x14ac:dyDescent="0.35">
      <c r="A644" s="39" t="s">
        <v>13816</v>
      </c>
      <c r="B644" s="15">
        <v>46121</v>
      </c>
      <c r="C644" s="24">
        <v>46127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81919733</v>
      </c>
      <c r="K644" s="39" t="s">
        <v>9850</v>
      </c>
      <c r="L644" s="41" t="s">
        <v>9855</v>
      </c>
      <c r="M644" s="39">
        <v>339900</v>
      </c>
      <c r="N644" s="43">
        <v>0.85</v>
      </c>
      <c r="O644" s="39">
        <f t="shared" si="10"/>
        <v>50985.000000000007</v>
      </c>
      <c r="P644" s="39" t="s">
        <v>19</v>
      </c>
    </row>
    <row r="645" spans="1:16" x14ac:dyDescent="0.35">
      <c r="A645" s="39" t="s">
        <v>13816</v>
      </c>
      <c r="B645" s="15">
        <v>46121</v>
      </c>
      <c r="C645" s="24">
        <v>46127</v>
      </c>
      <c r="D645" s="39">
        <v>3232</v>
      </c>
      <c r="E645" s="39">
        <v>327</v>
      </c>
      <c r="F645" s="39">
        <v>2</v>
      </c>
      <c r="G645" s="39">
        <v>1</v>
      </c>
      <c r="H645" s="39"/>
      <c r="I645" s="39" t="s">
        <v>17</v>
      </c>
      <c r="J645" s="39">
        <v>82509700</v>
      </c>
      <c r="K645" s="39" t="s">
        <v>9856</v>
      </c>
      <c r="L645" s="41" t="s">
        <v>9857</v>
      </c>
      <c r="M645" s="39">
        <v>339900</v>
      </c>
      <c r="N645" s="43">
        <v>0.85</v>
      </c>
      <c r="O645" s="39">
        <f t="shared" si="10"/>
        <v>50985.000000000007</v>
      </c>
      <c r="P645" s="39" t="s">
        <v>19</v>
      </c>
    </row>
    <row r="646" spans="1:16" x14ac:dyDescent="0.35">
      <c r="A646" s="39" t="s">
        <v>13816</v>
      </c>
      <c r="B646" s="15">
        <v>46121</v>
      </c>
      <c r="C646" s="24">
        <v>46127</v>
      </c>
      <c r="D646" s="39">
        <v>3232</v>
      </c>
      <c r="E646" s="39">
        <v>327</v>
      </c>
      <c r="F646" s="39">
        <v>2</v>
      </c>
      <c r="G646" s="39">
        <v>1</v>
      </c>
      <c r="H646" s="39"/>
      <c r="I646" s="39" t="s">
        <v>17</v>
      </c>
      <c r="J646" s="39">
        <v>82509719</v>
      </c>
      <c r="K646" s="39" t="s">
        <v>9856</v>
      </c>
      <c r="L646" s="41" t="s">
        <v>9858</v>
      </c>
      <c r="M646" s="39">
        <v>339900</v>
      </c>
      <c r="N646" s="43">
        <v>0.85</v>
      </c>
      <c r="O646" s="39">
        <f t="shared" si="10"/>
        <v>50985.000000000007</v>
      </c>
      <c r="P646" s="39" t="s">
        <v>19</v>
      </c>
    </row>
    <row r="647" spans="1:16" x14ac:dyDescent="0.35">
      <c r="A647" s="39" t="s">
        <v>13816</v>
      </c>
      <c r="B647" s="15">
        <v>46121</v>
      </c>
      <c r="C647" s="24">
        <v>46127</v>
      </c>
      <c r="D647" s="39">
        <v>3232</v>
      </c>
      <c r="E647" s="39">
        <v>327</v>
      </c>
      <c r="F647" s="39">
        <v>2</v>
      </c>
      <c r="G647" s="39">
        <v>1</v>
      </c>
      <c r="H647" s="39"/>
      <c r="I647" s="39" t="s">
        <v>17</v>
      </c>
      <c r="J647" s="39">
        <v>82509728</v>
      </c>
      <c r="K647" s="39" t="s">
        <v>9856</v>
      </c>
      <c r="L647" s="41" t="s">
        <v>9859</v>
      </c>
      <c r="M647" s="39">
        <v>339900</v>
      </c>
      <c r="N647" s="43">
        <v>0.85</v>
      </c>
      <c r="O647" s="39">
        <f t="shared" si="10"/>
        <v>50985.000000000007</v>
      </c>
      <c r="P647" s="39" t="s">
        <v>19</v>
      </c>
    </row>
    <row r="648" spans="1:16" x14ac:dyDescent="0.35">
      <c r="A648" s="39" t="s">
        <v>13816</v>
      </c>
      <c r="B648" s="15">
        <v>46121</v>
      </c>
      <c r="C648" s="24">
        <v>46127</v>
      </c>
      <c r="D648" s="39">
        <v>3232</v>
      </c>
      <c r="E648" s="39">
        <v>327</v>
      </c>
      <c r="F648" s="39">
        <v>2</v>
      </c>
      <c r="G648" s="39">
        <v>1</v>
      </c>
      <c r="H648" s="39"/>
      <c r="I648" s="39" t="s">
        <v>17</v>
      </c>
      <c r="J648" s="39">
        <v>82509737</v>
      </c>
      <c r="K648" s="39" t="s">
        <v>9856</v>
      </c>
      <c r="L648" s="41" t="s">
        <v>9860</v>
      </c>
      <c r="M648" s="39">
        <v>339900</v>
      </c>
      <c r="N648" s="43">
        <v>0.85</v>
      </c>
      <c r="O648" s="39">
        <f t="shared" si="10"/>
        <v>50985.000000000007</v>
      </c>
      <c r="P648" s="39" t="s">
        <v>19</v>
      </c>
    </row>
    <row r="649" spans="1:16" x14ac:dyDescent="0.35">
      <c r="A649" s="39" t="s">
        <v>13816</v>
      </c>
      <c r="B649" s="15">
        <v>46121</v>
      </c>
      <c r="C649" s="24">
        <v>46127</v>
      </c>
      <c r="D649" s="39">
        <v>3232</v>
      </c>
      <c r="E649" s="39">
        <v>327</v>
      </c>
      <c r="F649" s="39">
        <v>2</v>
      </c>
      <c r="G649" s="39">
        <v>1</v>
      </c>
      <c r="H649" s="39"/>
      <c r="I649" s="39" t="s">
        <v>17</v>
      </c>
      <c r="J649" s="39">
        <v>82509746</v>
      </c>
      <c r="K649" s="39" t="s">
        <v>9856</v>
      </c>
      <c r="L649" s="41" t="s">
        <v>9861</v>
      </c>
      <c r="M649" s="39">
        <v>339900</v>
      </c>
      <c r="N649" s="43">
        <v>0.85</v>
      </c>
      <c r="O649" s="39">
        <f t="shared" si="10"/>
        <v>50985.000000000007</v>
      </c>
      <c r="P649" s="39" t="s">
        <v>19</v>
      </c>
    </row>
    <row r="650" spans="1:16" x14ac:dyDescent="0.35">
      <c r="A650" s="39" t="s">
        <v>13816</v>
      </c>
      <c r="B650" s="15">
        <v>46121</v>
      </c>
      <c r="C650" s="24">
        <v>46127</v>
      </c>
      <c r="D650" s="39">
        <v>3232</v>
      </c>
      <c r="E650" s="39">
        <v>327</v>
      </c>
      <c r="F650" s="39">
        <v>2</v>
      </c>
      <c r="G650" s="39">
        <v>1</v>
      </c>
      <c r="H650" s="39"/>
      <c r="I650" s="39" t="s">
        <v>17</v>
      </c>
      <c r="J650" s="39">
        <v>82509406</v>
      </c>
      <c r="K650" s="39" t="s">
        <v>9862</v>
      </c>
      <c r="L650" s="41" t="s">
        <v>9863</v>
      </c>
      <c r="M650" s="39">
        <v>339900</v>
      </c>
      <c r="N650" s="43">
        <v>0.85</v>
      </c>
      <c r="O650" s="39">
        <f t="shared" si="10"/>
        <v>50985.000000000007</v>
      </c>
      <c r="P650" s="39" t="s">
        <v>19</v>
      </c>
    </row>
    <row r="651" spans="1:16" x14ac:dyDescent="0.35">
      <c r="A651" s="39" t="s">
        <v>13816</v>
      </c>
      <c r="B651" s="15">
        <v>46121</v>
      </c>
      <c r="C651" s="24">
        <v>46127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82509415</v>
      </c>
      <c r="K651" s="39" t="s">
        <v>9862</v>
      </c>
      <c r="L651" s="41" t="s">
        <v>9864</v>
      </c>
      <c r="M651" s="39">
        <v>339900</v>
      </c>
      <c r="N651" s="43">
        <v>0.85</v>
      </c>
      <c r="O651" s="39">
        <f t="shared" si="10"/>
        <v>50985.000000000007</v>
      </c>
      <c r="P651" s="39" t="s">
        <v>19</v>
      </c>
    </row>
    <row r="652" spans="1:16" x14ac:dyDescent="0.35">
      <c r="A652" s="39" t="s">
        <v>13816</v>
      </c>
      <c r="B652" s="15">
        <v>46121</v>
      </c>
      <c r="C652" s="24">
        <v>46127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82509424</v>
      </c>
      <c r="K652" s="39" t="s">
        <v>9862</v>
      </c>
      <c r="L652" s="41" t="s">
        <v>9865</v>
      </c>
      <c r="M652" s="39">
        <v>339900</v>
      </c>
      <c r="N652" s="43">
        <v>0.85</v>
      </c>
      <c r="O652" s="39">
        <f t="shared" si="10"/>
        <v>50985.000000000007</v>
      </c>
      <c r="P652" s="39" t="s">
        <v>19</v>
      </c>
    </row>
    <row r="653" spans="1:16" x14ac:dyDescent="0.35">
      <c r="A653" s="39" t="s">
        <v>13816</v>
      </c>
      <c r="B653" s="15">
        <v>46121</v>
      </c>
      <c r="C653" s="24">
        <v>46127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82509433</v>
      </c>
      <c r="K653" s="39" t="s">
        <v>9862</v>
      </c>
      <c r="L653" s="41" t="s">
        <v>9866</v>
      </c>
      <c r="M653" s="39">
        <v>339900</v>
      </c>
      <c r="N653" s="43">
        <v>0.85</v>
      </c>
      <c r="O653" s="39">
        <f t="shared" si="10"/>
        <v>50985.000000000007</v>
      </c>
      <c r="P653" s="39" t="s">
        <v>19</v>
      </c>
    </row>
    <row r="654" spans="1:16" x14ac:dyDescent="0.35">
      <c r="A654" s="39" t="s">
        <v>13816</v>
      </c>
      <c r="B654" s="15">
        <v>46121</v>
      </c>
      <c r="C654" s="24">
        <v>46127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82509442</v>
      </c>
      <c r="K654" s="39" t="s">
        <v>9862</v>
      </c>
      <c r="L654" s="41" t="s">
        <v>9867</v>
      </c>
      <c r="M654" s="39">
        <v>339900</v>
      </c>
      <c r="N654" s="43">
        <v>0.85</v>
      </c>
      <c r="O654" s="39">
        <f t="shared" si="10"/>
        <v>50985.000000000007</v>
      </c>
      <c r="P654" s="39" t="s">
        <v>19</v>
      </c>
    </row>
    <row r="655" spans="1:16" x14ac:dyDescent="0.35">
      <c r="A655" s="39" t="s">
        <v>13816</v>
      </c>
      <c r="B655" s="15">
        <v>46121</v>
      </c>
      <c r="C655" s="24">
        <v>46127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82509451</v>
      </c>
      <c r="K655" s="39" t="s">
        <v>9862</v>
      </c>
      <c r="L655" s="41" t="s">
        <v>9868</v>
      </c>
      <c r="M655" s="39">
        <v>339900</v>
      </c>
      <c r="N655" s="43">
        <v>0.85</v>
      </c>
      <c r="O655" s="39">
        <f t="shared" si="10"/>
        <v>50985.000000000007</v>
      </c>
      <c r="P655" s="39" t="s">
        <v>19</v>
      </c>
    </row>
    <row r="656" spans="1:16" x14ac:dyDescent="0.35">
      <c r="A656" s="39" t="s">
        <v>13816</v>
      </c>
      <c r="B656" s="15">
        <v>46121</v>
      </c>
      <c r="C656" s="24">
        <v>46127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82509460</v>
      </c>
      <c r="K656" s="39" t="s">
        <v>9862</v>
      </c>
      <c r="L656" s="41" t="s">
        <v>9869</v>
      </c>
      <c r="M656" s="39">
        <v>339900</v>
      </c>
      <c r="N656" s="43">
        <v>0.85</v>
      </c>
      <c r="O656" s="39">
        <f t="shared" si="10"/>
        <v>50985.000000000007</v>
      </c>
      <c r="P656" s="39" t="s">
        <v>19</v>
      </c>
    </row>
    <row r="657" spans="1:16" x14ac:dyDescent="0.35">
      <c r="A657" s="39" t="s">
        <v>13816</v>
      </c>
      <c r="B657" s="15">
        <v>46121</v>
      </c>
      <c r="C657" s="24">
        <v>46127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82509479</v>
      </c>
      <c r="K657" s="39" t="s">
        <v>9862</v>
      </c>
      <c r="L657" s="41" t="s">
        <v>9870</v>
      </c>
      <c r="M657" s="39">
        <v>339900</v>
      </c>
      <c r="N657" s="43">
        <v>0.85</v>
      </c>
      <c r="O657" s="39">
        <f t="shared" si="10"/>
        <v>50985.000000000007</v>
      </c>
      <c r="P657" s="39" t="s">
        <v>19</v>
      </c>
    </row>
    <row r="658" spans="1:16" x14ac:dyDescent="0.35">
      <c r="A658" s="39" t="s">
        <v>13816</v>
      </c>
      <c r="B658" s="15">
        <v>46121</v>
      </c>
      <c r="C658" s="24">
        <v>46127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82509488</v>
      </c>
      <c r="K658" s="39" t="s">
        <v>9862</v>
      </c>
      <c r="L658" s="41" t="s">
        <v>9871</v>
      </c>
      <c r="M658" s="39">
        <v>339900</v>
      </c>
      <c r="N658" s="43">
        <v>0.85</v>
      </c>
      <c r="O658" s="39">
        <f t="shared" si="10"/>
        <v>50985.000000000007</v>
      </c>
      <c r="P658" s="39" t="s">
        <v>19</v>
      </c>
    </row>
    <row r="659" spans="1:16" x14ac:dyDescent="0.35">
      <c r="A659" s="39" t="s">
        <v>13816</v>
      </c>
      <c r="B659" s="15">
        <v>46121</v>
      </c>
      <c r="C659" s="24">
        <v>46127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82509497</v>
      </c>
      <c r="K659" s="39" t="s">
        <v>9862</v>
      </c>
      <c r="L659" s="41" t="s">
        <v>9872</v>
      </c>
      <c r="M659" s="39">
        <v>339900</v>
      </c>
      <c r="N659" s="43">
        <v>0.85</v>
      </c>
      <c r="O659" s="39">
        <f t="shared" si="10"/>
        <v>50985.000000000007</v>
      </c>
      <c r="P659" s="39" t="s">
        <v>19</v>
      </c>
    </row>
    <row r="660" spans="1:16" x14ac:dyDescent="0.35">
      <c r="A660" s="39" t="s">
        <v>13816</v>
      </c>
      <c r="B660" s="15">
        <v>46121</v>
      </c>
      <c r="C660" s="24">
        <v>46127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81919742</v>
      </c>
      <c r="K660" s="39" t="s">
        <v>9850</v>
      </c>
      <c r="L660" s="41" t="s">
        <v>9873</v>
      </c>
      <c r="M660" s="39">
        <v>339900</v>
      </c>
      <c r="N660" s="43">
        <v>0.85</v>
      </c>
      <c r="O660" s="39">
        <f t="shared" si="10"/>
        <v>50985.000000000007</v>
      </c>
      <c r="P660" s="39" t="s">
        <v>19</v>
      </c>
    </row>
    <row r="661" spans="1:16" x14ac:dyDescent="0.35">
      <c r="A661" s="39" t="s">
        <v>13816</v>
      </c>
      <c r="B661" s="15">
        <v>46121</v>
      </c>
      <c r="C661" s="24">
        <v>46127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81919751</v>
      </c>
      <c r="K661" s="39" t="s">
        <v>9850</v>
      </c>
      <c r="L661" s="41" t="s">
        <v>9874</v>
      </c>
      <c r="M661" s="39">
        <v>339900</v>
      </c>
      <c r="N661" s="43">
        <v>0.85</v>
      </c>
      <c r="O661" s="39">
        <f t="shared" si="10"/>
        <v>50985.000000000007</v>
      </c>
      <c r="P661" s="39" t="s">
        <v>19</v>
      </c>
    </row>
    <row r="662" spans="1:16" x14ac:dyDescent="0.35">
      <c r="A662" s="39" t="s">
        <v>13816</v>
      </c>
      <c r="B662" s="15">
        <v>46121</v>
      </c>
      <c r="C662" s="24">
        <v>46127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81919760</v>
      </c>
      <c r="K662" s="39" t="s">
        <v>9850</v>
      </c>
      <c r="L662" s="41" t="s">
        <v>9875</v>
      </c>
      <c r="M662" s="39">
        <v>339900</v>
      </c>
      <c r="N662" s="43">
        <v>0.85</v>
      </c>
      <c r="O662" s="39">
        <f t="shared" si="10"/>
        <v>50985.000000000007</v>
      </c>
      <c r="P662" s="39" t="s">
        <v>19</v>
      </c>
    </row>
    <row r="663" spans="1:16" x14ac:dyDescent="0.35">
      <c r="A663" s="39" t="s">
        <v>13816</v>
      </c>
      <c r="B663" s="15">
        <v>46121</v>
      </c>
      <c r="C663" s="24">
        <v>46127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81919779</v>
      </c>
      <c r="K663" s="39" t="s">
        <v>9850</v>
      </c>
      <c r="L663" s="41" t="s">
        <v>9876</v>
      </c>
      <c r="M663" s="39">
        <v>339900</v>
      </c>
      <c r="N663" s="43">
        <v>0.85</v>
      </c>
      <c r="O663" s="39">
        <f t="shared" si="10"/>
        <v>50985.000000000007</v>
      </c>
      <c r="P663" s="39" t="s">
        <v>19</v>
      </c>
    </row>
    <row r="664" spans="1:16" x14ac:dyDescent="0.35">
      <c r="A664" s="39" t="s">
        <v>13816</v>
      </c>
      <c r="B664" s="15">
        <v>46121</v>
      </c>
      <c r="C664" s="24">
        <v>46127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81919788</v>
      </c>
      <c r="K664" s="39" t="s">
        <v>9850</v>
      </c>
      <c r="L664" s="41" t="s">
        <v>9877</v>
      </c>
      <c r="M664" s="39">
        <v>339900</v>
      </c>
      <c r="N664" s="43">
        <v>0.85</v>
      </c>
      <c r="O664" s="39">
        <f t="shared" si="10"/>
        <v>50985.000000000007</v>
      </c>
      <c r="P664" s="39" t="s">
        <v>19</v>
      </c>
    </row>
    <row r="665" spans="1:16" x14ac:dyDescent="0.35">
      <c r="A665" s="39" t="s">
        <v>13816</v>
      </c>
      <c r="B665" s="15">
        <v>46121</v>
      </c>
      <c r="C665" s="24">
        <v>46127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82509755</v>
      </c>
      <c r="K665" s="39" t="s">
        <v>9856</v>
      </c>
      <c r="L665" s="41" t="s">
        <v>9878</v>
      </c>
      <c r="M665" s="39">
        <v>339900</v>
      </c>
      <c r="N665" s="43">
        <v>0.85</v>
      </c>
      <c r="O665" s="39">
        <f t="shared" si="10"/>
        <v>50985.000000000007</v>
      </c>
      <c r="P665" s="39" t="s">
        <v>19</v>
      </c>
    </row>
    <row r="666" spans="1:16" x14ac:dyDescent="0.35">
      <c r="A666" s="39" t="s">
        <v>13816</v>
      </c>
      <c r="B666" s="15">
        <v>46121</v>
      </c>
      <c r="C666" s="24">
        <v>46127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82509764</v>
      </c>
      <c r="K666" s="39" t="s">
        <v>9856</v>
      </c>
      <c r="L666" s="41" t="s">
        <v>9879</v>
      </c>
      <c r="M666" s="39">
        <v>339900</v>
      </c>
      <c r="N666" s="43">
        <v>0.85</v>
      </c>
      <c r="O666" s="39">
        <f t="shared" si="10"/>
        <v>50985.000000000007</v>
      </c>
      <c r="P666" s="39" t="s">
        <v>19</v>
      </c>
    </row>
    <row r="667" spans="1:16" x14ac:dyDescent="0.35">
      <c r="A667" s="39" t="s">
        <v>13816</v>
      </c>
      <c r="B667" s="15">
        <v>46121</v>
      </c>
      <c r="C667" s="24">
        <v>46127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82509773</v>
      </c>
      <c r="K667" s="39" t="s">
        <v>9856</v>
      </c>
      <c r="L667" s="41" t="s">
        <v>9880</v>
      </c>
      <c r="M667" s="39">
        <v>339900</v>
      </c>
      <c r="N667" s="43">
        <v>0.85</v>
      </c>
      <c r="O667" s="39">
        <f t="shared" si="10"/>
        <v>50985.000000000007</v>
      </c>
      <c r="P667" s="39" t="s">
        <v>19</v>
      </c>
    </row>
    <row r="668" spans="1:16" x14ac:dyDescent="0.35">
      <c r="A668" s="39" t="s">
        <v>13816</v>
      </c>
      <c r="B668" s="15">
        <v>46121</v>
      </c>
      <c r="C668" s="24">
        <v>46127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82509782</v>
      </c>
      <c r="K668" s="39" t="s">
        <v>9856</v>
      </c>
      <c r="L668" s="41" t="s">
        <v>9881</v>
      </c>
      <c r="M668" s="39">
        <v>339900</v>
      </c>
      <c r="N668" s="43">
        <v>0.85</v>
      </c>
      <c r="O668" s="39">
        <f t="shared" si="10"/>
        <v>50985.000000000007</v>
      </c>
      <c r="P668" s="39" t="s">
        <v>19</v>
      </c>
    </row>
    <row r="669" spans="1:16" x14ac:dyDescent="0.35">
      <c r="A669" s="39" t="s">
        <v>13816</v>
      </c>
      <c r="B669" s="15">
        <v>46121</v>
      </c>
      <c r="C669" s="24">
        <v>46127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82509791</v>
      </c>
      <c r="K669" s="39" t="s">
        <v>9856</v>
      </c>
      <c r="L669" s="41" t="s">
        <v>9882</v>
      </c>
      <c r="M669" s="39">
        <v>339900</v>
      </c>
      <c r="N669" s="43">
        <v>0.85</v>
      </c>
      <c r="O669" s="39">
        <f t="shared" si="10"/>
        <v>50985.000000000007</v>
      </c>
      <c r="P669" s="39" t="s">
        <v>19</v>
      </c>
    </row>
    <row r="670" spans="1:16" x14ac:dyDescent="0.35">
      <c r="A670" s="39" t="s">
        <v>13816</v>
      </c>
      <c r="B670" s="15">
        <v>46121</v>
      </c>
      <c r="C670" s="24">
        <v>46127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82509602</v>
      </c>
      <c r="K670" s="39" t="s">
        <v>9883</v>
      </c>
      <c r="L670" s="41" t="s">
        <v>9884</v>
      </c>
      <c r="M670" s="39">
        <v>359900</v>
      </c>
      <c r="N670" s="43">
        <v>0.85</v>
      </c>
      <c r="O670" s="39">
        <f t="shared" si="10"/>
        <v>53985.000000000007</v>
      </c>
      <c r="P670" s="39" t="s">
        <v>19</v>
      </c>
    </row>
    <row r="671" spans="1:16" x14ac:dyDescent="0.35">
      <c r="A671" s="39" t="s">
        <v>13816</v>
      </c>
      <c r="B671" s="15">
        <v>46121</v>
      </c>
      <c r="C671" s="24">
        <v>46127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82509611</v>
      </c>
      <c r="K671" s="39" t="s">
        <v>9883</v>
      </c>
      <c r="L671" s="41" t="s">
        <v>9885</v>
      </c>
      <c r="M671" s="39">
        <v>359900</v>
      </c>
      <c r="N671" s="43">
        <v>0.85</v>
      </c>
      <c r="O671" s="39">
        <f t="shared" si="10"/>
        <v>53985.000000000007</v>
      </c>
      <c r="P671" s="39" t="s">
        <v>19</v>
      </c>
    </row>
    <row r="672" spans="1:16" x14ac:dyDescent="0.35">
      <c r="A672" s="39" t="s">
        <v>13816</v>
      </c>
      <c r="B672" s="15">
        <v>46121</v>
      </c>
      <c r="C672" s="24">
        <v>46127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82509620</v>
      </c>
      <c r="K672" s="39" t="s">
        <v>9883</v>
      </c>
      <c r="L672" s="41" t="s">
        <v>9886</v>
      </c>
      <c r="M672" s="39">
        <v>359900</v>
      </c>
      <c r="N672" s="43">
        <v>0.85</v>
      </c>
      <c r="O672" s="39">
        <f t="shared" si="10"/>
        <v>53985.000000000007</v>
      </c>
      <c r="P672" s="39" t="s">
        <v>19</v>
      </c>
    </row>
    <row r="673" spans="1:16" x14ac:dyDescent="0.35">
      <c r="A673" s="39" t="s">
        <v>13816</v>
      </c>
      <c r="B673" s="15">
        <v>46121</v>
      </c>
      <c r="C673" s="24">
        <v>46127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82509639</v>
      </c>
      <c r="K673" s="39" t="s">
        <v>9883</v>
      </c>
      <c r="L673" s="41" t="s">
        <v>9887</v>
      </c>
      <c r="M673" s="39">
        <v>359900</v>
      </c>
      <c r="N673" s="43">
        <v>0.85</v>
      </c>
      <c r="O673" s="39">
        <f t="shared" si="10"/>
        <v>53985.000000000007</v>
      </c>
      <c r="P673" s="39" t="s">
        <v>19</v>
      </c>
    </row>
    <row r="674" spans="1:16" x14ac:dyDescent="0.35">
      <c r="A674" s="39" t="s">
        <v>13816</v>
      </c>
      <c r="B674" s="15">
        <v>46121</v>
      </c>
      <c r="C674" s="24">
        <v>46127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82509648</v>
      </c>
      <c r="K674" s="39" t="s">
        <v>9883</v>
      </c>
      <c r="L674" s="41" t="s">
        <v>9888</v>
      </c>
      <c r="M674" s="39">
        <v>359900</v>
      </c>
      <c r="N674" s="43">
        <v>0.85</v>
      </c>
      <c r="O674" s="39">
        <f t="shared" si="10"/>
        <v>53985.000000000007</v>
      </c>
      <c r="P674" s="39" t="s">
        <v>19</v>
      </c>
    </row>
    <row r="675" spans="1:16" x14ac:dyDescent="0.35">
      <c r="A675" s="39" t="s">
        <v>13816</v>
      </c>
      <c r="B675" s="15">
        <v>46121</v>
      </c>
      <c r="C675" s="24">
        <v>46127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82509657</v>
      </c>
      <c r="K675" s="39" t="s">
        <v>9883</v>
      </c>
      <c r="L675" s="41" t="s">
        <v>9889</v>
      </c>
      <c r="M675" s="39">
        <v>359900</v>
      </c>
      <c r="N675" s="43">
        <v>0.85</v>
      </c>
      <c r="O675" s="39">
        <f t="shared" si="10"/>
        <v>53985.000000000007</v>
      </c>
      <c r="P675" s="39" t="s">
        <v>19</v>
      </c>
    </row>
    <row r="676" spans="1:16" x14ac:dyDescent="0.35">
      <c r="A676" s="39" t="s">
        <v>13816</v>
      </c>
      <c r="B676" s="15">
        <v>46121</v>
      </c>
      <c r="C676" s="24">
        <v>46127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82509666</v>
      </c>
      <c r="K676" s="39" t="s">
        <v>9883</v>
      </c>
      <c r="L676" s="41" t="s">
        <v>9890</v>
      </c>
      <c r="M676" s="39">
        <v>359900</v>
      </c>
      <c r="N676" s="43">
        <v>0.85</v>
      </c>
      <c r="O676" s="39">
        <f t="shared" si="10"/>
        <v>53985.000000000007</v>
      </c>
      <c r="P676" s="39" t="s">
        <v>19</v>
      </c>
    </row>
    <row r="677" spans="1:16" x14ac:dyDescent="0.35">
      <c r="A677" s="39" t="s">
        <v>13816</v>
      </c>
      <c r="B677" s="15">
        <v>46121</v>
      </c>
      <c r="C677" s="24">
        <v>46127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82509675</v>
      </c>
      <c r="K677" s="39" t="s">
        <v>9883</v>
      </c>
      <c r="L677" s="41" t="s">
        <v>9891</v>
      </c>
      <c r="M677" s="39">
        <v>359900</v>
      </c>
      <c r="N677" s="43">
        <v>0.85</v>
      </c>
      <c r="O677" s="39">
        <f t="shared" si="10"/>
        <v>53985.000000000007</v>
      </c>
      <c r="P677" s="39" t="s">
        <v>19</v>
      </c>
    </row>
    <row r="678" spans="1:16" x14ac:dyDescent="0.35">
      <c r="A678" s="39" t="s">
        <v>13816</v>
      </c>
      <c r="B678" s="15">
        <v>46121</v>
      </c>
      <c r="C678" s="24">
        <v>46127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82509684</v>
      </c>
      <c r="K678" s="39" t="s">
        <v>9883</v>
      </c>
      <c r="L678" s="41" t="s">
        <v>9892</v>
      </c>
      <c r="M678" s="39">
        <v>359900</v>
      </c>
      <c r="N678" s="43">
        <v>0.85</v>
      </c>
      <c r="O678" s="39">
        <f t="shared" si="10"/>
        <v>53985.000000000007</v>
      </c>
      <c r="P678" s="39" t="s">
        <v>19</v>
      </c>
    </row>
    <row r="679" spans="1:16" x14ac:dyDescent="0.35">
      <c r="A679" s="39" t="s">
        <v>13816</v>
      </c>
      <c r="B679" s="15">
        <v>46121</v>
      </c>
      <c r="C679" s="24">
        <v>46127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82509693</v>
      </c>
      <c r="K679" s="39" t="s">
        <v>9883</v>
      </c>
      <c r="L679" s="41" t="s">
        <v>9893</v>
      </c>
      <c r="M679" s="39">
        <v>359900</v>
      </c>
      <c r="N679" s="43">
        <v>0.85</v>
      </c>
      <c r="O679" s="39">
        <f t="shared" si="10"/>
        <v>53985.000000000007</v>
      </c>
      <c r="P679" s="39" t="s">
        <v>19</v>
      </c>
    </row>
    <row r="680" spans="1:16" x14ac:dyDescent="0.35">
      <c r="A680" s="39" t="s">
        <v>13816</v>
      </c>
      <c r="B680" s="15">
        <v>46121</v>
      </c>
      <c r="C680" s="24">
        <v>46127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81290573</v>
      </c>
      <c r="K680" s="39" t="s">
        <v>9894</v>
      </c>
      <c r="L680" s="41" t="s">
        <v>9895</v>
      </c>
      <c r="M680" s="39">
        <v>199900</v>
      </c>
      <c r="N680" s="43">
        <v>0.85</v>
      </c>
      <c r="O680" s="39">
        <f t="shared" si="10"/>
        <v>29985.000000000004</v>
      </c>
      <c r="P680" s="39" t="s">
        <v>19</v>
      </c>
    </row>
    <row r="681" spans="1:16" x14ac:dyDescent="0.35">
      <c r="A681" s="39" t="s">
        <v>13816</v>
      </c>
      <c r="B681" s="15">
        <v>46121</v>
      </c>
      <c r="C681" s="24">
        <v>46127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81290582</v>
      </c>
      <c r="K681" s="39" t="s">
        <v>9894</v>
      </c>
      <c r="L681" s="41" t="s">
        <v>9896</v>
      </c>
      <c r="M681" s="39">
        <v>199900</v>
      </c>
      <c r="N681" s="43">
        <v>0.85</v>
      </c>
      <c r="O681" s="39">
        <f t="shared" si="10"/>
        <v>29985.000000000004</v>
      </c>
      <c r="P681" s="39" t="s">
        <v>19</v>
      </c>
    </row>
    <row r="682" spans="1:16" x14ac:dyDescent="0.35">
      <c r="A682" s="39" t="s">
        <v>13816</v>
      </c>
      <c r="B682" s="15">
        <v>46121</v>
      </c>
      <c r="C682" s="24">
        <v>46127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81290591</v>
      </c>
      <c r="K682" s="39" t="s">
        <v>9894</v>
      </c>
      <c r="L682" s="41" t="s">
        <v>9897</v>
      </c>
      <c r="M682" s="39">
        <v>199900</v>
      </c>
      <c r="N682" s="43">
        <v>0.85</v>
      </c>
      <c r="O682" s="39">
        <f t="shared" si="10"/>
        <v>29985.000000000004</v>
      </c>
      <c r="P682" s="39" t="s">
        <v>19</v>
      </c>
    </row>
    <row r="683" spans="1:16" x14ac:dyDescent="0.35">
      <c r="A683" s="39" t="s">
        <v>13816</v>
      </c>
      <c r="B683" s="15">
        <v>46121</v>
      </c>
      <c r="C683" s="24">
        <v>46127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81290608</v>
      </c>
      <c r="K683" s="39" t="s">
        <v>9894</v>
      </c>
      <c r="L683" s="41" t="s">
        <v>9898</v>
      </c>
      <c r="M683" s="39">
        <v>199900</v>
      </c>
      <c r="N683" s="43">
        <v>0.85</v>
      </c>
      <c r="O683" s="39">
        <f t="shared" si="10"/>
        <v>29985.000000000004</v>
      </c>
      <c r="P683" s="39" t="s">
        <v>19</v>
      </c>
    </row>
    <row r="684" spans="1:16" x14ac:dyDescent="0.35">
      <c r="A684" s="39" t="s">
        <v>13816</v>
      </c>
      <c r="B684" s="15">
        <v>46121</v>
      </c>
      <c r="C684" s="24">
        <v>46127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81290617</v>
      </c>
      <c r="K684" s="39" t="s">
        <v>9894</v>
      </c>
      <c r="L684" s="41" t="s">
        <v>9899</v>
      </c>
      <c r="M684" s="39">
        <v>199900</v>
      </c>
      <c r="N684" s="43">
        <v>0.85</v>
      </c>
      <c r="O684" s="39">
        <f t="shared" si="10"/>
        <v>29985.000000000004</v>
      </c>
      <c r="P684" s="39" t="s">
        <v>19</v>
      </c>
    </row>
    <row r="685" spans="1:16" x14ac:dyDescent="0.35">
      <c r="A685" s="39" t="s">
        <v>13816</v>
      </c>
      <c r="B685" s="15">
        <v>46121</v>
      </c>
      <c r="C685" s="24">
        <v>46127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81290626</v>
      </c>
      <c r="K685" s="39" t="s">
        <v>9894</v>
      </c>
      <c r="L685" s="41" t="s">
        <v>9900</v>
      </c>
      <c r="M685" s="39">
        <v>199900</v>
      </c>
      <c r="N685" s="43">
        <v>0.85</v>
      </c>
      <c r="O685" s="39">
        <f t="shared" si="10"/>
        <v>29985.000000000004</v>
      </c>
      <c r="P685" s="39" t="s">
        <v>19</v>
      </c>
    </row>
    <row r="686" spans="1:16" x14ac:dyDescent="0.35">
      <c r="A686" s="39" t="s">
        <v>13816</v>
      </c>
      <c r="B686" s="15">
        <v>46121</v>
      </c>
      <c r="C686" s="24">
        <v>46127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81290635</v>
      </c>
      <c r="K686" s="39" t="s">
        <v>9894</v>
      </c>
      <c r="L686" s="41" t="s">
        <v>9901</v>
      </c>
      <c r="M686" s="39">
        <v>199900</v>
      </c>
      <c r="N686" s="43">
        <v>0.85</v>
      </c>
      <c r="O686" s="39">
        <f t="shared" si="10"/>
        <v>29985.000000000004</v>
      </c>
      <c r="P686" s="39" t="s">
        <v>19</v>
      </c>
    </row>
    <row r="687" spans="1:16" x14ac:dyDescent="0.35">
      <c r="A687" s="39" t="s">
        <v>13816</v>
      </c>
      <c r="B687" s="15">
        <v>46121</v>
      </c>
      <c r="C687" s="24">
        <v>46127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81290644</v>
      </c>
      <c r="K687" s="39" t="s">
        <v>9894</v>
      </c>
      <c r="L687" s="41" t="s">
        <v>9902</v>
      </c>
      <c r="M687" s="39">
        <v>199900</v>
      </c>
      <c r="N687" s="43">
        <v>0.85</v>
      </c>
      <c r="O687" s="39">
        <f t="shared" si="10"/>
        <v>29985.000000000004</v>
      </c>
      <c r="P687" s="39" t="s">
        <v>19</v>
      </c>
    </row>
    <row r="688" spans="1:16" x14ac:dyDescent="0.35">
      <c r="A688" s="39" t="s">
        <v>13816</v>
      </c>
      <c r="B688" s="15">
        <v>46121</v>
      </c>
      <c r="C688" s="24">
        <v>46127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81290653</v>
      </c>
      <c r="K688" s="39" t="s">
        <v>9903</v>
      </c>
      <c r="L688" s="41" t="s">
        <v>9904</v>
      </c>
      <c r="M688" s="39">
        <v>199900</v>
      </c>
      <c r="N688" s="43">
        <v>0.85</v>
      </c>
      <c r="O688" s="39">
        <f t="shared" si="10"/>
        <v>29985.000000000004</v>
      </c>
      <c r="P688" s="39" t="s">
        <v>19</v>
      </c>
    </row>
    <row r="689" spans="1:16" x14ac:dyDescent="0.35">
      <c r="A689" s="39" t="s">
        <v>13816</v>
      </c>
      <c r="B689" s="15">
        <v>46121</v>
      </c>
      <c r="C689" s="24">
        <v>46127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81290662</v>
      </c>
      <c r="K689" s="39" t="s">
        <v>9903</v>
      </c>
      <c r="L689" s="41" t="s">
        <v>9905</v>
      </c>
      <c r="M689" s="39">
        <v>199900</v>
      </c>
      <c r="N689" s="43">
        <v>0.85</v>
      </c>
      <c r="O689" s="39">
        <f t="shared" si="10"/>
        <v>29985.000000000004</v>
      </c>
      <c r="P689" s="39" t="s">
        <v>19</v>
      </c>
    </row>
    <row r="690" spans="1:16" x14ac:dyDescent="0.35">
      <c r="A690" s="39" t="s">
        <v>13816</v>
      </c>
      <c r="B690" s="15">
        <v>46121</v>
      </c>
      <c r="C690" s="24">
        <v>46127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81290671</v>
      </c>
      <c r="K690" s="39" t="s">
        <v>9903</v>
      </c>
      <c r="L690" s="41" t="s">
        <v>9906</v>
      </c>
      <c r="M690" s="39">
        <v>199900</v>
      </c>
      <c r="N690" s="43">
        <v>0.85</v>
      </c>
      <c r="O690" s="39">
        <f t="shared" si="10"/>
        <v>29985.000000000004</v>
      </c>
      <c r="P690" s="39" t="s">
        <v>19</v>
      </c>
    </row>
    <row r="691" spans="1:16" x14ac:dyDescent="0.35">
      <c r="A691" s="39" t="s">
        <v>13816</v>
      </c>
      <c r="B691" s="15">
        <v>46121</v>
      </c>
      <c r="C691" s="24">
        <v>46127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81290680</v>
      </c>
      <c r="K691" s="39" t="s">
        <v>9903</v>
      </c>
      <c r="L691" s="41" t="s">
        <v>9907</v>
      </c>
      <c r="M691" s="39">
        <v>199900</v>
      </c>
      <c r="N691" s="43">
        <v>0.85</v>
      </c>
      <c r="O691" s="39">
        <f t="shared" si="10"/>
        <v>29985.000000000004</v>
      </c>
      <c r="P691" s="39" t="s">
        <v>19</v>
      </c>
    </row>
    <row r="692" spans="1:16" x14ac:dyDescent="0.35">
      <c r="A692" s="39" t="s">
        <v>13816</v>
      </c>
      <c r="B692" s="15">
        <v>46121</v>
      </c>
      <c r="C692" s="24">
        <v>46127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81290699</v>
      </c>
      <c r="K692" s="39" t="s">
        <v>9903</v>
      </c>
      <c r="L692" s="41" t="s">
        <v>9908</v>
      </c>
      <c r="M692" s="39">
        <v>199900</v>
      </c>
      <c r="N692" s="43">
        <v>0.85</v>
      </c>
      <c r="O692" s="39">
        <f t="shared" si="10"/>
        <v>29985.000000000004</v>
      </c>
      <c r="P692" s="39" t="s">
        <v>19</v>
      </c>
    </row>
    <row r="693" spans="1:16" x14ac:dyDescent="0.35">
      <c r="A693" s="39" t="s">
        <v>13816</v>
      </c>
      <c r="B693" s="15">
        <v>46121</v>
      </c>
      <c r="C693" s="24">
        <v>46127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81290706</v>
      </c>
      <c r="K693" s="39" t="s">
        <v>9903</v>
      </c>
      <c r="L693" s="41" t="s">
        <v>9909</v>
      </c>
      <c r="M693" s="39">
        <v>199900</v>
      </c>
      <c r="N693" s="43">
        <v>0.85</v>
      </c>
      <c r="O693" s="39">
        <f t="shared" si="10"/>
        <v>29985.000000000004</v>
      </c>
      <c r="P693" s="39" t="s">
        <v>19</v>
      </c>
    </row>
    <row r="694" spans="1:16" x14ac:dyDescent="0.35">
      <c r="A694" s="39" t="s">
        <v>13816</v>
      </c>
      <c r="B694" s="15">
        <v>46121</v>
      </c>
      <c r="C694" s="24">
        <v>46127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81290715</v>
      </c>
      <c r="K694" s="39" t="s">
        <v>9903</v>
      </c>
      <c r="L694" s="41" t="s">
        <v>9910</v>
      </c>
      <c r="M694" s="39">
        <v>199900</v>
      </c>
      <c r="N694" s="43">
        <v>0.85</v>
      </c>
      <c r="O694" s="39">
        <f t="shared" si="10"/>
        <v>29985.000000000004</v>
      </c>
      <c r="P694" s="39" t="s">
        <v>19</v>
      </c>
    </row>
    <row r="695" spans="1:16" x14ac:dyDescent="0.35">
      <c r="A695" s="39" t="s">
        <v>13816</v>
      </c>
      <c r="B695" s="15">
        <v>46121</v>
      </c>
      <c r="C695" s="24">
        <v>46127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81290724</v>
      </c>
      <c r="K695" s="39" t="s">
        <v>9903</v>
      </c>
      <c r="L695" s="41" t="s">
        <v>9911</v>
      </c>
      <c r="M695" s="39">
        <v>199900</v>
      </c>
      <c r="N695" s="43">
        <v>0.85</v>
      </c>
      <c r="O695" s="39">
        <f t="shared" si="10"/>
        <v>29985.000000000004</v>
      </c>
      <c r="P695" s="39" t="s">
        <v>19</v>
      </c>
    </row>
    <row r="696" spans="1:16" x14ac:dyDescent="0.35">
      <c r="A696" s="39" t="s">
        <v>13816</v>
      </c>
      <c r="B696" s="15">
        <v>46121</v>
      </c>
      <c r="C696" s="24">
        <v>46127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83884704</v>
      </c>
      <c r="K696" s="39" t="s">
        <v>9903</v>
      </c>
      <c r="L696" s="41" t="s">
        <v>9912</v>
      </c>
      <c r="M696" s="39">
        <v>199900</v>
      </c>
      <c r="N696" s="43">
        <v>0.85</v>
      </c>
      <c r="O696" s="39">
        <f t="shared" si="10"/>
        <v>29985.000000000004</v>
      </c>
      <c r="P696" s="39" t="s">
        <v>19</v>
      </c>
    </row>
    <row r="697" spans="1:16" x14ac:dyDescent="0.35">
      <c r="A697" s="39" t="s">
        <v>13816</v>
      </c>
      <c r="B697" s="15">
        <v>46121</v>
      </c>
      <c r="C697" s="24">
        <v>46127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83884713</v>
      </c>
      <c r="K697" s="39" t="s">
        <v>9903</v>
      </c>
      <c r="L697" s="41" t="s">
        <v>9913</v>
      </c>
      <c r="M697" s="39">
        <v>199900</v>
      </c>
      <c r="N697" s="43">
        <v>0.85</v>
      </c>
      <c r="O697" s="39">
        <f t="shared" si="10"/>
        <v>29985.000000000004</v>
      </c>
      <c r="P697" s="39" t="s">
        <v>19</v>
      </c>
    </row>
    <row r="698" spans="1:16" x14ac:dyDescent="0.35">
      <c r="A698" s="39" t="s">
        <v>13816</v>
      </c>
      <c r="B698" s="15">
        <v>46121</v>
      </c>
      <c r="C698" s="24">
        <v>46127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82509906</v>
      </c>
      <c r="K698" s="39" t="s">
        <v>9914</v>
      </c>
      <c r="L698" s="41" t="s">
        <v>9915</v>
      </c>
      <c r="M698" s="39">
        <v>259900</v>
      </c>
      <c r="N698" s="43">
        <v>0.85</v>
      </c>
      <c r="O698" s="39">
        <f t="shared" si="10"/>
        <v>38985.000000000007</v>
      </c>
      <c r="P698" s="39" t="s">
        <v>19</v>
      </c>
    </row>
    <row r="699" spans="1:16" x14ac:dyDescent="0.35">
      <c r="A699" s="39" t="s">
        <v>13816</v>
      </c>
      <c r="B699" s="15">
        <v>46121</v>
      </c>
      <c r="C699" s="24">
        <v>46127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82509915</v>
      </c>
      <c r="K699" s="39" t="s">
        <v>9914</v>
      </c>
      <c r="L699" s="41" t="s">
        <v>9916</v>
      </c>
      <c r="M699" s="39">
        <v>259900</v>
      </c>
      <c r="N699" s="43">
        <v>0.85</v>
      </c>
      <c r="O699" s="39">
        <f t="shared" si="10"/>
        <v>38985.000000000007</v>
      </c>
      <c r="P699" s="39" t="s">
        <v>19</v>
      </c>
    </row>
    <row r="700" spans="1:16" x14ac:dyDescent="0.35">
      <c r="A700" s="39" t="s">
        <v>13816</v>
      </c>
      <c r="B700" s="15">
        <v>46121</v>
      </c>
      <c r="C700" s="24">
        <v>46127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82509924</v>
      </c>
      <c r="K700" s="39" t="s">
        <v>9914</v>
      </c>
      <c r="L700" s="41" t="s">
        <v>9917</v>
      </c>
      <c r="M700" s="39">
        <v>259900</v>
      </c>
      <c r="N700" s="43">
        <v>0.85</v>
      </c>
      <c r="O700" s="39">
        <f t="shared" si="10"/>
        <v>38985.000000000007</v>
      </c>
      <c r="P700" s="39" t="s">
        <v>19</v>
      </c>
    </row>
    <row r="701" spans="1:16" x14ac:dyDescent="0.35">
      <c r="A701" s="39" t="s">
        <v>13816</v>
      </c>
      <c r="B701" s="15">
        <v>46121</v>
      </c>
      <c r="C701" s="24">
        <v>46127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82509933</v>
      </c>
      <c r="K701" s="39" t="s">
        <v>9914</v>
      </c>
      <c r="L701" s="41" t="s">
        <v>9918</v>
      </c>
      <c r="M701" s="39">
        <v>259900</v>
      </c>
      <c r="N701" s="43">
        <v>0.85</v>
      </c>
      <c r="O701" s="39">
        <f t="shared" si="10"/>
        <v>38985.000000000007</v>
      </c>
      <c r="P701" s="39" t="s">
        <v>19</v>
      </c>
    </row>
    <row r="702" spans="1:16" x14ac:dyDescent="0.35">
      <c r="A702" s="39" t="s">
        <v>13816</v>
      </c>
      <c r="B702" s="15">
        <v>46121</v>
      </c>
      <c r="C702" s="24">
        <v>46127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82509942</v>
      </c>
      <c r="K702" s="39" t="s">
        <v>9914</v>
      </c>
      <c r="L702" s="41" t="s">
        <v>9919</v>
      </c>
      <c r="M702" s="39">
        <v>259900</v>
      </c>
      <c r="N702" s="43">
        <v>0.85</v>
      </c>
      <c r="O702" s="39">
        <f t="shared" si="10"/>
        <v>38985.000000000007</v>
      </c>
      <c r="P702" s="39" t="s">
        <v>19</v>
      </c>
    </row>
    <row r="703" spans="1:16" x14ac:dyDescent="0.35">
      <c r="A703" s="39" t="s">
        <v>13816</v>
      </c>
      <c r="B703" s="15">
        <v>46121</v>
      </c>
      <c r="C703" s="24">
        <v>46127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82509951</v>
      </c>
      <c r="K703" s="39" t="s">
        <v>9914</v>
      </c>
      <c r="L703" s="41" t="s">
        <v>9920</v>
      </c>
      <c r="M703" s="39">
        <v>259900</v>
      </c>
      <c r="N703" s="43">
        <v>0.85</v>
      </c>
      <c r="O703" s="39">
        <f t="shared" si="10"/>
        <v>38985.000000000007</v>
      </c>
      <c r="P703" s="39" t="s">
        <v>19</v>
      </c>
    </row>
    <row r="704" spans="1:16" x14ac:dyDescent="0.35">
      <c r="A704" s="39" t="s">
        <v>13816</v>
      </c>
      <c r="B704" s="15">
        <v>46121</v>
      </c>
      <c r="C704" s="24">
        <v>46127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82509960</v>
      </c>
      <c r="K704" s="39" t="s">
        <v>9914</v>
      </c>
      <c r="L704" s="41" t="s">
        <v>9921</v>
      </c>
      <c r="M704" s="39">
        <v>259900</v>
      </c>
      <c r="N704" s="43">
        <v>0.85</v>
      </c>
      <c r="O704" s="39">
        <f t="shared" si="10"/>
        <v>38985.000000000007</v>
      </c>
      <c r="P704" s="39" t="s">
        <v>19</v>
      </c>
    </row>
    <row r="705" spans="1:16" x14ac:dyDescent="0.35">
      <c r="A705" s="39" t="s">
        <v>13816</v>
      </c>
      <c r="B705" s="15">
        <v>46121</v>
      </c>
      <c r="C705" s="24">
        <v>46127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82509979</v>
      </c>
      <c r="K705" s="39" t="s">
        <v>9914</v>
      </c>
      <c r="L705" s="41" t="s">
        <v>9922</v>
      </c>
      <c r="M705" s="39">
        <v>259900</v>
      </c>
      <c r="N705" s="43">
        <v>0.85</v>
      </c>
      <c r="O705" s="39">
        <f t="shared" si="10"/>
        <v>38985.000000000007</v>
      </c>
      <c r="P705" s="39" t="s">
        <v>19</v>
      </c>
    </row>
    <row r="706" spans="1:16" x14ac:dyDescent="0.35">
      <c r="A706" s="39" t="s">
        <v>13816</v>
      </c>
      <c r="B706" s="15">
        <v>46121</v>
      </c>
      <c r="C706" s="24">
        <v>46127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82626379</v>
      </c>
      <c r="K706" s="39" t="s">
        <v>9923</v>
      </c>
      <c r="L706" s="41" t="s">
        <v>9924</v>
      </c>
      <c r="M706" s="39">
        <v>259900</v>
      </c>
      <c r="N706" s="43">
        <v>0.85</v>
      </c>
      <c r="O706" s="39">
        <f t="shared" si="10"/>
        <v>38985.000000000007</v>
      </c>
      <c r="P706" s="39" t="s">
        <v>19</v>
      </c>
    </row>
    <row r="707" spans="1:16" x14ac:dyDescent="0.35">
      <c r="A707" s="39" t="s">
        <v>13816</v>
      </c>
      <c r="B707" s="15">
        <v>46121</v>
      </c>
      <c r="C707" s="24">
        <v>46127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82626388</v>
      </c>
      <c r="K707" s="39" t="s">
        <v>9923</v>
      </c>
      <c r="L707" s="41" t="s">
        <v>9925</v>
      </c>
      <c r="M707" s="39">
        <v>259900</v>
      </c>
      <c r="N707" s="43">
        <v>0.85</v>
      </c>
      <c r="O707" s="39">
        <f t="shared" ref="O707:O770" si="11">M707*(1-N707)</f>
        <v>38985.000000000007</v>
      </c>
      <c r="P707" s="39" t="s">
        <v>19</v>
      </c>
    </row>
    <row r="708" spans="1:16" x14ac:dyDescent="0.35">
      <c r="A708" s="39" t="s">
        <v>13816</v>
      </c>
      <c r="B708" s="15">
        <v>46121</v>
      </c>
      <c r="C708" s="24">
        <v>46127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82626397</v>
      </c>
      <c r="K708" s="39" t="s">
        <v>9923</v>
      </c>
      <c r="L708" s="41" t="s">
        <v>9926</v>
      </c>
      <c r="M708" s="39">
        <v>259900</v>
      </c>
      <c r="N708" s="43">
        <v>0.85</v>
      </c>
      <c r="O708" s="39">
        <f t="shared" si="11"/>
        <v>38985.000000000007</v>
      </c>
      <c r="P708" s="39" t="s">
        <v>19</v>
      </c>
    </row>
    <row r="709" spans="1:16" x14ac:dyDescent="0.35">
      <c r="A709" s="39" t="s">
        <v>13816</v>
      </c>
      <c r="B709" s="15">
        <v>46121</v>
      </c>
      <c r="C709" s="24">
        <v>46127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82626404</v>
      </c>
      <c r="K709" s="39" t="s">
        <v>9923</v>
      </c>
      <c r="L709" s="41" t="s">
        <v>9927</v>
      </c>
      <c r="M709" s="39">
        <v>259900</v>
      </c>
      <c r="N709" s="43">
        <v>0.85</v>
      </c>
      <c r="O709" s="39">
        <f t="shared" si="11"/>
        <v>38985.000000000007</v>
      </c>
      <c r="P709" s="39" t="s">
        <v>19</v>
      </c>
    </row>
    <row r="710" spans="1:16" x14ac:dyDescent="0.35">
      <c r="A710" s="39" t="s">
        <v>13816</v>
      </c>
      <c r="B710" s="15">
        <v>46121</v>
      </c>
      <c r="C710" s="24">
        <v>46127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82626422</v>
      </c>
      <c r="K710" s="39" t="s">
        <v>9923</v>
      </c>
      <c r="L710" s="41" t="s">
        <v>9928</v>
      </c>
      <c r="M710" s="39">
        <v>259900</v>
      </c>
      <c r="N710" s="43">
        <v>0.85</v>
      </c>
      <c r="O710" s="39">
        <f t="shared" si="11"/>
        <v>38985.000000000007</v>
      </c>
      <c r="P710" s="39" t="s">
        <v>19</v>
      </c>
    </row>
    <row r="711" spans="1:16" x14ac:dyDescent="0.35">
      <c r="A711" s="39" t="s">
        <v>13816</v>
      </c>
      <c r="B711" s="15">
        <v>46121</v>
      </c>
      <c r="C711" s="24">
        <v>46127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82626431</v>
      </c>
      <c r="K711" s="39" t="s">
        <v>9923</v>
      </c>
      <c r="L711" s="41" t="s">
        <v>9929</v>
      </c>
      <c r="M711" s="39">
        <v>259900</v>
      </c>
      <c r="N711" s="43">
        <v>0.85</v>
      </c>
      <c r="O711" s="39">
        <f t="shared" si="11"/>
        <v>38985.000000000007</v>
      </c>
      <c r="P711" s="39" t="s">
        <v>19</v>
      </c>
    </row>
    <row r="712" spans="1:16" x14ac:dyDescent="0.35">
      <c r="A712" s="39" t="s">
        <v>13816</v>
      </c>
      <c r="B712" s="15">
        <v>46121</v>
      </c>
      <c r="C712" s="24">
        <v>46127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82626440</v>
      </c>
      <c r="K712" s="39" t="s">
        <v>9923</v>
      </c>
      <c r="L712" s="41" t="s">
        <v>9930</v>
      </c>
      <c r="M712" s="39">
        <v>259900</v>
      </c>
      <c r="N712" s="43">
        <v>0.85</v>
      </c>
      <c r="O712" s="39">
        <f t="shared" si="11"/>
        <v>38985.000000000007</v>
      </c>
      <c r="P712" s="39" t="s">
        <v>19</v>
      </c>
    </row>
    <row r="713" spans="1:16" x14ac:dyDescent="0.35">
      <c r="A713" s="39" t="s">
        <v>13816</v>
      </c>
      <c r="B713" s="15">
        <v>46121</v>
      </c>
      <c r="C713" s="24">
        <v>46127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82626459</v>
      </c>
      <c r="K713" s="39" t="s">
        <v>9923</v>
      </c>
      <c r="L713" s="41" t="s">
        <v>9931</v>
      </c>
      <c r="M713" s="39">
        <v>259900</v>
      </c>
      <c r="N713" s="43">
        <v>0.85</v>
      </c>
      <c r="O713" s="39">
        <f t="shared" si="11"/>
        <v>38985.000000000007</v>
      </c>
      <c r="P713" s="39" t="s">
        <v>19</v>
      </c>
    </row>
    <row r="714" spans="1:16" x14ac:dyDescent="0.35">
      <c r="A714" s="39" t="s">
        <v>13816</v>
      </c>
      <c r="B714" s="15">
        <v>46121</v>
      </c>
      <c r="C714" s="24">
        <v>46127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83874662</v>
      </c>
      <c r="K714" s="39" t="s">
        <v>9932</v>
      </c>
      <c r="L714" s="41" t="s">
        <v>9933</v>
      </c>
      <c r="M714" s="39">
        <v>259900</v>
      </c>
      <c r="N714" s="43">
        <v>0.85</v>
      </c>
      <c r="O714" s="39">
        <f t="shared" si="11"/>
        <v>38985.000000000007</v>
      </c>
      <c r="P714" s="39" t="s">
        <v>19</v>
      </c>
    </row>
    <row r="715" spans="1:16" x14ac:dyDescent="0.35">
      <c r="A715" s="39" t="s">
        <v>13816</v>
      </c>
      <c r="B715" s="15">
        <v>46121</v>
      </c>
      <c r="C715" s="24">
        <v>46127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83874671</v>
      </c>
      <c r="K715" s="39" t="s">
        <v>9932</v>
      </c>
      <c r="L715" s="41" t="s">
        <v>9934</v>
      </c>
      <c r="M715" s="39">
        <v>259900</v>
      </c>
      <c r="N715" s="43">
        <v>0.85</v>
      </c>
      <c r="O715" s="39">
        <f t="shared" si="11"/>
        <v>38985.000000000007</v>
      </c>
      <c r="P715" s="39" t="s">
        <v>19</v>
      </c>
    </row>
    <row r="716" spans="1:16" x14ac:dyDescent="0.35">
      <c r="A716" s="39" t="s">
        <v>13816</v>
      </c>
      <c r="B716" s="15">
        <v>46121</v>
      </c>
      <c r="C716" s="24">
        <v>46127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83874680</v>
      </c>
      <c r="K716" s="39" t="s">
        <v>9932</v>
      </c>
      <c r="L716" s="41" t="s">
        <v>9935</v>
      </c>
      <c r="M716" s="39">
        <v>259900</v>
      </c>
      <c r="N716" s="43">
        <v>0.85</v>
      </c>
      <c r="O716" s="39">
        <f t="shared" si="11"/>
        <v>38985.000000000007</v>
      </c>
      <c r="P716" s="39" t="s">
        <v>19</v>
      </c>
    </row>
    <row r="717" spans="1:16" x14ac:dyDescent="0.35">
      <c r="A717" s="39" t="s">
        <v>13816</v>
      </c>
      <c r="B717" s="15">
        <v>46121</v>
      </c>
      <c r="C717" s="24">
        <v>46127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83874699</v>
      </c>
      <c r="K717" s="39" t="s">
        <v>9932</v>
      </c>
      <c r="L717" s="41" t="s">
        <v>9936</v>
      </c>
      <c r="M717" s="39">
        <v>259900</v>
      </c>
      <c r="N717" s="43">
        <v>0.85</v>
      </c>
      <c r="O717" s="39">
        <f t="shared" si="11"/>
        <v>38985.000000000007</v>
      </c>
      <c r="P717" s="39" t="s">
        <v>19</v>
      </c>
    </row>
    <row r="718" spans="1:16" x14ac:dyDescent="0.35">
      <c r="A718" s="39" t="s">
        <v>13816</v>
      </c>
      <c r="B718" s="15">
        <v>46121</v>
      </c>
      <c r="C718" s="24">
        <v>46127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83874706</v>
      </c>
      <c r="K718" s="39" t="s">
        <v>9932</v>
      </c>
      <c r="L718" s="41" t="s">
        <v>9937</v>
      </c>
      <c r="M718" s="39">
        <v>259900</v>
      </c>
      <c r="N718" s="43">
        <v>0.85</v>
      </c>
      <c r="O718" s="39">
        <f t="shared" si="11"/>
        <v>38985.000000000007</v>
      </c>
      <c r="P718" s="39" t="s">
        <v>19</v>
      </c>
    </row>
    <row r="719" spans="1:16" x14ac:dyDescent="0.35">
      <c r="A719" s="39" t="s">
        <v>13816</v>
      </c>
      <c r="B719" s="15">
        <v>46121</v>
      </c>
      <c r="C719" s="24">
        <v>46127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83874715</v>
      </c>
      <c r="K719" s="39" t="s">
        <v>9932</v>
      </c>
      <c r="L719" s="41" t="s">
        <v>9938</v>
      </c>
      <c r="M719" s="39">
        <v>259900</v>
      </c>
      <c r="N719" s="43">
        <v>0.85</v>
      </c>
      <c r="O719" s="39">
        <f t="shared" si="11"/>
        <v>38985.000000000007</v>
      </c>
      <c r="P719" s="39" t="s">
        <v>19</v>
      </c>
    </row>
    <row r="720" spans="1:16" x14ac:dyDescent="0.35">
      <c r="A720" s="39" t="s">
        <v>13816</v>
      </c>
      <c r="B720" s="15">
        <v>46121</v>
      </c>
      <c r="C720" s="24">
        <v>46127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83874724</v>
      </c>
      <c r="K720" s="39" t="s">
        <v>9932</v>
      </c>
      <c r="L720" s="41" t="s">
        <v>9939</v>
      </c>
      <c r="M720" s="39">
        <v>259900</v>
      </c>
      <c r="N720" s="43">
        <v>0.85</v>
      </c>
      <c r="O720" s="39">
        <f t="shared" si="11"/>
        <v>38985.000000000007</v>
      </c>
      <c r="P720" s="39" t="s">
        <v>19</v>
      </c>
    </row>
    <row r="721" spans="1:16" x14ac:dyDescent="0.35">
      <c r="A721" s="39" t="s">
        <v>13816</v>
      </c>
      <c r="B721" s="15">
        <v>46121</v>
      </c>
      <c r="C721" s="24">
        <v>46127</v>
      </c>
      <c r="D721" s="39">
        <v>3232</v>
      </c>
      <c r="E721" s="39">
        <v>327</v>
      </c>
      <c r="F721" s="39">
        <v>2</v>
      </c>
      <c r="G721" s="39"/>
      <c r="H721" s="39"/>
      <c r="I721" s="39" t="s">
        <v>17</v>
      </c>
      <c r="J721" s="39">
        <v>83874733</v>
      </c>
      <c r="K721" s="39" t="s">
        <v>9932</v>
      </c>
      <c r="L721" s="41" t="s">
        <v>9940</v>
      </c>
      <c r="M721" s="39">
        <v>259900</v>
      </c>
      <c r="N721" s="43">
        <v>0.85</v>
      </c>
      <c r="O721" s="39">
        <f t="shared" si="11"/>
        <v>38985.000000000007</v>
      </c>
      <c r="P721" s="39" t="s">
        <v>19</v>
      </c>
    </row>
    <row r="722" spans="1:16" x14ac:dyDescent="0.35">
      <c r="A722" s="39" t="s">
        <v>13816</v>
      </c>
      <c r="B722" s="15">
        <v>46121</v>
      </c>
      <c r="C722" s="24">
        <v>46127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82265036</v>
      </c>
      <c r="K722" s="39" t="s">
        <v>9941</v>
      </c>
      <c r="L722" s="41" t="s">
        <v>9942</v>
      </c>
      <c r="M722" s="39">
        <v>319900</v>
      </c>
      <c r="N722" s="43">
        <v>0.85</v>
      </c>
      <c r="O722" s="39">
        <f t="shared" si="11"/>
        <v>47985.000000000007</v>
      </c>
      <c r="P722" s="39" t="s">
        <v>19</v>
      </c>
    </row>
    <row r="723" spans="1:16" x14ac:dyDescent="0.35">
      <c r="A723" s="39" t="s">
        <v>13816</v>
      </c>
      <c r="B723" s="15">
        <v>46121</v>
      </c>
      <c r="C723" s="24">
        <v>46127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82265045</v>
      </c>
      <c r="K723" s="39" t="s">
        <v>9941</v>
      </c>
      <c r="L723" s="41" t="s">
        <v>9943</v>
      </c>
      <c r="M723" s="39">
        <v>319900</v>
      </c>
      <c r="N723" s="43">
        <v>0.85</v>
      </c>
      <c r="O723" s="39">
        <f t="shared" si="11"/>
        <v>47985.000000000007</v>
      </c>
      <c r="P723" s="39" t="s">
        <v>19</v>
      </c>
    </row>
    <row r="724" spans="1:16" x14ac:dyDescent="0.35">
      <c r="A724" s="39" t="s">
        <v>13816</v>
      </c>
      <c r="B724" s="15">
        <v>46121</v>
      </c>
      <c r="C724" s="24">
        <v>46127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82265054</v>
      </c>
      <c r="K724" s="39" t="s">
        <v>9941</v>
      </c>
      <c r="L724" s="41" t="s">
        <v>9944</v>
      </c>
      <c r="M724" s="39">
        <v>319900</v>
      </c>
      <c r="N724" s="43">
        <v>0.85</v>
      </c>
      <c r="O724" s="39">
        <f t="shared" si="11"/>
        <v>47985.000000000007</v>
      </c>
      <c r="P724" s="39" t="s">
        <v>19</v>
      </c>
    </row>
    <row r="725" spans="1:16" x14ac:dyDescent="0.35">
      <c r="A725" s="39" t="s">
        <v>13816</v>
      </c>
      <c r="B725" s="15">
        <v>46121</v>
      </c>
      <c r="C725" s="24">
        <v>46127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82265063</v>
      </c>
      <c r="K725" s="39" t="s">
        <v>9941</v>
      </c>
      <c r="L725" s="41" t="s">
        <v>9945</v>
      </c>
      <c r="M725" s="39">
        <v>319900</v>
      </c>
      <c r="N725" s="43">
        <v>0.85</v>
      </c>
      <c r="O725" s="39">
        <f t="shared" si="11"/>
        <v>47985.000000000007</v>
      </c>
      <c r="P725" s="39" t="s">
        <v>19</v>
      </c>
    </row>
    <row r="726" spans="1:16" x14ac:dyDescent="0.35">
      <c r="A726" s="39" t="s">
        <v>13816</v>
      </c>
      <c r="B726" s="15">
        <v>46121</v>
      </c>
      <c r="C726" s="24">
        <v>46127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82265072</v>
      </c>
      <c r="K726" s="39" t="s">
        <v>9941</v>
      </c>
      <c r="L726" s="41" t="s">
        <v>9946</v>
      </c>
      <c r="M726" s="39">
        <v>319900</v>
      </c>
      <c r="N726" s="43">
        <v>0.85</v>
      </c>
      <c r="O726" s="39">
        <f t="shared" si="11"/>
        <v>47985.000000000007</v>
      </c>
      <c r="P726" s="39" t="s">
        <v>19</v>
      </c>
    </row>
    <row r="727" spans="1:16" x14ac:dyDescent="0.35">
      <c r="A727" s="39" t="s">
        <v>13816</v>
      </c>
      <c r="B727" s="15">
        <v>46121</v>
      </c>
      <c r="C727" s="24">
        <v>46127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82265081</v>
      </c>
      <c r="K727" s="39" t="s">
        <v>9941</v>
      </c>
      <c r="L727" s="41" t="s">
        <v>9947</v>
      </c>
      <c r="M727" s="39">
        <v>319900</v>
      </c>
      <c r="N727" s="43">
        <v>0.85</v>
      </c>
      <c r="O727" s="39">
        <f t="shared" si="11"/>
        <v>47985.000000000007</v>
      </c>
      <c r="P727" s="39" t="s">
        <v>19</v>
      </c>
    </row>
    <row r="728" spans="1:16" x14ac:dyDescent="0.35">
      <c r="A728" s="39" t="s">
        <v>13816</v>
      </c>
      <c r="B728" s="15">
        <v>46121</v>
      </c>
      <c r="C728" s="24">
        <v>46127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82265090</v>
      </c>
      <c r="K728" s="39" t="s">
        <v>9941</v>
      </c>
      <c r="L728" s="41" t="s">
        <v>9948</v>
      </c>
      <c r="M728" s="39">
        <v>319900</v>
      </c>
      <c r="N728" s="43">
        <v>0.85</v>
      </c>
      <c r="O728" s="39">
        <f t="shared" si="11"/>
        <v>47985.000000000007</v>
      </c>
      <c r="P728" s="39" t="s">
        <v>19</v>
      </c>
    </row>
    <row r="729" spans="1:16" x14ac:dyDescent="0.35">
      <c r="A729" s="39" t="s">
        <v>13816</v>
      </c>
      <c r="B729" s="15">
        <v>46121</v>
      </c>
      <c r="C729" s="24">
        <v>46127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82265107</v>
      </c>
      <c r="K729" s="39" t="s">
        <v>9941</v>
      </c>
      <c r="L729" s="41" t="s">
        <v>9949</v>
      </c>
      <c r="M729" s="39">
        <v>319900</v>
      </c>
      <c r="N729" s="43">
        <v>0.85</v>
      </c>
      <c r="O729" s="39">
        <f t="shared" si="11"/>
        <v>47985.000000000007</v>
      </c>
      <c r="P729" s="39" t="s">
        <v>19</v>
      </c>
    </row>
    <row r="730" spans="1:16" x14ac:dyDescent="0.35">
      <c r="A730" s="39" t="s">
        <v>13816</v>
      </c>
      <c r="B730" s="15">
        <v>46121</v>
      </c>
      <c r="C730" s="24">
        <v>46127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82265116</v>
      </c>
      <c r="K730" s="39" t="s">
        <v>9941</v>
      </c>
      <c r="L730" s="41" t="s">
        <v>9950</v>
      </c>
      <c r="M730" s="39">
        <v>319900</v>
      </c>
      <c r="N730" s="43">
        <v>0.85</v>
      </c>
      <c r="O730" s="39">
        <f t="shared" si="11"/>
        <v>47985.000000000007</v>
      </c>
      <c r="P730" s="39" t="s">
        <v>19</v>
      </c>
    </row>
    <row r="731" spans="1:16" x14ac:dyDescent="0.35">
      <c r="A731" s="39" t="s">
        <v>13816</v>
      </c>
      <c r="B731" s="15">
        <v>46121</v>
      </c>
      <c r="C731" s="24">
        <v>46127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82265125</v>
      </c>
      <c r="K731" s="39" t="s">
        <v>9941</v>
      </c>
      <c r="L731" s="41" t="s">
        <v>9951</v>
      </c>
      <c r="M731" s="39">
        <v>319900</v>
      </c>
      <c r="N731" s="43">
        <v>0.85</v>
      </c>
      <c r="O731" s="39">
        <f t="shared" si="11"/>
        <v>47985.000000000007</v>
      </c>
      <c r="P731" s="39" t="s">
        <v>19</v>
      </c>
    </row>
    <row r="732" spans="1:16" x14ac:dyDescent="0.35">
      <c r="A732" s="39" t="s">
        <v>13816</v>
      </c>
      <c r="B732" s="15">
        <v>46121</v>
      </c>
      <c r="C732" s="24">
        <v>46127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82265134</v>
      </c>
      <c r="K732" s="39" t="s">
        <v>9952</v>
      </c>
      <c r="L732" s="41" t="s">
        <v>9953</v>
      </c>
      <c r="M732" s="39">
        <v>319900</v>
      </c>
      <c r="N732" s="43">
        <v>0.85</v>
      </c>
      <c r="O732" s="39">
        <f t="shared" si="11"/>
        <v>47985.000000000007</v>
      </c>
      <c r="P732" s="39" t="s">
        <v>19</v>
      </c>
    </row>
    <row r="733" spans="1:16" x14ac:dyDescent="0.35">
      <c r="A733" s="39" t="s">
        <v>13816</v>
      </c>
      <c r="B733" s="15">
        <v>46121</v>
      </c>
      <c r="C733" s="24">
        <v>46127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82265143</v>
      </c>
      <c r="K733" s="39" t="s">
        <v>9952</v>
      </c>
      <c r="L733" s="41" t="s">
        <v>9954</v>
      </c>
      <c r="M733" s="39">
        <v>319900</v>
      </c>
      <c r="N733" s="43">
        <v>0.85</v>
      </c>
      <c r="O733" s="39">
        <f t="shared" si="11"/>
        <v>47985.000000000007</v>
      </c>
      <c r="P733" s="39" t="s">
        <v>19</v>
      </c>
    </row>
    <row r="734" spans="1:16" x14ac:dyDescent="0.35">
      <c r="A734" s="39" t="s">
        <v>13816</v>
      </c>
      <c r="B734" s="15">
        <v>46121</v>
      </c>
      <c r="C734" s="24">
        <v>46127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82265152</v>
      </c>
      <c r="K734" s="39" t="s">
        <v>9952</v>
      </c>
      <c r="L734" s="41" t="s">
        <v>9955</v>
      </c>
      <c r="M734" s="39">
        <v>319900</v>
      </c>
      <c r="N734" s="43">
        <v>0.85</v>
      </c>
      <c r="O734" s="39">
        <f t="shared" si="11"/>
        <v>47985.000000000007</v>
      </c>
      <c r="P734" s="39" t="s">
        <v>19</v>
      </c>
    </row>
    <row r="735" spans="1:16" x14ac:dyDescent="0.35">
      <c r="A735" s="39" t="s">
        <v>13816</v>
      </c>
      <c r="B735" s="15">
        <v>46121</v>
      </c>
      <c r="C735" s="24">
        <v>46127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82265161</v>
      </c>
      <c r="K735" s="39" t="s">
        <v>9952</v>
      </c>
      <c r="L735" s="41" t="s">
        <v>9956</v>
      </c>
      <c r="M735" s="39">
        <v>319900</v>
      </c>
      <c r="N735" s="43">
        <v>0.85</v>
      </c>
      <c r="O735" s="39">
        <f t="shared" si="11"/>
        <v>47985.000000000007</v>
      </c>
      <c r="P735" s="39" t="s">
        <v>19</v>
      </c>
    </row>
    <row r="736" spans="1:16" x14ac:dyDescent="0.35">
      <c r="A736" s="39" t="s">
        <v>13816</v>
      </c>
      <c r="B736" s="15">
        <v>46121</v>
      </c>
      <c r="C736" s="24">
        <v>46127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82265170</v>
      </c>
      <c r="K736" s="39" t="s">
        <v>9952</v>
      </c>
      <c r="L736" s="41" t="s">
        <v>9957</v>
      </c>
      <c r="M736" s="39">
        <v>319900</v>
      </c>
      <c r="N736" s="43">
        <v>0.85</v>
      </c>
      <c r="O736" s="39">
        <f t="shared" si="11"/>
        <v>47985.000000000007</v>
      </c>
      <c r="P736" s="39" t="s">
        <v>19</v>
      </c>
    </row>
    <row r="737" spans="1:16" x14ac:dyDescent="0.35">
      <c r="A737" s="39" t="s">
        <v>13816</v>
      </c>
      <c r="B737" s="15">
        <v>46121</v>
      </c>
      <c r="C737" s="24">
        <v>46127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82265189</v>
      </c>
      <c r="K737" s="39" t="s">
        <v>9952</v>
      </c>
      <c r="L737" s="41" t="s">
        <v>9958</v>
      </c>
      <c r="M737" s="39">
        <v>319900</v>
      </c>
      <c r="N737" s="43">
        <v>0.85</v>
      </c>
      <c r="O737" s="39">
        <f t="shared" si="11"/>
        <v>47985.000000000007</v>
      </c>
      <c r="P737" s="39" t="s">
        <v>19</v>
      </c>
    </row>
    <row r="738" spans="1:16" x14ac:dyDescent="0.35">
      <c r="A738" s="39" t="s">
        <v>13816</v>
      </c>
      <c r="B738" s="15">
        <v>46121</v>
      </c>
      <c r="C738" s="24">
        <v>46127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82265198</v>
      </c>
      <c r="K738" s="39" t="s">
        <v>9952</v>
      </c>
      <c r="L738" s="41" t="s">
        <v>9959</v>
      </c>
      <c r="M738" s="39">
        <v>319900</v>
      </c>
      <c r="N738" s="43">
        <v>0.85</v>
      </c>
      <c r="O738" s="39">
        <f t="shared" si="11"/>
        <v>47985.000000000007</v>
      </c>
      <c r="P738" s="39" t="s">
        <v>19</v>
      </c>
    </row>
    <row r="739" spans="1:16" x14ac:dyDescent="0.35">
      <c r="A739" s="39" t="s">
        <v>13816</v>
      </c>
      <c r="B739" s="15">
        <v>46121</v>
      </c>
      <c r="C739" s="24">
        <v>46127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82265205</v>
      </c>
      <c r="K739" s="39" t="s">
        <v>9952</v>
      </c>
      <c r="L739" s="41" t="s">
        <v>9960</v>
      </c>
      <c r="M739" s="39">
        <v>319900</v>
      </c>
      <c r="N739" s="43">
        <v>0.85</v>
      </c>
      <c r="O739" s="39">
        <f t="shared" si="11"/>
        <v>47985.000000000007</v>
      </c>
      <c r="P739" s="39" t="s">
        <v>19</v>
      </c>
    </row>
    <row r="740" spans="1:16" x14ac:dyDescent="0.35">
      <c r="A740" s="39" t="s">
        <v>13816</v>
      </c>
      <c r="B740" s="15">
        <v>46121</v>
      </c>
      <c r="C740" s="24">
        <v>46127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82265214</v>
      </c>
      <c r="K740" s="39" t="s">
        <v>9952</v>
      </c>
      <c r="L740" s="41" t="s">
        <v>9961</v>
      </c>
      <c r="M740" s="39">
        <v>319900</v>
      </c>
      <c r="N740" s="43">
        <v>0.85</v>
      </c>
      <c r="O740" s="39">
        <f t="shared" si="11"/>
        <v>47985.000000000007</v>
      </c>
      <c r="P740" s="39" t="s">
        <v>19</v>
      </c>
    </row>
    <row r="741" spans="1:16" x14ac:dyDescent="0.35">
      <c r="A741" s="39" t="s">
        <v>13816</v>
      </c>
      <c r="B741" s="15">
        <v>46121</v>
      </c>
      <c r="C741" s="24">
        <v>46127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82265223</v>
      </c>
      <c r="K741" s="39" t="s">
        <v>9952</v>
      </c>
      <c r="L741" s="41" t="s">
        <v>9962</v>
      </c>
      <c r="M741" s="39">
        <v>319900</v>
      </c>
      <c r="N741" s="43">
        <v>0.85</v>
      </c>
      <c r="O741" s="39">
        <f t="shared" si="11"/>
        <v>47985.000000000007</v>
      </c>
      <c r="P741" s="39" t="s">
        <v>19</v>
      </c>
    </row>
    <row r="742" spans="1:16" x14ac:dyDescent="0.35">
      <c r="A742" s="39" t="s">
        <v>13816</v>
      </c>
      <c r="B742" s="15">
        <v>46121</v>
      </c>
      <c r="C742" s="24">
        <v>46127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86108387</v>
      </c>
      <c r="K742" s="39" t="s">
        <v>9963</v>
      </c>
      <c r="L742" s="41" t="s">
        <v>9964</v>
      </c>
      <c r="M742" s="39">
        <v>299900</v>
      </c>
      <c r="N742" s="43">
        <v>0.85</v>
      </c>
      <c r="O742" s="39">
        <f t="shared" si="11"/>
        <v>44985.000000000007</v>
      </c>
      <c r="P742" s="39" t="s">
        <v>19</v>
      </c>
    </row>
    <row r="743" spans="1:16" x14ac:dyDescent="0.35">
      <c r="A743" s="39" t="s">
        <v>13816</v>
      </c>
      <c r="B743" s="15">
        <v>46121</v>
      </c>
      <c r="C743" s="24">
        <v>46127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86108396</v>
      </c>
      <c r="K743" s="39" t="s">
        <v>9963</v>
      </c>
      <c r="L743" s="41" t="s">
        <v>9965</v>
      </c>
      <c r="M743" s="39">
        <v>299900</v>
      </c>
      <c r="N743" s="43">
        <v>0.85</v>
      </c>
      <c r="O743" s="39">
        <f t="shared" si="11"/>
        <v>44985.000000000007</v>
      </c>
      <c r="P743" s="39" t="s">
        <v>19</v>
      </c>
    </row>
    <row r="744" spans="1:16" x14ac:dyDescent="0.35">
      <c r="A744" s="39" t="s">
        <v>13816</v>
      </c>
      <c r="B744" s="15">
        <v>46121</v>
      </c>
      <c r="C744" s="24">
        <v>46127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86108403</v>
      </c>
      <c r="K744" s="39" t="s">
        <v>9963</v>
      </c>
      <c r="L744" s="41" t="s">
        <v>9966</v>
      </c>
      <c r="M744" s="39">
        <v>299900</v>
      </c>
      <c r="N744" s="43">
        <v>0.85</v>
      </c>
      <c r="O744" s="39">
        <f t="shared" si="11"/>
        <v>44985.000000000007</v>
      </c>
      <c r="P744" s="39" t="s">
        <v>19</v>
      </c>
    </row>
    <row r="745" spans="1:16" x14ac:dyDescent="0.35">
      <c r="A745" s="39" t="s">
        <v>13816</v>
      </c>
      <c r="B745" s="15">
        <v>46121</v>
      </c>
      <c r="C745" s="24">
        <v>46127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86108412</v>
      </c>
      <c r="K745" s="39" t="s">
        <v>9963</v>
      </c>
      <c r="L745" s="41" t="s">
        <v>9967</v>
      </c>
      <c r="M745" s="39">
        <v>299900</v>
      </c>
      <c r="N745" s="43">
        <v>0.85</v>
      </c>
      <c r="O745" s="39">
        <f t="shared" si="11"/>
        <v>44985.000000000007</v>
      </c>
      <c r="P745" s="39" t="s">
        <v>19</v>
      </c>
    </row>
    <row r="746" spans="1:16" x14ac:dyDescent="0.35">
      <c r="A746" s="39" t="s">
        <v>13816</v>
      </c>
      <c r="B746" s="15">
        <v>46121</v>
      </c>
      <c r="C746" s="24">
        <v>46127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86108421</v>
      </c>
      <c r="K746" s="39" t="s">
        <v>9963</v>
      </c>
      <c r="L746" s="41" t="s">
        <v>9968</v>
      </c>
      <c r="M746" s="39">
        <v>299900</v>
      </c>
      <c r="N746" s="43">
        <v>0.85</v>
      </c>
      <c r="O746" s="39">
        <f t="shared" si="11"/>
        <v>44985.000000000007</v>
      </c>
      <c r="P746" s="39" t="s">
        <v>19</v>
      </c>
    </row>
    <row r="747" spans="1:16" x14ac:dyDescent="0.35">
      <c r="A747" s="39" t="s">
        <v>13816</v>
      </c>
      <c r="B747" s="15">
        <v>46121</v>
      </c>
      <c r="C747" s="24">
        <v>46127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86108430</v>
      </c>
      <c r="K747" s="39" t="s">
        <v>9963</v>
      </c>
      <c r="L747" s="41" t="s">
        <v>9969</v>
      </c>
      <c r="M747" s="39">
        <v>299900</v>
      </c>
      <c r="N747" s="43">
        <v>0.85</v>
      </c>
      <c r="O747" s="39">
        <f t="shared" si="11"/>
        <v>44985.000000000007</v>
      </c>
      <c r="P747" s="39" t="s">
        <v>19</v>
      </c>
    </row>
    <row r="748" spans="1:16" x14ac:dyDescent="0.35">
      <c r="A748" s="39" t="s">
        <v>13816</v>
      </c>
      <c r="B748" s="15">
        <v>46121</v>
      </c>
      <c r="C748" s="24">
        <v>46127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86108449</v>
      </c>
      <c r="K748" s="39" t="s">
        <v>9963</v>
      </c>
      <c r="L748" s="41" t="s">
        <v>9970</v>
      </c>
      <c r="M748" s="39">
        <v>299900</v>
      </c>
      <c r="N748" s="43">
        <v>0.85</v>
      </c>
      <c r="O748" s="39">
        <f t="shared" si="11"/>
        <v>44985.000000000007</v>
      </c>
      <c r="P748" s="39" t="s">
        <v>19</v>
      </c>
    </row>
    <row r="749" spans="1:16" x14ac:dyDescent="0.35">
      <c r="A749" s="39" t="s">
        <v>13816</v>
      </c>
      <c r="B749" s="15">
        <v>46121</v>
      </c>
      <c r="C749" s="24">
        <v>46127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86108458</v>
      </c>
      <c r="K749" s="39" t="s">
        <v>9963</v>
      </c>
      <c r="L749" s="41" t="s">
        <v>9971</v>
      </c>
      <c r="M749" s="39">
        <v>299900</v>
      </c>
      <c r="N749" s="43">
        <v>0.85</v>
      </c>
      <c r="O749" s="39">
        <f t="shared" si="11"/>
        <v>44985.000000000007</v>
      </c>
      <c r="P749" s="39" t="s">
        <v>19</v>
      </c>
    </row>
    <row r="750" spans="1:16" x14ac:dyDescent="0.35">
      <c r="A750" s="39" t="s">
        <v>13816</v>
      </c>
      <c r="B750" s="15">
        <v>46121</v>
      </c>
      <c r="C750" s="24">
        <v>46127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86108467</v>
      </c>
      <c r="K750" s="39" t="s">
        <v>9963</v>
      </c>
      <c r="L750" s="41" t="s">
        <v>9972</v>
      </c>
      <c r="M750" s="39">
        <v>299900</v>
      </c>
      <c r="N750" s="43">
        <v>0.85</v>
      </c>
      <c r="O750" s="39">
        <f t="shared" si="11"/>
        <v>44985.000000000007</v>
      </c>
      <c r="P750" s="39" t="s">
        <v>19</v>
      </c>
    </row>
    <row r="751" spans="1:16" x14ac:dyDescent="0.35">
      <c r="A751" s="39" t="s">
        <v>13816</v>
      </c>
      <c r="B751" s="15">
        <v>46121</v>
      </c>
      <c r="C751" s="24">
        <v>46127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86108476</v>
      </c>
      <c r="K751" s="39" t="s">
        <v>9963</v>
      </c>
      <c r="L751" s="41" t="s">
        <v>9973</v>
      </c>
      <c r="M751" s="39">
        <v>299900</v>
      </c>
      <c r="N751" s="43">
        <v>0.85</v>
      </c>
      <c r="O751" s="39">
        <f t="shared" si="11"/>
        <v>44985.000000000007</v>
      </c>
      <c r="P751" s="39" t="s">
        <v>19</v>
      </c>
    </row>
    <row r="752" spans="1:16" x14ac:dyDescent="0.35">
      <c r="A752" s="39" t="s">
        <v>13816</v>
      </c>
      <c r="B752" s="15">
        <v>46121</v>
      </c>
      <c r="C752" s="24">
        <v>46127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86108985</v>
      </c>
      <c r="K752" s="39" t="s">
        <v>9974</v>
      </c>
      <c r="L752" s="41" t="s">
        <v>9975</v>
      </c>
      <c r="M752" s="39">
        <v>259900</v>
      </c>
      <c r="N752" s="43">
        <v>0.85</v>
      </c>
      <c r="O752" s="39">
        <f t="shared" si="11"/>
        <v>38985.000000000007</v>
      </c>
      <c r="P752" s="39" t="s">
        <v>19</v>
      </c>
    </row>
    <row r="753" spans="1:16" x14ac:dyDescent="0.35">
      <c r="A753" s="39" t="s">
        <v>13816</v>
      </c>
      <c r="B753" s="15">
        <v>46121</v>
      </c>
      <c r="C753" s="24">
        <v>46127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86108994</v>
      </c>
      <c r="K753" s="39" t="s">
        <v>9974</v>
      </c>
      <c r="L753" s="41" t="s">
        <v>9976</v>
      </c>
      <c r="M753" s="39">
        <v>259900</v>
      </c>
      <c r="N753" s="43">
        <v>0.85</v>
      </c>
      <c r="O753" s="39">
        <f t="shared" si="11"/>
        <v>38985.000000000007</v>
      </c>
      <c r="P753" s="39" t="s">
        <v>19</v>
      </c>
    </row>
    <row r="754" spans="1:16" x14ac:dyDescent="0.35">
      <c r="A754" s="39" t="s">
        <v>13816</v>
      </c>
      <c r="B754" s="15">
        <v>46121</v>
      </c>
      <c r="C754" s="24">
        <v>46127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86109000</v>
      </c>
      <c r="K754" s="39" t="s">
        <v>9974</v>
      </c>
      <c r="L754" s="41" t="s">
        <v>9977</v>
      </c>
      <c r="M754" s="39">
        <v>259900</v>
      </c>
      <c r="N754" s="43">
        <v>0.85</v>
      </c>
      <c r="O754" s="39">
        <f t="shared" si="11"/>
        <v>38985.000000000007</v>
      </c>
      <c r="P754" s="39" t="s">
        <v>19</v>
      </c>
    </row>
    <row r="755" spans="1:16" x14ac:dyDescent="0.35">
      <c r="A755" s="39" t="s">
        <v>13816</v>
      </c>
      <c r="B755" s="15">
        <v>46121</v>
      </c>
      <c r="C755" s="24">
        <v>46127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86109019</v>
      </c>
      <c r="K755" s="39" t="s">
        <v>9974</v>
      </c>
      <c r="L755" s="41" t="s">
        <v>9978</v>
      </c>
      <c r="M755" s="39">
        <v>259900</v>
      </c>
      <c r="N755" s="43">
        <v>0.85</v>
      </c>
      <c r="O755" s="39">
        <f t="shared" si="11"/>
        <v>38985.000000000007</v>
      </c>
      <c r="P755" s="39" t="s">
        <v>19</v>
      </c>
    </row>
    <row r="756" spans="1:16" x14ac:dyDescent="0.35">
      <c r="A756" s="39" t="s">
        <v>13816</v>
      </c>
      <c r="B756" s="15">
        <v>46121</v>
      </c>
      <c r="C756" s="24">
        <v>46127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86109028</v>
      </c>
      <c r="K756" s="39" t="s">
        <v>9974</v>
      </c>
      <c r="L756" s="41" t="s">
        <v>9979</v>
      </c>
      <c r="M756" s="39">
        <v>259900</v>
      </c>
      <c r="N756" s="43">
        <v>0.85</v>
      </c>
      <c r="O756" s="39">
        <f t="shared" si="11"/>
        <v>38985.000000000007</v>
      </c>
      <c r="P756" s="39" t="s">
        <v>19</v>
      </c>
    </row>
    <row r="757" spans="1:16" x14ac:dyDescent="0.35">
      <c r="A757" s="39" t="s">
        <v>13816</v>
      </c>
      <c r="B757" s="15">
        <v>46121</v>
      </c>
      <c r="C757" s="24">
        <v>46127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86109037</v>
      </c>
      <c r="K757" s="39" t="s">
        <v>9974</v>
      </c>
      <c r="L757" s="41" t="s">
        <v>9980</v>
      </c>
      <c r="M757" s="39">
        <v>259900</v>
      </c>
      <c r="N757" s="43">
        <v>0.85</v>
      </c>
      <c r="O757" s="39">
        <f t="shared" si="11"/>
        <v>38985.000000000007</v>
      </c>
      <c r="P757" s="39" t="s">
        <v>19</v>
      </c>
    </row>
    <row r="758" spans="1:16" x14ac:dyDescent="0.35">
      <c r="A758" s="39" t="s">
        <v>13816</v>
      </c>
      <c r="B758" s="15">
        <v>46121</v>
      </c>
      <c r="C758" s="24">
        <v>46127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86109046</v>
      </c>
      <c r="K758" s="39" t="s">
        <v>9974</v>
      </c>
      <c r="L758" s="41" t="s">
        <v>9981</v>
      </c>
      <c r="M758" s="39">
        <v>259900</v>
      </c>
      <c r="N758" s="43">
        <v>0.85</v>
      </c>
      <c r="O758" s="39">
        <f t="shared" si="11"/>
        <v>38985.000000000007</v>
      </c>
      <c r="P758" s="39" t="s">
        <v>19</v>
      </c>
    </row>
    <row r="759" spans="1:16" x14ac:dyDescent="0.35">
      <c r="A759" s="39" t="s">
        <v>13816</v>
      </c>
      <c r="B759" s="15">
        <v>46121</v>
      </c>
      <c r="C759" s="24">
        <v>46127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86109055</v>
      </c>
      <c r="K759" s="39" t="s">
        <v>9974</v>
      </c>
      <c r="L759" s="41" t="s">
        <v>9982</v>
      </c>
      <c r="M759" s="39">
        <v>259900</v>
      </c>
      <c r="N759" s="43">
        <v>0.85</v>
      </c>
      <c r="O759" s="39">
        <f t="shared" si="11"/>
        <v>38985.000000000007</v>
      </c>
      <c r="P759" s="39" t="s">
        <v>19</v>
      </c>
    </row>
    <row r="760" spans="1:16" x14ac:dyDescent="0.35">
      <c r="A760" s="39" t="s">
        <v>13816</v>
      </c>
      <c r="B760" s="15">
        <v>46121</v>
      </c>
      <c r="C760" s="24">
        <v>46127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86109064</v>
      </c>
      <c r="K760" s="39" t="s">
        <v>9974</v>
      </c>
      <c r="L760" s="41" t="s">
        <v>9983</v>
      </c>
      <c r="M760" s="39">
        <v>259900</v>
      </c>
      <c r="N760" s="43">
        <v>0.85</v>
      </c>
      <c r="O760" s="39">
        <f t="shared" si="11"/>
        <v>38985.000000000007</v>
      </c>
      <c r="P760" s="39" t="s">
        <v>19</v>
      </c>
    </row>
    <row r="761" spans="1:16" x14ac:dyDescent="0.35">
      <c r="A761" s="39" t="s">
        <v>13816</v>
      </c>
      <c r="B761" s="15">
        <v>46121</v>
      </c>
      <c r="C761" s="24">
        <v>46127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86109073</v>
      </c>
      <c r="K761" s="39" t="s">
        <v>9974</v>
      </c>
      <c r="L761" s="41" t="s">
        <v>9984</v>
      </c>
      <c r="M761" s="39">
        <v>259900</v>
      </c>
      <c r="N761" s="43">
        <v>0.85</v>
      </c>
      <c r="O761" s="39">
        <f t="shared" si="11"/>
        <v>38985.000000000007</v>
      </c>
      <c r="P761" s="39" t="s">
        <v>19</v>
      </c>
    </row>
    <row r="762" spans="1:16" x14ac:dyDescent="0.35">
      <c r="A762" s="39" t="s">
        <v>13816</v>
      </c>
      <c r="B762" s="15">
        <v>46121</v>
      </c>
      <c r="C762" s="24">
        <v>46127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86109082</v>
      </c>
      <c r="K762" s="39" t="s">
        <v>9985</v>
      </c>
      <c r="L762" s="41" t="s">
        <v>9986</v>
      </c>
      <c r="M762" s="39">
        <v>279900</v>
      </c>
      <c r="N762" s="43">
        <v>0.85</v>
      </c>
      <c r="O762" s="39">
        <f t="shared" si="11"/>
        <v>41985.000000000007</v>
      </c>
      <c r="P762" s="39" t="s">
        <v>19</v>
      </c>
    </row>
    <row r="763" spans="1:16" x14ac:dyDescent="0.35">
      <c r="A763" s="39" t="s">
        <v>13816</v>
      </c>
      <c r="B763" s="15">
        <v>46121</v>
      </c>
      <c r="C763" s="24">
        <v>46127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86109091</v>
      </c>
      <c r="K763" s="39" t="s">
        <v>9985</v>
      </c>
      <c r="L763" s="41" t="s">
        <v>9987</v>
      </c>
      <c r="M763" s="39">
        <v>279900</v>
      </c>
      <c r="N763" s="43">
        <v>0.85</v>
      </c>
      <c r="O763" s="39">
        <f t="shared" si="11"/>
        <v>41985.000000000007</v>
      </c>
      <c r="P763" s="39" t="s">
        <v>19</v>
      </c>
    </row>
    <row r="764" spans="1:16" x14ac:dyDescent="0.35">
      <c r="A764" s="39" t="s">
        <v>13816</v>
      </c>
      <c r="B764" s="15">
        <v>46121</v>
      </c>
      <c r="C764" s="24">
        <v>46127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86109108</v>
      </c>
      <c r="K764" s="39" t="s">
        <v>9985</v>
      </c>
      <c r="L764" s="41" t="s">
        <v>9988</v>
      </c>
      <c r="M764" s="39">
        <v>279900</v>
      </c>
      <c r="N764" s="43">
        <v>0.85</v>
      </c>
      <c r="O764" s="39">
        <f t="shared" si="11"/>
        <v>41985.000000000007</v>
      </c>
      <c r="P764" s="39" t="s">
        <v>19</v>
      </c>
    </row>
    <row r="765" spans="1:16" x14ac:dyDescent="0.35">
      <c r="A765" s="39" t="s">
        <v>13816</v>
      </c>
      <c r="B765" s="15">
        <v>46121</v>
      </c>
      <c r="C765" s="24">
        <v>46127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86109117</v>
      </c>
      <c r="K765" s="39" t="s">
        <v>9985</v>
      </c>
      <c r="L765" s="41" t="s">
        <v>9989</v>
      </c>
      <c r="M765" s="39">
        <v>279900</v>
      </c>
      <c r="N765" s="43">
        <v>0.85</v>
      </c>
      <c r="O765" s="39">
        <f t="shared" si="11"/>
        <v>41985.000000000007</v>
      </c>
      <c r="P765" s="39" t="s">
        <v>19</v>
      </c>
    </row>
    <row r="766" spans="1:16" x14ac:dyDescent="0.35">
      <c r="A766" s="39" t="s">
        <v>13816</v>
      </c>
      <c r="B766" s="15">
        <v>46121</v>
      </c>
      <c r="C766" s="24">
        <v>46127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86109126</v>
      </c>
      <c r="K766" s="39" t="s">
        <v>9985</v>
      </c>
      <c r="L766" s="41" t="s">
        <v>9990</v>
      </c>
      <c r="M766" s="39">
        <v>279900</v>
      </c>
      <c r="N766" s="43">
        <v>0.85</v>
      </c>
      <c r="O766" s="39">
        <f t="shared" si="11"/>
        <v>41985.000000000007</v>
      </c>
      <c r="P766" s="39" t="s">
        <v>19</v>
      </c>
    </row>
    <row r="767" spans="1:16" x14ac:dyDescent="0.35">
      <c r="A767" s="39" t="s">
        <v>13816</v>
      </c>
      <c r="B767" s="15">
        <v>46121</v>
      </c>
      <c r="C767" s="24">
        <v>46127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86109135</v>
      </c>
      <c r="K767" s="39" t="s">
        <v>9985</v>
      </c>
      <c r="L767" s="41" t="s">
        <v>9991</v>
      </c>
      <c r="M767" s="39">
        <v>279900</v>
      </c>
      <c r="N767" s="43">
        <v>0.85</v>
      </c>
      <c r="O767" s="39">
        <f t="shared" si="11"/>
        <v>41985.000000000007</v>
      </c>
      <c r="P767" s="39" t="s">
        <v>19</v>
      </c>
    </row>
    <row r="768" spans="1:16" x14ac:dyDescent="0.35">
      <c r="A768" s="39" t="s">
        <v>13816</v>
      </c>
      <c r="B768" s="15">
        <v>46121</v>
      </c>
      <c r="C768" s="24">
        <v>46127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86109144</v>
      </c>
      <c r="K768" s="39" t="s">
        <v>9985</v>
      </c>
      <c r="L768" s="41" t="s">
        <v>9992</v>
      </c>
      <c r="M768" s="39">
        <v>279900</v>
      </c>
      <c r="N768" s="43">
        <v>0.85</v>
      </c>
      <c r="O768" s="39">
        <f t="shared" si="11"/>
        <v>41985.000000000007</v>
      </c>
      <c r="P768" s="39" t="s">
        <v>19</v>
      </c>
    </row>
    <row r="769" spans="1:16" x14ac:dyDescent="0.35">
      <c r="A769" s="39" t="s">
        <v>13816</v>
      </c>
      <c r="B769" s="15">
        <v>46121</v>
      </c>
      <c r="C769" s="24">
        <v>46127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86109153</v>
      </c>
      <c r="K769" s="39" t="s">
        <v>9985</v>
      </c>
      <c r="L769" s="41" t="s">
        <v>9993</v>
      </c>
      <c r="M769" s="39">
        <v>279900</v>
      </c>
      <c r="N769" s="43">
        <v>0.85</v>
      </c>
      <c r="O769" s="39">
        <f t="shared" si="11"/>
        <v>41985.000000000007</v>
      </c>
      <c r="P769" s="39" t="s">
        <v>19</v>
      </c>
    </row>
    <row r="770" spans="1:16" x14ac:dyDescent="0.35">
      <c r="A770" s="39" t="s">
        <v>13816</v>
      </c>
      <c r="B770" s="15">
        <v>46121</v>
      </c>
      <c r="C770" s="24">
        <v>46127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86109162</v>
      </c>
      <c r="K770" s="39" t="s">
        <v>9985</v>
      </c>
      <c r="L770" s="41" t="s">
        <v>9994</v>
      </c>
      <c r="M770" s="39">
        <v>279900</v>
      </c>
      <c r="N770" s="43">
        <v>0.85</v>
      </c>
      <c r="O770" s="39">
        <f t="shared" si="11"/>
        <v>41985.000000000007</v>
      </c>
      <c r="P770" s="39" t="s">
        <v>19</v>
      </c>
    </row>
    <row r="771" spans="1:16" x14ac:dyDescent="0.35">
      <c r="A771" s="39" t="s">
        <v>13816</v>
      </c>
      <c r="B771" s="15">
        <v>46121</v>
      </c>
      <c r="C771" s="24">
        <v>46127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86109171</v>
      </c>
      <c r="K771" s="39" t="s">
        <v>9985</v>
      </c>
      <c r="L771" s="41" t="s">
        <v>9995</v>
      </c>
      <c r="M771" s="39">
        <v>279900</v>
      </c>
      <c r="N771" s="43">
        <v>0.85</v>
      </c>
      <c r="O771" s="39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13816</v>
      </c>
      <c r="B772" s="15">
        <v>46121</v>
      </c>
      <c r="C772" s="24">
        <v>46127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88653598</v>
      </c>
      <c r="K772" s="39" t="s">
        <v>9996</v>
      </c>
      <c r="L772" s="41" t="s">
        <v>9997</v>
      </c>
      <c r="M772" s="39">
        <v>259900</v>
      </c>
      <c r="N772" s="43">
        <v>0.85</v>
      </c>
      <c r="O772" s="39">
        <f t="shared" si="12"/>
        <v>38985.000000000007</v>
      </c>
      <c r="P772" s="39" t="s">
        <v>19</v>
      </c>
    </row>
    <row r="773" spans="1:16" x14ac:dyDescent="0.35">
      <c r="A773" s="39" t="s">
        <v>13816</v>
      </c>
      <c r="B773" s="15">
        <v>46121</v>
      </c>
      <c r="C773" s="24">
        <v>46127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88653605</v>
      </c>
      <c r="K773" s="39" t="s">
        <v>9996</v>
      </c>
      <c r="L773" s="41" t="s">
        <v>9998</v>
      </c>
      <c r="M773" s="39">
        <v>259900</v>
      </c>
      <c r="N773" s="43">
        <v>0.85</v>
      </c>
      <c r="O773" s="39">
        <f t="shared" si="12"/>
        <v>38985.000000000007</v>
      </c>
      <c r="P773" s="39" t="s">
        <v>19</v>
      </c>
    </row>
    <row r="774" spans="1:16" x14ac:dyDescent="0.35">
      <c r="A774" s="39" t="s">
        <v>13816</v>
      </c>
      <c r="B774" s="15">
        <v>46121</v>
      </c>
      <c r="C774" s="24">
        <v>46127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88653614</v>
      </c>
      <c r="K774" s="39" t="s">
        <v>9996</v>
      </c>
      <c r="L774" s="41" t="s">
        <v>9999</v>
      </c>
      <c r="M774" s="39">
        <v>259900</v>
      </c>
      <c r="N774" s="43">
        <v>0.85</v>
      </c>
      <c r="O774" s="39">
        <f t="shared" si="12"/>
        <v>38985.000000000007</v>
      </c>
      <c r="P774" s="39" t="s">
        <v>19</v>
      </c>
    </row>
    <row r="775" spans="1:16" x14ac:dyDescent="0.35">
      <c r="A775" s="39" t="s">
        <v>13816</v>
      </c>
      <c r="B775" s="15">
        <v>46121</v>
      </c>
      <c r="C775" s="24">
        <v>46127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88653623</v>
      </c>
      <c r="K775" s="39" t="s">
        <v>9996</v>
      </c>
      <c r="L775" s="41" t="s">
        <v>10000</v>
      </c>
      <c r="M775" s="39">
        <v>259900</v>
      </c>
      <c r="N775" s="43">
        <v>0.85</v>
      </c>
      <c r="O775" s="39">
        <f t="shared" si="12"/>
        <v>38985.000000000007</v>
      </c>
      <c r="P775" s="39" t="s">
        <v>19</v>
      </c>
    </row>
    <row r="776" spans="1:16" x14ac:dyDescent="0.35">
      <c r="A776" s="39" t="s">
        <v>13816</v>
      </c>
      <c r="B776" s="15">
        <v>46121</v>
      </c>
      <c r="C776" s="24">
        <v>46127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88653632</v>
      </c>
      <c r="K776" s="39" t="s">
        <v>9996</v>
      </c>
      <c r="L776" s="41" t="s">
        <v>10001</v>
      </c>
      <c r="M776" s="39">
        <v>259900</v>
      </c>
      <c r="N776" s="43">
        <v>0.85</v>
      </c>
      <c r="O776" s="39">
        <f t="shared" si="12"/>
        <v>38985.000000000007</v>
      </c>
      <c r="P776" s="39" t="s">
        <v>19</v>
      </c>
    </row>
    <row r="777" spans="1:16" x14ac:dyDescent="0.35">
      <c r="A777" s="39" t="s">
        <v>13816</v>
      </c>
      <c r="B777" s="15">
        <v>46121</v>
      </c>
      <c r="C777" s="24">
        <v>46127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88653570</v>
      </c>
      <c r="K777" s="39" t="s">
        <v>9996</v>
      </c>
      <c r="L777" s="41" t="s">
        <v>10002</v>
      </c>
      <c r="M777" s="39">
        <v>259900</v>
      </c>
      <c r="N777" s="43">
        <v>0.85</v>
      </c>
      <c r="O777" s="39">
        <f t="shared" si="12"/>
        <v>38985.000000000007</v>
      </c>
      <c r="P777" s="39" t="s">
        <v>19</v>
      </c>
    </row>
    <row r="778" spans="1:16" x14ac:dyDescent="0.35">
      <c r="A778" s="39" t="s">
        <v>13816</v>
      </c>
      <c r="B778" s="15">
        <v>46121</v>
      </c>
      <c r="C778" s="24">
        <v>46127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88653589</v>
      </c>
      <c r="K778" s="39" t="s">
        <v>9996</v>
      </c>
      <c r="L778" s="41" t="s">
        <v>10003</v>
      </c>
      <c r="M778" s="39">
        <v>259900</v>
      </c>
      <c r="N778" s="43">
        <v>0.85</v>
      </c>
      <c r="O778" s="39">
        <f t="shared" si="12"/>
        <v>38985.000000000007</v>
      </c>
      <c r="P778" s="39" t="s">
        <v>19</v>
      </c>
    </row>
    <row r="779" spans="1:16" x14ac:dyDescent="0.35">
      <c r="A779" s="39" t="s">
        <v>13816</v>
      </c>
      <c r="B779" s="15">
        <v>46121</v>
      </c>
      <c r="C779" s="24">
        <v>46127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88653641</v>
      </c>
      <c r="K779" s="39" t="s">
        <v>9996</v>
      </c>
      <c r="L779" s="41" t="s">
        <v>10004</v>
      </c>
      <c r="M779" s="39">
        <v>259900</v>
      </c>
      <c r="N779" s="43">
        <v>0.85</v>
      </c>
      <c r="O779" s="39">
        <f t="shared" si="12"/>
        <v>38985.000000000007</v>
      </c>
      <c r="P779" s="39" t="s">
        <v>19</v>
      </c>
    </row>
    <row r="780" spans="1:16" x14ac:dyDescent="0.35">
      <c r="A780" s="39" t="s">
        <v>13816</v>
      </c>
      <c r="B780" s="15">
        <v>46121</v>
      </c>
      <c r="C780" s="24">
        <v>46127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88653650</v>
      </c>
      <c r="K780" s="39" t="s">
        <v>9996</v>
      </c>
      <c r="L780" s="41" t="s">
        <v>10005</v>
      </c>
      <c r="M780" s="39">
        <v>259900</v>
      </c>
      <c r="N780" s="43">
        <v>0.85</v>
      </c>
      <c r="O780" s="39">
        <f t="shared" si="12"/>
        <v>38985.000000000007</v>
      </c>
      <c r="P780" s="39" t="s">
        <v>19</v>
      </c>
    </row>
    <row r="781" spans="1:16" x14ac:dyDescent="0.35">
      <c r="A781" s="39" t="s">
        <v>13816</v>
      </c>
      <c r="B781" s="15">
        <v>46121</v>
      </c>
      <c r="C781" s="24">
        <v>46127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88653669</v>
      </c>
      <c r="K781" s="39" t="s">
        <v>9996</v>
      </c>
      <c r="L781" s="41" t="s">
        <v>10006</v>
      </c>
      <c r="M781" s="39">
        <v>259900</v>
      </c>
      <c r="N781" s="43">
        <v>0.85</v>
      </c>
      <c r="O781" s="39">
        <f t="shared" si="12"/>
        <v>38985.000000000007</v>
      </c>
      <c r="P781" s="39" t="s">
        <v>19</v>
      </c>
    </row>
    <row r="782" spans="1:16" x14ac:dyDescent="0.35">
      <c r="A782" s="39" t="s">
        <v>13816</v>
      </c>
      <c r="B782" s="15">
        <v>46121</v>
      </c>
      <c r="C782" s="24">
        <v>46127</v>
      </c>
      <c r="D782" s="14">
        <v>3232</v>
      </c>
      <c r="E782" s="14">
        <v>327</v>
      </c>
      <c r="F782" s="14">
        <v>2</v>
      </c>
      <c r="G782" s="14">
        <v>1</v>
      </c>
      <c r="H782" s="14"/>
      <c r="I782" s="14" t="s">
        <v>17</v>
      </c>
      <c r="J782" s="14">
        <v>88653794</v>
      </c>
      <c r="K782" s="14" t="s">
        <v>10007</v>
      </c>
      <c r="L782" s="16" t="s">
        <v>10008</v>
      </c>
      <c r="M782" s="39">
        <v>259900</v>
      </c>
      <c r="N782" s="43">
        <v>0.85</v>
      </c>
      <c r="O782" s="39">
        <f t="shared" si="12"/>
        <v>38985.000000000007</v>
      </c>
      <c r="P782" s="39" t="s">
        <v>19</v>
      </c>
    </row>
    <row r="783" spans="1:16" x14ac:dyDescent="0.35">
      <c r="A783" s="39" t="s">
        <v>13816</v>
      </c>
      <c r="B783" s="15">
        <v>46121</v>
      </c>
      <c r="C783" s="24">
        <v>46127</v>
      </c>
      <c r="D783" s="14">
        <v>3232</v>
      </c>
      <c r="E783" s="14">
        <v>327</v>
      </c>
      <c r="F783" s="14">
        <v>2</v>
      </c>
      <c r="G783" s="14">
        <v>1</v>
      </c>
      <c r="H783" s="14"/>
      <c r="I783" s="14" t="s">
        <v>17</v>
      </c>
      <c r="J783" s="14">
        <v>88653801</v>
      </c>
      <c r="K783" s="14" t="s">
        <v>10007</v>
      </c>
      <c r="L783" s="16" t="s">
        <v>10009</v>
      </c>
      <c r="M783" s="39">
        <v>259900</v>
      </c>
      <c r="N783" s="43">
        <v>0.85</v>
      </c>
      <c r="O783" s="39">
        <f t="shared" si="12"/>
        <v>38985.000000000007</v>
      </c>
      <c r="P783" s="39" t="s">
        <v>19</v>
      </c>
    </row>
    <row r="784" spans="1:16" x14ac:dyDescent="0.35">
      <c r="A784" s="39" t="s">
        <v>13816</v>
      </c>
      <c r="B784" s="15">
        <v>46121</v>
      </c>
      <c r="C784" s="24">
        <v>46127</v>
      </c>
      <c r="D784" s="14">
        <v>3232</v>
      </c>
      <c r="E784" s="14">
        <v>327</v>
      </c>
      <c r="F784" s="14">
        <v>2</v>
      </c>
      <c r="G784" s="14">
        <v>1</v>
      </c>
      <c r="H784" s="14"/>
      <c r="I784" s="14" t="s">
        <v>17</v>
      </c>
      <c r="J784" s="14">
        <v>88653810</v>
      </c>
      <c r="K784" s="14" t="s">
        <v>10007</v>
      </c>
      <c r="L784" s="16" t="s">
        <v>10010</v>
      </c>
      <c r="M784" s="39">
        <v>259900</v>
      </c>
      <c r="N784" s="43">
        <v>0.85</v>
      </c>
      <c r="O784" s="39">
        <f t="shared" si="12"/>
        <v>38985.000000000007</v>
      </c>
      <c r="P784" s="39" t="s">
        <v>19</v>
      </c>
    </row>
    <row r="785" spans="1:16" x14ac:dyDescent="0.35">
      <c r="A785" s="39" t="s">
        <v>13816</v>
      </c>
      <c r="B785" s="15">
        <v>46121</v>
      </c>
      <c r="C785" s="24">
        <v>46127</v>
      </c>
      <c r="D785" s="14">
        <v>3232</v>
      </c>
      <c r="E785" s="14">
        <v>327</v>
      </c>
      <c r="F785" s="14">
        <v>2</v>
      </c>
      <c r="G785" s="14">
        <v>1</v>
      </c>
      <c r="H785" s="14"/>
      <c r="I785" s="14" t="s">
        <v>17</v>
      </c>
      <c r="J785" s="14">
        <v>88653829</v>
      </c>
      <c r="K785" s="14" t="s">
        <v>10007</v>
      </c>
      <c r="L785" s="16" t="s">
        <v>10011</v>
      </c>
      <c r="M785" s="39">
        <v>259900</v>
      </c>
      <c r="N785" s="43">
        <v>0.85</v>
      </c>
      <c r="O785" s="39">
        <f t="shared" si="12"/>
        <v>38985.000000000007</v>
      </c>
      <c r="P785" s="39" t="s">
        <v>19</v>
      </c>
    </row>
    <row r="786" spans="1:16" x14ac:dyDescent="0.35">
      <c r="A786" s="39" t="s">
        <v>13816</v>
      </c>
      <c r="B786" s="15">
        <v>46121</v>
      </c>
      <c r="C786" s="24">
        <v>46127</v>
      </c>
      <c r="D786" s="14">
        <v>3232</v>
      </c>
      <c r="E786" s="14">
        <v>327</v>
      </c>
      <c r="F786" s="14">
        <v>2</v>
      </c>
      <c r="G786" s="14">
        <v>1</v>
      </c>
      <c r="H786" s="14"/>
      <c r="I786" s="14" t="s">
        <v>17</v>
      </c>
      <c r="J786" s="14">
        <v>88653847</v>
      </c>
      <c r="K786" s="14" t="s">
        <v>10007</v>
      </c>
      <c r="L786" s="16" t="s">
        <v>10012</v>
      </c>
      <c r="M786" s="39">
        <v>259900</v>
      </c>
      <c r="N786" s="43">
        <v>0.85</v>
      </c>
      <c r="O786" s="39">
        <f t="shared" si="12"/>
        <v>38985.000000000007</v>
      </c>
      <c r="P786" s="39" t="s">
        <v>19</v>
      </c>
    </row>
    <row r="787" spans="1:16" x14ac:dyDescent="0.35">
      <c r="A787" s="39" t="s">
        <v>13816</v>
      </c>
      <c r="B787" s="15">
        <v>46121</v>
      </c>
      <c r="C787" s="24">
        <v>46127</v>
      </c>
      <c r="D787" s="14">
        <v>3232</v>
      </c>
      <c r="E787" s="14">
        <v>327</v>
      </c>
      <c r="F787" s="14">
        <v>2</v>
      </c>
      <c r="G787" s="14">
        <v>1</v>
      </c>
      <c r="H787" s="14"/>
      <c r="I787" s="14" t="s">
        <v>17</v>
      </c>
      <c r="J787" s="14">
        <v>88653865</v>
      </c>
      <c r="K787" s="14" t="s">
        <v>10007</v>
      </c>
      <c r="L787" s="16" t="s">
        <v>10013</v>
      </c>
      <c r="M787" s="39">
        <v>259900</v>
      </c>
      <c r="N787" s="43">
        <v>0.85</v>
      </c>
      <c r="O787" s="39">
        <f t="shared" si="12"/>
        <v>38985.000000000007</v>
      </c>
      <c r="P787" s="39" t="s">
        <v>19</v>
      </c>
    </row>
    <row r="788" spans="1:16" x14ac:dyDescent="0.35">
      <c r="A788" s="39" t="s">
        <v>13816</v>
      </c>
      <c r="B788" s="15">
        <v>46121</v>
      </c>
      <c r="C788" s="24">
        <v>46127</v>
      </c>
      <c r="D788" s="14">
        <v>3232</v>
      </c>
      <c r="E788" s="14">
        <v>327</v>
      </c>
      <c r="F788" s="14">
        <v>2</v>
      </c>
      <c r="G788" s="14">
        <v>1</v>
      </c>
      <c r="H788" s="14"/>
      <c r="I788" s="14" t="s">
        <v>17</v>
      </c>
      <c r="J788" s="14">
        <v>88653776</v>
      </c>
      <c r="K788" s="14" t="s">
        <v>10007</v>
      </c>
      <c r="L788" s="16" t="s">
        <v>10014</v>
      </c>
      <c r="M788" s="39">
        <v>259900</v>
      </c>
      <c r="N788" s="43">
        <v>0.85</v>
      </c>
      <c r="O788" s="39">
        <f t="shared" si="12"/>
        <v>38985.000000000007</v>
      </c>
      <c r="P788" s="39" t="s">
        <v>19</v>
      </c>
    </row>
    <row r="789" spans="1:16" x14ac:dyDescent="0.35">
      <c r="A789" s="39" t="s">
        <v>13816</v>
      </c>
      <c r="B789" s="15">
        <v>46121</v>
      </c>
      <c r="C789" s="24">
        <v>46127</v>
      </c>
      <c r="D789" s="14">
        <v>3232</v>
      </c>
      <c r="E789" s="14">
        <v>327</v>
      </c>
      <c r="F789" s="14">
        <v>2</v>
      </c>
      <c r="G789" s="14">
        <v>1</v>
      </c>
      <c r="H789" s="14"/>
      <c r="I789" s="14" t="s">
        <v>17</v>
      </c>
      <c r="J789" s="14">
        <v>88653785</v>
      </c>
      <c r="K789" s="14" t="s">
        <v>10007</v>
      </c>
      <c r="L789" s="16" t="s">
        <v>10015</v>
      </c>
      <c r="M789" s="39">
        <v>259900</v>
      </c>
      <c r="N789" s="43">
        <v>0.85</v>
      </c>
      <c r="O789" s="39">
        <f t="shared" si="12"/>
        <v>38985.000000000007</v>
      </c>
      <c r="P789" s="39" t="s">
        <v>19</v>
      </c>
    </row>
    <row r="790" spans="1:16" x14ac:dyDescent="0.35">
      <c r="A790" s="39" t="s">
        <v>13816</v>
      </c>
      <c r="B790" s="15">
        <v>46121</v>
      </c>
      <c r="C790" s="24">
        <v>46127</v>
      </c>
      <c r="D790" s="14">
        <v>3232</v>
      </c>
      <c r="E790" s="14">
        <v>327</v>
      </c>
      <c r="F790" s="14">
        <v>2</v>
      </c>
      <c r="G790" s="14">
        <v>1</v>
      </c>
      <c r="H790" s="14"/>
      <c r="I790" s="14" t="s">
        <v>17</v>
      </c>
      <c r="J790" s="14">
        <v>88653838</v>
      </c>
      <c r="K790" s="14" t="s">
        <v>10007</v>
      </c>
      <c r="L790" s="16" t="s">
        <v>10016</v>
      </c>
      <c r="M790" s="39">
        <v>259900</v>
      </c>
      <c r="N790" s="43">
        <v>0.85</v>
      </c>
      <c r="O790" s="39">
        <f t="shared" si="12"/>
        <v>38985.000000000007</v>
      </c>
      <c r="P790" s="39" t="s">
        <v>19</v>
      </c>
    </row>
    <row r="791" spans="1:16" x14ac:dyDescent="0.35">
      <c r="A791" s="39" t="s">
        <v>13816</v>
      </c>
      <c r="B791" s="15">
        <v>46121</v>
      </c>
      <c r="C791" s="24">
        <v>46127</v>
      </c>
      <c r="D791" s="14">
        <v>3232</v>
      </c>
      <c r="E791" s="14">
        <v>327</v>
      </c>
      <c r="F791" s="14">
        <v>2</v>
      </c>
      <c r="G791" s="14">
        <v>1</v>
      </c>
      <c r="H791" s="14"/>
      <c r="I791" s="14" t="s">
        <v>17</v>
      </c>
      <c r="J791" s="14">
        <v>88653856</v>
      </c>
      <c r="K791" s="14" t="s">
        <v>10007</v>
      </c>
      <c r="L791" s="16" t="s">
        <v>10017</v>
      </c>
      <c r="M791" s="39">
        <v>259900</v>
      </c>
      <c r="N791" s="43">
        <v>0.85</v>
      </c>
      <c r="O791" s="39">
        <f t="shared" si="12"/>
        <v>38985.000000000007</v>
      </c>
      <c r="P791" s="39" t="s">
        <v>19</v>
      </c>
    </row>
    <row r="792" spans="1:16" x14ac:dyDescent="0.35">
      <c r="A792" s="39" t="s">
        <v>13816</v>
      </c>
      <c r="B792" s="15">
        <v>46121</v>
      </c>
      <c r="C792" s="24">
        <v>46127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88654275</v>
      </c>
      <c r="K792" s="39" t="s">
        <v>10018</v>
      </c>
      <c r="L792" s="41" t="s">
        <v>10019</v>
      </c>
      <c r="M792" s="39">
        <v>239900</v>
      </c>
      <c r="N792" s="43">
        <v>0.85</v>
      </c>
      <c r="O792" s="39">
        <f t="shared" si="12"/>
        <v>35985.000000000007</v>
      </c>
      <c r="P792" s="39" t="s">
        <v>19</v>
      </c>
    </row>
    <row r="793" spans="1:16" x14ac:dyDescent="0.35">
      <c r="A793" s="39" t="s">
        <v>13816</v>
      </c>
      <c r="B793" s="15">
        <v>46121</v>
      </c>
      <c r="C793" s="24">
        <v>46127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88654284</v>
      </c>
      <c r="K793" s="39" t="s">
        <v>10018</v>
      </c>
      <c r="L793" s="41" t="s">
        <v>10020</v>
      </c>
      <c r="M793" s="39">
        <v>239900</v>
      </c>
      <c r="N793" s="43">
        <v>0.85</v>
      </c>
      <c r="O793" s="39">
        <f t="shared" si="12"/>
        <v>35985.000000000007</v>
      </c>
      <c r="P793" s="39" t="s">
        <v>19</v>
      </c>
    </row>
    <row r="794" spans="1:16" x14ac:dyDescent="0.35">
      <c r="A794" s="39" t="s">
        <v>13816</v>
      </c>
      <c r="B794" s="15">
        <v>46121</v>
      </c>
      <c r="C794" s="24">
        <v>46127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88654293</v>
      </c>
      <c r="K794" s="39" t="s">
        <v>10018</v>
      </c>
      <c r="L794" s="41" t="s">
        <v>10021</v>
      </c>
      <c r="M794" s="39">
        <v>239900</v>
      </c>
      <c r="N794" s="43">
        <v>0.85</v>
      </c>
      <c r="O794" s="39">
        <f t="shared" si="12"/>
        <v>35985.000000000007</v>
      </c>
      <c r="P794" s="39" t="s">
        <v>19</v>
      </c>
    </row>
    <row r="795" spans="1:16" x14ac:dyDescent="0.35">
      <c r="A795" s="39" t="s">
        <v>13816</v>
      </c>
      <c r="B795" s="15">
        <v>46121</v>
      </c>
      <c r="C795" s="24">
        <v>46127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88654300</v>
      </c>
      <c r="K795" s="39" t="s">
        <v>10018</v>
      </c>
      <c r="L795" s="41" t="s">
        <v>10022</v>
      </c>
      <c r="M795" s="39">
        <v>239900</v>
      </c>
      <c r="N795" s="43">
        <v>0.85</v>
      </c>
      <c r="O795" s="39">
        <f t="shared" si="12"/>
        <v>35985.000000000007</v>
      </c>
      <c r="P795" s="39" t="s">
        <v>19</v>
      </c>
    </row>
    <row r="796" spans="1:16" x14ac:dyDescent="0.35">
      <c r="A796" s="39" t="s">
        <v>13816</v>
      </c>
      <c r="B796" s="15">
        <v>46121</v>
      </c>
      <c r="C796" s="24">
        <v>46127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88654319</v>
      </c>
      <c r="K796" s="39" t="s">
        <v>10018</v>
      </c>
      <c r="L796" s="41" t="s">
        <v>10023</v>
      </c>
      <c r="M796" s="39">
        <v>239900</v>
      </c>
      <c r="N796" s="43">
        <v>0.85</v>
      </c>
      <c r="O796" s="39">
        <f t="shared" si="12"/>
        <v>35985.000000000007</v>
      </c>
      <c r="P796" s="39" t="s">
        <v>19</v>
      </c>
    </row>
    <row r="797" spans="1:16" x14ac:dyDescent="0.35">
      <c r="A797" s="39" t="s">
        <v>13816</v>
      </c>
      <c r="B797" s="15">
        <v>46121</v>
      </c>
      <c r="C797" s="24">
        <v>46127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88654328</v>
      </c>
      <c r="K797" s="39" t="s">
        <v>10018</v>
      </c>
      <c r="L797" s="41" t="s">
        <v>10024</v>
      </c>
      <c r="M797" s="39">
        <v>239900</v>
      </c>
      <c r="N797" s="43">
        <v>0.85</v>
      </c>
      <c r="O797" s="39">
        <f t="shared" si="12"/>
        <v>35985.000000000007</v>
      </c>
      <c r="P797" s="39" t="s">
        <v>19</v>
      </c>
    </row>
    <row r="798" spans="1:16" x14ac:dyDescent="0.35">
      <c r="A798" s="39" t="s">
        <v>13816</v>
      </c>
      <c r="B798" s="15">
        <v>46121</v>
      </c>
      <c r="C798" s="24">
        <v>46127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88654337</v>
      </c>
      <c r="K798" s="39" t="s">
        <v>10018</v>
      </c>
      <c r="L798" s="41" t="s">
        <v>10025</v>
      </c>
      <c r="M798" s="39">
        <v>239900</v>
      </c>
      <c r="N798" s="43">
        <v>0.85</v>
      </c>
      <c r="O798" s="39">
        <f t="shared" si="12"/>
        <v>35985.000000000007</v>
      </c>
      <c r="P798" s="39" t="s">
        <v>19</v>
      </c>
    </row>
    <row r="799" spans="1:16" x14ac:dyDescent="0.35">
      <c r="A799" s="39" t="s">
        <v>13816</v>
      </c>
      <c r="B799" s="15">
        <v>46121</v>
      </c>
      <c r="C799" s="24">
        <v>46127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88654346</v>
      </c>
      <c r="K799" s="39" t="s">
        <v>10018</v>
      </c>
      <c r="L799" s="41" t="s">
        <v>10026</v>
      </c>
      <c r="M799" s="39">
        <v>239900</v>
      </c>
      <c r="N799" s="43">
        <v>0.85</v>
      </c>
      <c r="O799" s="39">
        <f t="shared" si="12"/>
        <v>35985.000000000007</v>
      </c>
      <c r="P799" s="39" t="s">
        <v>19</v>
      </c>
    </row>
    <row r="800" spans="1:16" x14ac:dyDescent="0.35">
      <c r="A800" s="39" t="s">
        <v>13816</v>
      </c>
      <c r="B800" s="15">
        <v>46121</v>
      </c>
      <c r="C800" s="24">
        <v>46127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88654355</v>
      </c>
      <c r="K800" s="39" t="s">
        <v>10018</v>
      </c>
      <c r="L800" s="41" t="s">
        <v>10027</v>
      </c>
      <c r="M800" s="39">
        <v>239900</v>
      </c>
      <c r="N800" s="43">
        <v>0.85</v>
      </c>
      <c r="O800" s="39">
        <f t="shared" si="12"/>
        <v>35985.000000000007</v>
      </c>
      <c r="P800" s="39" t="s">
        <v>19</v>
      </c>
    </row>
    <row r="801" spans="1:16" x14ac:dyDescent="0.35">
      <c r="A801" s="39" t="s">
        <v>13816</v>
      </c>
      <c r="B801" s="15">
        <v>46121</v>
      </c>
      <c r="C801" s="24">
        <v>46127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88654364</v>
      </c>
      <c r="K801" s="39" t="s">
        <v>10018</v>
      </c>
      <c r="L801" s="41" t="s">
        <v>10028</v>
      </c>
      <c r="M801" s="39">
        <v>239900</v>
      </c>
      <c r="N801" s="43">
        <v>0.85</v>
      </c>
      <c r="O801" s="39">
        <f t="shared" si="12"/>
        <v>35985.000000000007</v>
      </c>
      <c r="P801" s="39" t="s">
        <v>19</v>
      </c>
    </row>
    <row r="802" spans="1:16" x14ac:dyDescent="0.35">
      <c r="A802" s="39" t="s">
        <v>13816</v>
      </c>
      <c r="B802" s="15">
        <v>46121</v>
      </c>
      <c r="C802" s="24">
        <v>46127</v>
      </c>
      <c r="D802" s="44">
        <v>3232</v>
      </c>
      <c r="E802" s="44">
        <v>327</v>
      </c>
      <c r="F802" s="44">
        <v>2</v>
      </c>
      <c r="G802" s="44">
        <v>1</v>
      </c>
      <c r="H802" s="44"/>
      <c r="I802" s="44" t="s">
        <v>17</v>
      </c>
      <c r="J802" s="44">
        <v>83874564</v>
      </c>
      <c r="K802" s="44" t="s">
        <v>10029</v>
      </c>
      <c r="L802" s="45" t="s">
        <v>10030</v>
      </c>
      <c r="M802" s="39">
        <v>259900</v>
      </c>
      <c r="N802" s="43">
        <v>0.85</v>
      </c>
      <c r="O802" s="39">
        <f t="shared" si="12"/>
        <v>38985.000000000007</v>
      </c>
      <c r="P802" s="39" t="s">
        <v>19</v>
      </c>
    </row>
    <row r="803" spans="1:16" x14ac:dyDescent="0.35">
      <c r="A803" s="39" t="s">
        <v>13816</v>
      </c>
      <c r="B803" s="15">
        <v>46121</v>
      </c>
      <c r="C803" s="24">
        <v>46127</v>
      </c>
      <c r="D803" s="44">
        <v>3232</v>
      </c>
      <c r="E803" s="44">
        <v>327</v>
      </c>
      <c r="F803" s="44">
        <v>2</v>
      </c>
      <c r="G803" s="44">
        <v>1</v>
      </c>
      <c r="H803" s="44"/>
      <c r="I803" s="44" t="s">
        <v>17</v>
      </c>
      <c r="J803" s="44">
        <v>83874573</v>
      </c>
      <c r="K803" s="44" t="s">
        <v>10029</v>
      </c>
      <c r="L803" s="45" t="s">
        <v>10031</v>
      </c>
      <c r="M803" s="39">
        <v>259900</v>
      </c>
      <c r="N803" s="43">
        <v>0.85</v>
      </c>
      <c r="O803" s="39">
        <f t="shared" si="12"/>
        <v>38985.000000000007</v>
      </c>
      <c r="P803" s="39" t="s">
        <v>19</v>
      </c>
    </row>
    <row r="804" spans="1:16" x14ac:dyDescent="0.35">
      <c r="A804" s="39" t="s">
        <v>13816</v>
      </c>
      <c r="B804" s="15">
        <v>46121</v>
      </c>
      <c r="C804" s="24">
        <v>46127</v>
      </c>
      <c r="D804" s="44">
        <v>3232</v>
      </c>
      <c r="E804" s="44">
        <v>327</v>
      </c>
      <c r="F804" s="44">
        <v>2</v>
      </c>
      <c r="G804" s="44">
        <v>1</v>
      </c>
      <c r="H804" s="44"/>
      <c r="I804" s="44" t="s">
        <v>17</v>
      </c>
      <c r="J804" s="44">
        <v>83874582</v>
      </c>
      <c r="K804" s="44" t="s">
        <v>10029</v>
      </c>
      <c r="L804" s="45" t="s">
        <v>10032</v>
      </c>
      <c r="M804" s="39">
        <v>259900</v>
      </c>
      <c r="N804" s="43">
        <v>0.85</v>
      </c>
      <c r="O804" s="39">
        <f t="shared" si="12"/>
        <v>38985.000000000007</v>
      </c>
      <c r="P804" s="39" t="s">
        <v>19</v>
      </c>
    </row>
    <row r="805" spans="1:16" x14ac:dyDescent="0.35">
      <c r="A805" s="39" t="s">
        <v>13816</v>
      </c>
      <c r="B805" s="15">
        <v>46121</v>
      </c>
      <c r="C805" s="24">
        <v>46127</v>
      </c>
      <c r="D805" s="44">
        <v>3232</v>
      </c>
      <c r="E805" s="44">
        <v>327</v>
      </c>
      <c r="F805" s="44">
        <v>2</v>
      </c>
      <c r="G805" s="44">
        <v>1</v>
      </c>
      <c r="H805" s="44"/>
      <c r="I805" s="44" t="s">
        <v>17</v>
      </c>
      <c r="J805" s="44">
        <v>83874591</v>
      </c>
      <c r="K805" s="44" t="s">
        <v>10029</v>
      </c>
      <c r="L805" s="45" t="s">
        <v>10033</v>
      </c>
      <c r="M805" s="39">
        <v>259900</v>
      </c>
      <c r="N805" s="43">
        <v>0.85</v>
      </c>
      <c r="O805" s="39">
        <f t="shared" si="12"/>
        <v>38985.000000000007</v>
      </c>
      <c r="P805" s="39" t="s">
        <v>19</v>
      </c>
    </row>
    <row r="806" spans="1:16" x14ac:dyDescent="0.35">
      <c r="A806" s="39" t="s">
        <v>13816</v>
      </c>
      <c r="B806" s="15">
        <v>46121</v>
      </c>
      <c r="C806" s="24">
        <v>46127</v>
      </c>
      <c r="D806" s="44">
        <v>3232</v>
      </c>
      <c r="E806" s="44">
        <v>327</v>
      </c>
      <c r="F806" s="44">
        <v>2</v>
      </c>
      <c r="G806" s="44">
        <v>1</v>
      </c>
      <c r="H806" s="44"/>
      <c r="I806" s="44" t="s">
        <v>17</v>
      </c>
      <c r="J806" s="44">
        <v>83874608</v>
      </c>
      <c r="K806" s="44" t="s">
        <v>10029</v>
      </c>
      <c r="L806" s="45" t="s">
        <v>10034</v>
      </c>
      <c r="M806" s="39">
        <v>259900</v>
      </c>
      <c r="N806" s="43">
        <v>0.85</v>
      </c>
      <c r="O806" s="39">
        <f t="shared" si="12"/>
        <v>38985.000000000007</v>
      </c>
      <c r="P806" s="39" t="s">
        <v>19</v>
      </c>
    </row>
    <row r="807" spans="1:16" x14ac:dyDescent="0.35">
      <c r="A807" s="39" t="s">
        <v>13816</v>
      </c>
      <c r="B807" s="15">
        <v>46121</v>
      </c>
      <c r="C807" s="24">
        <v>46127</v>
      </c>
      <c r="D807" s="44">
        <v>3232</v>
      </c>
      <c r="E807" s="44">
        <v>327</v>
      </c>
      <c r="F807" s="44">
        <v>2</v>
      </c>
      <c r="G807" s="44">
        <v>1</v>
      </c>
      <c r="H807" s="44"/>
      <c r="I807" s="44" t="s">
        <v>17</v>
      </c>
      <c r="J807" s="44">
        <v>83874617</v>
      </c>
      <c r="K807" s="44" t="s">
        <v>10029</v>
      </c>
      <c r="L807" s="45" t="s">
        <v>10035</v>
      </c>
      <c r="M807" s="39">
        <v>259900</v>
      </c>
      <c r="N807" s="43">
        <v>0.85</v>
      </c>
      <c r="O807" s="39">
        <f t="shared" si="12"/>
        <v>38985.000000000007</v>
      </c>
      <c r="P807" s="39" t="s">
        <v>19</v>
      </c>
    </row>
    <row r="808" spans="1:16" x14ac:dyDescent="0.35">
      <c r="A808" s="39" t="s">
        <v>13816</v>
      </c>
      <c r="B808" s="15">
        <v>46121</v>
      </c>
      <c r="C808" s="24">
        <v>46127</v>
      </c>
      <c r="D808" s="44">
        <v>3232</v>
      </c>
      <c r="E808" s="44">
        <v>327</v>
      </c>
      <c r="F808" s="44">
        <v>2</v>
      </c>
      <c r="G808" s="44">
        <v>1</v>
      </c>
      <c r="H808" s="44"/>
      <c r="I808" s="44" t="s">
        <v>17</v>
      </c>
      <c r="J808" s="44">
        <v>83874626</v>
      </c>
      <c r="K808" s="44" t="s">
        <v>10029</v>
      </c>
      <c r="L808" s="45" t="s">
        <v>10036</v>
      </c>
      <c r="M808" s="39">
        <v>259900</v>
      </c>
      <c r="N808" s="43">
        <v>0.85</v>
      </c>
      <c r="O808" s="39">
        <f t="shared" si="12"/>
        <v>38985.000000000007</v>
      </c>
      <c r="P808" s="39" t="s">
        <v>19</v>
      </c>
    </row>
    <row r="809" spans="1:16" x14ac:dyDescent="0.35">
      <c r="A809" s="39" t="s">
        <v>13816</v>
      </c>
      <c r="B809" s="15">
        <v>46121</v>
      </c>
      <c r="C809" s="24">
        <v>46127</v>
      </c>
      <c r="D809" s="44">
        <v>3232</v>
      </c>
      <c r="E809" s="44">
        <v>327</v>
      </c>
      <c r="F809" s="44">
        <v>2</v>
      </c>
      <c r="G809" s="44">
        <v>1</v>
      </c>
      <c r="H809" s="44"/>
      <c r="I809" s="44" t="s">
        <v>17</v>
      </c>
      <c r="J809" s="44">
        <v>83874635</v>
      </c>
      <c r="K809" s="44" t="s">
        <v>10029</v>
      </c>
      <c r="L809" s="45" t="s">
        <v>10037</v>
      </c>
      <c r="M809" s="39">
        <v>259900</v>
      </c>
      <c r="N809" s="43">
        <v>0.85</v>
      </c>
      <c r="O809" s="39">
        <f t="shared" si="12"/>
        <v>38985.000000000007</v>
      </c>
      <c r="P809" s="39" t="s">
        <v>19</v>
      </c>
    </row>
    <row r="810" spans="1:16" x14ac:dyDescent="0.35">
      <c r="A810" s="39" t="s">
        <v>13816</v>
      </c>
      <c r="B810" s="15">
        <v>46121</v>
      </c>
      <c r="C810" s="24">
        <v>46127</v>
      </c>
      <c r="D810" s="44">
        <v>3232</v>
      </c>
      <c r="E810" s="44">
        <v>327</v>
      </c>
      <c r="F810" s="44">
        <v>2</v>
      </c>
      <c r="G810" s="44">
        <v>1</v>
      </c>
      <c r="H810" s="44"/>
      <c r="I810" s="44" t="s">
        <v>17</v>
      </c>
      <c r="J810" s="44">
        <v>83874644</v>
      </c>
      <c r="K810" s="44" t="s">
        <v>10029</v>
      </c>
      <c r="L810" s="45" t="s">
        <v>10038</v>
      </c>
      <c r="M810" s="39">
        <v>259900</v>
      </c>
      <c r="N810" s="43">
        <v>0.85</v>
      </c>
      <c r="O810" s="39">
        <f t="shared" si="12"/>
        <v>38985.000000000007</v>
      </c>
      <c r="P810" s="39" t="s">
        <v>19</v>
      </c>
    </row>
    <row r="811" spans="1:16" x14ac:dyDescent="0.35">
      <c r="A811" s="39" t="s">
        <v>13816</v>
      </c>
      <c r="B811" s="15">
        <v>46121</v>
      </c>
      <c r="C811" s="24">
        <v>46127</v>
      </c>
      <c r="D811" s="44">
        <v>3232</v>
      </c>
      <c r="E811" s="44">
        <v>327</v>
      </c>
      <c r="F811" s="44">
        <v>2</v>
      </c>
      <c r="G811" s="44">
        <v>1</v>
      </c>
      <c r="H811" s="44"/>
      <c r="I811" s="44" t="s">
        <v>17</v>
      </c>
      <c r="J811" s="44">
        <v>83874653</v>
      </c>
      <c r="K811" s="44" t="s">
        <v>10029</v>
      </c>
      <c r="L811" s="45" t="s">
        <v>10039</v>
      </c>
      <c r="M811" s="39">
        <v>259900</v>
      </c>
      <c r="N811" s="43">
        <v>0.85</v>
      </c>
      <c r="O811" s="39">
        <f t="shared" si="12"/>
        <v>38985.000000000007</v>
      </c>
      <c r="P811" s="39" t="s">
        <v>19</v>
      </c>
    </row>
    <row r="812" spans="1:16" x14ac:dyDescent="0.35">
      <c r="A812" s="39" t="s">
        <v>13816</v>
      </c>
      <c r="B812" s="15">
        <v>46121</v>
      </c>
      <c r="C812" s="24">
        <v>46127</v>
      </c>
      <c r="D812" s="46">
        <v>3232</v>
      </c>
      <c r="E812" s="46">
        <v>327</v>
      </c>
      <c r="F812" s="46">
        <v>2</v>
      </c>
      <c r="G812" s="46">
        <v>1</v>
      </c>
      <c r="H812" s="46"/>
      <c r="I812" s="46" t="s">
        <v>17</v>
      </c>
      <c r="J812" s="46">
        <v>16245753</v>
      </c>
      <c r="K812" s="46" t="s">
        <v>10040</v>
      </c>
      <c r="L812" s="47" t="s">
        <v>10041</v>
      </c>
      <c r="M812" s="39">
        <v>239900</v>
      </c>
      <c r="N812" s="43">
        <v>0.85</v>
      </c>
      <c r="O812" s="39">
        <f t="shared" si="12"/>
        <v>35985.000000000007</v>
      </c>
      <c r="P812" s="39" t="s">
        <v>19</v>
      </c>
    </row>
    <row r="813" spans="1:16" x14ac:dyDescent="0.35">
      <c r="A813" s="39" t="s">
        <v>13816</v>
      </c>
      <c r="B813" s="15">
        <v>46121</v>
      </c>
      <c r="C813" s="24">
        <v>46127</v>
      </c>
      <c r="D813" s="46">
        <v>3232</v>
      </c>
      <c r="E813" s="46">
        <v>327</v>
      </c>
      <c r="F813" s="46">
        <v>2</v>
      </c>
      <c r="G813" s="46">
        <v>1</v>
      </c>
      <c r="H813" s="46"/>
      <c r="I813" s="46" t="s">
        <v>17</v>
      </c>
      <c r="J813" s="46">
        <v>16245762</v>
      </c>
      <c r="K813" s="46" t="s">
        <v>10040</v>
      </c>
      <c r="L813" s="47" t="s">
        <v>10042</v>
      </c>
      <c r="M813" s="39">
        <v>239900</v>
      </c>
      <c r="N813" s="43">
        <v>0.85</v>
      </c>
      <c r="O813" s="39">
        <f t="shared" si="12"/>
        <v>35985.000000000007</v>
      </c>
      <c r="P813" s="39" t="s">
        <v>19</v>
      </c>
    </row>
    <row r="814" spans="1:16" x14ac:dyDescent="0.35">
      <c r="A814" s="39" t="s">
        <v>13816</v>
      </c>
      <c r="B814" s="15">
        <v>46121</v>
      </c>
      <c r="C814" s="24">
        <v>46127</v>
      </c>
      <c r="D814" s="46">
        <v>3232</v>
      </c>
      <c r="E814" s="46">
        <v>327</v>
      </c>
      <c r="F814" s="46">
        <v>2</v>
      </c>
      <c r="G814" s="46">
        <v>1</v>
      </c>
      <c r="H814" s="46"/>
      <c r="I814" s="46" t="s">
        <v>17</v>
      </c>
      <c r="J814" s="46">
        <v>16245771</v>
      </c>
      <c r="K814" s="46" t="s">
        <v>10040</v>
      </c>
      <c r="L814" s="47" t="s">
        <v>10043</v>
      </c>
      <c r="M814" s="39">
        <v>239900</v>
      </c>
      <c r="N814" s="43">
        <v>0.85</v>
      </c>
      <c r="O814" s="39">
        <f t="shared" si="12"/>
        <v>35985.000000000007</v>
      </c>
      <c r="P814" s="39" t="s">
        <v>19</v>
      </c>
    </row>
    <row r="815" spans="1:16" x14ac:dyDescent="0.35">
      <c r="A815" s="39" t="s">
        <v>13816</v>
      </c>
      <c r="B815" s="15">
        <v>46121</v>
      </c>
      <c r="C815" s="24">
        <v>46127</v>
      </c>
      <c r="D815" s="46">
        <v>3232</v>
      </c>
      <c r="E815" s="46">
        <v>327</v>
      </c>
      <c r="F815" s="46">
        <v>2</v>
      </c>
      <c r="G815" s="46">
        <v>1</v>
      </c>
      <c r="H815" s="46"/>
      <c r="I815" s="46" t="s">
        <v>17</v>
      </c>
      <c r="J815" s="46">
        <v>16245780</v>
      </c>
      <c r="K815" s="46" t="s">
        <v>10040</v>
      </c>
      <c r="L815" s="47" t="s">
        <v>10044</v>
      </c>
      <c r="M815" s="39">
        <v>239900</v>
      </c>
      <c r="N815" s="43">
        <v>0.85</v>
      </c>
      <c r="O815" s="39">
        <f t="shared" si="12"/>
        <v>35985.000000000007</v>
      </c>
      <c r="P815" s="39" t="s">
        <v>19</v>
      </c>
    </row>
    <row r="816" spans="1:16" x14ac:dyDescent="0.35">
      <c r="A816" s="39" t="s">
        <v>13816</v>
      </c>
      <c r="B816" s="15">
        <v>46121</v>
      </c>
      <c r="C816" s="24">
        <v>46127</v>
      </c>
      <c r="D816" s="46">
        <v>3232</v>
      </c>
      <c r="E816" s="46">
        <v>327</v>
      </c>
      <c r="F816" s="46">
        <v>2</v>
      </c>
      <c r="G816" s="46">
        <v>1</v>
      </c>
      <c r="H816" s="46"/>
      <c r="I816" s="46" t="s">
        <v>17</v>
      </c>
      <c r="J816" s="46">
        <v>16245806</v>
      </c>
      <c r="K816" s="46" t="s">
        <v>10040</v>
      </c>
      <c r="L816" s="47" t="s">
        <v>10045</v>
      </c>
      <c r="M816" s="39">
        <v>239900</v>
      </c>
      <c r="N816" s="43">
        <v>0.85</v>
      </c>
      <c r="O816" s="39">
        <f t="shared" si="12"/>
        <v>35985.000000000007</v>
      </c>
      <c r="P816" s="39" t="s">
        <v>19</v>
      </c>
    </row>
    <row r="817" spans="1:16" x14ac:dyDescent="0.35">
      <c r="A817" s="39" t="s">
        <v>13816</v>
      </c>
      <c r="B817" s="15">
        <v>46121</v>
      </c>
      <c r="C817" s="24">
        <v>46127</v>
      </c>
      <c r="D817" s="48">
        <v>3232</v>
      </c>
      <c r="E817" s="48">
        <v>327</v>
      </c>
      <c r="F817" s="48">
        <v>2</v>
      </c>
      <c r="G817" s="48">
        <v>1</v>
      </c>
      <c r="H817" s="48"/>
      <c r="I817" s="48" t="s">
        <v>17</v>
      </c>
      <c r="J817" s="48">
        <v>82429538</v>
      </c>
      <c r="K817" s="48" t="s">
        <v>10046</v>
      </c>
      <c r="L817" s="49" t="s">
        <v>10047</v>
      </c>
      <c r="M817" s="39">
        <v>239900</v>
      </c>
      <c r="N817" s="43">
        <v>0.85</v>
      </c>
      <c r="O817" s="39">
        <f t="shared" si="12"/>
        <v>35985.000000000007</v>
      </c>
      <c r="P817" s="39" t="s">
        <v>19</v>
      </c>
    </row>
    <row r="818" spans="1:16" x14ac:dyDescent="0.35">
      <c r="A818" s="39" t="s">
        <v>13816</v>
      </c>
      <c r="B818" s="15">
        <v>46121</v>
      </c>
      <c r="C818" s="24">
        <v>46127</v>
      </c>
      <c r="D818" s="48">
        <v>3232</v>
      </c>
      <c r="E818" s="48">
        <v>327</v>
      </c>
      <c r="F818" s="48">
        <v>2</v>
      </c>
      <c r="G818" s="48">
        <v>1</v>
      </c>
      <c r="H818" s="48"/>
      <c r="I818" s="48" t="s">
        <v>17</v>
      </c>
      <c r="J818" s="48">
        <v>82429547</v>
      </c>
      <c r="K818" s="48" t="s">
        <v>10046</v>
      </c>
      <c r="L818" s="49" t="s">
        <v>10048</v>
      </c>
      <c r="M818" s="39">
        <v>239900</v>
      </c>
      <c r="N818" s="43">
        <v>0.85</v>
      </c>
      <c r="O818" s="39">
        <f t="shared" si="12"/>
        <v>35985.000000000007</v>
      </c>
      <c r="P818" s="39" t="s">
        <v>19</v>
      </c>
    </row>
    <row r="819" spans="1:16" x14ac:dyDescent="0.35">
      <c r="A819" s="39" t="s">
        <v>13816</v>
      </c>
      <c r="B819" s="15">
        <v>46121</v>
      </c>
      <c r="C819" s="24">
        <v>46127</v>
      </c>
      <c r="D819" s="48">
        <v>3232</v>
      </c>
      <c r="E819" s="48">
        <v>327</v>
      </c>
      <c r="F819" s="48">
        <v>2</v>
      </c>
      <c r="G819" s="48">
        <v>1</v>
      </c>
      <c r="H819" s="48"/>
      <c r="I819" s="48" t="s">
        <v>17</v>
      </c>
      <c r="J819" s="48">
        <v>82429556</v>
      </c>
      <c r="K819" s="48" t="s">
        <v>10046</v>
      </c>
      <c r="L819" s="49" t="s">
        <v>10049</v>
      </c>
      <c r="M819" s="39">
        <v>239900</v>
      </c>
      <c r="N819" s="43">
        <v>0.85</v>
      </c>
      <c r="O819" s="39">
        <f t="shared" si="12"/>
        <v>35985.000000000007</v>
      </c>
      <c r="P819" s="39" t="s">
        <v>19</v>
      </c>
    </row>
    <row r="820" spans="1:16" x14ac:dyDescent="0.35">
      <c r="A820" s="39" t="s">
        <v>13816</v>
      </c>
      <c r="B820" s="15">
        <v>46121</v>
      </c>
      <c r="C820" s="24">
        <v>46127</v>
      </c>
      <c r="D820" s="48">
        <v>3232</v>
      </c>
      <c r="E820" s="48">
        <v>327</v>
      </c>
      <c r="F820" s="48">
        <v>2</v>
      </c>
      <c r="G820" s="48">
        <v>1</v>
      </c>
      <c r="H820" s="48"/>
      <c r="I820" s="48" t="s">
        <v>17</v>
      </c>
      <c r="J820" s="48">
        <v>82429565</v>
      </c>
      <c r="K820" s="48" t="s">
        <v>10046</v>
      </c>
      <c r="L820" s="49" t="s">
        <v>10050</v>
      </c>
      <c r="M820" s="39">
        <v>239900</v>
      </c>
      <c r="N820" s="43">
        <v>0.85</v>
      </c>
      <c r="O820" s="39">
        <f t="shared" si="12"/>
        <v>35985.000000000007</v>
      </c>
      <c r="P820" s="39" t="s">
        <v>19</v>
      </c>
    </row>
    <row r="821" spans="1:16" x14ac:dyDescent="0.35">
      <c r="A821" s="39" t="s">
        <v>13816</v>
      </c>
      <c r="B821" s="15">
        <v>46121</v>
      </c>
      <c r="C821" s="24">
        <v>46127</v>
      </c>
      <c r="D821" s="48">
        <v>3232</v>
      </c>
      <c r="E821" s="48">
        <v>327</v>
      </c>
      <c r="F821" s="48">
        <v>2</v>
      </c>
      <c r="G821" s="48">
        <v>1</v>
      </c>
      <c r="H821" s="48"/>
      <c r="I821" s="48" t="s">
        <v>17</v>
      </c>
      <c r="J821" s="48">
        <v>82429574</v>
      </c>
      <c r="K821" s="48" t="s">
        <v>10046</v>
      </c>
      <c r="L821" s="49" t="s">
        <v>10051</v>
      </c>
      <c r="M821" s="39">
        <v>239900</v>
      </c>
      <c r="N821" s="43">
        <v>0.85</v>
      </c>
      <c r="O821" s="39">
        <f t="shared" si="12"/>
        <v>35985.000000000007</v>
      </c>
      <c r="P821" s="39" t="s">
        <v>19</v>
      </c>
    </row>
    <row r="822" spans="1:16" x14ac:dyDescent="0.35">
      <c r="A822" s="39" t="s">
        <v>13816</v>
      </c>
      <c r="B822" s="15">
        <v>46121</v>
      </c>
      <c r="C822" s="24">
        <v>46127</v>
      </c>
      <c r="D822" s="48">
        <v>3232</v>
      </c>
      <c r="E822" s="48">
        <v>327</v>
      </c>
      <c r="F822" s="48">
        <v>2</v>
      </c>
      <c r="G822" s="48">
        <v>1</v>
      </c>
      <c r="H822" s="48"/>
      <c r="I822" s="48" t="s">
        <v>17</v>
      </c>
      <c r="J822" s="48">
        <v>82429583</v>
      </c>
      <c r="K822" s="48" t="s">
        <v>10046</v>
      </c>
      <c r="L822" s="49" t="s">
        <v>10052</v>
      </c>
      <c r="M822" s="39">
        <v>239900</v>
      </c>
      <c r="N822" s="43">
        <v>0.85</v>
      </c>
      <c r="O822" s="39">
        <f t="shared" si="12"/>
        <v>35985.000000000007</v>
      </c>
      <c r="P822" s="39" t="s">
        <v>19</v>
      </c>
    </row>
    <row r="823" spans="1:16" x14ac:dyDescent="0.35">
      <c r="A823" s="39" t="s">
        <v>13816</v>
      </c>
      <c r="B823" s="15">
        <v>46121</v>
      </c>
      <c r="C823" s="24">
        <v>46127</v>
      </c>
      <c r="D823" s="48">
        <v>3232</v>
      </c>
      <c r="E823" s="48">
        <v>327</v>
      </c>
      <c r="F823" s="48">
        <v>2</v>
      </c>
      <c r="G823" s="48">
        <v>1</v>
      </c>
      <c r="H823" s="48"/>
      <c r="I823" s="48" t="s">
        <v>17</v>
      </c>
      <c r="J823" s="48">
        <v>82429592</v>
      </c>
      <c r="K823" s="48" t="s">
        <v>10046</v>
      </c>
      <c r="L823" s="49" t="s">
        <v>10053</v>
      </c>
      <c r="M823" s="39">
        <v>239900</v>
      </c>
      <c r="N823" s="43">
        <v>0.85</v>
      </c>
      <c r="O823" s="39">
        <f t="shared" si="12"/>
        <v>35985.000000000007</v>
      </c>
      <c r="P823" s="39" t="s">
        <v>19</v>
      </c>
    </row>
    <row r="824" spans="1:16" x14ac:dyDescent="0.35">
      <c r="A824" s="39" t="s">
        <v>13816</v>
      </c>
      <c r="B824" s="15">
        <v>46121</v>
      </c>
      <c r="C824" s="24">
        <v>46127</v>
      </c>
      <c r="D824" s="48">
        <v>3232</v>
      </c>
      <c r="E824" s="48">
        <v>327</v>
      </c>
      <c r="F824" s="48">
        <v>2</v>
      </c>
      <c r="G824" s="48">
        <v>1</v>
      </c>
      <c r="H824" s="48"/>
      <c r="I824" s="48" t="s">
        <v>17</v>
      </c>
      <c r="J824" s="48">
        <v>82429609</v>
      </c>
      <c r="K824" s="48" t="s">
        <v>10046</v>
      </c>
      <c r="L824" s="49" t="s">
        <v>10054</v>
      </c>
      <c r="M824" s="39">
        <v>239900</v>
      </c>
      <c r="N824" s="43">
        <v>0.85</v>
      </c>
      <c r="O824" s="39">
        <f t="shared" si="12"/>
        <v>35985.000000000007</v>
      </c>
      <c r="P824" s="39" t="s">
        <v>19</v>
      </c>
    </row>
    <row r="825" spans="1:16" x14ac:dyDescent="0.35">
      <c r="A825" s="39" t="s">
        <v>13816</v>
      </c>
      <c r="B825" s="15">
        <v>46121</v>
      </c>
      <c r="C825" s="24">
        <v>46127</v>
      </c>
      <c r="D825" s="48">
        <v>3232</v>
      </c>
      <c r="E825" s="48">
        <v>327</v>
      </c>
      <c r="F825" s="48">
        <v>2</v>
      </c>
      <c r="G825" s="48">
        <v>1</v>
      </c>
      <c r="H825" s="48"/>
      <c r="I825" s="48" t="s">
        <v>17</v>
      </c>
      <c r="J825" s="48">
        <v>83888862</v>
      </c>
      <c r="K825" s="48" t="s">
        <v>10055</v>
      </c>
      <c r="L825" s="49" t="s">
        <v>10056</v>
      </c>
      <c r="M825" s="39">
        <v>279900</v>
      </c>
      <c r="N825" s="43">
        <v>0.85</v>
      </c>
      <c r="O825" s="39">
        <f t="shared" si="12"/>
        <v>41985.000000000007</v>
      </c>
      <c r="P825" s="39" t="s">
        <v>19</v>
      </c>
    </row>
    <row r="826" spans="1:16" x14ac:dyDescent="0.35">
      <c r="A826" s="39" t="s">
        <v>13816</v>
      </c>
      <c r="B826" s="15">
        <v>46121</v>
      </c>
      <c r="C826" s="24">
        <v>46127</v>
      </c>
      <c r="D826" s="48">
        <v>3232</v>
      </c>
      <c r="E826" s="48">
        <v>327</v>
      </c>
      <c r="F826" s="48">
        <v>2</v>
      </c>
      <c r="G826" s="48">
        <v>1</v>
      </c>
      <c r="H826" s="48"/>
      <c r="I826" s="48" t="s">
        <v>17</v>
      </c>
      <c r="J826" s="48">
        <v>83888773</v>
      </c>
      <c r="K826" s="48" t="s">
        <v>10055</v>
      </c>
      <c r="L826" s="49" t="s">
        <v>10057</v>
      </c>
      <c r="M826" s="39">
        <v>279900</v>
      </c>
      <c r="N826" s="43">
        <v>0.85</v>
      </c>
      <c r="O826" s="39">
        <f t="shared" si="12"/>
        <v>41985.000000000007</v>
      </c>
      <c r="P826" s="39" t="s">
        <v>19</v>
      </c>
    </row>
    <row r="827" spans="1:16" x14ac:dyDescent="0.35">
      <c r="A827" s="39" t="s">
        <v>13816</v>
      </c>
      <c r="B827" s="15">
        <v>46121</v>
      </c>
      <c r="C827" s="24">
        <v>46127</v>
      </c>
      <c r="D827" s="48">
        <v>3232</v>
      </c>
      <c r="E827" s="48">
        <v>327</v>
      </c>
      <c r="F827" s="48">
        <v>2</v>
      </c>
      <c r="G827" s="48">
        <v>1</v>
      </c>
      <c r="H827" s="48"/>
      <c r="I827" s="48" t="s">
        <v>17</v>
      </c>
      <c r="J827" s="48">
        <v>83888782</v>
      </c>
      <c r="K827" s="48" t="s">
        <v>10055</v>
      </c>
      <c r="L827" s="49" t="s">
        <v>10058</v>
      </c>
      <c r="M827" s="39">
        <v>279900</v>
      </c>
      <c r="N827" s="43">
        <v>0.85</v>
      </c>
      <c r="O827" s="39">
        <f t="shared" si="12"/>
        <v>41985.000000000007</v>
      </c>
      <c r="P827" s="39" t="s">
        <v>19</v>
      </c>
    </row>
    <row r="828" spans="1:16" x14ac:dyDescent="0.35">
      <c r="A828" s="39" t="s">
        <v>13816</v>
      </c>
      <c r="B828" s="15">
        <v>46121</v>
      </c>
      <c r="C828" s="24">
        <v>46127</v>
      </c>
      <c r="D828" s="48">
        <v>3232</v>
      </c>
      <c r="E828" s="48">
        <v>327</v>
      </c>
      <c r="F828" s="48">
        <v>2</v>
      </c>
      <c r="G828" s="48">
        <v>1</v>
      </c>
      <c r="H828" s="48"/>
      <c r="I828" s="48" t="s">
        <v>17</v>
      </c>
      <c r="J828" s="48">
        <v>83888791</v>
      </c>
      <c r="K828" s="48" t="s">
        <v>10055</v>
      </c>
      <c r="L828" s="49" t="s">
        <v>10059</v>
      </c>
      <c r="M828" s="39">
        <v>279900</v>
      </c>
      <c r="N828" s="43">
        <v>0.85</v>
      </c>
      <c r="O828" s="39">
        <f t="shared" si="12"/>
        <v>41985.000000000007</v>
      </c>
      <c r="P828" s="39" t="s">
        <v>19</v>
      </c>
    </row>
    <row r="829" spans="1:16" x14ac:dyDescent="0.35">
      <c r="A829" s="39" t="s">
        <v>13816</v>
      </c>
      <c r="B829" s="15">
        <v>46121</v>
      </c>
      <c r="C829" s="24">
        <v>46127</v>
      </c>
      <c r="D829" s="48">
        <v>3232</v>
      </c>
      <c r="E829" s="48">
        <v>327</v>
      </c>
      <c r="F829" s="48">
        <v>2</v>
      </c>
      <c r="G829" s="48">
        <v>1</v>
      </c>
      <c r="H829" s="48"/>
      <c r="I829" s="48" t="s">
        <v>17</v>
      </c>
      <c r="J829" s="48">
        <v>83888808</v>
      </c>
      <c r="K829" s="48" t="s">
        <v>10055</v>
      </c>
      <c r="L829" s="49" t="s">
        <v>10060</v>
      </c>
      <c r="M829" s="39">
        <v>279900</v>
      </c>
      <c r="N829" s="43">
        <v>0.85</v>
      </c>
      <c r="O829" s="39">
        <f t="shared" si="12"/>
        <v>41985.000000000007</v>
      </c>
      <c r="P829" s="39" t="s">
        <v>19</v>
      </c>
    </row>
    <row r="830" spans="1:16" x14ac:dyDescent="0.35">
      <c r="A830" s="39" t="s">
        <v>13816</v>
      </c>
      <c r="B830" s="15">
        <v>46121</v>
      </c>
      <c r="C830" s="24">
        <v>46127</v>
      </c>
      <c r="D830" s="48">
        <v>3232</v>
      </c>
      <c r="E830" s="48">
        <v>327</v>
      </c>
      <c r="F830" s="48">
        <v>2</v>
      </c>
      <c r="G830" s="48">
        <v>1</v>
      </c>
      <c r="H830" s="48"/>
      <c r="I830" s="48" t="s">
        <v>17</v>
      </c>
      <c r="J830" s="48">
        <v>83888817</v>
      </c>
      <c r="K830" s="48" t="s">
        <v>10055</v>
      </c>
      <c r="L830" s="49" t="s">
        <v>10061</v>
      </c>
      <c r="M830" s="39">
        <v>279900</v>
      </c>
      <c r="N830" s="43">
        <v>0.85</v>
      </c>
      <c r="O830" s="39">
        <f t="shared" si="12"/>
        <v>41985.000000000007</v>
      </c>
      <c r="P830" s="39" t="s">
        <v>19</v>
      </c>
    </row>
    <row r="831" spans="1:16" x14ac:dyDescent="0.35">
      <c r="A831" s="39" t="s">
        <v>13816</v>
      </c>
      <c r="B831" s="15">
        <v>46121</v>
      </c>
      <c r="C831" s="24">
        <v>46127</v>
      </c>
      <c r="D831" s="48">
        <v>3232</v>
      </c>
      <c r="E831" s="48">
        <v>327</v>
      </c>
      <c r="F831" s="48">
        <v>2</v>
      </c>
      <c r="G831" s="48">
        <v>1</v>
      </c>
      <c r="H831" s="48"/>
      <c r="I831" s="48" t="s">
        <v>17</v>
      </c>
      <c r="J831" s="48">
        <v>83888826</v>
      </c>
      <c r="K831" s="48" t="s">
        <v>10055</v>
      </c>
      <c r="L831" s="49" t="s">
        <v>10062</v>
      </c>
      <c r="M831" s="39">
        <v>279900</v>
      </c>
      <c r="N831" s="43">
        <v>0.85</v>
      </c>
      <c r="O831" s="39">
        <f t="shared" si="12"/>
        <v>41985.000000000007</v>
      </c>
      <c r="P831" s="39" t="s">
        <v>19</v>
      </c>
    </row>
    <row r="832" spans="1:16" x14ac:dyDescent="0.35">
      <c r="A832" s="39" t="s">
        <v>13816</v>
      </c>
      <c r="B832" s="15">
        <v>46121</v>
      </c>
      <c r="C832" s="24">
        <v>46127</v>
      </c>
      <c r="D832" s="48">
        <v>3232</v>
      </c>
      <c r="E832" s="48">
        <v>327</v>
      </c>
      <c r="F832" s="48">
        <v>2</v>
      </c>
      <c r="G832" s="48">
        <v>1</v>
      </c>
      <c r="H832" s="48"/>
      <c r="I832" s="48" t="s">
        <v>17</v>
      </c>
      <c r="J832" s="48">
        <v>83888835</v>
      </c>
      <c r="K832" s="48" t="s">
        <v>10055</v>
      </c>
      <c r="L832" s="49" t="s">
        <v>10063</v>
      </c>
      <c r="M832" s="39">
        <v>279900</v>
      </c>
      <c r="N832" s="43">
        <v>0.85</v>
      </c>
      <c r="O832" s="39">
        <f t="shared" si="12"/>
        <v>41985.000000000007</v>
      </c>
      <c r="P832" s="39" t="s">
        <v>19</v>
      </c>
    </row>
    <row r="833" spans="1:16" x14ac:dyDescent="0.35">
      <c r="A833" s="39" t="s">
        <v>13816</v>
      </c>
      <c r="B833" s="15">
        <v>46121</v>
      </c>
      <c r="C833" s="24">
        <v>46127</v>
      </c>
      <c r="D833" s="48">
        <v>3232</v>
      </c>
      <c r="E833" s="48">
        <v>327</v>
      </c>
      <c r="F833" s="48">
        <v>2</v>
      </c>
      <c r="G833" s="48">
        <v>1</v>
      </c>
      <c r="H833" s="48"/>
      <c r="I833" s="48" t="s">
        <v>17</v>
      </c>
      <c r="J833" s="48">
        <v>83888844</v>
      </c>
      <c r="K833" s="48" t="s">
        <v>10055</v>
      </c>
      <c r="L833" s="49" t="s">
        <v>10064</v>
      </c>
      <c r="M833" s="39">
        <v>279900</v>
      </c>
      <c r="N833" s="43">
        <v>0.85</v>
      </c>
      <c r="O833" s="39">
        <f t="shared" si="12"/>
        <v>41985.000000000007</v>
      </c>
      <c r="P833" s="39" t="s">
        <v>19</v>
      </c>
    </row>
    <row r="834" spans="1:16" x14ac:dyDescent="0.35">
      <c r="A834" s="39" t="s">
        <v>13816</v>
      </c>
      <c r="B834" s="15">
        <v>46121</v>
      </c>
      <c r="C834" s="24">
        <v>46127</v>
      </c>
      <c r="D834" s="48">
        <v>3232</v>
      </c>
      <c r="E834" s="48">
        <v>327</v>
      </c>
      <c r="F834" s="48">
        <v>2</v>
      </c>
      <c r="G834" s="48">
        <v>1</v>
      </c>
      <c r="H834" s="48"/>
      <c r="I834" s="48" t="s">
        <v>17</v>
      </c>
      <c r="J834" s="48">
        <v>83888853</v>
      </c>
      <c r="K834" s="48" t="s">
        <v>10055</v>
      </c>
      <c r="L834" s="49" t="s">
        <v>10065</v>
      </c>
      <c r="M834" s="39">
        <v>279900</v>
      </c>
      <c r="N834" s="43">
        <v>0.85</v>
      </c>
      <c r="O834" s="39">
        <f t="shared" si="12"/>
        <v>41985.000000000007</v>
      </c>
      <c r="P834" s="39" t="s">
        <v>19</v>
      </c>
    </row>
    <row r="835" spans="1:16" x14ac:dyDescent="0.35">
      <c r="A835" s="39" t="s">
        <v>13816</v>
      </c>
      <c r="B835" s="15">
        <v>46121</v>
      </c>
      <c r="C835" s="24">
        <v>46127</v>
      </c>
      <c r="D835" s="48">
        <v>3232</v>
      </c>
      <c r="E835" s="48">
        <v>327</v>
      </c>
      <c r="F835" s="48">
        <v>2</v>
      </c>
      <c r="G835" s="48">
        <v>1</v>
      </c>
      <c r="H835" s="48"/>
      <c r="I835" s="48" t="s">
        <v>17</v>
      </c>
      <c r="J835" s="48">
        <v>82627065</v>
      </c>
      <c r="K835" s="48" t="s">
        <v>10066</v>
      </c>
      <c r="L835" s="49" t="s">
        <v>10067</v>
      </c>
      <c r="M835" s="39">
        <v>299900</v>
      </c>
      <c r="N835" s="43">
        <v>0.85</v>
      </c>
      <c r="O835" s="39">
        <f t="shared" ref="O835:O898" si="13">M835*(1-N835)</f>
        <v>44985.000000000007</v>
      </c>
      <c r="P835" s="39" t="s">
        <v>19</v>
      </c>
    </row>
    <row r="836" spans="1:16" x14ac:dyDescent="0.35">
      <c r="A836" s="39" t="s">
        <v>13816</v>
      </c>
      <c r="B836" s="15">
        <v>46121</v>
      </c>
      <c r="C836" s="24">
        <v>46127</v>
      </c>
      <c r="D836" s="48">
        <v>3232</v>
      </c>
      <c r="E836" s="48">
        <v>327</v>
      </c>
      <c r="F836" s="48">
        <v>2</v>
      </c>
      <c r="G836" s="48">
        <v>1</v>
      </c>
      <c r="H836" s="48"/>
      <c r="I836" s="48" t="s">
        <v>17</v>
      </c>
      <c r="J836" s="48">
        <v>82627074</v>
      </c>
      <c r="K836" s="48" t="s">
        <v>10066</v>
      </c>
      <c r="L836" s="49" t="s">
        <v>10068</v>
      </c>
      <c r="M836" s="39">
        <v>299900</v>
      </c>
      <c r="N836" s="43">
        <v>0.85</v>
      </c>
      <c r="O836" s="39">
        <f t="shared" si="13"/>
        <v>44985.000000000007</v>
      </c>
      <c r="P836" s="39" t="s">
        <v>19</v>
      </c>
    </row>
    <row r="837" spans="1:16" x14ac:dyDescent="0.35">
      <c r="A837" s="39" t="s">
        <v>13816</v>
      </c>
      <c r="B837" s="15">
        <v>46121</v>
      </c>
      <c r="C837" s="24">
        <v>46127</v>
      </c>
      <c r="D837" s="48">
        <v>3232</v>
      </c>
      <c r="E837" s="48">
        <v>327</v>
      </c>
      <c r="F837" s="48">
        <v>2</v>
      </c>
      <c r="G837" s="48">
        <v>1</v>
      </c>
      <c r="H837" s="48"/>
      <c r="I837" s="48" t="s">
        <v>17</v>
      </c>
      <c r="J837" s="48">
        <v>82627083</v>
      </c>
      <c r="K837" s="48" t="s">
        <v>10066</v>
      </c>
      <c r="L837" s="49" t="s">
        <v>10069</v>
      </c>
      <c r="M837" s="39">
        <v>299900</v>
      </c>
      <c r="N837" s="43">
        <v>0.85</v>
      </c>
      <c r="O837" s="39">
        <f t="shared" si="13"/>
        <v>44985.000000000007</v>
      </c>
      <c r="P837" s="39" t="s">
        <v>19</v>
      </c>
    </row>
    <row r="838" spans="1:16" x14ac:dyDescent="0.35">
      <c r="A838" s="39" t="s">
        <v>13816</v>
      </c>
      <c r="B838" s="15">
        <v>46121</v>
      </c>
      <c r="C838" s="24">
        <v>46127</v>
      </c>
      <c r="D838" s="48">
        <v>3232</v>
      </c>
      <c r="E838" s="48">
        <v>327</v>
      </c>
      <c r="F838" s="48">
        <v>2</v>
      </c>
      <c r="G838" s="48">
        <v>1</v>
      </c>
      <c r="H838" s="48"/>
      <c r="I838" s="48" t="s">
        <v>17</v>
      </c>
      <c r="J838" s="48">
        <v>82627092</v>
      </c>
      <c r="K838" s="48" t="s">
        <v>10066</v>
      </c>
      <c r="L838" s="49" t="s">
        <v>10070</v>
      </c>
      <c r="M838" s="39">
        <v>299900</v>
      </c>
      <c r="N838" s="43">
        <v>0.85</v>
      </c>
      <c r="O838" s="39">
        <f t="shared" si="13"/>
        <v>44985.000000000007</v>
      </c>
      <c r="P838" s="39" t="s">
        <v>19</v>
      </c>
    </row>
    <row r="839" spans="1:16" x14ac:dyDescent="0.35">
      <c r="A839" s="39" t="s">
        <v>13816</v>
      </c>
      <c r="B839" s="15">
        <v>46121</v>
      </c>
      <c r="C839" s="24">
        <v>46127</v>
      </c>
      <c r="D839" s="48">
        <v>3232</v>
      </c>
      <c r="E839" s="48">
        <v>327</v>
      </c>
      <c r="F839" s="48">
        <v>2</v>
      </c>
      <c r="G839" s="48">
        <v>1</v>
      </c>
      <c r="H839" s="48"/>
      <c r="I839" s="48" t="s">
        <v>17</v>
      </c>
      <c r="J839" s="48">
        <v>82627109</v>
      </c>
      <c r="K839" s="48" t="s">
        <v>10066</v>
      </c>
      <c r="L839" s="49" t="s">
        <v>10071</v>
      </c>
      <c r="M839" s="39">
        <v>299900</v>
      </c>
      <c r="N839" s="43">
        <v>0.85</v>
      </c>
      <c r="O839" s="39">
        <f t="shared" si="13"/>
        <v>44985.000000000007</v>
      </c>
      <c r="P839" s="39" t="s">
        <v>19</v>
      </c>
    </row>
    <row r="840" spans="1:16" x14ac:dyDescent="0.35">
      <c r="A840" s="39" t="s">
        <v>13816</v>
      </c>
      <c r="B840" s="15">
        <v>46121</v>
      </c>
      <c r="C840" s="24">
        <v>46127</v>
      </c>
      <c r="D840" s="48">
        <v>3232</v>
      </c>
      <c r="E840" s="48">
        <v>327</v>
      </c>
      <c r="F840" s="48">
        <v>2</v>
      </c>
      <c r="G840" s="48">
        <v>1</v>
      </c>
      <c r="H840" s="48"/>
      <c r="I840" s="48" t="s">
        <v>17</v>
      </c>
      <c r="J840" s="48">
        <v>82627118</v>
      </c>
      <c r="K840" s="48" t="s">
        <v>10066</v>
      </c>
      <c r="L840" s="49" t="s">
        <v>10072</v>
      </c>
      <c r="M840" s="39">
        <v>299900</v>
      </c>
      <c r="N840" s="43">
        <v>0.85</v>
      </c>
      <c r="O840" s="39">
        <f t="shared" si="13"/>
        <v>44985.000000000007</v>
      </c>
      <c r="P840" s="39" t="s">
        <v>19</v>
      </c>
    </row>
    <row r="841" spans="1:16" x14ac:dyDescent="0.35">
      <c r="A841" s="39" t="s">
        <v>13816</v>
      </c>
      <c r="B841" s="15">
        <v>46121</v>
      </c>
      <c r="C841" s="24">
        <v>46127</v>
      </c>
      <c r="D841" s="48">
        <v>3232</v>
      </c>
      <c r="E841" s="48">
        <v>327</v>
      </c>
      <c r="F841" s="48">
        <v>2</v>
      </c>
      <c r="G841" s="48">
        <v>1</v>
      </c>
      <c r="H841" s="48"/>
      <c r="I841" s="48" t="s">
        <v>17</v>
      </c>
      <c r="J841" s="48">
        <v>82627127</v>
      </c>
      <c r="K841" s="48" t="s">
        <v>10066</v>
      </c>
      <c r="L841" s="49" t="s">
        <v>10073</v>
      </c>
      <c r="M841" s="39">
        <v>299900</v>
      </c>
      <c r="N841" s="43">
        <v>0.85</v>
      </c>
      <c r="O841" s="39">
        <f t="shared" si="13"/>
        <v>44985.000000000007</v>
      </c>
      <c r="P841" s="39" t="s">
        <v>19</v>
      </c>
    </row>
    <row r="842" spans="1:16" x14ac:dyDescent="0.35">
      <c r="A842" s="39" t="s">
        <v>13816</v>
      </c>
      <c r="B842" s="15">
        <v>46121</v>
      </c>
      <c r="C842" s="24">
        <v>46127</v>
      </c>
      <c r="D842" s="48">
        <v>3232</v>
      </c>
      <c r="E842" s="48">
        <v>327</v>
      </c>
      <c r="F842" s="48">
        <v>2</v>
      </c>
      <c r="G842" s="48">
        <v>1</v>
      </c>
      <c r="H842" s="48"/>
      <c r="I842" s="48" t="s">
        <v>17</v>
      </c>
      <c r="J842" s="48">
        <v>82627136</v>
      </c>
      <c r="K842" s="48" t="s">
        <v>10066</v>
      </c>
      <c r="L842" s="49" t="s">
        <v>10074</v>
      </c>
      <c r="M842" s="39">
        <v>299900</v>
      </c>
      <c r="N842" s="43">
        <v>0.85</v>
      </c>
      <c r="O842" s="39">
        <f t="shared" si="13"/>
        <v>44985.000000000007</v>
      </c>
      <c r="P842" s="39" t="s">
        <v>19</v>
      </c>
    </row>
    <row r="843" spans="1:16" x14ac:dyDescent="0.35">
      <c r="A843" s="39" t="s">
        <v>13816</v>
      </c>
      <c r="B843" s="15">
        <v>46121</v>
      </c>
      <c r="C843" s="24">
        <v>46127</v>
      </c>
      <c r="D843" s="48">
        <v>3232</v>
      </c>
      <c r="E843" s="48">
        <v>327</v>
      </c>
      <c r="F843" s="48">
        <v>2</v>
      </c>
      <c r="G843" s="48">
        <v>1</v>
      </c>
      <c r="H843" s="48"/>
      <c r="I843" s="48" t="s">
        <v>17</v>
      </c>
      <c r="J843" s="48">
        <v>82627145</v>
      </c>
      <c r="K843" s="48" t="s">
        <v>10066</v>
      </c>
      <c r="L843" s="49" t="s">
        <v>10075</v>
      </c>
      <c r="M843" s="39">
        <v>299900</v>
      </c>
      <c r="N843" s="43">
        <v>0.85</v>
      </c>
      <c r="O843" s="39">
        <f t="shared" si="13"/>
        <v>44985.000000000007</v>
      </c>
      <c r="P843" s="39" t="s">
        <v>19</v>
      </c>
    </row>
    <row r="844" spans="1:16" x14ac:dyDescent="0.35">
      <c r="A844" s="39" t="s">
        <v>13816</v>
      </c>
      <c r="B844" s="15">
        <v>46121</v>
      </c>
      <c r="C844" s="24">
        <v>46127</v>
      </c>
      <c r="D844" s="48">
        <v>3232</v>
      </c>
      <c r="E844" s="48">
        <v>327</v>
      </c>
      <c r="F844" s="48">
        <v>2</v>
      </c>
      <c r="G844" s="48">
        <v>1</v>
      </c>
      <c r="H844" s="48"/>
      <c r="I844" s="48" t="s">
        <v>17</v>
      </c>
      <c r="J844" s="48">
        <v>82627154</v>
      </c>
      <c r="K844" s="48" t="s">
        <v>10066</v>
      </c>
      <c r="L844" s="49" t="s">
        <v>10076</v>
      </c>
      <c r="M844" s="39">
        <v>299900</v>
      </c>
      <c r="N844" s="43">
        <v>0.85</v>
      </c>
      <c r="O844" s="39">
        <f t="shared" si="13"/>
        <v>44985.000000000007</v>
      </c>
      <c r="P844" s="39" t="s">
        <v>19</v>
      </c>
    </row>
    <row r="845" spans="1:16" x14ac:dyDescent="0.35">
      <c r="A845" s="39" t="s">
        <v>13816</v>
      </c>
      <c r="B845" s="15">
        <v>46121</v>
      </c>
      <c r="C845" s="24">
        <v>46127</v>
      </c>
      <c r="D845" s="48">
        <v>3232</v>
      </c>
      <c r="E845" s="48">
        <v>327</v>
      </c>
      <c r="F845" s="48">
        <v>2</v>
      </c>
      <c r="G845" s="48">
        <v>1</v>
      </c>
      <c r="H845" s="48"/>
      <c r="I845" s="48" t="s">
        <v>17</v>
      </c>
      <c r="J845" s="48">
        <v>82627163</v>
      </c>
      <c r="K845" s="48" t="s">
        <v>10077</v>
      </c>
      <c r="L845" s="49" t="s">
        <v>10078</v>
      </c>
      <c r="M845" s="39">
        <v>299900</v>
      </c>
      <c r="N845" s="43">
        <v>0.85</v>
      </c>
      <c r="O845" s="39">
        <f t="shared" si="13"/>
        <v>44985.000000000007</v>
      </c>
      <c r="P845" s="39" t="s">
        <v>19</v>
      </c>
    </row>
    <row r="846" spans="1:16" x14ac:dyDescent="0.35">
      <c r="A846" s="39" t="s">
        <v>13816</v>
      </c>
      <c r="B846" s="15">
        <v>46121</v>
      </c>
      <c r="C846" s="24">
        <v>46127</v>
      </c>
      <c r="D846" s="48">
        <v>3232</v>
      </c>
      <c r="E846" s="48">
        <v>327</v>
      </c>
      <c r="F846" s="48">
        <v>2</v>
      </c>
      <c r="G846" s="48">
        <v>1</v>
      </c>
      <c r="H846" s="48"/>
      <c r="I846" s="48" t="s">
        <v>17</v>
      </c>
      <c r="J846" s="48">
        <v>82627172</v>
      </c>
      <c r="K846" s="48" t="s">
        <v>10077</v>
      </c>
      <c r="L846" s="49" t="s">
        <v>10079</v>
      </c>
      <c r="M846" s="39">
        <v>299900</v>
      </c>
      <c r="N846" s="43">
        <v>0.85</v>
      </c>
      <c r="O846" s="39">
        <f t="shared" si="13"/>
        <v>44985.000000000007</v>
      </c>
      <c r="P846" s="39" t="s">
        <v>19</v>
      </c>
    </row>
    <row r="847" spans="1:16" x14ac:dyDescent="0.35">
      <c r="A847" s="39" t="s">
        <v>13816</v>
      </c>
      <c r="B847" s="15">
        <v>46121</v>
      </c>
      <c r="C847" s="24">
        <v>46127</v>
      </c>
      <c r="D847" s="48">
        <v>3232</v>
      </c>
      <c r="E847" s="48">
        <v>327</v>
      </c>
      <c r="F847" s="48">
        <v>2</v>
      </c>
      <c r="G847" s="48">
        <v>1</v>
      </c>
      <c r="H847" s="48"/>
      <c r="I847" s="48" t="s">
        <v>17</v>
      </c>
      <c r="J847" s="48">
        <v>82627181</v>
      </c>
      <c r="K847" s="48" t="s">
        <v>10077</v>
      </c>
      <c r="L847" s="49" t="s">
        <v>10080</v>
      </c>
      <c r="M847" s="39">
        <v>299900</v>
      </c>
      <c r="N847" s="43">
        <v>0.85</v>
      </c>
      <c r="O847" s="39">
        <f t="shared" si="13"/>
        <v>44985.000000000007</v>
      </c>
      <c r="P847" s="39" t="s">
        <v>19</v>
      </c>
    </row>
    <row r="848" spans="1:16" x14ac:dyDescent="0.35">
      <c r="A848" s="39" t="s">
        <v>13816</v>
      </c>
      <c r="B848" s="15">
        <v>46121</v>
      </c>
      <c r="C848" s="24">
        <v>46127</v>
      </c>
      <c r="D848" s="48">
        <v>3232</v>
      </c>
      <c r="E848" s="48">
        <v>327</v>
      </c>
      <c r="F848" s="48">
        <v>2</v>
      </c>
      <c r="G848" s="48">
        <v>1</v>
      </c>
      <c r="H848" s="48"/>
      <c r="I848" s="48" t="s">
        <v>17</v>
      </c>
      <c r="J848" s="48">
        <v>82627190</v>
      </c>
      <c r="K848" s="48" t="s">
        <v>10077</v>
      </c>
      <c r="L848" s="49" t="s">
        <v>10081</v>
      </c>
      <c r="M848" s="39">
        <v>299900</v>
      </c>
      <c r="N848" s="43">
        <v>0.85</v>
      </c>
      <c r="O848" s="39">
        <f t="shared" si="13"/>
        <v>44985.000000000007</v>
      </c>
      <c r="P848" s="39" t="s">
        <v>19</v>
      </c>
    </row>
    <row r="849" spans="1:16" x14ac:dyDescent="0.35">
      <c r="A849" s="39" t="s">
        <v>13816</v>
      </c>
      <c r="B849" s="15">
        <v>46121</v>
      </c>
      <c r="C849" s="24">
        <v>46127</v>
      </c>
      <c r="D849" s="48">
        <v>3232</v>
      </c>
      <c r="E849" s="48">
        <v>327</v>
      </c>
      <c r="F849" s="48">
        <v>2</v>
      </c>
      <c r="G849" s="48">
        <v>1</v>
      </c>
      <c r="H849" s="48"/>
      <c r="I849" s="48" t="s">
        <v>17</v>
      </c>
      <c r="J849" s="48">
        <v>82627207</v>
      </c>
      <c r="K849" s="48" t="s">
        <v>10077</v>
      </c>
      <c r="L849" s="49" t="s">
        <v>10082</v>
      </c>
      <c r="M849" s="39">
        <v>299900</v>
      </c>
      <c r="N849" s="43">
        <v>0.85</v>
      </c>
      <c r="O849" s="39">
        <f t="shared" si="13"/>
        <v>44985.000000000007</v>
      </c>
      <c r="P849" s="39" t="s">
        <v>19</v>
      </c>
    </row>
    <row r="850" spans="1:16" x14ac:dyDescent="0.35">
      <c r="A850" s="39" t="s">
        <v>13816</v>
      </c>
      <c r="B850" s="15">
        <v>46121</v>
      </c>
      <c r="C850" s="24">
        <v>46127</v>
      </c>
      <c r="D850" s="48">
        <v>3232</v>
      </c>
      <c r="E850" s="48">
        <v>327</v>
      </c>
      <c r="F850" s="48">
        <v>2</v>
      </c>
      <c r="G850" s="48">
        <v>1</v>
      </c>
      <c r="H850" s="48"/>
      <c r="I850" s="48" t="s">
        <v>17</v>
      </c>
      <c r="J850" s="48">
        <v>82627216</v>
      </c>
      <c r="K850" s="48" t="s">
        <v>10077</v>
      </c>
      <c r="L850" s="49" t="s">
        <v>10083</v>
      </c>
      <c r="M850" s="39">
        <v>299900</v>
      </c>
      <c r="N850" s="43">
        <v>0.85</v>
      </c>
      <c r="O850" s="39">
        <f t="shared" si="13"/>
        <v>44985.000000000007</v>
      </c>
      <c r="P850" s="39" t="s">
        <v>19</v>
      </c>
    </row>
    <row r="851" spans="1:16" x14ac:dyDescent="0.35">
      <c r="A851" s="39" t="s">
        <v>13816</v>
      </c>
      <c r="B851" s="15">
        <v>46121</v>
      </c>
      <c r="C851" s="24">
        <v>46127</v>
      </c>
      <c r="D851" s="48">
        <v>3232</v>
      </c>
      <c r="E851" s="48">
        <v>327</v>
      </c>
      <c r="F851" s="48">
        <v>2</v>
      </c>
      <c r="G851" s="48">
        <v>1</v>
      </c>
      <c r="H851" s="48"/>
      <c r="I851" s="48" t="s">
        <v>17</v>
      </c>
      <c r="J851" s="48">
        <v>82627225</v>
      </c>
      <c r="K851" s="48" t="s">
        <v>10077</v>
      </c>
      <c r="L851" s="49" t="s">
        <v>10084</v>
      </c>
      <c r="M851" s="39">
        <v>299900</v>
      </c>
      <c r="N851" s="43">
        <v>0.85</v>
      </c>
      <c r="O851" s="39">
        <f t="shared" si="13"/>
        <v>44985.000000000007</v>
      </c>
      <c r="P851" s="39" t="s">
        <v>19</v>
      </c>
    </row>
    <row r="852" spans="1:16" x14ac:dyDescent="0.35">
      <c r="A852" s="39" t="s">
        <v>13816</v>
      </c>
      <c r="B852" s="15">
        <v>46121</v>
      </c>
      <c r="C852" s="24">
        <v>46127</v>
      </c>
      <c r="D852" s="48">
        <v>3232</v>
      </c>
      <c r="E852" s="48">
        <v>327</v>
      </c>
      <c r="F852" s="48">
        <v>2</v>
      </c>
      <c r="G852" s="48">
        <v>1</v>
      </c>
      <c r="H852" s="48"/>
      <c r="I852" s="48" t="s">
        <v>17</v>
      </c>
      <c r="J852" s="48">
        <v>82627234</v>
      </c>
      <c r="K852" s="48" t="s">
        <v>10077</v>
      </c>
      <c r="L852" s="49" t="s">
        <v>10085</v>
      </c>
      <c r="M852" s="39">
        <v>299900</v>
      </c>
      <c r="N852" s="43">
        <v>0.85</v>
      </c>
      <c r="O852" s="39">
        <f t="shared" si="13"/>
        <v>44985.000000000007</v>
      </c>
      <c r="P852" s="39" t="s">
        <v>19</v>
      </c>
    </row>
    <row r="853" spans="1:16" x14ac:dyDescent="0.35">
      <c r="A853" s="39" t="s">
        <v>13816</v>
      </c>
      <c r="B853" s="15">
        <v>46121</v>
      </c>
      <c r="C853" s="24">
        <v>46127</v>
      </c>
      <c r="D853" s="48">
        <v>3232</v>
      </c>
      <c r="E853" s="48">
        <v>327</v>
      </c>
      <c r="F853" s="48">
        <v>2</v>
      </c>
      <c r="G853" s="48">
        <v>1</v>
      </c>
      <c r="H853" s="48"/>
      <c r="I853" s="48" t="s">
        <v>17</v>
      </c>
      <c r="J853" s="48">
        <v>82627243</v>
      </c>
      <c r="K853" s="48" t="s">
        <v>10077</v>
      </c>
      <c r="L853" s="49" t="s">
        <v>10086</v>
      </c>
      <c r="M853" s="39">
        <v>299900</v>
      </c>
      <c r="N853" s="43">
        <v>0.85</v>
      </c>
      <c r="O853" s="39">
        <f t="shared" si="13"/>
        <v>44985.000000000007</v>
      </c>
      <c r="P853" s="39" t="s">
        <v>19</v>
      </c>
    </row>
    <row r="854" spans="1:16" x14ac:dyDescent="0.35">
      <c r="A854" s="39" t="s">
        <v>13816</v>
      </c>
      <c r="B854" s="15">
        <v>46121</v>
      </c>
      <c r="C854" s="24">
        <v>46127</v>
      </c>
      <c r="D854" s="48">
        <v>3232</v>
      </c>
      <c r="E854" s="48">
        <v>327</v>
      </c>
      <c r="F854" s="48">
        <v>2</v>
      </c>
      <c r="G854" s="48">
        <v>1</v>
      </c>
      <c r="H854" s="48"/>
      <c r="I854" s="48" t="s">
        <v>17</v>
      </c>
      <c r="J854" s="48">
        <v>82627252</v>
      </c>
      <c r="K854" s="48" t="s">
        <v>10077</v>
      </c>
      <c r="L854" s="49" t="s">
        <v>10087</v>
      </c>
      <c r="M854" s="39">
        <v>299900</v>
      </c>
      <c r="N854" s="43">
        <v>0.85</v>
      </c>
      <c r="O854" s="39">
        <f t="shared" si="13"/>
        <v>44985.000000000007</v>
      </c>
      <c r="P854" s="39" t="s">
        <v>19</v>
      </c>
    </row>
    <row r="855" spans="1:16" x14ac:dyDescent="0.35">
      <c r="A855" s="39" t="s">
        <v>13816</v>
      </c>
      <c r="B855" s="15">
        <v>46121</v>
      </c>
      <c r="C855" s="24">
        <v>46127</v>
      </c>
      <c r="D855" s="48">
        <v>3232</v>
      </c>
      <c r="E855" s="48">
        <v>327</v>
      </c>
      <c r="F855" s="48">
        <v>2</v>
      </c>
      <c r="G855" s="48">
        <v>1</v>
      </c>
      <c r="H855" s="48"/>
      <c r="I855" s="48" t="s">
        <v>17</v>
      </c>
      <c r="J855" s="48">
        <v>81253541</v>
      </c>
      <c r="K855" s="48" t="s">
        <v>10088</v>
      </c>
      <c r="L855" s="49" t="s">
        <v>10089</v>
      </c>
      <c r="M855" s="39">
        <v>259900</v>
      </c>
      <c r="N855" s="43">
        <v>0.85</v>
      </c>
      <c r="O855" s="39">
        <f t="shared" si="13"/>
        <v>38985.000000000007</v>
      </c>
      <c r="P855" s="39" t="s">
        <v>19</v>
      </c>
    </row>
    <row r="856" spans="1:16" x14ac:dyDescent="0.35">
      <c r="A856" s="39" t="s">
        <v>13816</v>
      </c>
      <c r="B856" s="15">
        <v>46121</v>
      </c>
      <c r="C856" s="24">
        <v>46127</v>
      </c>
      <c r="D856" s="48">
        <v>3232</v>
      </c>
      <c r="E856" s="48">
        <v>327</v>
      </c>
      <c r="F856" s="48">
        <v>2</v>
      </c>
      <c r="G856" s="48">
        <v>1</v>
      </c>
      <c r="H856" s="48"/>
      <c r="I856" s="48" t="s">
        <v>17</v>
      </c>
      <c r="J856" s="48">
        <v>81253550</v>
      </c>
      <c r="K856" s="48" t="s">
        <v>10088</v>
      </c>
      <c r="L856" s="49" t="s">
        <v>10090</v>
      </c>
      <c r="M856" s="39">
        <v>259900</v>
      </c>
      <c r="N856" s="43">
        <v>0.85</v>
      </c>
      <c r="O856" s="39">
        <f t="shared" si="13"/>
        <v>38985.000000000007</v>
      </c>
      <c r="P856" s="39" t="s">
        <v>19</v>
      </c>
    </row>
    <row r="857" spans="1:16" x14ac:dyDescent="0.35">
      <c r="A857" s="39" t="s">
        <v>13816</v>
      </c>
      <c r="B857" s="15">
        <v>46121</v>
      </c>
      <c r="C857" s="24">
        <v>46127</v>
      </c>
      <c r="D857" s="48">
        <v>3232</v>
      </c>
      <c r="E857" s="48">
        <v>327</v>
      </c>
      <c r="F857" s="48">
        <v>2</v>
      </c>
      <c r="G857" s="48">
        <v>1</v>
      </c>
      <c r="H857" s="48"/>
      <c r="I857" s="48" t="s">
        <v>17</v>
      </c>
      <c r="J857" s="48">
        <v>81253569</v>
      </c>
      <c r="K857" s="48" t="s">
        <v>10088</v>
      </c>
      <c r="L857" s="49" t="s">
        <v>10091</v>
      </c>
      <c r="M857" s="39">
        <v>259900</v>
      </c>
      <c r="N857" s="43">
        <v>0.85</v>
      </c>
      <c r="O857" s="39">
        <f t="shared" si="13"/>
        <v>38985.000000000007</v>
      </c>
      <c r="P857" s="39" t="s">
        <v>19</v>
      </c>
    </row>
    <row r="858" spans="1:16" x14ac:dyDescent="0.35">
      <c r="A858" s="39" t="s">
        <v>13816</v>
      </c>
      <c r="B858" s="15">
        <v>46121</v>
      </c>
      <c r="C858" s="24">
        <v>46127</v>
      </c>
      <c r="D858" s="48">
        <v>3232</v>
      </c>
      <c r="E858" s="48">
        <v>327</v>
      </c>
      <c r="F858" s="48">
        <v>2</v>
      </c>
      <c r="G858" s="48">
        <v>1</v>
      </c>
      <c r="H858" s="48"/>
      <c r="I858" s="48" t="s">
        <v>17</v>
      </c>
      <c r="J858" s="48">
        <v>81253578</v>
      </c>
      <c r="K858" s="48" t="s">
        <v>10088</v>
      </c>
      <c r="L858" s="49" t="s">
        <v>10092</v>
      </c>
      <c r="M858" s="39">
        <v>259900</v>
      </c>
      <c r="N858" s="43">
        <v>0.85</v>
      </c>
      <c r="O858" s="39">
        <f t="shared" si="13"/>
        <v>38985.000000000007</v>
      </c>
      <c r="P858" s="39" t="s">
        <v>19</v>
      </c>
    </row>
    <row r="859" spans="1:16" x14ac:dyDescent="0.35">
      <c r="A859" s="39" t="s">
        <v>13816</v>
      </c>
      <c r="B859" s="15">
        <v>46121</v>
      </c>
      <c r="C859" s="24">
        <v>46127</v>
      </c>
      <c r="D859" s="48">
        <v>3232</v>
      </c>
      <c r="E859" s="48">
        <v>327</v>
      </c>
      <c r="F859" s="48">
        <v>2</v>
      </c>
      <c r="G859" s="48">
        <v>1</v>
      </c>
      <c r="H859" s="48"/>
      <c r="I859" s="48" t="s">
        <v>17</v>
      </c>
      <c r="J859" s="48">
        <v>81253587</v>
      </c>
      <c r="K859" s="48" t="s">
        <v>10088</v>
      </c>
      <c r="L859" s="49" t="s">
        <v>10093</v>
      </c>
      <c r="M859" s="39">
        <v>259900</v>
      </c>
      <c r="N859" s="43">
        <v>0.85</v>
      </c>
      <c r="O859" s="39">
        <f t="shared" si="13"/>
        <v>38985.000000000007</v>
      </c>
      <c r="P859" s="39" t="s">
        <v>19</v>
      </c>
    </row>
    <row r="860" spans="1:16" x14ac:dyDescent="0.35">
      <c r="A860" s="39" t="s">
        <v>13816</v>
      </c>
      <c r="B860" s="15">
        <v>46121</v>
      </c>
      <c r="C860" s="24">
        <v>46127</v>
      </c>
      <c r="D860" s="48">
        <v>3232</v>
      </c>
      <c r="E860" s="48">
        <v>327</v>
      </c>
      <c r="F860" s="48">
        <v>2</v>
      </c>
      <c r="G860" s="48">
        <v>1</v>
      </c>
      <c r="H860" s="48"/>
      <c r="I860" s="48" t="s">
        <v>17</v>
      </c>
      <c r="J860" s="48">
        <v>81253596</v>
      </c>
      <c r="K860" s="48" t="s">
        <v>10088</v>
      </c>
      <c r="L860" s="49" t="s">
        <v>10094</v>
      </c>
      <c r="M860" s="39">
        <v>259900</v>
      </c>
      <c r="N860" s="43">
        <v>0.85</v>
      </c>
      <c r="O860" s="39">
        <f t="shared" si="13"/>
        <v>38985.000000000007</v>
      </c>
      <c r="P860" s="39" t="s">
        <v>19</v>
      </c>
    </row>
    <row r="861" spans="1:16" x14ac:dyDescent="0.35">
      <c r="A861" s="39" t="s">
        <v>13816</v>
      </c>
      <c r="B861" s="15">
        <v>46121</v>
      </c>
      <c r="C861" s="24">
        <v>46127</v>
      </c>
      <c r="D861" s="48">
        <v>3232</v>
      </c>
      <c r="E861" s="48">
        <v>327</v>
      </c>
      <c r="F861" s="48">
        <v>2</v>
      </c>
      <c r="G861" s="48">
        <v>1</v>
      </c>
      <c r="H861" s="48"/>
      <c r="I861" s="48" t="s">
        <v>17</v>
      </c>
      <c r="J861" s="48">
        <v>81253603</v>
      </c>
      <c r="K861" s="48" t="s">
        <v>10088</v>
      </c>
      <c r="L861" s="49" t="s">
        <v>10095</v>
      </c>
      <c r="M861" s="39">
        <v>259900</v>
      </c>
      <c r="N861" s="43">
        <v>0.85</v>
      </c>
      <c r="O861" s="39">
        <f t="shared" si="13"/>
        <v>38985.000000000007</v>
      </c>
      <c r="P861" s="39" t="s">
        <v>19</v>
      </c>
    </row>
    <row r="862" spans="1:16" x14ac:dyDescent="0.35">
      <c r="A862" s="39" t="s">
        <v>13816</v>
      </c>
      <c r="B862" s="15">
        <v>46121</v>
      </c>
      <c r="C862" s="24">
        <v>46127</v>
      </c>
      <c r="D862" s="48">
        <v>3232</v>
      </c>
      <c r="E862" s="48">
        <v>327</v>
      </c>
      <c r="F862" s="48">
        <v>2</v>
      </c>
      <c r="G862" s="48">
        <v>1</v>
      </c>
      <c r="H862" s="48"/>
      <c r="I862" s="48" t="s">
        <v>17</v>
      </c>
      <c r="J862" s="48">
        <v>81253612</v>
      </c>
      <c r="K862" s="48" t="s">
        <v>10088</v>
      </c>
      <c r="L862" s="49" t="s">
        <v>10096</v>
      </c>
      <c r="M862" s="39">
        <v>259900</v>
      </c>
      <c r="N862" s="43">
        <v>0.85</v>
      </c>
      <c r="O862" s="39">
        <f t="shared" si="13"/>
        <v>38985.000000000007</v>
      </c>
      <c r="P862" s="39" t="s">
        <v>19</v>
      </c>
    </row>
    <row r="863" spans="1:16" x14ac:dyDescent="0.35">
      <c r="A863" s="39" t="s">
        <v>13816</v>
      </c>
      <c r="B863" s="15">
        <v>46121</v>
      </c>
      <c r="C863" s="24">
        <v>46127</v>
      </c>
      <c r="D863" s="48">
        <v>3232</v>
      </c>
      <c r="E863" s="48">
        <v>327</v>
      </c>
      <c r="F863" s="48">
        <v>2</v>
      </c>
      <c r="G863" s="48">
        <v>1</v>
      </c>
      <c r="H863" s="48"/>
      <c r="I863" s="48" t="s">
        <v>17</v>
      </c>
      <c r="J863" s="48">
        <v>81253621</v>
      </c>
      <c r="K863" s="48" t="s">
        <v>10088</v>
      </c>
      <c r="L863" s="49" t="s">
        <v>10097</v>
      </c>
      <c r="M863" s="39">
        <v>259900</v>
      </c>
      <c r="N863" s="43">
        <v>0.85</v>
      </c>
      <c r="O863" s="39">
        <f t="shared" si="13"/>
        <v>38985.000000000007</v>
      </c>
      <c r="P863" s="39" t="s">
        <v>19</v>
      </c>
    </row>
    <row r="864" spans="1:16" x14ac:dyDescent="0.35">
      <c r="A864" s="39" t="s">
        <v>13816</v>
      </c>
      <c r="B864" s="15">
        <v>46121</v>
      </c>
      <c r="C864" s="24">
        <v>46127</v>
      </c>
      <c r="D864" s="48">
        <v>3232</v>
      </c>
      <c r="E864" s="48">
        <v>327</v>
      </c>
      <c r="F864" s="48">
        <v>2</v>
      </c>
      <c r="G864" s="48">
        <v>1</v>
      </c>
      <c r="H864" s="48"/>
      <c r="I864" s="48" t="s">
        <v>17</v>
      </c>
      <c r="J864" s="48">
        <v>81253630</v>
      </c>
      <c r="K864" s="48" t="s">
        <v>10088</v>
      </c>
      <c r="L864" s="49" t="s">
        <v>10098</v>
      </c>
      <c r="M864" s="39">
        <v>259900</v>
      </c>
      <c r="N864" s="43">
        <v>0.85</v>
      </c>
      <c r="O864" s="39">
        <f t="shared" si="13"/>
        <v>38985.000000000007</v>
      </c>
      <c r="P864" s="39" t="s">
        <v>19</v>
      </c>
    </row>
    <row r="865" spans="1:16" x14ac:dyDescent="0.35">
      <c r="A865" s="39" t="s">
        <v>13816</v>
      </c>
      <c r="B865" s="15">
        <v>46121</v>
      </c>
      <c r="C865" s="24">
        <v>46127</v>
      </c>
      <c r="D865" s="48">
        <v>3232</v>
      </c>
      <c r="E865" s="48">
        <v>327</v>
      </c>
      <c r="F865" s="48">
        <v>2</v>
      </c>
      <c r="G865" s="48">
        <v>1</v>
      </c>
      <c r="H865" s="48"/>
      <c r="I865" s="48" t="s">
        <v>17</v>
      </c>
      <c r="J865" s="48">
        <v>82626468</v>
      </c>
      <c r="K865" s="48" t="s">
        <v>10099</v>
      </c>
      <c r="L865" s="49" t="s">
        <v>10100</v>
      </c>
      <c r="M865" s="39">
        <v>299900</v>
      </c>
      <c r="N865" s="43">
        <v>0.85</v>
      </c>
      <c r="O865" s="39">
        <f t="shared" si="13"/>
        <v>44985.000000000007</v>
      </c>
      <c r="P865" s="39" t="s">
        <v>19</v>
      </c>
    </row>
    <row r="866" spans="1:16" x14ac:dyDescent="0.35">
      <c r="A866" s="39" t="s">
        <v>13816</v>
      </c>
      <c r="B866" s="15">
        <v>46121</v>
      </c>
      <c r="C866" s="24">
        <v>46127</v>
      </c>
      <c r="D866" s="48">
        <v>3232</v>
      </c>
      <c r="E866" s="48">
        <v>327</v>
      </c>
      <c r="F866" s="48">
        <v>2</v>
      </c>
      <c r="G866" s="48">
        <v>1</v>
      </c>
      <c r="H866" s="48"/>
      <c r="I866" s="48" t="s">
        <v>17</v>
      </c>
      <c r="J866" s="48">
        <v>82626477</v>
      </c>
      <c r="K866" s="48" t="s">
        <v>10099</v>
      </c>
      <c r="L866" s="49" t="s">
        <v>10101</v>
      </c>
      <c r="M866" s="39">
        <v>299900</v>
      </c>
      <c r="N866" s="43">
        <v>0.85</v>
      </c>
      <c r="O866" s="39">
        <f t="shared" si="13"/>
        <v>44985.000000000007</v>
      </c>
      <c r="P866" s="39" t="s">
        <v>19</v>
      </c>
    </row>
    <row r="867" spans="1:16" x14ac:dyDescent="0.35">
      <c r="A867" s="39" t="s">
        <v>13816</v>
      </c>
      <c r="B867" s="15">
        <v>46121</v>
      </c>
      <c r="C867" s="24">
        <v>46127</v>
      </c>
      <c r="D867" s="48">
        <v>3232</v>
      </c>
      <c r="E867" s="48">
        <v>327</v>
      </c>
      <c r="F867" s="48">
        <v>2</v>
      </c>
      <c r="G867" s="48">
        <v>1</v>
      </c>
      <c r="H867" s="48"/>
      <c r="I867" s="48" t="s">
        <v>17</v>
      </c>
      <c r="J867" s="48">
        <v>82626486</v>
      </c>
      <c r="K867" s="48" t="s">
        <v>10099</v>
      </c>
      <c r="L867" s="49" t="s">
        <v>10102</v>
      </c>
      <c r="M867" s="39">
        <v>299900</v>
      </c>
      <c r="N867" s="43">
        <v>0.85</v>
      </c>
      <c r="O867" s="39">
        <f t="shared" si="13"/>
        <v>44985.000000000007</v>
      </c>
      <c r="P867" s="39" t="s">
        <v>19</v>
      </c>
    </row>
    <row r="868" spans="1:16" x14ac:dyDescent="0.35">
      <c r="A868" s="39" t="s">
        <v>13816</v>
      </c>
      <c r="B868" s="15">
        <v>46121</v>
      </c>
      <c r="C868" s="24">
        <v>46127</v>
      </c>
      <c r="D868" s="48">
        <v>3232</v>
      </c>
      <c r="E868" s="48">
        <v>327</v>
      </c>
      <c r="F868" s="48">
        <v>2</v>
      </c>
      <c r="G868" s="48">
        <v>1</v>
      </c>
      <c r="H868" s="48"/>
      <c r="I868" s="48" t="s">
        <v>17</v>
      </c>
      <c r="J868" s="48">
        <v>82626495</v>
      </c>
      <c r="K868" s="48" t="s">
        <v>10099</v>
      </c>
      <c r="L868" s="49" t="s">
        <v>10103</v>
      </c>
      <c r="M868" s="39">
        <v>299900</v>
      </c>
      <c r="N868" s="43">
        <v>0.85</v>
      </c>
      <c r="O868" s="39">
        <f t="shared" si="13"/>
        <v>44985.000000000007</v>
      </c>
      <c r="P868" s="39" t="s">
        <v>19</v>
      </c>
    </row>
    <row r="869" spans="1:16" x14ac:dyDescent="0.35">
      <c r="A869" s="39" t="s">
        <v>13816</v>
      </c>
      <c r="B869" s="15">
        <v>46121</v>
      </c>
      <c r="C869" s="24">
        <v>46127</v>
      </c>
      <c r="D869" s="48">
        <v>3232</v>
      </c>
      <c r="E869" s="48">
        <v>327</v>
      </c>
      <c r="F869" s="48">
        <v>2</v>
      </c>
      <c r="G869" s="48">
        <v>1</v>
      </c>
      <c r="H869" s="48"/>
      <c r="I869" s="48" t="s">
        <v>17</v>
      </c>
      <c r="J869" s="48">
        <v>82626502</v>
      </c>
      <c r="K869" s="48" t="s">
        <v>10099</v>
      </c>
      <c r="L869" s="49" t="s">
        <v>10104</v>
      </c>
      <c r="M869" s="39">
        <v>299900</v>
      </c>
      <c r="N869" s="43">
        <v>0.85</v>
      </c>
      <c r="O869" s="39">
        <f t="shared" si="13"/>
        <v>44985.000000000007</v>
      </c>
      <c r="P869" s="39" t="s">
        <v>19</v>
      </c>
    </row>
    <row r="870" spans="1:16" x14ac:dyDescent="0.35">
      <c r="A870" s="39" t="s">
        <v>13816</v>
      </c>
      <c r="B870" s="15">
        <v>46121</v>
      </c>
      <c r="C870" s="24">
        <v>46127</v>
      </c>
      <c r="D870" s="48">
        <v>3232</v>
      </c>
      <c r="E870" s="48">
        <v>327</v>
      </c>
      <c r="F870" s="48">
        <v>2</v>
      </c>
      <c r="G870" s="48">
        <v>1</v>
      </c>
      <c r="H870" s="48"/>
      <c r="I870" s="48" t="s">
        <v>17</v>
      </c>
      <c r="J870" s="48">
        <v>82626511</v>
      </c>
      <c r="K870" s="48" t="s">
        <v>10099</v>
      </c>
      <c r="L870" s="49" t="s">
        <v>10105</v>
      </c>
      <c r="M870" s="39">
        <v>299900</v>
      </c>
      <c r="N870" s="43">
        <v>0.85</v>
      </c>
      <c r="O870" s="39">
        <f t="shared" si="13"/>
        <v>44985.000000000007</v>
      </c>
      <c r="P870" s="39" t="s">
        <v>19</v>
      </c>
    </row>
    <row r="871" spans="1:16" x14ac:dyDescent="0.35">
      <c r="A871" s="39" t="s">
        <v>13816</v>
      </c>
      <c r="B871" s="15">
        <v>46121</v>
      </c>
      <c r="C871" s="24">
        <v>46127</v>
      </c>
      <c r="D871" s="48">
        <v>3232</v>
      </c>
      <c r="E871" s="48">
        <v>327</v>
      </c>
      <c r="F871" s="48">
        <v>2</v>
      </c>
      <c r="G871" s="48">
        <v>1</v>
      </c>
      <c r="H871" s="48"/>
      <c r="I871" s="48" t="s">
        <v>17</v>
      </c>
      <c r="J871" s="48">
        <v>82626520</v>
      </c>
      <c r="K871" s="48" t="s">
        <v>10099</v>
      </c>
      <c r="L871" s="49" t="s">
        <v>10106</v>
      </c>
      <c r="M871" s="39">
        <v>299900</v>
      </c>
      <c r="N871" s="43">
        <v>0.85</v>
      </c>
      <c r="O871" s="39">
        <f t="shared" si="13"/>
        <v>44985.000000000007</v>
      </c>
      <c r="P871" s="39" t="s">
        <v>19</v>
      </c>
    </row>
    <row r="872" spans="1:16" x14ac:dyDescent="0.35">
      <c r="A872" s="39" t="s">
        <v>13816</v>
      </c>
      <c r="B872" s="15">
        <v>46121</v>
      </c>
      <c r="C872" s="24">
        <v>46127</v>
      </c>
      <c r="D872" s="48">
        <v>3232</v>
      </c>
      <c r="E872" s="48">
        <v>327</v>
      </c>
      <c r="F872" s="48">
        <v>2</v>
      </c>
      <c r="G872" s="48">
        <v>1</v>
      </c>
      <c r="H872" s="48"/>
      <c r="I872" s="48" t="s">
        <v>17</v>
      </c>
      <c r="J872" s="48">
        <v>82626539</v>
      </c>
      <c r="K872" s="48" t="s">
        <v>10099</v>
      </c>
      <c r="L872" s="49" t="s">
        <v>10107</v>
      </c>
      <c r="M872" s="39">
        <v>299900</v>
      </c>
      <c r="N872" s="43">
        <v>0.85</v>
      </c>
      <c r="O872" s="39">
        <f t="shared" si="13"/>
        <v>44985.000000000007</v>
      </c>
      <c r="P872" s="39" t="s">
        <v>19</v>
      </c>
    </row>
    <row r="873" spans="1:16" x14ac:dyDescent="0.35">
      <c r="A873" s="39" t="s">
        <v>13816</v>
      </c>
      <c r="B873" s="15">
        <v>46121</v>
      </c>
      <c r="C873" s="24">
        <v>46127</v>
      </c>
      <c r="D873" s="48">
        <v>3232</v>
      </c>
      <c r="E873" s="48">
        <v>327</v>
      </c>
      <c r="F873" s="48">
        <v>2</v>
      </c>
      <c r="G873" s="48">
        <v>1</v>
      </c>
      <c r="H873" s="48"/>
      <c r="I873" s="48" t="s">
        <v>17</v>
      </c>
      <c r="J873" s="48">
        <v>82626548</v>
      </c>
      <c r="K873" s="48" t="s">
        <v>10099</v>
      </c>
      <c r="L873" s="49" t="s">
        <v>10108</v>
      </c>
      <c r="M873" s="39">
        <v>299900</v>
      </c>
      <c r="N873" s="43">
        <v>0.85</v>
      </c>
      <c r="O873" s="39">
        <f t="shared" si="13"/>
        <v>44985.000000000007</v>
      </c>
      <c r="P873" s="39" t="s">
        <v>19</v>
      </c>
    </row>
    <row r="874" spans="1:16" x14ac:dyDescent="0.35">
      <c r="A874" s="39" t="s">
        <v>13816</v>
      </c>
      <c r="B874" s="15">
        <v>46121</v>
      </c>
      <c r="C874" s="24">
        <v>46127</v>
      </c>
      <c r="D874" s="48">
        <v>3232</v>
      </c>
      <c r="E874" s="48">
        <v>327</v>
      </c>
      <c r="F874" s="48">
        <v>2</v>
      </c>
      <c r="G874" s="48">
        <v>1</v>
      </c>
      <c r="H874" s="48"/>
      <c r="I874" s="48" t="s">
        <v>17</v>
      </c>
      <c r="J874" s="48">
        <v>82626557</v>
      </c>
      <c r="K874" s="48" t="s">
        <v>10099</v>
      </c>
      <c r="L874" s="49" t="s">
        <v>10109</v>
      </c>
      <c r="M874" s="39">
        <v>299900</v>
      </c>
      <c r="N874" s="43">
        <v>0.85</v>
      </c>
      <c r="O874" s="39">
        <f t="shared" si="13"/>
        <v>44985.000000000007</v>
      </c>
      <c r="P874" s="39" t="s">
        <v>19</v>
      </c>
    </row>
    <row r="875" spans="1:16" x14ac:dyDescent="0.35">
      <c r="A875" s="39" t="s">
        <v>13816</v>
      </c>
      <c r="B875" s="15">
        <v>46121</v>
      </c>
      <c r="C875" s="24">
        <v>46127</v>
      </c>
      <c r="D875" s="48">
        <v>3232</v>
      </c>
      <c r="E875" s="48">
        <v>327</v>
      </c>
      <c r="F875" s="48">
        <v>2</v>
      </c>
      <c r="G875" s="48">
        <v>1</v>
      </c>
      <c r="H875" s="48"/>
      <c r="I875" s="48" t="s">
        <v>17</v>
      </c>
      <c r="J875" s="48">
        <v>15153701</v>
      </c>
      <c r="K875" s="48" t="s">
        <v>10110</v>
      </c>
      <c r="L875" s="49" t="s">
        <v>10111</v>
      </c>
      <c r="M875" s="39">
        <v>339900</v>
      </c>
      <c r="N875" s="43">
        <v>0.85</v>
      </c>
      <c r="O875" s="39">
        <f t="shared" si="13"/>
        <v>50985.000000000007</v>
      </c>
      <c r="P875" s="39" t="s">
        <v>19</v>
      </c>
    </row>
    <row r="876" spans="1:16" x14ac:dyDescent="0.35">
      <c r="A876" s="39" t="s">
        <v>13816</v>
      </c>
      <c r="B876" s="15">
        <v>46121</v>
      </c>
      <c r="C876" s="24">
        <v>46127</v>
      </c>
      <c r="D876" s="48">
        <v>3232</v>
      </c>
      <c r="E876" s="48">
        <v>327</v>
      </c>
      <c r="F876" s="48">
        <v>2</v>
      </c>
      <c r="G876" s="48">
        <v>1</v>
      </c>
      <c r="H876" s="48"/>
      <c r="I876" s="48" t="s">
        <v>17</v>
      </c>
      <c r="J876" s="48">
        <v>15153667</v>
      </c>
      <c r="K876" s="48" t="s">
        <v>10110</v>
      </c>
      <c r="L876" s="49" t="s">
        <v>10112</v>
      </c>
      <c r="M876" s="39">
        <v>339900</v>
      </c>
      <c r="N876" s="43">
        <v>0.85</v>
      </c>
      <c r="O876" s="39">
        <f t="shared" si="13"/>
        <v>50985.000000000007</v>
      </c>
      <c r="P876" s="39" t="s">
        <v>19</v>
      </c>
    </row>
    <row r="877" spans="1:16" x14ac:dyDescent="0.35">
      <c r="A877" s="39" t="s">
        <v>13816</v>
      </c>
      <c r="B877" s="15">
        <v>46121</v>
      </c>
      <c r="C877" s="24">
        <v>46127</v>
      </c>
      <c r="D877" s="48">
        <v>3232</v>
      </c>
      <c r="E877" s="48">
        <v>327</v>
      </c>
      <c r="F877" s="48">
        <v>2</v>
      </c>
      <c r="G877" s="48">
        <v>1</v>
      </c>
      <c r="H877" s="48"/>
      <c r="I877" s="48" t="s">
        <v>17</v>
      </c>
      <c r="J877" s="48">
        <v>15153676</v>
      </c>
      <c r="K877" s="48" t="s">
        <v>10110</v>
      </c>
      <c r="L877" s="49" t="s">
        <v>10113</v>
      </c>
      <c r="M877" s="39">
        <v>339900</v>
      </c>
      <c r="N877" s="43">
        <v>0.85</v>
      </c>
      <c r="O877" s="39">
        <f t="shared" si="13"/>
        <v>50985.000000000007</v>
      </c>
      <c r="P877" s="39" t="s">
        <v>19</v>
      </c>
    </row>
    <row r="878" spans="1:16" x14ac:dyDescent="0.35">
      <c r="A878" s="39" t="s">
        <v>13816</v>
      </c>
      <c r="B878" s="15">
        <v>46121</v>
      </c>
      <c r="C878" s="24">
        <v>46127</v>
      </c>
      <c r="D878" s="48">
        <v>3232</v>
      </c>
      <c r="E878" s="48">
        <v>327</v>
      </c>
      <c r="F878" s="48">
        <v>2</v>
      </c>
      <c r="G878" s="48">
        <v>1</v>
      </c>
      <c r="H878" s="48"/>
      <c r="I878" s="48" t="s">
        <v>17</v>
      </c>
      <c r="J878" s="48">
        <v>15153685</v>
      </c>
      <c r="K878" s="48" t="s">
        <v>10110</v>
      </c>
      <c r="L878" s="49" t="s">
        <v>10114</v>
      </c>
      <c r="M878" s="39">
        <v>339900</v>
      </c>
      <c r="N878" s="43">
        <v>0.85</v>
      </c>
      <c r="O878" s="39">
        <f t="shared" si="13"/>
        <v>50985.000000000007</v>
      </c>
      <c r="P878" s="39" t="s">
        <v>19</v>
      </c>
    </row>
    <row r="879" spans="1:16" x14ac:dyDescent="0.35">
      <c r="A879" s="39" t="s">
        <v>13816</v>
      </c>
      <c r="B879" s="15">
        <v>46121</v>
      </c>
      <c r="C879" s="24">
        <v>46127</v>
      </c>
      <c r="D879" s="48">
        <v>3232</v>
      </c>
      <c r="E879" s="48">
        <v>327</v>
      </c>
      <c r="F879" s="48">
        <v>2</v>
      </c>
      <c r="G879" s="48">
        <v>1</v>
      </c>
      <c r="H879" s="48"/>
      <c r="I879" s="48" t="s">
        <v>17</v>
      </c>
      <c r="J879" s="48">
        <v>15153694</v>
      </c>
      <c r="K879" s="48" t="s">
        <v>10110</v>
      </c>
      <c r="L879" s="49" t="s">
        <v>10115</v>
      </c>
      <c r="M879" s="39">
        <v>339900</v>
      </c>
      <c r="N879" s="43">
        <v>0.85</v>
      </c>
      <c r="O879" s="39">
        <f t="shared" si="13"/>
        <v>50985.000000000007</v>
      </c>
      <c r="P879" s="39" t="s">
        <v>19</v>
      </c>
    </row>
    <row r="880" spans="1:16" x14ac:dyDescent="0.35">
      <c r="A880" s="39" t="s">
        <v>13816</v>
      </c>
      <c r="B880" s="15">
        <v>46121</v>
      </c>
      <c r="C880" s="24">
        <v>46127</v>
      </c>
      <c r="D880" s="48">
        <v>3232</v>
      </c>
      <c r="E880" s="48">
        <v>327</v>
      </c>
      <c r="F880" s="48">
        <v>2</v>
      </c>
      <c r="G880" s="48">
        <v>1</v>
      </c>
      <c r="H880" s="48"/>
      <c r="I880" s="48" t="s">
        <v>17</v>
      </c>
      <c r="J880" s="48">
        <v>82626968</v>
      </c>
      <c r="K880" s="48" t="s">
        <v>10116</v>
      </c>
      <c r="L880" s="49" t="s">
        <v>10117</v>
      </c>
      <c r="M880" s="39">
        <v>339900</v>
      </c>
      <c r="N880" s="43">
        <v>0.85</v>
      </c>
      <c r="O880" s="39">
        <f t="shared" si="13"/>
        <v>50985.000000000007</v>
      </c>
      <c r="P880" s="39" t="s">
        <v>19</v>
      </c>
    </row>
    <row r="881" spans="1:16" x14ac:dyDescent="0.35">
      <c r="A881" s="39" t="s">
        <v>13816</v>
      </c>
      <c r="B881" s="15">
        <v>46121</v>
      </c>
      <c r="C881" s="24">
        <v>46127</v>
      </c>
      <c r="D881" s="48">
        <v>3232</v>
      </c>
      <c r="E881" s="48">
        <v>327</v>
      </c>
      <c r="F881" s="48">
        <v>2</v>
      </c>
      <c r="G881" s="48">
        <v>1</v>
      </c>
      <c r="H881" s="48"/>
      <c r="I881" s="48" t="s">
        <v>17</v>
      </c>
      <c r="J881" s="48">
        <v>82626977</v>
      </c>
      <c r="K881" s="48" t="s">
        <v>10116</v>
      </c>
      <c r="L881" s="49" t="s">
        <v>10118</v>
      </c>
      <c r="M881" s="39">
        <v>339900</v>
      </c>
      <c r="N881" s="43">
        <v>0.85</v>
      </c>
      <c r="O881" s="39">
        <f t="shared" si="13"/>
        <v>50985.000000000007</v>
      </c>
      <c r="P881" s="39" t="s">
        <v>19</v>
      </c>
    </row>
    <row r="882" spans="1:16" x14ac:dyDescent="0.35">
      <c r="A882" s="39" t="s">
        <v>13816</v>
      </c>
      <c r="B882" s="15">
        <v>46121</v>
      </c>
      <c r="C882" s="24">
        <v>46127</v>
      </c>
      <c r="D882" s="48">
        <v>3232</v>
      </c>
      <c r="E882" s="48">
        <v>327</v>
      </c>
      <c r="F882" s="48">
        <v>2</v>
      </c>
      <c r="G882" s="48">
        <v>1</v>
      </c>
      <c r="H882" s="48"/>
      <c r="I882" s="48" t="s">
        <v>17</v>
      </c>
      <c r="J882" s="48">
        <v>82626986</v>
      </c>
      <c r="K882" s="48" t="s">
        <v>10116</v>
      </c>
      <c r="L882" s="49" t="s">
        <v>10119</v>
      </c>
      <c r="M882" s="39">
        <v>339900</v>
      </c>
      <c r="N882" s="43">
        <v>0.85</v>
      </c>
      <c r="O882" s="39">
        <f t="shared" si="13"/>
        <v>50985.000000000007</v>
      </c>
      <c r="P882" s="39" t="s">
        <v>19</v>
      </c>
    </row>
    <row r="883" spans="1:16" x14ac:dyDescent="0.35">
      <c r="A883" s="39" t="s">
        <v>13816</v>
      </c>
      <c r="B883" s="15">
        <v>46121</v>
      </c>
      <c r="C883" s="24">
        <v>46127</v>
      </c>
      <c r="D883" s="48">
        <v>3232</v>
      </c>
      <c r="E883" s="48">
        <v>327</v>
      </c>
      <c r="F883" s="48">
        <v>2</v>
      </c>
      <c r="G883" s="48">
        <v>1</v>
      </c>
      <c r="H883" s="48"/>
      <c r="I883" s="48" t="s">
        <v>17</v>
      </c>
      <c r="J883" s="48">
        <v>82626995</v>
      </c>
      <c r="K883" s="48" t="s">
        <v>10116</v>
      </c>
      <c r="L883" s="49" t="s">
        <v>10120</v>
      </c>
      <c r="M883" s="39">
        <v>339900</v>
      </c>
      <c r="N883" s="43">
        <v>0.85</v>
      </c>
      <c r="O883" s="39">
        <f t="shared" si="13"/>
        <v>50985.000000000007</v>
      </c>
      <c r="P883" s="39" t="s">
        <v>19</v>
      </c>
    </row>
    <row r="884" spans="1:16" x14ac:dyDescent="0.35">
      <c r="A884" s="39" t="s">
        <v>13816</v>
      </c>
      <c r="B884" s="15">
        <v>46121</v>
      </c>
      <c r="C884" s="24">
        <v>46127</v>
      </c>
      <c r="D884" s="48">
        <v>3232</v>
      </c>
      <c r="E884" s="48">
        <v>327</v>
      </c>
      <c r="F884" s="48">
        <v>2</v>
      </c>
      <c r="G884" s="48">
        <v>1</v>
      </c>
      <c r="H884" s="48"/>
      <c r="I884" s="48" t="s">
        <v>17</v>
      </c>
      <c r="J884" s="48">
        <v>82627001</v>
      </c>
      <c r="K884" s="48" t="s">
        <v>10116</v>
      </c>
      <c r="L884" s="49" t="s">
        <v>10121</v>
      </c>
      <c r="M884" s="39">
        <v>339900</v>
      </c>
      <c r="N884" s="43">
        <v>0.85</v>
      </c>
      <c r="O884" s="39">
        <f t="shared" si="13"/>
        <v>50985.000000000007</v>
      </c>
      <c r="P884" s="39" t="s">
        <v>19</v>
      </c>
    </row>
    <row r="885" spans="1:16" x14ac:dyDescent="0.35">
      <c r="A885" s="39" t="s">
        <v>13816</v>
      </c>
      <c r="B885" s="15">
        <v>46121</v>
      </c>
      <c r="C885" s="24">
        <v>46127</v>
      </c>
      <c r="D885" s="48">
        <v>3232</v>
      </c>
      <c r="E885" s="48">
        <v>327</v>
      </c>
      <c r="F885" s="48">
        <v>2</v>
      </c>
      <c r="G885" s="48">
        <v>1</v>
      </c>
      <c r="H885" s="48"/>
      <c r="I885" s="48" t="s">
        <v>17</v>
      </c>
      <c r="J885" s="48">
        <v>82627010</v>
      </c>
      <c r="K885" s="48" t="s">
        <v>10116</v>
      </c>
      <c r="L885" s="49" t="s">
        <v>10122</v>
      </c>
      <c r="M885" s="39">
        <v>339900</v>
      </c>
      <c r="N885" s="43">
        <v>0.85</v>
      </c>
      <c r="O885" s="39">
        <f t="shared" si="13"/>
        <v>50985.000000000007</v>
      </c>
      <c r="P885" s="39" t="s">
        <v>19</v>
      </c>
    </row>
    <row r="886" spans="1:16" x14ac:dyDescent="0.35">
      <c r="A886" s="39" t="s">
        <v>13816</v>
      </c>
      <c r="B886" s="15">
        <v>46121</v>
      </c>
      <c r="C886" s="24">
        <v>46127</v>
      </c>
      <c r="D886" s="48">
        <v>3232</v>
      </c>
      <c r="E886" s="48">
        <v>327</v>
      </c>
      <c r="F886" s="48">
        <v>2</v>
      </c>
      <c r="G886" s="48">
        <v>1</v>
      </c>
      <c r="H886" s="48"/>
      <c r="I886" s="48" t="s">
        <v>17</v>
      </c>
      <c r="J886" s="48">
        <v>82627029</v>
      </c>
      <c r="K886" s="48" t="s">
        <v>10116</v>
      </c>
      <c r="L886" s="49" t="s">
        <v>10123</v>
      </c>
      <c r="M886" s="39">
        <v>339900</v>
      </c>
      <c r="N886" s="43">
        <v>0.85</v>
      </c>
      <c r="O886" s="39">
        <f t="shared" si="13"/>
        <v>50985.000000000007</v>
      </c>
      <c r="P886" s="39" t="s">
        <v>19</v>
      </c>
    </row>
    <row r="887" spans="1:16" x14ac:dyDescent="0.35">
      <c r="A887" s="39" t="s">
        <v>13816</v>
      </c>
      <c r="B887" s="15">
        <v>46121</v>
      </c>
      <c r="C887" s="24">
        <v>46127</v>
      </c>
      <c r="D887" s="48">
        <v>3232</v>
      </c>
      <c r="E887" s="48">
        <v>327</v>
      </c>
      <c r="F887" s="48">
        <v>2</v>
      </c>
      <c r="G887" s="48">
        <v>1</v>
      </c>
      <c r="H887" s="48"/>
      <c r="I887" s="48" t="s">
        <v>17</v>
      </c>
      <c r="J887" s="48">
        <v>82627038</v>
      </c>
      <c r="K887" s="48" t="s">
        <v>10116</v>
      </c>
      <c r="L887" s="49" t="s">
        <v>10124</v>
      </c>
      <c r="M887" s="39">
        <v>339900</v>
      </c>
      <c r="N887" s="43">
        <v>0.85</v>
      </c>
      <c r="O887" s="39">
        <f t="shared" si="13"/>
        <v>50985.000000000007</v>
      </c>
      <c r="P887" s="39" t="s">
        <v>19</v>
      </c>
    </row>
    <row r="888" spans="1:16" x14ac:dyDescent="0.35">
      <c r="A888" s="39" t="s">
        <v>13816</v>
      </c>
      <c r="B888" s="15">
        <v>46121</v>
      </c>
      <c r="C888" s="24">
        <v>46127</v>
      </c>
      <c r="D888" s="48">
        <v>3232</v>
      </c>
      <c r="E888" s="48">
        <v>327</v>
      </c>
      <c r="F888" s="48">
        <v>2</v>
      </c>
      <c r="G888" s="48">
        <v>1</v>
      </c>
      <c r="H888" s="48"/>
      <c r="I888" s="48" t="s">
        <v>17</v>
      </c>
      <c r="J888" s="48">
        <v>82627047</v>
      </c>
      <c r="K888" s="48" t="s">
        <v>10116</v>
      </c>
      <c r="L888" s="49" t="s">
        <v>10125</v>
      </c>
      <c r="M888" s="39">
        <v>339900</v>
      </c>
      <c r="N888" s="43">
        <v>0.85</v>
      </c>
      <c r="O888" s="39">
        <f t="shared" si="13"/>
        <v>50985.000000000007</v>
      </c>
      <c r="P888" s="39" t="s">
        <v>19</v>
      </c>
    </row>
    <row r="889" spans="1:16" x14ac:dyDescent="0.35">
      <c r="A889" s="39" t="s">
        <v>13816</v>
      </c>
      <c r="B889" s="15">
        <v>46121</v>
      </c>
      <c r="C889" s="24">
        <v>46127</v>
      </c>
      <c r="D889" s="48">
        <v>3232</v>
      </c>
      <c r="E889" s="48">
        <v>327</v>
      </c>
      <c r="F889" s="48">
        <v>2</v>
      </c>
      <c r="G889" s="48">
        <v>1</v>
      </c>
      <c r="H889" s="48"/>
      <c r="I889" s="48" t="s">
        <v>17</v>
      </c>
      <c r="J889" s="48">
        <v>82627056</v>
      </c>
      <c r="K889" s="48" t="s">
        <v>10116</v>
      </c>
      <c r="L889" s="49" t="s">
        <v>10126</v>
      </c>
      <c r="M889" s="39">
        <v>339900</v>
      </c>
      <c r="N889" s="43">
        <v>0.85</v>
      </c>
      <c r="O889" s="39">
        <f t="shared" si="13"/>
        <v>50985.000000000007</v>
      </c>
      <c r="P889" s="39" t="s">
        <v>19</v>
      </c>
    </row>
    <row r="890" spans="1:16" x14ac:dyDescent="0.35">
      <c r="A890" s="39" t="s">
        <v>13816</v>
      </c>
      <c r="B890" s="15">
        <v>46121</v>
      </c>
      <c r="C890" s="24">
        <v>46127</v>
      </c>
      <c r="D890" s="48">
        <v>3232</v>
      </c>
      <c r="E890" s="48">
        <v>327</v>
      </c>
      <c r="F890" s="48">
        <v>2</v>
      </c>
      <c r="G890" s="48">
        <v>1</v>
      </c>
      <c r="H890" s="48"/>
      <c r="I890" s="48" t="s">
        <v>17</v>
      </c>
      <c r="J890" s="48">
        <v>83874368</v>
      </c>
      <c r="K890" s="48" t="s">
        <v>10127</v>
      </c>
      <c r="L890" s="49" t="s">
        <v>10128</v>
      </c>
      <c r="M890" s="39">
        <v>259900</v>
      </c>
      <c r="N890" s="43">
        <v>0.85</v>
      </c>
      <c r="O890" s="39">
        <f t="shared" si="13"/>
        <v>38985.000000000007</v>
      </c>
      <c r="P890" s="39" t="s">
        <v>19</v>
      </c>
    </row>
    <row r="891" spans="1:16" x14ac:dyDescent="0.35">
      <c r="A891" s="39" t="s">
        <v>13816</v>
      </c>
      <c r="B891" s="15">
        <v>46121</v>
      </c>
      <c r="C891" s="24">
        <v>46127</v>
      </c>
      <c r="D891" s="48">
        <v>3232</v>
      </c>
      <c r="E891" s="48">
        <v>327</v>
      </c>
      <c r="F891" s="48">
        <v>2</v>
      </c>
      <c r="G891" s="48">
        <v>1</v>
      </c>
      <c r="H891" s="48"/>
      <c r="I891" s="48" t="s">
        <v>17</v>
      </c>
      <c r="J891" s="48">
        <v>83874377</v>
      </c>
      <c r="K891" s="48" t="s">
        <v>10127</v>
      </c>
      <c r="L891" s="49" t="s">
        <v>10129</v>
      </c>
      <c r="M891" s="39">
        <v>259900</v>
      </c>
      <c r="N891" s="43">
        <v>0.85</v>
      </c>
      <c r="O891" s="39">
        <f t="shared" si="13"/>
        <v>38985.000000000007</v>
      </c>
      <c r="P891" s="39" t="s">
        <v>19</v>
      </c>
    </row>
    <row r="892" spans="1:16" x14ac:dyDescent="0.35">
      <c r="A892" s="39" t="s">
        <v>13816</v>
      </c>
      <c r="B892" s="15">
        <v>46121</v>
      </c>
      <c r="C892" s="24">
        <v>46127</v>
      </c>
      <c r="D892" s="48">
        <v>3232</v>
      </c>
      <c r="E892" s="48">
        <v>327</v>
      </c>
      <c r="F892" s="48">
        <v>2</v>
      </c>
      <c r="G892" s="48">
        <v>1</v>
      </c>
      <c r="H892" s="48"/>
      <c r="I892" s="48" t="s">
        <v>17</v>
      </c>
      <c r="J892" s="48">
        <v>83874386</v>
      </c>
      <c r="K892" s="48" t="s">
        <v>10127</v>
      </c>
      <c r="L892" s="49" t="s">
        <v>10130</v>
      </c>
      <c r="M892" s="39">
        <v>259900</v>
      </c>
      <c r="N892" s="43">
        <v>0.85</v>
      </c>
      <c r="O892" s="39">
        <f t="shared" si="13"/>
        <v>38985.000000000007</v>
      </c>
      <c r="P892" s="39" t="s">
        <v>19</v>
      </c>
    </row>
    <row r="893" spans="1:16" x14ac:dyDescent="0.35">
      <c r="A893" s="39" t="s">
        <v>13816</v>
      </c>
      <c r="B893" s="15">
        <v>46121</v>
      </c>
      <c r="C893" s="24">
        <v>46127</v>
      </c>
      <c r="D893" s="48">
        <v>3232</v>
      </c>
      <c r="E893" s="48">
        <v>327</v>
      </c>
      <c r="F893" s="48">
        <v>2</v>
      </c>
      <c r="G893" s="48">
        <v>1</v>
      </c>
      <c r="H893" s="48"/>
      <c r="I893" s="48" t="s">
        <v>17</v>
      </c>
      <c r="J893" s="48">
        <v>83874395</v>
      </c>
      <c r="K893" s="48" t="s">
        <v>10127</v>
      </c>
      <c r="L893" s="49" t="s">
        <v>10131</v>
      </c>
      <c r="M893" s="39">
        <v>259900</v>
      </c>
      <c r="N893" s="43">
        <v>0.85</v>
      </c>
      <c r="O893" s="39">
        <f t="shared" si="13"/>
        <v>38985.000000000007</v>
      </c>
      <c r="P893" s="39" t="s">
        <v>19</v>
      </c>
    </row>
    <row r="894" spans="1:16" x14ac:dyDescent="0.35">
      <c r="A894" s="39" t="s">
        <v>13816</v>
      </c>
      <c r="B894" s="15">
        <v>46121</v>
      </c>
      <c r="C894" s="24">
        <v>46127</v>
      </c>
      <c r="D894" s="48">
        <v>3232</v>
      </c>
      <c r="E894" s="48">
        <v>327</v>
      </c>
      <c r="F894" s="48">
        <v>2</v>
      </c>
      <c r="G894" s="48">
        <v>1</v>
      </c>
      <c r="H894" s="48"/>
      <c r="I894" s="48" t="s">
        <v>17</v>
      </c>
      <c r="J894" s="48">
        <v>83874402</v>
      </c>
      <c r="K894" s="48" t="s">
        <v>10127</v>
      </c>
      <c r="L894" s="49" t="s">
        <v>10132</v>
      </c>
      <c r="M894" s="39">
        <v>259900</v>
      </c>
      <c r="N894" s="43">
        <v>0.85</v>
      </c>
      <c r="O894" s="39">
        <f t="shared" si="13"/>
        <v>38985.000000000007</v>
      </c>
      <c r="P894" s="39" t="s">
        <v>19</v>
      </c>
    </row>
    <row r="895" spans="1:16" x14ac:dyDescent="0.35">
      <c r="A895" s="39" t="s">
        <v>13816</v>
      </c>
      <c r="B895" s="15">
        <v>46121</v>
      </c>
      <c r="C895" s="24">
        <v>46127</v>
      </c>
      <c r="D895" s="48">
        <v>3232</v>
      </c>
      <c r="E895" s="48">
        <v>327</v>
      </c>
      <c r="F895" s="48">
        <v>2</v>
      </c>
      <c r="G895" s="48">
        <v>1</v>
      </c>
      <c r="H895" s="48"/>
      <c r="I895" s="48" t="s">
        <v>17</v>
      </c>
      <c r="J895" s="48">
        <v>83874411</v>
      </c>
      <c r="K895" s="48" t="s">
        <v>10127</v>
      </c>
      <c r="L895" s="49" t="s">
        <v>10133</v>
      </c>
      <c r="M895" s="39">
        <v>259900</v>
      </c>
      <c r="N895" s="43">
        <v>0.85</v>
      </c>
      <c r="O895" s="39">
        <f t="shared" si="13"/>
        <v>38985.000000000007</v>
      </c>
      <c r="P895" s="39" t="s">
        <v>19</v>
      </c>
    </row>
    <row r="896" spans="1:16" x14ac:dyDescent="0.35">
      <c r="A896" s="39" t="s">
        <v>13816</v>
      </c>
      <c r="B896" s="15">
        <v>46121</v>
      </c>
      <c r="C896" s="24">
        <v>46127</v>
      </c>
      <c r="D896" s="48">
        <v>3232</v>
      </c>
      <c r="E896" s="48">
        <v>327</v>
      </c>
      <c r="F896" s="48">
        <v>2</v>
      </c>
      <c r="G896" s="48">
        <v>1</v>
      </c>
      <c r="H896" s="48"/>
      <c r="I896" s="48" t="s">
        <v>17</v>
      </c>
      <c r="J896" s="48">
        <v>83874420</v>
      </c>
      <c r="K896" s="48" t="s">
        <v>10127</v>
      </c>
      <c r="L896" s="49" t="s">
        <v>10134</v>
      </c>
      <c r="M896" s="39">
        <v>259900</v>
      </c>
      <c r="N896" s="43">
        <v>0.85</v>
      </c>
      <c r="O896" s="39">
        <f t="shared" si="13"/>
        <v>38985.000000000007</v>
      </c>
      <c r="P896" s="39" t="s">
        <v>19</v>
      </c>
    </row>
    <row r="897" spans="1:16" x14ac:dyDescent="0.35">
      <c r="A897" s="39" t="s">
        <v>13816</v>
      </c>
      <c r="B897" s="15">
        <v>46121</v>
      </c>
      <c r="C897" s="24">
        <v>46127</v>
      </c>
      <c r="D897" s="48">
        <v>3232</v>
      </c>
      <c r="E897" s="48">
        <v>327</v>
      </c>
      <c r="F897" s="48">
        <v>2</v>
      </c>
      <c r="G897" s="48">
        <v>1</v>
      </c>
      <c r="H897" s="48"/>
      <c r="I897" s="48" t="s">
        <v>17</v>
      </c>
      <c r="J897" s="48">
        <v>83874439</v>
      </c>
      <c r="K897" s="48" t="s">
        <v>10127</v>
      </c>
      <c r="L897" s="49" t="s">
        <v>10135</v>
      </c>
      <c r="M897" s="39">
        <v>259900</v>
      </c>
      <c r="N897" s="43">
        <v>0.85</v>
      </c>
      <c r="O897" s="39">
        <f t="shared" si="13"/>
        <v>38985.000000000007</v>
      </c>
      <c r="P897" s="39" t="s">
        <v>19</v>
      </c>
    </row>
    <row r="898" spans="1:16" x14ac:dyDescent="0.35">
      <c r="A898" s="39" t="s">
        <v>13816</v>
      </c>
      <c r="B898" s="15">
        <v>46121</v>
      </c>
      <c r="C898" s="24">
        <v>46127</v>
      </c>
      <c r="D898" s="48">
        <v>3232</v>
      </c>
      <c r="E898" s="48">
        <v>327</v>
      </c>
      <c r="F898" s="48">
        <v>2</v>
      </c>
      <c r="G898" s="48">
        <v>1</v>
      </c>
      <c r="H898" s="48"/>
      <c r="I898" s="48" t="s">
        <v>17</v>
      </c>
      <c r="J898" s="48">
        <v>83874448</v>
      </c>
      <c r="K898" s="48" t="s">
        <v>10127</v>
      </c>
      <c r="L898" s="49" t="s">
        <v>10136</v>
      </c>
      <c r="M898" s="39">
        <v>259900</v>
      </c>
      <c r="N898" s="43">
        <v>0.85</v>
      </c>
      <c r="O898" s="39">
        <f t="shared" si="13"/>
        <v>38985.000000000007</v>
      </c>
      <c r="P898" s="39" t="s">
        <v>19</v>
      </c>
    </row>
    <row r="899" spans="1:16" x14ac:dyDescent="0.35">
      <c r="A899" s="39" t="s">
        <v>13816</v>
      </c>
      <c r="B899" s="15">
        <v>46121</v>
      </c>
      <c r="C899" s="24">
        <v>46127</v>
      </c>
      <c r="D899" s="48">
        <v>3232</v>
      </c>
      <c r="E899" s="48">
        <v>327</v>
      </c>
      <c r="F899" s="48">
        <v>2</v>
      </c>
      <c r="G899" s="48">
        <v>1</v>
      </c>
      <c r="H899" s="48"/>
      <c r="I899" s="48" t="s">
        <v>17</v>
      </c>
      <c r="J899" s="48">
        <v>83874457</v>
      </c>
      <c r="K899" s="48" t="s">
        <v>10127</v>
      </c>
      <c r="L899" s="49" t="s">
        <v>10137</v>
      </c>
      <c r="M899" s="39">
        <v>259900</v>
      </c>
      <c r="N899" s="43">
        <v>0.85</v>
      </c>
      <c r="O899" s="39">
        <f t="shared" ref="O899:O962" si="14">M899*(1-N899)</f>
        <v>38985.000000000007</v>
      </c>
      <c r="P899" s="39" t="s">
        <v>19</v>
      </c>
    </row>
    <row r="900" spans="1:16" x14ac:dyDescent="0.35">
      <c r="A900" s="39" t="s">
        <v>13816</v>
      </c>
      <c r="B900" s="15">
        <v>46121</v>
      </c>
      <c r="C900" s="24">
        <v>46127</v>
      </c>
      <c r="D900" s="48">
        <v>3232</v>
      </c>
      <c r="E900" s="48">
        <v>327</v>
      </c>
      <c r="F900" s="48">
        <v>2</v>
      </c>
      <c r="G900" s="48">
        <v>1</v>
      </c>
      <c r="H900" s="48"/>
      <c r="I900" s="48" t="s">
        <v>17</v>
      </c>
      <c r="J900" s="48">
        <v>82626164</v>
      </c>
      <c r="K900" s="48" t="s">
        <v>10138</v>
      </c>
      <c r="L900" s="49" t="s">
        <v>10139</v>
      </c>
      <c r="M900" s="39">
        <v>299900</v>
      </c>
      <c r="N900" s="43">
        <v>0.85</v>
      </c>
      <c r="O900" s="39">
        <f t="shared" si="14"/>
        <v>44985.000000000007</v>
      </c>
      <c r="P900" s="39" t="s">
        <v>19</v>
      </c>
    </row>
    <row r="901" spans="1:16" x14ac:dyDescent="0.35">
      <c r="A901" s="39" t="s">
        <v>13816</v>
      </c>
      <c r="B901" s="15">
        <v>46121</v>
      </c>
      <c r="C901" s="24">
        <v>46127</v>
      </c>
      <c r="D901" s="48">
        <v>3232</v>
      </c>
      <c r="E901" s="48">
        <v>327</v>
      </c>
      <c r="F901" s="48">
        <v>2</v>
      </c>
      <c r="G901" s="48">
        <v>1</v>
      </c>
      <c r="H901" s="48"/>
      <c r="I901" s="48" t="s">
        <v>17</v>
      </c>
      <c r="J901" s="48">
        <v>82626173</v>
      </c>
      <c r="K901" s="48" t="s">
        <v>10138</v>
      </c>
      <c r="L901" s="49" t="s">
        <v>10140</v>
      </c>
      <c r="M901" s="39">
        <v>299900</v>
      </c>
      <c r="N901" s="43">
        <v>0.85</v>
      </c>
      <c r="O901" s="39">
        <f t="shared" si="14"/>
        <v>44985.000000000007</v>
      </c>
      <c r="P901" s="39" t="s">
        <v>19</v>
      </c>
    </row>
    <row r="902" spans="1:16" x14ac:dyDescent="0.35">
      <c r="A902" s="39" t="s">
        <v>13816</v>
      </c>
      <c r="B902" s="15">
        <v>46121</v>
      </c>
      <c r="C902" s="24">
        <v>46127</v>
      </c>
      <c r="D902" s="48">
        <v>3232</v>
      </c>
      <c r="E902" s="48">
        <v>327</v>
      </c>
      <c r="F902" s="48">
        <v>2</v>
      </c>
      <c r="G902" s="48">
        <v>1</v>
      </c>
      <c r="H902" s="48"/>
      <c r="I902" s="48" t="s">
        <v>17</v>
      </c>
      <c r="J902" s="48">
        <v>82626182</v>
      </c>
      <c r="K902" s="48" t="s">
        <v>10138</v>
      </c>
      <c r="L902" s="49" t="s">
        <v>10141</v>
      </c>
      <c r="M902" s="39">
        <v>299900</v>
      </c>
      <c r="N902" s="43">
        <v>0.85</v>
      </c>
      <c r="O902" s="39">
        <f t="shared" si="14"/>
        <v>44985.000000000007</v>
      </c>
      <c r="P902" s="39" t="s">
        <v>19</v>
      </c>
    </row>
    <row r="903" spans="1:16" x14ac:dyDescent="0.35">
      <c r="A903" s="39" t="s">
        <v>13816</v>
      </c>
      <c r="B903" s="15">
        <v>46121</v>
      </c>
      <c r="C903" s="24">
        <v>46127</v>
      </c>
      <c r="D903" s="48">
        <v>3232</v>
      </c>
      <c r="E903" s="48">
        <v>327</v>
      </c>
      <c r="F903" s="48">
        <v>2</v>
      </c>
      <c r="G903" s="48">
        <v>1</v>
      </c>
      <c r="H903" s="48"/>
      <c r="I903" s="48" t="s">
        <v>17</v>
      </c>
      <c r="J903" s="48">
        <v>82626191</v>
      </c>
      <c r="K903" s="48" t="s">
        <v>10138</v>
      </c>
      <c r="L903" s="49" t="s">
        <v>10142</v>
      </c>
      <c r="M903" s="39">
        <v>299900</v>
      </c>
      <c r="N903" s="43">
        <v>0.85</v>
      </c>
      <c r="O903" s="39">
        <f t="shared" si="14"/>
        <v>44985.000000000007</v>
      </c>
      <c r="P903" s="39" t="s">
        <v>19</v>
      </c>
    </row>
    <row r="904" spans="1:16" x14ac:dyDescent="0.35">
      <c r="A904" s="39" t="s">
        <v>13816</v>
      </c>
      <c r="B904" s="15">
        <v>46121</v>
      </c>
      <c r="C904" s="24">
        <v>46127</v>
      </c>
      <c r="D904" s="48">
        <v>3232</v>
      </c>
      <c r="E904" s="48">
        <v>327</v>
      </c>
      <c r="F904" s="48">
        <v>2</v>
      </c>
      <c r="G904" s="48">
        <v>1</v>
      </c>
      <c r="H904" s="48"/>
      <c r="I904" s="48" t="s">
        <v>17</v>
      </c>
      <c r="J904" s="48">
        <v>82626208</v>
      </c>
      <c r="K904" s="48" t="s">
        <v>10138</v>
      </c>
      <c r="L904" s="49" t="s">
        <v>10143</v>
      </c>
      <c r="M904" s="39">
        <v>299900</v>
      </c>
      <c r="N904" s="43">
        <v>0.85</v>
      </c>
      <c r="O904" s="39">
        <f t="shared" si="14"/>
        <v>44985.000000000007</v>
      </c>
      <c r="P904" s="39" t="s">
        <v>19</v>
      </c>
    </row>
    <row r="905" spans="1:16" x14ac:dyDescent="0.35">
      <c r="A905" s="39" t="s">
        <v>13816</v>
      </c>
      <c r="B905" s="15">
        <v>46121</v>
      </c>
      <c r="C905" s="24">
        <v>46127</v>
      </c>
      <c r="D905" s="48">
        <v>3232</v>
      </c>
      <c r="E905" s="48">
        <v>327</v>
      </c>
      <c r="F905" s="48">
        <v>2</v>
      </c>
      <c r="G905" s="48">
        <v>1</v>
      </c>
      <c r="H905" s="48"/>
      <c r="I905" s="48" t="s">
        <v>17</v>
      </c>
      <c r="J905" s="48">
        <v>82626217</v>
      </c>
      <c r="K905" s="48" t="s">
        <v>10138</v>
      </c>
      <c r="L905" s="49" t="s">
        <v>10144</v>
      </c>
      <c r="M905" s="39">
        <v>299900</v>
      </c>
      <c r="N905" s="43">
        <v>0.85</v>
      </c>
      <c r="O905" s="39">
        <f t="shared" si="14"/>
        <v>44985.000000000007</v>
      </c>
      <c r="P905" s="39" t="s">
        <v>19</v>
      </c>
    </row>
    <row r="906" spans="1:16" x14ac:dyDescent="0.35">
      <c r="A906" s="39" t="s">
        <v>13816</v>
      </c>
      <c r="B906" s="15">
        <v>46121</v>
      </c>
      <c r="C906" s="24">
        <v>46127</v>
      </c>
      <c r="D906" s="48">
        <v>3232</v>
      </c>
      <c r="E906" s="48">
        <v>327</v>
      </c>
      <c r="F906" s="48">
        <v>2</v>
      </c>
      <c r="G906" s="48">
        <v>1</v>
      </c>
      <c r="H906" s="48"/>
      <c r="I906" s="48" t="s">
        <v>17</v>
      </c>
      <c r="J906" s="48">
        <v>82626226</v>
      </c>
      <c r="K906" s="48" t="s">
        <v>10138</v>
      </c>
      <c r="L906" s="49" t="s">
        <v>10145</v>
      </c>
      <c r="M906" s="39">
        <v>299900</v>
      </c>
      <c r="N906" s="43">
        <v>0.85</v>
      </c>
      <c r="O906" s="39">
        <f t="shared" si="14"/>
        <v>44985.000000000007</v>
      </c>
      <c r="P906" s="39" t="s">
        <v>19</v>
      </c>
    </row>
    <row r="907" spans="1:16" x14ac:dyDescent="0.35">
      <c r="A907" s="39" t="s">
        <v>13816</v>
      </c>
      <c r="B907" s="15">
        <v>46121</v>
      </c>
      <c r="C907" s="24">
        <v>46127</v>
      </c>
      <c r="D907" s="48">
        <v>3232</v>
      </c>
      <c r="E907" s="48">
        <v>327</v>
      </c>
      <c r="F907" s="48">
        <v>2</v>
      </c>
      <c r="G907" s="48">
        <v>1</v>
      </c>
      <c r="H907" s="48"/>
      <c r="I907" s="48" t="s">
        <v>17</v>
      </c>
      <c r="J907" s="48">
        <v>82626235</v>
      </c>
      <c r="K907" s="48" t="s">
        <v>10138</v>
      </c>
      <c r="L907" s="49" t="s">
        <v>10146</v>
      </c>
      <c r="M907" s="39">
        <v>299900</v>
      </c>
      <c r="N907" s="43">
        <v>0.85</v>
      </c>
      <c r="O907" s="39">
        <f t="shared" si="14"/>
        <v>44985.000000000007</v>
      </c>
      <c r="P907" s="39" t="s">
        <v>19</v>
      </c>
    </row>
    <row r="908" spans="1:16" x14ac:dyDescent="0.35">
      <c r="A908" s="39" t="s">
        <v>13816</v>
      </c>
      <c r="B908" s="15">
        <v>46121</v>
      </c>
      <c r="C908" s="24">
        <v>46127</v>
      </c>
      <c r="D908" s="48">
        <v>3232</v>
      </c>
      <c r="E908" s="48">
        <v>327</v>
      </c>
      <c r="F908" s="48">
        <v>2</v>
      </c>
      <c r="G908" s="48">
        <v>1</v>
      </c>
      <c r="H908" s="48"/>
      <c r="I908" s="48" t="s">
        <v>17</v>
      </c>
      <c r="J908" s="48">
        <v>82626244</v>
      </c>
      <c r="K908" s="48" t="s">
        <v>10138</v>
      </c>
      <c r="L908" s="49" t="s">
        <v>10147</v>
      </c>
      <c r="M908" s="39">
        <v>299900</v>
      </c>
      <c r="N908" s="43">
        <v>0.85</v>
      </c>
      <c r="O908" s="39">
        <f t="shared" si="14"/>
        <v>44985.000000000007</v>
      </c>
      <c r="P908" s="39" t="s">
        <v>19</v>
      </c>
    </row>
    <row r="909" spans="1:16" x14ac:dyDescent="0.35">
      <c r="A909" s="39" t="s">
        <v>13816</v>
      </c>
      <c r="B909" s="15">
        <v>46121</v>
      </c>
      <c r="C909" s="24">
        <v>46127</v>
      </c>
      <c r="D909" s="48">
        <v>3232</v>
      </c>
      <c r="E909" s="48">
        <v>327</v>
      </c>
      <c r="F909" s="48">
        <v>2</v>
      </c>
      <c r="G909" s="48">
        <v>1</v>
      </c>
      <c r="H909" s="48"/>
      <c r="I909" s="48" t="s">
        <v>17</v>
      </c>
      <c r="J909" s="48">
        <v>82626253</v>
      </c>
      <c r="K909" s="48" t="s">
        <v>10138</v>
      </c>
      <c r="L909" s="49" t="s">
        <v>10148</v>
      </c>
      <c r="M909" s="39">
        <v>299900</v>
      </c>
      <c r="N909" s="43">
        <v>0.85</v>
      </c>
      <c r="O909" s="39">
        <f t="shared" si="14"/>
        <v>44985.000000000007</v>
      </c>
      <c r="P909" s="39" t="s">
        <v>19</v>
      </c>
    </row>
    <row r="910" spans="1:16" x14ac:dyDescent="0.35">
      <c r="A910" s="39" t="s">
        <v>13816</v>
      </c>
      <c r="B910" s="15">
        <v>46121</v>
      </c>
      <c r="C910" s="24">
        <v>46127</v>
      </c>
      <c r="D910" s="48">
        <v>3232</v>
      </c>
      <c r="E910" s="48">
        <v>327</v>
      </c>
      <c r="F910" s="48">
        <v>2</v>
      </c>
      <c r="G910" s="48">
        <v>1</v>
      </c>
      <c r="H910" s="48"/>
      <c r="I910" s="48" t="s">
        <v>17</v>
      </c>
      <c r="J910" s="48">
        <v>82265232</v>
      </c>
      <c r="K910" s="48" t="s">
        <v>10149</v>
      </c>
      <c r="L910" s="49" t="s">
        <v>10150</v>
      </c>
      <c r="M910" s="39">
        <v>299900</v>
      </c>
      <c r="N910" s="43">
        <v>0.85</v>
      </c>
      <c r="O910" s="39">
        <f t="shared" si="14"/>
        <v>44985.000000000007</v>
      </c>
      <c r="P910" s="39" t="s">
        <v>19</v>
      </c>
    </row>
    <row r="911" spans="1:16" x14ac:dyDescent="0.35">
      <c r="A911" s="39" t="s">
        <v>13816</v>
      </c>
      <c r="B911" s="15">
        <v>46121</v>
      </c>
      <c r="C911" s="24">
        <v>46127</v>
      </c>
      <c r="D911" s="48">
        <v>3232</v>
      </c>
      <c r="E911" s="48">
        <v>327</v>
      </c>
      <c r="F911" s="48">
        <v>2</v>
      </c>
      <c r="G911" s="48">
        <v>1</v>
      </c>
      <c r="H911" s="48"/>
      <c r="I911" s="48" t="s">
        <v>17</v>
      </c>
      <c r="J911" s="48">
        <v>82265241</v>
      </c>
      <c r="K911" s="48" t="s">
        <v>10149</v>
      </c>
      <c r="L911" s="49" t="s">
        <v>10151</v>
      </c>
      <c r="M911" s="39">
        <v>299900</v>
      </c>
      <c r="N911" s="43">
        <v>0.85</v>
      </c>
      <c r="O911" s="39">
        <f t="shared" si="14"/>
        <v>44985.000000000007</v>
      </c>
      <c r="P911" s="39" t="s">
        <v>19</v>
      </c>
    </row>
    <row r="912" spans="1:16" x14ac:dyDescent="0.35">
      <c r="A912" s="39" t="s">
        <v>13816</v>
      </c>
      <c r="B912" s="15">
        <v>46121</v>
      </c>
      <c r="C912" s="24">
        <v>46127</v>
      </c>
      <c r="D912" s="48">
        <v>3232</v>
      </c>
      <c r="E912" s="48">
        <v>327</v>
      </c>
      <c r="F912" s="48">
        <v>2</v>
      </c>
      <c r="G912" s="48">
        <v>1</v>
      </c>
      <c r="H912" s="48"/>
      <c r="I912" s="48" t="s">
        <v>17</v>
      </c>
      <c r="J912" s="48">
        <v>82265250</v>
      </c>
      <c r="K912" s="48" t="s">
        <v>10149</v>
      </c>
      <c r="L912" s="49" t="s">
        <v>10152</v>
      </c>
      <c r="M912" s="39">
        <v>299900</v>
      </c>
      <c r="N912" s="43">
        <v>0.85</v>
      </c>
      <c r="O912" s="39">
        <f t="shared" si="14"/>
        <v>44985.000000000007</v>
      </c>
      <c r="P912" s="39" t="s">
        <v>19</v>
      </c>
    </row>
    <row r="913" spans="1:16" x14ac:dyDescent="0.35">
      <c r="A913" s="39" t="s">
        <v>13816</v>
      </c>
      <c r="B913" s="15">
        <v>46121</v>
      </c>
      <c r="C913" s="24">
        <v>46127</v>
      </c>
      <c r="D913" s="48">
        <v>3232</v>
      </c>
      <c r="E913" s="48">
        <v>327</v>
      </c>
      <c r="F913" s="48">
        <v>2</v>
      </c>
      <c r="G913" s="48">
        <v>1</v>
      </c>
      <c r="H913" s="48"/>
      <c r="I913" s="48" t="s">
        <v>17</v>
      </c>
      <c r="J913" s="48">
        <v>82265269</v>
      </c>
      <c r="K913" s="48" t="s">
        <v>10149</v>
      </c>
      <c r="L913" s="49" t="s">
        <v>10153</v>
      </c>
      <c r="M913" s="39">
        <v>299900</v>
      </c>
      <c r="N913" s="43">
        <v>0.85</v>
      </c>
      <c r="O913" s="39">
        <f t="shared" si="14"/>
        <v>44985.000000000007</v>
      </c>
      <c r="P913" s="39" t="s">
        <v>19</v>
      </c>
    </row>
    <row r="914" spans="1:16" x14ac:dyDescent="0.35">
      <c r="A914" s="39" t="s">
        <v>13816</v>
      </c>
      <c r="B914" s="15">
        <v>46121</v>
      </c>
      <c r="C914" s="24">
        <v>46127</v>
      </c>
      <c r="D914" s="48">
        <v>3232</v>
      </c>
      <c r="E914" s="48">
        <v>327</v>
      </c>
      <c r="F914" s="48">
        <v>2</v>
      </c>
      <c r="G914" s="48">
        <v>1</v>
      </c>
      <c r="H914" s="48"/>
      <c r="I914" s="48" t="s">
        <v>17</v>
      </c>
      <c r="J914" s="48">
        <v>82265278</v>
      </c>
      <c r="K914" s="48" t="s">
        <v>10149</v>
      </c>
      <c r="L914" s="49" t="s">
        <v>10154</v>
      </c>
      <c r="M914" s="39">
        <v>299900</v>
      </c>
      <c r="N914" s="43">
        <v>0.85</v>
      </c>
      <c r="O914" s="39">
        <f t="shared" si="14"/>
        <v>44985.000000000007</v>
      </c>
      <c r="P914" s="39" t="s">
        <v>19</v>
      </c>
    </row>
    <row r="915" spans="1:16" x14ac:dyDescent="0.35">
      <c r="A915" s="39" t="s">
        <v>13816</v>
      </c>
      <c r="B915" s="15">
        <v>46121</v>
      </c>
      <c r="C915" s="24">
        <v>46127</v>
      </c>
      <c r="D915" s="48">
        <v>3232</v>
      </c>
      <c r="E915" s="48">
        <v>327</v>
      </c>
      <c r="F915" s="48">
        <v>2</v>
      </c>
      <c r="G915" s="48">
        <v>1</v>
      </c>
      <c r="H915" s="48"/>
      <c r="I915" s="48" t="s">
        <v>17</v>
      </c>
      <c r="J915" s="48">
        <v>82265287</v>
      </c>
      <c r="K915" s="48" t="s">
        <v>10149</v>
      </c>
      <c r="L915" s="49" t="s">
        <v>10155</v>
      </c>
      <c r="M915" s="39">
        <v>299900</v>
      </c>
      <c r="N915" s="43">
        <v>0.85</v>
      </c>
      <c r="O915" s="39">
        <f t="shared" si="14"/>
        <v>44985.000000000007</v>
      </c>
      <c r="P915" s="39" t="s">
        <v>19</v>
      </c>
    </row>
    <row r="916" spans="1:16" x14ac:dyDescent="0.35">
      <c r="A916" s="39" t="s">
        <v>13816</v>
      </c>
      <c r="B916" s="15">
        <v>46121</v>
      </c>
      <c r="C916" s="24">
        <v>46127</v>
      </c>
      <c r="D916" s="48">
        <v>3232</v>
      </c>
      <c r="E916" s="48">
        <v>327</v>
      </c>
      <c r="F916" s="48">
        <v>2</v>
      </c>
      <c r="G916" s="48">
        <v>1</v>
      </c>
      <c r="H916" s="48"/>
      <c r="I916" s="48" t="s">
        <v>17</v>
      </c>
      <c r="J916" s="48">
        <v>82265296</v>
      </c>
      <c r="K916" s="48" t="s">
        <v>10149</v>
      </c>
      <c r="L916" s="49" t="s">
        <v>10156</v>
      </c>
      <c r="M916" s="39">
        <v>299900</v>
      </c>
      <c r="N916" s="43">
        <v>0.85</v>
      </c>
      <c r="O916" s="39">
        <f t="shared" si="14"/>
        <v>44985.000000000007</v>
      </c>
      <c r="P916" s="39" t="s">
        <v>19</v>
      </c>
    </row>
    <row r="917" spans="1:16" x14ac:dyDescent="0.35">
      <c r="A917" s="39" t="s">
        <v>13816</v>
      </c>
      <c r="B917" s="15">
        <v>46121</v>
      </c>
      <c r="C917" s="24">
        <v>46127</v>
      </c>
      <c r="D917" s="48">
        <v>3232</v>
      </c>
      <c r="E917" s="48">
        <v>327</v>
      </c>
      <c r="F917" s="48">
        <v>2</v>
      </c>
      <c r="G917" s="48">
        <v>1</v>
      </c>
      <c r="H917" s="48"/>
      <c r="I917" s="48" t="s">
        <v>17</v>
      </c>
      <c r="J917" s="48">
        <v>82265303</v>
      </c>
      <c r="K917" s="48" t="s">
        <v>10149</v>
      </c>
      <c r="L917" s="49" t="s">
        <v>10157</v>
      </c>
      <c r="M917" s="39">
        <v>299900</v>
      </c>
      <c r="N917" s="43">
        <v>0.85</v>
      </c>
      <c r="O917" s="39">
        <f t="shared" si="14"/>
        <v>44985.000000000007</v>
      </c>
      <c r="P917" s="39" t="s">
        <v>19</v>
      </c>
    </row>
    <row r="918" spans="1:16" x14ac:dyDescent="0.35">
      <c r="A918" s="39" t="s">
        <v>13816</v>
      </c>
      <c r="B918" s="15">
        <v>46121</v>
      </c>
      <c r="C918" s="24">
        <v>46127</v>
      </c>
      <c r="D918" s="48">
        <v>3232</v>
      </c>
      <c r="E918" s="48">
        <v>327</v>
      </c>
      <c r="F918" s="48">
        <v>2</v>
      </c>
      <c r="G918" s="48">
        <v>1</v>
      </c>
      <c r="H918" s="48"/>
      <c r="I918" s="48" t="s">
        <v>17</v>
      </c>
      <c r="J918" s="48">
        <v>82265312</v>
      </c>
      <c r="K918" s="48" t="s">
        <v>10149</v>
      </c>
      <c r="L918" s="49" t="s">
        <v>10158</v>
      </c>
      <c r="M918" s="39">
        <v>299900</v>
      </c>
      <c r="N918" s="43">
        <v>0.85</v>
      </c>
      <c r="O918" s="39">
        <f t="shared" si="14"/>
        <v>44985.000000000007</v>
      </c>
      <c r="P918" s="39" t="s">
        <v>19</v>
      </c>
    </row>
    <row r="919" spans="1:16" x14ac:dyDescent="0.35">
      <c r="A919" s="39" t="s">
        <v>13816</v>
      </c>
      <c r="B919" s="15">
        <v>46121</v>
      </c>
      <c r="C919" s="24">
        <v>46127</v>
      </c>
      <c r="D919" s="48">
        <v>3232</v>
      </c>
      <c r="E919" s="48">
        <v>327</v>
      </c>
      <c r="F919" s="48">
        <v>2</v>
      </c>
      <c r="G919" s="48">
        <v>1</v>
      </c>
      <c r="H919" s="48"/>
      <c r="I919" s="48" t="s">
        <v>17</v>
      </c>
      <c r="J919" s="48">
        <v>82265321</v>
      </c>
      <c r="K919" s="48" t="s">
        <v>10149</v>
      </c>
      <c r="L919" s="49" t="s">
        <v>10159</v>
      </c>
      <c r="M919" s="39">
        <v>299900</v>
      </c>
      <c r="N919" s="43">
        <v>0.85</v>
      </c>
      <c r="O919" s="39">
        <f t="shared" si="14"/>
        <v>44985.000000000007</v>
      </c>
      <c r="P919" s="39" t="s">
        <v>19</v>
      </c>
    </row>
    <row r="920" spans="1:16" x14ac:dyDescent="0.35">
      <c r="A920" s="39" t="s">
        <v>13816</v>
      </c>
      <c r="B920" s="15">
        <v>46121</v>
      </c>
      <c r="C920" s="24">
        <v>46127</v>
      </c>
      <c r="D920" s="48">
        <v>3232</v>
      </c>
      <c r="E920" s="48">
        <v>327</v>
      </c>
      <c r="F920" s="48">
        <v>2</v>
      </c>
      <c r="G920" s="48">
        <v>1</v>
      </c>
      <c r="H920" s="48"/>
      <c r="I920" s="48" t="s">
        <v>17</v>
      </c>
      <c r="J920" s="48">
        <v>83489776</v>
      </c>
      <c r="K920" s="48" t="s">
        <v>10160</v>
      </c>
      <c r="L920" s="49" t="s">
        <v>10161</v>
      </c>
      <c r="M920" s="39">
        <v>299900</v>
      </c>
      <c r="N920" s="43">
        <v>0.85</v>
      </c>
      <c r="O920" s="39">
        <f t="shared" si="14"/>
        <v>44985.000000000007</v>
      </c>
      <c r="P920" s="39" t="s">
        <v>19</v>
      </c>
    </row>
    <row r="921" spans="1:16" x14ac:dyDescent="0.35">
      <c r="A921" s="39" t="s">
        <v>13816</v>
      </c>
      <c r="B921" s="15">
        <v>46121</v>
      </c>
      <c r="C921" s="24">
        <v>46127</v>
      </c>
      <c r="D921" s="48">
        <v>3232</v>
      </c>
      <c r="E921" s="48">
        <v>327</v>
      </c>
      <c r="F921" s="48">
        <v>2</v>
      </c>
      <c r="G921" s="48">
        <v>1</v>
      </c>
      <c r="H921" s="48"/>
      <c r="I921" s="48" t="s">
        <v>17</v>
      </c>
      <c r="J921" s="48">
        <v>83489785</v>
      </c>
      <c r="K921" s="48" t="s">
        <v>10160</v>
      </c>
      <c r="L921" s="49" t="s">
        <v>10162</v>
      </c>
      <c r="M921" s="39">
        <v>299900</v>
      </c>
      <c r="N921" s="43">
        <v>0.85</v>
      </c>
      <c r="O921" s="39">
        <f t="shared" si="14"/>
        <v>44985.000000000007</v>
      </c>
      <c r="P921" s="39" t="s">
        <v>19</v>
      </c>
    </row>
    <row r="922" spans="1:16" x14ac:dyDescent="0.35">
      <c r="A922" s="39" t="s">
        <v>13816</v>
      </c>
      <c r="B922" s="15">
        <v>46121</v>
      </c>
      <c r="C922" s="24">
        <v>46127</v>
      </c>
      <c r="D922" s="48">
        <v>3232</v>
      </c>
      <c r="E922" s="48">
        <v>327</v>
      </c>
      <c r="F922" s="48">
        <v>2</v>
      </c>
      <c r="G922" s="48">
        <v>1</v>
      </c>
      <c r="H922" s="48"/>
      <c r="I922" s="48" t="s">
        <v>17</v>
      </c>
      <c r="J922" s="48">
        <v>83489794</v>
      </c>
      <c r="K922" s="48" t="s">
        <v>10160</v>
      </c>
      <c r="L922" s="49" t="s">
        <v>10163</v>
      </c>
      <c r="M922" s="39">
        <v>299900</v>
      </c>
      <c r="N922" s="43">
        <v>0.85</v>
      </c>
      <c r="O922" s="39">
        <f t="shared" si="14"/>
        <v>44985.000000000007</v>
      </c>
      <c r="P922" s="39" t="s">
        <v>19</v>
      </c>
    </row>
    <row r="923" spans="1:16" x14ac:dyDescent="0.35">
      <c r="A923" s="39" t="s">
        <v>13816</v>
      </c>
      <c r="B923" s="15">
        <v>46121</v>
      </c>
      <c r="C923" s="24">
        <v>46127</v>
      </c>
      <c r="D923" s="48">
        <v>3232</v>
      </c>
      <c r="E923" s="48">
        <v>327</v>
      </c>
      <c r="F923" s="48">
        <v>2</v>
      </c>
      <c r="G923" s="48">
        <v>1</v>
      </c>
      <c r="H923" s="48"/>
      <c r="I923" s="48" t="s">
        <v>17</v>
      </c>
      <c r="J923" s="48">
        <v>83489801</v>
      </c>
      <c r="K923" s="48" t="s">
        <v>10160</v>
      </c>
      <c r="L923" s="49" t="s">
        <v>10164</v>
      </c>
      <c r="M923" s="39">
        <v>299900</v>
      </c>
      <c r="N923" s="43">
        <v>0.85</v>
      </c>
      <c r="O923" s="39">
        <f t="shared" si="14"/>
        <v>44985.000000000007</v>
      </c>
      <c r="P923" s="39" t="s">
        <v>19</v>
      </c>
    </row>
    <row r="924" spans="1:16" x14ac:dyDescent="0.35">
      <c r="A924" s="39" t="s">
        <v>13816</v>
      </c>
      <c r="B924" s="15">
        <v>46121</v>
      </c>
      <c r="C924" s="24">
        <v>46127</v>
      </c>
      <c r="D924" s="48">
        <v>3232</v>
      </c>
      <c r="E924" s="48">
        <v>327</v>
      </c>
      <c r="F924" s="48">
        <v>2</v>
      </c>
      <c r="G924" s="48">
        <v>1</v>
      </c>
      <c r="H924" s="48"/>
      <c r="I924" s="48" t="s">
        <v>17</v>
      </c>
      <c r="J924" s="48">
        <v>83489810</v>
      </c>
      <c r="K924" s="48" t="s">
        <v>10160</v>
      </c>
      <c r="L924" s="49" t="s">
        <v>10165</v>
      </c>
      <c r="M924" s="39">
        <v>299900</v>
      </c>
      <c r="N924" s="43">
        <v>0.85</v>
      </c>
      <c r="O924" s="39">
        <f t="shared" si="14"/>
        <v>44985.000000000007</v>
      </c>
      <c r="P924" s="39" t="s">
        <v>19</v>
      </c>
    </row>
    <row r="925" spans="1:16" x14ac:dyDescent="0.35">
      <c r="A925" s="39" t="s">
        <v>13816</v>
      </c>
      <c r="B925" s="15">
        <v>46121</v>
      </c>
      <c r="C925" s="24">
        <v>46127</v>
      </c>
      <c r="D925" s="48">
        <v>3232</v>
      </c>
      <c r="E925" s="48">
        <v>327</v>
      </c>
      <c r="F925" s="48">
        <v>2</v>
      </c>
      <c r="G925" s="48">
        <v>1</v>
      </c>
      <c r="H925" s="48"/>
      <c r="I925" s="48" t="s">
        <v>17</v>
      </c>
      <c r="J925" s="48">
        <v>83489829</v>
      </c>
      <c r="K925" s="48" t="s">
        <v>10160</v>
      </c>
      <c r="L925" s="49" t="s">
        <v>10166</v>
      </c>
      <c r="M925" s="39">
        <v>299900</v>
      </c>
      <c r="N925" s="43">
        <v>0.85</v>
      </c>
      <c r="O925" s="39">
        <f t="shared" si="14"/>
        <v>44985.000000000007</v>
      </c>
      <c r="P925" s="39" t="s">
        <v>19</v>
      </c>
    </row>
    <row r="926" spans="1:16" x14ac:dyDescent="0.35">
      <c r="A926" s="39" t="s">
        <v>13816</v>
      </c>
      <c r="B926" s="15">
        <v>46121</v>
      </c>
      <c r="C926" s="24">
        <v>46127</v>
      </c>
      <c r="D926" s="48">
        <v>3232</v>
      </c>
      <c r="E926" s="48">
        <v>327</v>
      </c>
      <c r="F926" s="48">
        <v>2</v>
      </c>
      <c r="G926" s="48">
        <v>1</v>
      </c>
      <c r="H926" s="48"/>
      <c r="I926" s="48" t="s">
        <v>17</v>
      </c>
      <c r="J926" s="48">
        <v>83489838</v>
      </c>
      <c r="K926" s="48" t="s">
        <v>10160</v>
      </c>
      <c r="L926" s="49" t="s">
        <v>10167</v>
      </c>
      <c r="M926" s="39">
        <v>299900</v>
      </c>
      <c r="N926" s="43">
        <v>0.85</v>
      </c>
      <c r="O926" s="39">
        <f t="shared" si="14"/>
        <v>44985.000000000007</v>
      </c>
      <c r="P926" s="39" t="s">
        <v>19</v>
      </c>
    </row>
    <row r="927" spans="1:16" x14ac:dyDescent="0.35">
      <c r="A927" s="39" t="s">
        <v>13816</v>
      </c>
      <c r="B927" s="15">
        <v>46121</v>
      </c>
      <c r="C927" s="24">
        <v>46127</v>
      </c>
      <c r="D927" s="48">
        <v>3232</v>
      </c>
      <c r="E927" s="48">
        <v>327</v>
      </c>
      <c r="F927" s="48">
        <v>2</v>
      </c>
      <c r="G927" s="48">
        <v>1</v>
      </c>
      <c r="H927" s="48"/>
      <c r="I927" s="48" t="s">
        <v>17</v>
      </c>
      <c r="J927" s="48">
        <v>83489847</v>
      </c>
      <c r="K927" s="48" t="s">
        <v>10160</v>
      </c>
      <c r="L927" s="49" t="s">
        <v>10168</v>
      </c>
      <c r="M927" s="39">
        <v>299900</v>
      </c>
      <c r="N927" s="43">
        <v>0.85</v>
      </c>
      <c r="O927" s="39">
        <f t="shared" si="14"/>
        <v>44985.000000000007</v>
      </c>
      <c r="P927" s="39" t="s">
        <v>19</v>
      </c>
    </row>
    <row r="928" spans="1:16" x14ac:dyDescent="0.35">
      <c r="A928" s="39" t="s">
        <v>13816</v>
      </c>
      <c r="B928" s="15">
        <v>46121</v>
      </c>
      <c r="C928" s="24">
        <v>46127</v>
      </c>
      <c r="D928" s="48">
        <v>3232</v>
      </c>
      <c r="E928" s="48">
        <v>327</v>
      </c>
      <c r="F928" s="48">
        <v>2</v>
      </c>
      <c r="G928" s="48">
        <v>1</v>
      </c>
      <c r="H928" s="48"/>
      <c r="I928" s="48" t="s">
        <v>17</v>
      </c>
      <c r="J928" s="48">
        <v>83489856</v>
      </c>
      <c r="K928" s="48" t="s">
        <v>10160</v>
      </c>
      <c r="L928" s="49" t="s">
        <v>10169</v>
      </c>
      <c r="M928" s="39">
        <v>299900</v>
      </c>
      <c r="N928" s="43">
        <v>0.85</v>
      </c>
      <c r="O928" s="39">
        <f t="shared" si="14"/>
        <v>44985.000000000007</v>
      </c>
      <c r="P928" s="39" t="s">
        <v>19</v>
      </c>
    </row>
    <row r="929" spans="1:16" x14ac:dyDescent="0.35">
      <c r="A929" s="39" t="s">
        <v>13816</v>
      </c>
      <c r="B929" s="15">
        <v>46121</v>
      </c>
      <c r="C929" s="24">
        <v>46127</v>
      </c>
      <c r="D929" s="48">
        <v>3232</v>
      </c>
      <c r="E929" s="48">
        <v>327</v>
      </c>
      <c r="F929" s="48">
        <v>2</v>
      </c>
      <c r="G929" s="48">
        <v>1</v>
      </c>
      <c r="H929" s="48"/>
      <c r="I929" s="48" t="s">
        <v>17</v>
      </c>
      <c r="J929" s="48">
        <v>83489865</v>
      </c>
      <c r="K929" s="48" t="s">
        <v>10160</v>
      </c>
      <c r="L929" s="49" t="s">
        <v>10170</v>
      </c>
      <c r="M929" s="39">
        <v>299900</v>
      </c>
      <c r="N929" s="43">
        <v>0.85</v>
      </c>
      <c r="O929" s="39">
        <f t="shared" si="14"/>
        <v>44985.000000000007</v>
      </c>
      <c r="P929" s="39" t="s">
        <v>19</v>
      </c>
    </row>
    <row r="930" spans="1:16" x14ac:dyDescent="0.35">
      <c r="A930" s="39" t="s">
        <v>13816</v>
      </c>
      <c r="B930" s="15">
        <v>46121</v>
      </c>
      <c r="C930" s="24">
        <v>46127</v>
      </c>
      <c r="D930" s="48">
        <v>3232</v>
      </c>
      <c r="E930" s="48">
        <v>327</v>
      </c>
      <c r="F930" s="48">
        <v>2</v>
      </c>
      <c r="G930" s="48">
        <v>1</v>
      </c>
      <c r="H930" s="48"/>
      <c r="I930" s="48" t="s">
        <v>17</v>
      </c>
      <c r="J930" s="48">
        <v>83874466</v>
      </c>
      <c r="K930" s="48" t="s">
        <v>10171</v>
      </c>
      <c r="L930" s="49" t="s">
        <v>10172</v>
      </c>
      <c r="M930" s="39">
        <v>259900</v>
      </c>
      <c r="N930" s="43">
        <v>0.85</v>
      </c>
      <c r="O930" s="39">
        <f t="shared" si="14"/>
        <v>38985.000000000007</v>
      </c>
      <c r="P930" s="39" t="s">
        <v>19</v>
      </c>
    </row>
    <row r="931" spans="1:16" x14ac:dyDescent="0.35">
      <c r="A931" s="39" t="s">
        <v>13816</v>
      </c>
      <c r="B931" s="15">
        <v>46121</v>
      </c>
      <c r="C931" s="24">
        <v>46127</v>
      </c>
      <c r="D931" s="48">
        <v>3232</v>
      </c>
      <c r="E931" s="48">
        <v>327</v>
      </c>
      <c r="F931" s="48">
        <v>2</v>
      </c>
      <c r="G931" s="48">
        <v>1</v>
      </c>
      <c r="H931" s="48"/>
      <c r="I931" s="48" t="s">
        <v>17</v>
      </c>
      <c r="J931" s="48">
        <v>83874475</v>
      </c>
      <c r="K931" s="48" t="s">
        <v>10171</v>
      </c>
      <c r="L931" s="49" t="s">
        <v>10173</v>
      </c>
      <c r="M931" s="39">
        <v>259900</v>
      </c>
      <c r="N931" s="43">
        <v>0.85</v>
      </c>
      <c r="O931" s="39">
        <f t="shared" si="14"/>
        <v>38985.000000000007</v>
      </c>
      <c r="P931" s="39" t="s">
        <v>19</v>
      </c>
    </row>
    <row r="932" spans="1:16" x14ac:dyDescent="0.35">
      <c r="A932" s="39" t="s">
        <v>13816</v>
      </c>
      <c r="B932" s="15">
        <v>46121</v>
      </c>
      <c r="C932" s="24">
        <v>46127</v>
      </c>
      <c r="D932" s="48">
        <v>3232</v>
      </c>
      <c r="E932" s="48">
        <v>327</v>
      </c>
      <c r="F932" s="48">
        <v>2</v>
      </c>
      <c r="G932" s="48">
        <v>1</v>
      </c>
      <c r="H932" s="48"/>
      <c r="I932" s="48" t="s">
        <v>17</v>
      </c>
      <c r="J932" s="48">
        <v>83874484</v>
      </c>
      <c r="K932" s="48" t="s">
        <v>10171</v>
      </c>
      <c r="L932" s="49" t="s">
        <v>10174</v>
      </c>
      <c r="M932" s="39">
        <v>259900</v>
      </c>
      <c r="N932" s="43">
        <v>0.85</v>
      </c>
      <c r="O932" s="39">
        <f t="shared" si="14"/>
        <v>38985.000000000007</v>
      </c>
      <c r="P932" s="39" t="s">
        <v>19</v>
      </c>
    </row>
    <row r="933" spans="1:16" x14ac:dyDescent="0.35">
      <c r="A933" s="39" t="s">
        <v>13816</v>
      </c>
      <c r="B933" s="15">
        <v>46121</v>
      </c>
      <c r="C933" s="24">
        <v>46127</v>
      </c>
      <c r="D933" s="48">
        <v>3232</v>
      </c>
      <c r="E933" s="48">
        <v>327</v>
      </c>
      <c r="F933" s="48">
        <v>2</v>
      </c>
      <c r="G933" s="48">
        <v>1</v>
      </c>
      <c r="H933" s="48"/>
      <c r="I933" s="48" t="s">
        <v>17</v>
      </c>
      <c r="J933" s="48">
        <v>83874493</v>
      </c>
      <c r="K933" s="48" t="s">
        <v>10171</v>
      </c>
      <c r="L933" s="49" t="s">
        <v>10175</v>
      </c>
      <c r="M933" s="39">
        <v>259900</v>
      </c>
      <c r="N933" s="43">
        <v>0.85</v>
      </c>
      <c r="O933" s="39">
        <f t="shared" si="14"/>
        <v>38985.000000000007</v>
      </c>
      <c r="P933" s="39" t="s">
        <v>19</v>
      </c>
    </row>
    <row r="934" spans="1:16" x14ac:dyDescent="0.35">
      <c r="A934" s="39" t="s">
        <v>13816</v>
      </c>
      <c r="B934" s="15">
        <v>46121</v>
      </c>
      <c r="C934" s="24">
        <v>46127</v>
      </c>
      <c r="D934" s="48">
        <v>3232</v>
      </c>
      <c r="E934" s="48">
        <v>327</v>
      </c>
      <c r="F934" s="48">
        <v>2</v>
      </c>
      <c r="G934" s="48">
        <v>1</v>
      </c>
      <c r="H934" s="48"/>
      <c r="I934" s="48" t="s">
        <v>17</v>
      </c>
      <c r="J934" s="48">
        <v>83874500</v>
      </c>
      <c r="K934" s="48" t="s">
        <v>10171</v>
      </c>
      <c r="L934" s="49" t="s">
        <v>10176</v>
      </c>
      <c r="M934" s="39">
        <v>259900</v>
      </c>
      <c r="N934" s="43">
        <v>0.85</v>
      </c>
      <c r="O934" s="39">
        <f t="shared" si="14"/>
        <v>38985.000000000007</v>
      </c>
      <c r="P934" s="39" t="s">
        <v>19</v>
      </c>
    </row>
    <row r="935" spans="1:16" x14ac:dyDescent="0.35">
      <c r="A935" s="39" t="s">
        <v>13816</v>
      </c>
      <c r="B935" s="15">
        <v>46121</v>
      </c>
      <c r="C935" s="24">
        <v>46127</v>
      </c>
      <c r="D935" s="48">
        <v>3232</v>
      </c>
      <c r="E935" s="48">
        <v>327</v>
      </c>
      <c r="F935" s="48">
        <v>2</v>
      </c>
      <c r="G935" s="48">
        <v>1</v>
      </c>
      <c r="H935" s="48"/>
      <c r="I935" s="48" t="s">
        <v>17</v>
      </c>
      <c r="J935" s="48">
        <v>83874519</v>
      </c>
      <c r="K935" s="48" t="s">
        <v>10171</v>
      </c>
      <c r="L935" s="49" t="s">
        <v>10177</v>
      </c>
      <c r="M935" s="39">
        <v>259900</v>
      </c>
      <c r="N935" s="43">
        <v>0.85</v>
      </c>
      <c r="O935" s="39">
        <f t="shared" si="14"/>
        <v>38985.000000000007</v>
      </c>
      <c r="P935" s="39" t="s">
        <v>19</v>
      </c>
    </row>
    <row r="936" spans="1:16" x14ac:dyDescent="0.35">
      <c r="A936" s="39" t="s">
        <v>13816</v>
      </c>
      <c r="B936" s="15">
        <v>46121</v>
      </c>
      <c r="C936" s="24">
        <v>46127</v>
      </c>
      <c r="D936" s="48">
        <v>3232</v>
      </c>
      <c r="E936" s="48">
        <v>327</v>
      </c>
      <c r="F936" s="48">
        <v>2</v>
      </c>
      <c r="G936" s="48">
        <v>1</v>
      </c>
      <c r="H936" s="48"/>
      <c r="I936" s="48" t="s">
        <v>17</v>
      </c>
      <c r="J936" s="48">
        <v>83874528</v>
      </c>
      <c r="K936" s="48" t="s">
        <v>10171</v>
      </c>
      <c r="L936" s="49" t="s">
        <v>10178</v>
      </c>
      <c r="M936" s="39">
        <v>259900</v>
      </c>
      <c r="N936" s="43">
        <v>0.85</v>
      </c>
      <c r="O936" s="39">
        <f t="shared" si="14"/>
        <v>38985.000000000007</v>
      </c>
      <c r="P936" s="39" t="s">
        <v>19</v>
      </c>
    </row>
    <row r="937" spans="1:16" x14ac:dyDescent="0.35">
      <c r="A937" s="39" t="s">
        <v>13816</v>
      </c>
      <c r="B937" s="15">
        <v>46121</v>
      </c>
      <c r="C937" s="24">
        <v>46127</v>
      </c>
      <c r="D937" s="48">
        <v>3232</v>
      </c>
      <c r="E937" s="48">
        <v>327</v>
      </c>
      <c r="F937" s="48">
        <v>2</v>
      </c>
      <c r="G937" s="48">
        <v>1</v>
      </c>
      <c r="H937" s="48"/>
      <c r="I937" s="48" t="s">
        <v>17</v>
      </c>
      <c r="J937" s="48">
        <v>83874537</v>
      </c>
      <c r="K937" s="48" t="s">
        <v>10171</v>
      </c>
      <c r="L937" s="49" t="s">
        <v>10179</v>
      </c>
      <c r="M937" s="39">
        <v>259900</v>
      </c>
      <c r="N937" s="43">
        <v>0.85</v>
      </c>
      <c r="O937" s="39">
        <f t="shared" si="14"/>
        <v>38985.000000000007</v>
      </c>
      <c r="P937" s="39" t="s">
        <v>19</v>
      </c>
    </row>
    <row r="938" spans="1:16" x14ac:dyDescent="0.35">
      <c r="A938" s="39" t="s">
        <v>13816</v>
      </c>
      <c r="B938" s="15">
        <v>46121</v>
      </c>
      <c r="C938" s="24">
        <v>46127</v>
      </c>
      <c r="D938" s="48">
        <v>3232</v>
      </c>
      <c r="E938" s="48">
        <v>327</v>
      </c>
      <c r="F938" s="48">
        <v>2</v>
      </c>
      <c r="G938" s="48">
        <v>1</v>
      </c>
      <c r="H938" s="48"/>
      <c r="I938" s="48" t="s">
        <v>17</v>
      </c>
      <c r="J938" s="48">
        <v>83874546</v>
      </c>
      <c r="K938" s="48" t="s">
        <v>10171</v>
      </c>
      <c r="L938" s="49" t="s">
        <v>10180</v>
      </c>
      <c r="M938" s="39">
        <v>259900</v>
      </c>
      <c r="N938" s="43">
        <v>0.85</v>
      </c>
      <c r="O938" s="39">
        <f t="shared" si="14"/>
        <v>38985.000000000007</v>
      </c>
      <c r="P938" s="39" t="s">
        <v>19</v>
      </c>
    </row>
    <row r="939" spans="1:16" x14ac:dyDescent="0.35">
      <c r="A939" s="39" t="s">
        <v>13816</v>
      </c>
      <c r="B939" s="15">
        <v>46121</v>
      </c>
      <c r="C939" s="24">
        <v>46127</v>
      </c>
      <c r="D939" s="48">
        <v>3232</v>
      </c>
      <c r="E939" s="48">
        <v>327</v>
      </c>
      <c r="F939" s="48">
        <v>2</v>
      </c>
      <c r="G939" s="48">
        <v>1</v>
      </c>
      <c r="H939" s="48"/>
      <c r="I939" s="48" t="s">
        <v>17</v>
      </c>
      <c r="J939" s="48">
        <v>83874555</v>
      </c>
      <c r="K939" s="48" t="s">
        <v>10171</v>
      </c>
      <c r="L939" s="49" t="s">
        <v>10181</v>
      </c>
      <c r="M939" s="39">
        <v>259900</v>
      </c>
      <c r="N939" s="43">
        <v>0.85</v>
      </c>
      <c r="O939" s="39">
        <f t="shared" si="14"/>
        <v>38985.000000000007</v>
      </c>
      <c r="P939" s="39" t="s">
        <v>19</v>
      </c>
    </row>
    <row r="940" spans="1:16" x14ac:dyDescent="0.35">
      <c r="A940" s="39" t="s">
        <v>13816</v>
      </c>
      <c r="B940" s="15">
        <v>46121</v>
      </c>
      <c r="C940" s="24">
        <v>46127</v>
      </c>
      <c r="D940" s="48">
        <v>3232</v>
      </c>
      <c r="E940" s="48">
        <v>327</v>
      </c>
      <c r="F940" s="48">
        <v>2</v>
      </c>
      <c r="G940" s="48">
        <v>1</v>
      </c>
      <c r="H940" s="48"/>
      <c r="I940" s="48" t="s">
        <v>17</v>
      </c>
      <c r="J940" s="48">
        <v>82626262</v>
      </c>
      <c r="K940" s="48" t="s">
        <v>10182</v>
      </c>
      <c r="L940" s="49" t="s">
        <v>10183</v>
      </c>
      <c r="M940" s="39">
        <v>299900</v>
      </c>
      <c r="N940" s="43">
        <v>0.85</v>
      </c>
      <c r="O940" s="39">
        <f t="shared" si="14"/>
        <v>44985.000000000007</v>
      </c>
      <c r="P940" s="39" t="s">
        <v>19</v>
      </c>
    </row>
    <row r="941" spans="1:16" x14ac:dyDescent="0.35">
      <c r="A941" s="39" t="s">
        <v>13816</v>
      </c>
      <c r="B941" s="15">
        <v>46121</v>
      </c>
      <c r="C941" s="24">
        <v>46127</v>
      </c>
      <c r="D941" s="48">
        <v>3232</v>
      </c>
      <c r="E941" s="48">
        <v>327</v>
      </c>
      <c r="F941" s="48">
        <v>2</v>
      </c>
      <c r="G941" s="48">
        <v>1</v>
      </c>
      <c r="H941" s="48"/>
      <c r="I941" s="48" t="s">
        <v>17</v>
      </c>
      <c r="J941" s="48">
        <v>82626271</v>
      </c>
      <c r="K941" s="48" t="s">
        <v>10182</v>
      </c>
      <c r="L941" s="49" t="s">
        <v>10184</v>
      </c>
      <c r="M941" s="39">
        <v>299900</v>
      </c>
      <c r="N941" s="43">
        <v>0.85</v>
      </c>
      <c r="O941" s="39">
        <f t="shared" si="14"/>
        <v>44985.000000000007</v>
      </c>
      <c r="P941" s="39" t="s">
        <v>19</v>
      </c>
    </row>
    <row r="942" spans="1:16" x14ac:dyDescent="0.35">
      <c r="A942" s="39" t="s">
        <v>13816</v>
      </c>
      <c r="B942" s="15">
        <v>46121</v>
      </c>
      <c r="C942" s="24">
        <v>46127</v>
      </c>
      <c r="D942" s="48">
        <v>3232</v>
      </c>
      <c r="E942" s="48">
        <v>327</v>
      </c>
      <c r="F942" s="48">
        <v>2</v>
      </c>
      <c r="G942" s="48">
        <v>1</v>
      </c>
      <c r="H942" s="48"/>
      <c r="I942" s="48" t="s">
        <v>17</v>
      </c>
      <c r="J942" s="48">
        <v>82626280</v>
      </c>
      <c r="K942" s="48" t="s">
        <v>10182</v>
      </c>
      <c r="L942" s="49" t="s">
        <v>10185</v>
      </c>
      <c r="M942" s="39">
        <v>299900</v>
      </c>
      <c r="N942" s="43">
        <v>0.85</v>
      </c>
      <c r="O942" s="39">
        <f t="shared" si="14"/>
        <v>44985.000000000007</v>
      </c>
      <c r="P942" s="39" t="s">
        <v>19</v>
      </c>
    </row>
    <row r="943" spans="1:16" x14ac:dyDescent="0.35">
      <c r="A943" s="39" t="s">
        <v>13816</v>
      </c>
      <c r="B943" s="15">
        <v>46121</v>
      </c>
      <c r="C943" s="24">
        <v>46127</v>
      </c>
      <c r="D943" s="48">
        <v>3232</v>
      </c>
      <c r="E943" s="48">
        <v>327</v>
      </c>
      <c r="F943" s="48">
        <v>2</v>
      </c>
      <c r="G943" s="48">
        <v>1</v>
      </c>
      <c r="H943" s="48"/>
      <c r="I943" s="48" t="s">
        <v>17</v>
      </c>
      <c r="J943" s="48">
        <v>82626299</v>
      </c>
      <c r="K943" s="48" t="s">
        <v>10182</v>
      </c>
      <c r="L943" s="49" t="s">
        <v>10186</v>
      </c>
      <c r="M943" s="39">
        <v>299900</v>
      </c>
      <c r="N943" s="43">
        <v>0.85</v>
      </c>
      <c r="O943" s="39">
        <f t="shared" si="14"/>
        <v>44985.000000000007</v>
      </c>
      <c r="P943" s="39" t="s">
        <v>19</v>
      </c>
    </row>
    <row r="944" spans="1:16" x14ac:dyDescent="0.35">
      <c r="A944" s="39" t="s">
        <v>13816</v>
      </c>
      <c r="B944" s="15">
        <v>46121</v>
      </c>
      <c r="C944" s="24">
        <v>46127</v>
      </c>
      <c r="D944" s="48">
        <v>3232</v>
      </c>
      <c r="E944" s="48">
        <v>327</v>
      </c>
      <c r="F944" s="48">
        <v>2</v>
      </c>
      <c r="G944" s="48">
        <v>1</v>
      </c>
      <c r="H944" s="48"/>
      <c r="I944" s="48" t="s">
        <v>17</v>
      </c>
      <c r="J944" s="48">
        <v>82626306</v>
      </c>
      <c r="K944" s="48" t="s">
        <v>10182</v>
      </c>
      <c r="L944" s="49" t="s">
        <v>10187</v>
      </c>
      <c r="M944" s="39">
        <v>299900</v>
      </c>
      <c r="N944" s="43">
        <v>0.85</v>
      </c>
      <c r="O944" s="39">
        <f t="shared" si="14"/>
        <v>44985.000000000007</v>
      </c>
      <c r="P944" s="39" t="s">
        <v>19</v>
      </c>
    </row>
    <row r="945" spans="1:16" x14ac:dyDescent="0.35">
      <c r="A945" s="39" t="s">
        <v>13816</v>
      </c>
      <c r="B945" s="15">
        <v>46121</v>
      </c>
      <c r="C945" s="24">
        <v>46127</v>
      </c>
      <c r="D945" s="48">
        <v>3232</v>
      </c>
      <c r="E945" s="48">
        <v>327</v>
      </c>
      <c r="F945" s="48">
        <v>2</v>
      </c>
      <c r="G945" s="48">
        <v>1</v>
      </c>
      <c r="H945" s="48"/>
      <c r="I945" s="48" t="s">
        <v>17</v>
      </c>
      <c r="J945" s="48">
        <v>82626315</v>
      </c>
      <c r="K945" s="48" t="s">
        <v>10182</v>
      </c>
      <c r="L945" s="49" t="s">
        <v>10188</v>
      </c>
      <c r="M945" s="39">
        <v>299900</v>
      </c>
      <c r="N945" s="43">
        <v>0.85</v>
      </c>
      <c r="O945" s="39">
        <f t="shared" si="14"/>
        <v>44985.000000000007</v>
      </c>
      <c r="P945" s="39" t="s">
        <v>19</v>
      </c>
    </row>
    <row r="946" spans="1:16" x14ac:dyDescent="0.35">
      <c r="A946" s="39" t="s">
        <v>13816</v>
      </c>
      <c r="B946" s="15">
        <v>46121</v>
      </c>
      <c r="C946" s="24">
        <v>46127</v>
      </c>
      <c r="D946" s="48">
        <v>3232</v>
      </c>
      <c r="E946" s="48">
        <v>327</v>
      </c>
      <c r="F946" s="48">
        <v>2</v>
      </c>
      <c r="G946" s="48">
        <v>1</v>
      </c>
      <c r="H946" s="48"/>
      <c r="I946" s="48" t="s">
        <v>17</v>
      </c>
      <c r="J946" s="48">
        <v>82626324</v>
      </c>
      <c r="K946" s="48" t="s">
        <v>10182</v>
      </c>
      <c r="L946" s="49" t="s">
        <v>10189</v>
      </c>
      <c r="M946" s="39">
        <v>299900</v>
      </c>
      <c r="N946" s="43">
        <v>0.85</v>
      </c>
      <c r="O946" s="39">
        <f t="shared" si="14"/>
        <v>44985.000000000007</v>
      </c>
      <c r="P946" s="39" t="s">
        <v>19</v>
      </c>
    </row>
    <row r="947" spans="1:16" x14ac:dyDescent="0.35">
      <c r="A947" s="39" t="s">
        <v>13816</v>
      </c>
      <c r="B947" s="15">
        <v>46121</v>
      </c>
      <c r="C947" s="24">
        <v>46127</v>
      </c>
      <c r="D947" s="48">
        <v>3232</v>
      </c>
      <c r="E947" s="48">
        <v>327</v>
      </c>
      <c r="F947" s="48">
        <v>2</v>
      </c>
      <c r="G947" s="48">
        <v>1</v>
      </c>
      <c r="H947" s="48"/>
      <c r="I947" s="48" t="s">
        <v>17</v>
      </c>
      <c r="J947" s="48">
        <v>82626333</v>
      </c>
      <c r="K947" s="48" t="s">
        <v>10182</v>
      </c>
      <c r="L947" s="49" t="s">
        <v>10190</v>
      </c>
      <c r="M947" s="39">
        <v>299900</v>
      </c>
      <c r="N947" s="43">
        <v>0.85</v>
      </c>
      <c r="O947" s="39">
        <f t="shared" si="14"/>
        <v>44985.000000000007</v>
      </c>
      <c r="P947" s="39" t="s">
        <v>19</v>
      </c>
    </row>
    <row r="948" spans="1:16" x14ac:dyDescent="0.35">
      <c r="A948" s="39" t="s">
        <v>13816</v>
      </c>
      <c r="B948" s="15">
        <v>46121</v>
      </c>
      <c r="C948" s="24">
        <v>46127</v>
      </c>
      <c r="D948" s="48">
        <v>3232</v>
      </c>
      <c r="E948" s="48">
        <v>327</v>
      </c>
      <c r="F948" s="48">
        <v>2</v>
      </c>
      <c r="G948" s="48">
        <v>1</v>
      </c>
      <c r="H948" s="48"/>
      <c r="I948" s="48" t="s">
        <v>17</v>
      </c>
      <c r="J948" s="48">
        <v>82626342</v>
      </c>
      <c r="K948" s="48" t="s">
        <v>10182</v>
      </c>
      <c r="L948" s="49" t="s">
        <v>10191</v>
      </c>
      <c r="M948" s="39">
        <v>299900</v>
      </c>
      <c r="N948" s="43">
        <v>0.85</v>
      </c>
      <c r="O948" s="39">
        <f t="shared" si="14"/>
        <v>44985.000000000007</v>
      </c>
      <c r="P948" s="39" t="s">
        <v>19</v>
      </c>
    </row>
    <row r="949" spans="1:16" x14ac:dyDescent="0.35">
      <c r="A949" s="39" t="s">
        <v>13816</v>
      </c>
      <c r="B949" s="15">
        <v>46121</v>
      </c>
      <c r="C949" s="24">
        <v>46127</v>
      </c>
      <c r="D949" s="48">
        <v>3232</v>
      </c>
      <c r="E949" s="48">
        <v>327</v>
      </c>
      <c r="F949" s="48">
        <v>2</v>
      </c>
      <c r="G949" s="48">
        <v>1</v>
      </c>
      <c r="H949" s="48"/>
      <c r="I949" s="48" t="s">
        <v>17</v>
      </c>
      <c r="J949" s="48">
        <v>82626351</v>
      </c>
      <c r="K949" s="48" t="s">
        <v>10182</v>
      </c>
      <c r="L949" s="49" t="s">
        <v>10192</v>
      </c>
      <c r="M949" s="39">
        <v>299900</v>
      </c>
      <c r="N949" s="43">
        <v>0.85</v>
      </c>
      <c r="O949" s="39">
        <f t="shared" si="14"/>
        <v>44985.000000000007</v>
      </c>
      <c r="P949" s="39" t="s">
        <v>19</v>
      </c>
    </row>
    <row r="950" spans="1:16" x14ac:dyDescent="0.35">
      <c r="A950" s="39" t="s">
        <v>13816</v>
      </c>
      <c r="B950" s="15">
        <v>46121</v>
      </c>
      <c r="C950" s="24">
        <v>46127</v>
      </c>
      <c r="D950" s="44">
        <v>3232</v>
      </c>
      <c r="E950" s="44">
        <v>327</v>
      </c>
      <c r="F950" s="44">
        <v>2</v>
      </c>
      <c r="G950" s="44">
        <v>2</v>
      </c>
      <c r="H950" s="44"/>
      <c r="I950" s="44" t="s">
        <v>17</v>
      </c>
      <c r="J950" s="44">
        <v>28838591</v>
      </c>
      <c r="K950" s="44" t="s">
        <v>10193</v>
      </c>
      <c r="L950" s="45" t="s">
        <v>10194</v>
      </c>
      <c r="M950" s="39">
        <v>219900</v>
      </c>
      <c r="N950" s="43">
        <v>0.85</v>
      </c>
      <c r="O950" s="39">
        <f t="shared" si="14"/>
        <v>32985.000000000007</v>
      </c>
      <c r="P950" s="39" t="s">
        <v>19</v>
      </c>
    </row>
    <row r="951" spans="1:16" x14ac:dyDescent="0.35">
      <c r="A951" s="39" t="s">
        <v>13816</v>
      </c>
      <c r="B951" s="15">
        <v>46121</v>
      </c>
      <c r="C951" s="24">
        <v>46127</v>
      </c>
      <c r="D951" s="44">
        <v>3232</v>
      </c>
      <c r="E951" s="44">
        <v>327</v>
      </c>
      <c r="F951" s="44">
        <v>2</v>
      </c>
      <c r="G951" s="44">
        <v>2</v>
      </c>
      <c r="H951" s="44"/>
      <c r="I951" s="44" t="s">
        <v>17</v>
      </c>
      <c r="J951" s="44">
        <v>30399543</v>
      </c>
      <c r="K951" s="44" t="s">
        <v>10193</v>
      </c>
      <c r="L951" s="45" t="s">
        <v>10195</v>
      </c>
      <c r="M951" s="39">
        <v>219900</v>
      </c>
      <c r="N951" s="43">
        <v>0.85</v>
      </c>
      <c r="O951" s="39">
        <f t="shared" si="14"/>
        <v>32985.000000000007</v>
      </c>
      <c r="P951" s="39" t="s">
        <v>19</v>
      </c>
    </row>
    <row r="952" spans="1:16" x14ac:dyDescent="0.35">
      <c r="A952" s="39" t="s">
        <v>13816</v>
      </c>
      <c r="B952" s="15">
        <v>46121</v>
      </c>
      <c r="C952" s="24">
        <v>46127</v>
      </c>
      <c r="D952" s="44">
        <v>3232</v>
      </c>
      <c r="E952" s="44">
        <v>327</v>
      </c>
      <c r="F952" s="44">
        <v>2</v>
      </c>
      <c r="G952" s="44">
        <v>2</v>
      </c>
      <c r="H952" s="44"/>
      <c r="I952" s="44" t="s">
        <v>17</v>
      </c>
      <c r="J952" s="44">
        <v>30399552</v>
      </c>
      <c r="K952" s="44" t="s">
        <v>10193</v>
      </c>
      <c r="L952" s="45" t="s">
        <v>10196</v>
      </c>
      <c r="M952" s="39">
        <v>219900</v>
      </c>
      <c r="N952" s="43">
        <v>0.85</v>
      </c>
      <c r="O952" s="39">
        <f t="shared" si="14"/>
        <v>32985.000000000007</v>
      </c>
      <c r="P952" s="39" t="s">
        <v>19</v>
      </c>
    </row>
    <row r="953" spans="1:16" x14ac:dyDescent="0.35">
      <c r="A953" s="39" t="s">
        <v>13816</v>
      </c>
      <c r="B953" s="15">
        <v>46121</v>
      </c>
      <c r="C953" s="24">
        <v>46127</v>
      </c>
      <c r="D953" s="44">
        <v>3232</v>
      </c>
      <c r="E953" s="44">
        <v>327</v>
      </c>
      <c r="F953" s="44">
        <v>2</v>
      </c>
      <c r="G953" s="44">
        <v>2</v>
      </c>
      <c r="H953" s="44"/>
      <c r="I953" s="44" t="s">
        <v>17</v>
      </c>
      <c r="J953" s="44">
        <v>28838582</v>
      </c>
      <c r="K953" s="44" t="s">
        <v>10193</v>
      </c>
      <c r="L953" s="45" t="s">
        <v>10197</v>
      </c>
      <c r="M953" s="39">
        <v>219900</v>
      </c>
      <c r="N953" s="43">
        <v>0.85</v>
      </c>
      <c r="O953" s="39">
        <f t="shared" si="14"/>
        <v>32985.000000000007</v>
      </c>
      <c r="P953" s="39" t="s">
        <v>19</v>
      </c>
    </row>
    <row r="954" spans="1:16" x14ac:dyDescent="0.35">
      <c r="A954" s="39" t="s">
        <v>13816</v>
      </c>
      <c r="B954" s="15">
        <v>46121</v>
      </c>
      <c r="C954" s="24">
        <v>46127</v>
      </c>
      <c r="D954" s="44">
        <v>3232</v>
      </c>
      <c r="E954" s="44">
        <v>327</v>
      </c>
      <c r="F954" s="44">
        <v>2</v>
      </c>
      <c r="G954" s="44">
        <v>2</v>
      </c>
      <c r="H954" s="44"/>
      <c r="I954" s="44" t="s">
        <v>17</v>
      </c>
      <c r="J954" s="44">
        <v>28838564</v>
      </c>
      <c r="K954" s="44" t="s">
        <v>10193</v>
      </c>
      <c r="L954" s="45" t="s">
        <v>10198</v>
      </c>
      <c r="M954" s="39">
        <v>219900</v>
      </c>
      <c r="N954" s="43">
        <v>0.85</v>
      </c>
      <c r="O954" s="39">
        <f t="shared" si="14"/>
        <v>32985.000000000007</v>
      </c>
      <c r="P954" s="39" t="s">
        <v>19</v>
      </c>
    </row>
    <row r="955" spans="1:16" x14ac:dyDescent="0.35">
      <c r="A955" s="39" t="s">
        <v>13816</v>
      </c>
      <c r="B955" s="15">
        <v>46121</v>
      </c>
      <c r="C955" s="24">
        <v>46127</v>
      </c>
      <c r="D955" s="44">
        <v>3232</v>
      </c>
      <c r="E955" s="44">
        <v>327</v>
      </c>
      <c r="F955" s="44">
        <v>2</v>
      </c>
      <c r="G955" s="44">
        <v>2</v>
      </c>
      <c r="H955" s="44"/>
      <c r="I955" s="44" t="s">
        <v>17</v>
      </c>
      <c r="J955" s="44">
        <v>28838573</v>
      </c>
      <c r="K955" s="44" t="s">
        <v>10193</v>
      </c>
      <c r="L955" s="45" t="s">
        <v>10199</v>
      </c>
      <c r="M955" s="39">
        <v>219900</v>
      </c>
      <c r="N955" s="43">
        <v>0.85</v>
      </c>
      <c r="O955" s="39">
        <f t="shared" si="14"/>
        <v>32985.000000000007</v>
      </c>
      <c r="P955" s="39" t="s">
        <v>19</v>
      </c>
    </row>
    <row r="956" spans="1:16" x14ac:dyDescent="0.35">
      <c r="A956" s="39" t="s">
        <v>13816</v>
      </c>
      <c r="B956" s="15">
        <v>46121</v>
      </c>
      <c r="C956" s="24">
        <v>46127</v>
      </c>
      <c r="D956" s="44">
        <v>3232</v>
      </c>
      <c r="E956" s="44">
        <v>327</v>
      </c>
      <c r="F956" s="44">
        <v>2</v>
      </c>
      <c r="G956" s="44">
        <v>2</v>
      </c>
      <c r="H956" s="44"/>
      <c r="I956" s="44" t="s">
        <v>17</v>
      </c>
      <c r="J956" s="44">
        <v>28838617</v>
      </c>
      <c r="K956" s="44" t="s">
        <v>10193</v>
      </c>
      <c r="L956" s="45" t="s">
        <v>10200</v>
      </c>
      <c r="M956" s="39">
        <v>219900</v>
      </c>
      <c r="N956" s="43">
        <v>0.85</v>
      </c>
      <c r="O956" s="39">
        <f t="shared" si="14"/>
        <v>32985.000000000007</v>
      </c>
      <c r="P956" s="39" t="s">
        <v>19</v>
      </c>
    </row>
    <row r="957" spans="1:16" x14ac:dyDescent="0.35">
      <c r="A957" s="39" t="s">
        <v>13816</v>
      </c>
      <c r="B957" s="15">
        <v>46121</v>
      </c>
      <c r="C957" s="24">
        <v>46127</v>
      </c>
      <c r="D957" s="44">
        <v>3232</v>
      </c>
      <c r="E957" s="44">
        <v>327</v>
      </c>
      <c r="F957" s="44">
        <v>2</v>
      </c>
      <c r="G957" s="44">
        <v>2</v>
      </c>
      <c r="H957" s="44"/>
      <c r="I957" s="44" t="s">
        <v>17</v>
      </c>
      <c r="J957" s="44">
        <v>28838626</v>
      </c>
      <c r="K957" s="44" t="s">
        <v>10193</v>
      </c>
      <c r="L957" s="45" t="s">
        <v>10201</v>
      </c>
      <c r="M957" s="39">
        <v>219900</v>
      </c>
      <c r="N957" s="43">
        <v>0.85</v>
      </c>
      <c r="O957" s="39">
        <f t="shared" si="14"/>
        <v>32985.000000000007</v>
      </c>
      <c r="P957" s="39" t="s">
        <v>19</v>
      </c>
    </row>
    <row r="958" spans="1:16" x14ac:dyDescent="0.35">
      <c r="A958" s="39" t="s">
        <v>13816</v>
      </c>
      <c r="B958" s="15">
        <v>46121</v>
      </c>
      <c r="C958" s="24">
        <v>46127</v>
      </c>
      <c r="D958" s="44">
        <v>3232</v>
      </c>
      <c r="E958" s="44">
        <v>327</v>
      </c>
      <c r="F958" s="44">
        <v>2</v>
      </c>
      <c r="G958" s="44">
        <v>2</v>
      </c>
      <c r="H958" s="44"/>
      <c r="I958" s="44" t="s">
        <v>17</v>
      </c>
      <c r="J958" s="44">
        <v>28838635</v>
      </c>
      <c r="K958" s="44" t="s">
        <v>10193</v>
      </c>
      <c r="L958" s="45" t="s">
        <v>10202</v>
      </c>
      <c r="M958" s="39">
        <v>219900</v>
      </c>
      <c r="N958" s="43">
        <v>0.85</v>
      </c>
      <c r="O958" s="39">
        <f t="shared" si="14"/>
        <v>32985.000000000007</v>
      </c>
      <c r="P958" s="39" t="s">
        <v>19</v>
      </c>
    </row>
    <row r="959" spans="1:16" x14ac:dyDescent="0.35">
      <c r="A959" s="39" t="s">
        <v>13816</v>
      </c>
      <c r="B959" s="15">
        <v>46121</v>
      </c>
      <c r="C959" s="24">
        <v>46127</v>
      </c>
      <c r="D959" s="44">
        <v>3232</v>
      </c>
      <c r="E959" s="44">
        <v>327</v>
      </c>
      <c r="F959" s="44">
        <v>2</v>
      </c>
      <c r="G959" s="44">
        <v>2</v>
      </c>
      <c r="H959" s="44"/>
      <c r="I959" s="44" t="s">
        <v>17</v>
      </c>
      <c r="J959" s="44">
        <v>28838644</v>
      </c>
      <c r="K959" s="44" t="s">
        <v>10193</v>
      </c>
      <c r="L959" s="45" t="s">
        <v>10203</v>
      </c>
      <c r="M959" s="39">
        <v>219900</v>
      </c>
      <c r="N959" s="43">
        <v>0.85</v>
      </c>
      <c r="O959" s="39">
        <f t="shared" si="14"/>
        <v>32985.000000000007</v>
      </c>
      <c r="P959" s="39" t="s">
        <v>19</v>
      </c>
    </row>
    <row r="960" spans="1:16" x14ac:dyDescent="0.35">
      <c r="A960" s="39" t="s">
        <v>13816</v>
      </c>
      <c r="B960" s="15">
        <v>46121</v>
      </c>
      <c r="C960" s="24">
        <v>46127</v>
      </c>
      <c r="D960" s="44">
        <v>3232</v>
      </c>
      <c r="E960" s="44">
        <v>327</v>
      </c>
      <c r="F960" s="44">
        <v>2</v>
      </c>
      <c r="G960" s="44">
        <v>1</v>
      </c>
      <c r="H960" s="44"/>
      <c r="I960" s="44" t="s">
        <v>17</v>
      </c>
      <c r="J960" s="44">
        <v>80787020</v>
      </c>
      <c r="K960" s="44" t="s">
        <v>10204</v>
      </c>
      <c r="L960" s="45" t="s">
        <v>10205</v>
      </c>
      <c r="M960" s="39">
        <v>229900</v>
      </c>
      <c r="N960" s="43">
        <v>0.85</v>
      </c>
      <c r="O960" s="39">
        <f t="shared" si="14"/>
        <v>34485.000000000007</v>
      </c>
      <c r="P960" s="39" t="s">
        <v>19</v>
      </c>
    </row>
    <row r="961" spans="1:16" x14ac:dyDescent="0.35">
      <c r="A961" s="39" t="s">
        <v>13816</v>
      </c>
      <c r="B961" s="15">
        <v>46121</v>
      </c>
      <c r="C961" s="24">
        <v>46127</v>
      </c>
      <c r="D961" s="44">
        <v>3232</v>
      </c>
      <c r="E961" s="44">
        <v>327</v>
      </c>
      <c r="F961" s="44">
        <v>2</v>
      </c>
      <c r="G961" s="44">
        <v>1</v>
      </c>
      <c r="H961" s="44"/>
      <c r="I961" s="44" t="s">
        <v>17</v>
      </c>
      <c r="J961" s="44">
        <v>80787039</v>
      </c>
      <c r="K961" s="44" t="s">
        <v>10204</v>
      </c>
      <c r="L961" s="45" t="s">
        <v>10206</v>
      </c>
      <c r="M961" s="39">
        <v>229900</v>
      </c>
      <c r="N961" s="43">
        <v>0.85</v>
      </c>
      <c r="O961" s="39">
        <f t="shared" si="14"/>
        <v>34485.000000000007</v>
      </c>
      <c r="P961" s="39" t="s">
        <v>19</v>
      </c>
    </row>
    <row r="962" spans="1:16" x14ac:dyDescent="0.35">
      <c r="A962" s="39" t="s">
        <v>13816</v>
      </c>
      <c r="B962" s="15">
        <v>46121</v>
      </c>
      <c r="C962" s="24">
        <v>46127</v>
      </c>
      <c r="D962" s="44">
        <v>3232</v>
      </c>
      <c r="E962" s="44">
        <v>327</v>
      </c>
      <c r="F962" s="44">
        <v>2</v>
      </c>
      <c r="G962" s="44">
        <v>1</v>
      </c>
      <c r="H962" s="44"/>
      <c r="I962" s="44" t="s">
        <v>17</v>
      </c>
      <c r="J962" s="44">
        <v>80787048</v>
      </c>
      <c r="K962" s="44" t="s">
        <v>10204</v>
      </c>
      <c r="L962" s="45" t="s">
        <v>10207</v>
      </c>
      <c r="M962" s="39">
        <v>229900</v>
      </c>
      <c r="N962" s="43">
        <v>0.85</v>
      </c>
      <c r="O962" s="39">
        <f t="shared" si="14"/>
        <v>34485.000000000007</v>
      </c>
      <c r="P962" s="39" t="s">
        <v>19</v>
      </c>
    </row>
    <row r="963" spans="1:16" x14ac:dyDescent="0.35">
      <c r="A963" s="39" t="s">
        <v>13816</v>
      </c>
      <c r="B963" s="15">
        <v>46121</v>
      </c>
      <c r="C963" s="24">
        <v>46127</v>
      </c>
      <c r="D963" s="44">
        <v>3232</v>
      </c>
      <c r="E963" s="44">
        <v>327</v>
      </c>
      <c r="F963" s="44">
        <v>2</v>
      </c>
      <c r="G963" s="44">
        <v>1</v>
      </c>
      <c r="H963" s="44"/>
      <c r="I963" s="44" t="s">
        <v>17</v>
      </c>
      <c r="J963" s="44">
        <v>80787057</v>
      </c>
      <c r="K963" s="44" t="s">
        <v>10204</v>
      </c>
      <c r="L963" s="45" t="s">
        <v>10208</v>
      </c>
      <c r="M963" s="39">
        <v>229900</v>
      </c>
      <c r="N963" s="43">
        <v>0.85</v>
      </c>
      <c r="O963" s="39">
        <f t="shared" ref="O963:O1026" si="15">M963*(1-N963)</f>
        <v>34485.000000000007</v>
      </c>
      <c r="P963" s="39" t="s">
        <v>19</v>
      </c>
    </row>
    <row r="964" spans="1:16" x14ac:dyDescent="0.35">
      <c r="A964" s="39" t="s">
        <v>13816</v>
      </c>
      <c r="B964" s="15">
        <v>46121</v>
      </c>
      <c r="C964" s="24">
        <v>46127</v>
      </c>
      <c r="D964" s="44">
        <v>3232</v>
      </c>
      <c r="E964" s="44">
        <v>327</v>
      </c>
      <c r="F964" s="44">
        <v>2</v>
      </c>
      <c r="G964" s="44">
        <v>1</v>
      </c>
      <c r="H964" s="44"/>
      <c r="I964" s="44" t="s">
        <v>17</v>
      </c>
      <c r="J964" s="44">
        <v>80787066</v>
      </c>
      <c r="K964" s="44" t="s">
        <v>10204</v>
      </c>
      <c r="L964" s="45" t="s">
        <v>10209</v>
      </c>
      <c r="M964" s="39">
        <v>229900</v>
      </c>
      <c r="N964" s="43">
        <v>0.85</v>
      </c>
      <c r="O964" s="39">
        <f t="shared" si="15"/>
        <v>34485.000000000007</v>
      </c>
      <c r="P964" s="39" t="s">
        <v>19</v>
      </c>
    </row>
    <row r="965" spans="1:16" x14ac:dyDescent="0.35">
      <c r="A965" s="39" t="s">
        <v>13816</v>
      </c>
      <c r="B965" s="15">
        <v>46121</v>
      </c>
      <c r="C965" s="24">
        <v>46127</v>
      </c>
      <c r="D965" s="44">
        <v>3232</v>
      </c>
      <c r="E965" s="44">
        <v>327</v>
      </c>
      <c r="F965" s="44">
        <v>2</v>
      </c>
      <c r="G965" s="44">
        <v>1</v>
      </c>
      <c r="H965" s="44"/>
      <c r="I965" s="44" t="s">
        <v>17</v>
      </c>
      <c r="J965" s="44">
        <v>80787075</v>
      </c>
      <c r="K965" s="44" t="s">
        <v>10204</v>
      </c>
      <c r="L965" s="45" t="s">
        <v>10210</v>
      </c>
      <c r="M965" s="39">
        <v>229900</v>
      </c>
      <c r="N965" s="43">
        <v>0.85</v>
      </c>
      <c r="O965" s="39">
        <f t="shared" si="15"/>
        <v>34485.000000000007</v>
      </c>
      <c r="P965" s="39" t="s">
        <v>19</v>
      </c>
    </row>
    <row r="966" spans="1:16" x14ac:dyDescent="0.35">
      <c r="A966" s="39" t="s">
        <v>13816</v>
      </c>
      <c r="B966" s="15">
        <v>46121</v>
      </c>
      <c r="C966" s="24">
        <v>46127</v>
      </c>
      <c r="D966" s="44">
        <v>3232</v>
      </c>
      <c r="E966" s="44">
        <v>327</v>
      </c>
      <c r="F966" s="44">
        <v>2</v>
      </c>
      <c r="G966" s="44">
        <v>1</v>
      </c>
      <c r="H966" s="44"/>
      <c r="I966" s="44" t="s">
        <v>17</v>
      </c>
      <c r="J966" s="44">
        <v>80787084</v>
      </c>
      <c r="K966" s="44" t="s">
        <v>10204</v>
      </c>
      <c r="L966" s="45" t="s">
        <v>10211</v>
      </c>
      <c r="M966" s="39">
        <v>229900</v>
      </c>
      <c r="N966" s="43">
        <v>0.85</v>
      </c>
      <c r="O966" s="39">
        <f t="shared" si="15"/>
        <v>34485.000000000007</v>
      </c>
      <c r="P966" s="39" t="s">
        <v>19</v>
      </c>
    </row>
    <row r="967" spans="1:16" x14ac:dyDescent="0.35">
      <c r="A967" s="39" t="s">
        <v>13816</v>
      </c>
      <c r="B967" s="15">
        <v>46121</v>
      </c>
      <c r="C967" s="24">
        <v>46127</v>
      </c>
      <c r="D967" s="44">
        <v>3232</v>
      </c>
      <c r="E967" s="44">
        <v>327</v>
      </c>
      <c r="F967" s="44">
        <v>2</v>
      </c>
      <c r="G967" s="44">
        <v>1</v>
      </c>
      <c r="H967" s="44"/>
      <c r="I967" s="44" t="s">
        <v>17</v>
      </c>
      <c r="J967" s="44">
        <v>80787093</v>
      </c>
      <c r="K967" s="44" t="s">
        <v>10204</v>
      </c>
      <c r="L967" s="45" t="s">
        <v>10212</v>
      </c>
      <c r="M967" s="39">
        <v>229900</v>
      </c>
      <c r="N967" s="43">
        <v>0.85</v>
      </c>
      <c r="O967" s="39">
        <f t="shared" si="15"/>
        <v>34485.000000000007</v>
      </c>
      <c r="P967" s="39" t="s">
        <v>19</v>
      </c>
    </row>
    <row r="968" spans="1:16" x14ac:dyDescent="0.35">
      <c r="A968" s="39" t="s">
        <v>13816</v>
      </c>
      <c r="B968" s="15">
        <v>46121</v>
      </c>
      <c r="C968" s="24">
        <v>46127</v>
      </c>
      <c r="D968" s="44">
        <v>3232</v>
      </c>
      <c r="E968" s="44">
        <v>327</v>
      </c>
      <c r="F968" s="44">
        <v>2</v>
      </c>
      <c r="G968" s="44">
        <v>1</v>
      </c>
      <c r="H968" s="44"/>
      <c r="I968" s="44" t="s">
        <v>17</v>
      </c>
      <c r="J968" s="44">
        <v>80787100</v>
      </c>
      <c r="K968" s="44" t="s">
        <v>10204</v>
      </c>
      <c r="L968" s="45" t="s">
        <v>10213</v>
      </c>
      <c r="M968" s="39">
        <v>229900</v>
      </c>
      <c r="N968" s="43">
        <v>0.85</v>
      </c>
      <c r="O968" s="39">
        <f t="shared" si="15"/>
        <v>34485.000000000007</v>
      </c>
      <c r="P968" s="39" t="s">
        <v>19</v>
      </c>
    </row>
    <row r="969" spans="1:16" x14ac:dyDescent="0.35">
      <c r="A969" s="39" t="s">
        <v>13816</v>
      </c>
      <c r="B969" s="15">
        <v>46121</v>
      </c>
      <c r="C969" s="24">
        <v>46127</v>
      </c>
      <c r="D969" s="44">
        <v>3232</v>
      </c>
      <c r="E969" s="44">
        <v>327</v>
      </c>
      <c r="F969" s="44">
        <v>2</v>
      </c>
      <c r="G969" s="44">
        <v>1</v>
      </c>
      <c r="H969" s="44"/>
      <c r="I969" s="44" t="s">
        <v>17</v>
      </c>
      <c r="J969" s="44">
        <v>80787119</v>
      </c>
      <c r="K969" s="44" t="s">
        <v>10204</v>
      </c>
      <c r="L969" s="45" t="s">
        <v>10214</v>
      </c>
      <c r="M969" s="39">
        <v>229900</v>
      </c>
      <c r="N969" s="43">
        <v>0.85</v>
      </c>
      <c r="O969" s="39">
        <f t="shared" si="15"/>
        <v>34485.000000000007</v>
      </c>
      <c r="P969" s="39" t="s">
        <v>19</v>
      </c>
    </row>
    <row r="970" spans="1:16" x14ac:dyDescent="0.35">
      <c r="A970" s="39" t="s">
        <v>13816</v>
      </c>
      <c r="B970" s="15">
        <v>46121</v>
      </c>
      <c r="C970" s="24">
        <v>46127</v>
      </c>
      <c r="D970" s="39">
        <v>3232</v>
      </c>
      <c r="E970" s="39">
        <v>327</v>
      </c>
      <c r="F970" s="39">
        <v>2</v>
      </c>
      <c r="G970" s="39">
        <v>2</v>
      </c>
      <c r="H970" s="39"/>
      <c r="I970" s="39" t="s">
        <v>17</v>
      </c>
      <c r="J970" s="39">
        <v>81290822</v>
      </c>
      <c r="K970" s="39" t="s">
        <v>10215</v>
      </c>
      <c r="L970" s="41" t="s">
        <v>10216</v>
      </c>
      <c r="M970" s="39">
        <v>299900</v>
      </c>
      <c r="N970" s="43">
        <v>0.85</v>
      </c>
      <c r="O970" s="39">
        <f t="shared" si="15"/>
        <v>44985.000000000007</v>
      </c>
      <c r="P970" s="39" t="s">
        <v>19</v>
      </c>
    </row>
    <row r="971" spans="1:16" x14ac:dyDescent="0.35">
      <c r="A971" s="39" t="s">
        <v>13816</v>
      </c>
      <c r="B971" s="15">
        <v>46121</v>
      </c>
      <c r="C971" s="24">
        <v>46127</v>
      </c>
      <c r="D971" s="39">
        <v>3232</v>
      </c>
      <c r="E971" s="39">
        <v>327</v>
      </c>
      <c r="F971" s="39">
        <v>2</v>
      </c>
      <c r="G971" s="39">
        <v>2</v>
      </c>
      <c r="H971" s="39"/>
      <c r="I971" s="39" t="s">
        <v>17</v>
      </c>
      <c r="J971" s="39">
        <v>81290733</v>
      </c>
      <c r="K971" s="39" t="s">
        <v>10215</v>
      </c>
      <c r="L971" s="41" t="s">
        <v>10217</v>
      </c>
      <c r="M971" s="39">
        <v>299900</v>
      </c>
      <c r="N971" s="43">
        <v>0.85</v>
      </c>
      <c r="O971" s="39">
        <f t="shared" si="15"/>
        <v>44985.000000000007</v>
      </c>
      <c r="P971" s="39" t="s">
        <v>19</v>
      </c>
    </row>
    <row r="972" spans="1:16" x14ac:dyDescent="0.35">
      <c r="A972" s="39" t="s">
        <v>13816</v>
      </c>
      <c r="B972" s="15">
        <v>46121</v>
      </c>
      <c r="C972" s="24">
        <v>46127</v>
      </c>
      <c r="D972" s="39">
        <v>3232</v>
      </c>
      <c r="E972" s="39">
        <v>327</v>
      </c>
      <c r="F972" s="39">
        <v>2</v>
      </c>
      <c r="G972" s="39">
        <v>2</v>
      </c>
      <c r="H972" s="39"/>
      <c r="I972" s="39" t="s">
        <v>17</v>
      </c>
      <c r="J972" s="39">
        <v>81290742</v>
      </c>
      <c r="K972" s="39" t="s">
        <v>10215</v>
      </c>
      <c r="L972" s="41" t="s">
        <v>10218</v>
      </c>
      <c r="M972" s="39">
        <v>299900</v>
      </c>
      <c r="N972" s="43">
        <v>0.85</v>
      </c>
      <c r="O972" s="39">
        <f t="shared" si="15"/>
        <v>44985.000000000007</v>
      </c>
      <c r="P972" s="39" t="s">
        <v>19</v>
      </c>
    </row>
    <row r="973" spans="1:16" x14ac:dyDescent="0.35">
      <c r="A973" s="39" t="s">
        <v>13816</v>
      </c>
      <c r="B973" s="15">
        <v>46121</v>
      </c>
      <c r="C973" s="24">
        <v>46127</v>
      </c>
      <c r="D973" s="39">
        <v>3232</v>
      </c>
      <c r="E973" s="39">
        <v>327</v>
      </c>
      <c r="F973" s="39">
        <v>2</v>
      </c>
      <c r="G973" s="39">
        <v>2</v>
      </c>
      <c r="H973" s="39"/>
      <c r="I973" s="39" t="s">
        <v>17</v>
      </c>
      <c r="J973" s="39">
        <v>81290751</v>
      </c>
      <c r="K973" s="39" t="s">
        <v>10215</v>
      </c>
      <c r="L973" s="41" t="s">
        <v>10219</v>
      </c>
      <c r="M973" s="39">
        <v>299900</v>
      </c>
      <c r="N973" s="43">
        <v>0.85</v>
      </c>
      <c r="O973" s="39">
        <f t="shared" si="15"/>
        <v>44985.000000000007</v>
      </c>
      <c r="P973" s="39" t="s">
        <v>19</v>
      </c>
    </row>
    <row r="974" spans="1:16" x14ac:dyDescent="0.35">
      <c r="A974" s="39" t="s">
        <v>13816</v>
      </c>
      <c r="B974" s="15">
        <v>46121</v>
      </c>
      <c r="C974" s="24">
        <v>46127</v>
      </c>
      <c r="D974" s="39">
        <v>3232</v>
      </c>
      <c r="E974" s="39">
        <v>327</v>
      </c>
      <c r="F974" s="39">
        <v>2</v>
      </c>
      <c r="G974" s="39">
        <v>2</v>
      </c>
      <c r="H974" s="39"/>
      <c r="I974" s="39" t="s">
        <v>17</v>
      </c>
      <c r="J974" s="39">
        <v>81290760</v>
      </c>
      <c r="K974" s="39" t="s">
        <v>10215</v>
      </c>
      <c r="L974" s="41" t="s">
        <v>10220</v>
      </c>
      <c r="M974" s="39">
        <v>299900</v>
      </c>
      <c r="N974" s="43">
        <v>0.85</v>
      </c>
      <c r="O974" s="39">
        <f t="shared" si="15"/>
        <v>44985.000000000007</v>
      </c>
      <c r="P974" s="39" t="s">
        <v>19</v>
      </c>
    </row>
    <row r="975" spans="1:16" x14ac:dyDescent="0.35">
      <c r="A975" s="39" t="s">
        <v>13816</v>
      </c>
      <c r="B975" s="15">
        <v>46121</v>
      </c>
      <c r="C975" s="24">
        <v>46127</v>
      </c>
      <c r="D975" s="39">
        <v>3232</v>
      </c>
      <c r="E975" s="39">
        <v>327</v>
      </c>
      <c r="F975" s="39">
        <v>2</v>
      </c>
      <c r="G975" s="39">
        <v>2</v>
      </c>
      <c r="H975" s="39"/>
      <c r="I975" s="39" t="s">
        <v>17</v>
      </c>
      <c r="J975" s="39">
        <v>81290779</v>
      </c>
      <c r="K975" s="39" t="s">
        <v>10215</v>
      </c>
      <c r="L975" s="41" t="s">
        <v>10221</v>
      </c>
      <c r="M975" s="39">
        <v>299900</v>
      </c>
      <c r="N975" s="43">
        <v>0.85</v>
      </c>
      <c r="O975" s="39">
        <f t="shared" si="15"/>
        <v>44985.000000000007</v>
      </c>
      <c r="P975" s="39" t="s">
        <v>19</v>
      </c>
    </row>
    <row r="976" spans="1:16" x14ac:dyDescent="0.35">
      <c r="A976" s="39" t="s">
        <v>13816</v>
      </c>
      <c r="B976" s="15">
        <v>46121</v>
      </c>
      <c r="C976" s="24">
        <v>46127</v>
      </c>
      <c r="D976" s="39">
        <v>3232</v>
      </c>
      <c r="E976" s="39">
        <v>327</v>
      </c>
      <c r="F976" s="39">
        <v>2</v>
      </c>
      <c r="G976" s="39">
        <v>2</v>
      </c>
      <c r="H976" s="39"/>
      <c r="I976" s="39" t="s">
        <v>17</v>
      </c>
      <c r="J976" s="39">
        <v>81290788</v>
      </c>
      <c r="K976" s="39" t="s">
        <v>10215</v>
      </c>
      <c r="L976" s="41" t="s">
        <v>10222</v>
      </c>
      <c r="M976" s="39">
        <v>299900</v>
      </c>
      <c r="N976" s="43">
        <v>0.85</v>
      </c>
      <c r="O976" s="39">
        <f t="shared" si="15"/>
        <v>44985.000000000007</v>
      </c>
      <c r="P976" s="39" t="s">
        <v>19</v>
      </c>
    </row>
    <row r="977" spans="1:16" x14ac:dyDescent="0.35">
      <c r="A977" s="39" t="s">
        <v>13816</v>
      </c>
      <c r="B977" s="15">
        <v>46121</v>
      </c>
      <c r="C977" s="24">
        <v>46127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81290797</v>
      </c>
      <c r="K977" s="39" t="s">
        <v>10215</v>
      </c>
      <c r="L977" s="41" t="s">
        <v>10223</v>
      </c>
      <c r="M977" s="39">
        <v>299900</v>
      </c>
      <c r="N977" s="43">
        <v>0.85</v>
      </c>
      <c r="O977" s="39">
        <f t="shared" si="15"/>
        <v>44985.000000000007</v>
      </c>
      <c r="P977" s="39" t="s">
        <v>19</v>
      </c>
    </row>
    <row r="978" spans="1:16" x14ac:dyDescent="0.35">
      <c r="A978" s="39" t="s">
        <v>13816</v>
      </c>
      <c r="B978" s="15">
        <v>46121</v>
      </c>
      <c r="C978" s="24">
        <v>46127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81290804</v>
      </c>
      <c r="K978" s="39" t="s">
        <v>10215</v>
      </c>
      <c r="L978" s="41" t="s">
        <v>10224</v>
      </c>
      <c r="M978" s="39">
        <v>299900</v>
      </c>
      <c r="N978" s="43">
        <v>0.85</v>
      </c>
      <c r="O978" s="39">
        <f t="shared" si="15"/>
        <v>44985.000000000007</v>
      </c>
      <c r="P978" s="39" t="s">
        <v>19</v>
      </c>
    </row>
    <row r="979" spans="1:16" x14ac:dyDescent="0.35">
      <c r="A979" s="39" t="s">
        <v>13816</v>
      </c>
      <c r="B979" s="15">
        <v>46121</v>
      </c>
      <c r="C979" s="24">
        <v>46127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81290813</v>
      </c>
      <c r="K979" s="39" t="s">
        <v>10215</v>
      </c>
      <c r="L979" s="41" t="s">
        <v>10225</v>
      </c>
      <c r="M979" s="39">
        <v>299900</v>
      </c>
      <c r="N979" s="43">
        <v>0.85</v>
      </c>
      <c r="O979" s="39">
        <f t="shared" si="15"/>
        <v>44985.000000000007</v>
      </c>
      <c r="P979" s="39" t="s">
        <v>19</v>
      </c>
    </row>
    <row r="980" spans="1:16" x14ac:dyDescent="0.35">
      <c r="A980" s="39" t="s">
        <v>13816</v>
      </c>
      <c r="B980" s="15">
        <v>46121</v>
      </c>
      <c r="C980" s="24">
        <v>46127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81290475</v>
      </c>
      <c r="K980" s="39" t="s">
        <v>10226</v>
      </c>
      <c r="L980" s="41" t="s">
        <v>10227</v>
      </c>
      <c r="M980" s="39">
        <v>279900</v>
      </c>
      <c r="N980" s="43">
        <v>0.85</v>
      </c>
      <c r="O980" s="39">
        <f t="shared" si="15"/>
        <v>41985.000000000007</v>
      </c>
      <c r="P980" s="39" t="s">
        <v>19</v>
      </c>
    </row>
    <row r="981" spans="1:16" x14ac:dyDescent="0.35">
      <c r="A981" s="39" t="s">
        <v>13816</v>
      </c>
      <c r="B981" s="15">
        <v>46121</v>
      </c>
      <c r="C981" s="24">
        <v>46127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81290484</v>
      </c>
      <c r="K981" s="39" t="s">
        <v>10226</v>
      </c>
      <c r="L981" s="41" t="s">
        <v>10228</v>
      </c>
      <c r="M981" s="39">
        <v>279900</v>
      </c>
      <c r="N981" s="43">
        <v>0.85</v>
      </c>
      <c r="O981" s="39">
        <f t="shared" si="15"/>
        <v>41985.000000000007</v>
      </c>
      <c r="P981" s="39" t="s">
        <v>19</v>
      </c>
    </row>
    <row r="982" spans="1:16" x14ac:dyDescent="0.35">
      <c r="A982" s="39" t="s">
        <v>13816</v>
      </c>
      <c r="B982" s="15">
        <v>46121</v>
      </c>
      <c r="C982" s="24">
        <v>46127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81290493</v>
      </c>
      <c r="K982" s="39" t="s">
        <v>10226</v>
      </c>
      <c r="L982" s="41" t="s">
        <v>10229</v>
      </c>
      <c r="M982" s="39">
        <v>279900</v>
      </c>
      <c r="N982" s="43">
        <v>0.85</v>
      </c>
      <c r="O982" s="39">
        <f t="shared" si="15"/>
        <v>41985.000000000007</v>
      </c>
      <c r="P982" s="39" t="s">
        <v>19</v>
      </c>
    </row>
    <row r="983" spans="1:16" x14ac:dyDescent="0.35">
      <c r="A983" s="39" t="s">
        <v>13816</v>
      </c>
      <c r="B983" s="15">
        <v>46121</v>
      </c>
      <c r="C983" s="24">
        <v>46127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81290500</v>
      </c>
      <c r="K983" s="39" t="s">
        <v>10226</v>
      </c>
      <c r="L983" s="41" t="s">
        <v>10230</v>
      </c>
      <c r="M983" s="39">
        <v>279900</v>
      </c>
      <c r="N983" s="43">
        <v>0.85</v>
      </c>
      <c r="O983" s="39">
        <f t="shared" si="15"/>
        <v>41985.000000000007</v>
      </c>
      <c r="P983" s="39" t="s">
        <v>19</v>
      </c>
    </row>
    <row r="984" spans="1:16" x14ac:dyDescent="0.35">
      <c r="A984" s="39" t="s">
        <v>13816</v>
      </c>
      <c r="B984" s="15">
        <v>46121</v>
      </c>
      <c r="C984" s="24">
        <v>46127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81290519</v>
      </c>
      <c r="K984" s="39" t="s">
        <v>10226</v>
      </c>
      <c r="L984" s="41" t="s">
        <v>10231</v>
      </c>
      <c r="M984" s="39">
        <v>279900</v>
      </c>
      <c r="N984" s="43">
        <v>0.85</v>
      </c>
      <c r="O984" s="39">
        <f t="shared" si="15"/>
        <v>41985.000000000007</v>
      </c>
      <c r="P984" s="39" t="s">
        <v>19</v>
      </c>
    </row>
    <row r="985" spans="1:16" x14ac:dyDescent="0.35">
      <c r="A985" s="39" t="s">
        <v>13816</v>
      </c>
      <c r="B985" s="15">
        <v>46121</v>
      </c>
      <c r="C985" s="24">
        <v>46127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81290528</v>
      </c>
      <c r="K985" s="39" t="s">
        <v>10226</v>
      </c>
      <c r="L985" s="41" t="s">
        <v>10232</v>
      </c>
      <c r="M985" s="39">
        <v>279900</v>
      </c>
      <c r="N985" s="43">
        <v>0.85</v>
      </c>
      <c r="O985" s="39">
        <f t="shared" si="15"/>
        <v>41985.000000000007</v>
      </c>
      <c r="P985" s="39" t="s">
        <v>19</v>
      </c>
    </row>
    <row r="986" spans="1:16" x14ac:dyDescent="0.35">
      <c r="A986" s="39" t="s">
        <v>13816</v>
      </c>
      <c r="B986" s="15">
        <v>46121</v>
      </c>
      <c r="C986" s="24">
        <v>46127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81290537</v>
      </c>
      <c r="K986" s="39" t="s">
        <v>10226</v>
      </c>
      <c r="L986" s="41" t="s">
        <v>10233</v>
      </c>
      <c r="M986" s="39">
        <v>279900</v>
      </c>
      <c r="N986" s="43">
        <v>0.85</v>
      </c>
      <c r="O986" s="39">
        <f t="shared" si="15"/>
        <v>41985.000000000007</v>
      </c>
      <c r="P986" s="39" t="s">
        <v>19</v>
      </c>
    </row>
    <row r="987" spans="1:16" x14ac:dyDescent="0.35">
      <c r="A987" s="39" t="s">
        <v>13816</v>
      </c>
      <c r="B987" s="15">
        <v>46121</v>
      </c>
      <c r="C987" s="24">
        <v>46127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81290546</v>
      </c>
      <c r="K987" s="39" t="s">
        <v>10226</v>
      </c>
      <c r="L987" s="41" t="s">
        <v>10234</v>
      </c>
      <c r="M987" s="39">
        <v>279900</v>
      </c>
      <c r="N987" s="43">
        <v>0.85</v>
      </c>
      <c r="O987" s="39">
        <f t="shared" si="15"/>
        <v>41985.000000000007</v>
      </c>
      <c r="P987" s="39" t="s">
        <v>19</v>
      </c>
    </row>
    <row r="988" spans="1:16" x14ac:dyDescent="0.35">
      <c r="A988" s="39" t="s">
        <v>13816</v>
      </c>
      <c r="B988" s="15">
        <v>46121</v>
      </c>
      <c r="C988" s="24">
        <v>46127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81290555</v>
      </c>
      <c r="K988" s="39" t="s">
        <v>10226</v>
      </c>
      <c r="L988" s="41" t="s">
        <v>10235</v>
      </c>
      <c r="M988" s="39">
        <v>279900</v>
      </c>
      <c r="N988" s="43">
        <v>0.85</v>
      </c>
      <c r="O988" s="39">
        <f t="shared" si="15"/>
        <v>41985.000000000007</v>
      </c>
      <c r="P988" s="39" t="s">
        <v>19</v>
      </c>
    </row>
    <row r="989" spans="1:16" x14ac:dyDescent="0.35">
      <c r="A989" s="39" t="s">
        <v>13816</v>
      </c>
      <c r="B989" s="15">
        <v>46121</v>
      </c>
      <c r="C989" s="24">
        <v>46127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81290564</v>
      </c>
      <c r="K989" s="39" t="s">
        <v>10226</v>
      </c>
      <c r="L989" s="41" t="s">
        <v>10236</v>
      </c>
      <c r="M989" s="39">
        <v>279900</v>
      </c>
      <c r="N989" s="43">
        <v>0.85</v>
      </c>
      <c r="O989" s="39">
        <f t="shared" si="15"/>
        <v>41985.000000000007</v>
      </c>
      <c r="P989" s="39" t="s">
        <v>19</v>
      </c>
    </row>
    <row r="990" spans="1:16" x14ac:dyDescent="0.35">
      <c r="A990" s="39" t="s">
        <v>13816</v>
      </c>
      <c r="B990" s="15">
        <v>46121</v>
      </c>
      <c r="C990" s="24">
        <v>46127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82625665</v>
      </c>
      <c r="K990" s="39" t="s">
        <v>10237</v>
      </c>
      <c r="L990" s="41" t="s">
        <v>10238</v>
      </c>
      <c r="M990" s="39">
        <v>299900</v>
      </c>
      <c r="N990" s="43">
        <v>0.85</v>
      </c>
      <c r="O990" s="39">
        <f t="shared" si="15"/>
        <v>44985.000000000007</v>
      </c>
      <c r="P990" s="39" t="s">
        <v>19</v>
      </c>
    </row>
    <row r="991" spans="1:16" x14ac:dyDescent="0.35">
      <c r="A991" s="39" t="s">
        <v>13816</v>
      </c>
      <c r="B991" s="15">
        <v>46121</v>
      </c>
      <c r="C991" s="24">
        <v>46127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82625674</v>
      </c>
      <c r="K991" s="39" t="s">
        <v>10237</v>
      </c>
      <c r="L991" s="41" t="s">
        <v>10239</v>
      </c>
      <c r="M991" s="39">
        <v>299900</v>
      </c>
      <c r="N991" s="43">
        <v>0.85</v>
      </c>
      <c r="O991" s="39">
        <f t="shared" si="15"/>
        <v>44985.000000000007</v>
      </c>
      <c r="P991" s="39" t="s">
        <v>19</v>
      </c>
    </row>
    <row r="992" spans="1:16" x14ac:dyDescent="0.35">
      <c r="A992" s="39" t="s">
        <v>13816</v>
      </c>
      <c r="B992" s="15">
        <v>46121</v>
      </c>
      <c r="C992" s="24">
        <v>46127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82625683</v>
      </c>
      <c r="K992" s="39" t="s">
        <v>10237</v>
      </c>
      <c r="L992" s="41" t="s">
        <v>10240</v>
      </c>
      <c r="M992" s="39">
        <v>299900</v>
      </c>
      <c r="N992" s="43">
        <v>0.85</v>
      </c>
      <c r="O992" s="39">
        <f t="shared" si="15"/>
        <v>44985.000000000007</v>
      </c>
      <c r="P992" s="39" t="s">
        <v>19</v>
      </c>
    </row>
    <row r="993" spans="1:16" x14ac:dyDescent="0.35">
      <c r="A993" s="39" t="s">
        <v>13816</v>
      </c>
      <c r="B993" s="15">
        <v>46121</v>
      </c>
      <c r="C993" s="24">
        <v>46127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82625692</v>
      </c>
      <c r="K993" s="39" t="s">
        <v>10237</v>
      </c>
      <c r="L993" s="41" t="s">
        <v>10241</v>
      </c>
      <c r="M993" s="39">
        <v>299900</v>
      </c>
      <c r="N993" s="43">
        <v>0.85</v>
      </c>
      <c r="O993" s="39">
        <f t="shared" si="15"/>
        <v>44985.000000000007</v>
      </c>
      <c r="P993" s="39" t="s">
        <v>19</v>
      </c>
    </row>
    <row r="994" spans="1:16" x14ac:dyDescent="0.35">
      <c r="A994" s="39" t="s">
        <v>13816</v>
      </c>
      <c r="B994" s="15">
        <v>46121</v>
      </c>
      <c r="C994" s="24">
        <v>46127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82625709</v>
      </c>
      <c r="K994" s="39" t="s">
        <v>10237</v>
      </c>
      <c r="L994" s="41" t="s">
        <v>10242</v>
      </c>
      <c r="M994" s="39">
        <v>299900</v>
      </c>
      <c r="N994" s="43">
        <v>0.85</v>
      </c>
      <c r="O994" s="39">
        <f t="shared" si="15"/>
        <v>44985.000000000007</v>
      </c>
      <c r="P994" s="39" t="s">
        <v>19</v>
      </c>
    </row>
    <row r="995" spans="1:16" x14ac:dyDescent="0.35">
      <c r="A995" s="39" t="s">
        <v>13816</v>
      </c>
      <c r="B995" s="15">
        <v>46121</v>
      </c>
      <c r="C995" s="24">
        <v>46127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82625718</v>
      </c>
      <c r="K995" s="39" t="s">
        <v>10237</v>
      </c>
      <c r="L995" s="41" t="s">
        <v>10243</v>
      </c>
      <c r="M995" s="39">
        <v>299900</v>
      </c>
      <c r="N995" s="43">
        <v>0.85</v>
      </c>
      <c r="O995" s="39">
        <f t="shared" si="15"/>
        <v>44985.000000000007</v>
      </c>
      <c r="P995" s="39" t="s">
        <v>19</v>
      </c>
    </row>
    <row r="996" spans="1:16" x14ac:dyDescent="0.35">
      <c r="A996" s="39" t="s">
        <v>13816</v>
      </c>
      <c r="B996" s="15">
        <v>46121</v>
      </c>
      <c r="C996" s="24">
        <v>46127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82625727</v>
      </c>
      <c r="K996" s="39" t="s">
        <v>10237</v>
      </c>
      <c r="L996" s="41" t="s">
        <v>10244</v>
      </c>
      <c r="M996" s="39">
        <v>299900</v>
      </c>
      <c r="N996" s="43">
        <v>0.85</v>
      </c>
      <c r="O996" s="39">
        <f t="shared" si="15"/>
        <v>44985.000000000007</v>
      </c>
      <c r="P996" s="39" t="s">
        <v>19</v>
      </c>
    </row>
    <row r="997" spans="1:16" x14ac:dyDescent="0.35">
      <c r="A997" s="39" t="s">
        <v>13816</v>
      </c>
      <c r="B997" s="15">
        <v>46121</v>
      </c>
      <c r="C997" s="24">
        <v>46127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82625736</v>
      </c>
      <c r="K997" s="39" t="s">
        <v>10237</v>
      </c>
      <c r="L997" s="41" t="s">
        <v>10245</v>
      </c>
      <c r="M997" s="39">
        <v>299900</v>
      </c>
      <c r="N997" s="43">
        <v>0.85</v>
      </c>
      <c r="O997" s="39">
        <f t="shared" si="15"/>
        <v>44985.000000000007</v>
      </c>
      <c r="P997" s="39" t="s">
        <v>19</v>
      </c>
    </row>
    <row r="998" spans="1:16" x14ac:dyDescent="0.35">
      <c r="A998" s="39" t="s">
        <v>13816</v>
      </c>
      <c r="B998" s="15">
        <v>46121</v>
      </c>
      <c r="C998" s="24">
        <v>46127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82625745</v>
      </c>
      <c r="K998" s="39" t="s">
        <v>10237</v>
      </c>
      <c r="L998" s="41" t="s">
        <v>10246</v>
      </c>
      <c r="M998" s="39">
        <v>299900</v>
      </c>
      <c r="N998" s="43">
        <v>0.85</v>
      </c>
      <c r="O998" s="39">
        <f t="shared" si="15"/>
        <v>44985.000000000007</v>
      </c>
      <c r="P998" s="39" t="s">
        <v>19</v>
      </c>
    </row>
    <row r="999" spans="1:16" x14ac:dyDescent="0.35">
      <c r="A999" s="39" t="s">
        <v>13816</v>
      </c>
      <c r="B999" s="15">
        <v>46121</v>
      </c>
      <c r="C999" s="24">
        <v>46127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82625754</v>
      </c>
      <c r="K999" s="39" t="s">
        <v>10237</v>
      </c>
      <c r="L999" s="41" t="s">
        <v>10247</v>
      </c>
      <c r="M999" s="39">
        <v>299900</v>
      </c>
      <c r="N999" s="43">
        <v>0.85</v>
      </c>
      <c r="O999" s="39">
        <f t="shared" si="15"/>
        <v>44985.000000000007</v>
      </c>
      <c r="P999" s="39" t="s">
        <v>19</v>
      </c>
    </row>
    <row r="1000" spans="1:16" x14ac:dyDescent="0.35">
      <c r="A1000" s="39" t="s">
        <v>13816</v>
      </c>
      <c r="B1000" s="15">
        <v>46121</v>
      </c>
      <c r="C1000" s="24">
        <v>46127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82509808</v>
      </c>
      <c r="K1000" s="39" t="s">
        <v>10248</v>
      </c>
      <c r="L1000" s="41" t="s">
        <v>10249</v>
      </c>
      <c r="M1000" s="39">
        <v>279900</v>
      </c>
      <c r="N1000" s="43">
        <v>0.85</v>
      </c>
      <c r="O1000" s="39">
        <f t="shared" si="15"/>
        <v>41985.000000000007</v>
      </c>
      <c r="P1000" s="39" t="s">
        <v>19</v>
      </c>
    </row>
    <row r="1001" spans="1:16" x14ac:dyDescent="0.35">
      <c r="A1001" s="39" t="s">
        <v>13816</v>
      </c>
      <c r="B1001" s="15">
        <v>46121</v>
      </c>
      <c r="C1001" s="24">
        <v>46127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82509817</v>
      </c>
      <c r="K1001" s="39" t="s">
        <v>10248</v>
      </c>
      <c r="L1001" s="41" t="s">
        <v>10250</v>
      </c>
      <c r="M1001" s="39">
        <v>279900</v>
      </c>
      <c r="N1001" s="43">
        <v>0.85</v>
      </c>
      <c r="O1001" s="39">
        <f t="shared" si="15"/>
        <v>41985.000000000007</v>
      </c>
      <c r="P1001" s="39" t="s">
        <v>19</v>
      </c>
    </row>
    <row r="1002" spans="1:16" x14ac:dyDescent="0.35">
      <c r="A1002" s="39" t="s">
        <v>13816</v>
      </c>
      <c r="B1002" s="15">
        <v>46121</v>
      </c>
      <c r="C1002" s="24">
        <v>46127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82509826</v>
      </c>
      <c r="K1002" s="39" t="s">
        <v>10248</v>
      </c>
      <c r="L1002" s="41" t="s">
        <v>10251</v>
      </c>
      <c r="M1002" s="39">
        <v>279900</v>
      </c>
      <c r="N1002" s="43">
        <v>0.85</v>
      </c>
      <c r="O1002" s="39">
        <f t="shared" si="15"/>
        <v>41985.000000000007</v>
      </c>
      <c r="P1002" s="39" t="s">
        <v>19</v>
      </c>
    </row>
    <row r="1003" spans="1:16" x14ac:dyDescent="0.35">
      <c r="A1003" s="39" t="s">
        <v>13816</v>
      </c>
      <c r="B1003" s="15">
        <v>46121</v>
      </c>
      <c r="C1003" s="24">
        <v>46127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82509835</v>
      </c>
      <c r="K1003" s="39" t="s">
        <v>10248</v>
      </c>
      <c r="L1003" s="41" t="s">
        <v>10252</v>
      </c>
      <c r="M1003" s="39">
        <v>279900</v>
      </c>
      <c r="N1003" s="43">
        <v>0.85</v>
      </c>
      <c r="O1003" s="39">
        <f t="shared" si="15"/>
        <v>41985.000000000007</v>
      </c>
      <c r="P1003" s="39" t="s">
        <v>19</v>
      </c>
    </row>
    <row r="1004" spans="1:16" x14ac:dyDescent="0.35">
      <c r="A1004" s="39" t="s">
        <v>13816</v>
      </c>
      <c r="B1004" s="15">
        <v>46121</v>
      </c>
      <c r="C1004" s="24">
        <v>46127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82509844</v>
      </c>
      <c r="K1004" s="39" t="s">
        <v>10248</v>
      </c>
      <c r="L1004" s="41" t="s">
        <v>10253</v>
      </c>
      <c r="M1004" s="39">
        <v>279900</v>
      </c>
      <c r="N1004" s="43">
        <v>0.85</v>
      </c>
      <c r="O1004" s="39">
        <f t="shared" si="15"/>
        <v>41985.000000000007</v>
      </c>
      <c r="P1004" s="39" t="s">
        <v>19</v>
      </c>
    </row>
    <row r="1005" spans="1:16" x14ac:dyDescent="0.35">
      <c r="A1005" s="39" t="s">
        <v>13816</v>
      </c>
      <c r="B1005" s="15">
        <v>46121</v>
      </c>
      <c r="C1005" s="24">
        <v>46127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82509853</v>
      </c>
      <c r="K1005" s="39" t="s">
        <v>10248</v>
      </c>
      <c r="L1005" s="41" t="s">
        <v>10254</v>
      </c>
      <c r="M1005" s="39">
        <v>279900</v>
      </c>
      <c r="N1005" s="43">
        <v>0.85</v>
      </c>
      <c r="O1005" s="39">
        <f t="shared" si="15"/>
        <v>41985.000000000007</v>
      </c>
      <c r="P1005" s="39" t="s">
        <v>19</v>
      </c>
    </row>
    <row r="1006" spans="1:16" x14ac:dyDescent="0.35">
      <c r="A1006" s="39" t="s">
        <v>13816</v>
      </c>
      <c r="B1006" s="15">
        <v>46121</v>
      </c>
      <c r="C1006" s="24">
        <v>46127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82509862</v>
      </c>
      <c r="K1006" s="39" t="s">
        <v>10248</v>
      </c>
      <c r="L1006" s="41" t="s">
        <v>10255</v>
      </c>
      <c r="M1006" s="39">
        <v>279900</v>
      </c>
      <c r="N1006" s="43">
        <v>0.85</v>
      </c>
      <c r="O1006" s="39">
        <f t="shared" si="15"/>
        <v>41985.000000000007</v>
      </c>
      <c r="P1006" s="39" t="s">
        <v>19</v>
      </c>
    </row>
    <row r="1007" spans="1:16" x14ac:dyDescent="0.35">
      <c r="A1007" s="39" t="s">
        <v>13816</v>
      </c>
      <c r="B1007" s="15">
        <v>46121</v>
      </c>
      <c r="C1007" s="24">
        <v>46127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82509871</v>
      </c>
      <c r="K1007" s="39" t="s">
        <v>10248</v>
      </c>
      <c r="L1007" s="41" t="s">
        <v>10256</v>
      </c>
      <c r="M1007" s="39">
        <v>279900</v>
      </c>
      <c r="N1007" s="43">
        <v>0.85</v>
      </c>
      <c r="O1007" s="39">
        <f t="shared" si="15"/>
        <v>41985.000000000007</v>
      </c>
      <c r="P1007" s="39" t="s">
        <v>19</v>
      </c>
    </row>
    <row r="1008" spans="1:16" x14ac:dyDescent="0.35">
      <c r="A1008" s="39" t="s">
        <v>13816</v>
      </c>
      <c r="B1008" s="15">
        <v>46121</v>
      </c>
      <c r="C1008" s="24">
        <v>46127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82509880</v>
      </c>
      <c r="K1008" s="39" t="s">
        <v>10248</v>
      </c>
      <c r="L1008" s="41" t="s">
        <v>10257</v>
      </c>
      <c r="M1008" s="39">
        <v>279900</v>
      </c>
      <c r="N1008" s="43">
        <v>0.85</v>
      </c>
      <c r="O1008" s="39">
        <f t="shared" si="15"/>
        <v>41985.000000000007</v>
      </c>
      <c r="P1008" s="39" t="s">
        <v>19</v>
      </c>
    </row>
    <row r="1009" spans="1:16" x14ac:dyDescent="0.35">
      <c r="A1009" s="39" t="s">
        <v>13816</v>
      </c>
      <c r="B1009" s="15">
        <v>46121</v>
      </c>
      <c r="C1009" s="24">
        <v>46127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82509899</v>
      </c>
      <c r="K1009" s="39" t="s">
        <v>10248</v>
      </c>
      <c r="L1009" s="41" t="s">
        <v>10258</v>
      </c>
      <c r="M1009" s="39">
        <v>279900</v>
      </c>
      <c r="N1009" s="43">
        <v>0.85</v>
      </c>
      <c r="O1009" s="39">
        <f t="shared" si="15"/>
        <v>41985.000000000007</v>
      </c>
      <c r="P1009" s="39" t="s">
        <v>19</v>
      </c>
    </row>
    <row r="1010" spans="1:16" x14ac:dyDescent="0.35">
      <c r="A1010" s="39" t="s">
        <v>13816</v>
      </c>
      <c r="B1010" s="15">
        <v>46121</v>
      </c>
      <c r="C1010" s="24">
        <v>46127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82509504</v>
      </c>
      <c r="K1010" s="39" t="s">
        <v>10259</v>
      </c>
      <c r="L1010" s="41" t="s">
        <v>10260</v>
      </c>
      <c r="M1010" s="39">
        <v>359900</v>
      </c>
      <c r="N1010" s="43">
        <v>0.85</v>
      </c>
      <c r="O1010" s="39">
        <f t="shared" si="15"/>
        <v>53985.000000000007</v>
      </c>
      <c r="P1010" s="39" t="s">
        <v>19</v>
      </c>
    </row>
    <row r="1011" spans="1:16" x14ac:dyDescent="0.35">
      <c r="A1011" s="39" t="s">
        <v>13816</v>
      </c>
      <c r="B1011" s="15">
        <v>46121</v>
      </c>
      <c r="C1011" s="24">
        <v>46127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82509513</v>
      </c>
      <c r="K1011" s="39" t="s">
        <v>10259</v>
      </c>
      <c r="L1011" s="41" t="s">
        <v>10261</v>
      </c>
      <c r="M1011" s="39">
        <v>359900</v>
      </c>
      <c r="N1011" s="43">
        <v>0.85</v>
      </c>
      <c r="O1011" s="39">
        <f t="shared" si="15"/>
        <v>53985.000000000007</v>
      </c>
      <c r="P1011" s="39" t="s">
        <v>19</v>
      </c>
    </row>
    <row r="1012" spans="1:16" x14ac:dyDescent="0.35">
      <c r="A1012" s="39" t="s">
        <v>13816</v>
      </c>
      <c r="B1012" s="15">
        <v>46121</v>
      </c>
      <c r="C1012" s="24">
        <v>46127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82509522</v>
      </c>
      <c r="K1012" s="39" t="s">
        <v>10259</v>
      </c>
      <c r="L1012" s="41" t="s">
        <v>10262</v>
      </c>
      <c r="M1012" s="39">
        <v>359900</v>
      </c>
      <c r="N1012" s="43">
        <v>0.85</v>
      </c>
      <c r="O1012" s="39">
        <f t="shared" si="15"/>
        <v>53985.000000000007</v>
      </c>
      <c r="P1012" s="39" t="s">
        <v>19</v>
      </c>
    </row>
    <row r="1013" spans="1:16" x14ac:dyDescent="0.35">
      <c r="A1013" s="39" t="s">
        <v>13816</v>
      </c>
      <c r="B1013" s="15">
        <v>46121</v>
      </c>
      <c r="C1013" s="24">
        <v>46127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82509531</v>
      </c>
      <c r="K1013" s="39" t="s">
        <v>10259</v>
      </c>
      <c r="L1013" s="41" t="s">
        <v>10263</v>
      </c>
      <c r="M1013" s="39">
        <v>359900</v>
      </c>
      <c r="N1013" s="43">
        <v>0.85</v>
      </c>
      <c r="O1013" s="39">
        <f t="shared" si="15"/>
        <v>53985.000000000007</v>
      </c>
      <c r="P1013" s="39" t="s">
        <v>19</v>
      </c>
    </row>
    <row r="1014" spans="1:16" x14ac:dyDescent="0.35">
      <c r="A1014" s="39" t="s">
        <v>13816</v>
      </c>
      <c r="B1014" s="15">
        <v>46121</v>
      </c>
      <c r="C1014" s="24">
        <v>46127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82509540</v>
      </c>
      <c r="K1014" s="39" t="s">
        <v>10259</v>
      </c>
      <c r="L1014" s="41" t="s">
        <v>10264</v>
      </c>
      <c r="M1014" s="39">
        <v>359900</v>
      </c>
      <c r="N1014" s="43">
        <v>0.85</v>
      </c>
      <c r="O1014" s="39">
        <f t="shared" si="15"/>
        <v>53985.000000000007</v>
      </c>
      <c r="P1014" s="39" t="s">
        <v>19</v>
      </c>
    </row>
    <row r="1015" spans="1:16" x14ac:dyDescent="0.35">
      <c r="A1015" s="39" t="s">
        <v>13816</v>
      </c>
      <c r="B1015" s="15">
        <v>46121</v>
      </c>
      <c r="C1015" s="24">
        <v>46127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82509559</v>
      </c>
      <c r="K1015" s="39" t="s">
        <v>10259</v>
      </c>
      <c r="L1015" s="41" t="s">
        <v>10265</v>
      </c>
      <c r="M1015" s="39">
        <v>359900</v>
      </c>
      <c r="N1015" s="43">
        <v>0.85</v>
      </c>
      <c r="O1015" s="39">
        <f t="shared" si="15"/>
        <v>53985.000000000007</v>
      </c>
      <c r="P1015" s="39" t="s">
        <v>19</v>
      </c>
    </row>
    <row r="1016" spans="1:16" x14ac:dyDescent="0.35">
      <c r="A1016" s="39" t="s">
        <v>13816</v>
      </c>
      <c r="B1016" s="15">
        <v>46121</v>
      </c>
      <c r="C1016" s="24">
        <v>46127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82509577</v>
      </c>
      <c r="K1016" s="39" t="s">
        <v>10259</v>
      </c>
      <c r="L1016" s="41" t="s">
        <v>10266</v>
      </c>
      <c r="M1016" s="39">
        <v>359900</v>
      </c>
      <c r="N1016" s="43">
        <v>0.85</v>
      </c>
      <c r="O1016" s="39">
        <f t="shared" si="15"/>
        <v>53985.000000000007</v>
      </c>
      <c r="P1016" s="39" t="s">
        <v>19</v>
      </c>
    </row>
    <row r="1017" spans="1:16" x14ac:dyDescent="0.35">
      <c r="A1017" s="39" t="s">
        <v>13816</v>
      </c>
      <c r="B1017" s="15">
        <v>46121</v>
      </c>
      <c r="C1017" s="24">
        <v>46127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82509586</v>
      </c>
      <c r="K1017" s="39" t="s">
        <v>10259</v>
      </c>
      <c r="L1017" s="41" t="s">
        <v>10267</v>
      </c>
      <c r="M1017" s="39">
        <v>359900</v>
      </c>
      <c r="N1017" s="43">
        <v>0.85</v>
      </c>
      <c r="O1017" s="39">
        <f t="shared" si="15"/>
        <v>53985.000000000007</v>
      </c>
      <c r="P1017" s="39" t="s">
        <v>19</v>
      </c>
    </row>
    <row r="1018" spans="1:16" x14ac:dyDescent="0.35">
      <c r="A1018" s="39" t="s">
        <v>13816</v>
      </c>
      <c r="B1018" s="15">
        <v>46121</v>
      </c>
      <c r="C1018" s="24">
        <v>46127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82509568</v>
      </c>
      <c r="K1018" s="39" t="s">
        <v>10259</v>
      </c>
      <c r="L1018" s="41" t="s">
        <v>10268</v>
      </c>
      <c r="M1018" s="39">
        <v>359900</v>
      </c>
      <c r="N1018" s="43">
        <v>0.85</v>
      </c>
      <c r="O1018" s="39">
        <f t="shared" si="15"/>
        <v>53985.000000000007</v>
      </c>
      <c r="P1018" s="39" t="s">
        <v>19</v>
      </c>
    </row>
    <row r="1019" spans="1:16" x14ac:dyDescent="0.35">
      <c r="A1019" s="39" t="s">
        <v>13816</v>
      </c>
      <c r="B1019" s="15">
        <v>46121</v>
      </c>
      <c r="C1019" s="24">
        <v>46127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82509595</v>
      </c>
      <c r="K1019" s="39" t="s">
        <v>10259</v>
      </c>
      <c r="L1019" s="41" t="s">
        <v>10269</v>
      </c>
      <c r="M1019" s="39">
        <v>359900</v>
      </c>
      <c r="N1019" s="43">
        <v>0.85</v>
      </c>
      <c r="O1019" s="39">
        <f t="shared" si="15"/>
        <v>53985.000000000007</v>
      </c>
      <c r="P1019" s="39" t="s">
        <v>19</v>
      </c>
    </row>
    <row r="1020" spans="1:16" x14ac:dyDescent="0.35">
      <c r="A1020" s="39" t="s">
        <v>13816</v>
      </c>
      <c r="B1020" s="15">
        <v>46121</v>
      </c>
      <c r="C1020" s="24">
        <v>46127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81290279</v>
      </c>
      <c r="K1020" s="39" t="s">
        <v>10270</v>
      </c>
      <c r="L1020" s="41" t="s">
        <v>10271</v>
      </c>
      <c r="M1020" s="39">
        <v>279900</v>
      </c>
      <c r="N1020" s="43">
        <v>0.85</v>
      </c>
      <c r="O1020" s="39">
        <f t="shared" si="15"/>
        <v>41985.000000000007</v>
      </c>
      <c r="P1020" s="39" t="s">
        <v>19</v>
      </c>
    </row>
    <row r="1021" spans="1:16" x14ac:dyDescent="0.35">
      <c r="A1021" s="39" t="s">
        <v>13816</v>
      </c>
      <c r="B1021" s="15">
        <v>46121</v>
      </c>
      <c r="C1021" s="24">
        <v>46127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81290288</v>
      </c>
      <c r="K1021" s="39" t="s">
        <v>10270</v>
      </c>
      <c r="L1021" s="41" t="s">
        <v>10272</v>
      </c>
      <c r="M1021" s="39">
        <v>279900</v>
      </c>
      <c r="N1021" s="43">
        <v>0.85</v>
      </c>
      <c r="O1021" s="39">
        <f t="shared" si="15"/>
        <v>41985.000000000007</v>
      </c>
      <c r="P1021" s="39" t="s">
        <v>19</v>
      </c>
    </row>
    <row r="1022" spans="1:16" x14ac:dyDescent="0.35">
      <c r="A1022" s="39" t="s">
        <v>13816</v>
      </c>
      <c r="B1022" s="15">
        <v>46121</v>
      </c>
      <c r="C1022" s="24">
        <v>46127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81290297</v>
      </c>
      <c r="K1022" s="39" t="s">
        <v>10270</v>
      </c>
      <c r="L1022" s="41" t="s">
        <v>10273</v>
      </c>
      <c r="M1022" s="39">
        <v>279900</v>
      </c>
      <c r="N1022" s="43">
        <v>0.85</v>
      </c>
      <c r="O1022" s="39">
        <f t="shared" si="15"/>
        <v>41985.000000000007</v>
      </c>
      <c r="P1022" s="39" t="s">
        <v>19</v>
      </c>
    </row>
    <row r="1023" spans="1:16" x14ac:dyDescent="0.35">
      <c r="A1023" s="39" t="s">
        <v>13816</v>
      </c>
      <c r="B1023" s="15">
        <v>46121</v>
      </c>
      <c r="C1023" s="24">
        <v>46127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81290304</v>
      </c>
      <c r="K1023" s="39" t="s">
        <v>10270</v>
      </c>
      <c r="L1023" s="41" t="s">
        <v>10274</v>
      </c>
      <c r="M1023" s="39">
        <v>279900</v>
      </c>
      <c r="N1023" s="43">
        <v>0.85</v>
      </c>
      <c r="O1023" s="39">
        <f t="shared" si="15"/>
        <v>41985.000000000007</v>
      </c>
      <c r="P1023" s="39" t="s">
        <v>19</v>
      </c>
    </row>
    <row r="1024" spans="1:16" x14ac:dyDescent="0.35">
      <c r="A1024" s="39" t="s">
        <v>13816</v>
      </c>
      <c r="B1024" s="15">
        <v>46121</v>
      </c>
      <c r="C1024" s="24">
        <v>46127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81290313</v>
      </c>
      <c r="K1024" s="39" t="s">
        <v>10270</v>
      </c>
      <c r="L1024" s="41" t="s">
        <v>10275</v>
      </c>
      <c r="M1024" s="39">
        <v>279900</v>
      </c>
      <c r="N1024" s="43">
        <v>0.85</v>
      </c>
      <c r="O1024" s="39">
        <f t="shared" si="15"/>
        <v>41985.000000000007</v>
      </c>
      <c r="P1024" s="39" t="s">
        <v>19</v>
      </c>
    </row>
    <row r="1025" spans="1:16" x14ac:dyDescent="0.35">
      <c r="A1025" s="39" t="s">
        <v>13816</v>
      </c>
      <c r="B1025" s="15">
        <v>46121</v>
      </c>
      <c r="C1025" s="24">
        <v>46127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81290322</v>
      </c>
      <c r="K1025" s="39" t="s">
        <v>10270</v>
      </c>
      <c r="L1025" s="41" t="s">
        <v>10276</v>
      </c>
      <c r="M1025" s="39">
        <v>279900</v>
      </c>
      <c r="N1025" s="43">
        <v>0.85</v>
      </c>
      <c r="O1025" s="39">
        <f t="shared" si="15"/>
        <v>41985.000000000007</v>
      </c>
      <c r="P1025" s="39" t="s">
        <v>19</v>
      </c>
    </row>
    <row r="1026" spans="1:16" x14ac:dyDescent="0.35">
      <c r="A1026" s="39" t="s">
        <v>13816</v>
      </c>
      <c r="B1026" s="15">
        <v>46121</v>
      </c>
      <c r="C1026" s="24">
        <v>46127</v>
      </c>
      <c r="D1026" s="39">
        <v>3232</v>
      </c>
      <c r="E1026" s="39">
        <v>327</v>
      </c>
      <c r="F1026" s="39">
        <v>2</v>
      </c>
      <c r="G1026" s="39">
        <v>2</v>
      </c>
      <c r="H1026" s="39"/>
      <c r="I1026" s="39" t="s">
        <v>17</v>
      </c>
      <c r="J1026" s="39">
        <v>81290331</v>
      </c>
      <c r="K1026" s="39" t="s">
        <v>10270</v>
      </c>
      <c r="L1026" s="41" t="s">
        <v>10277</v>
      </c>
      <c r="M1026" s="39">
        <v>279900</v>
      </c>
      <c r="N1026" s="43">
        <v>0.85</v>
      </c>
      <c r="O1026" s="39">
        <f t="shared" si="15"/>
        <v>41985.000000000007</v>
      </c>
      <c r="P1026" s="39" t="s">
        <v>19</v>
      </c>
    </row>
    <row r="1027" spans="1:16" x14ac:dyDescent="0.35">
      <c r="A1027" s="39" t="s">
        <v>13816</v>
      </c>
      <c r="B1027" s="15">
        <v>46121</v>
      </c>
      <c r="C1027" s="24">
        <v>46127</v>
      </c>
      <c r="D1027" s="39">
        <v>3232</v>
      </c>
      <c r="E1027" s="39">
        <v>327</v>
      </c>
      <c r="F1027" s="39">
        <v>2</v>
      </c>
      <c r="G1027" s="39">
        <v>2</v>
      </c>
      <c r="H1027" s="39"/>
      <c r="I1027" s="39" t="s">
        <v>17</v>
      </c>
      <c r="J1027" s="39">
        <v>81290340</v>
      </c>
      <c r="K1027" s="39" t="s">
        <v>10270</v>
      </c>
      <c r="L1027" s="41" t="s">
        <v>10278</v>
      </c>
      <c r="M1027" s="39">
        <v>279900</v>
      </c>
      <c r="N1027" s="43">
        <v>0.85</v>
      </c>
      <c r="O1027" s="39">
        <f t="shared" ref="O1027:O1090" si="16">M1027*(1-N1027)</f>
        <v>41985.000000000007</v>
      </c>
      <c r="P1027" s="39" t="s">
        <v>19</v>
      </c>
    </row>
    <row r="1028" spans="1:16" x14ac:dyDescent="0.35">
      <c r="A1028" s="39" t="s">
        <v>13816</v>
      </c>
      <c r="B1028" s="15">
        <v>46121</v>
      </c>
      <c r="C1028" s="24">
        <v>46127</v>
      </c>
      <c r="D1028" s="39">
        <v>3232</v>
      </c>
      <c r="E1028" s="39">
        <v>327</v>
      </c>
      <c r="F1028" s="39">
        <v>2</v>
      </c>
      <c r="G1028" s="39">
        <v>2</v>
      </c>
      <c r="H1028" s="39"/>
      <c r="I1028" s="39" t="s">
        <v>17</v>
      </c>
      <c r="J1028" s="39">
        <v>81290359</v>
      </c>
      <c r="K1028" s="39" t="s">
        <v>10270</v>
      </c>
      <c r="L1028" s="41" t="s">
        <v>10279</v>
      </c>
      <c r="M1028" s="39">
        <v>279900</v>
      </c>
      <c r="N1028" s="43">
        <v>0.85</v>
      </c>
      <c r="O1028" s="39">
        <f t="shared" si="16"/>
        <v>41985.000000000007</v>
      </c>
      <c r="P1028" s="39" t="s">
        <v>19</v>
      </c>
    </row>
    <row r="1029" spans="1:16" x14ac:dyDescent="0.35">
      <c r="A1029" s="39" t="s">
        <v>13816</v>
      </c>
      <c r="B1029" s="15">
        <v>46121</v>
      </c>
      <c r="C1029" s="24">
        <v>46127</v>
      </c>
      <c r="D1029" s="39">
        <v>3232</v>
      </c>
      <c r="E1029" s="39">
        <v>327</v>
      </c>
      <c r="F1029" s="39">
        <v>2</v>
      </c>
      <c r="G1029" s="39">
        <v>2</v>
      </c>
      <c r="H1029" s="39"/>
      <c r="I1029" s="39" t="s">
        <v>17</v>
      </c>
      <c r="J1029" s="39">
        <v>81290368</v>
      </c>
      <c r="K1029" s="39" t="s">
        <v>10270</v>
      </c>
      <c r="L1029" s="41" t="s">
        <v>10280</v>
      </c>
      <c r="M1029" s="39">
        <v>279900</v>
      </c>
      <c r="N1029" s="43">
        <v>0.85</v>
      </c>
      <c r="O1029" s="39">
        <f t="shared" si="16"/>
        <v>41985.000000000007</v>
      </c>
      <c r="P1029" s="39" t="s">
        <v>19</v>
      </c>
    </row>
    <row r="1030" spans="1:16" x14ac:dyDescent="0.35">
      <c r="A1030" s="39" t="s">
        <v>13816</v>
      </c>
      <c r="B1030" s="15">
        <v>46121</v>
      </c>
      <c r="C1030" s="24">
        <v>46127</v>
      </c>
      <c r="D1030" s="39">
        <v>3232</v>
      </c>
      <c r="E1030" s="39">
        <v>327</v>
      </c>
      <c r="F1030" s="39">
        <v>2</v>
      </c>
      <c r="G1030" s="39">
        <v>2</v>
      </c>
      <c r="H1030" s="39"/>
      <c r="I1030" s="39" t="s">
        <v>17</v>
      </c>
      <c r="J1030" s="39">
        <v>82625567</v>
      </c>
      <c r="K1030" s="39" t="s">
        <v>10281</v>
      </c>
      <c r="L1030" s="41" t="s">
        <v>10282</v>
      </c>
      <c r="M1030" s="39">
        <v>319900</v>
      </c>
      <c r="N1030" s="43">
        <v>0.85</v>
      </c>
      <c r="O1030" s="39">
        <f t="shared" si="16"/>
        <v>47985.000000000007</v>
      </c>
      <c r="P1030" s="39" t="s">
        <v>19</v>
      </c>
    </row>
    <row r="1031" spans="1:16" x14ac:dyDescent="0.35">
      <c r="A1031" s="39" t="s">
        <v>13816</v>
      </c>
      <c r="B1031" s="15">
        <v>46121</v>
      </c>
      <c r="C1031" s="24">
        <v>46127</v>
      </c>
      <c r="D1031" s="39">
        <v>3232</v>
      </c>
      <c r="E1031" s="39">
        <v>327</v>
      </c>
      <c r="F1031" s="39">
        <v>2</v>
      </c>
      <c r="G1031" s="39">
        <v>2</v>
      </c>
      <c r="H1031" s="39"/>
      <c r="I1031" s="39" t="s">
        <v>17</v>
      </c>
      <c r="J1031" s="39">
        <v>82625576</v>
      </c>
      <c r="K1031" s="39" t="s">
        <v>10281</v>
      </c>
      <c r="L1031" s="41" t="s">
        <v>10283</v>
      </c>
      <c r="M1031" s="39">
        <v>319900</v>
      </c>
      <c r="N1031" s="43">
        <v>0.85</v>
      </c>
      <c r="O1031" s="39">
        <f t="shared" si="16"/>
        <v>47985.000000000007</v>
      </c>
      <c r="P1031" s="39" t="s">
        <v>19</v>
      </c>
    </row>
    <row r="1032" spans="1:16" x14ac:dyDescent="0.35">
      <c r="A1032" s="39" t="s">
        <v>13816</v>
      </c>
      <c r="B1032" s="15">
        <v>46121</v>
      </c>
      <c r="C1032" s="24">
        <v>46127</v>
      </c>
      <c r="D1032" s="39">
        <v>3232</v>
      </c>
      <c r="E1032" s="39">
        <v>327</v>
      </c>
      <c r="F1032" s="39">
        <v>2</v>
      </c>
      <c r="G1032" s="39">
        <v>2</v>
      </c>
      <c r="H1032" s="39"/>
      <c r="I1032" s="39" t="s">
        <v>17</v>
      </c>
      <c r="J1032" s="39">
        <v>82625585</v>
      </c>
      <c r="K1032" s="39" t="s">
        <v>10281</v>
      </c>
      <c r="L1032" s="41" t="s">
        <v>10284</v>
      </c>
      <c r="M1032" s="39">
        <v>319900</v>
      </c>
      <c r="N1032" s="43">
        <v>0.85</v>
      </c>
      <c r="O1032" s="39">
        <f t="shared" si="16"/>
        <v>47985.000000000007</v>
      </c>
      <c r="P1032" s="39" t="s">
        <v>19</v>
      </c>
    </row>
    <row r="1033" spans="1:16" x14ac:dyDescent="0.35">
      <c r="A1033" s="39" t="s">
        <v>13816</v>
      </c>
      <c r="B1033" s="15">
        <v>46121</v>
      </c>
      <c r="C1033" s="24">
        <v>46127</v>
      </c>
      <c r="D1033" s="39">
        <v>3232</v>
      </c>
      <c r="E1033" s="39">
        <v>327</v>
      </c>
      <c r="F1033" s="39">
        <v>2</v>
      </c>
      <c r="G1033" s="39">
        <v>2</v>
      </c>
      <c r="H1033" s="39"/>
      <c r="I1033" s="39" t="s">
        <v>17</v>
      </c>
      <c r="J1033" s="39">
        <v>82625594</v>
      </c>
      <c r="K1033" s="39" t="s">
        <v>10281</v>
      </c>
      <c r="L1033" s="41" t="s">
        <v>10285</v>
      </c>
      <c r="M1033" s="39">
        <v>319900</v>
      </c>
      <c r="N1033" s="43">
        <v>0.85</v>
      </c>
      <c r="O1033" s="39">
        <f t="shared" si="16"/>
        <v>47985.000000000007</v>
      </c>
      <c r="P1033" s="39" t="s">
        <v>19</v>
      </c>
    </row>
    <row r="1034" spans="1:16" x14ac:dyDescent="0.35">
      <c r="A1034" s="39" t="s">
        <v>13816</v>
      </c>
      <c r="B1034" s="15">
        <v>46121</v>
      </c>
      <c r="C1034" s="24">
        <v>46127</v>
      </c>
      <c r="D1034" s="39">
        <v>3232</v>
      </c>
      <c r="E1034" s="39">
        <v>327</v>
      </c>
      <c r="F1034" s="39">
        <v>2</v>
      </c>
      <c r="G1034" s="39">
        <v>2</v>
      </c>
      <c r="H1034" s="39"/>
      <c r="I1034" s="39" t="s">
        <v>17</v>
      </c>
      <c r="J1034" s="39">
        <v>82625601</v>
      </c>
      <c r="K1034" s="39" t="s">
        <v>10281</v>
      </c>
      <c r="L1034" s="41" t="s">
        <v>10286</v>
      </c>
      <c r="M1034" s="39">
        <v>319900</v>
      </c>
      <c r="N1034" s="43">
        <v>0.85</v>
      </c>
      <c r="O1034" s="39">
        <f t="shared" si="16"/>
        <v>47985.000000000007</v>
      </c>
      <c r="P1034" s="39" t="s">
        <v>19</v>
      </c>
    </row>
    <row r="1035" spans="1:16" x14ac:dyDescent="0.35">
      <c r="A1035" s="39" t="s">
        <v>13816</v>
      </c>
      <c r="B1035" s="15">
        <v>46121</v>
      </c>
      <c r="C1035" s="24">
        <v>46127</v>
      </c>
      <c r="D1035" s="39">
        <v>3232</v>
      </c>
      <c r="E1035" s="39">
        <v>327</v>
      </c>
      <c r="F1035" s="39">
        <v>2</v>
      </c>
      <c r="G1035" s="39">
        <v>2</v>
      </c>
      <c r="H1035" s="39"/>
      <c r="I1035" s="39" t="s">
        <v>17</v>
      </c>
      <c r="J1035" s="39">
        <v>82625610</v>
      </c>
      <c r="K1035" s="39" t="s">
        <v>10281</v>
      </c>
      <c r="L1035" s="41" t="s">
        <v>10287</v>
      </c>
      <c r="M1035" s="39">
        <v>319900</v>
      </c>
      <c r="N1035" s="43">
        <v>0.85</v>
      </c>
      <c r="O1035" s="39">
        <f t="shared" si="16"/>
        <v>47985.000000000007</v>
      </c>
      <c r="P1035" s="39" t="s">
        <v>19</v>
      </c>
    </row>
    <row r="1036" spans="1:16" x14ac:dyDescent="0.35">
      <c r="A1036" s="39" t="s">
        <v>13816</v>
      </c>
      <c r="B1036" s="15">
        <v>46121</v>
      </c>
      <c r="C1036" s="24">
        <v>46127</v>
      </c>
      <c r="D1036" s="39">
        <v>3232</v>
      </c>
      <c r="E1036" s="39">
        <v>327</v>
      </c>
      <c r="F1036" s="39">
        <v>2</v>
      </c>
      <c r="G1036" s="39">
        <v>2</v>
      </c>
      <c r="H1036" s="39"/>
      <c r="I1036" s="39" t="s">
        <v>17</v>
      </c>
      <c r="J1036" s="39">
        <v>82625629</v>
      </c>
      <c r="K1036" s="39" t="s">
        <v>10281</v>
      </c>
      <c r="L1036" s="41" t="s">
        <v>10288</v>
      </c>
      <c r="M1036" s="39">
        <v>319900</v>
      </c>
      <c r="N1036" s="43">
        <v>0.85</v>
      </c>
      <c r="O1036" s="39">
        <f t="shared" si="16"/>
        <v>47985.000000000007</v>
      </c>
      <c r="P1036" s="39" t="s">
        <v>19</v>
      </c>
    </row>
    <row r="1037" spans="1:16" x14ac:dyDescent="0.35">
      <c r="A1037" s="39" t="s">
        <v>13816</v>
      </c>
      <c r="B1037" s="15">
        <v>46121</v>
      </c>
      <c r="C1037" s="24">
        <v>46127</v>
      </c>
      <c r="D1037" s="39">
        <v>3232</v>
      </c>
      <c r="E1037" s="39">
        <v>327</v>
      </c>
      <c r="F1037" s="39">
        <v>2</v>
      </c>
      <c r="G1037" s="39">
        <v>2</v>
      </c>
      <c r="H1037" s="39"/>
      <c r="I1037" s="39" t="s">
        <v>17</v>
      </c>
      <c r="J1037" s="39">
        <v>82625638</v>
      </c>
      <c r="K1037" s="39" t="s">
        <v>10281</v>
      </c>
      <c r="L1037" s="41" t="s">
        <v>10289</v>
      </c>
      <c r="M1037" s="39">
        <v>319900</v>
      </c>
      <c r="N1037" s="43">
        <v>0.85</v>
      </c>
      <c r="O1037" s="39">
        <f t="shared" si="16"/>
        <v>47985.000000000007</v>
      </c>
      <c r="P1037" s="39" t="s">
        <v>19</v>
      </c>
    </row>
    <row r="1038" spans="1:16" x14ac:dyDescent="0.35">
      <c r="A1038" s="39" t="s">
        <v>13816</v>
      </c>
      <c r="B1038" s="15">
        <v>46121</v>
      </c>
      <c r="C1038" s="24">
        <v>46127</v>
      </c>
      <c r="D1038" s="39">
        <v>3232</v>
      </c>
      <c r="E1038" s="39">
        <v>327</v>
      </c>
      <c r="F1038" s="39">
        <v>2</v>
      </c>
      <c r="G1038" s="39">
        <v>2</v>
      </c>
      <c r="H1038" s="39"/>
      <c r="I1038" s="39" t="s">
        <v>17</v>
      </c>
      <c r="J1038" s="39">
        <v>82625647</v>
      </c>
      <c r="K1038" s="39" t="s">
        <v>10281</v>
      </c>
      <c r="L1038" s="41" t="s">
        <v>10290</v>
      </c>
      <c r="M1038" s="39">
        <v>319900</v>
      </c>
      <c r="N1038" s="43">
        <v>0.85</v>
      </c>
      <c r="O1038" s="39">
        <f t="shared" si="16"/>
        <v>47985.000000000007</v>
      </c>
      <c r="P1038" s="39" t="s">
        <v>19</v>
      </c>
    </row>
    <row r="1039" spans="1:16" x14ac:dyDescent="0.35">
      <c r="A1039" s="39" t="s">
        <v>13816</v>
      </c>
      <c r="B1039" s="15">
        <v>46121</v>
      </c>
      <c r="C1039" s="24">
        <v>46127</v>
      </c>
      <c r="D1039" s="39">
        <v>3232</v>
      </c>
      <c r="E1039" s="39">
        <v>327</v>
      </c>
      <c r="F1039" s="39">
        <v>2</v>
      </c>
      <c r="G1039" s="39">
        <v>2</v>
      </c>
      <c r="H1039" s="39"/>
      <c r="I1039" s="39" t="s">
        <v>17</v>
      </c>
      <c r="J1039" s="39">
        <v>82625656</v>
      </c>
      <c r="K1039" s="39" t="s">
        <v>10281</v>
      </c>
      <c r="L1039" s="41" t="s">
        <v>10291</v>
      </c>
      <c r="M1039" s="39">
        <v>319900</v>
      </c>
      <c r="N1039" s="43">
        <v>0.85</v>
      </c>
      <c r="O1039" s="39">
        <f t="shared" si="16"/>
        <v>47985.000000000007</v>
      </c>
      <c r="P1039" s="39" t="s">
        <v>19</v>
      </c>
    </row>
    <row r="1040" spans="1:16" x14ac:dyDescent="0.35">
      <c r="A1040" s="39" t="s">
        <v>13816</v>
      </c>
      <c r="B1040" s="15">
        <v>46121</v>
      </c>
      <c r="C1040" s="24">
        <v>46127</v>
      </c>
      <c r="D1040" s="39">
        <v>3232</v>
      </c>
      <c r="E1040" s="39">
        <v>327</v>
      </c>
      <c r="F1040" s="39">
        <v>2</v>
      </c>
      <c r="G1040" s="39">
        <v>2</v>
      </c>
      <c r="H1040" s="39"/>
      <c r="I1040" s="39" t="s">
        <v>17</v>
      </c>
      <c r="J1040" s="39">
        <v>82626066</v>
      </c>
      <c r="K1040" s="39" t="s">
        <v>10292</v>
      </c>
      <c r="L1040" s="41" t="s">
        <v>10293</v>
      </c>
      <c r="M1040" s="39">
        <v>359900</v>
      </c>
      <c r="N1040" s="43">
        <v>0.85</v>
      </c>
      <c r="O1040" s="39">
        <f t="shared" si="16"/>
        <v>53985.000000000007</v>
      </c>
      <c r="P1040" s="39" t="s">
        <v>19</v>
      </c>
    </row>
    <row r="1041" spans="1:16" x14ac:dyDescent="0.35">
      <c r="A1041" s="39" t="s">
        <v>13816</v>
      </c>
      <c r="B1041" s="15">
        <v>46121</v>
      </c>
      <c r="C1041" s="24">
        <v>46127</v>
      </c>
      <c r="D1041" s="39">
        <v>3232</v>
      </c>
      <c r="E1041" s="39">
        <v>327</v>
      </c>
      <c r="F1041" s="39">
        <v>2</v>
      </c>
      <c r="G1041" s="39">
        <v>2</v>
      </c>
      <c r="H1041" s="39"/>
      <c r="I1041" s="39" t="s">
        <v>17</v>
      </c>
      <c r="J1041" s="39">
        <v>82626075</v>
      </c>
      <c r="K1041" s="39" t="s">
        <v>10292</v>
      </c>
      <c r="L1041" s="41" t="s">
        <v>10294</v>
      </c>
      <c r="M1041" s="39">
        <v>359900</v>
      </c>
      <c r="N1041" s="43">
        <v>0.85</v>
      </c>
      <c r="O1041" s="39">
        <f t="shared" si="16"/>
        <v>53985.000000000007</v>
      </c>
      <c r="P1041" s="39" t="s">
        <v>19</v>
      </c>
    </row>
    <row r="1042" spans="1:16" x14ac:dyDescent="0.35">
      <c r="A1042" s="39" t="s">
        <v>13816</v>
      </c>
      <c r="B1042" s="15">
        <v>46121</v>
      </c>
      <c r="C1042" s="24">
        <v>46127</v>
      </c>
      <c r="D1042" s="39">
        <v>3232</v>
      </c>
      <c r="E1042" s="39">
        <v>327</v>
      </c>
      <c r="F1042" s="39">
        <v>2</v>
      </c>
      <c r="G1042" s="39">
        <v>2</v>
      </c>
      <c r="H1042" s="39"/>
      <c r="I1042" s="39" t="s">
        <v>17</v>
      </c>
      <c r="J1042" s="39">
        <v>82626084</v>
      </c>
      <c r="K1042" s="39" t="s">
        <v>10292</v>
      </c>
      <c r="L1042" s="41" t="s">
        <v>10295</v>
      </c>
      <c r="M1042" s="39">
        <v>359900</v>
      </c>
      <c r="N1042" s="43">
        <v>0.85</v>
      </c>
      <c r="O1042" s="39">
        <f t="shared" si="16"/>
        <v>53985.000000000007</v>
      </c>
      <c r="P1042" s="39" t="s">
        <v>19</v>
      </c>
    </row>
    <row r="1043" spans="1:16" x14ac:dyDescent="0.35">
      <c r="A1043" s="39" t="s">
        <v>13816</v>
      </c>
      <c r="B1043" s="15">
        <v>46121</v>
      </c>
      <c r="C1043" s="24">
        <v>46127</v>
      </c>
      <c r="D1043" s="39">
        <v>3232</v>
      </c>
      <c r="E1043" s="39">
        <v>327</v>
      </c>
      <c r="F1043" s="39">
        <v>2</v>
      </c>
      <c r="G1043" s="39">
        <v>2</v>
      </c>
      <c r="H1043" s="39"/>
      <c r="I1043" s="39" t="s">
        <v>17</v>
      </c>
      <c r="J1043" s="39">
        <v>82626093</v>
      </c>
      <c r="K1043" s="39" t="s">
        <v>10292</v>
      </c>
      <c r="L1043" s="41" t="s">
        <v>10296</v>
      </c>
      <c r="M1043" s="39">
        <v>359900</v>
      </c>
      <c r="N1043" s="43">
        <v>0.85</v>
      </c>
      <c r="O1043" s="39">
        <f t="shared" si="16"/>
        <v>53985.000000000007</v>
      </c>
      <c r="P1043" s="39" t="s">
        <v>19</v>
      </c>
    </row>
    <row r="1044" spans="1:16" x14ac:dyDescent="0.35">
      <c r="A1044" s="39" t="s">
        <v>13816</v>
      </c>
      <c r="B1044" s="15">
        <v>46121</v>
      </c>
      <c r="C1044" s="24">
        <v>46127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82626100</v>
      </c>
      <c r="K1044" s="39" t="s">
        <v>10292</v>
      </c>
      <c r="L1044" s="41" t="s">
        <v>10297</v>
      </c>
      <c r="M1044" s="39">
        <v>359900</v>
      </c>
      <c r="N1044" s="43">
        <v>0.85</v>
      </c>
      <c r="O1044" s="39">
        <f t="shared" si="16"/>
        <v>53985.000000000007</v>
      </c>
      <c r="P1044" s="39" t="s">
        <v>19</v>
      </c>
    </row>
    <row r="1045" spans="1:16" x14ac:dyDescent="0.35">
      <c r="A1045" s="39" t="s">
        <v>13816</v>
      </c>
      <c r="B1045" s="15">
        <v>46121</v>
      </c>
      <c r="C1045" s="24">
        <v>46127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82626119</v>
      </c>
      <c r="K1045" s="39" t="s">
        <v>10292</v>
      </c>
      <c r="L1045" s="41" t="s">
        <v>10298</v>
      </c>
      <c r="M1045" s="39">
        <v>359900</v>
      </c>
      <c r="N1045" s="43">
        <v>0.85</v>
      </c>
      <c r="O1045" s="39">
        <f t="shared" si="16"/>
        <v>53985.000000000007</v>
      </c>
      <c r="P1045" s="39" t="s">
        <v>19</v>
      </c>
    </row>
    <row r="1046" spans="1:16" x14ac:dyDescent="0.35">
      <c r="A1046" s="39" t="s">
        <v>13816</v>
      </c>
      <c r="B1046" s="15">
        <v>46121</v>
      </c>
      <c r="C1046" s="24">
        <v>46127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82626128</v>
      </c>
      <c r="K1046" s="39" t="s">
        <v>10292</v>
      </c>
      <c r="L1046" s="41" t="s">
        <v>10299</v>
      </c>
      <c r="M1046" s="39">
        <v>359900</v>
      </c>
      <c r="N1046" s="43">
        <v>0.85</v>
      </c>
      <c r="O1046" s="39">
        <f t="shared" si="16"/>
        <v>53985.000000000007</v>
      </c>
      <c r="P1046" s="39" t="s">
        <v>19</v>
      </c>
    </row>
    <row r="1047" spans="1:16" x14ac:dyDescent="0.35">
      <c r="A1047" s="39" t="s">
        <v>13816</v>
      </c>
      <c r="B1047" s="15">
        <v>46121</v>
      </c>
      <c r="C1047" s="24">
        <v>46127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82626137</v>
      </c>
      <c r="K1047" s="39" t="s">
        <v>10292</v>
      </c>
      <c r="L1047" s="41" t="s">
        <v>10300</v>
      </c>
      <c r="M1047" s="39">
        <v>359900</v>
      </c>
      <c r="N1047" s="43">
        <v>0.85</v>
      </c>
      <c r="O1047" s="39">
        <f t="shared" si="16"/>
        <v>53985.000000000007</v>
      </c>
      <c r="P1047" s="39" t="s">
        <v>19</v>
      </c>
    </row>
    <row r="1048" spans="1:16" x14ac:dyDescent="0.35">
      <c r="A1048" s="39" t="s">
        <v>13816</v>
      </c>
      <c r="B1048" s="15">
        <v>46121</v>
      </c>
      <c r="C1048" s="24">
        <v>46127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82626146</v>
      </c>
      <c r="K1048" s="39" t="s">
        <v>10292</v>
      </c>
      <c r="L1048" s="41" t="s">
        <v>10301</v>
      </c>
      <c r="M1048" s="39">
        <v>359900</v>
      </c>
      <c r="N1048" s="43">
        <v>0.85</v>
      </c>
      <c r="O1048" s="39">
        <f t="shared" si="16"/>
        <v>53985.000000000007</v>
      </c>
      <c r="P1048" s="39" t="s">
        <v>19</v>
      </c>
    </row>
    <row r="1049" spans="1:16" x14ac:dyDescent="0.35">
      <c r="A1049" s="39" t="s">
        <v>13816</v>
      </c>
      <c r="B1049" s="15">
        <v>46121</v>
      </c>
      <c r="C1049" s="24">
        <v>46127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82626155</v>
      </c>
      <c r="K1049" s="39" t="s">
        <v>10292</v>
      </c>
      <c r="L1049" s="41" t="s">
        <v>10302</v>
      </c>
      <c r="M1049" s="39">
        <v>359900</v>
      </c>
      <c r="N1049" s="43">
        <v>0.85</v>
      </c>
      <c r="O1049" s="39">
        <f t="shared" si="16"/>
        <v>53985.000000000007</v>
      </c>
      <c r="P1049" s="39" t="s">
        <v>19</v>
      </c>
    </row>
    <row r="1050" spans="1:16" x14ac:dyDescent="0.35">
      <c r="A1050" s="39" t="s">
        <v>13816</v>
      </c>
      <c r="B1050" s="15">
        <v>46121</v>
      </c>
      <c r="C1050" s="24">
        <v>46127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82625969</v>
      </c>
      <c r="K1050" s="39" t="s">
        <v>10303</v>
      </c>
      <c r="L1050" s="41" t="s">
        <v>10304</v>
      </c>
      <c r="M1050" s="39">
        <v>359900</v>
      </c>
      <c r="N1050" s="43">
        <v>0.85</v>
      </c>
      <c r="O1050" s="39">
        <f t="shared" si="16"/>
        <v>53985.000000000007</v>
      </c>
      <c r="P1050" s="39" t="s">
        <v>19</v>
      </c>
    </row>
    <row r="1051" spans="1:16" x14ac:dyDescent="0.35">
      <c r="A1051" s="39" t="s">
        <v>13816</v>
      </c>
      <c r="B1051" s="15">
        <v>46121</v>
      </c>
      <c r="C1051" s="24">
        <v>46127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82625978</v>
      </c>
      <c r="K1051" s="39" t="s">
        <v>10303</v>
      </c>
      <c r="L1051" s="41" t="s">
        <v>10305</v>
      </c>
      <c r="M1051" s="39">
        <v>359900</v>
      </c>
      <c r="N1051" s="43">
        <v>0.85</v>
      </c>
      <c r="O1051" s="39">
        <f t="shared" si="16"/>
        <v>53985.000000000007</v>
      </c>
      <c r="P1051" s="39" t="s">
        <v>19</v>
      </c>
    </row>
    <row r="1052" spans="1:16" x14ac:dyDescent="0.35">
      <c r="A1052" s="39" t="s">
        <v>13816</v>
      </c>
      <c r="B1052" s="15">
        <v>46121</v>
      </c>
      <c r="C1052" s="24">
        <v>46127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82625987</v>
      </c>
      <c r="K1052" s="39" t="s">
        <v>10303</v>
      </c>
      <c r="L1052" s="41" t="s">
        <v>10306</v>
      </c>
      <c r="M1052" s="39">
        <v>359900</v>
      </c>
      <c r="N1052" s="43">
        <v>0.85</v>
      </c>
      <c r="O1052" s="39">
        <f t="shared" si="16"/>
        <v>53985.000000000007</v>
      </c>
      <c r="P1052" s="39" t="s">
        <v>19</v>
      </c>
    </row>
    <row r="1053" spans="1:16" x14ac:dyDescent="0.35">
      <c r="A1053" s="39" t="s">
        <v>13816</v>
      </c>
      <c r="B1053" s="15">
        <v>46121</v>
      </c>
      <c r="C1053" s="24">
        <v>46127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82625996</v>
      </c>
      <c r="K1053" s="39" t="s">
        <v>10303</v>
      </c>
      <c r="L1053" s="41" t="s">
        <v>10307</v>
      </c>
      <c r="M1053" s="39">
        <v>359900</v>
      </c>
      <c r="N1053" s="43">
        <v>0.85</v>
      </c>
      <c r="O1053" s="39">
        <f t="shared" si="16"/>
        <v>53985.000000000007</v>
      </c>
      <c r="P1053" s="39" t="s">
        <v>19</v>
      </c>
    </row>
    <row r="1054" spans="1:16" x14ac:dyDescent="0.35">
      <c r="A1054" s="39" t="s">
        <v>13816</v>
      </c>
      <c r="B1054" s="15">
        <v>46121</v>
      </c>
      <c r="C1054" s="24">
        <v>46127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82626002</v>
      </c>
      <c r="K1054" s="39" t="s">
        <v>10303</v>
      </c>
      <c r="L1054" s="41" t="s">
        <v>10308</v>
      </c>
      <c r="M1054" s="39">
        <v>359900</v>
      </c>
      <c r="N1054" s="43">
        <v>0.85</v>
      </c>
      <c r="O1054" s="39">
        <f t="shared" si="16"/>
        <v>53985.000000000007</v>
      </c>
      <c r="P1054" s="39" t="s">
        <v>19</v>
      </c>
    </row>
    <row r="1055" spans="1:16" x14ac:dyDescent="0.35">
      <c r="A1055" s="39" t="s">
        <v>13816</v>
      </c>
      <c r="B1055" s="15">
        <v>46121</v>
      </c>
      <c r="C1055" s="24">
        <v>46127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82626011</v>
      </c>
      <c r="K1055" s="39" t="s">
        <v>10303</v>
      </c>
      <c r="L1055" s="41" t="s">
        <v>10309</v>
      </c>
      <c r="M1055" s="39">
        <v>359900</v>
      </c>
      <c r="N1055" s="43">
        <v>0.85</v>
      </c>
      <c r="O1055" s="39">
        <f t="shared" si="16"/>
        <v>53985.000000000007</v>
      </c>
      <c r="P1055" s="39" t="s">
        <v>19</v>
      </c>
    </row>
    <row r="1056" spans="1:16" x14ac:dyDescent="0.35">
      <c r="A1056" s="39" t="s">
        <v>13816</v>
      </c>
      <c r="B1056" s="15">
        <v>46121</v>
      </c>
      <c r="C1056" s="24">
        <v>46127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82626020</v>
      </c>
      <c r="K1056" s="39" t="s">
        <v>10303</v>
      </c>
      <c r="L1056" s="41" t="s">
        <v>10310</v>
      </c>
      <c r="M1056" s="39">
        <v>359900</v>
      </c>
      <c r="N1056" s="43">
        <v>0.85</v>
      </c>
      <c r="O1056" s="39">
        <f t="shared" si="16"/>
        <v>53985.000000000007</v>
      </c>
      <c r="P1056" s="39" t="s">
        <v>19</v>
      </c>
    </row>
    <row r="1057" spans="1:16" x14ac:dyDescent="0.35">
      <c r="A1057" s="39" t="s">
        <v>13816</v>
      </c>
      <c r="B1057" s="15">
        <v>46121</v>
      </c>
      <c r="C1057" s="24">
        <v>46127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82626039</v>
      </c>
      <c r="K1057" s="39" t="s">
        <v>10303</v>
      </c>
      <c r="L1057" s="41" t="s">
        <v>10311</v>
      </c>
      <c r="M1057" s="39">
        <v>359900</v>
      </c>
      <c r="N1057" s="43">
        <v>0.85</v>
      </c>
      <c r="O1057" s="39">
        <f t="shared" si="16"/>
        <v>53985.000000000007</v>
      </c>
      <c r="P1057" s="39" t="s">
        <v>19</v>
      </c>
    </row>
    <row r="1058" spans="1:16" x14ac:dyDescent="0.35">
      <c r="A1058" s="39" t="s">
        <v>13816</v>
      </c>
      <c r="B1058" s="15">
        <v>46121</v>
      </c>
      <c r="C1058" s="24">
        <v>46127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82626048</v>
      </c>
      <c r="K1058" s="39" t="s">
        <v>10303</v>
      </c>
      <c r="L1058" s="41" t="s">
        <v>10312</v>
      </c>
      <c r="M1058" s="39">
        <v>359900</v>
      </c>
      <c r="N1058" s="43">
        <v>0.85</v>
      </c>
      <c r="O1058" s="39">
        <f t="shared" si="16"/>
        <v>53985.000000000007</v>
      </c>
      <c r="P1058" s="39" t="s">
        <v>19</v>
      </c>
    </row>
    <row r="1059" spans="1:16" x14ac:dyDescent="0.35">
      <c r="A1059" s="39" t="s">
        <v>13816</v>
      </c>
      <c r="B1059" s="15">
        <v>46121</v>
      </c>
      <c r="C1059" s="24">
        <v>46127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82626057</v>
      </c>
      <c r="K1059" s="39" t="s">
        <v>10303</v>
      </c>
      <c r="L1059" s="41" t="s">
        <v>10313</v>
      </c>
      <c r="M1059" s="39">
        <v>359900</v>
      </c>
      <c r="N1059" s="43">
        <v>0.85</v>
      </c>
      <c r="O1059" s="39">
        <f t="shared" si="16"/>
        <v>53985.000000000007</v>
      </c>
      <c r="P1059" s="39" t="s">
        <v>19</v>
      </c>
    </row>
    <row r="1060" spans="1:16" x14ac:dyDescent="0.35">
      <c r="A1060" s="39" t="s">
        <v>13816</v>
      </c>
      <c r="B1060" s="15">
        <v>46121</v>
      </c>
      <c r="C1060" s="24">
        <v>46127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82625763</v>
      </c>
      <c r="K1060" s="39" t="s">
        <v>10314</v>
      </c>
      <c r="L1060" s="41" t="s">
        <v>10315</v>
      </c>
      <c r="M1060" s="39">
        <v>299900</v>
      </c>
      <c r="N1060" s="43">
        <v>0.85</v>
      </c>
      <c r="O1060" s="39">
        <f t="shared" si="16"/>
        <v>44985.000000000007</v>
      </c>
      <c r="P1060" s="39" t="s">
        <v>19</v>
      </c>
    </row>
    <row r="1061" spans="1:16" x14ac:dyDescent="0.35">
      <c r="A1061" s="39" t="s">
        <v>13816</v>
      </c>
      <c r="B1061" s="15">
        <v>46121</v>
      </c>
      <c r="C1061" s="24">
        <v>46127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82625772</v>
      </c>
      <c r="K1061" s="39" t="s">
        <v>10314</v>
      </c>
      <c r="L1061" s="41" t="s">
        <v>10316</v>
      </c>
      <c r="M1061" s="39">
        <v>299900</v>
      </c>
      <c r="N1061" s="43">
        <v>0.85</v>
      </c>
      <c r="O1061" s="39">
        <f t="shared" si="16"/>
        <v>44985.000000000007</v>
      </c>
      <c r="P1061" s="39" t="s">
        <v>19</v>
      </c>
    </row>
    <row r="1062" spans="1:16" x14ac:dyDescent="0.35">
      <c r="A1062" s="39" t="s">
        <v>13816</v>
      </c>
      <c r="B1062" s="15">
        <v>46121</v>
      </c>
      <c r="C1062" s="24">
        <v>46127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82625781</v>
      </c>
      <c r="K1062" s="39" t="s">
        <v>10314</v>
      </c>
      <c r="L1062" s="41" t="s">
        <v>10317</v>
      </c>
      <c r="M1062" s="39">
        <v>299900</v>
      </c>
      <c r="N1062" s="43">
        <v>0.85</v>
      </c>
      <c r="O1062" s="39">
        <f t="shared" si="16"/>
        <v>44985.000000000007</v>
      </c>
      <c r="P1062" s="39" t="s">
        <v>19</v>
      </c>
    </row>
    <row r="1063" spans="1:16" x14ac:dyDescent="0.35">
      <c r="A1063" s="39" t="s">
        <v>13816</v>
      </c>
      <c r="B1063" s="15">
        <v>46121</v>
      </c>
      <c r="C1063" s="24">
        <v>46127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82625790</v>
      </c>
      <c r="K1063" s="39" t="s">
        <v>10314</v>
      </c>
      <c r="L1063" s="41" t="s">
        <v>10318</v>
      </c>
      <c r="M1063" s="39">
        <v>299900</v>
      </c>
      <c r="N1063" s="43">
        <v>0.85</v>
      </c>
      <c r="O1063" s="39">
        <f t="shared" si="16"/>
        <v>44985.000000000007</v>
      </c>
      <c r="P1063" s="39" t="s">
        <v>19</v>
      </c>
    </row>
    <row r="1064" spans="1:16" x14ac:dyDescent="0.35">
      <c r="A1064" s="39" t="s">
        <v>13816</v>
      </c>
      <c r="B1064" s="15">
        <v>46121</v>
      </c>
      <c r="C1064" s="24">
        <v>46127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82625807</v>
      </c>
      <c r="K1064" s="39" t="s">
        <v>10314</v>
      </c>
      <c r="L1064" s="41" t="s">
        <v>10319</v>
      </c>
      <c r="M1064" s="39">
        <v>299900</v>
      </c>
      <c r="N1064" s="43">
        <v>0.85</v>
      </c>
      <c r="O1064" s="39">
        <f t="shared" si="16"/>
        <v>44985.000000000007</v>
      </c>
      <c r="P1064" s="39" t="s">
        <v>19</v>
      </c>
    </row>
    <row r="1065" spans="1:16" x14ac:dyDescent="0.35">
      <c r="A1065" s="39" t="s">
        <v>13816</v>
      </c>
      <c r="B1065" s="15">
        <v>46121</v>
      </c>
      <c r="C1065" s="24">
        <v>46127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82625816</v>
      </c>
      <c r="K1065" s="39" t="s">
        <v>10314</v>
      </c>
      <c r="L1065" s="41" t="s">
        <v>10320</v>
      </c>
      <c r="M1065" s="39">
        <v>299900</v>
      </c>
      <c r="N1065" s="43">
        <v>0.85</v>
      </c>
      <c r="O1065" s="39">
        <f t="shared" si="16"/>
        <v>44985.000000000007</v>
      </c>
      <c r="P1065" s="39" t="s">
        <v>19</v>
      </c>
    </row>
    <row r="1066" spans="1:16" x14ac:dyDescent="0.35">
      <c r="A1066" s="39" t="s">
        <v>13816</v>
      </c>
      <c r="B1066" s="15">
        <v>46121</v>
      </c>
      <c r="C1066" s="24">
        <v>46127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82625825</v>
      </c>
      <c r="K1066" s="39" t="s">
        <v>10314</v>
      </c>
      <c r="L1066" s="41" t="s">
        <v>10321</v>
      </c>
      <c r="M1066" s="39">
        <v>299900</v>
      </c>
      <c r="N1066" s="43">
        <v>0.85</v>
      </c>
      <c r="O1066" s="39">
        <f t="shared" si="16"/>
        <v>44985.000000000007</v>
      </c>
      <c r="P1066" s="39" t="s">
        <v>19</v>
      </c>
    </row>
    <row r="1067" spans="1:16" x14ac:dyDescent="0.35">
      <c r="A1067" s="39" t="s">
        <v>13816</v>
      </c>
      <c r="B1067" s="15">
        <v>46121</v>
      </c>
      <c r="C1067" s="24">
        <v>46127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82625834</v>
      </c>
      <c r="K1067" s="39" t="s">
        <v>10314</v>
      </c>
      <c r="L1067" s="41" t="s">
        <v>10322</v>
      </c>
      <c r="M1067" s="39">
        <v>299900</v>
      </c>
      <c r="N1067" s="43">
        <v>0.85</v>
      </c>
      <c r="O1067" s="39">
        <f t="shared" si="16"/>
        <v>44985.000000000007</v>
      </c>
      <c r="P1067" s="39" t="s">
        <v>19</v>
      </c>
    </row>
    <row r="1068" spans="1:16" x14ac:dyDescent="0.35">
      <c r="A1068" s="39" t="s">
        <v>13816</v>
      </c>
      <c r="B1068" s="15">
        <v>46121</v>
      </c>
      <c r="C1068" s="24">
        <v>46127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82625843</v>
      </c>
      <c r="K1068" s="39" t="s">
        <v>10314</v>
      </c>
      <c r="L1068" s="41" t="s">
        <v>10323</v>
      </c>
      <c r="M1068" s="39">
        <v>299900</v>
      </c>
      <c r="N1068" s="43">
        <v>0.85</v>
      </c>
      <c r="O1068" s="39">
        <f t="shared" si="16"/>
        <v>44985.000000000007</v>
      </c>
      <c r="P1068" s="39" t="s">
        <v>19</v>
      </c>
    </row>
    <row r="1069" spans="1:16" x14ac:dyDescent="0.35">
      <c r="A1069" s="39" t="s">
        <v>13816</v>
      </c>
      <c r="B1069" s="15">
        <v>46121</v>
      </c>
      <c r="C1069" s="24">
        <v>46127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82625852</v>
      </c>
      <c r="K1069" s="39" t="s">
        <v>10314</v>
      </c>
      <c r="L1069" s="41" t="s">
        <v>10324</v>
      </c>
      <c r="M1069" s="39">
        <v>299900</v>
      </c>
      <c r="N1069" s="43">
        <v>0.85</v>
      </c>
      <c r="O1069" s="39">
        <f t="shared" si="16"/>
        <v>44985.000000000007</v>
      </c>
      <c r="P1069" s="39" t="s">
        <v>19</v>
      </c>
    </row>
    <row r="1070" spans="1:16" x14ac:dyDescent="0.35">
      <c r="A1070" s="39" t="s">
        <v>13816</v>
      </c>
      <c r="B1070" s="15">
        <v>46121</v>
      </c>
      <c r="C1070" s="24">
        <v>46127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82625861</v>
      </c>
      <c r="K1070" s="39" t="s">
        <v>10325</v>
      </c>
      <c r="L1070" s="41" t="s">
        <v>10326</v>
      </c>
      <c r="M1070" s="39">
        <v>299900</v>
      </c>
      <c r="N1070" s="43">
        <v>0.85</v>
      </c>
      <c r="O1070" s="39">
        <f t="shared" si="16"/>
        <v>44985.000000000007</v>
      </c>
      <c r="P1070" s="39" t="s">
        <v>19</v>
      </c>
    </row>
    <row r="1071" spans="1:16" x14ac:dyDescent="0.35">
      <c r="A1071" s="39" t="s">
        <v>13816</v>
      </c>
      <c r="B1071" s="15">
        <v>46121</v>
      </c>
      <c r="C1071" s="24">
        <v>46127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82625870</v>
      </c>
      <c r="K1071" s="39" t="s">
        <v>10325</v>
      </c>
      <c r="L1071" s="41" t="s">
        <v>10327</v>
      </c>
      <c r="M1071" s="39">
        <v>299900</v>
      </c>
      <c r="N1071" s="43">
        <v>0.85</v>
      </c>
      <c r="O1071" s="39">
        <f t="shared" si="16"/>
        <v>44985.000000000007</v>
      </c>
      <c r="P1071" s="39" t="s">
        <v>19</v>
      </c>
    </row>
    <row r="1072" spans="1:16" x14ac:dyDescent="0.35">
      <c r="A1072" s="39" t="s">
        <v>13816</v>
      </c>
      <c r="B1072" s="15">
        <v>46121</v>
      </c>
      <c r="C1072" s="24">
        <v>46127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82625889</v>
      </c>
      <c r="K1072" s="39" t="s">
        <v>10325</v>
      </c>
      <c r="L1072" s="41" t="s">
        <v>10328</v>
      </c>
      <c r="M1072" s="39">
        <v>299900</v>
      </c>
      <c r="N1072" s="43">
        <v>0.85</v>
      </c>
      <c r="O1072" s="39">
        <f t="shared" si="16"/>
        <v>44985.000000000007</v>
      </c>
      <c r="P1072" s="39" t="s">
        <v>19</v>
      </c>
    </row>
    <row r="1073" spans="1:16" x14ac:dyDescent="0.35">
      <c r="A1073" s="39" t="s">
        <v>13816</v>
      </c>
      <c r="B1073" s="15">
        <v>46121</v>
      </c>
      <c r="C1073" s="24">
        <v>46127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82625898</v>
      </c>
      <c r="K1073" s="39" t="s">
        <v>10325</v>
      </c>
      <c r="L1073" s="41" t="s">
        <v>10329</v>
      </c>
      <c r="M1073" s="39">
        <v>299900</v>
      </c>
      <c r="N1073" s="43">
        <v>0.85</v>
      </c>
      <c r="O1073" s="39">
        <f t="shared" si="16"/>
        <v>44985.000000000007</v>
      </c>
      <c r="P1073" s="39" t="s">
        <v>19</v>
      </c>
    </row>
    <row r="1074" spans="1:16" x14ac:dyDescent="0.35">
      <c r="A1074" s="39" t="s">
        <v>13816</v>
      </c>
      <c r="B1074" s="15">
        <v>46121</v>
      </c>
      <c r="C1074" s="24">
        <v>46127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82625905</v>
      </c>
      <c r="K1074" s="39" t="s">
        <v>10325</v>
      </c>
      <c r="L1074" s="41" t="s">
        <v>10330</v>
      </c>
      <c r="M1074" s="39">
        <v>299900</v>
      </c>
      <c r="N1074" s="43">
        <v>0.85</v>
      </c>
      <c r="O1074" s="39">
        <f t="shared" si="16"/>
        <v>44985.000000000007</v>
      </c>
      <c r="P1074" s="39" t="s">
        <v>19</v>
      </c>
    </row>
    <row r="1075" spans="1:16" x14ac:dyDescent="0.35">
      <c r="A1075" s="39" t="s">
        <v>13816</v>
      </c>
      <c r="B1075" s="15">
        <v>46121</v>
      </c>
      <c r="C1075" s="24">
        <v>46127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82626860</v>
      </c>
      <c r="K1075" s="39" t="s">
        <v>10331</v>
      </c>
      <c r="L1075" s="41" t="s">
        <v>10332</v>
      </c>
      <c r="M1075" s="39">
        <v>299900</v>
      </c>
      <c r="N1075" s="43">
        <v>0.85</v>
      </c>
      <c r="O1075" s="39">
        <f t="shared" si="16"/>
        <v>44985.000000000007</v>
      </c>
      <c r="P1075" s="39" t="s">
        <v>19</v>
      </c>
    </row>
    <row r="1076" spans="1:16" x14ac:dyDescent="0.35">
      <c r="A1076" s="39" t="s">
        <v>13816</v>
      </c>
      <c r="B1076" s="15">
        <v>46121</v>
      </c>
      <c r="C1076" s="24">
        <v>46127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82626879</v>
      </c>
      <c r="K1076" s="39" t="s">
        <v>10331</v>
      </c>
      <c r="L1076" s="41" t="s">
        <v>10333</v>
      </c>
      <c r="M1076" s="39">
        <v>299900</v>
      </c>
      <c r="N1076" s="43">
        <v>0.85</v>
      </c>
      <c r="O1076" s="39">
        <f t="shared" si="16"/>
        <v>44985.000000000007</v>
      </c>
      <c r="P1076" s="39" t="s">
        <v>19</v>
      </c>
    </row>
    <row r="1077" spans="1:16" x14ac:dyDescent="0.35">
      <c r="A1077" s="39" t="s">
        <v>13816</v>
      </c>
      <c r="B1077" s="15">
        <v>46121</v>
      </c>
      <c r="C1077" s="24">
        <v>46127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82626888</v>
      </c>
      <c r="K1077" s="39" t="s">
        <v>10331</v>
      </c>
      <c r="L1077" s="41" t="s">
        <v>10334</v>
      </c>
      <c r="M1077" s="39">
        <v>299900</v>
      </c>
      <c r="N1077" s="43">
        <v>0.85</v>
      </c>
      <c r="O1077" s="39">
        <f t="shared" si="16"/>
        <v>44985.000000000007</v>
      </c>
      <c r="P1077" s="39" t="s">
        <v>19</v>
      </c>
    </row>
    <row r="1078" spans="1:16" x14ac:dyDescent="0.35">
      <c r="A1078" s="39" t="s">
        <v>13816</v>
      </c>
      <c r="B1078" s="15">
        <v>46121</v>
      </c>
      <c r="C1078" s="24">
        <v>46127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82626897</v>
      </c>
      <c r="K1078" s="39" t="s">
        <v>10331</v>
      </c>
      <c r="L1078" s="41" t="s">
        <v>10335</v>
      </c>
      <c r="M1078" s="39">
        <v>299900</v>
      </c>
      <c r="N1078" s="43">
        <v>0.85</v>
      </c>
      <c r="O1078" s="39">
        <f t="shared" si="16"/>
        <v>44985.000000000007</v>
      </c>
      <c r="P1078" s="39" t="s">
        <v>19</v>
      </c>
    </row>
    <row r="1079" spans="1:16" x14ac:dyDescent="0.35">
      <c r="A1079" s="39" t="s">
        <v>13816</v>
      </c>
      <c r="B1079" s="15">
        <v>46121</v>
      </c>
      <c r="C1079" s="24">
        <v>46127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82626904</v>
      </c>
      <c r="K1079" s="39" t="s">
        <v>10331</v>
      </c>
      <c r="L1079" s="41" t="s">
        <v>10336</v>
      </c>
      <c r="M1079" s="39">
        <v>299900</v>
      </c>
      <c r="N1079" s="43">
        <v>0.85</v>
      </c>
      <c r="O1079" s="39">
        <f t="shared" si="16"/>
        <v>44985.000000000007</v>
      </c>
      <c r="P1079" s="39" t="s">
        <v>19</v>
      </c>
    </row>
    <row r="1080" spans="1:16" x14ac:dyDescent="0.35">
      <c r="A1080" s="39" t="s">
        <v>13816</v>
      </c>
      <c r="B1080" s="15">
        <v>46121</v>
      </c>
      <c r="C1080" s="24">
        <v>46127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82626913</v>
      </c>
      <c r="K1080" s="39" t="s">
        <v>10331</v>
      </c>
      <c r="L1080" s="41" t="s">
        <v>10337</v>
      </c>
      <c r="M1080" s="39">
        <v>299900</v>
      </c>
      <c r="N1080" s="43">
        <v>0.85</v>
      </c>
      <c r="O1080" s="39">
        <f t="shared" si="16"/>
        <v>44985.000000000007</v>
      </c>
      <c r="P1080" s="39" t="s">
        <v>19</v>
      </c>
    </row>
    <row r="1081" spans="1:16" x14ac:dyDescent="0.35">
      <c r="A1081" s="39" t="s">
        <v>13816</v>
      </c>
      <c r="B1081" s="15">
        <v>46121</v>
      </c>
      <c r="C1081" s="24">
        <v>46127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82626922</v>
      </c>
      <c r="K1081" s="39" t="s">
        <v>10331</v>
      </c>
      <c r="L1081" s="41" t="s">
        <v>10338</v>
      </c>
      <c r="M1081" s="39">
        <v>299900</v>
      </c>
      <c r="N1081" s="43">
        <v>0.85</v>
      </c>
      <c r="O1081" s="39">
        <f t="shared" si="16"/>
        <v>44985.000000000007</v>
      </c>
      <c r="P1081" s="39" t="s">
        <v>19</v>
      </c>
    </row>
    <row r="1082" spans="1:16" x14ac:dyDescent="0.35">
      <c r="A1082" s="39" t="s">
        <v>13816</v>
      </c>
      <c r="B1082" s="15">
        <v>46121</v>
      </c>
      <c r="C1082" s="24">
        <v>46127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82626931</v>
      </c>
      <c r="K1082" s="39" t="s">
        <v>10331</v>
      </c>
      <c r="L1082" s="41" t="s">
        <v>10339</v>
      </c>
      <c r="M1082" s="39">
        <v>299900</v>
      </c>
      <c r="N1082" s="43">
        <v>0.85</v>
      </c>
      <c r="O1082" s="39">
        <f t="shared" si="16"/>
        <v>44985.000000000007</v>
      </c>
      <c r="P1082" s="39" t="s">
        <v>19</v>
      </c>
    </row>
    <row r="1083" spans="1:16" x14ac:dyDescent="0.35">
      <c r="A1083" s="39" t="s">
        <v>13816</v>
      </c>
      <c r="B1083" s="15">
        <v>46121</v>
      </c>
      <c r="C1083" s="24">
        <v>46127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82626940</v>
      </c>
      <c r="K1083" s="39" t="s">
        <v>10331</v>
      </c>
      <c r="L1083" s="41" t="s">
        <v>10340</v>
      </c>
      <c r="M1083" s="39">
        <v>299900</v>
      </c>
      <c r="N1083" s="43">
        <v>0.85</v>
      </c>
      <c r="O1083" s="39">
        <f t="shared" si="16"/>
        <v>44985.000000000007</v>
      </c>
      <c r="P1083" s="39" t="s">
        <v>19</v>
      </c>
    </row>
    <row r="1084" spans="1:16" x14ac:dyDescent="0.35">
      <c r="A1084" s="39" t="s">
        <v>13816</v>
      </c>
      <c r="B1084" s="15">
        <v>46121</v>
      </c>
      <c r="C1084" s="24">
        <v>46127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82626959</v>
      </c>
      <c r="K1084" s="39" t="s">
        <v>10331</v>
      </c>
      <c r="L1084" s="41" t="s">
        <v>10341</v>
      </c>
      <c r="M1084" s="39">
        <v>299900</v>
      </c>
      <c r="N1084" s="43">
        <v>0.85</v>
      </c>
      <c r="O1084" s="39">
        <f t="shared" si="16"/>
        <v>44985.000000000007</v>
      </c>
      <c r="P1084" s="39" t="s">
        <v>19</v>
      </c>
    </row>
    <row r="1085" spans="1:16" x14ac:dyDescent="0.35">
      <c r="A1085" s="39" t="s">
        <v>13816</v>
      </c>
      <c r="B1085" s="15">
        <v>46121</v>
      </c>
      <c r="C1085" s="24">
        <v>46127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82626815</v>
      </c>
      <c r="K1085" s="39" t="s">
        <v>10342</v>
      </c>
      <c r="L1085" s="41" t="s">
        <v>10343</v>
      </c>
      <c r="M1085" s="39">
        <v>239900</v>
      </c>
      <c r="N1085" s="43">
        <v>0.85</v>
      </c>
      <c r="O1085" s="39">
        <f t="shared" si="16"/>
        <v>35985.000000000007</v>
      </c>
      <c r="P1085" s="39" t="s">
        <v>19</v>
      </c>
    </row>
    <row r="1086" spans="1:16" x14ac:dyDescent="0.35">
      <c r="A1086" s="39" t="s">
        <v>13816</v>
      </c>
      <c r="B1086" s="15">
        <v>46121</v>
      </c>
      <c r="C1086" s="24">
        <v>46127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82626824</v>
      </c>
      <c r="K1086" s="39" t="s">
        <v>10342</v>
      </c>
      <c r="L1086" s="41" t="s">
        <v>10344</v>
      </c>
      <c r="M1086" s="39">
        <v>239900</v>
      </c>
      <c r="N1086" s="43">
        <v>0.85</v>
      </c>
      <c r="O1086" s="39">
        <f t="shared" si="16"/>
        <v>35985.000000000007</v>
      </c>
      <c r="P1086" s="39" t="s">
        <v>19</v>
      </c>
    </row>
    <row r="1087" spans="1:16" x14ac:dyDescent="0.35">
      <c r="A1087" s="39" t="s">
        <v>13816</v>
      </c>
      <c r="B1087" s="15">
        <v>46121</v>
      </c>
      <c r="C1087" s="24">
        <v>46127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82626833</v>
      </c>
      <c r="K1087" s="39" t="s">
        <v>10342</v>
      </c>
      <c r="L1087" s="41" t="s">
        <v>10345</v>
      </c>
      <c r="M1087" s="39">
        <v>239900</v>
      </c>
      <c r="N1087" s="43">
        <v>0.85</v>
      </c>
      <c r="O1087" s="39">
        <f t="shared" si="16"/>
        <v>35985.000000000007</v>
      </c>
      <c r="P1087" s="39" t="s">
        <v>19</v>
      </c>
    </row>
    <row r="1088" spans="1:16" x14ac:dyDescent="0.35">
      <c r="A1088" s="39" t="s">
        <v>13816</v>
      </c>
      <c r="B1088" s="15">
        <v>46121</v>
      </c>
      <c r="C1088" s="24">
        <v>46127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82626842</v>
      </c>
      <c r="K1088" s="39" t="s">
        <v>10342</v>
      </c>
      <c r="L1088" s="41" t="s">
        <v>10346</v>
      </c>
      <c r="M1088" s="39">
        <v>239900</v>
      </c>
      <c r="N1088" s="43">
        <v>0.85</v>
      </c>
      <c r="O1088" s="39">
        <f t="shared" si="16"/>
        <v>35985.000000000007</v>
      </c>
      <c r="P1088" s="39" t="s">
        <v>19</v>
      </c>
    </row>
    <row r="1089" spans="1:16" x14ac:dyDescent="0.35">
      <c r="A1089" s="39" t="s">
        <v>13816</v>
      </c>
      <c r="B1089" s="15">
        <v>46121</v>
      </c>
      <c r="C1089" s="24">
        <v>46127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82626851</v>
      </c>
      <c r="K1089" s="39" t="s">
        <v>10342</v>
      </c>
      <c r="L1089" s="41" t="s">
        <v>10347</v>
      </c>
      <c r="M1089" s="39">
        <v>239900</v>
      </c>
      <c r="N1089" s="43">
        <v>0.85</v>
      </c>
      <c r="O1089" s="39">
        <f t="shared" si="16"/>
        <v>35985.000000000007</v>
      </c>
      <c r="P1089" s="39" t="s">
        <v>19</v>
      </c>
    </row>
    <row r="1090" spans="1:16" x14ac:dyDescent="0.35">
      <c r="A1090" s="39" t="s">
        <v>13816</v>
      </c>
      <c r="B1090" s="15">
        <v>46121</v>
      </c>
      <c r="C1090" s="24">
        <v>46127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82626664</v>
      </c>
      <c r="K1090" s="39" t="s">
        <v>10348</v>
      </c>
      <c r="L1090" s="41" t="s">
        <v>10349</v>
      </c>
      <c r="M1090" s="39">
        <v>239900</v>
      </c>
      <c r="N1090" s="43">
        <v>0.85</v>
      </c>
      <c r="O1090" s="39">
        <f t="shared" si="16"/>
        <v>35985.000000000007</v>
      </c>
      <c r="P1090" s="39" t="s">
        <v>19</v>
      </c>
    </row>
    <row r="1091" spans="1:16" x14ac:dyDescent="0.35">
      <c r="A1091" s="39" t="s">
        <v>13816</v>
      </c>
      <c r="B1091" s="15">
        <v>46121</v>
      </c>
      <c r="C1091" s="24">
        <v>46127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82626673</v>
      </c>
      <c r="K1091" s="39" t="s">
        <v>10348</v>
      </c>
      <c r="L1091" s="41" t="s">
        <v>10350</v>
      </c>
      <c r="M1091" s="39">
        <v>239900</v>
      </c>
      <c r="N1091" s="43">
        <v>0.85</v>
      </c>
      <c r="O1091" s="39">
        <f t="shared" ref="O1091:O1154" si="17">M1091*(1-N1091)</f>
        <v>35985.000000000007</v>
      </c>
      <c r="P1091" s="39" t="s">
        <v>19</v>
      </c>
    </row>
    <row r="1092" spans="1:16" x14ac:dyDescent="0.35">
      <c r="A1092" s="39" t="s">
        <v>13816</v>
      </c>
      <c r="B1092" s="15">
        <v>46121</v>
      </c>
      <c r="C1092" s="24">
        <v>46127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82626682</v>
      </c>
      <c r="K1092" s="39" t="s">
        <v>10348</v>
      </c>
      <c r="L1092" s="41" t="s">
        <v>10351</v>
      </c>
      <c r="M1092" s="39">
        <v>239900</v>
      </c>
      <c r="N1092" s="43">
        <v>0.85</v>
      </c>
      <c r="O1092" s="39">
        <f t="shared" si="17"/>
        <v>35985.000000000007</v>
      </c>
      <c r="P1092" s="39" t="s">
        <v>19</v>
      </c>
    </row>
    <row r="1093" spans="1:16" x14ac:dyDescent="0.35">
      <c r="A1093" s="39" t="s">
        <v>13816</v>
      </c>
      <c r="B1093" s="15">
        <v>46121</v>
      </c>
      <c r="C1093" s="24">
        <v>46127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82626691</v>
      </c>
      <c r="K1093" s="39" t="s">
        <v>10348</v>
      </c>
      <c r="L1093" s="41" t="s">
        <v>10352</v>
      </c>
      <c r="M1093" s="39">
        <v>239900</v>
      </c>
      <c r="N1093" s="43">
        <v>0.85</v>
      </c>
      <c r="O1093" s="39">
        <f t="shared" si="17"/>
        <v>35985.000000000007</v>
      </c>
      <c r="P1093" s="39" t="s">
        <v>19</v>
      </c>
    </row>
    <row r="1094" spans="1:16" x14ac:dyDescent="0.35">
      <c r="A1094" s="39" t="s">
        <v>13816</v>
      </c>
      <c r="B1094" s="15">
        <v>46121</v>
      </c>
      <c r="C1094" s="24">
        <v>46127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82626708</v>
      </c>
      <c r="K1094" s="39" t="s">
        <v>10348</v>
      </c>
      <c r="L1094" s="41" t="s">
        <v>10353</v>
      </c>
      <c r="M1094" s="39">
        <v>239900</v>
      </c>
      <c r="N1094" s="43">
        <v>0.85</v>
      </c>
      <c r="O1094" s="39">
        <f t="shared" si="17"/>
        <v>35985.000000000007</v>
      </c>
      <c r="P1094" s="39" t="s">
        <v>19</v>
      </c>
    </row>
    <row r="1095" spans="1:16" x14ac:dyDescent="0.35">
      <c r="A1095" s="39" t="s">
        <v>13816</v>
      </c>
      <c r="B1095" s="15">
        <v>46121</v>
      </c>
      <c r="C1095" s="24">
        <v>46127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82626717</v>
      </c>
      <c r="K1095" s="39" t="s">
        <v>10348</v>
      </c>
      <c r="L1095" s="41" t="s">
        <v>10354</v>
      </c>
      <c r="M1095" s="39">
        <v>239900</v>
      </c>
      <c r="N1095" s="43">
        <v>0.85</v>
      </c>
      <c r="O1095" s="39">
        <f t="shared" si="17"/>
        <v>35985.000000000007</v>
      </c>
      <c r="P1095" s="39" t="s">
        <v>19</v>
      </c>
    </row>
    <row r="1096" spans="1:16" x14ac:dyDescent="0.35">
      <c r="A1096" s="39" t="s">
        <v>13816</v>
      </c>
      <c r="B1096" s="15">
        <v>46121</v>
      </c>
      <c r="C1096" s="24">
        <v>46127</v>
      </c>
      <c r="D1096" s="39">
        <v>3232</v>
      </c>
      <c r="E1096" s="39">
        <v>327</v>
      </c>
      <c r="F1096" s="39">
        <v>2</v>
      </c>
      <c r="G1096" s="39">
        <v>2</v>
      </c>
      <c r="H1096" s="39"/>
      <c r="I1096" s="39" t="s">
        <v>17</v>
      </c>
      <c r="J1096" s="39">
        <v>82626726</v>
      </c>
      <c r="K1096" s="39" t="s">
        <v>10348</v>
      </c>
      <c r="L1096" s="41" t="s">
        <v>10355</v>
      </c>
      <c r="M1096" s="39">
        <v>239900</v>
      </c>
      <c r="N1096" s="43">
        <v>0.85</v>
      </c>
      <c r="O1096" s="39">
        <f t="shared" si="17"/>
        <v>35985.000000000007</v>
      </c>
      <c r="P1096" s="39" t="s">
        <v>19</v>
      </c>
    </row>
    <row r="1097" spans="1:16" x14ac:dyDescent="0.35">
      <c r="A1097" s="39" t="s">
        <v>13816</v>
      </c>
      <c r="B1097" s="15">
        <v>46121</v>
      </c>
      <c r="C1097" s="24">
        <v>46127</v>
      </c>
      <c r="D1097" s="39">
        <v>3232</v>
      </c>
      <c r="E1097" s="39">
        <v>327</v>
      </c>
      <c r="F1097" s="39">
        <v>2</v>
      </c>
      <c r="G1097" s="39">
        <v>2</v>
      </c>
      <c r="H1097" s="39"/>
      <c r="I1097" s="39" t="s">
        <v>17</v>
      </c>
      <c r="J1097" s="39">
        <v>82626735</v>
      </c>
      <c r="K1097" s="39" t="s">
        <v>10348</v>
      </c>
      <c r="L1097" s="41" t="s">
        <v>10356</v>
      </c>
      <c r="M1097" s="39">
        <v>239900</v>
      </c>
      <c r="N1097" s="43">
        <v>0.85</v>
      </c>
      <c r="O1097" s="39">
        <f t="shared" si="17"/>
        <v>35985.000000000007</v>
      </c>
      <c r="P1097" s="39" t="s">
        <v>19</v>
      </c>
    </row>
    <row r="1098" spans="1:16" x14ac:dyDescent="0.35">
      <c r="A1098" s="39" t="s">
        <v>13816</v>
      </c>
      <c r="B1098" s="15">
        <v>46121</v>
      </c>
      <c r="C1098" s="24">
        <v>46127</v>
      </c>
      <c r="D1098" s="39">
        <v>3232</v>
      </c>
      <c r="E1098" s="39">
        <v>327</v>
      </c>
      <c r="F1098" s="39">
        <v>2</v>
      </c>
      <c r="G1098" s="39">
        <v>2</v>
      </c>
      <c r="H1098" s="39"/>
      <c r="I1098" s="39" t="s">
        <v>17</v>
      </c>
      <c r="J1098" s="39">
        <v>82626744</v>
      </c>
      <c r="K1098" s="39" t="s">
        <v>10348</v>
      </c>
      <c r="L1098" s="41" t="s">
        <v>10357</v>
      </c>
      <c r="M1098" s="39">
        <v>239900</v>
      </c>
      <c r="N1098" s="43">
        <v>0.85</v>
      </c>
      <c r="O1098" s="39">
        <f t="shared" si="17"/>
        <v>35985.000000000007</v>
      </c>
      <c r="P1098" s="39" t="s">
        <v>19</v>
      </c>
    </row>
    <row r="1099" spans="1:16" x14ac:dyDescent="0.35">
      <c r="A1099" s="39" t="s">
        <v>13816</v>
      </c>
      <c r="B1099" s="15">
        <v>46121</v>
      </c>
      <c r="C1099" s="24">
        <v>46127</v>
      </c>
      <c r="D1099" s="39">
        <v>3232</v>
      </c>
      <c r="E1099" s="39">
        <v>327</v>
      </c>
      <c r="F1099" s="39">
        <v>2</v>
      </c>
      <c r="G1099" s="39">
        <v>2</v>
      </c>
      <c r="H1099" s="39"/>
      <c r="I1099" s="39" t="s">
        <v>17</v>
      </c>
      <c r="J1099" s="39">
        <v>82626753</v>
      </c>
      <c r="K1099" s="39" t="s">
        <v>10348</v>
      </c>
      <c r="L1099" s="41" t="s">
        <v>10358</v>
      </c>
      <c r="M1099" s="39">
        <v>239900</v>
      </c>
      <c r="N1099" s="43">
        <v>0.85</v>
      </c>
      <c r="O1099" s="39">
        <f t="shared" si="17"/>
        <v>35985.000000000007</v>
      </c>
      <c r="P1099" s="39" t="s">
        <v>19</v>
      </c>
    </row>
    <row r="1100" spans="1:16" x14ac:dyDescent="0.35">
      <c r="A1100" s="39" t="s">
        <v>13816</v>
      </c>
      <c r="B1100" s="15">
        <v>46121</v>
      </c>
      <c r="C1100" s="24">
        <v>46127</v>
      </c>
      <c r="D1100" s="39">
        <v>3232</v>
      </c>
      <c r="E1100" s="39">
        <v>327</v>
      </c>
      <c r="F1100" s="39">
        <v>2</v>
      </c>
      <c r="G1100" s="39">
        <v>2</v>
      </c>
      <c r="H1100" s="39"/>
      <c r="I1100" s="39" t="s">
        <v>17</v>
      </c>
      <c r="J1100" s="39">
        <v>82626646</v>
      </c>
      <c r="K1100" s="39" t="s">
        <v>10359</v>
      </c>
      <c r="L1100" s="41" t="s">
        <v>10360</v>
      </c>
      <c r="M1100" s="39">
        <v>279900</v>
      </c>
      <c r="N1100" s="43">
        <v>0.85</v>
      </c>
      <c r="O1100" s="39">
        <f t="shared" si="17"/>
        <v>41985.000000000007</v>
      </c>
      <c r="P1100" s="39" t="s">
        <v>19</v>
      </c>
    </row>
    <row r="1101" spans="1:16" x14ac:dyDescent="0.35">
      <c r="A1101" s="39" t="s">
        <v>13816</v>
      </c>
      <c r="B1101" s="15">
        <v>46121</v>
      </c>
      <c r="C1101" s="24">
        <v>46127</v>
      </c>
      <c r="D1101" s="39">
        <v>3232</v>
      </c>
      <c r="E1101" s="39">
        <v>327</v>
      </c>
      <c r="F1101" s="39">
        <v>2</v>
      </c>
      <c r="G1101" s="39">
        <v>2</v>
      </c>
      <c r="H1101" s="39"/>
      <c r="I1101" s="39" t="s">
        <v>17</v>
      </c>
      <c r="J1101" s="39">
        <v>82626655</v>
      </c>
      <c r="K1101" s="39" t="s">
        <v>10359</v>
      </c>
      <c r="L1101" s="41" t="s">
        <v>10361</v>
      </c>
      <c r="M1101" s="39">
        <v>279900</v>
      </c>
      <c r="N1101" s="43">
        <v>0.85</v>
      </c>
      <c r="O1101" s="39">
        <f t="shared" si="17"/>
        <v>41985.000000000007</v>
      </c>
      <c r="P1101" s="39" t="s">
        <v>19</v>
      </c>
    </row>
    <row r="1102" spans="1:16" x14ac:dyDescent="0.35">
      <c r="A1102" s="39" t="s">
        <v>13816</v>
      </c>
      <c r="B1102" s="15">
        <v>46121</v>
      </c>
      <c r="C1102" s="24">
        <v>46127</v>
      </c>
      <c r="D1102" s="39">
        <v>3232</v>
      </c>
      <c r="E1102" s="39">
        <v>327</v>
      </c>
      <c r="F1102" s="39">
        <v>2</v>
      </c>
      <c r="G1102" s="39">
        <v>2</v>
      </c>
      <c r="H1102" s="39"/>
      <c r="I1102" s="39" t="s">
        <v>17</v>
      </c>
      <c r="J1102" s="39">
        <v>82626566</v>
      </c>
      <c r="K1102" s="39" t="s">
        <v>10359</v>
      </c>
      <c r="L1102" s="41" t="s">
        <v>10362</v>
      </c>
      <c r="M1102" s="39">
        <v>279900</v>
      </c>
      <c r="N1102" s="43">
        <v>0.85</v>
      </c>
      <c r="O1102" s="39">
        <f t="shared" si="17"/>
        <v>41985.000000000007</v>
      </c>
      <c r="P1102" s="39" t="s">
        <v>19</v>
      </c>
    </row>
    <row r="1103" spans="1:16" x14ac:dyDescent="0.35">
      <c r="A1103" s="39" t="s">
        <v>13816</v>
      </c>
      <c r="B1103" s="15">
        <v>46121</v>
      </c>
      <c r="C1103" s="24">
        <v>46127</v>
      </c>
      <c r="D1103" s="39">
        <v>3232</v>
      </c>
      <c r="E1103" s="39">
        <v>327</v>
      </c>
      <c r="F1103" s="39">
        <v>2</v>
      </c>
      <c r="G1103" s="39">
        <v>2</v>
      </c>
      <c r="H1103" s="39"/>
      <c r="I1103" s="39" t="s">
        <v>17</v>
      </c>
      <c r="J1103" s="39">
        <v>82626575</v>
      </c>
      <c r="K1103" s="39" t="s">
        <v>10359</v>
      </c>
      <c r="L1103" s="41" t="s">
        <v>10363</v>
      </c>
      <c r="M1103" s="39">
        <v>279900</v>
      </c>
      <c r="N1103" s="43">
        <v>0.85</v>
      </c>
      <c r="O1103" s="39">
        <f t="shared" si="17"/>
        <v>41985.000000000007</v>
      </c>
      <c r="P1103" s="39" t="s">
        <v>19</v>
      </c>
    </row>
    <row r="1104" spans="1:16" x14ac:dyDescent="0.35">
      <c r="A1104" s="39" t="s">
        <v>13816</v>
      </c>
      <c r="B1104" s="15">
        <v>46121</v>
      </c>
      <c r="C1104" s="24">
        <v>46127</v>
      </c>
      <c r="D1104" s="39">
        <v>3232</v>
      </c>
      <c r="E1104" s="39">
        <v>327</v>
      </c>
      <c r="F1104" s="39">
        <v>2</v>
      </c>
      <c r="G1104" s="39">
        <v>2</v>
      </c>
      <c r="H1104" s="39"/>
      <c r="I1104" s="39" t="s">
        <v>17</v>
      </c>
      <c r="J1104" s="39">
        <v>82626584</v>
      </c>
      <c r="K1104" s="39" t="s">
        <v>10359</v>
      </c>
      <c r="L1104" s="41" t="s">
        <v>10364</v>
      </c>
      <c r="M1104" s="39">
        <v>279900</v>
      </c>
      <c r="N1104" s="43">
        <v>0.85</v>
      </c>
      <c r="O1104" s="39">
        <f t="shared" si="17"/>
        <v>41985.000000000007</v>
      </c>
      <c r="P1104" s="39" t="s">
        <v>19</v>
      </c>
    </row>
    <row r="1105" spans="1:16" x14ac:dyDescent="0.35">
      <c r="A1105" s="39" t="s">
        <v>13816</v>
      </c>
      <c r="B1105" s="15">
        <v>46121</v>
      </c>
      <c r="C1105" s="24">
        <v>46127</v>
      </c>
      <c r="D1105" s="39">
        <v>3232</v>
      </c>
      <c r="E1105" s="39">
        <v>327</v>
      </c>
      <c r="F1105" s="39">
        <v>2</v>
      </c>
      <c r="G1105" s="39">
        <v>2</v>
      </c>
      <c r="H1105" s="39"/>
      <c r="I1105" s="39" t="s">
        <v>17</v>
      </c>
      <c r="J1105" s="39">
        <v>82626593</v>
      </c>
      <c r="K1105" s="39" t="s">
        <v>10359</v>
      </c>
      <c r="L1105" s="41" t="s">
        <v>10365</v>
      </c>
      <c r="M1105" s="39">
        <v>279900</v>
      </c>
      <c r="N1105" s="43">
        <v>0.85</v>
      </c>
      <c r="O1105" s="39">
        <f t="shared" si="17"/>
        <v>41985.000000000007</v>
      </c>
      <c r="P1105" s="39" t="s">
        <v>19</v>
      </c>
    </row>
    <row r="1106" spans="1:16" x14ac:dyDescent="0.35">
      <c r="A1106" s="39" t="s">
        <v>13816</v>
      </c>
      <c r="B1106" s="15">
        <v>46121</v>
      </c>
      <c r="C1106" s="24">
        <v>46127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82626600</v>
      </c>
      <c r="K1106" s="39" t="s">
        <v>10359</v>
      </c>
      <c r="L1106" s="41" t="s">
        <v>10366</v>
      </c>
      <c r="M1106" s="39">
        <v>279900</v>
      </c>
      <c r="N1106" s="43">
        <v>0.85</v>
      </c>
      <c r="O1106" s="39">
        <f t="shared" si="17"/>
        <v>41985.000000000007</v>
      </c>
      <c r="P1106" s="39" t="s">
        <v>19</v>
      </c>
    </row>
    <row r="1107" spans="1:16" x14ac:dyDescent="0.35">
      <c r="A1107" s="39" t="s">
        <v>13816</v>
      </c>
      <c r="B1107" s="15">
        <v>46121</v>
      </c>
      <c r="C1107" s="24">
        <v>46127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82626619</v>
      </c>
      <c r="K1107" s="39" t="s">
        <v>10359</v>
      </c>
      <c r="L1107" s="41" t="s">
        <v>10367</v>
      </c>
      <c r="M1107" s="39">
        <v>279900</v>
      </c>
      <c r="N1107" s="43">
        <v>0.85</v>
      </c>
      <c r="O1107" s="39">
        <f t="shared" si="17"/>
        <v>41985.000000000007</v>
      </c>
      <c r="P1107" s="39" t="s">
        <v>19</v>
      </c>
    </row>
    <row r="1108" spans="1:16" x14ac:dyDescent="0.35">
      <c r="A1108" s="39" t="s">
        <v>13816</v>
      </c>
      <c r="B1108" s="15">
        <v>46121</v>
      </c>
      <c r="C1108" s="24">
        <v>46127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82626628</v>
      </c>
      <c r="K1108" s="39" t="s">
        <v>10359</v>
      </c>
      <c r="L1108" s="41" t="s">
        <v>10368</v>
      </c>
      <c r="M1108" s="39">
        <v>279900</v>
      </c>
      <c r="N1108" s="43">
        <v>0.85</v>
      </c>
      <c r="O1108" s="39">
        <f t="shared" si="17"/>
        <v>41985.000000000007</v>
      </c>
      <c r="P1108" s="39" t="s">
        <v>19</v>
      </c>
    </row>
    <row r="1109" spans="1:16" x14ac:dyDescent="0.35">
      <c r="A1109" s="39" t="s">
        <v>13816</v>
      </c>
      <c r="B1109" s="15">
        <v>46121</v>
      </c>
      <c r="C1109" s="24">
        <v>46127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82626637</v>
      </c>
      <c r="K1109" s="39" t="s">
        <v>10359</v>
      </c>
      <c r="L1109" s="41" t="s">
        <v>10369</v>
      </c>
      <c r="M1109" s="39">
        <v>279900</v>
      </c>
      <c r="N1109" s="43">
        <v>0.85</v>
      </c>
      <c r="O1109" s="39">
        <f t="shared" si="17"/>
        <v>41985.000000000007</v>
      </c>
      <c r="P1109" s="39" t="s">
        <v>19</v>
      </c>
    </row>
    <row r="1110" spans="1:16" x14ac:dyDescent="0.35">
      <c r="A1110" s="39" t="s">
        <v>13816</v>
      </c>
      <c r="B1110" s="15">
        <v>46121</v>
      </c>
      <c r="C1110" s="24">
        <v>46127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82626762</v>
      </c>
      <c r="K1110" s="39" t="s">
        <v>10342</v>
      </c>
      <c r="L1110" s="41" t="s">
        <v>10374</v>
      </c>
      <c r="M1110" s="39">
        <v>239900</v>
      </c>
      <c r="N1110" s="43">
        <v>0.85</v>
      </c>
      <c r="O1110" s="39">
        <f t="shared" si="17"/>
        <v>35985.000000000007</v>
      </c>
      <c r="P1110" s="39" t="s">
        <v>19</v>
      </c>
    </row>
    <row r="1111" spans="1:16" x14ac:dyDescent="0.35">
      <c r="A1111" s="39" t="s">
        <v>13816</v>
      </c>
      <c r="B1111" s="15">
        <v>46121</v>
      </c>
      <c r="C1111" s="24">
        <v>46127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82626771</v>
      </c>
      <c r="K1111" s="39" t="s">
        <v>10342</v>
      </c>
      <c r="L1111" s="41" t="s">
        <v>10375</v>
      </c>
      <c r="M1111" s="39">
        <v>239900</v>
      </c>
      <c r="N1111" s="43">
        <v>0.85</v>
      </c>
      <c r="O1111" s="39">
        <f t="shared" si="17"/>
        <v>35985.000000000007</v>
      </c>
      <c r="P1111" s="39" t="s">
        <v>19</v>
      </c>
    </row>
    <row r="1112" spans="1:16" x14ac:dyDescent="0.35">
      <c r="A1112" s="39" t="s">
        <v>13816</v>
      </c>
      <c r="B1112" s="15">
        <v>46121</v>
      </c>
      <c r="C1112" s="24">
        <v>46127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82626780</v>
      </c>
      <c r="K1112" s="39" t="s">
        <v>10342</v>
      </c>
      <c r="L1112" s="41" t="s">
        <v>10376</v>
      </c>
      <c r="M1112" s="39">
        <v>239900</v>
      </c>
      <c r="N1112" s="43">
        <v>0.85</v>
      </c>
      <c r="O1112" s="39">
        <f t="shared" si="17"/>
        <v>35985.000000000007</v>
      </c>
      <c r="P1112" s="39" t="s">
        <v>19</v>
      </c>
    </row>
    <row r="1113" spans="1:16" x14ac:dyDescent="0.35">
      <c r="A1113" s="39" t="s">
        <v>13816</v>
      </c>
      <c r="B1113" s="15">
        <v>46121</v>
      </c>
      <c r="C1113" s="24">
        <v>46127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82626799</v>
      </c>
      <c r="K1113" s="39" t="s">
        <v>10342</v>
      </c>
      <c r="L1113" s="41" t="s">
        <v>10377</v>
      </c>
      <c r="M1113" s="39">
        <v>239900</v>
      </c>
      <c r="N1113" s="43">
        <v>0.85</v>
      </c>
      <c r="O1113" s="39">
        <f t="shared" si="17"/>
        <v>35985.000000000007</v>
      </c>
      <c r="P1113" s="39" t="s">
        <v>19</v>
      </c>
    </row>
    <row r="1114" spans="1:16" x14ac:dyDescent="0.35">
      <c r="A1114" s="39" t="s">
        <v>13816</v>
      </c>
      <c r="B1114" s="15">
        <v>46121</v>
      </c>
      <c r="C1114" s="24">
        <v>46127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82626806</v>
      </c>
      <c r="K1114" s="39" t="s">
        <v>10342</v>
      </c>
      <c r="L1114" s="41" t="s">
        <v>10378</v>
      </c>
      <c r="M1114" s="39">
        <v>239900</v>
      </c>
      <c r="N1114" s="43">
        <v>0.85</v>
      </c>
      <c r="O1114" s="39">
        <f t="shared" si="17"/>
        <v>35985.000000000007</v>
      </c>
      <c r="P1114" s="39" t="s">
        <v>19</v>
      </c>
    </row>
    <row r="1115" spans="1:16" x14ac:dyDescent="0.35">
      <c r="A1115" s="39" t="s">
        <v>13816</v>
      </c>
      <c r="B1115" s="15">
        <v>46121</v>
      </c>
      <c r="C1115" s="24">
        <v>46127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78877875</v>
      </c>
      <c r="K1115" s="39" t="s">
        <v>10379</v>
      </c>
      <c r="L1115" s="41" t="s">
        <v>10380</v>
      </c>
      <c r="M1115" s="39">
        <v>259900</v>
      </c>
      <c r="N1115" s="43">
        <v>0.85</v>
      </c>
      <c r="O1115" s="39">
        <f t="shared" si="17"/>
        <v>38985.000000000007</v>
      </c>
      <c r="P1115" s="39" t="s">
        <v>19</v>
      </c>
    </row>
    <row r="1116" spans="1:16" x14ac:dyDescent="0.35">
      <c r="A1116" s="39" t="s">
        <v>13816</v>
      </c>
      <c r="B1116" s="15">
        <v>46121</v>
      </c>
      <c r="C1116" s="24">
        <v>46127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78877884</v>
      </c>
      <c r="K1116" s="39" t="s">
        <v>10379</v>
      </c>
      <c r="L1116" s="41" t="s">
        <v>10381</v>
      </c>
      <c r="M1116" s="39">
        <v>259900</v>
      </c>
      <c r="N1116" s="43">
        <v>0.85</v>
      </c>
      <c r="O1116" s="39">
        <f t="shared" si="17"/>
        <v>38985.000000000007</v>
      </c>
      <c r="P1116" s="39" t="s">
        <v>19</v>
      </c>
    </row>
    <row r="1117" spans="1:16" x14ac:dyDescent="0.35">
      <c r="A1117" s="39" t="s">
        <v>13816</v>
      </c>
      <c r="B1117" s="15">
        <v>46121</v>
      </c>
      <c r="C1117" s="24">
        <v>46127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78877893</v>
      </c>
      <c r="K1117" s="39" t="s">
        <v>10379</v>
      </c>
      <c r="L1117" s="41" t="s">
        <v>10382</v>
      </c>
      <c r="M1117" s="39">
        <v>259900</v>
      </c>
      <c r="N1117" s="43">
        <v>0.85</v>
      </c>
      <c r="O1117" s="39">
        <f t="shared" si="17"/>
        <v>38985.000000000007</v>
      </c>
      <c r="P1117" s="39" t="s">
        <v>19</v>
      </c>
    </row>
    <row r="1118" spans="1:16" x14ac:dyDescent="0.35">
      <c r="A1118" s="39" t="s">
        <v>13816</v>
      </c>
      <c r="B1118" s="15">
        <v>46121</v>
      </c>
      <c r="C1118" s="24">
        <v>46127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78877900</v>
      </c>
      <c r="K1118" s="39" t="s">
        <v>10379</v>
      </c>
      <c r="L1118" s="41" t="s">
        <v>10383</v>
      </c>
      <c r="M1118" s="39">
        <v>259900</v>
      </c>
      <c r="N1118" s="43">
        <v>0.85</v>
      </c>
      <c r="O1118" s="39">
        <f t="shared" si="17"/>
        <v>38985.000000000007</v>
      </c>
      <c r="P1118" s="39" t="s">
        <v>19</v>
      </c>
    </row>
    <row r="1119" spans="1:16" x14ac:dyDescent="0.35">
      <c r="A1119" s="39" t="s">
        <v>13816</v>
      </c>
      <c r="B1119" s="15">
        <v>46121</v>
      </c>
      <c r="C1119" s="24">
        <v>46127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78877919</v>
      </c>
      <c r="K1119" s="39" t="s">
        <v>10379</v>
      </c>
      <c r="L1119" s="41" t="s">
        <v>10384</v>
      </c>
      <c r="M1119" s="39">
        <v>259900</v>
      </c>
      <c r="N1119" s="43">
        <v>0.85</v>
      </c>
      <c r="O1119" s="39">
        <f t="shared" si="17"/>
        <v>38985.000000000007</v>
      </c>
      <c r="P1119" s="39" t="s">
        <v>19</v>
      </c>
    </row>
    <row r="1120" spans="1:16" x14ac:dyDescent="0.35">
      <c r="A1120" s="39" t="s">
        <v>13816</v>
      </c>
      <c r="B1120" s="15">
        <v>46121</v>
      </c>
      <c r="C1120" s="24">
        <v>46127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78877937</v>
      </c>
      <c r="K1120" s="39" t="s">
        <v>10379</v>
      </c>
      <c r="L1120" s="41" t="s">
        <v>10385</v>
      </c>
      <c r="M1120" s="39">
        <v>259900</v>
      </c>
      <c r="N1120" s="43">
        <v>0.85</v>
      </c>
      <c r="O1120" s="39">
        <f t="shared" si="17"/>
        <v>38985.000000000007</v>
      </c>
      <c r="P1120" s="39" t="s">
        <v>19</v>
      </c>
    </row>
    <row r="1121" spans="1:16" x14ac:dyDescent="0.35">
      <c r="A1121" s="39" t="s">
        <v>13816</v>
      </c>
      <c r="B1121" s="15">
        <v>46121</v>
      </c>
      <c r="C1121" s="24">
        <v>46127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78877964</v>
      </c>
      <c r="K1121" s="39" t="s">
        <v>10379</v>
      </c>
      <c r="L1121" s="41" t="s">
        <v>10386</v>
      </c>
      <c r="M1121" s="39">
        <v>259900</v>
      </c>
      <c r="N1121" s="43">
        <v>0.85</v>
      </c>
      <c r="O1121" s="39">
        <f t="shared" si="17"/>
        <v>38985.000000000007</v>
      </c>
      <c r="P1121" s="39" t="s">
        <v>19</v>
      </c>
    </row>
    <row r="1122" spans="1:16" x14ac:dyDescent="0.35">
      <c r="A1122" s="39" t="s">
        <v>13816</v>
      </c>
      <c r="B1122" s="15">
        <v>46121</v>
      </c>
      <c r="C1122" s="24">
        <v>46127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78877928</v>
      </c>
      <c r="K1122" s="39" t="s">
        <v>10379</v>
      </c>
      <c r="L1122" s="41" t="s">
        <v>10387</v>
      </c>
      <c r="M1122" s="39">
        <v>259900</v>
      </c>
      <c r="N1122" s="43">
        <v>0.85</v>
      </c>
      <c r="O1122" s="39">
        <f t="shared" si="17"/>
        <v>38985.000000000007</v>
      </c>
      <c r="P1122" s="39" t="s">
        <v>19</v>
      </c>
    </row>
    <row r="1123" spans="1:16" x14ac:dyDescent="0.35">
      <c r="A1123" s="39" t="s">
        <v>13816</v>
      </c>
      <c r="B1123" s="15">
        <v>46121</v>
      </c>
      <c r="C1123" s="24">
        <v>46127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78877946</v>
      </c>
      <c r="K1123" s="39" t="s">
        <v>10379</v>
      </c>
      <c r="L1123" s="41" t="s">
        <v>10388</v>
      </c>
      <c r="M1123" s="39">
        <v>259900</v>
      </c>
      <c r="N1123" s="43">
        <v>0.85</v>
      </c>
      <c r="O1123" s="39">
        <f t="shared" si="17"/>
        <v>38985.000000000007</v>
      </c>
      <c r="P1123" s="39" t="s">
        <v>19</v>
      </c>
    </row>
    <row r="1124" spans="1:16" x14ac:dyDescent="0.35">
      <c r="A1124" s="39" t="s">
        <v>13816</v>
      </c>
      <c r="B1124" s="15">
        <v>46121</v>
      </c>
      <c r="C1124" s="24">
        <v>46127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78877955</v>
      </c>
      <c r="K1124" s="39" t="s">
        <v>10379</v>
      </c>
      <c r="L1124" s="41" t="s">
        <v>10389</v>
      </c>
      <c r="M1124" s="39">
        <v>259900</v>
      </c>
      <c r="N1124" s="43">
        <v>0.85</v>
      </c>
      <c r="O1124" s="39">
        <f t="shared" si="17"/>
        <v>38985.000000000007</v>
      </c>
      <c r="P1124" s="39" t="s">
        <v>19</v>
      </c>
    </row>
    <row r="1125" spans="1:16" x14ac:dyDescent="0.35">
      <c r="A1125" s="39" t="s">
        <v>13816</v>
      </c>
      <c r="B1125" s="15">
        <v>46121</v>
      </c>
      <c r="C1125" s="24">
        <v>46127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16274203</v>
      </c>
      <c r="K1125" s="39" t="s">
        <v>10379</v>
      </c>
      <c r="L1125" s="41" t="s">
        <v>10390</v>
      </c>
      <c r="M1125" s="39">
        <v>259900</v>
      </c>
      <c r="N1125" s="43">
        <v>0.85</v>
      </c>
      <c r="O1125" s="39">
        <f t="shared" si="17"/>
        <v>38985.000000000007</v>
      </c>
      <c r="P1125" s="39" t="s">
        <v>19</v>
      </c>
    </row>
    <row r="1126" spans="1:16" x14ac:dyDescent="0.35">
      <c r="A1126" s="39" t="s">
        <v>13816</v>
      </c>
      <c r="B1126" s="15">
        <v>46121</v>
      </c>
      <c r="C1126" s="24">
        <v>46127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16274212</v>
      </c>
      <c r="K1126" s="39" t="s">
        <v>10379</v>
      </c>
      <c r="L1126" s="41" t="s">
        <v>10391</v>
      </c>
      <c r="M1126" s="39">
        <v>259900</v>
      </c>
      <c r="N1126" s="43">
        <v>0.85</v>
      </c>
      <c r="O1126" s="39">
        <f t="shared" si="17"/>
        <v>38985.000000000007</v>
      </c>
      <c r="P1126" s="39" t="s">
        <v>19</v>
      </c>
    </row>
    <row r="1127" spans="1:16" x14ac:dyDescent="0.35">
      <c r="A1127" s="39" t="s">
        <v>13816</v>
      </c>
      <c r="B1127" s="15">
        <v>46121</v>
      </c>
      <c r="C1127" s="24">
        <v>46127</v>
      </c>
      <c r="D1127" s="39">
        <v>3232</v>
      </c>
      <c r="E1127" s="39">
        <v>327</v>
      </c>
      <c r="F1127" s="39">
        <v>2</v>
      </c>
      <c r="G1127" s="39">
        <v>2</v>
      </c>
      <c r="H1127" s="39"/>
      <c r="I1127" s="39" t="s">
        <v>17</v>
      </c>
      <c r="J1127" s="39">
        <v>16274221</v>
      </c>
      <c r="K1127" s="39" t="s">
        <v>10379</v>
      </c>
      <c r="L1127" s="41" t="s">
        <v>10392</v>
      </c>
      <c r="M1127" s="39">
        <v>259900</v>
      </c>
      <c r="N1127" s="43">
        <v>0.85</v>
      </c>
      <c r="O1127" s="39">
        <f t="shared" si="17"/>
        <v>38985.000000000007</v>
      </c>
      <c r="P1127" s="39" t="s">
        <v>19</v>
      </c>
    </row>
    <row r="1128" spans="1:16" x14ac:dyDescent="0.35">
      <c r="A1128" s="39" t="s">
        <v>13816</v>
      </c>
      <c r="B1128" s="15">
        <v>46121</v>
      </c>
      <c r="C1128" s="24">
        <v>46127</v>
      </c>
      <c r="D1128" s="39">
        <v>3232</v>
      </c>
      <c r="E1128" s="39">
        <v>327</v>
      </c>
      <c r="F1128" s="39">
        <v>2</v>
      </c>
      <c r="G1128" s="39">
        <v>2</v>
      </c>
      <c r="H1128" s="39"/>
      <c r="I1128" s="39" t="s">
        <v>17</v>
      </c>
      <c r="J1128" s="39">
        <v>16274230</v>
      </c>
      <c r="K1128" s="39" t="s">
        <v>10379</v>
      </c>
      <c r="L1128" s="41" t="s">
        <v>10393</v>
      </c>
      <c r="M1128" s="39">
        <v>259900</v>
      </c>
      <c r="N1128" s="43">
        <v>0.85</v>
      </c>
      <c r="O1128" s="39">
        <f t="shared" si="17"/>
        <v>38985.000000000007</v>
      </c>
      <c r="P1128" s="39" t="s">
        <v>19</v>
      </c>
    </row>
    <row r="1129" spans="1:16" x14ac:dyDescent="0.35">
      <c r="A1129" s="39" t="s">
        <v>13816</v>
      </c>
      <c r="B1129" s="15">
        <v>46121</v>
      </c>
      <c r="C1129" s="24">
        <v>46127</v>
      </c>
      <c r="D1129" s="39">
        <v>3232</v>
      </c>
      <c r="E1129" s="39">
        <v>327</v>
      </c>
      <c r="F1129" s="39">
        <v>2</v>
      </c>
      <c r="G1129" s="39">
        <v>2</v>
      </c>
      <c r="H1129" s="39"/>
      <c r="I1129" s="39" t="s">
        <v>17</v>
      </c>
      <c r="J1129" s="39">
        <v>16274249</v>
      </c>
      <c r="K1129" s="39" t="s">
        <v>10379</v>
      </c>
      <c r="L1129" s="41" t="s">
        <v>10394</v>
      </c>
      <c r="M1129" s="39">
        <v>259900</v>
      </c>
      <c r="N1129" s="43">
        <v>0.85</v>
      </c>
      <c r="O1129" s="39">
        <f t="shared" si="17"/>
        <v>38985.000000000007</v>
      </c>
      <c r="P1129" s="39" t="s">
        <v>19</v>
      </c>
    </row>
    <row r="1130" spans="1:16" x14ac:dyDescent="0.35">
      <c r="A1130" s="39" t="s">
        <v>13816</v>
      </c>
      <c r="B1130" s="15">
        <v>46121</v>
      </c>
      <c r="C1130" s="24">
        <v>46127</v>
      </c>
      <c r="D1130" s="14">
        <v>3232</v>
      </c>
      <c r="E1130" s="14">
        <v>327</v>
      </c>
      <c r="F1130" s="14">
        <v>2</v>
      </c>
      <c r="G1130" s="14">
        <v>2</v>
      </c>
      <c r="H1130" s="14"/>
      <c r="I1130" s="14" t="s">
        <v>17</v>
      </c>
      <c r="J1130" s="14">
        <v>88652875</v>
      </c>
      <c r="K1130" s="14" t="s">
        <v>10395</v>
      </c>
      <c r="L1130" s="16" t="s">
        <v>10396</v>
      </c>
      <c r="M1130" s="39">
        <v>239900</v>
      </c>
      <c r="N1130" s="43">
        <v>0.85</v>
      </c>
      <c r="O1130" s="39">
        <f t="shared" si="17"/>
        <v>35985.000000000007</v>
      </c>
      <c r="P1130" s="39" t="s">
        <v>19</v>
      </c>
    </row>
    <row r="1131" spans="1:16" x14ac:dyDescent="0.35">
      <c r="A1131" s="39" t="s">
        <v>13816</v>
      </c>
      <c r="B1131" s="15">
        <v>46121</v>
      </c>
      <c r="C1131" s="24">
        <v>46127</v>
      </c>
      <c r="D1131" s="14">
        <v>3232</v>
      </c>
      <c r="E1131" s="14">
        <v>327</v>
      </c>
      <c r="F1131" s="14">
        <v>2</v>
      </c>
      <c r="G1131" s="14">
        <v>2</v>
      </c>
      <c r="H1131" s="14"/>
      <c r="I1131" s="14" t="s">
        <v>17</v>
      </c>
      <c r="J1131" s="14">
        <v>88652884</v>
      </c>
      <c r="K1131" s="14" t="s">
        <v>10395</v>
      </c>
      <c r="L1131" s="16" t="s">
        <v>10397</v>
      </c>
      <c r="M1131" s="39">
        <v>239900</v>
      </c>
      <c r="N1131" s="43">
        <v>0.85</v>
      </c>
      <c r="O1131" s="39">
        <f t="shared" si="17"/>
        <v>35985.000000000007</v>
      </c>
      <c r="P1131" s="39" t="s">
        <v>19</v>
      </c>
    </row>
    <row r="1132" spans="1:16" x14ac:dyDescent="0.35">
      <c r="A1132" s="39" t="s">
        <v>13816</v>
      </c>
      <c r="B1132" s="15">
        <v>46121</v>
      </c>
      <c r="C1132" s="24">
        <v>46127</v>
      </c>
      <c r="D1132" s="14">
        <v>3232</v>
      </c>
      <c r="E1132" s="14">
        <v>327</v>
      </c>
      <c r="F1132" s="14">
        <v>2</v>
      </c>
      <c r="G1132" s="14">
        <v>2</v>
      </c>
      <c r="H1132" s="14"/>
      <c r="I1132" s="14" t="s">
        <v>17</v>
      </c>
      <c r="J1132" s="14">
        <v>88652893</v>
      </c>
      <c r="K1132" s="14" t="s">
        <v>10395</v>
      </c>
      <c r="L1132" s="16" t="s">
        <v>10398</v>
      </c>
      <c r="M1132" s="39">
        <v>239900</v>
      </c>
      <c r="N1132" s="43">
        <v>0.85</v>
      </c>
      <c r="O1132" s="39">
        <f t="shared" si="17"/>
        <v>35985.000000000007</v>
      </c>
      <c r="P1132" s="39" t="s">
        <v>19</v>
      </c>
    </row>
    <row r="1133" spans="1:16" x14ac:dyDescent="0.35">
      <c r="A1133" s="39" t="s">
        <v>13816</v>
      </c>
      <c r="B1133" s="15">
        <v>46121</v>
      </c>
      <c r="C1133" s="24">
        <v>46127</v>
      </c>
      <c r="D1133" s="14">
        <v>3232</v>
      </c>
      <c r="E1133" s="14">
        <v>327</v>
      </c>
      <c r="F1133" s="14">
        <v>2</v>
      </c>
      <c r="G1133" s="14">
        <v>2</v>
      </c>
      <c r="H1133" s="14"/>
      <c r="I1133" s="14" t="s">
        <v>17</v>
      </c>
      <c r="J1133" s="14">
        <v>88652900</v>
      </c>
      <c r="K1133" s="14" t="s">
        <v>10395</v>
      </c>
      <c r="L1133" s="16" t="s">
        <v>10399</v>
      </c>
      <c r="M1133" s="39">
        <v>239900</v>
      </c>
      <c r="N1133" s="43">
        <v>0.85</v>
      </c>
      <c r="O1133" s="39">
        <f t="shared" si="17"/>
        <v>35985.000000000007</v>
      </c>
      <c r="P1133" s="39" t="s">
        <v>19</v>
      </c>
    </row>
    <row r="1134" spans="1:16" x14ac:dyDescent="0.35">
      <c r="A1134" s="39" t="s">
        <v>13816</v>
      </c>
      <c r="B1134" s="15">
        <v>46121</v>
      </c>
      <c r="C1134" s="24">
        <v>46127</v>
      </c>
      <c r="D1134" s="14">
        <v>3232</v>
      </c>
      <c r="E1134" s="14">
        <v>327</v>
      </c>
      <c r="F1134" s="14">
        <v>2</v>
      </c>
      <c r="G1134" s="14">
        <v>2</v>
      </c>
      <c r="H1134" s="14"/>
      <c r="I1134" s="14" t="s">
        <v>17</v>
      </c>
      <c r="J1134" s="14">
        <v>88652919</v>
      </c>
      <c r="K1134" s="14" t="s">
        <v>10395</v>
      </c>
      <c r="L1134" s="16" t="s">
        <v>10400</v>
      </c>
      <c r="M1134" s="39">
        <v>239900</v>
      </c>
      <c r="N1134" s="43">
        <v>0.85</v>
      </c>
      <c r="O1134" s="39">
        <f t="shared" si="17"/>
        <v>35985.000000000007</v>
      </c>
      <c r="P1134" s="39" t="s">
        <v>19</v>
      </c>
    </row>
    <row r="1135" spans="1:16" x14ac:dyDescent="0.35">
      <c r="A1135" s="39" t="s">
        <v>13816</v>
      </c>
      <c r="B1135" s="15">
        <v>46121</v>
      </c>
      <c r="C1135" s="24">
        <v>46127</v>
      </c>
      <c r="D1135" s="14">
        <v>3232</v>
      </c>
      <c r="E1135" s="14">
        <v>327</v>
      </c>
      <c r="F1135" s="14">
        <v>2</v>
      </c>
      <c r="G1135" s="14">
        <v>2</v>
      </c>
      <c r="H1135" s="14"/>
      <c r="I1135" s="14" t="s">
        <v>17</v>
      </c>
      <c r="J1135" s="14">
        <v>88652928</v>
      </c>
      <c r="K1135" s="14" t="s">
        <v>10395</v>
      </c>
      <c r="L1135" s="16" t="s">
        <v>10401</v>
      </c>
      <c r="M1135" s="39">
        <v>239900</v>
      </c>
      <c r="N1135" s="43">
        <v>0.85</v>
      </c>
      <c r="O1135" s="39">
        <f t="shared" si="17"/>
        <v>35985.000000000007</v>
      </c>
      <c r="P1135" s="39" t="s">
        <v>19</v>
      </c>
    </row>
    <row r="1136" spans="1:16" x14ac:dyDescent="0.35">
      <c r="A1136" s="39" t="s">
        <v>13816</v>
      </c>
      <c r="B1136" s="15">
        <v>46121</v>
      </c>
      <c r="C1136" s="24">
        <v>46127</v>
      </c>
      <c r="D1136" s="14">
        <v>3232</v>
      </c>
      <c r="E1136" s="14">
        <v>327</v>
      </c>
      <c r="F1136" s="14">
        <v>2</v>
      </c>
      <c r="G1136" s="14">
        <v>2</v>
      </c>
      <c r="H1136" s="14"/>
      <c r="I1136" s="14" t="s">
        <v>17</v>
      </c>
      <c r="J1136" s="14">
        <v>88652937</v>
      </c>
      <c r="K1136" s="14" t="s">
        <v>10395</v>
      </c>
      <c r="L1136" s="16" t="s">
        <v>10402</v>
      </c>
      <c r="M1136" s="39">
        <v>239900</v>
      </c>
      <c r="N1136" s="43">
        <v>0.85</v>
      </c>
      <c r="O1136" s="39">
        <f t="shared" si="17"/>
        <v>35985.000000000007</v>
      </c>
      <c r="P1136" s="39" t="s">
        <v>19</v>
      </c>
    </row>
    <row r="1137" spans="1:16" x14ac:dyDescent="0.35">
      <c r="A1137" s="39" t="s">
        <v>13816</v>
      </c>
      <c r="B1137" s="15">
        <v>46121</v>
      </c>
      <c r="C1137" s="24">
        <v>46127</v>
      </c>
      <c r="D1137" s="14">
        <v>3232</v>
      </c>
      <c r="E1137" s="14">
        <v>327</v>
      </c>
      <c r="F1137" s="14">
        <v>2</v>
      </c>
      <c r="G1137" s="14">
        <v>2</v>
      </c>
      <c r="H1137" s="14"/>
      <c r="I1137" s="14" t="s">
        <v>17</v>
      </c>
      <c r="J1137" s="14">
        <v>88652946</v>
      </c>
      <c r="K1137" s="14" t="s">
        <v>10395</v>
      </c>
      <c r="L1137" s="16" t="s">
        <v>10403</v>
      </c>
      <c r="M1137" s="39">
        <v>239900</v>
      </c>
      <c r="N1137" s="43">
        <v>0.85</v>
      </c>
      <c r="O1137" s="39">
        <f t="shared" si="17"/>
        <v>35985.000000000007</v>
      </c>
      <c r="P1137" s="39" t="s">
        <v>19</v>
      </c>
    </row>
    <row r="1138" spans="1:16" x14ac:dyDescent="0.35">
      <c r="A1138" s="39" t="s">
        <v>13816</v>
      </c>
      <c r="B1138" s="15">
        <v>46121</v>
      </c>
      <c r="C1138" s="24">
        <v>46127</v>
      </c>
      <c r="D1138" s="14">
        <v>3232</v>
      </c>
      <c r="E1138" s="14">
        <v>327</v>
      </c>
      <c r="F1138" s="14">
        <v>2</v>
      </c>
      <c r="G1138" s="14">
        <v>2</v>
      </c>
      <c r="H1138" s="14"/>
      <c r="I1138" s="14" t="s">
        <v>17</v>
      </c>
      <c r="J1138" s="14">
        <v>88652955</v>
      </c>
      <c r="K1138" s="14" t="s">
        <v>10395</v>
      </c>
      <c r="L1138" s="16" t="s">
        <v>10404</v>
      </c>
      <c r="M1138" s="39">
        <v>239900</v>
      </c>
      <c r="N1138" s="43">
        <v>0.85</v>
      </c>
      <c r="O1138" s="39">
        <f t="shared" si="17"/>
        <v>35985.000000000007</v>
      </c>
      <c r="P1138" s="39" t="s">
        <v>19</v>
      </c>
    </row>
    <row r="1139" spans="1:16" x14ac:dyDescent="0.35">
      <c r="A1139" s="39" t="s">
        <v>13816</v>
      </c>
      <c r="B1139" s="15">
        <v>46121</v>
      </c>
      <c r="C1139" s="24">
        <v>46127</v>
      </c>
      <c r="D1139" s="14">
        <v>3232</v>
      </c>
      <c r="E1139" s="14">
        <v>327</v>
      </c>
      <c r="F1139" s="14">
        <v>2</v>
      </c>
      <c r="G1139" s="14">
        <v>2</v>
      </c>
      <c r="H1139" s="14"/>
      <c r="I1139" s="14" t="s">
        <v>17</v>
      </c>
      <c r="J1139" s="14">
        <v>88652964</v>
      </c>
      <c r="K1139" s="14" t="s">
        <v>10395</v>
      </c>
      <c r="L1139" s="16" t="s">
        <v>10405</v>
      </c>
      <c r="M1139" s="39">
        <v>239900</v>
      </c>
      <c r="N1139" s="43">
        <v>0.85</v>
      </c>
      <c r="O1139" s="39">
        <f t="shared" si="17"/>
        <v>35985.000000000007</v>
      </c>
      <c r="P1139" s="39" t="s">
        <v>19</v>
      </c>
    </row>
    <row r="1140" spans="1:16" x14ac:dyDescent="0.35">
      <c r="A1140" s="39" t="s">
        <v>13816</v>
      </c>
      <c r="B1140" s="15">
        <v>46121</v>
      </c>
      <c r="C1140" s="24">
        <v>46127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86108485</v>
      </c>
      <c r="K1140" s="39" t="s">
        <v>10406</v>
      </c>
      <c r="L1140" s="41" t="s">
        <v>10407</v>
      </c>
      <c r="M1140" s="39">
        <v>279900</v>
      </c>
      <c r="N1140" s="43">
        <v>0.85</v>
      </c>
      <c r="O1140" s="39">
        <f t="shared" si="17"/>
        <v>41985.000000000007</v>
      </c>
      <c r="P1140" s="39" t="s">
        <v>19</v>
      </c>
    </row>
    <row r="1141" spans="1:16" x14ac:dyDescent="0.35">
      <c r="A1141" s="39" t="s">
        <v>13816</v>
      </c>
      <c r="B1141" s="15">
        <v>46121</v>
      </c>
      <c r="C1141" s="24">
        <v>46127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86108494</v>
      </c>
      <c r="K1141" s="39" t="s">
        <v>10406</v>
      </c>
      <c r="L1141" s="41" t="s">
        <v>10408</v>
      </c>
      <c r="M1141" s="39">
        <v>279900</v>
      </c>
      <c r="N1141" s="43">
        <v>0.85</v>
      </c>
      <c r="O1141" s="39">
        <f t="shared" si="17"/>
        <v>41985.000000000007</v>
      </c>
      <c r="P1141" s="39" t="s">
        <v>19</v>
      </c>
    </row>
    <row r="1142" spans="1:16" x14ac:dyDescent="0.35">
      <c r="A1142" s="39" t="s">
        <v>13816</v>
      </c>
      <c r="B1142" s="15">
        <v>46121</v>
      </c>
      <c r="C1142" s="24">
        <v>46127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86108501</v>
      </c>
      <c r="K1142" s="39" t="s">
        <v>10406</v>
      </c>
      <c r="L1142" s="41" t="s">
        <v>10409</v>
      </c>
      <c r="M1142" s="39">
        <v>279900</v>
      </c>
      <c r="N1142" s="43">
        <v>0.85</v>
      </c>
      <c r="O1142" s="39">
        <f t="shared" si="17"/>
        <v>41985.000000000007</v>
      </c>
      <c r="P1142" s="39" t="s">
        <v>19</v>
      </c>
    </row>
    <row r="1143" spans="1:16" x14ac:dyDescent="0.35">
      <c r="A1143" s="39" t="s">
        <v>13816</v>
      </c>
      <c r="B1143" s="15">
        <v>46121</v>
      </c>
      <c r="C1143" s="24">
        <v>46127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86108510</v>
      </c>
      <c r="K1143" s="39" t="s">
        <v>10406</v>
      </c>
      <c r="L1143" s="41" t="s">
        <v>10410</v>
      </c>
      <c r="M1143" s="39">
        <v>279900</v>
      </c>
      <c r="N1143" s="43">
        <v>0.85</v>
      </c>
      <c r="O1143" s="39">
        <f t="shared" si="17"/>
        <v>41985.000000000007</v>
      </c>
      <c r="P1143" s="39" t="s">
        <v>19</v>
      </c>
    </row>
    <row r="1144" spans="1:16" x14ac:dyDescent="0.35">
      <c r="A1144" s="39" t="s">
        <v>13816</v>
      </c>
      <c r="B1144" s="15">
        <v>46121</v>
      </c>
      <c r="C1144" s="24">
        <v>46127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86108529</v>
      </c>
      <c r="K1144" s="39" t="s">
        <v>10406</v>
      </c>
      <c r="L1144" s="41" t="s">
        <v>10411</v>
      </c>
      <c r="M1144" s="39">
        <v>279900</v>
      </c>
      <c r="N1144" s="43">
        <v>0.85</v>
      </c>
      <c r="O1144" s="39">
        <f t="shared" si="17"/>
        <v>41985.000000000007</v>
      </c>
      <c r="P1144" s="39" t="s">
        <v>19</v>
      </c>
    </row>
    <row r="1145" spans="1:16" x14ac:dyDescent="0.35">
      <c r="A1145" s="39" t="s">
        <v>13816</v>
      </c>
      <c r="B1145" s="15">
        <v>46121</v>
      </c>
      <c r="C1145" s="24">
        <v>46127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86108556</v>
      </c>
      <c r="K1145" s="39" t="s">
        <v>10406</v>
      </c>
      <c r="L1145" s="41" t="s">
        <v>10412</v>
      </c>
      <c r="M1145" s="39">
        <v>279900</v>
      </c>
      <c r="N1145" s="43">
        <v>0.85</v>
      </c>
      <c r="O1145" s="39">
        <f t="shared" si="17"/>
        <v>41985.000000000007</v>
      </c>
      <c r="P1145" s="39" t="s">
        <v>19</v>
      </c>
    </row>
    <row r="1146" spans="1:16" x14ac:dyDescent="0.35">
      <c r="A1146" s="39" t="s">
        <v>13816</v>
      </c>
      <c r="B1146" s="15">
        <v>46121</v>
      </c>
      <c r="C1146" s="24">
        <v>46127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86108565</v>
      </c>
      <c r="K1146" s="39" t="s">
        <v>10406</v>
      </c>
      <c r="L1146" s="41" t="s">
        <v>10413</v>
      </c>
      <c r="M1146" s="39">
        <v>279900</v>
      </c>
      <c r="N1146" s="43">
        <v>0.85</v>
      </c>
      <c r="O1146" s="39">
        <f t="shared" si="17"/>
        <v>41985.000000000007</v>
      </c>
      <c r="P1146" s="39" t="s">
        <v>19</v>
      </c>
    </row>
    <row r="1147" spans="1:16" x14ac:dyDescent="0.35">
      <c r="A1147" s="39" t="s">
        <v>13816</v>
      </c>
      <c r="B1147" s="15">
        <v>46121</v>
      </c>
      <c r="C1147" s="24">
        <v>46127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86108574</v>
      </c>
      <c r="K1147" s="39" t="s">
        <v>10406</v>
      </c>
      <c r="L1147" s="41" t="s">
        <v>10414</v>
      </c>
      <c r="M1147" s="39">
        <v>279900</v>
      </c>
      <c r="N1147" s="43">
        <v>0.85</v>
      </c>
      <c r="O1147" s="39">
        <f t="shared" si="17"/>
        <v>41985.000000000007</v>
      </c>
      <c r="P1147" s="39" t="s">
        <v>19</v>
      </c>
    </row>
    <row r="1148" spans="1:16" x14ac:dyDescent="0.35">
      <c r="A1148" s="39" t="s">
        <v>13816</v>
      </c>
      <c r="B1148" s="15">
        <v>46121</v>
      </c>
      <c r="C1148" s="24">
        <v>46127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86108538</v>
      </c>
      <c r="K1148" s="39" t="s">
        <v>10406</v>
      </c>
      <c r="L1148" s="41" t="s">
        <v>10415</v>
      </c>
      <c r="M1148" s="39">
        <v>279900</v>
      </c>
      <c r="N1148" s="43">
        <v>0.85</v>
      </c>
      <c r="O1148" s="39">
        <f t="shared" si="17"/>
        <v>41985.000000000007</v>
      </c>
      <c r="P1148" s="39" t="s">
        <v>19</v>
      </c>
    </row>
    <row r="1149" spans="1:16" x14ac:dyDescent="0.35">
      <c r="A1149" s="39" t="s">
        <v>13816</v>
      </c>
      <c r="B1149" s="15">
        <v>46121</v>
      </c>
      <c r="C1149" s="24">
        <v>46127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86108547</v>
      </c>
      <c r="K1149" s="39" t="s">
        <v>10406</v>
      </c>
      <c r="L1149" s="41" t="s">
        <v>10416</v>
      </c>
      <c r="M1149" s="39">
        <v>279900</v>
      </c>
      <c r="N1149" s="43">
        <v>0.85</v>
      </c>
      <c r="O1149" s="39">
        <f t="shared" si="17"/>
        <v>41985.000000000007</v>
      </c>
      <c r="P1149" s="39" t="s">
        <v>19</v>
      </c>
    </row>
    <row r="1150" spans="1:16" x14ac:dyDescent="0.35">
      <c r="A1150" s="39" t="s">
        <v>13816</v>
      </c>
      <c r="B1150" s="15">
        <v>46121</v>
      </c>
      <c r="C1150" s="24">
        <v>46127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86108583</v>
      </c>
      <c r="K1150" s="39" t="s">
        <v>10417</v>
      </c>
      <c r="L1150" s="41" t="s">
        <v>10418</v>
      </c>
      <c r="M1150" s="39">
        <v>299900</v>
      </c>
      <c r="N1150" s="43">
        <v>0.85</v>
      </c>
      <c r="O1150" s="39">
        <f t="shared" si="17"/>
        <v>44985.000000000007</v>
      </c>
      <c r="P1150" s="39" t="s">
        <v>19</v>
      </c>
    </row>
    <row r="1151" spans="1:16" x14ac:dyDescent="0.35">
      <c r="A1151" s="39" t="s">
        <v>13816</v>
      </c>
      <c r="B1151" s="15">
        <v>46121</v>
      </c>
      <c r="C1151" s="24">
        <v>46127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86108592</v>
      </c>
      <c r="K1151" s="39" t="s">
        <v>10417</v>
      </c>
      <c r="L1151" s="41" t="s">
        <v>10419</v>
      </c>
      <c r="M1151" s="39">
        <v>299900</v>
      </c>
      <c r="N1151" s="43">
        <v>0.85</v>
      </c>
      <c r="O1151" s="39">
        <f t="shared" si="17"/>
        <v>44985.000000000007</v>
      </c>
      <c r="P1151" s="39" t="s">
        <v>19</v>
      </c>
    </row>
    <row r="1152" spans="1:16" x14ac:dyDescent="0.35">
      <c r="A1152" s="39" t="s">
        <v>13816</v>
      </c>
      <c r="B1152" s="15">
        <v>46121</v>
      </c>
      <c r="C1152" s="24">
        <v>46127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86108609</v>
      </c>
      <c r="K1152" s="39" t="s">
        <v>10417</v>
      </c>
      <c r="L1152" s="41" t="s">
        <v>10420</v>
      </c>
      <c r="M1152" s="39">
        <v>299900</v>
      </c>
      <c r="N1152" s="43">
        <v>0.85</v>
      </c>
      <c r="O1152" s="39">
        <f t="shared" si="17"/>
        <v>44985.000000000007</v>
      </c>
      <c r="P1152" s="39" t="s">
        <v>19</v>
      </c>
    </row>
    <row r="1153" spans="1:16" x14ac:dyDescent="0.35">
      <c r="A1153" s="39" t="s">
        <v>13816</v>
      </c>
      <c r="B1153" s="15">
        <v>46121</v>
      </c>
      <c r="C1153" s="24">
        <v>46127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86108618</v>
      </c>
      <c r="K1153" s="39" t="s">
        <v>10417</v>
      </c>
      <c r="L1153" s="41" t="s">
        <v>10421</v>
      </c>
      <c r="M1153" s="39">
        <v>299900</v>
      </c>
      <c r="N1153" s="43">
        <v>0.85</v>
      </c>
      <c r="O1153" s="39">
        <f t="shared" si="17"/>
        <v>44985.000000000007</v>
      </c>
      <c r="P1153" s="39" t="s">
        <v>19</v>
      </c>
    </row>
    <row r="1154" spans="1:16" x14ac:dyDescent="0.35">
      <c r="A1154" s="39" t="s">
        <v>13816</v>
      </c>
      <c r="B1154" s="15">
        <v>46121</v>
      </c>
      <c r="C1154" s="24">
        <v>46127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86108627</v>
      </c>
      <c r="K1154" s="39" t="s">
        <v>10417</v>
      </c>
      <c r="L1154" s="41" t="s">
        <v>10422</v>
      </c>
      <c r="M1154" s="39">
        <v>299900</v>
      </c>
      <c r="N1154" s="43">
        <v>0.85</v>
      </c>
      <c r="O1154" s="39">
        <f t="shared" si="17"/>
        <v>44985.000000000007</v>
      </c>
      <c r="P1154" s="39" t="s">
        <v>19</v>
      </c>
    </row>
    <row r="1155" spans="1:16" x14ac:dyDescent="0.35">
      <c r="A1155" s="39" t="s">
        <v>13816</v>
      </c>
      <c r="B1155" s="15">
        <v>46121</v>
      </c>
      <c r="C1155" s="24">
        <v>46127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86108636</v>
      </c>
      <c r="K1155" s="39" t="s">
        <v>10417</v>
      </c>
      <c r="L1155" s="41" t="s">
        <v>10423</v>
      </c>
      <c r="M1155" s="39">
        <v>299900</v>
      </c>
      <c r="N1155" s="43">
        <v>0.85</v>
      </c>
      <c r="O1155" s="39">
        <f t="shared" ref="O1155:O1218" si="18">M1155*(1-N1155)</f>
        <v>44985.000000000007</v>
      </c>
      <c r="P1155" s="39" t="s">
        <v>19</v>
      </c>
    </row>
    <row r="1156" spans="1:16" x14ac:dyDescent="0.35">
      <c r="A1156" s="39" t="s">
        <v>13816</v>
      </c>
      <c r="B1156" s="15">
        <v>46121</v>
      </c>
      <c r="C1156" s="24">
        <v>46127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86108645</v>
      </c>
      <c r="K1156" s="39" t="s">
        <v>10417</v>
      </c>
      <c r="L1156" s="41" t="s">
        <v>10424</v>
      </c>
      <c r="M1156" s="39">
        <v>299900</v>
      </c>
      <c r="N1156" s="43">
        <v>0.85</v>
      </c>
      <c r="O1156" s="39">
        <f t="shared" si="18"/>
        <v>44985.000000000007</v>
      </c>
      <c r="P1156" s="39" t="s">
        <v>19</v>
      </c>
    </row>
    <row r="1157" spans="1:16" x14ac:dyDescent="0.35">
      <c r="A1157" s="39" t="s">
        <v>13816</v>
      </c>
      <c r="B1157" s="15">
        <v>46121</v>
      </c>
      <c r="C1157" s="24">
        <v>46127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86108654</v>
      </c>
      <c r="K1157" s="39" t="s">
        <v>10417</v>
      </c>
      <c r="L1157" s="41" t="s">
        <v>10425</v>
      </c>
      <c r="M1157" s="39">
        <v>299900</v>
      </c>
      <c r="N1157" s="43">
        <v>0.85</v>
      </c>
      <c r="O1157" s="39">
        <f t="shared" si="18"/>
        <v>44985.000000000007</v>
      </c>
      <c r="P1157" s="39" t="s">
        <v>19</v>
      </c>
    </row>
    <row r="1158" spans="1:16" x14ac:dyDescent="0.35">
      <c r="A1158" s="39" t="s">
        <v>13816</v>
      </c>
      <c r="B1158" s="15">
        <v>46121</v>
      </c>
      <c r="C1158" s="24">
        <v>46127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86108663</v>
      </c>
      <c r="K1158" s="39" t="s">
        <v>10417</v>
      </c>
      <c r="L1158" s="41" t="s">
        <v>10426</v>
      </c>
      <c r="M1158" s="39">
        <v>299900</v>
      </c>
      <c r="N1158" s="43">
        <v>0.85</v>
      </c>
      <c r="O1158" s="39">
        <f t="shared" si="18"/>
        <v>44985.000000000007</v>
      </c>
      <c r="P1158" s="39" t="s">
        <v>19</v>
      </c>
    </row>
    <row r="1159" spans="1:16" x14ac:dyDescent="0.35">
      <c r="A1159" s="39" t="s">
        <v>13816</v>
      </c>
      <c r="B1159" s="15">
        <v>46121</v>
      </c>
      <c r="C1159" s="24">
        <v>46127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86108672</v>
      </c>
      <c r="K1159" s="39" t="s">
        <v>10417</v>
      </c>
      <c r="L1159" s="41" t="s">
        <v>10427</v>
      </c>
      <c r="M1159" s="39">
        <v>299900</v>
      </c>
      <c r="N1159" s="43">
        <v>0.85</v>
      </c>
      <c r="O1159" s="39">
        <f t="shared" si="18"/>
        <v>44985.000000000007</v>
      </c>
      <c r="P1159" s="39" t="s">
        <v>19</v>
      </c>
    </row>
    <row r="1160" spans="1:16" x14ac:dyDescent="0.35">
      <c r="A1160" s="39" t="s">
        <v>13816</v>
      </c>
      <c r="B1160" s="15">
        <v>46121</v>
      </c>
      <c r="C1160" s="24">
        <v>46127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88651778</v>
      </c>
      <c r="K1160" s="39" t="s">
        <v>10428</v>
      </c>
      <c r="L1160" s="41" t="s">
        <v>10429</v>
      </c>
      <c r="M1160" s="39">
        <v>279900</v>
      </c>
      <c r="N1160" s="43">
        <v>0.85</v>
      </c>
      <c r="O1160" s="39">
        <f t="shared" si="18"/>
        <v>41985.000000000007</v>
      </c>
      <c r="P1160" s="39" t="s">
        <v>19</v>
      </c>
    </row>
    <row r="1161" spans="1:16" x14ac:dyDescent="0.35">
      <c r="A1161" s="39" t="s">
        <v>13816</v>
      </c>
      <c r="B1161" s="15">
        <v>46121</v>
      </c>
      <c r="C1161" s="24">
        <v>46127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88651787</v>
      </c>
      <c r="K1161" s="39" t="s">
        <v>10428</v>
      </c>
      <c r="L1161" s="41" t="s">
        <v>10430</v>
      </c>
      <c r="M1161" s="39">
        <v>279900</v>
      </c>
      <c r="N1161" s="43">
        <v>0.85</v>
      </c>
      <c r="O1161" s="39">
        <f t="shared" si="18"/>
        <v>41985.000000000007</v>
      </c>
      <c r="P1161" s="39" t="s">
        <v>19</v>
      </c>
    </row>
    <row r="1162" spans="1:16" x14ac:dyDescent="0.35">
      <c r="A1162" s="39" t="s">
        <v>13816</v>
      </c>
      <c r="B1162" s="15">
        <v>46121</v>
      </c>
      <c r="C1162" s="24">
        <v>46127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88651796</v>
      </c>
      <c r="K1162" s="39" t="s">
        <v>10428</v>
      </c>
      <c r="L1162" s="41" t="s">
        <v>10431</v>
      </c>
      <c r="M1162" s="39">
        <v>279900</v>
      </c>
      <c r="N1162" s="43">
        <v>0.85</v>
      </c>
      <c r="O1162" s="39">
        <f t="shared" si="18"/>
        <v>41985.000000000007</v>
      </c>
      <c r="P1162" s="39" t="s">
        <v>19</v>
      </c>
    </row>
    <row r="1163" spans="1:16" x14ac:dyDescent="0.35">
      <c r="A1163" s="39" t="s">
        <v>13816</v>
      </c>
      <c r="B1163" s="15">
        <v>46121</v>
      </c>
      <c r="C1163" s="24">
        <v>46127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88651803</v>
      </c>
      <c r="K1163" s="39" t="s">
        <v>10428</v>
      </c>
      <c r="L1163" s="41" t="s">
        <v>10432</v>
      </c>
      <c r="M1163" s="39">
        <v>279900</v>
      </c>
      <c r="N1163" s="43">
        <v>0.85</v>
      </c>
      <c r="O1163" s="39">
        <f t="shared" si="18"/>
        <v>41985.000000000007</v>
      </c>
      <c r="P1163" s="39" t="s">
        <v>19</v>
      </c>
    </row>
    <row r="1164" spans="1:16" x14ac:dyDescent="0.35">
      <c r="A1164" s="39" t="s">
        <v>13816</v>
      </c>
      <c r="B1164" s="15">
        <v>46121</v>
      </c>
      <c r="C1164" s="24">
        <v>46127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88651812</v>
      </c>
      <c r="K1164" s="39" t="s">
        <v>10428</v>
      </c>
      <c r="L1164" s="41" t="s">
        <v>10433</v>
      </c>
      <c r="M1164" s="39">
        <v>279900</v>
      </c>
      <c r="N1164" s="43">
        <v>0.85</v>
      </c>
      <c r="O1164" s="39">
        <f t="shared" si="18"/>
        <v>41985.000000000007</v>
      </c>
      <c r="P1164" s="39" t="s">
        <v>19</v>
      </c>
    </row>
    <row r="1165" spans="1:16" x14ac:dyDescent="0.35">
      <c r="A1165" s="39" t="s">
        <v>13816</v>
      </c>
      <c r="B1165" s="15">
        <v>46121</v>
      </c>
      <c r="C1165" s="24">
        <v>46127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88651821</v>
      </c>
      <c r="K1165" s="39" t="s">
        <v>10428</v>
      </c>
      <c r="L1165" s="41" t="s">
        <v>10434</v>
      </c>
      <c r="M1165" s="39">
        <v>279900</v>
      </c>
      <c r="N1165" s="43">
        <v>0.85</v>
      </c>
      <c r="O1165" s="39">
        <f t="shared" si="18"/>
        <v>41985.000000000007</v>
      </c>
      <c r="P1165" s="39" t="s">
        <v>19</v>
      </c>
    </row>
    <row r="1166" spans="1:16" x14ac:dyDescent="0.35">
      <c r="A1166" s="39" t="s">
        <v>13816</v>
      </c>
      <c r="B1166" s="15">
        <v>46121</v>
      </c>
      <c r="C1166" s="24">
        <v>46127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88651830</v>
      </c>
      <c r="K1166" s="39" t="s">
        <v>10428</v>
      </c>
      <c r="L1166" s="41" t="s">
        <v>10435</v>
      </c>
      <c r="M1166" s="39">
        <v>279900</v>
      </c>
      <c r="N1166" s="43">
        <v>0.85</v>
      </c>
      <c r="O1166" s="39">
        <f t="shared" si="18"/>
        <v>41985.000000000007</v>
      </c>
      <c r="P1166" s="39" t="s">
        <v>19</v>
      </c>
    </row>
    <row r="1167" spans="1:16" x14ac:dyDescent="0.35">
      <c r="A1167" s="39" t="s">
        <v>13816</v>
      </c>
      <c r="B1167" s="15">
        <v>46121</v>
      </c>
      <c r="C1167" s="24">
        <v>46127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88651849</v>
      </c>
      <c r="K1167" s="39" t="s">
        <v>10428</v>
      </c>
      <c r="L1167" s="41" t="s">
        <v>10436</v>
      </c>
      <c r="M1167" s="39">
        <v>279900</v>
      </c>
      <c r="N1167" s="43">
        <v>0.85</v>
      </c>
      <c r="O1167" s="39">
        <f t="shared" si="18"/>
        <v>41985.000000000007</v>
      </c>
      <c r="P1167" s="39" t="s">
        <v>19</v>
      </c>
    </row>
    <row r="1168" spans="1:16" x14ac:dyDescent="0.35">
      <c r="A1168" s="39" t="s">
        <v>13816</v>
      </c>
      <c r="B1168" s="15">
        <v>46121</v>
      </c>
      <c r="C1168" s="24">
        <v>46127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88651858</v>
      </c>
      <c r="K1168" s="39" t="s">
        <v>10428</v>
      </c>
      <c r="L1168" s="41" t="s">
        <v>10437</v>
      </c>
      <c r="M1168" s="39">
        <v>279900</v>
      </c>
      <c r="N1168" s="43">
        <v>0.85</v>
      </c>
      <c r="O1168" s="39">
        <f t="shared" si="18"/>
        <v>41985.000000000007</v>
      </c>
      <c r="P1168" s="39" t="s">
        <v>19</v>
      </c>
    </row>
    <row r="1169" spans="1:16" x14ac:dyDescent="0.35">
      <c r="A1169" s="39" t="s">
        <v>13816</v>
      </c>
      <c r="B1169" s="15">
        <v>46121</v>
      </c>
      <c r="C1169" s="24">
        <v>46127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88651867</v>
      </c>
      <c r="K1169" s="39" t="s">
        <v>10428</v>
      </c>
      <c r="L1169" s="41" t="s">
        <v>10438</v>
      </c>
      <c r="M1169" s="39">
        <v>279900</v>
      </c>
      <c r="N1169" s="43">
        <v>0.85</v>
      </c>
      <c r="O1169" s="39">
        <f t="shared" si="18"/>
        <v>41985.000000000007</v>
      </c>
      <c r="P1169" s="39" t="s">
        <v>19</v>
      </c>
    </row>
    <row r="1170" spans="1:16" x14ac:dyDescent="0.35">
      <c r="A1170" s="39" t="s">
        <v>13816</v>
      </c>
      <c r="B1170" s="15">
        <v>46121</v>
      </c>
      <c r="C1170" s="24">
        <v>46127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88654775</v>
      </c>
      <c r="K1170" s="39" t="s">
        <v>10439</v>
      </c>
      <c r="L1170" s="41" t="s">
        <v>10440</v>
      </c>
      <c r="M1170" s="39">
        <v>239900</v>
      </c>
      <c r="N1170" s="43">
        <v>0.85</v>
      </c>
      <c r="O1170" s="39">
        <f t="shared" si="18"/>
        <v>35985.000000000007</v>
      </c>
      <c r="P1170" s="39" t="s">
        <v>19</v>
      </c>
    </row>
    <row r="1171" spans="1:16" x14ac:dyDescent="0.35">
      <c r="A1171" s="39" t="s">
        <v>13816</v>
      </c>
      <c r="B1171" s="15">
        <v>46121</v>
      </c>
      <c r="C1171" s="24">
        <v>46127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88654784</v>
      </c>
      <c r="K1171" s="39" t="s">
        <v>10439</v>
      </c>
      <c r="L1171" s="41" t="s">
        <v>10441</v>
      </c>
      <c r="M1171" s="39">
        <v>239900</v>
      </c>
      <c r="N1171" s="43">
        <v>0.85</v>
      </c>
      <c r="O1171" s="39">
        <f t="shared" si="18"/>
        <v>35985.000000000007</v>
      </c>
      <c r="P1171" s="39" t="s">
        <v>19</v>
      </c>
    </row>
    <row r="1172" spans="1:16" x14ac:dyDescent="0.35">
      <c r="A1172" s="39" t="s">
        <v>13816</v>
      </c>
      <c r="B1172" s="15">
        <v>46121</v>
      </c>
      <c r="C1172" s="24">
        <v>46127</v>
      </c>
      <c r="D1172" s="39">
        <v>3232</v>
      </c>
      <c r="E1172" s="39">
        <v>327</v>
      </c>
      <c r="F1172" s="39">
        <v>2</v>
      </c>
      <c r="G1172" s="39">
        <v>2</v>
      </c>
      <c r="H1172" s="39"/>
      <c r="I1172" s="39" t="s">
        <v>17</v>
      </c>
      <c r="J1172" s="39">
        <v>88654793</v>
      </c>
      <c r="K1172" s="39" t="s">
        <v>10439</v>
      </c>
      <c r="L1172" s="41" t="s">
        <v>10442</v>
      </c>
      <c r="M1172" s="39">
        <v>239900</v>
      </c>
      <c r="N1172" s="43">
        <v>0.85</v>
      </c>
      <c r="O1172" s="39">
        <f t="shared" si="18"/>
        <v>35985.000000000007</v>
      </c>
      <c r="P1172" s="39" t="s">
        <v>19</v>
      </c>
    </row>
    <row r="1173" spans="1:16" x14ac:dyDescent="0.35">
      <c r="A1173" s="39" t="s">
        <v>13816</v>
      </c>
      <c r="B1173" s="15">
        <v>46121</v>
      </c>
      <c r="C1173" s="24">
        <v>46127</v>
      </c>
      <c r="D1173" s="39">
        <v>3232</v>
      </c>
      <c r="E1173" s="39">
        <v>327</v>
      </c>
      <c r="F1173" s="39">
        <v>2</v>
      </c>
      <c r="G1173" s="39">
        <v>2</v>
      </c>
      <c r="H1173" s="39"/>
      <c r="I1173" s="39" t="s">
        <v>17</v>
      </c>
      <c r="J1173" s="39">
        <v>88654800</v>
      </c>
      <c r="K1173" s="39" t="s">
        <v>10439</v>
      </c>
      <c r="L1173" s="41" t="s">
        <v>10443</v>
      </c>
      <c r="M1173" s="39">
        <v>239900</v>
      </c>
      <c r="N1173" s="43">
        <v>0.85</v>
      </c>
      <c r="O1173" s="39">
        <f t="shared" si="18"/>
        <v>35985.000000000007</v>
      </c>
      <c r="P1173" s="39" t="s">
        <v>19</v>
      </c>
    </row>
    <row r="1174" spans="1:16" x14ac:dyDescent="0.35">
      <c r="A1174" s="39" t="s">
        <v>13816</v>
      </c>
      <c r="B1174" s="15">
        <v>46121</v>
      </c>
      <c r="C1174" s="24">
        <v>46127</v>
      </c>
      <c r="D1174" s="39">
        <v>3232</v>
      </c>
      <c r="E1174" s="39">
        <v>327</v>
      </c>
      <c r="F1174" s="39">
        <v>2</v>
      </c>
      <c r="G1174" s="39">
        <v>2</v>
      </c>
      <c r="H1174" s="39"/>
      <c r="I1174" s="39" t="s">
        <v>17</v>
      </c>
      <c r="J1174" s="39">
        <v>88654819</v>
      </c>
      <c r="K1174" s="39" t="s">
        <v>10439</v>
      </c>
      <c r="L1174" s="41" t="s">
        <v>10444</v>
      </c>
      <c r="M1174" s="39">
        <v>239900</v>
      </c>
      <c r="N1174" s="43">
        <v>0.85</v>
      </c>
      <c r="O1174" s="39">
        <f t="shared" si="18"/>
        <v>35985.000000000007</v>
      </c>
      <c r="P1174" s="39" t="s">
        <v>19</v>
      </c>
    </row>
    <row r="1175" spans="1:16" x14ac:dyDescent="0.35">
      <c r="A1175" s="39" t="s">
        <v>13816</v>
      </c>
      <c r="B1175" s="15">
        <v>46121</v>
      </c>
      <c r="C1175" s="24">
        <v>46127</v>
      </c>
      <c r="D1175" s="39">
        <v>3232</v>
      </c>
      <c r="E1175" s="39">
        <v>327</v>
      </c>
      <c r="F1175" s="39">
        <v>2</v>
      </c>
      <c r="G1175" s="39">
        <v>2</v>
      </c>
      <c r="H1175" s="39"/>
      <c r="I1175" s="39" t="s">
        <v>17</v>
      </c>
      <c r="J1175" s="39">
        <v>88654828</v>
      </c>
      <c r="K1175" s="39" t="s">
        <v>10439</v>
      </c>
      <c r="L1175" s="41" t="s">
        <v>10445</v>
      </c>
      <c r="M1175" s="39">
        <v>239900</v>
      </c>
      <c r="N1175" s="43">
        <v>0.85</v>
      </c>
      <c r="O1175" s="39">
        <f t="shared" si="18"/>
        <v>35985.000000000007</v>
      </c>
      <c r="P1175" s="39" t="s">
        <v>19</v>
      </c>
    </row>
    <row r="1176" spans="1:16" x14ac:dyDescent="0.35">
      <c r="A1176" s="39" t="s">
        <v>13816</v>
      </c>
      <c r="B1176" s="15">
        <v>46121</v>
      </c>
      <c r="C1176" s="24">
        <v>46127</v>
      </c>
      <c r="D1176" s="39">
        <v>3232</v>
      </c>
      <c r="E1176" s="39">
        <v>327</v>
      </c>
      <c r="F1176" s="39">
        <v>2</v>
      </c>
      <c r="G1176" s="39">
        <v>2</v>
      </c>
      <c r="H1176" s="39"/>
      <c r="I1176" s="39" t="s">
        <v>17</v>
      </c>
      <c r="J1176" s="39">
        <v>88654837</v>
      </c>
      <c r="K1176" s="39" t="s">
        <v>10439</v>
      </c>
      <c r="L1176" s="41" t="s">
        <v>10446</v>
      </c>
      <c r="M1176" s="39">
        <v>239900</v>
      </c>
      <c r="N1176" s="43">
        <v>0.85</v>
      </c>
      <c r="O1176" s="39">
        <f t="shared" si="18"/>
        <v>35985.000000000007</v>
      </c>
      <c r="P1176" s="39" t="s">
        <v>19</v>
      </c>
    </row>
    <row r="1177" spans="1:16" x14ac:dyDescent="0.35">
      <c r="A1177" s="39" t="s">
        <v>13816</v>
      </c>
      <c r="B1177" s="15">
        <v>46121</v>
      </c>
      <c r="C1177" s="24">
        <v>46127</v>
      </c>
      <c r="D1177" s="39">
        <v>3232</v>
      </c>
      <c r="E1177" s="39">
        <v>327</v>
      </c>
      <c r="F1177" s="39">
        <v>2</v>
      </c>
      <c r="G1177" s="39">
        <v>2</v>
      </c>
      <c r="H1177" s="39"/>
      <c r="I1177" s="39" t="s">
        <v>17</v>
      </c>
      <c r="J1177" s="39">
        <v>88654846</v>
      </c>
      <c r="K1177" s="39" t="s">
        <v>10439</v>
      </c>
      <c r="L1177" s="41" t="s">
        <v>10447</v>
      </c>
      <c r="M1177" s="39">
        <v>239900</v>
      </c>
      <c r="N1177" s="43">
        <v>0.85</v>
      </c>
      <c r="O1177" s="39">
        <f t="shared" si="18"/>
        <v>35985.000000000007</v>
      </c>
      <c r="P1177" s="39" t="s">
        <v>19</v>
      </c>
    </row>
    <row r="1178" spans="1:16" x14ac:dyDescent="0.35">
      <c r="A1178" s="39" t="s">
        <v>13816</v>
      </c>
      <c r="B1178" s="15">
        <v>46121</v>
      </c>
      <c r="C1178" s="24">
        <v>46127</v>
      </c>
      <c r="D1178" s="39">
        <v>3232</v>
      </c>
      <c r="E1178" s="39">
        <v>327</v>
      </c>
      <c r="F1178" s="39">
        <v>2</v>
      </c>
      <c r="G1178" s="39">
        <v>2</v>
      </c>
      <c r="H1178" s="39"/>
      <c r="I1178" s="39" t="s">
        <v>17</v>
      </c>
      <c r="J1178" s="39">
        <v>88654855</v>
      </c>
      <c r="K1178" s="39" t="s">
        <v>10439</v>
      </c>
      <c r="L1178" s="41" t="s">
        <v>10448</v>
      </c>
      <c r="M1178" s="39">
        <v>239900</v>
      </c>
      <c r="N1178" s="43">
        <v>0.85</v>
      </c>
      <c r="O1178" s="39">
        <f t="shared" si="18"/>
        <v>35985.000000000007</v>
      </c>
      <c r="P1178" s="39" t="s">
        <v>19</v>
      </c>
    </row>
    <row r="1179" spans="1:16" x14ac:dyDescent="0.35">
      <c r="A1179" s="39" t="s">
        <v>13816</v>
      </c>
      <c r="B1179" s="15">
        <v>46121</v>
      </c>
      <c r="C1179" s="24">
        <v>46127</v>
      </c>
      <c r="D1179" s="39">
        <v>3232</v>
      </c>
      <c r="E1179" s="39">
        <v>327</v>
      </c>
      <c r="F1179" s="39">
        <v>2</v>
      </c>
      <c r="G1179" s="39">
        <v>2</v>
      </c>
      <c r="H1179" s="39"/>
      <c r="I1179" s="39" t="s">
        <v>17</v>
      </c>
      <c r="J1179" s="39">
        <v>88654864</v>
      </c>
      <c r="K1179" s="39" t="s">
        <v>10439</v>
      </c>
      <c r="L1179" s="41" t="s">
        <v>10449</v>
      </c>
      <c r="M1179" s="39">
        <v>239900</v>
      </c>
      <c r="N1179" s="43">
        <v>0.85</v>
      </c>
      <c r="O1179" s="39">
        <f t="shared" si="18"/>
        <v>35985.000000000007</v>
      </c>
      <c r="P1179" s="39" t="s">
        <v>19</v>
      </c>
    </row>
    <row r="1180" spans="1:16" x14ac:dyDescent="0.35">
      <c r="A1180" s="39" t="s">
        <v>13816</v>
      </c>
      <c r="B1180" s="15">
        <v>46121</v>
      </c>
      <c r="C1180" s="24">
        <v>46127</v>
      </c>
      <c r="D1180" s="39">
        <v>3232</v>
      </c>
      <c r="E1180" s="39">
        <v>327</v>
      </c>
      <c r="F1180" s="39">
        <v>2</v>
      </c>
      <c r="G1180" s="39">
        <v>2</v>
      </c>
      <c r="H1180" s="39"/>
      <c r="I1180" s="39" t="s">
        <v>17</v>
      </c>
      <c r="J1180" s="39">
        <v>88653972</v>
      </c>
      <c r="K1180" s="39" t="s">
        <v>10450</v>
      </c>
      <c r="L1180" s="41" t="s">
        <v>10451</v>
      </c>
      <c r="M1180" s="39">
        <v>259900</v>
      </c>
      <c r="N1180" s="43">
        <v>0.85</v>
      </c>
      <c r="O1180" s="39">
        <f t="shared" si="18"/>
        <v>38985.000000000007</v>
      </c>
      <c r="P1180" s="39" t="s">
        <v>19</v>
      </c>
    </row>
    <row r="1181" spans="1:16" x14ac:dyDescent="0.35">
      <c r="A1181" s="39" t="s">
        <v>13816</v>
      </c>
      <c r="B1181" s="15">
        <v>46121</v>
      </c>
      <c r="C1181" s="24">
        <v>46127</v>
      </c>
      <c r="D1181" s="39">
        <v>3232</v>
      </c>
      <c r="E1181" s="39">
        <v>327</v>
      </c>
      <c r="F1181" s="39">
        <v>2</v>
      </c>
      <c r="G1181" s="39">
        <v>2</v>
      </c>
      <c r="H1181" s="39"/>
      <c r="I1181" s="39" t="s">
        <v>17</v>
      </c>
      <c r="J1181" s="39">
        <v>88653981</v>
      </c>
      <c r="K1181" s="39" t="s">
        <v>10450</v>
      </c>
      <c r="L1181" s="41" t="s">
        <v>10452</v>
      </c>
      <c r="M1181" s="39">
        <v>259900</v>
      </c>
      <c r="N1181" s="43">
        <v>0.85</v>
      </c>
      <c r="O1181" s="39">
        <f t="shared" si="18"/>
        <v>38985.000000000007</v>
      </c>
      <c r="P1181" s="39" t="s">
        <v>19</v>
      </c>
    </row>
    <row r="1182" spans="1:16" x14ac:dyDescent="0.35">
      <c r="A1182" s="39" t="s">
        <v>13816</v>
      </c>
      <c r="B1182" s="15">
        <v>46121</v>
      </c>
      <c r="C1182" s="24">
        <v>46127</v>
      </c>
      <c r="D1182" s="39">
        <v>3232</v>
      </c>
      <c r="E1182" s="39">
        <v>327</v>
      </c>
      <c r="F1182" s="39">
        <v>2</v>
      </c>
      <c r="G1182" s="39">
        <v>2</v>
      </c>
      <c r="H1182" s="39"/>
      <c r="I1182" s="39" t="s">
        <v>17</v>
      </c>
      <c r="J1182" s="39">
        <v>88653990</v>
      </c>
      <c r="K1182" s="39" t="s">
        <v>10450</v>
      </c>
      <c r="L1182" s="41" t="s">
        <v>10453</v>
      </c>
      <c r="M1182" s="39">
        <v>259900</v>
      </c>
      <c r="N1182" s="43">
        <v>0.85</v>
      </c>
      <c r="O1182" s="39">
        <f t="shared" si="18"/>
        <v>38985.000000000007</v>
      </c>
      <c r="P1182" s="39" t="s">
        <v>19</v>
      </c>
    </row>
    <row r="1183" spans="1:16" x14ac:dyDescent="0.35">
      <c r="A1183" s="39" t="s">
        <v>13816</v>
      </c>
      <c r="B1183" s="15">
        <v>46121</v>
      </c>
      <c r="C1183" s="24">
        <v>46127</v>
      </c>
      <c r="D1183" s="39">
        <v>3232</v>
      </c>
      <c r="E1183" s="39">
        <v>327</v>
      </c>
      <c r="F1183" s="39">
        <v>2</v>
      </c>
      <c r="G1183" s="39">
        <v>2</v>
      </c>
      <c r="H1183" s="39"/>
      <c r="I1183" s="39" t="s">
        <v>17</v>
      </c>
      <c r="J1183" s="39">
        <v>88654006</v>
      </c>
      <c r="K1183" s="39" t="s">
        <v>10450</v>
      </c>
      <c r="L1183" s="41" t="s">
        <v>10454</v>
      </c>
      <c r="M1183" s="39">
        <v>259900</v>
      </c>
      <c r="N1183" s="43">
        <v>0.85</v>
      </c>
      <c r="O1183" s="39">
        <f t="shared" si="18"/>
        <v>38985.000000000007</v>
      </c>
      <c r="P1183" s="39" t="s">
        <v>19</v>
      </c>
    </row>
    <row r="1184" spans="1:16" x14ac:dyDescent="0.35">
      <c r="A1184" s="39" t="s">
        <v>13816</v>
      </c>
      <c r="B1184" s="15">
        <v>46121</v>
      </c>
      <c r="C1184" s="24">
        <v>46127</v>
      </c>
      <c r="D1184" s="39">
        <v>3232</v>
      </c>
      <c r="E1184" s="39">
        <v>327</v>
      </c>
      <c r="F1184" s="39">
        <v>2</v>
      </c>
      <c r="G1184" s="39">
        <v>2</v>
      </c>
      <c r="H1184" s="39"/>
      <c r="I1184" s="39" t="s">
        <v>17</v>
      </c>
      <c r="J1184" s="39">
        <v>88654015</v>
      </c>
      <c r="K1184" s="39" t="s">
        <v>10450</v>
      </c>
      <c r="L1184" s="41" t="s">
        <v>10455</v>
      </c>
      <c r="M1184" s="39">
        <v>259900</v>
      </c>
      <c r="N1184" s="43">
        <v>0.85</v>
      </c>
      <c r="O1184" s="39">
        <f t="shared" si="18"/>
        <v>38985.000000000007</v>
      </c>
      <c r="P1184" s="39" t="s">
        <v>19</v>
      </c>
    </row>
    <row r="1185" spans="1:16" x14ac:dyDescent="0.35">
      <c r="A1185" s="39" t="s">
        <v>13816</v>
      </c>
      <c r="B1185" s="15">
        <v>46121</v>
      </c>
      <c r="C1185" s="24">
        <v>46127</v>
      </c>
      <c r="D1185" s="39">
        <v>3232</v>
      </c>
      <c r="E1185" s="39">
        <v>327</v>
      </c>
      <c r="F1185" s="39">
        <v>2</v>
      </c>
      <c r="G1185" s="39">
        <v>2</v>
      </c>
      <c r="H1185" s="39"/>
      <c r="I1185" s="39" t="s">
        <v>17</v>
      </c>
      <c r="J1185" s="39">
        <v>88654024</v>
      </c>
      <c r="K1185" s="39" t="s">
        <v>10450</v>
      </c>
      <c r="L1185" s="41" t="s">
        <v>10456</v>
      </c>
      <c r="M1185" s="39">
        <v>259900</v>
      </c>
      <c r="N1185" s="43">
        <v>0.85</v>
      </c>
      <c r="O1185" s="39">
        <f t="shared" si="18"/>
        <v>38985.000000000007</v>
      </c>
      <c r="P1185" s="39" t="s">
        <v>19</v>
      </c>
    </row>
    <row r="1186" spans="1:16" x14ac:dyDescent="0.35">
      <c r="A1186" s="39" t="s">
        <v>13816</v>
      </c>
      <c r="B1186" s="15">
        <v>46121</v>
      </c>
      <c r="C1186" s="24">
        <v>46127</v>
      </c>
      <c r="D1186" s="39">
        <v>3232</v>
      </c>
      <c r="E1186" s="39">
        <v>327</v>
      </c>
      <c r="F1186" s="39">
        <v>2</v>
      </c>
      <c r="G1186" s="39">
        <v>2</v>
      </c>
      <c r="H1186" s="39"/>
      <c r="I1186" s="39" t="s">
        <v>17</v>
      </c>
      <c r="J1186" s="39">
        <v>88654033</v>
      </c>
      <c r="K1186" s="39" t="s">
        <v>10450</v>
      </c>
      <c r="L1186" s="41" t="s">
        <v>10457</v>
      </c>
      <c r="M1186" s="39">
        <v>259900</v>
      </c>
      <c r="N1186" s="43">
        <v>0.85</v>
      </c>
      <c r="O1186" s="39">
        <f t="shared" si="18"/>
        <v>38985.000000000007</v>
      </c>
      <c r="P1186" s="39" t="s">
        <v>19</v>
      </c>
    </row>
    <row r="1187" spans="1:16" x14ac:dyDescent="0.35">
      <c r="A1187" s="39" t="s">
        <v>13816</v>
      </c>
      <c r="B1187" s="15">
        <v>46121</v>
      </c>
      <c r="C1187" s="24">
        <v>46127</v>
      </c>
      <c r="D1187" s="39">
        <v>3232</v>
      </c>
      <c r="E1187" s="39">
        <v>327</v>
      </c>
      <c r="F1187" s="39">
        <v>2</v>
      </c>
      <c r="G1187" s="39">
        <v>2</v>
      </c>
      <c r="H1187" s="39"/>
      <c r="I1187" s="39" t="s">
        <v>17</v>
      </c>
      <c r="J1187" s="39">
        <v>88654042</v>
      </c>
      <c r="K1187" s="39" t="s">
        <v>10450</v>
      </c>
      <c r="L1187" s="41" t="s">
        <v>10458</v>
      </c>
      <c r="M1187" s="39">
        <v>259900</v>
      </c>
      <c r="N1187" s="43">
        <v>0.85</v>
      </c>
      <c r="O1187" s="39">
        <f t="shared" si="18"/>
        <v>38985.000000000007</v>
      </c>
      <c r="P1187" s="39" t="s">
        <v>19</v>
      </c>
    </row>
    <row r="1188" spans="1:16" x14ac:dyDescent="0.35">
      <c r="A1188" s="39" t="s">
        <v>13816</v>
      </c>
      <c r="B1188" s="15">
        <v>46121</v>
      </c>
      <c r="C1188" s="24">
        <v>46127</v>
      </c>
      <c r="D1188" s="39">
        <v>3232</v>
      </c>
      <c r="E1188" s="39">
        <v>327</v>
      </c>
      <c r="F1188" s="39">
        <v>2</v>
      </c>
      <c r="G1188" s="39">
        <v>2</v>
      </c>
      <c r="H1188" s="39"/>
      <c r="I1188" s="39" t="s">
        <v>17</v>
      </c>
      <c r="J1188" s="39">
        <v>88654051</v>
      </c>
      <c r="K1188" s="39" t="s">
        <v>10450</v>
      </c>
      <c r="L1188" s="41" t="s">
        <v>10459</v>
      </c>
      <c r="M1188" s="39">
        <v>259900</v>
      </c>
      <c r="N1188" s="43">
        <v>0.85</v>
      </c>
      <c r="O1188" s="39">
        <f t="shared" si="18"/>
        <v>38985.000000000007</v>
      </c>
      <c r="P1188" s="39" t="s">
        <v>19</v>
      </c>
    </row>
    <row r="1189" spans="1:16" x14ac:dyDescent="0.35">
      <c r="A1189" s="39" t="s">
        <v>13816</v>
      </c>
      <c r="B1189" s="15">
        <v>46121</v>
      </c>
      <c r="C1189" s="24">
        <v>46127</v>
      </c>
      <c r="D1189" s="39">
        <v>3232</v>
      </c>
      <c r="E1189" s="39">
        <v>327</v>
      </c>
      <c r="F1189" s="39">
        <v>2</v>
      </c>
      <c r="G1189" s="39">
        <v>2</v>
      </c>
      <c r="H1189" s="39"/>
      <c r="I1189" s="39" t="s">
        <v>17</v>
      </c>
      <c r="J1189" s="39">
        <v>88654060</v>
      </c>
      <c r="K1189" s="39" t="s">
        <v>10450</v>
      </c>
      <c r="L1189" s="41" t="s">
        <v>10460</v>
      </c>
      <c r="M1189" s="39">
        <v>259900</v>
      </c>
      <c r="N1189" s="43">
        <v>0.85</v>
      </c>
      <c r="O1189" s="39">
        <f t="shared" si="18"/>
        <v>38985.000000000007</v>
      </c>
      <c r="P1189" s="39" t="s">
        <v>19</v>
      </c>
    </row>
    <row r="1190" spans="1:16" x14ac:dyDescent="0.35">
      <c r="A1190" s="39" t="s">
        <v>13816</v>
      </c>
      <c r="B1190" s="15">
        <v>46121</v>
      </c>
      <c r="C1190" s="24">
        <v>46127</v>
      </c>
      <c r="D1190" s="39">
        <v>3232</v>
      </c>
      <c r="E1190" s="39">
        <v>327</v>
      </c>
      <c r="F1190" s="39">
        <v>2</v>
      </c>
      <c r="G1190" s="39">
        <v>2</v>
      </c>
      <c r="H1190" s="39"/>
      <c r="I1190" s="39" t="s">
        <v>17</v>
      </c>
      <c r="J1190" s="39">
        <v>88654079</v>
      </c>
      <c r="K1190" s="39" t="s">
        <v>10461</v>
      </c>
      <c r="L1190" s="41" t="s">
        <v>10462</v>
      </c>
      <c r="M1190" s="39">
        <v>239900</v>
      </c>
      <c r="N1190" s="43">
        <v>0.85</v>
      </c>
      <c r="O1190" s="39">
        <f t="shared" si="18"/>
        <v>35985.000000000007</v>
      </c>
      <c r="P1190" s="39" t="s">
        <v>19</v>
      </c>
    </row>
    <row r="1191" spans="1:16" x14ac:dyDescent="0.35">
      <c r="A1191" s="39" t="s">
        <v>13816</v>
      </c>
      <c r="B1191" s="15">
        <v>46121</v>
      </c>
      <c r="C1191" s="24">
        <v>46127</v>
      </c>
      <c r="D1191" s="39">
        <v>3232</v>
      </c>
      <c r="E1191" s="39">
        <v>327</v>
      </c>
      <c r="F1191" s="39">
        <v>2</v>
      </c>
      <c r="G1191" s="39">
        <v>2</v>
      </c>
      <c r="H1191" s="39"/>
      <c r="I1191" s="39" t="s">
        <v>17</v>
      </c>
      <c r="J1191" s="39">
        <v>88654088</v>
      </c>
      <c r="K1191" s="39" t="s">
        <v>10461</v>
      </c>
      <c r="L1191" s="41" t="s">
        <v>10463</v>
      </c>
      <c r="M1191" s="39">
        <v>239900</v>
      </c>
      <c r="N1191" s="43">
        <v>0.85</v>
      </c>
      <c r="O1191" s="39">
        <f t="shared" si="18"/>
        <v>35985.000000000007</v>
      </c>
      <c r="P1191" s="39" t="s">
        <v>19</v>
      </c>
    </row>
    <row r="1192" spans="1:16" x14ac:dyDescent="0.35">
      <c r="A1192" s="39" t="s">
        <v>13816</v>
      </c>
      <c r="B1192" s="15">
        <v>46121</v>
      </c>
      <c r="C1192" s="24">
        <v>46127</v>
      </c>
      <c r="D1192" s="39">
        <v>3232</v>
      </c>
      <c r="E1192" s="39">
        <v>327</v>
      </c>
      <c r="F1192" s="39">
        <v>2</v>
      </c>
      <c r="G1192" s="39">
        <v>2</v>
      </c>
      <c r="H1192" s="39"/>
      <c r="I1192" s="39" t="s">
        <v>17</v>
      </c>
      <c r="J1192" s="39">
        <v>88654097</v>
      </c>
      <c r="K1192" s="39" t="s">
        <v>10461</v>
      </c>
      <c r="L1192" s="41" t="s">
        <v>10464</v>
      </c>
      <c r="M1192" s="39">
        <v>239900</v>
      </c>
      <c r="N1192" s="43">
        <v>0.85</v>
      </c>
      <c r="O1192" s="39">
        <f t="shared" si="18"/>
        <v>35985.000000000007</v>
      </c>
      <c r="P1192" s="39" t="s">
        <v>19</v>
      </c>
    </row>
    <row r="1193" spans="1:16" x14ac:dyDescent="0.35">
      <c r="A1193" s="39" t="s">
        <v>13816</v>
      </c>
      <c r="B1193" s="15">
        <v>46121</v>
      </c>
      <c r="C1193" s="24">
        <v>46127</v>
      </c>
      <c r="D1193" s="39">
        <v>3232</v>
      </c>
      <c r="E1193" s="39">
        <v>327</v>
      </c>
      <c r="F1193" s="39">
        <v>2</v>
      </c>
      <c r="G1193" s="39">
        <v>2</v>
      </c>
      <c r="H1193" s="39"/>
      <c r="I1193" s="39" t="s">
        <v>17</v>
      </c>
      <c r="J1193" s="39">
        <v>88654104</v>
      </c>
      <c r="K1193" s="39" t="s">
        <v>10461</v>
      </c>
      <c r="L1193" s="41" t="s">
        <v>10465</v>
      </c>
      <c r="M1193" s="39">
        <v>239900</v>
      </c>
      <c r="N1193" s="43">
        <v>0.85</v>
      </c>
      <c r="O1193" s="39">
        <f t="shared" si="18"/>
        <v>35985.000000000007</v>
      </c>
      <c r="P1193" s="39" t="s">
        <v>19</v>
      </c>
    </row>
    <row r="1194" spans="1:16" x14ac:dyDescent="0.35">
      <c r="A1194" s="39" t="s">
        <v>13816</v>
      </c>
      <c r="B1194" s="15">
        <v>46121</v>
      </c>
      <c r="C1194" s="24">
        <v>46127</v>
      </c>
      <c r="D1194" s="39">
        <v>3232</v>
      </c>
      <c r="E1194" s="39">
        <v>327</v>
      </c>
      <c r="F1194" s="39">
        <v>2</v>
      </c>
      <c r="G1194" s="39">
        <v>2</v>
      </c>
      <c r="H1194" s="39"/>
      <c r="I1194" s="39" t="s">
        <v>17</v>
      </c>
      <c r="J1194" s="39">
        <v>88654113</v>
      </c>
      <c r="K1194" s="39" t="s">
        <v>10461</v>
      </c>
      <c r="L1194" s="41" t="s">
        <v>10466</v>
      </c>
      <c r="M1194" s="39">
        <v>239900</v>
      </c>
      <c r="N1194" s="43">
        <v>0.85</v>
      </c>
      <c r="O1194" s="39">
        <f t="shared" si="18"/>
        <v>35985.000000000007</v>
      </c>
      <c r="P1194" s="39" t="s">
        <v>19</v>
      </c>
    </row>
    <row r="1195" spans="1:16" x14ac:dyDescent="0.35">
      <c r="A1195" s="39" t="s">
        <v>13816</v>
      </c>
      <c r="B1195" s="15">
        <v>46121</v>
      </c>
      <c r="C1195" s="24">
        <v>46127</v>
      </c>
      <c r="D1195" s="39">
        <v>3232</v>
      </c>
      <c r="E1195" s="39">
        <v>327</v>
      </c>
      <c r="F1195" s="39">
        <v>2</v>
      </c>
      <c r="G1195" s="39">
        <v>2</v>
      </c>
      <c r="H1195" s="39"/>
      <c r="I1195" s="39" t="s">
        <v>17</v>
      </c>
      <c r="J1195" s="39">
        <v>88654122</v>
      </c>
      <c r="K1195" s="39" t="s">
        <v>10461</v>
      </c>
      <c r="L1195" s="41" t="s">
        <v>10467</v>
      </c>
      <c r="M1195" s="39">
        <v>239900</v>
      </c>
      <c r="N1195" s="43">
        <v>0.85</v>
      </c>
      <c r="O1195" s="39">
        <f t="shared" si="18"/>
        <v>35985.000000000007</v>
      </c>
      <c r="P1195" s="39" t="s">
        <v>19</v>
      </c>
    </row>
    <row r="1196" spans="1:16" x14ac:dyDescent="0.35">
      <c r="A1196" s="39" t="s">
        <v>13816</v>
      </c>
      <c r="B1196" s="15">
        <v>46121</v>
      </c>
      <c r="C1196" s="24">
        <v>46127</v>
      </c>
      <c r="D1196" s="39">
        <v>3232</v>
      </c>
      <c r="E1196" s="39">
        <v>327</v>
      </c>
      <c r="F1196" s="39">
        <v>2</v>
      </c>
      <c r="G1196" s="39">
        <v>2</v>
      </c>
      <c r="H1196" s="39"/>
      <c r="I1196" s="39" t="s">
        <v>17</v>
      </c>
      <c r="J1196" s="39">
        <v>88654131</v>
      </c>
      <c r="K1196" s="39" t="s">
        <v>10461</v>
      </c>
      <c r="L1196" s="41" t="s">
        <v>10468</v>
      </c>
      <c r="M1196" s="39">
        <v>239900</v>
      </c>
      <c r="N1196" s="43">
        <v>0.85</v>
      </c>
      <c r="O1196" s="39">
        <f t="shared" si="18"/>
        <v>35985.000000000007</v>
      </c>
      <c r="P1196" s="39" t="s">
        <v>19</v>
      </c>
    </row>
    <row r="1197" spans="1:16" x14ac:dyDescent="0.35">
      <c r="A1197" s="39" t="s">
        <v>13816</v>
      </c>
      <c r="B1197" s="15">
        <v>46121</v>
      </c>
      <c r="C1197" s="24">
        <v>46127</v>
      </c>
      <c r="D1197" s="39">
        <v>3232</v>
      </c>
      <c r="E1197" s="39">
        <v>327</v>
      </c>
      <c r="F1197" s="39">
        <v>2</v>
      </c>
      <c r="G1197" s="39">
        <v>2</v>
      </c>
      <c r="H1197" s="39"/>
      <c r="I1197" s="39" t="s">
        <v>17</v>
      </c>
      <c r="J1197" s="39">
        <v>88654140</v>
      </c>
      <c r="K1197" s="39" t="s">
        <v>10461</v>
      </c>
      <c r="L1197" s="41" t="s">
        <v>10469</v>
      </c>
      <c r="M1197" s="39">
        <v>239900</v>
      </c>
      <c r="N1197" s="43">
        <v>0.85</v>
      </c>
      <c r="O1197" s="39">
        <f t="shared" si="18"/>
        <v>35985.000000000007</v>
      </c>
      <c r="P1197" s="39" t="s">
        <v>19</v>
      </c>
    </row>
    <row r="1198" spans="1:16" x14ac:dyDescent="0.35">
      <c r="A1198" s="39" t="s">
        <v>13816</v>
      </c>
      <c r="B1198" s="15">
        <v>46121</v>
      </c>
      <c r="C1198" s="24">
        <v>46127</v>
      </c>
      <c r="D1198" s="39">
        <v>3232</v>
      </c>
      <c r="E1198" s="39">
        <v>327</v>
      </c>
      <c r="F1198" s="39">
        <v>2</v>
      </c>
      <c r="G1198" s="39">
        <v>2</v>
      </c>
      <c r="H1198" s="39"/>
      <c r="I1198" s="39" t="s">
        <v>17</v>
      </c>
      <c r="J1198" s="39">
        <v>88654159</v>
      </c>
      <c r="K1198" s="39" t="s">
        <v>10461</v>
      </c>
      <c r="L1198" s="41" t="s">
        <v>10470</v>
      </c>
      <c r="M1198" s="39">
        <v>239900</v>
      </c>
      <c r="N1198" s="43">
        <v>0.85</v>
      </c>
      <c r="O1198" s="39">
        <f t="shared" si="18"/>
        <v>35985.000000000007</v>
      </c>
      <c r="P1198" s="39" t="s">
        <v>19</v>
      </c>
    </row>
    <row r="1199" spans="1:16" x14ac:dyDescent="0.35">
      <c r="A1199" s="39" t="s">
        <v>13816</v>
      </c>
      <c r="B1199" s="15">
        <v>46121</v>
      </c>
      <c r="C1199" s="24">
        <v>46127</v>
      </c>
      <c r="D1199" s="39">
        <v>3232</v>
      </c>
      <c r="E1199" s="39">
        <v>327</v>
      </c>
      <c r="F1199" s="39">
        <v>2</v>
      </c>
      <c r="G1199" s="39">
        <v>2</v>
      </c>
      <c r="H1199" s="39"/>
      <c r="I1199" s="39" t="s">
        <v>17</v>
      </c>
      <c r="J1199" s="39">
        <v>88654168</v>
      </c>
      <c r="K1199" s="39" t="s">
        <v>10461</v>
      </c>
      <c r="L1199" s="41" t="s">
        <v>10471</v>
      </c>
      <c r="M1199" s="39">
        <v>239900</v>
      </c>
      <c r="N1199" s="43">
        <v>0.85</v>
      </c>
      <c r="O1199" s="39">
        <f t="shared" si="18"/>
        <v>35985.000000000007</v>
      </c>
      <c r="P1199" s="39" t="s">
        <v>19</v>
      </c>
    </row>
    <row r="1200" spans="1:16" x14ac:dyDescent="0.35">
      <c r="A1200" s="39" t="s">
        <v>13816</v>
      </c>
      <c r="B1200" s="15">
        <v>46121</v>
      </c>
      <c r="C1200" s="24">
        <v>46127</v>
      </c>
      <c r="D1200" s="39">
        <v>3232</v>
      </c>
      <c r="E1200" s="39">
        <v>327</v>
      </c>
      <c r="F1200" s="39">
        <v>2</v>
      </c>
      <c r="G1200" s="39">
        <v>2</v>
      </c>
      <c r="H1200" s="39"/>
      <c r="I1200" s="39" t="s">
        <v>17</v>
      </c>
      <c r="J1200" s="39">
        <v>88654177</v>
      </c>
      <c r="K1200" s="39" t="s">
        <v>10472</v>
      </c>
      <c r="L1200" s="41" t="s">
        <v>10473</v>
      </c>
      <c r="M1200" s="39">
        <v>259900</v>
      </c>
      <c r="N1200" s="43">
        <v>0.85</v>
      </c>
      <c r="O1200" s="39">
        <f t="shared" si="18"/>
        <v>38985.000000000007</v>
      </c>
      <c r="P1200" s="39" t="s">
        <v>19</v>
      </c>
    </row>
    <row r="1201" spans="1:16" x14ac:dyDescent="0.35">
      <c r="A1201" s="39" t="s">
        <v>13816</v>
      </c>
      <c r="B1201" s="15">
        <v>46121</v>
      </c>
      <c r="C1201" s="24">
        <v>46127</v>
      </c>
      <c r="D1201" s="39">
        <v>3232</v>
      </c>
      <c r="E1201" s="39">
        <v>327</v>
      </c>
      <c r="F1201" s="39">
        <v>2</v>
      </c>
      <c r="G1201" s="39">
        <v>2</v>
      </c>
      <c r="H1201" s="39"/>
      <c r="I1201" s="39" t="s">
        <v>17</v>
      </c>
      <c r="J1201" s="39">
        <v>88654186</v>
      </c>
      <c r="K1201" s="39" t="s">
        <v>10472</v>
      </c>
      <c r="L1201" s="41" t="s">
        <v>10474</v>
      </c>
      <c r="M1201" s="39">
        <v>259900</v>
      </c>
      <c r="N1201" s="43">
        <v>0.85</v>
      </c>
      <c r="O1201" s="39">
        <f t="shared" si="18"/>
        <v>38985.000000000007</v>
      </c>
      <c r="P1201" s="39" t="s">
        <v>19</v>
      </c>
    </row>
    <row r="1202" spans="1:16" x14ac:dyDescent="0.35">
      <c r="A1202" s="39" t="s">
        <v>13816</v>
      </c>
      <c r="B1202" s="15">
        <v>46121</v>
      </c>
      <c r="C1202" s="24">
        <v>46127</v>
      </c>
      <c r="D1202" s="39">
        <v>3232</v>
      </c>
      <c r="E1202" s="39">
        <v>327</v>
      </c>
      <c r="F1202" s="39">
        <v>2</v>
      </c>
      <c r="G1202" s="39">
        <v>2</v>
      </c>
      <c r="H1202" s="39"/>
      <c r="I1202" s="39" t="s">
        <v>17</v>
      </c>
      <c r="J1202" s="39">
        <v>88654195</v>
      </c>
      <c r="K1202" s="39" t="s">
        <v>10472</v>
      </c>
      <c r="L1202" s="41" t="s">
        <v>10475</v>
      </c>
      <c r="M1202" s="39">
        <v>259900</v>
      </c>
      <c r="N1202" s="43">
        <v>0.85</v>
      </c>
      <c r="O1202" s="39">
        <f t="shared" si="18"/>
        <v>38985.000000000007</v>
      </c>
      <c r="P1202" s="39" t="s">
        <v>19</v>
      </c>
    </row>
    <row r="1203" spans="1:16" x14ac:dyDescent="0.35">
      <c r="A1203" s="39" t="s">
        <v>13816</v>
      </c>
      <c r="B1203" s="15">
        <v>46121</v>
      </c>
      <c r="C1203" s="24">
        <v>46127</v>
      </c>
      <c r="D1203" s="39">
        <v>3232</v>
      </c>
      <c r="E1203" s="39">
        <v>327</v>
      </c>
      <c r="F1203" s="39">
        <v>2</v>
      </c>
      <c r="G1203" s="39">
        <v>2</v>
      </c>
      <c r="H1203" s="39"/>
      <c r="I1203" s="39" t="s">
        <v>17</v>
      </c>
      <c r="J1203" s="39">
        <v>88654202</v>
      </c>
      <c r="K1203" s="39" t="s">
        <v>10472</v>
      </c>
      <c r="L1203" s="41" t="s">
        <v>10476</v>
      </c>
      <c r="M1203" s="39">
        <v>259900</v>
      </c>
      <c r="N1203" s="43">
        <v>0.85</v>
      </c>
      <c r="O1203" s="39">
        <f t="shared" si="18"/>
        <v>38985.000000000007</v>
      </c>
      <c r="P1203" s="39" t="s">
        <v>19</v>
      </c>
    </row>
    <row r="1204" spans="1:16" x14ac:dyDescent="0.35">
      <c r="A1204" s="39" t="s">
        <v>13816</v>
      </c>
      <c r="B1204" s="15">
        <v>46121</v>
      </c>
      <c r="C1204" s="24">
        <v>46127</v>
      </c>
      <c r="D1204" s="39">
        <v>3232</v>
      </c>
      <c r="E1204" s="39">
        <v>327</v>
      </c>
      <c r="F1204" s="39">
        <v>2</v>
      </c>
      <c r="G1204" s="39">
        <v>2</v>
      </c>
      <c r="H1204" s="39"/>
      <c r="I1204" s="39" t="s">
        <v>17</v>
      </c>
      <c r="J1204" s="39">
        <v>88654211</v>
      </c>
      <c r="K1204" s="39" t="s">
        <v>10472</v>
      </c>
      <c r="L1204" s="41" t="s">
        <v>10477</v>
      </c>
      <c r="M1204" s="39">
        <v>259900</v>
      </c>
      <c r="N1204" s="43">
        <v>0.85</v>
      </c>
      <c r="O1204" s="39">
        <f t="shared" si="18"/>
        <v>38985.000000000007</v>
      </c>
      <c r="P1204" s="39" t="s">
        <v>19</v>
      </c>
    </row>
    <row r="1205" spans="1:16" x14ac:dyDescent="0.35">
      <c r="A1205" s="39" t="s">
        <v>13816</v>
      </c>
      <c r="B1205" s="15">
        <v>46121</v>
      </c>
      <c r="C1205" s="24">
        <v>46127</v>
      </c>
      <c r="D1205" s="39">
        <v>3232</v>
      </c>
      <c r="E1205" s="39">
        <v>327</v>
      </c>
      <c r="F1205" s="39">
        <v>2</v>
      </c>
      <c r="G1205" s="39">
        <v>2</v>
      </c>
      <c r="H1205" s="39"/>
      <c r="I1205" s="39" t="s">
        <v>17</v>
      </c>
      <c r="J1205" s="39">
        <v>88654220</v>
      </c>
      <c r="K1205" s="39" t="s">
        <v>10472</v>
      </c>
      <c r="L1205" s="41" t="s">
        <v>10478</v>
      </c>
      <c r="M1205" s="39">
        <v>259900</v>
      </c>
      <c r="N1205" s="43">
        <v>0.85</v>
      </c>
      <c r="O1205" s="39">
        <f t="shared" si="18"/>
        <v>38985.000000000007</v>
      </c>
      <c r="P1205" s="39" t="s">
        <v>19</v>
      </c>
    </row>
    <row r="1206" spans="1:16" x14ac:dyDescent="0.35">
      <c r="A1206" s="39" t="s">
        <v>13816</v>
      </c>
      <c r="B1206" s="15">
        <v>46121</v>
      </c>
      <c r="C1206" s="24">
        <v>46127</v>
      </c>
      <c r="D1206" s="39">
        <v>3232</v>
      </c>
      <c r="E1206" s="39">
        <v>327</v>
      </c>
      <c r="F1206" s="39">
        <v>2</v>
      </c>
      <c r="G1206" s="39">
        <v>2</v>
      </c>
      <c r="H1206" s="39"/>
      <c r="I1206" s="39" t="s">
        <v>17</v>
      </c>
      <c r="J1206" s="39">
        <v>88654239</v>
      </c>
      <c r="K1206" s="39" t="s">
        <v>10472</v>
      </c>
      <c r="L1206" s="41" t="s">
        <v>10479</v>
      </c>
      <c r="M1206" s="39">
        <v>259900</v>
      </c>
      <c r="N1206" s="43">
        <v>0.85</v>
      </c>
      <c r="O1206" s="39">
        <f t="shared" si="18"/>
        <v>38985.000000000007</v>
      </c>
      <c r="P1206" s="39" t="s">
        <v>19</v>
      </c>
    </row>
    <row r="1207" spans="1:16" x14ac:dyDescent="0.35">
      <c r="A1207" s="39" t="s">
        <v>13816</v>
      </c>
      <c r="B1207" s="15">
        <v>46121</v>
      </c>
      <c r="C1207" s="24">
        <v>46127</v>
      </c>
      <c r="D1207" s="39">
        <v>3232</v>
      </c>
      <c r="E1207" s="39">
        <v>327</v>
      </c>
      <c r="F1207" s="39">
        <v>2</v>
      </c>
      <c r="G1207" s="39">
        <v>2</v>
      </c>
      <c r="H1207" s="39"/>
      <c r="I1207" s="39" t="s">
        <v>17</v>
      </c>
      <c r="J1207" s="39">
        <v>88654248</v>
      </c>
      <c r="K1207" s="39" t="s">
        <v>10472</v>
      </c>
      <c r="L1207" s="41" t="s">
        <v>10480</v>
      </c>
      <c r="M1207" s="39">
        <v>259900</v>
      </c>
      <c r="N1207" s="43">
        <v>0.85</v>
      </c>
      <c r="O1207" s="39">
        <f t="shared" si="18"/>
        <v>38985.000000000007</v>
      </c>
      <c r="P1207" s="39" t="s">
        <v>19</v>
      </c>
    </row>
    <row r="1208" spans="1:16" x14ac:dyDescent="0.35">
      <c r="A1208" s="39" t="s">
        <v>13816</v>
      </c>
      <c r="B1208" s="15">
        <v>46121</v>
      </c>
      <c r="C1208" s="24">
        <v>46127</v>
      </c>
      <c r="D1208" s="39">
        <v>3232</v>
      </c>
      <c r="E1208" s="39">
        <v>327</v>
      </c>
      <c r="F1208" s="39">
        <v>2</v>
      </c>
      <c r="G1208" s="39">
        <v>2</v>
      </c>
      <c r="H1208" s="39"/>
      <c r="I1208" s="39" t="s">
        <v>17</v>
      </c>
      <c r="J1208" s="39">
        <v>88654257</v>
      </c>
      <c r="K1208" s="39" t="s">
        <v>10472</v>
      </c>
      <c r="L1208" s="41" t="s">
        <v>10481</v>
      </c>
      <c r="M1208" s="39">
        <v>259900</v>
      </c>
      <c r="N1208" s="43">
        <v>0.85</v>
      </c>
      <c r="O1208" s="39">
        <f t="shared" si="18"/>
        <v>38985.000000000007</v>
      </c>
      <c r="P1208" s="39" t="s">
        <v>19</v>
      </c>
    </row>
    <row r="1209" spans="1:16" x14ac:dyDescent="0.35">
      <c r="A1209" s="39" t="s">
        <v>13816</v>
      </c>
      <c r="B1209" s="15">
        <v>46121</v>
      </c>
      <c r="C1209" s="24">
        <v>46127</v>
      </c>
      <c r="D1209" s="39">
        <v>3232</v>
      </c>
      <c r="E1209" s="39">
        <v>327</v>
      </c>
      <c r="F1209" s="39">
        <v>2</v>
      </c>
      <c r="G1209" s="39">
        <v>2</v>
      </c>
      <c r="H1209" s="39"/>
      <c r="I1209" s="39" t="s">
        <v>17</v>
      </c>
      <c r="J1209" s="39">
        <v>88654266</v>
      </c>
      <c r="K1209" s="39" t="s">
        <v>10472</v>
      </c>
      <c r="L1209" s="41" t="s">
        <v>10482</v>
      </c>
      <c r="M1209" s="39">
        <v>259900</v>
      </c>
      <c r="N1209" s="43">
        <v>0.85</v>
      </c>
      <c r="O1209" s="39">
        <f t="shared" si="18"/>
        <v>38985.000000000007</v>
      </c>
      <c r="P1209" s="39" t="s">
        <v>19</v>
      </c>
    </row>
    <row r="1210" spans="1:16" x14ac:dyDescent="0.35">
      <c r="A1210" s="39" t="s">
        <v>13816</v>
      </c>
      <c r="B1210" s="15">
        <v>46121</v>
      </c>
      <c r="C1210" s="24">
        <v>46127</v>
      </c>
      <c r="D1210" s="39">
        <v>3232</v>
      </c>
      <c r="E1210" s="39">
        <v>327</v>
      </c>
      <c r="F1210" s="39">
        <v>2</v>
      </c>
      <c r="G1210" s="39">
        <v>1</v>
      </c>
      <c r="H1210" s="39"/>
      <c r="I1210" s="39" t="s">
        <v>17</v>
      </c>
      <c r="J1210" s="39">
        <v>80786629</v>
      </c>
      <c r="K1210" s="39" t="s">
        <v>11293</v>
      </c>
      <c r="L1210" s="41" t="s">
        <v>11294</v>
      </c>
      <c r="M1210" s="39">
        <v>259900</v>
      </c>
      <c r="N1210" s="43">
        <v>0.85</v>
      </c>
      <c r="O1210" s="39">
        <f t="shared" si="18"/>
        <v>38985.000000000007</v>
      </c>
      <c r="P1210" s="39" t="s">
        <v>19</v>
      </c>
    </row>
    <row r="1211" spans="1:16" x14ac:dyDescent="0.35">
      <c r="A1211" s="39" t="s">
        <v>13816</v>
      </c>
      <c r="B1211" s="15">
        <v>46121</v>
      </c>
      <c r="C1211" s="24">
        <v>46127</v>
      </c>
      <c r="D1211" s="39">
        <v>3232</v>
      </c>
      <c r="E1211" s="39">
        <v>327</v>
      </c>
      <c r="F1211" s="39">
        <v>2</v>
      </c>
      <c r="G1211" s="39">
        <v>1</v>
      </c>
      <c r="H1211" s="39"/>
      <c r="I1211" s="39" t="s">
        <v>17</v>
      </c>
      <c r="J1211" s="39">
        <v>80786638</v>
      </c>
      <c r="K1211" s="39" t="s">
        <v>11293</v>
      </c>
      <c r="L1211" s="41" t="s">
        <v>11295</v>
      </c>
      <c r="M1211" s="39">
        <v>259900</v>
      </c>
      <c r="N1211" s="43">
        <v>0.85</v>
      </c>
      <c r="O1211" s="39">
        <f t="shared" si="18"/>
        <v>38985.000000000007</v>
      </c>
      <c r="P1211" s="39" t="s">
        <v>19</v>
      </c>
    </row>
    <row r="1212" spans="1:16" x14ac:dyDescent="0.35">
      <c r="A1212" s="39" t="s">
        <v>13816</v>
      </c>
      <c r="B1212" s="15">
        <v>46121</v>
      </c>
      <c r="C1212" s="24">
        <v>46127</v>
      </c>
      <c r="D1212" s="39">
        <v>3232</v>
      </c>
      <c r="E1212" s="39">
        <v>327</v>
      </c>
      <c r="F1212" s="39">
        <v>2</v>
      </c>
      <c r="G1212" s="39">
        <v>1</v>
      </c>
      <c r="H1212" s="39"/>
      <c r="I1212" s="39" t="s">
        <v>17</v>
      </c>
      <c r="J1212" s="39">
        <v>80786647</v>
      </c>
      <c r="K1212" s="39" t="s">
        <v>11293</v>
      </c>
      <c r="L1212" s="41" t="s">
        <v>11296</v>
      </c>
      <c r="M1212" s="39">
        <v>259900</v>
      </c>
      <c r="N1212" s="43">
        <v>0.85</v>
      </c>
      <c r="O1212" s="39">
        <f t="shared" si="18"/>
        <v>38985.000000000007</v>
      </c>
      <c r="P1212" s="39" t="s">
        <v>19</v>
      </c>
    </row>
    <row r="1213" spans="1:16" x14ac:dyDescent="0.35">
      <c r="A1213" s="39" t="s">
        <v>13816</v>
      </c>
      <c r="B1213" s="15">
        <v>46121</v>
      </c>
      <c r="C1213" s="24">
        <v>46127</v>
      </c>
      <c r="D1213" s="39">
        <v>3232</v>
      </c>
      <c r="E1213" s="39">
        <v>327</v>
      </c>
      <c r="F1213" s="39">
        <v>2</v>
      </c>
      <c r="G1213" s="39">
        <v>1</v>
      </c>
      <c r="H1213" s="39"/>
      <c r="I1213" s="39" t="s">
        <v>17</v>
      </c>
      <c r="J1213" s="39">
        <v>80786656</v>
      </c>
      <c r="K1213" s="39" t="s">
        <v>11293</v>
      </c>
      <c r="L1213" s="41" t="s">
        <v>11297</v>
      </c>
      <c r="M1213" s="39">
        <v>259900</v>
      </c>
      <c r="N1213" s="43">
        <v>0.85</v>
      </c>
      <c r="O1213" s="39">
        <f t="shared" si="18"/>
        <v>38985.000000000007</v>
      </c>
      <c r="P1213" s="39" t="s">
        <v>19</v>
      </c>
    </row>
    <row r="1214" spans="1:16" x14ac:dyDescent="0.35">
      <c r="A1214" s="39" t="s">
        <v>13816</v>
      </c>
      <c r="B1214" s="15">
        <v>46121</v>
      </c>
      <c r="C1214" s="24">
        <v>46127</v>
      </c>
      <c r="D1214" s="39">
        <v>3232</v>
      </c>
      <c r="E1214" s="39">
        <v>327</v>
      </c>
      <c r="F1214" s="39">
        <v>2</v>
      </c>
      <c r="G1214" s="39">
        <v>1</v>
      </c>
      <c r="H1214" s="39"/>
      <c r="I1214" s="39" t="s">
        <v>17</v>
      </c>
      <c r="J1214" s="39">
        <v>80786665</v>
      </c>
      <c r="K1214" s="39" t="s">
        <v>11293</v>
      </c>
      <c r="L1214" s="41" t="s">
        <v>11298</v>
      </c>
      <c r="M1214" s="39">
        <v>259900</v>
      </c>
      <c r="N1214" s="43">
        <v>0.85</v>
      </c>
      <c r="O1214" s="39">
        <f t="shared" si="18"/>
        <v>38985.000000000007</v>
      </c>
      <c r="P1214" s="39" t="s">
        <v>19</v>
      </c>
    </row>
    <row r="1215" spans="1:16" x14ac:dyDescent="0.35">
      <c r="A1215" s="39" t="s">
        <v>13816</v>
      </c>
      <c r="B1215" s="15">
        <v>46121</v>
      </c>
      <c r="C1215" s="24">
        <v>46127</v>
      </c>
      <c r="D1215" s="39">
        <v>3232</v>
      </c>
      <c r="E1215" s="39">
        <v>327</v>
      </c>
      <c r="F1215" s="39">
        <v>2</v>
      </c>
      <c r="G1215" s="39">
        <v>1</v>
      </c>
      <c r="H1215" s="39"/>
      <c r="I1215" s="39" t="s">
        <v>17</v>
      </c>
      <c r="J1215" s="39">
        <v>80786674</v>
      </c>
      <c r="K1215" s="39" t="s">
        <v>11293</v>
      </c>
      <c r="L1215" s="41" t="s">
        <v>11299</v>
      </c>
      <c r="M1215" s="39">
        <v>259900</v>
      </c>
      <c r="N1215" s="43">
        <v>0.85</v>
      </c>
      <c r="O1215" s="39">
        <f t="shared" si="18"/>
        <v>38985.000000000007</v>
      </c>
      <c r="P1215" s="39" t="s">
        <v>19</v>
      </c>
    </row>
    <row r="1216" spans="1:16" x14ac:dyDescent="0.35">
      <c r="A1216" s="39" t="s">
        <v>13816</v>
      </c>
      <c r="B1216" s="15">
        <v>46121</v>
      </c>
      <c r="C1216" s="24">
        <v>46127</v>
      </c>
      <c r="D1216" s="39">
        <v>3232</v>
      </c>
      <c r="E1216" s="39">
        <v>327</v>
      </c>
      <c r="F1216" s="39">
        <v>2</v>
      </c>
      <c r="G1216" s="39">
        <v>1</v>
      </c>
      <c r="H1216" s="39"/>
      <c r="I1216" s="39" t="s">
        <v>17</v>
      </c>
      <c r="J1216" s="39">
        <v>80786683</v>
      </c>
      <c r="K1216" s="39" t="s">
        <v>11293</v>
      </c>
      <c r="L1216" s="41" t="s">
        <v>11300</v>
      </c>
      <c r="M1216" s="39">
        <v>259900</v>
      </c>
      <c r="N1216" s="43">
        <v>0.85</v>
      </c>
      <c r="O1216" s="39">
        <f t="shared" si="18"/>
        <v>38985.000000000007</v>
      </c>
      <c r="P1216" s="39" t="s">
        <v>19</v>
      </c>
    </row>
    <row r="1217" spans="1:16" x14ac:dyDescent="0.35">
      <c r="A1217" s="39" t="s">
        <v>13816</v>
      </c>
      <c r="B1217" s="15">
        <v>46121</v>
      </c>
      <c r="C1217" s="24">
        <v>46127</v>
      </c>
      <c r="D1217" s="39">
        <v>3232</v>
      </c>
      <c r="E1217" s="39">
        <v>327</v>
      </c>
      <c r="F1217" s="39">
        <v>2</v>
      </c>
      <c r="G1217" s="39">
        <v>1</v>
      </c>
      <c r="H1217" s="39"/>
      <c r="I1217" s="39" t="s">
        <v>17</v>
      </c>
      <c r="J1217" s="39">
        <v>80786692</v>
      </c>
      <c r="K1217" s="39" t="s">
        <v>11293</v>
      </c>
      <c r="L1217" s="41" t="s">
        <v>11301</v>
      </c>
      <c r="M1217" s="39">
        <v>259900</v>
      </c>
      <c r="N1217" s="43">
        <v>0.85</v>
      </c>
      <c r="O1217" s="39">
        <f t="shared" si="18"/>
        <v>38985.000000000007</v>
      </c>
      <c r="P1217" s="39" t="s">
        <v>19</v>
      </c>
    </row>
    <row r="1218" spans="1:16" x14ac:dyDescent="0.35">
      <c r="A1218" s="39" t="s">
        <v>13816</v>
      </c>
      <c r="B1218" s="15">
        <v>46121</v>
      </c>
      <c r="C1218" s="24">
        <v>46127</v>
      </c>
      <c r="D1218" s="39">
        <v>3232</v>
      </c>
      <c r="E1218" s="39">
        <v>327</v>
      </c>
      <c r="F1218" s="39">
        <v>2</v>
      </c>
      <c r="G1218" s="39">
        <v>1</v>
      </c>
      <c r="H1218" s="39"/>
      <c r="I1218" s="39" t="s">
        <v>17</v>
      </c>
      <c r="J1218" s="39">
        <v>80786709</v>
      </c>
      <c r="K1218" s="39" t="s">
        <v>11293</v>
      </c>
      <c r="L1218" s="41" t="s">
        <v>11302</v>
      </c>
      <c r="M1218" s="39">
        <v>259900</v>
      </c>
      <c r="N1218" s="43">
        <v>0.85</v>
      </c>
      <c r="O1218" s="39">
        <f t="shared" si="18"/>
        <v>38985.000000000007</v>
      </c>
      <c r="P1218" s="39" t="s">
        <v>19</v>
      </c>
    </row>
    <row r="1219" spans="1:16" x14ac:dyDescent="0.35">
      <c r="A1219" s="39" t="s">
        <v>13816</v>
      </c>
      <c r="B1219" s="15">
        <v>46121</v>
      </c>
      <c r="C1219" s="24">
        <v>46127</v>
      </c>
      <c r="D1219" s="39">
        <v>3232</v>
      </c>
      <c r="E1219" s="39">
        <v>327</v>
      </c>
      <c r="F1219" s="39">
        <v>2</v>
      </c>
      <c r="G1219" s="39">
        <v>1</v>
      </c>
      <c r="H1219" s="39"/>
      <c r="I1219" s="39" t="s">
        <v>17</v>
      </c>
      <c r="J1219" s="39">
        <v>80786718</v>
      </c>
      <c r="K1219" s="39" t="s">
        <v>11293</v>
      </c>
      <c r="L1219" s="41" t="s">
        <v>11303</v>
      </c>
      <c r="M1219" s="39">
        <v>259900</v>
      </c>
      <c r="N1219" s="43">
        <v>0.85</v>
      </c>
      <c r="O1219" s="39">
        <f t="shared" ref="O1219:O1282" si="19">M1219*(1-N1219)</f>
        <v>38985.000000000007</v>
      </c>
      <c r="P1219" s="39" t="s">
        <v>19</v>
      </c>
    </row>
    <row r="1220" spans="1:16" x14ac:dyDescent="0.35">
      <c r="A1220" s="39" t="s">
        <v>13816</v>
      </c>
      <c r="B1220" s="15">
        <v>46121</v>
      </c>
      <c r="C1220" s="24">
        <v>46127</v>
      </c>
      <c r="D1220" s="39">
        <v>3232</v>
      </c>
      <c r="E1220" s="39">
        <v>327</v>
      </c>
      <c r="F1220" s="39">
        <v>2</v>
      </c>
      <c r="G1220" s="39">
        <v>1</v>
      </c>
      <c r="H1220" s="39"/>
      <c r="I1220" s="39" t="s">
        <v>17</v>
      </c>
      <c r="J1220" s="39">
        <v>79518313</v>
      </c>
      <c r="K1220" s="39" t="s">
        <v>11304</v>
      </c>
      <c r="L1220" s="41" t="s">
        <v>11305</v>
      </c>
      <c r="M1220" s="39">
        <v>219900</v>
      </c>
      <c r="N1220" s="43">
        <v>0.85</v>
      </c>
      <c r="O1220" s="39">
        <f t="shared" si="19"/>
        <v>32985.000000000007</v>
      </c>
      <c r="P1220" s="39" t="s">
        <v>19</v>
      </c>
    </row>
    <row r="1221" spans="1:16" x14ac:dyDescent="0.35">
      <c r="A1221" s="39" t="s">
        <v>13816</v>
      </c>
      <c r="B1221" s="15">
        <v>46121</v>
      </c>
      <c r="C1221" s="24">
        <v>46127</v>
      </c>
      <c r="D1221" s="39">
        <v>3232</v>
      </c>
      <c r="E1221" s="39">
        <v>327</v>
      </c>
      <c r="F1221" s="39">
        <v>2</v>
      </c>
      <c r="G1221" s="39">
        <v>1</v>
      </c>
      <c r="H1221" s="39"/>
      <c r="I1221" s="39" t="s">
        <v>17</v>
      </c>
      <c r="J1221" s="39">
        <v>79518322</v>
      </c>
      <c r="K1221" s="39" t="s">
        <v>11304</v>
      </c>
      <c r="L1221" s="41" t="s">
        <v>11306</v>
      </c>
      <c r="M1221" s="39">
        <v>219900</v>
      </c>
      <c r="N1221" s="43">
        <v>0.85</v>
      </c>
      <c r="O1221" s="39">
        <f t="shared" si="19"/>
        <v>32985.000000000007</v>
      </c>
      <c r="P1221" s="39" t="s">
        <v>19</v>
      </c>
    </row>
    <row r="1222" spans="1:16" x14ac:dyDescent="0.35">
      <c r="A1222" s="39" t="s">
        <v>13816</v>
      </c>
      <c r="B1222" s="15">
        <v>46121</v>
      </c>
      <c r="C1222" s="24">
        <v>46127</v>
      </c>
      <c r="D1222" s="39">
        <v>3232</v>
      </c>
      <c r="E1222" s="39">
        <v>327</v>
      </c>
      <c r="F1222" s="39">
        <v>2</v>
      </c>
      <c r="G1222" s="39">
        <v>1</v>
      </c>
      <c r="H1222" s="39"/>
      <c r="I1222" s="39" t="s">
        <v>17</v>
      </c>
      <c r="J1222" s="39">
        <v>79518331</v>
      </c>
      <c r="K1222" s="39" t="s">
        <v>11304</v>
      </c>
      <c r="L1222" s="41" t="s">
        <v>11307</v>
      </c>
      <c r="M1222" s="39">
        <v>219900</v>
      </c>
      <c r="N1222" s="43">
        <v>0.85</v>
      </c>
      <c r="O1222" s="39">
        <f t="shared" si="19"/>
        <v>32985.000000000007</v>
      </c>
      <c r="P1222" s="39" t="s">
        <v>19</v>
      </c>
    </row>
    <row r="1223" spans="1:16" x14ac:dyDescent="0.35">
      <c r="A1223" s="39" t="s">
        <v>13816</v>
      </c>
      <c r="B1223" s="15">
        <v>46121</v>
      </c>
      <c r="C1223" s="24">
        <v>46127</v>
      </c>
      <c r="D1223" s="39">
        <v>3232</v>
      </c>
      <c r="E1223" s="39">
        <v>327</v>
      </c>
      <c r="F1223" s="39">
        <v>2</v>
      </c>
      <c r="G1223" s="39">
        <v>1</v>
      </c>
      <c r="H1223" s="39"/>
      <c r="I1223" s="39" t="s">
        <v>17</v>
      </c>
      <c r="J1223" s="39">
        <v>79518340</v>
      </c>
      <c r="K1223" s="39" t="s">
        <v>11304</v>
      </c>
      <c r="L1223" s="41" t="s">
        <v>11308</v>
      </c>
      <c r="M1223" s="39">
        <v>219900</v>
      </c>
      <c r="N1223" s="43">
        <v>0.85</v>
      </c>
      <c r="O1223" s="39">
        <f t="shared" si="19"/>
        <v>32985.000000000007</v>
      </c>
      <c r="P1223" s="39" t="s">
        <v>19</v>
      </c>
    </row>
    <row r="1224" spans="1:16" x14ac:dyDescent="0.35">
      <c r="A1224" s="39" t="s">
        <v>13816</v>
      </c>
      <c r="B1224" s="15">
        <v>46121</v>
      </c>
      <c r="C1224" s="24">
        <v>46127</v>
      </c>
      <c r="D1224" s="39">
        <v>3232</v>
      </c>
      <c r="E1224" s="39">
        <v>327</v>
      </c>
      <c r="F1224" s="39">
        <v>2</v>
      </c>
      <c r="G1224" s="39">
        <v>1</v>
      </c>
      <c r="H1224" s="39"/>
      <c r="I1224" s="39" t="s">
        <v>17</v>
      </c>
      <c r="J1224" s="39">
        <v>79518359</v>
      </c>
      <c r="K1224" s="39" t="s">
        <v>11304</v>
      </c>
      <c r="L1224" s="41" t="s">
        <v>11309</v>
      </c>
      <c r="M1224" s="39">
        <v>219900</v>
      </c>
      <c r="N1224" s="43">
        <v>0.85</v>
      </c>
      <c r="O1224" s="39">
        <f t="shared" si="19"/>
        <v>32985.000000000007</v>
      </c>
      <c r="P1224" s="39" t="s">
        <v>19</v>
      </c>
    </row>
    <row r="1225" spans="1:16" x14ac:dyDescent="0.35">
      <c r="A1225" s="39" t="s">
        <v>13816</v>
      </c>
      <c r="B1225" s="15">
        <v>46121</v>
      </c>
      <c r="C1225" s="24">
        <v>46127</v>
      </c>
      <c r="D1225" s="39">
        <v>3232</v>
      </c>
      <c r="E1225" s="39">
        <v>327</v>
      </c>
      <c r="F1225" s="39">
        <v>2</v>
      </c>
      <c r="G1225" s="39">
        <v>1</v>
      </c>
      <c r="H1225" s="39"/>
      <c r="I1225" s="39" t="s">
        <v>17</v>
      </c>
      <c r="J1225" s="39">
        <v>79518368</v>
      </c>
      <c r="K1225" s="39" t="s">
        <v>11304</v>
      </c>
      <c r="L1225" s="41" t="s">
        <v>11310</v>
      </c>
      <c r="M1225" s="39">
        <v>219900</v>
      </c>
      <c r="N1225" s="43">
        <v>0.85</v>
      </c>
      <c r="O1225" s="39">
        <f t="shared" si="19"/>
        <v>32985.000000000007</v>
      </c>
      <c r="P1225" s="39" t="s">
        <v>19</v>
      </c>
    </row>
    <row r="1226" spans="1:16" x14ac:dyDescent="0.35">
      <c r="A1226" s="39" t="s">
        <v>13816</v>
      </c>
      <c r="B1226" s="15">
        <v>46121</v>
      </c>
      <c r="C1226" s="24">
        <v>46127</v>
      </c>
      <c r="D1226" s="39">
        <v>3232</v>
      </c>
      <c r="E1226" s="39">
        <v>327</v>
      </c>
      <c r="F1226" s="39">
        <v>2</v>
      </c>
      <c r="G1226" s="39">
        <v>1</v>
      </c>
      <c r="H1226" s="39"/>
      <c r="I1226" s="39" t="s">
        <v>17</v>
      </c>
      <c r="J1226" s="39">
        <v>79518377</v>
      </c>
      <c r="K1226" s="39" t="s">
        <v>11304</v>
      </c>
      <c r="L1226" s="41" t="s">
        <v>11311</v>
      </c>
      <c r="M1226" s="39">
        <v>219900</v>
      </c>
      <c r="N1226" s="43">
        <v>0.85</v>
      </c>
      <c r="O1226" s="39">
        <f t="shared" si="19"/>
        <v>32985.000000000007</v>
      </c>
      <c r="P1226" s="39" t="s">
        <v>19</v>
      </c>
    </row>
    <row r="1227" spans="1:16" x14ac:dyDescent="0.35">
      <c r="A1227" s="39" t="s">
        <v>13816</v>
      </c>
      <c r="B1227" s="15">
        <v>46121</v>
      </c>
      <c r="C1227" s="24">
        <v>46127</v>
      </c>
      <c r="D1227" s="39">
        <v>3232</v>
      </c>
      <c r="E1227" s="39">
        <v>327</v>
      </c>
      <c r="F1227" s="39">
        <v>2</v>
      </c>
      <c r="G1227" s="39">
        <v>1</v>
      </c>
      <c r="H1227" s="39"/>
      <c r="I1227" s="39" t="s">
        <v>17</v>
      </c>
      <c r="J1227" s="39">
        <v>79518386</v>
      </c>
      <c r="K1227" s="39" t="s">
        <v>11304</v>
      </c>
      <c r="L1227" s="41" t="s">
        <v>11312</v>
      </c>
      <c r="M1227" s="39">
        <v>219900</v>
      </c>
      <c r="N1227" s="43">
        <v>0.85</v>
      </c>
      <c r="O1227" s="39">
        <f t="shared" si="19"/>
        <v>32985.000000000007</v>
      </c>
      <c r="P1227" s="39" t="s">
        <v>19</v>
      </c>
    </row>
    <row r="1228" spans="1:16" x14ac:dyDescent="0.35">
      <c r="A1228" s="39" t="s">
        <v>13816</v>
      </c>
      <c r="B1228" s="15">
        <v>46121</v>
      </c>
      <c r="C1228" s="24">
        <v>46127</v>
      </c>
      <c r="D1228" s="39">
        <v>3232</v>
      </c>
      <c r="E1228" s="39">
        <v>327</v>
      </c>
      <c r="F1228" s="39">
        <v>2</v>
      </c>
      <c r="G1228" s="39">
        <v>1</v>
      </c>
      <c r="H1228" s="39"/>
      <c r="I1228" s="39" t="s">
        <v>17</v>
      </c>
      <c r="J1228" s="39">
        <v>79518395</v>
      </c>
      <c r="K1228" s="39" t="s">
        <v>11304</v>
      </c>
      <c r="L1228" s="41" t="s">
        <v>11313</v>
      </c>
      <c r="M1228" s="39">
        <v>219900</v>
      </c>
      <c r="N1228" s="43">
        <v>0.85</v>
      </c>
      <c r="O1228" s="39">
        <f t="shared" si="19"/>
        <v>32985.000000000007</v>
      </c>
      <c r="P1228" s="39" t="s">
        <v>19</v>
      </c>
    </row>
    <row r="1229" spans="1:16" x14ac:dyDescent="0.35">
      <c r="A1229" s="39" t="s">
        <v>13816</v>
      </c>
      <c r="B1229" s="15">
        <v>46121</v>
      </c>
      <c r="C1229" s="24">
        <v>46127</v>
      </c>
      <c r="D1229" s="39">
        <v>3232</v>
      </c>
      <c r="E1229" s="39">
        <v>327</v>
      </c>
      <c r="F1229" s="39">
        <v>2</v>
      </c>
      <c r="G1229" s="39">
        <v>1</v>
      </c>
      <c r="H1229" s="39"/>
      <c r="I1229" s="39" t="s">
        <v>17</v>
      </c>
      <c r="J1229" s="39">
        <v>79518402</v>
      </c>
      <c r="K1229" s="39" t="s">
        <v>11304</v>
      </c>
      <c r="L1229" s="41" t="s">
        <v>11314</v>
      </c>
      <c r="M1229" s="39">
        <v>219900</v>
      </c>
      <c r="N1229" s="43">
        <v>0.85</v>
      </c>
      <c r="O1229" s="39">
        <f t="shared" si="19"/>
        <v>32985.000000000007</v>
      </c>
      <c r="P1229" s="39" t="s">
        <v>19</v>
      </c>
    </row>
    <row r="1230" spans="1:16" x14ac:dyDescent="0.35">
      <c r="A1230" s="39" t="s">
        <v>13816</v>
      </c>
      <c r="B1230" s="15">
        <v>46121</v>
      </c>
      <c r="C1230" s="24">
        <v>46127</v>
      </c>
      <c r="D1230" s="39">
        <v>3232</v>
      </c>
      <c r="E1230" s="39">
        <v>327</v>
      </c>
      <c r="F1230" s="39">
        <v>2</v>
      </c>
      <c r="G1230" s="39">
        <v>1</v>
      </c>
      <c r="H1230" s="39"/>
      <c r="I1230" s="39" t="s">
        <v>17</v>
      </c>
      <c r="J1230" s="39">
        <v>79518215</v>
      </c>
      <c r="K1230" s="39" t="s">
        <v>11315</v>
      </c>
      <c r="L1230" s="41" t="s">
        <v>11316</v>
      </c>
      <c r="M1230" s="39">
        <v>219900</v>
      </c>
      <c r="N1230" s="43">
        <v>0.85</v>
      </c>
      <c r="O1230" s="39">
        <f t="shared" si="19"/>
        <v>32985.000000000007</v>
      </c>
      <c r="P1230" s="39" t="s">
        <v>19</v>
      </c>
    </row>
    <row r="1231" spans="1:16" x14ac:dyDescent="0.35">
      <c r="A1231" s="39" t="s">
        <v>13816</v>
      </c>
      <c r="B1231" s="15">
        <v>46121</v>
      </c>
      <c r="C1231" s="24">
        <v>46127</v>
      </c>
      <c r="D1231" s="39">
        <v>3232</v>
      </c>
      <c r="E1231" s="39">
        <v>327</v>
      </c>
      <c r="F1231" s="39">
        <v>2</v>
      </c>
      <c r="G1231" s="39">
        <v>1</v>
      </c>
      <c r="H1231" s="39"/>
      <c r="I1231" s="39" t="s">
        <v>17</v>
      </c>
      <c r="J1231" s="39">
        <v>79518224</v>
      </c>
      <c r="K1231" s="39" t="s">
        <v>11315</v>
      </c>
      <c r="L1231" s="41" t="s">
        <v>11317</v>
      </c>
      <c r="M1231" s="39">
        <v>219900</v>
      </c>
      <c r="N1231" s="43">
        <v>0.85</v>
      </c>
      <c r="O1231" s="39">
        <f t="shared" si="19"/>
        <v>32985.000000000007</v>
      </c>
      <c r="P1231" s="39" t="s">
        <v>19</v>
      </c>
    </row>
    <row r="1232" spans="1:16" x14ac:dyDescent="0.35">
      <c r="A1232" s="39" t="s">
        <v>13816</v>
      </c>
      <c r="B1232" s="15">
        <v>46121</v>
      </c>
      <c r="C1232" s="24">
        <v>46127</v>
      </c>
      <c r="D1232" s="39">
        <v>3232</v>
      </c>
      <c r="E1232" s="39">
        <v>327</v>
      </c>
      <c r="F1232" s="39">
        <v>2</v>
      </c>
      <c r="G1232" s="39">
        <v>1</v>
      </c>
      <c r="H1232" s="39"/>
      <c r="I1232" s="39" t="s">
        <v>17</v>
      </c>
      <c r="J1232" s="39">
        <v>79518233</v>
      </c>
      <c r="K1232" s="39" t="s">
        <v>11315</v>
      </c>
      <c r="L1232" s="41" t="s">
        <v>11318</v>
      </c>
      <c r="M1232" s="39">
        <v>219900</v>
      </c>
      <c r="N1232" s="43">
        <v>0.85</v>
      </c>
      <c r="O1232" s="39">
        <f t="shared" si="19"/>
        <v>32985.000000000007</v>
      </c>
      <c r="P1232" s="39" t="s">
        <v>19</v>
      </c>
    </row>
    <row r="1233" spans="1:16" x14ac:dyDescent="0.35">
      <c r="A1233" s="39" t="s">
        <v>13816</v>
      </c>
      <c r="B1233" s="15">
        <v>46121</v>
      </c>
      <c r="C1233" s="24">
        <v>46127</v>
      </c>
      <c r="D1233" s="39">
        <v>3232</v>
      </c>
      <c r="E1233" s="39">
        <v>327</v>
      </c>
      <c r="F1233" s="39">
        <v>2</v>
      </c>
      <c r="G1233" s="39">
        <v>1</v>
      </c>
      <c r="H1233" s="39"/>
      <c r="I1233" s="39" t="s">
        <v>17</v>
      </c>
      <c r="J1233" s="39">
        <v>79518242</v>
      </c>
      <c r="K1233" s="39" t="s">
        <v>11315</v>
      </c>
      <c r="L1233" s="41" t="s">
        <v>11319</v>
      </c>
      <c r="M1233" s="39">
        <v>219900</v>
      </c>
      <c r="N1233" s="43">
        <v>0.85</v>
      </c>
      <c r="O1233" s="39">
        <f t="shared" si="19"/>
        <v>32985.000000000007</v>
      </c>
      <c r="P1233" s="39" t="s">
        <v>19</v>
      </c>
    </row>
    <row r="1234" spans="1:16" x14ac:dyDescent="0.35">
      <c r="A1234" s="39" t="s">
        <v>13816</v>
      </c>
      <c r="B1234" s="15">
        <v>46121</v>
      </c>
      <c r="C1234" s="24">
        <v>46127</v>
      </c>
      <c r="D1234" s="39">
        <v>3232</v>
      </c>
      <c r="E1234" s="39">
        <v>327</v>
      </c>
      <c r="F1234" s="39">
        <v>2</v>
      </c>
      <c r="G1234" s="39">
        <v>1</v>
      </c>
      <c r="H1234" s="39"/>
      <c r="I1234" s="39" t="s">
        <v>17</v>
      </c>
      <c r="J1234" s="39">
        <v>79518251</v>
      </c>
      <c r="K1234" s="39" t="s">
        <v>11315</v>
      </c>
      <c r="L1234" s="41" t="s">
        <v>11320</v>
      </c>
      <c r="M1234" s="39">
        <v>219900</v>
      </c>
      <c r="N1234" s="43">
        <v>0.85</v>
      </c>
      <c r="O1234" s="39">
        <f t="shared" si="19"/>
        <v>32985.000000000007</v>
      </c>
      <c r="P1234" s="39" t="s">
        <v>19</v>
      </c>
    </row>
    <row r="1235" spans="1:16" x14ac:dyDescent="0.35">
      <c r="A1235" s="39" t="s">
        <v>13816</v>
      </c>
      <c r="B1235" s="15">
        <v>46121</v>
      </c>
      <c r="C1235" s="24">
        <v>46127</v>
      </c>
      <c r="D1235" s="39">
        <v>3232</v>
      </c>
      <c r="E1235" s="39">
        <v>327</v>
      </c>
      <c r="F1235" s="39">
        <v>2</v>
      </c>
      <c r="G1235" s="39">
        <v>1</v>
      </c>
      <c r="H1235" s="39"/>
      <c r="I1235" s="39" t="s">
        <v>17</v>
      </c>
      <c r="J1235" s="39">
        <v>79518260</v>
      </c>
      <c r="K1235" s="39" t="s">
        <v>11315</v>
      </c>
      <c r="L1235" s="41" t="s">
        <v>11321</v>
      </c>
      <c r="M1235" s="39">
        <v>219900</v>
      </c>
      <c r="N1235" s="43">
        <v>0.85</v>
      </c>
      <c r="O1235" s="39">
        <f t="shared" si="19"/>
        <v>32985.000000000007</v>
      </c>
      <c r="P1235" s="39" t="s">
        <v>19</v>
      </c>
    </row>
    <row r="1236" spans="1:16" x14ac:dyDescent="0.35">
      <c r="A1236" s="39" t="s">
        <v>13816</v>
      </c>
      <c r="B1236" s="15">
        <v>46121</v>
      </c>
      <c r="C1236" s="24">
        <v>46127</v>
      </c>
      <c r="D1236" s="39">
        <v>3232</v>
      </c>
      <c r="E1236" s="39">
        <v>327</v>
      </c>
      <c r="F1236" s="39">
        <v>2</v>
      </c>
      <c r="G1236" s="39">
        <v>1</v>
      </c>
      <c r="H1236" s="39"/>
      <c r="I1236" s="39" t="s">
        <v>17</v>
      </c>
      <c r="J1236" s="39">
        <v>79518279</v>
      </c>
      <c r="K1236" s="39" t="s">
        <v>11315</v>
      </c>
      <c r="L1236" s="41" t="s">
        <v>11322</v>
      </c>
      <c r="M1236" s="39">
        <v>219900</v>
      </c>
      <c r="N1236" s="43">
        <v>0.85</v>
      </c>
      <c r="O1236" s="39">
        <f t="shared" si="19"/>
        <v>32985.000000000007</v>
      </c>
      <c r="P1236" s="39" t="s">
        <v>19</v>
      </c>
    </row>
    <row r="1237" spans="1:16" x14ac:dyDescent="0.35">
      <c r="A1237" s="39" t="s">
        <v>13816</v>
      </c>
      <c r="B1237" s="15">
        <v>46121</v>
      </c>
      <c r="C1237" s="24">
        <v>46127</v>
      </c>
      <c r="D1237" s="39">
        <v>3232</v>
      </c>
      <c r="E1237" s="39">
        <v>327</v>
      </c>
      <c r="F1237" s="39">
        <v>2</v>
      </c>
      <c r="G1237" s="39">
        <v>1</v>
      </c>
      <c r="H1237" s="39"/>
      <c r="I1237" s="39" t="s">
        <v>17</v>
      </c>
      <c r="J1237" s="39">
        <v>79518288</v>
      </c>
      <c r="K1237" s="39" t="s">
        <v>11315</v>
      </c>
      <c r="L1237" s="41" t="s">
        <v>11323</v>
      </c>
      <c r="M1237" s="39">
        <v>219900</v>
      </c>
      <c r="N1237" s="43">
        <v>0.85</v>
      </c>
      <c r="O1237" s="39">
        <f t="shared" si="19"/>
        <v>32985.000000000007</v>
      </c>
      <c r="P1237" s="39" t="s">
        <v>19</v>
      </c>
    </row>
    <row r="1238" spans="1:16" x14ac:dyDescent="0.35">
      <c r="A1238" s="39" t="s">
        <v>13816</v>
      </c>
      <c r="B1238" s="15">
        <v>46121</v>
      </c>
      <c r="C1238" s="24">
        <v>46127</v>
      </c>
      <c r="D1238" s="39">
        <v>3232</v>
      </c>
      <c r="E1238" s="39">
        <v>327</v>
      </c>
      <c r="F1238" s="39">
        <v>2</v>
      </c>
      <c r="G1238" s="39">
        <v>1</v>
      </c>
      <c r="H1238" s="39"/>
      <c r="I1238" s="39" t="s">
        <v>17</v>
      </c>
      <c r="J1238" s="39">
        <v>79518297</v>
      </c>
      <c r="K1238" s="39" t="s">
        <v>11315</v>
      </c>
      <c r="L1238" s="41" t="s">
        <v>11324</v>
      </c>
      <c r="M1238" s="39">
        <v>219900</v>
      </c>
      <c r="N1238" s="43">
        <v>0.85</v>
      </c>
      <c r="O1238" s="39">
        <f t="shared" si="19"/>
        <v>32985.000000000007</v>
      </c>
      <c r="P1238" s="39" t="s">
        <v>19</v>
      </c>
    </row>
    <row r="1239" spans="1:16" x14ac:dyDescent="0.35">
      <c r="A1239" s="39" t="s">
        <v>13816</v>
      </c>
      <c r="B1239" s="15">
        <v>46121</v>
      </c>
      <c r="C1239" s="24">
        <v>46127</v>
      </c>
      <c r="D1239" s="39">
        <v>3232</v>
      </c>
      <c r="E1239" s="39">
        <v>327</v>
      </c>
      <c r="F1239" s="39">
        <v>2</v>
      </c>
      <c r="G1239" s="39">
        <v>1</v>
      </c>
      <c r="H1239" s="39"/>
      <c r="I1239" s="39" t="s">
        <v>17</v>
      </c>
      <c r="J1239" s="39">
        <v>79518304</v>
      </c>
      <c r="K1239" s="39" t="s">
        <v>11315</v>
      </c>
      <c r="L1239" s="41" t="s">
        <v>11325</v>
      </c>
      <c r="M1239" s="39">
        <v>219900</v>
      </c>
      <c r="N1239" s="43">
        <v>0.85</v>
      </c>
      <c r="O1239" s="39">
        <f t="shared" si="19"/>
        <v>32985.000000000007</v>
      </c>
      <c r="P1239" s="39" t="s">
        <v>19</v>
      </c>
    </row>
    <row r="1240" spans="1:16" x14ac:dyDescent="0.35">
      <c r="A1240" s="39" t="s">
        <v>13816</v>
      </c>
      <c r="B1240" s="15">
        <v>46121</v>
      </c>
      <c r="C1240" s="24">
        <v>46127</v>
      </c>
      <c r="D1240" s="39">
        <v>3232</v>
      </c>
      <c r="E1240" s="39">
        <v>327</v>
      </c>
      <c r="F1240" s="39">
        <v>2</v>
      </c>
      <c r="G1240" s="39">
        <v>1</v>
      </c>
      <c r="H1240" s="39"/>
      <c r="I1240" s="39" t="s">
        <v>17</v>
      </c>
      <c r="J1240" s="39">
        <v>80786923</v>
      </c>
      <c r="K1240" s="39" t="s">
        <v>11326</v>
      </c>
      <c r="L1240" s="41" t="s">
        <v>11327</v>
      </c>
      <c r="M1240" s="39">
        <v>229900</v>
      </c>
      <c r="N1240" s="43">
        <v>0.85</v>
      </c>
      <c r="O1240" s="39">
        <f t="shared" si="19"/>
        <v>34485.000000000007</v>
      </c>
      <c r="P1240" s="39" t="s">
        <v>19</v>
      </c>
    </row>
    <row r="1241" spans="1:16" x14ac:dyDescent="0.35">
      <c r="A1241" s="39" t="s">
        <v>13816</v>
      </c>
      <c r="B1241" s="15">
        <v>46121</v>
      </c>
      <c r="C1241" s="24">
        <v>46127</v>
      </c>
      <c r="D1241" s="39">
        <v>3232</v>
      </c>
      <c r="E1241" s="39">
        <v>327</v>
      </c>
      <c r="F1241" s="39">
        <v>2</v>
      </c>
      <c r="G1241" s="39">
        <v>1</v>
      </c>
      <c r="H1241" s="39"/>
      <c r="I1241" s="39" t="s">
        <v>17</v>
      </c>
      <c r="J1241" s="39">
        <v>80786932</v>
      </c>
      <c r="K1241" s="39" t="s">
        <v>11326</v>
      </c>
      <c r="L1241" s="41" t="s">
        <v>11328</v>
      </c>
      <c r="M1241" s="39">
        <v>229900</v>
      </c>
      <c r="N1241" s="43">
        <v>0.85</v>
      </c>
      <c r="O1241" s="39">
        <f t="shared" si="19"/>
        <v>34485.000000000007</v>
      </c>
      <c r="P1241" s="39" t="s">
        <v>19</v>
      </c>
    </row>
    <row r="1242" spans="1:16" x14ac:dyDescent="0.35">
      <c r="A1242" s="39" t="s">
        <v>13816</v>
      </c>
      <c r="B1242" s="15">
        <v>46121</v>
      </c>
      <c r="C1242" s="24">
        <v>46127</v>
      </c>
      <c r="D1242" s="39">
        <v>3232</v>
      </c>
      <c r="E1242" s="39">
        <v>327</v>
      </c>
      <c r="F1242" s="39">
        <v>2</v>
      </c>
      <c r="G1242" s="39">
        <v>1</v>
      </c>
      <c r="H1242" s="39"/>
      <c r="I1242" s="39" t="s">
        <v>17</v>
      </c>
      <c r="J1242" s="39">
        <v>80786941</v>
      </c>
      <c r="K1242" s="39" t="s">
        <v>11326</v>
      </c>
      <c r="L1242" s="41" t="s">
        <v>11329</v>
      </c>
      <c r="M1242" s="39">
        <v>229900</v>
      </c>
      <c r="N1242" s="43">
        <v>0.85</v>
      </c>
      <c r="O1242" s="39">
        <f t="shared" si="19"/>
        <v>34485.000000000007</v>
      </c>
      <c r="P1242" s="39" t="s">
        <v>19</v>
      </c>
    </row>
    <row r="1243" spans="1:16" x14ac:dyDescent="0.35">
      <c r="A1243" s="39" t="s">
        <v>13816</v>
      </c>
      <c r="B1243" s="15">
        <v>46121</v>
      </c>
      <c r="C1243" s="24">
        <v>46127</v>
      </c>
      <c r="D1243" s="39">
        <v>3232</v>
      </c>
      <c r="E1243" s="39">
        <v>327</v>
      </c>
      <c r="F1243" s="39">
        <v>2</v>
      </c>
      <c r="G1243" s="39">
        <v>1</v>
      </c>
      <c r="H1243" s="39"/>
      <c r="I1243" s="39" t="s">
        <v>17</v>
      </c>
      <c r="J1243" s="39">
        <v>80786950</v>
      </c>
      <c r="K1243" s="39" t="s">
        <v>11326</v>
      </c>
      <c r="L1243" s="41" t="s">
        <v>11330</v>
      </c>
      <c r="M1243" s="39">
        <v>229900</v>
      </c>
      <c r="N1243" s="43">
        <v>0.85</v>
      </c>
      <c r="O1243" s="39">
        <f t="shared" si="19"/>
        <v>34485.000000000007</v>
      </c>
      <c r="P1243" s="39" t="s">
        <v>19</v>
      </c>
    </row>
    <row r="1244" spans="1:16" x14ac:dyDescent="0.35">
      <c r="A1244" s="39" t="s">
        <v>13816</v>
      </c>
      <c r="B1244" s="15">
        <v>46121</v>
      </c>
      <c r="C1244" s="24">
        <v>46127</v>
      </c>
      <c r="D1244" s="39">
        <v>3232</v>
      </c>
      <c r="E1244" s="39">
        <v>327</v>
      </c>
      <c r="F1244" s="39">
        <v>2</v>
      </c>
      <c r="G1244" s="39">
        <v>1</v>
      </c>
      <c r="H1244" s="39"/>
      <c r="I1244" s="39" t="s">
        <v>17</v>
      </c>
      <c r="J1244" s="39">
        <v>80786978</v>
      </c>
      <c r="K1244" s="39" t="s">
        <v>11326</v>
      </c>
      <c r="L1244" s="41" t="s">
        <v>11331</v>
      </c>
      <c r="M1244" s="39">
        <v>229900</v>
      </c>
      <c r="N1244" s="43">
        <v>0.85</v>
      </c>
      <c r="O1244" s="39">
        <f t="shared" si="19"/>
        <v>34485.000000000007</v>
      </c>
      <c r="P1244" s="39" t="s">
        <v>19</v>
      </c>
    </row>
    <row r="1245" spans="1:16" x14ac:dyDescent="0.35">
      <c r="A1245" s="39" t="s">
        <v>13816</v>
      </c>
      <c r="B1245" s="15">
        <v>46121</v>
      </c>
      <c r="C1245" s="24">
        <v>46127</v>
      </c>
      <c r="D1245" s="39">
        <v>3232</v>
      </c>
      <c r="E1245" s="39">
        <v>327</v>
      </c>
      <c r="F1245" s="39">
        <v>2</v>
      </c>
      <c r="G1245" s="39">
        <v>1</v>
      </c>
      <c r="H1245" s="39"/>
      <c r="I1245" s="39" t="s">
        <v>17</v>
      </c>
      <c r="J1245" s="39">
        <v>80786987</v>
      </c>
      <c r="K1245" s="39" t="s">
        <v>11326</v>
      </c>
      <c r="L1245" s="41" t="s">
        <v>11332</v>
      </c>
      <c r="M1245" s="39">
        <v>229900</v>
      </c>
      <c r="N1245" s="43">
        <v>0.85</v>
      </c>
      <c r="O1245" s="39">
        <f t="shared" si="19"/>
        <v>34485.000000000007</v>
      </c>
      <c r="P1245" s="39" t="s">
        <v>19</v>
      </c>
    </row>
    <row r="1246" spans="1:16" x14ac:dyDescent="0.35">
      <c r="A1246" s="39" t="s">
        <v>13816</v>
      </c>
      <c r="B1246" s="15">
        <v>46121</v>
      </c>
      <c r="C1246" s="24">
        <v>46127</v>
      </c>
      <c r="D1246" s="39">
        <v>3232</v>
      </c>
      <c r="E1246" s="39">
        <v>327</v>
      </c>
      <c r="F1246" s="39">
        <v>2</v>
      </c>
      <c r="G1246" s="39">
        <v>1</v>
      </c>
      <c r="H1246" s="39"/>
      <c r="I1246" s="39" t="s">
        <v>17</v>
      </c>
      <c r="J1246" s="39">
        <v>80786996</v>
      </c>
      <c r="K1246" s="39" t="s">
        <v>11326</v>
      </c>
      <c r="L1246" s="41" t="s">
        <v>11333</v>
      </c>
      <c r="M1246" s="39">
        <v>229900</v>
      </c>
      <c r="N1246" s="43">
        <v>0.85</v>
      </c>
      <c r="O1246" s="39">
        <f t="shared" si="19"/>
        <v>34485.000000000007</v>
      </c>
      <c r="P1246" s="39" t="s">
        <v>19</v>
      </c>
    </row>
    <row r="1247" spans="1:16" x14ac:dyDescent="0.35">
      <c r="A1247" s="39" t="s">
        <v>13816</v>
      </c>
      <c r="B1247" s="15">
        <v>46121</v>
      </c>
      <c r="C1247" s="24">
        <v>46127</v>
      </c>
      <c r="D1247" s="39">
        <v>3232</v>
      </c>
      <c r="E1247" s="39">
        <v>327</v>
      </c>
      <c r="F1247" s="39">
        <v>2</v>
      </c>
      <c r="G1247" s="39">
        <v>1</v>
      </c>
      <c r="H1247" s="39"/>
      <c r="I1247" s="39" t="s">
        <v>17</v>
      </c>
      <c r="J1247" s="39">
        <v>80787002</v>
      </c>
      <c r="K1247" s="39" t="s">
        <v>11326</v>
      </c>
      <c r="L1247" s="41" t="s">
        <v>11334</v>
      </c>
      <c r="M1247" s="39">
        <v>229900</v>
      </c>
      <c r="N1247" s="43">
        <v>0.85</v>
      </c>
      <c r="O1247" s="39">
        <f t="shared" si="19"/>
        <v>34485.000000000007</v>
      </c>
      <c r="P1247" s="39" t="s">
        <v>19</v>
      </c>
    </row>
    <row r="1248" spans="1:16" x14ac:dyDescent="0.35">
      <c r="A1248" s="39" t="s">
        <v>13816</v>
      </c>
      <c r="B1248" s="15">
        <v>46121</v>
      </c>
      <c r="C1248" s="24">
        <v>46127</v>
      </c>
      <c r="D1248" s="39">
        <v>3232</v>
      </c>
      <c r="E1248" s="39">
        <v>327</v>
      </c>
      <c r="F1248" s="39">
        <v>2</v>
      </c>
      <c r="G1248" s="39">
        <v>1</v>
      </c>
      <c r="H1248" s="39"/>
      <c r="I1248" s="39" t="s">
        <v>17</v>
      </c>
      <c r="J1248" s="39">
        <v>80787011</v>
      </c>
      <c r="K1248" s="39" t="s">
        <v>11326</v>
      </c>
      <c r="L1248" s="41" t="s">
        <v>11335</v>
      </c>
      <c r="M1248" s="39">
        <v>229900</v>
      </c>
      <c r="N1248" s="43">
        <v>0.85</v>
      </c>
      <c r="O1248" s="39">
        <f t="shared" si="19"/>
        <v>34485.000000000007</v>
      </c>
      <c r="P1248" s="39" t="s">
        <v>19</v>
      </c>
    </row>
    <row r="1249" spans="1:16" x14ac:dyDescent="0.35">
      <c r="A1249" s="39" t="s">
        <v>13816</v>
      </c>
      <c r="B1249" s="15">
        <v>46121</v>
      </c>
      <c r="C1249" s="24">
        <v>46127</v>
      </c>
      <c r="D1249" s="39">
        <v>3232</v>
      </c>
      <c r="E1249" s="39">
        <v>327</v>
      </c>
      <c r="F1249" s="39">
        <v>2</v>
      </c>
      <c r="G1249" s="39">
        <v>1</v>
      </c>
      <c r="H1249" s="39"/>
      <c r="I1249" s="39" t="s">
        <v>17</v>
      </c>
      <c r="J1249" s="39">
        <v>80786969</v>
      </c>
      <c r="K1249" s="39" t="s">
        <v>11326</v>
      </c>
      <c r="L1249" s="41" t="s">
        <v>11336</v>
      </c>
      <c r="M1249" s="39">
        <v>229900</v>
      </c>
      <c r="N1249" s="43">
        <v>0.85</v>
      </c>
      <c r="O1249" s="39">
        <f t="shared" si="19"/>
        <v>34485.000000000007</v>
      </c>
      <c r="P1249" s="39" t="s">
        <v>19</v>
      </c>
    </row>
    <row r="1250" spans="1:16" x14ac:dyDescent="0.35">
      <c r="A1250" s="39" t="s">
        <v>13816</v>
      </c>
      <c r="B1250" s="15">
        <v>46121</v>
      </c>
      <c r="C1250" s="24">
        <v>46127</v>
      </c>
      <c r="D1250" s="39">
        <v>3232</v>
      </c>
      <c r="E1250" s="39">
        <v>327</v>
      </c>
      <c r="F1250" s="39">
        <v>2</v>
      </c>
      <c r="G1250" s="39">
        <v>1</v>
      </c>
      <c r="H1250" s="39"/>
      <c r="I1250" s="39" t="s">
        <v>17</v>
      </c>
      <c r="J1250" s="39">
        <v>80389442</v>
      </c>
      <c r="K1250" s="39" t="s">
        <v>11337</v>
      </c>
      <c r="L1250" s="41" t="s">
        <v>11338</v>
      </c>
      <c r="M1250" s="39">
        <v>329900</v>
      </c>
      <c r="N1250" s="43">
        <v>0.85</v>
      </c>
      <c r="O1250" s="39">
        <f t="shared" si="19"/>
        <v>49485.000000000007</v>
      </c>
      <c r="P1250" s="39" t="s">
        <v>19</v>
      </c>
    </row>
    <row r="1251" spans="1:16" x14ac:dyDescent="0.35">
      <c r="A1251" s="39" t="s">
        <v>13816</v>
      </c>
      <c r="B1251" s="15">
        <v>46121</v>
      </c>
      <c r="C1251" s="24">
        <v>46127</v>
      </c>
      <c r="D1251" s="39">
        <v>3232</v>
      </c>
      <c r="E1251" s="39">
        <v>327</v>
      </c>
      <c r="F1251" s="39">
        <v>2</v>
      </c>
      <c r="G1251" s="39">
        <v>1</v>
      </c>
      <c r="H1251" s="39"/>
      <c r="I1251" s="39" t="s">
        <v>17</v>
      </c>
      <c r="J1251" s="39">
        <v>80389451</v>
      </c>
      <c r="K1251" s="39" t="s">
        <v>11337</v>
      </c>
      <c r="L1251" s="41" t="s">
        <v>11339</v>
      </c>
      <c r="M1251" s="39">
        <v>329900</v>
      </c>
      <c r="N1251" s="43">
        <v>0.85</v>
      </c>
      <c r="O1251" s="39">
        <f t="shared" si="19"/>
        <v>49485.000000000007</v>
      </c>
      <c r="P1251" s="39" t="s">
        <v>19</v>
      </c>
    </row>
    <row r="1252" spans="1:16" x14ac:dyDescent="0.35">
      <c r="A1252" s="39" t="s">
        <v>13816</v>
      </c>
      <c r="B1252" s="15">
        <v>46121</v>
      </c>
      <c r="C1252" s="24">
        <v>46127</v>
      </c>
      <c r="D1252" s="39">
        <v>3232</v>
      </c>
      <c r="E1252" s="39">
        <v>327</v>
      </c>
      <c r="F1252" s="39">
        <v>2</v>
      </c>
      <c r="G1252" s="39">
        <v>1</v>
      </c>
      <c r="H1252" s="39"/>
      <c r="I1252" s="39" t="s">
        <v>17</v>
      </c>
      <c r="J1252" s="39">
        <v>80389460</v>
      </c>
      <c r="K1252" s="39" t="s">
        <v>11337</v>
      </c>
      <c r="L1252" s="41" t="s">
        <v>11340</v>
      </c>
      <c r="M1252" s="39">
        <v>329900</v>
      </c>
      <c r="N1252" s="43">
        <v>0.85</v>
      </c>
      <c r="O1252" s="39">
        <f t="shared" si="19"/>
        <v>49485.000000000007</v>
      </c>
      <c r="P1252" s="39" t="s">
        <v>19</v>
      </c>
    </row>
    <row r="1253" spans="1:16" x14ac:dyDescent="0.35">
      <c r="A1253" s="39" t="s">
        <v>13816</v>
      </c>
      <c r="B1253" s="15">
        <v>46121</v>
      </c>
      <c r="C1253" s="24">
        <v>46127</v>
      </c>
      <c r="D1253" s="39">
        <v>3232</v>
      </c>
      <c r="E1253" s="39">
        <v>327</v>
      </c>
      <c r="F1253" s="39">
        <v>2</v>
      </c>
      <c r="G1253" s="39">
        <v>1</v>
      </c>
      <c r="H1253" s="39"/>
      <c r="I1253" s="39" t="s">
        <v>17</v>
      </c>
      <c r="J1253" s="39">
        <v>80389479</v>
      </c>
      <c r="K1253" s="39" t="s">
        <v>11337</v>
      </c>
      <c r="L1253" s="41" t="s">
        <v>11341</v>
      </c>
      <c r="M1253" s="39">
        <v>329900</v>
      </c>
      <c r="N1253" s="43">
        <v>0.85</v>
      </c>
      <c r="O1253" s="39">
        <f t="shared" si="19"/>
        <v>49485.000000000007</v>
      </c>
      <c r="P1253" s="39" t="s">
        <v>19</v>
      </c>
    </row>
    <row r="1254" spans="1:16" x14ac:dyDescent="0.35">
      <c r="A1254" s="39" t="s">
        <v>13816</v>
      </c>
      <c r="B1254" s="15">
        <v>46121</v>
      </c>
      <c r="C1254" s="24">
        <v>46127</v>
      </c>
      <c r="D1254" s="39">
        <v>3232</v>
      </c>
      <c r="E1254" s="39">
        <v>327</v>
      </c>
      <c r="F1254" s="39">
        <v>2</v>
      </c>
      <c r="G1254" s="39">
        <v>1</v>
      </c>
      <c r="H1254" s="39"/>
      <c r="I1254" s="39" t="s">
        <v>17</v>
      </c>
      <c r="J1254" s="39">
        <v>80389488</v>
      </c>
      <c r="K1254" s="39" t="s">
        <v>11337</v>
      </c>
      <c r="L1254" s="41" t="s">
        <v>11342</v>
      </c>
      <c r="M1254" s="39">
        <v>329900</v>
      </c>
      <c r="N1254" s="43">
        <v>0.85</v>
      </c>
      <c r="O1254" s="39">
        <f t="shared" si="19"/>
        <v>49485.000000000007</v>
      </c>
      <c r="P1254" s="39" t="s">
        <v>19</v>
      </c>
    </row>
    <row r="1255" spans="1:16" x14ac:dyDescent="0.35">
      <c r="A1255" s="39" t="s">
        <v>13816</v>
      </c>
      <c r="B1255" s="15">
        <v>46121</v>
      </c>
      <c r="C1255" s="24">
        <v>46127</v>
      </c>
      <c r="D1255" s="39">
        <v>3232</v>
      </c>
      <c r="E1255" s="39">
        <v>327</v>
      </c>
      <c r="F1255" s="39">
        <v>2</v>
      </c>
      <c r="G1255" s="39">
        <v>1</v>
      </c>
      <c r="H1255" s="39"/>
      <c r="I1255" s="39" t="s">
        <v>17</v>
      </c>
      <c r="J1255" s="39">
        <v>80389497</v>
      </c>
      <c r="K1255" s="39" t="s">
        <v>11337</v>
      </c>
      <c r="L1255" s="41" t="s">
        <v>11343</v>
      </c>
      <c r="M1255" s="39">
        <v>329900</v>
      </c>
      <c r="N1255" s="43">
        <v>0.85</v>
      </c>
      <c r="O1255" s="39">
        <f t="shared" si="19"/>
        <v>49485.000000000007</v>
      </c>
      <c r="P1255" s="39" t="s">
        <v>19</v>
      </c>
    </row>
    <row r="1256" spans="1:16" x14ac:dyDescent="0.35">
      <c r="A1256" s="39" t="s">
        <v>13816</v>
      </c>
      <c r="B1256" s="15">
        <v>46121</v>
      </c>
      <c r="C1256" s="24">
        <v>46127</v>
      </c>
      <c r="D1256" s="39">
        <v>3232</v>
      </c>
      <c r="E1256" s="39">
        <v>327</v>
      </c>
      <c r="F1256" s="39">
        <v>2</v>
      </c>
      <c r="G1256" s="39">
        <v>1</v>
      </c>
      <c r="H1256" s="39"/>
      <c r="I1256" s="39" t="s">
        <v>17</v>
      </c>
      <c r="J1256" s="39">
        <v>80389504</v>
      </c>
      <c r="K1256" s="39" t="s">
        <v>11337</v>
      </c>
      <c r="L1256" s="41" t="s">
        <v>11344</v>
      </c>
      <c r="M1256" s="39">
        <v>329900</v>
      </c>
      <c r="N1256" s="43">
        <v>0.85</v>
      </c>
      <c r="O1256" s="39">
        <f t="shared" si="19"/>
        <v>49485.000000000007</v>
      </c>
      <c r="P1256" s="39" t="s">
        <v>19</v>
      </c>
    </row>
    <row r="1257" spans="1:16" x14ac:dyDescent="0.35">
      <c r="A1257" s="39" t="s">
        <v>13816</v>
      </c>
      <c r="B1257" s="15">
        <v>46121</v>
      </c>
      <c r="C1257" s="24">
        <v>46127</v>
      </c>
      <c r="D1257" s="39">
        <v>3232</v>
      </c>
      <c r="E1257" s="39">
        <v>327</v>
      </c>
      <c r="F1257" s="39">
        <v>2</v>
      </c>
      <c r="G1257" s="39">
        <v>1</v>
      </c>
      <c r="H1257" s="39"/>
      <c r="I1257" s="39" t="s">
        <v>17</v>
      </c>
      <c r="J1257" s="39">
        <v>80389513</v>
      </c>
      <c r="K1257" s="39" t="s">
        <v>11337</v>
      </c>
      <c r="L1257" s="41" t="s">
        <v>11345</v>
      </c>
      <c r="M1257" s="39">
        <v>329900</v>
      </c>
      <c r="N1257" s="43">
        <v>0.85</v>
      </c>
      <c r="O1257" s="39">
        <f t="shared" si="19"/>
        <v>49485.000000000007</v>
      </c>
      <c r="P1257" s="39" t="s">
        <v>19</v>
      </c>
    </row>
    <row r="1258" spans="1:16" x14ac:dyDescent="0.35">
      <c r="A1258" s="39" t="s">
        <v>13816</v>
      </c>
      <c r="B1258" s="15">
        <v>46121</v>
      </c>
      <c r="C1258" s="24">
        <v>46127</v>
      </c>
      <c r="D1258" s="39">
        <v>3232</v>
      </c>
      <c r="E1258" s="39">
        <v>327</v>
      </c>
      <c r="F1258" s="39">
        <v>2</v>
      </c>
      <c r="G1258" s="39">
        <v>1</v>
      </c>
      <c r="H1258" s="39"/>
      <c r="I1258" s="39" t="s">
        <v>17</v>
      </c>
      <c r="J1258" s="39">
        <v>80389522</v>
      </c>
      <c r="K1258" s="39" t="s">
        <v>11337</v>
      </c>
      <c r="L1258" s="41" t="s">
        <v>11346</v>
      </c>
      <c r="M1258" s="39">
        <v>329900</v>
      </c>
      <c r="N1258" s="43">
        <v>0.85</v>
      </c>
      <c r="O1258" s="39">
        <f t="shared" si="19"/>
        <v>49485.000000000007</v>
      </c>
      <c r="P1258" s="39" t="s">
        <v>19</v>
      </c>
    </row>
    <row r="1259" spans="1:16" x14ac:dyDescent="0.35">
      <c r="A1259" s="39" t="s">
        <v>13816</v>
      </c>
      <c r="B1259" s="15">
        <v>46121</v>
      </c>
      <c r="C1259" s="24">
        <v>46127</v>
      </c>
      <c r="D1259" s="39">
        <v>3232</v>
      </c>
      <c r="E1259" s="39">
        <v>327</v>
      </c>
      <c r="F1259" s="39">
        <v>2</v>
      </c>
      <c r="G1259" s="39">
        <v>1</v>
      </c>
      <c r="H1259" s="39"/>
      <c r="I1259" s="39" t="s">
        <v>17</v>
      </c>
      <c r="J1259" s="39">
        <v>80389531</v>
      </c>
      <c r="K1259" s="39" t="s">
        <v>11337</v>
      </c>
      <c r="L1259" s="41" t="s">
        <v>11347</v>
      </c>
      <c r="M1259" s="39">
        <v>329900</v>
      </c>
      <c r="N1259" s="43">
        <v>0.85</v>
      </c>
      <c r="O1259" s="39">
        <f t="shared" si="19"/>
        <v>49485.000000000007</v>
      </c>
      <c r="P1259" s="39" t="s">
        <v>19</v>
      </c>
    </row>
    <row r="1260" spans="1:16" x14ac:dyDescent="0.35">
      <c r="A1260" s="39" t="s">
        <v>13816</v>
      </c>
      <c r="B1260" s="15">
        <v>46121</v>
      </c>
      <c r="C1260" s="24">
        <v>46127</v>
      </c>
      <c r="D1260" s="39">
        <v>3232</v>
      </c>
      <c r="E1260" s="39">
        <v>327</v>
      </c>
      <c r="F1260" s="39">
        <v>2</v>
      </c>
      <c r="G1260" s="39">
        <v>1</v>
      </c>
      <c r="H1260" s="39"/>
      <c r="I1260" s="39" t="s">
        <v>17</v>
      </c>
      <c r="J1260" s="39">
        <v>82535691</v>
      </c>
      <c r="K1260" s="39" t="s">
        <v>11348</v>
      </c>
      <c r="L1260" s="41" t="s">
        <v>11349</v>
      </c>
      <c r="M1260" s="39">
        <v>339900</v>
      </c>
      <c r="N1260" s="43">
        <v>0.85</v>
      </c>
      <c r="O1260" s="39">
        <f t="shared" si="19"/>
        <v>50985.000000000007</v>
      </c>
      <c r="P1260" s="39" t="s">
        <v>19</v>
      </c>
    </row>
    <row r="1261" spans="1:16" x14ac:dyDescent="0.35">
      <c r="A1261" s="39" t="s">
        <v>13816</v>
      </c>
      <c r="B1261" s="15">
        <v>46121</v>
      </c>
      <c r="C1261" s="24">
        <v>46127</v>
      </c>
      <c r="D1261" s="39">
        <v>3232</v>
      </c>
      <c r="E1261" s="39">
        <v>327</v>
      </c>
      <c r="F1261" s="39">
        <v>2</v>
      </c>
      <c r="G1261" s="39">
        <v>1</v>
      </c>
      <c r="H1261" s="39"/>
      <c r="I1261" s="39" t="s">
        <v>17</v>
      </c>
      <c r="J1261" s="39">
        <v>82535708</v>
      </c>
      <c r="K1261" s="39" t="s">
        <v>11348</v>
      </c>
      <c r="L1261" s="41" t="s">
        <v>11350</v>
      </c>
      <c r="M1261" s="39">
        <v>339900</v>
      </c>
      <c r="N1261" s="43">
        <v>0.85</v>
      </c>
      <c r="O1261" s="39">
        <f t="shared" si="19"/>
        <v>50985.000000000007</v>
      </c>
      <c r="P1261" s="39" t="s">
        <v>19</v>
      </c>
    </row>
    <row r="1262" spans="1:16" x14ac:dyDescent="0.35">
      <c r="A1262" s="39" t="s">
        <v>13816</v>
      </c>
      <c r="B1262" s="15">
        <v>46121</v>
      </c>
      <c r="C1262" s="24">
        <v>46127</v>
      </c>
      <c r="D1262" s="39">
        <v>3232</v>
      </c>
      <c r="E1262" s="39">
        <v>327</v>
      </c>
      <c r="F1262" s="39">
        <v>2</v>
      </c>
      <c r="G1262" s="39">
        <v>1</v>
      </c>
      <c r="H1262" s="39"/>
      <c r="I1262" s="39" t="s">
        <v>17</v>
      </c>
      <c r="J1262" s="39">
        <v>82535717</v>
      </c>
      <c r="K1262" s="39" t="s">
        <v>11348</v>
      </c>
      <c r="L1262" s="41" t="s">
        <v>11351</v>
      </c>
      <c r="M1262" s="39">
        <v>339900</v>
      </c>
      <c r="N1262" s="43">
        <v>0.85</v>
      </c>
      <c r="O1262" s="39">
        <f t="shared" si="19"/>
        <v>50985.000000000007</v>
      </c>
      <c r="P1262" s="39" t="s">
        <v>19</v>
      </c>
    </row>
    <row r="1263" spans="1:16" x14ac:dyDescent="0.35">
      <c r="A1263" s="39" t="s">
        <v>13816</v>
      </c>
      <c r="B1263" s="15">
        <v>46121</v>
      </c>
      <c r="C1263" s="24">
        <v>46127</v>
      </c>
      <c r="D1263" s="39">
        <v>3232</v>
      </c>
      <c r="E1263" s="39">
        <v>327</v>
      </c>
      <c r="F1263" s="39">
        <v>2</v>
      </c>
      <c r="G1263" s="39">
        <v>1</v>
      </c>
      <c r="H1263" s="39"/>
      <c r="I1263" s="39" t="s">
        <v>17</v>
      </c>
      <c r="J1263" s="39">
        <v>82535726</v>
      </c>
      <c r="K1263" s="39" t="s">
        <v>11348</v>
      </c>
      <c r="L1263" s="41" t="s">
        <v>11352</v>
      </c>
      <c r="M1263" s="39">
        <v>339900</v>
      </c>
      <c r="N1263" s="43">
        <v>0.85</v>
      </c>
      <c r="O1263" s="39">
        <f t="shared" si="19"/>
        <v>50985.000000000007</v>
      </c>
      <c r="P1263" s="39" t="s">
        <v>19</v>
      </c>
    </row>
    <row r="1264" spans="1:16" x14ac:dyDescent="0.35">
      <c r="A1264" s="39" t="s">
        <v>13816</v>
      </c>
      <c r="B1264" s="15">
        <v>46121</v>
      </c>
      <c r="C1264" s="24">
        <v>46127</v>
      </c>
      <c r="D1264" s="39">
        <v>3232</v>
      </c>
      <c r="E1264" s="39">
        <v>327</v>
      </c>
      <c r="F1264" s="39">
        <v>2</v>
      </c>
      <c r="G1264" s="39">
        <v>1</v>
      </c>
      <c r="H1264" s="39"/>
      <c r="I1264" s="39" t="s">
        <v>17</v>
      </c>
      <c r="J1264" s="39">
        <v>82535735</v>
      </c>
      <c r="K1264" s="39" t="s">
        <v>11348</v>
      </c>
      <c r="L1264" s="41" t="s">
        <v>11353</v>
      </c>
      <c r="M1264" s="39">
        <v>339900</v>
      </c>
      <c r="N1264" s="43">
        <v>0.85</v>
      </c>
      <c r="O1264" s="39">
        <f t="shared" si="19"/>
        <v>50985.000000000007</v>
      </c>
      <c r="P1264" s="39" t="s">
        <v>19</v>
      </c>
    </row>
    <row r="1265" spans="1:16" x14ac:dyDescent="0.35">
      <c r="A1265" s="39" t="s">
        <v>13816</v>
      </c>
      <c r="B1265" s="15">
        <v>46121</v>
      </c>
      <c r="C1265" s="24">
        <v>46127</v>
      </c>
      <c r="D1265" s="39">
        <v>3232</v>
      </c>
      <c r="E1265" s="39">
        <v>327</v>
      </c>
      <c r="F1265" s="39">
        <v>2</v>
      </c>
      <c r="G1265" s="39">
        <v>1</v>
      </c>
      <c r="H1265" s="39"/>
      <c r="I1265" s="39" t="s">
        <v>17</v>
      </c>
      <c r="J1265" s="39">
        <v>82535744</v>
      </c>
      <c r="K1265" s="39" t="s">
        <v>11348</v>
      </c>
      <c r="L1265" s="41" t="s">
        <v>11354</v>
      </c>
      <c r="M1265" s="39">
        <v>339900</v>
      </c>
      <c r="N1265" s="43">
        <v>0.85</v>
      </c>
      <c r="O1265" s="39">
        <f t="shared" si="19"/>
        <v>50985.000000000007</v>
      </c>
      <c r="P1265" s="39" t="s">
        <v>19</v>
      </c>
    </row>
    <row r="1266" spans="1:16" x14ac:dyDescent="0.35">
      <c r="A1266" s="39" t="s">
        <v>13816</v>
      </c>
      <c r="B1266" s="15">
        <v>46121</v>
      </c>
      <c r="C1266" s="24">
        <v>46127</v>
      </c>
      <c r="D1266" s="39">
        <v>3232</v>
      </c>
      <c r="E1266" s="39">
        <v>327</v>
      </c>
      <c r="F1266" s="39">
        <v>2</v>
      </c>
      <c r="G1266" s="39">
        <v>1</v>
      </c>
      <c r="H1266" s="39"/>
      <c r="I1266" s="39" t="s">
        <v>17</v>
      </c>
      <c r="J1266" s="39">
        <v>82535753</v>
      </c>
      <c r="K1266" s="39" t="s">
        <v>11348</v>
      </c>
      <c r="L1266" s="41" t="s">
        <v>11355</v>
      </c>
      <c r="M1266" s="39">
        <v>339900</v>
      </c>
      <c r="N1266" s="43">
        <v>0.85</v>
      </c>
      <c r="O1266" s="39">
        <f t="shared" si="19"/>
        <v>50985.000000000007</v>
      </c>
      <c r="P1266" s="39" t="s">
        <v>19</v>
      </c>
    </row>
    <row r="1267" spans="1:16" x14ac:dyDescent="0.35">
      <c r="A1267" s="39" t="s">
        <v>13816</v>
      </c>
      <c r="B1267" s="15">
        <v>46121</v>
      </c>
      <c r="C1267" s="24">
        <v>46127</v>
      </c>
      <c r="D1267" s="39">
        <v>3232</v>
      </c>
      <c r="E1267" s="39">
        <v>327</v>
      </c>
      <c r="F1267" s="39">
        <v>2</v>
      </c>
      <c r="G1267" s="39">
        <v>1</v>
      </c>
      <c r="H1267" s="39"/>
      <c r="I1267" s="39" t="s">
        <v>17</v>
      </c>
      <c r="J1267" s="39">
        <v>82535762</v>
      </c>
      <c r="K1267" s="39" t="s">
        <v>11348</v>
      </c>
      <c r="L1267" s="41" t="s">
        <v>11356</v>
      </c>
      <c r="M1267" s="39">
        <v>339900</v>
      </c>
      <c r="N1267" s="43">
        <v>0.85</v>
      </c>
      <c r="O1267" s="39">
        <f t="shared" si="19"/>
        <v>50985.000000000007</v>
      </c>
      <c r="P1267" s="39" t="s">
        <v>19</v>
      </c>
    </row>
    <row r="1268" spans="1:16" x14ac:dyDescent="0.35">
      <c r="A1268" s="39" t="s">
        <v>13816</v>
      </c>
      <c r="B1268" s="15">
        <v>46121</v>
      </c>
      <c r="C1268" s="24">
        <v>46127</v>
      </c>
      <c r="D1268" s="39">
        <v>3232</v>
      </c>
      <c r="E1268" s="39">
        <v>327</v>
      </c>
      <c r="F1268" s="39">
        <v>2</v>
      </c>
      <c r="G1268" s="39">
        <v>1</v>
      </c>
      <c r="H1268" s="39"/>
      <c r="I1268" s="39" t="s">
        <v>17</v>
      </c>
      <c r="J1268" s="39">
        <v>82535771</v>
      </c>
      <c r="K1268" s="39" t="s">
        <v>11348</v>
      </c>
      <c r="L1268" s="41" t="s">
        <v>11357</v>
      </c>
      <c r="M1268" s="39">
        <v>339900</v>
      </c>
      <c r="N1268" s="43">
        <v>0.85</v>
      </c>
      <c r="O1268" s="39">
        <f t="shared" si="19"/>
        <v>50985.000000000007</v>
      </c>
      <c r="P1268" s="39" t="s">
        <v>19</v>
      </c>
    </row>
    <row r="1269" spans="1:16" x14ac:dyDescent="0.35">
      <c r="A1269" s="39" t="s">
        <v>13816</v>
      </c>
      <c r="B1269" s="15">
        <v>46121</v>
      </c>
      <c r="C1269" s="24">
        <v>46127</v>
      </c>
      <c r="D1269" s="39">
        <v>3232</v>
      </c>
      <c r="E1269" s="39">
        <v>327</v>
      </c>
      <c r="F1269" s="39">
        <v>2</v>
      </c>
      <c r="G1269" s="39">
        <v>1</v>
      </c>
      <c r="H1269" s="39"/>
      <c r="I1269" s="39" t="s">
        <v>17</v>
      </c>
      <c r="J1269" s="39">
        <v>82535780</v>
      </c>
      <c r="K1269" s="39" t="s">
        <v>11348</v>
      </c>
      <c r="L1269" s="41" t="s">
        <v>11358</v>
      </c>
      <c r="M1269" s="39">
        <v>339900</v>
      </c>
      <c r="N1269" s="43">
        <v>0.85</v>
      </c>
      <c r="O1269" s="39">
        <f t="shared" si="19"/>
        <v>50985.000000000007</v>
      </c>
      <c r="P1269" s="39" t="s">
        <v>19</v>
      </c>
    </row>
    <row r="1270" spans="1:16" x14ac:dyDescent="0.35">
      <c r="A1270" s="39" t="s">
        <v>13816</v>
      </c>
      <c r="B1270" s="15">
        <v>46121</v>
      </c>
      <c r="C1270" s="24">
        <v>46127</v>
      </c>
      <c r="D1270" s="39">
        <v>3232</v>
      </c>
      <c r="E1270" s="39">
        <v>327</v>
      </c>
      <c r="F1270" s="39">
        <v>2</v>
      </c>
      <c r="G1270" s="39">
        <v>1</v>
      </c>
      <c r="H1270" s="39"/>
      <c r="I1270" s="39" t="s">
        <v>17</v>
      </c>
      <c r="J1270" s="39">
        <v>80531288</v>
      </c>
      <c r="K1270" s="39" t="s">
        <v>11359</v>
      </c>
      <c r="L1270" s="41" t="s">
        <v>11360</v>
      </c>
      <c r="M1270" s="39">
        <v>259900</v>
      </c>
      <c r="N1270" s="43">
        <v>0.85</v>
      </c>
      <c r="O1270" s="39">
        <f t="shared" si="19"/>
        <v>38985.000000000007</v>
      </c>
      <c r="P1270" s="39" t="s">
        <v>19</v>
      </c>
    </row>
    <row r="1271" spans="1:16" x14ac:dyDescent="0.35">
      <c r="A1271" s="39" t="s">
        <v>13816</v>
      </c>
      <c r="B1271" s="15">
        <v>46121</v>
      </c>
      <c r="C1271" s="24">
        <v>46127</v>
      </c>
      <c r="D1271" s="39">
        <v>3232</v>
      </c>
      <c r="E1271" s="39">
        <v>327</v>
      </c>
      <c r="F1271" s="39">
        <v>2</v>
      </c>
      <c r="G1271" s="39">
        <v>1</v>
      </c>
      <c r="H1271" s="39"/>
      <c r="I1271" s="39" t="s">
        <v>17</v>
      </c>
      <c r="J1271" s="39">
        <v>80531297</v>
      </c>
      <c r="K1271" s="39" t="s">
        <v>11359</v>
      </c>
      <c r="L1271" s="41" t="s">
        <v>11361</v>
      </c>
      <c r="M1271" s="39">
        <v>259900</v>
      </c>
      <c r="N1271" s="43">
        <v>0.85</v>
      </c>
      <c r="O1271" s="39">
        <f t="shared" si="19"/>
        <v>38985.000000000007</v>
      </c>
      <c r="P1271" s="39" t="s">
        <v>19</v>
      </c>
    </row>
    <row r="1272" spans="1:16" x14ac:dyDescent="0.35">
      <c r="A1272" s="39" t="s">
        <v>13816</v>
      </c>
      <c r="B1272" s="15">
        <v>46121</v>
      </c>
      <c r="C1272" s="24">
        <v>46127</v>
      </c>
      <c r="D1272" s="39">
        <v>3232</v>
      </c>
      <c r="E1272" s="39">
        <v>327</v>
      </c>
      <c r="F1272" s="39">
        <v>2</v>
      </c>
      <c r="G1272" s="39">
        <v>1</v>
      </c>
      <c r="H1272" s="39"/>
      <c r="I1272" s="39" t="s">
        <v>17</v>
      </c>
      <c r="J1272" s="39">
        <v>80531304</v>
      </c>
      <c r="K1272" s="39" t="s">
        <v>11359</v>
      </c>
      <c r="L1272" s="41" t="s">
        <v>11362</v>
      </c>
      <c r="M1272" s="39">
        <v>259900</v>
      </c>
      <c r="N1272" s="43">
        <v>0.85</v>
      </c>
      <c r="O1272" s="39">
        <f t="shared" si="19"/>
        <v>38985.000000000007</v>
      </c>
      <c r="P1272" s="39" t="s">
        <v>19</v>
      </c>
    </row>
    <row r="1273" spans="1:16" x14ac:dyDescent="0.35">
      <c r="A1273" s="39" t="s">
        <v>13816</v>
      </c>
      <c r="B1273" s="15">
        <v>46121</v>
      </c>
      <c r="C1273" s="24">
        <v>46127</v>
      </c>
      <c r="D1273" s="39">
        <v>3232</v>
      </c>
      <c r="E1273" s="39">
        <v>327</v>
      </c>
      <c r="F1273" s="39">
        <v>2</v>
      </c>
      <c r="G1273" s="39">
        <v>1</v>
      </c>
      <c r="H1273" s="39"/>
      <c r="I1273" s="39" t="s">
        <v>17</v>
      </c>
      <c r="J1273" s="39">
        <v>80531313</v>
      </c>
      <c r="K1273" s="39" t="s">
        <v>11359</v>
      </c>
      <c r="L1273" s="41" t="s">
        <v>11363</v>
      </c>
      <c r="M1273" s="39">
        <v>259900</v>
      </c>
      <c r="N1273" s="43">
        <v>0.85</v>
      </c>
      <c r="O1273" s="39">
        <f t="shared" si="19"/>
        <v>38985.000000000007</v>
      </c>
      <c r="P1273" s="39" t="s">
        <v>19</v>
      </c>
    </row>
    <row r="1274" spans="1:16" x14ac:dyDescent="0.35">
      <c r="A1274" s="39" t="s">
        <v>13816</v>
      </c>
      <c r="B1274" s="15">
        <v>46121</v>
      </c>
      <c r="C1274" s="24">
        <v>46127</v>
      </c>
      <c r="D1274" s="39">
        <v>3232</v>
      </c>
      <c r="E1274" s="39">
        <v>327</v>
      </c>
      <c r="F1274" s="39">
        <v>2</v>
      </c>
      <c r="G1274" s="39">
        <v>1</v>
      </c>
      <c r="H1274" s="39"/>
      <c r="I1274" s="39" t="s">
        <v>17</v>
      </c>
      <c r="J1274" s="39">
        <v>80531322</v>
      </c>
      <c r="K1274" s="39" t="s">
        <v>11359</v>
      </c>
      <c r="L1274" s="41" t="s">
        <v>11364</v>
      </c>
      <c r="M1274" s="39">
        <v>259900</v>
      </c>
      <c r="N1274" s="43">
        <v>0.85</v>
      </c>
      <c r="O1274" s="39">
        <f t="shared" si="19"/>
        <v>38985.000000000007</v>
      </c>
      <c r="P1274" s="39" t="s">
        <v>19</v>
      </c>
    </row>
    <row r="1275" spans="1:16" x14ac:dyDescent="0.35">
      <c r="A1275" s="39" t="s">
        <v>13816</v>
      </c>
      <c r="B1275" s="15">
        <v>46121</v>
      </c>
      <c r="C1275" s="24">
        <v>46127</v>
      </c>
      <c r="D1275" s="39">
        <v>3232</v>
      </c>
      <c r="E1275" s="39">
        <v>327</v>
      </c>
      <c r="F1275" s="39">
        <v>2</v>
      </c>
      <c r="G1275" s="39">
        <v>1</v>
      </c>
      <c r="H1275" s="39"/>
      <c r="I1275" s="39" t="s">
        <v>17</v>
      </c>
      <c r="J1275" s="39">
        <v>80531331</v>
      </c>
      <c r="K1275" s="39" t="s">
        <v>11359</v>
      </c>
      <c r="L1275" s="41" t="s">
        <v>11365</v>
      </c>
      <c r="M1275" s="39">
        <v>259900</v>
      </c>
      <c r="N1275" s="43">
        <v>0.85</v>
      </c>
      <c r="O1275" s="39">
        <f t="shared" si="19"/>
        <v>38985.000000000007</v>
      </c>
      <c r="P1275" s="39" t="s">
        <v>19</v>
      </c>
    </row>
    <row r="1276" spans="1:16" x14ac:dyDescent="0.35">
      <c r="A1276" s="39" t="s">
        <v>13816</v>
      </c>
      <c r="B1276" s="15">
        <v>46121</v>
      </c>
      <c r="C1276" s="24">
        <v>46127</v>
      </c>
      <c r="D1276" s="39">
        <v>3232</v>
      </c>
      <c r="E1276" s="39">
        <v>327</v>
      </c>
      <c r="F1276" s="39">
        <v>2</v>
      </c>
      <c r="G1276" s="39">
        <v>1</v>
      </c>
      <c r="H1276" s="39"/>
      <c r="I1276" s="39" t="s">
        <v>17</v>
      </c>
      <c r="J1276" s="39">
        <v>80531368</v>
      </c>
      <c r="K1276" s="39" t="s">
        <v>11359</v>
      </c>
      <c r="L1276" s="41" t="s">
        <v>11366</v>
      </c>
      <c r="M1276" s="39">
        <v>259900</v>
      </c>
      <c r="N1276" s="43">
        <v>0.85</v>
      </c>
      <c r="O1276" s="39">
        <f t="shared" si="19"/>
        <v>38985.000000000007</v>
      </c>
      <c r="P1276" s="39" t="s">
        <v>19</v>
      </c>
    </row>
    <row r="1277" spans="1:16" x14ac:dyDescent="0.35">
      <c r="A1277" s="39" t="s">
        <v>13816</v>
      </c>
      <c r="B1277" s="15">
        <v>46121</v>
      </c>
      <c r="C1277" s="24">
        <v>46127</v>
      </c>
      <c r="D1277" s="39">
        <v>3232</v>
      </c>
      <c r="E1277" s="39">
        <v>327</v>
      </c>
      <c r="F1277" s="39">
        <v>2</v>
      </c>
      <c r="G1277" s="39">
        <v>1</v>
      </c>
      <c r="H1277" s="39"/>
      <c r="I1277" s="39" t="s">
        <v>17</v>
      </c>
      <c r="J1277" s="39">
        <v>80531377</v>
      </c>
      <c r="K1277" s="39" t="s">
        <v>11359</v>
      </c>
      <c r="L1277" s="41" t="s">
        <v>11367</v>
      </c>
      <c r="M1277" s="39">
        <v>259900</v>
      </c>
      <c r="N1277" s="43">
        <v>0.85</v>
      </c>
      <c r="O1277" s="39">
        <f t="shared" si="19"/>
        <v>38985.000000000007</v>
      </c>
      <c r="P1277" s="39" t="s">
        <v>19</v>
      </c>
    </row>
    <row r="1278" spans="1:16" x14ac:dyDescent="0.35">
      <c r="A1278" s="39" t="s">
        <v>13816</v>
      </c>
      <c r="B1278" s="15">
        <v>46121</v>
      </c>
      <c r="C1278" s="24">
        <v>46127</v>
      </c>
      <c r="D1278" s="39">
        <v>3232</v>
      </c>
      <c r="E1278" s="39">
        <v>327</v>
      </c>
      <c r="F1278" s="39">
        <v>2</v>
      </c>
      <c r="G1278" s="39">
        <v>1</v>
      </c>
      <c r="H1278" s="39"/>
      <c r="I1278" s="39" t="s">
        <v>17</v>
      </c>
      <c r="J1278" s="39">
        <v>80531340</v>
      </c>
      <c r="K1278" s="39" t="s">
        <v>11359</v>
      </c>
      <c r="L1278" s="41" t="s">
        <v>11368</v>
      </c>
      <c r="M1278" s="39">
        <v>259900</v>
      </c>
      <c r="N1278" s="43">
        <v>0.85</v>
      </c>
      <c r="O1278" s="39">
        <f t="shared" si="19"/>
        <v>38985.000000000007</v>
      </c>
      <c r="P1278" s="39" t="s">
        <v>19</v>
      </c>
    </row>
    <row r="1279" spans="1:16" x14ac:dyDescent="0.35">
      <c r="A1279" s="39" t="s">
        <v>13816</v>
      </c>
      <c r="B1279" s="15">
        <v>46121</v>
      </c>
      <c r="C1279" s="24">
        <v>46127</v>
      </c>
      <c r="D1279" s="39">
        <v>3232</v>
      </c>
      <c r="E1279" s="39">
        <v>327</v>
      </c>
      <c r="F1279" s="39">
        <v>2</v>
      </c>
      <c r="G1279" s="39">
        <v>1</v>
      </c>
      <c r="H1279" s="39"/>
      <c r="I1279" s="39" t="s">
        <v>17</v>
      </c>
      <c r="J1279" s="39">
        <v>80531359</v>
      </c>
      <c r="K1279" s="39" t="s">
        <v>11359</v>
      </c>
      <c r="L1279" s="41" t="s">
        <v>11369</v>
      </c>
      <c r="M1279" s="39">
        <v>259900</v>
      </c>
      <c r="N1279" s="43">
        <v>0.85</v>
      </c>
      <c r="O1279" s="39">
        <f t="shared" si="19"/>
        <v>38985.000000000007</v>
      </c>
      <c r="P1279" s="39" t="s">
        <v>19</v>
      </c>
    </row>
    <row r="1280" spans="1:16" x14ac:dyDescent="0.35">
      <c r="A1280" s="39" t="s">
        <v>13816</v>
      </c>
      <c r="B1280" s="15">
        <v>46121</v>
      </c>
      <c r="C1280" s="24">
        <v>46127</v>
      </c>
      <c r="D1280" s="39">
        <v>3232</v>
      </c>
      <c r="E1280" s="39">
        <v>327</v>
      </c>
      <c r="F1280" s="39">
        <v>2</v>
      </c>
      <c r="G1280" s="39">
        <v>1</v>
      </c>
      <c r="H1280" s="39"/>
      <c r="I1280" s="39" t="s">
        <v>17</v>
      </c>
      <c r="J1280" s="39">
        <v>79517261</v>
      </c>
      <c r="K1280" s="39" t="s">
        <v>11370</v>
      </c>
      <c r="L1280" s="41" t="s">
        <v>11371</v>
      </c>
      <c r="M1280" s="39">
        <v>299900</v>
      </c>
      <c r="N1280" s="43">
        <v>0.85</v>
      </c>
      <c r="O1280" s="39">
        <f t="shared" si="19"/>
        <v>44985.000000000007</v>
      </c>
      <c r="P1280" s="39" t="s">
        <v>19</v>
      </c>
    </row>
    <row r="1281" spans="1:16" x14ac:dyDescent="0.35">
      <c r="A1281" s="39" t="s">
        <v>13816</v>
      </c>
      <c r="B1281" s="15">
        <v>46121</v>
      </c>
      <c r="C1281" s="24">
        <v>46127</v>
      </c>
      <c r="D1281" s="39">
        <v>3232</v>
      </c>
      <c r="E1281" s="39">
        <v>327</v>
      </c>
      <c r="F1281" s="39">
        <v>2</v>
      </c>
      <c r="G1281" s="39">
        <v>1</v>
      </c>
      <c r="H1281" s="39"/>
      <c r="I1281" s="39" t="s">
        <v>17</v>
      </c>
      <c r="J1281" s="39">
        <v>79517270</v>
      </c>
      <c r="K1281" s="39" t="s">
        <v>11370</v>
      </c>
      <c r="L1281" s="41" t="s">
        <v>11372</v>
      </c>
      <c r="M1281" s="39">
        <v>299900</v>
      </c>
      <c r="N1281" s="43">
        <v>0.85</v>
      </c>
      <c r="O1281" s="39">
        <f t="shared" si="19"/>
        <v>44985.000000000007</v>
      </c>
      <c r="P1281" s="39" t="s">
        <v>19</v>
      </c>
    </row>
    <row r="1282" spans="1:16" x14ac:dyDescent="0.35">
      <c r="A1282" s="39" t="s">
        <v>13816</v>
      </c>
      <c r="B1282" s="15">
        <v>46121</v>
      </c>
      <c r="C1282" s="24">
        <v>46127</v>
      </c>
      <c r="D1282" s="39">
        <v>3232</v>
      </c>
      <c r="E1282" s="39">
        <v>327</v>
      </c>
      <c r="F1282" s="39">
        <v>2</v>
      </c>
      <c r="G1282" s="39">
        <v>1</v>
      </c>
      <c r="H1282" s="39"/>
      <c r="I1282" s="39" t="s">
        <v>17</v>
      </c>
      <c r="J1282" s="39">
        <v>79517289</v>
      </c>
      <c r="K1282" s="39" t="s">
        <v>11370</v>
      </c>
      <c r="L1282" s="41" t="s">
        <v>11373</v>
      </c>
      <c r="M1282" s="39">
        <v>299900</v>
      </c>
      <c r="N1282" s="43">
        <v>0.85</v>
      </c>
      <c r="O1282" s="39">
        <f t="shared" si="19"/>
        <v>44985.000000000007</v>
      </c>
      <c r="P1282" s="39" t="s">
        <v>19</v>
      </c>
    </row>
    <row r="1283" spans="1:16" x14ac:dyDescent="0.35">
      <c r="A1283" s="39" t="s">
        <v>13816</v>
      </c>
      <c r="B1283" s="15">
        <v>46121</v>
      </c>
      <c r="C1283" s="24">
        <v>46127</v>
      </c>
      <c r="D1283" s="39">
        <v>3232</v>
      </c>
      <c r="E1283" s="39">
        <v>327</v>
      </c>
      <c r="F1283" s="39">
        <v>2</v>
      </c>
      <c r="G1283" s="39">
        <v>1</v>
      </c>
      <c r="H1283" s="39"/>
      <c r="I1283" s="39" t="s">
        <v>17</v>
      </c>
      <c r="J1283" s="39">
        <v>79517298</v>
      </c>
      <c r="K1283" s="39" t="s">
        <v>11370</v>
      </c>
      <c r="L1283" s="41" t="s">
        <v>11374</v>
      </c>
      <c r="M1283" s="39">
        <v>299900</v>
      </c>
      <c r="N1283" s="43">
        <v>0.85</v>
      </c>
      <c r="O1283" s="39">
        <f t="shared" ref="O1283:O1346" si="20">M1283*(1-N1283)</f>
        <v>44985.000000000007</v>
      </c>
      <c r="P1283" s="39" t="s">
        <v>19</v>
      </c>
    </row>
    <row r="1284" spans="1:16" x14ac:dyDescent="0.35">
      <c r="A1284" s="39" t="s">
        <v>13816</v>
      </c>
      <c r="B1284" s="15">
        <v>46121</v>
      </c>
      <c r="C1284" s="24">
        <v>46127</v>
      </c>
      <c r="D1284" s="39">
        <v>3232</v>
      </c>
      <c r="E1284" s="39">
        <v>327</v>
      </c>
      <c r="F1284" s="39">
        <v>2</v>
      </c>
      <c r="G1284" s="39">
        <v>1</v>
      </c>
      <c r="H1284" s="39"/>
      <c r="I1284" s="39" t="s">
        <v>17</v>
      </c>
      <c r="J1284" s="39">
        <v>79517305</v>
      </c>
      <c r="K1284" s="39" t="s">
        <v>11370</v>
      </c>
      <c r="L1284" s="41" t="s">
        <v>11375</v>
      </c>
      <c r="M1284" s="39">
        <v>299900</v>
      </c>
      <c r="N1284" s="43">
        <v>0.85</v>
      </c>
      <c r="O1284" s="39">
        <f t="shared" si="20"/>
        <v>44985.000000000007</v>
      </c>
      <c r="P1284" s="39" t="s">
        <v>19</v>
      </c>
    </row>
    <row r="1285" spans="1:16" x14ac:dyDescent="0.35">
      <c r="A1285" s="39" t="s">
        <v>13816</v>
      </c>
      <c r="B1285" s="15">
        <v>46121</v>
      </c>
      <c r="C1285" s="24">
        <v>46127</v>
      </c>
      <c r="D1285" s="39">
        <v>3232</v>
      </c>
      <c r="E1285" s="39">
        <v>327</v>
      </c>
      <c r="F1285" s="39">
        <v>2</v>
      </c>
      <c r="G1285" s="39">
        <v>1</v>
      </c>
      <c r="H1285" s="39"/>
      <c r="I1285" s="39" t="s">
        <v>17</v>
      </c>
      <c r="J1285" s="39">
        <v>79517314</v>
      </c>
      <c r="K1285" s="39" t="s">
        <v>11370</v>
      </c>
      <c r="L1285" s="41" t="s">
        <v>11376</v>
      </c>
      <c r="M1285" s="39">
        <v>299900</v>
      </c>
      <c r="N1285" s="43">
        <v>0.85</v>
      </c>
      <c r="O1285" s="39">
        <f t="shared" si="20"/>
        <v>44985.000000000007</v>
      </c>
      <c r="P1285" s="39" t="s">
        <v>19</v>
      </c>
    </row>
    <row r="1286" spans="1:16" x14ac:dyDescent="0.35">
      <c r="A1286" s="39" t="s">
        <v>13816</v>
      </c>
      <c r="B1286" s="15">
        <v>46121</v>
      </c>
      <c r="C1286" s="24">
        <v>46127</v>
      </c>
      <c r="D1286" s="39">
        <v>3232</v>
      </c>
      <c r="E1286" s="39">
        <v>327</v>
      </c>
      <c r="F1286" s="39">
        <v>2</v>
      </c>
      <c r="G1286" s="39">
        <v>1</v>
      </c>
      <c r="H1286" s="39"/>
      <c r="I1286" s="39" t="s">
        <v>17</v>
      </c>
      <c r="J1286" s="39">
        <v>79517323</v>
      </c>
      <c r="K1286" s="39" t="s">
        <v>11370</v>
      </c>
      <c r="L1286" s="41" t="s">
        <v>11377</v>
      </c>
      <c r="M1286" s="39">
        <v>299900</v>
      </c>
      <c r="N1286" s="43">
        <v>0.85</v>
      </c>
      <c r="O1286" s="39">
        <f t="shared" si="20"/>
        <v>44985.000000000007</v>
      </c>
      <c r="P1286" s="39" t="s">
        <v>19</v>
      </c>
    </row>
    <row r="1287" spans="1:16" x14ac:dyDescent="0.35">
      <c r="A1287" s="39" t="s">
        <v>13816</v>
      </c>
      <c r="B1287" s="15">
        <v>46121</v>
      </c>
      <c r="C1287" s="24">
        <v>46127</v>
      </c>
      <c r="D1287" s="39">
        <v>3232</v>
      </c>
      <c r="E1287" s="39">
        <v>327</v>
      </c>
      <c r="F1287" s="39">
        <v>2</v>
      </c>
      <c r="G1287" s="39">
        <v>1</v>
      </c>
      <c r="H1287" s="39"/>
      <c r="I1287" s="39" t="s">
        <v>17</v>
      </c>
      <c r="J1287" s="39">
        <v>79517332</v>
      </c>
      <c r="K1287" s="39" t="s">
        <v>11370</v>
      </c>
      <c r="L1287" s="41" t="s">
        <v>11378</v>
      </c>
      <c r="M1287" s="39">
        <v>299900</v>
      </c>
      <c r="N1287" s="43">
        <v>0.85</v>
      </c>
      <c r="O1287" s="39">
        <f t="shared" si="20"/>
        <v>44985.000000000007</v>
      </c>
      <c r="P1287" s="39" t="s">
        <v>19</v>
      </c>
    </row>
    <row r="1288" spans="1:16" x14ac:dyDescent="0.35">
      <c r="A1288" s="39" t="s">
        <v>13816</v>
      </c>
      <c r="B1288" s="15">
        <v>46121</v>
      </c>
      <c r="C1288" s="24">
        <v>46127</v>
      </c>
      <c r="D1288" s="39">
        <v>3232</v>
      </c>
      <c r="E1288" s="39">
        <v>327</v>
      </c>
      <c r="F1288" s="39">
        <v>2</v>
      </c>
      <c r="G1288" s="39">
        <v>1</v>
      </c>
      <c r="H1288" s="39"/>
      <c r="I1288" s="39" t="s">
        <v>17</v>
      </c>
      <c r="J1288" s="39">
        <v>79517341</v>
      </c>
      <c r="K1288" s="39" t="s">
        <v>11370</v>
      </c>
      <c r="L1288" s="41" t="s">
        <v>11379</v>
      </c>
      <c r="M1288" s="39">
        <v>299900</v>
      </c>
      <c r="N1288" s="43">
        <v>0.85</v>
      </c>
      <c r="O1288" s="39">
        <f t="shared" si="20"/>
        <v>44985.000000000007</v>
      </c>
      <c r="P1288" s="39" t="s">
        <v>19</v>
      </c>
    </row>
    <row r="1289" spans="1:16" x14ac:dyDescent="0.35">
      <c r="A1289" s="39" t="s">
        <v>13816</v>
      </c>
      <c r="B1289" s="15">
        <v>46121</v>
      </c>
      <c r="C1289" s="24">
        <v>46127</v>
      </c>
      <c r="D1289" s="39">
        <v>3232</v>
      </c>
      <c r="E1289" s="39">
        <v>327</v>
      </c>
      <c r="F1289" s="39">
        <v>2</v>
      </c>
      <c r="G1289" s="39">
        <v>1</v>
      </c>
      <c r="H1289" s="39"/>
      <c r="I1289" s="39" t="s">
        <v>17</v>
      </c>
      <c r="J1289" s="39">
        <v>79517350</v>
      </c>
      <c r="K1289" s="39" t="s">
        <v>11370</v>
      </c>
      <c r="L1289" s="41" t="s">
        <v>11380</v>
      </c>
      <c r="M1289" s="39">
        <v>299900</v>
      </c>
      <c r="N1289" s="43">
        <v>0.85</v>
      </c>
      <c r="O1289" s="39">
        <f t="shared" si="20"/>
        <v>44985.000000000007</v>
      </c>
      <c r="P1289" s="39" t="s">
        <v>19</v>
      </c>
    </row>
    <row r="1290" spans="1:16" x14ac:dyDescent="0.35">
      <c r="A1290" s="39" t="s">
        <v>13816</v>
      </c>
      <c r="B1290" s="15">
        <v>46121</v>
      </c>
      <c r="C1290" s="24">
        <v>46127</v>
      </c>
      <c r="D1290" s="39">
        <v>3232</v>
      </c>
      <c r="E1290" s="39">
        <v>327</v>
      </c>
      <c r="F1290" s="39">
        <v>2</v>
      </c>
      <c r="G1290" s="39">
        <v>1</v>
      </c>
      <c r="H1290" s="39"/>
      <c r="I1290" s="39" t="s">
        <v>17</v>
      </c>
      <c r="J1290" s="39">
        <v>79517369</v>
      </c>
      <c r="K1290" s="39" t="s">
        <v>11381</v>
      </c>
      <c r="L1290" s="41" t="s">
        <v>11382</v>
      </c>
      <c r="M1290" s="39">
        <v>299900</v>
      </c>
      <c r="N1290" s="43">
        <v>0.85</v>
      </c>
      <c r="O1290" s="39">
        <f t="shared" si="20"/>
        <v>44985.000000000007</v>
      </c>
      <c r="P1290" s="39" t="s">
        <v>19</v>
      </c>
    </row>
    <row r="1291" spans="1:16" x14ac:dyDescent="0.35">
      <c r="A1291" s="39" t="s">
        <v>13816</v>
      </c>
      <c r="B1291" s="15">
        <v>46121</v>
      </c>
      <c r="C1291" s="24">
        <v>46127</v>
      </c>
      <c r="D1291" s="39">
        <v>3232</v>
      </c>
      <c r="E1291" s="39">
        <v>327</v>
      </c>
      <c r="F1291" s="39">
        <v>2</v>
      </c>
      <c r="G1291" s="39">
        <v>1</v>
      </c>
      <c r="H1291" s="39"/>
      <c r="I1291" s="39" t="s">
        <v>17</v>
      </c>
      <c r="J1291" s="39">
        <v>79517378</v>
      </c>
      <c r="K1291" s="39" t="s">
        <v>11381</v>
      </c>
      <c r="L1291" s="41" t="s">
        <v>11383</v>
      </c>
      <c r="M1291" s="39">
        <v>299900</v>
      </c>
      <c r="N1291" s="43">
        <v>0.85</v>
      </c>
      <c r="O1291" s="39">
        <f t="shared" si="20"/>
        <v>44985.000000000007</v>
      </c>
      <c r="P1291" s="39" t="s">
        <v>19</v>
      </c>
    </row>
    <row r="1292" spans="1:16" x14ac:dyDescent="0.35">
      <c r="A1292" s="39" t="s">
        <v>13816</v>
      </c>
      <c r="B1292" s="15">
        <v>46121</v>
      </c>
      <c r="C1292" s="24">
        <v>46127</v>
      </c>
      <c r="D1292" s="39">
        <v>3232</v>
      </c>
      <c r="E1292" s="39">
        <v>327</v>
      </c>
      <c r="F1292" s="39">
        <v>2</v>
      </c>
      <c r="G1292" s="39">
        <v>1</v>
      </c>
      <c r="H1292" s="39"/>
      <c r="I1292" s="39" t="s">
        <v>17</v>
      </c>
      <c r="J1292" s="39">
        <v>79517387</v>
      </c>
      <c r="K1292" s="39" t="s">
        <v>11381</v>
      </c>
      <c r="L1292" s="41" t="s">
        <v>11384</v>
      </c>
      <c r="M1292" s="39">
        <v>299900</v>
      </c>
      <c r="N1292" s="43">
        <v>0.85</v>
      </c>
      <c r="O1292" s="39">
        <f t="shared" si="20"/>
        <v>44985.000000000007</v>
      </c>
      <c r="P1292" s="39" t="s">
        <v>19</v>
      </c>
    </row>
    <row r="1293" spans="1:16" x14ac:dyDescent="0.35">
      <c r="A1293" s="39" t="s">
        <v>13816</v>
      </c>
      <c r="B1293" s="15">
        <v>46121</v>
      </c>
      <c r="C1293" s="24">
        <v>46127</v>
      </c>
      <c r="D1293" s="39">
        <v>3232</v>
      </c>
      <c r="E1293" s="39">
        <v>327</v>
      </c>
      <c r="F1293" s="39">
        <v>2</v>
      </c>
      <c r="G1293" s="39">
        <v>1</v>
      </c>
      <c r="H1293" s="39"/>
      <c r="I1293" s="39" t="s">
        <v>17</v>
      </c>
      <c r="J1293" s="39">
        <v>79517396</v>
      </c>
      <c r="K1293" s="39" t="s">
        <v>11381</v>
      </c>
      <c r="L1293" s="41" t="s">
        <v>11385</v>
      </c>
      <c r="M1293" s="39">
        <v>299900</v>
      </c>
      <c r="N1293" s="43">
        <v>0.85</v>
      </c>
      <c r="O1293" s="39">
        <f t="shared" si="20"/>
        <v>44985.000000000007</v>
      </c>
      <c r="P1293" s="39" t="s">
        <v>19</v>
      </c>
    </row>
    <row r="1294" spans="1:16" x14ac:dyDescent="0.35">
      <c r="A1294" s="39" t="s">
        <v>13816</v>
      </c>
      <c r="B1294" s="15">
        <v>46121</v>
      </c>
      <c r="C1294" s="24">
        <v>46127</v>
      </c>
      <c r="D1294" s="39">
        <v>3232</v>
      </c>
      <c r="E1294" s="39">
        <v>327</v>
      </c>
      <c r="F1294" s="39">
        <v>2</v>
      </c>
      <c r="G1294" s="39">
        <v>1</v>
      </c>
      <c r="H1294" s="39"/>
      <c r="I1294" s="39" t="s">
        <v>17</v>
      </c>
      <c r="J1294" s="39">
        <v>79517403</v>
      </c>
      <c r="K1294" s="39" t="s">
        <v>11381</v>
      </c>
      <c r="L1294" s="41" t="s">
        <v>11386</v>
      </c>
      <c r="M1294" s="39">
        <v>299900</v>
      </c>
      <c r="N1294" s="43">
        <v>0.85</v>
      </c>
      <c r="O1294" s="39">
        <f t="shared" si="20"/>
        <v>44985.000000000007</v>
      </c>
      <c r="P1294" s="39" t="s">
        <v>19</v>
      </c>
    </row>
    <row r="1295" spans="1:16" x14ac:dyDescent="0.35">
      <c r="A1295" s="39" t="s">
        <v>13816</v>
      </c>
      <c r="B1295" s="15">
        <v>46121</v>
      </c>
      <c r="C1295" s="24">
        <v>46127</v>
      </c>
      <c r="D1295" s="39">
        <v>3232</v>
      </c>
      <c r="E1295" s="39">
        <v>327</v>
      </c>
      <c r="F1295" s="39">
        <v>2</v>
      </c>
      <c r="G1295" s="39">
        <v>1</v>
      </c>
      <c r="H1295" s="39"/>
      <c r="I1295" s="39" t="s">
        <v>17</v>
      </c>
      <c r="J1295" s="39">
        <v>79517412</v>
      </c>
      <c r="K1295" s="39" t="s">
        <v>11381</v>
      </c>
      <c r="L1295" s="41" t="s">
        <v>11387</v>
      </c>
      <c r="M1295" s="39">
        <v>299900</v>
      </c>
      <c r="N1295" s="43">
        <v>0.85</v>
      </c>
      <c r="O1295" s="39">
        <f t="shared" si="20"/>
        <v>44985.000000000007</v>
      </c>
      <c r="P1295" s="39" t="s">
        <v>19</v>
      </c>
    </row>
    <row r="1296" spans="1:16" x14ac:dyDescent="0.35">
      <c r="A1296" s="39" t="s">
        <v>13816</v>
      </c>
      <c r="B1296" s="15">
        <v>46121</v>
      </c>
      <c r="C1296" s="24">
        <v>46127</v>
      </c>
      <c r="D1296" s="39">
        <v>3232</v>
      </c>
      <c r="E1296" s="39">
        <v>327</v>
      </c>
      <c r="F1296" s="39">
        <v>2</v>
      </c>
      <c r="G1296" s="39">
        <v>1</v>
      </c>
      <c r="H1296" s="39"/>
      <c r="I1296" s="39" t="s">
        <v>17</v>
      </c>
      <c r="J1296" s="39">
        <v>79517421</v>
      </c>
      <c r="K1296" s="39" t="s">
        <v>11381</v>
      </c>
      <c r="L1296" s="41" t="s">
        <v>11388</v>
      </c>
      <c r="M1296" s="39">
        <v>299900</v>
      </c>
      <c r="N1296" s="43">
        <v>0.85</v>
      </c>
      <c r="O1296" s="39">
        <f t="shared" si="20"/>
        <v>44985.000000000007</v>
      </c>
      <c r="P1296" s="39" t="s">
        <v>19</v>
      </c>
    </row>
    <row r="1297" spans="1:16" x14ac:dyDescent="0.35">
      <c r="A1297" s="39" t="s">
        <v>13816</v>
      </c>
      <c r="B1297" s="15">
        <v>46121</v>
      </c>
      <c r="C1297" s="24">
        <v>46127</v>
      </c>
      <c r="D1297" s="39">
        <v>3232</v>
      </c>
      <c r="E1297" s="39">
        <v>327</v>
      </c>
      <c r="F1297" s="39">
        <v>2</v>
      </c>
      <c r="G1297" s="39">
        <v>1</v>
      </c>
      <c r="H1297" s="39"/>
      <c r="I1297" s="39" t="s">
        <v>17</v>
      </c>
      <c r="J1297" s="39">
        <v>79517430</v>
      </c>
      <c r="K1297" s="39" t="s">
        <v>11381</v>
      </c>
      <c r="L1297" s="41" t="s">
        <v>11389</v>
      </c>
      <c r="M1297" s="39">
        <v>299900</v>
      </c>
      <c r="N1297" s="43">
        <v>0.85</v>
      </c>
      <c r="O1297" s="39">
        <f t="shared" si="20"/>
        <v>44985.000000000007</v>
      </c>
      <c r="P1297" s="39" t="s">
        <v>19</v>
      </c>
    </row>
    <row r="1298" spans="1:16" x14ac:dyDescent="0.35">
      <c r="A1298" s="39" t="s">
        <v>13816</v>
      </c>
      <c r="B1298" s="15">
        <v>46121</v>
      </c>
      <c r="C1298" s="24">
        <v>46127</v>
      </c>
      <c r="D1298" s="39">
        <v>3232</v>
      </c>
      <c r="E1298" s="39">
        <v>327</v>
      </c>
      <c r="F1298" s="39">
        <v>2</v>
      </c>
      <c r="G1298" s="39">
        <v>1</v>
      </c>
      <c r="H1298" s="39"/>
      <c r="I1298" s="39" t="s">
        <v>17</v>
      </c>
      <c r="J1298" s="39">
        <v>79517449</v>
      </c>
      <c r="K1298" s="39" t="s">
        <v>11381</v>
      </c>
      <c r="L1298" s="41" t="s">
        <v>11390</v>
      </c>
      <c r="M1298" s="39">
        <v>299900</v>
      </c>
      <c r="N1298" s="43">
        <v>0.85</v>
      </c>
      <c r="O1298" s="39">
        <f t="shared" si="20"/>
        <v>44985.000000000007</v>
      </c>
      <c r="P1298" s="39" t="s">
        <v>19</v>
      </c>
    </row>
    <row r="1299" spans="1:16" x14ac:dyDescent="0.35">
      <c r="A1299" s="39" t="s">
        <v>13816</v>
      </c>
      <c r="B1299" s="15">
        <v>46121</v>
      </c>
      <c r="C1299" s="24">
        <v>46127</v>
      </c>
      <c r="D1299" s="39">
        <v>3232</v>
      </c>
      <c r="E1299" s="39">
        <v>327</v>
      </c>
      <c r="F1299" s="39">
        <v>2</v>
      </c>
      <c r="G1299" s="39">
        <v>1</v>
      </c>
      <c r="H1299" s="39"/>
      <c r="I1299" s="39" t="s">
        <v>17</v>
      </c>
      <c r="J1299" s="39">
        <v>79517458</v>
      </c>
      <c r="K1299" s="39" t="s">
        <v>11381</v>
      </c>
      <c r="L1299" s="41" t="s">
        <v>11391</v>
      </c>
      <c r="M1299" s="39">
        <v>299900</v>
      </c>
      <c r="N1299" s="43">
        <v>0.85</v>
      </c>
      <c r="O1299" s="39">
        <f t="shared" si="20"/>
        <v>44985.000000000007</v>
      </c>
      <c r="P1299" s="39" t="s">
        <v>19</v>
      </c>
    </row>
    <row r="1300" spans="1:16" x14ac:dyDescent="0.35">
      <c r="A1300" s="39" t="s">
        <v>13816</v>
      </c>
      <c r="B1300" s="15">
        <v>46121</v>
      </c>
      <c r="C1300" s="24">
        <v>46127</v>
      </c>
      <c r="D1300" s="39">
        <v>3232</v>
      </c>
      <c r="E1300" s="39">
        <v>327</v>
      </c>
      <c r="F1300" s="39">
        <v>2</v>
      </c>
      <c r="G1300" s="39">
        <v>1</v>
      </c>
      <c r="H1300" s="39"/>
      <c r="I1300" s="39" t="s">
        <v>17</v>
      </c>
      <c r="J1300" s="39">
        <v>79517467</v>
      </c>
      <c r="K1300" s="39" t="s">
        <v>11381</v>
      </c>
      <c r="L1300" s="41" t="s">
        <v>11392</v>
      </c>
      <c r="M1300" s="39">
        <v>299900</v>
      </c>
      <c r="N1300" s="43">
        <v>0.85</v>
      </c>
      <c r="O1300" s="39">
        <f t="shared" si="20"/>
        <v>44985.000000000007</v>
      </c>
      <c r="P1300" s="39" t="s">
        <v>19</v>
      </c>
    </row>
    <row r="1301" spans="1:16" x14ac:dyDescent="0.35">
      <c r="A1301" s="39" t="s">
        <v>13816</v>
      </c>
      <c r="B1301" s="15">
        <v>46121</v>
      </c>
      <c r="C1301" s="24">
        <v>46127</v>
      </c>
      <c r="D1301" s="39">
        <v>3232</v>
      </c>
      <c r="E1301" s="39">
        <v>327</v>
      </c>
      <c r="F1301" s="39">
        <v>2</v>
      </c>
      <c r="G1301" s="39">
        <v>1</v>
      </c>
      <c r="H1301" s="39"/>
      <c r="I1301" s="39" t="s">
        <v>17</v>
      </c>
      <c r="J1301" s="39">
        <v>79517476</v>
      </c>
      <c r="K1301" s="39" t="s">
        <v>11381</v>
      </c>
      <c r="L1301" s="41" t="s">
        <v>11393</v>
      </c>
      <c r="M1301" s="39">
        <v>299900</v>
      </c>
      <c r="N1301" s="43">
        <v>0.85</v>
      </c>
      <c r="O1301" s="39">
        <f t="shared" si="20"/>
        <v>44985.000000000007</v>
      </c>
      <c r="P1301" s="39" t="s">
        <v>19</v>
      </c>
    </row>
    <row r="1302" spans="1:16" x14ac:dyDescent="0.35">
      <c r="A1302" s="39" t="s">
        <v>13816</v>
      </c>
      <c r="B1302" s="15">
        <v>46121</v>
      </c>
      <c r="C1302" s="24">
        <v>46127</v>
      </c>
      <c r="D1302" s="39">
        <v>3232</v>
      </c>
      <c r="E1302" s="39">
        <v>327</v>
      </c>
      <c r="F1302" s="39">
        <v>2</v>
      </c>
      <c r="G1302" s="39">
        <v>1</v>
      </c>
      <c r="H1302" s="39"/>
      <c r="I1302" s="39" t="s">
        <v>17</v>
      </c>
      <c r="J1302" s="39">
        <v>79517485</v>
      </c>
      <c r="K1302" s="39" t="s">
        <v>11381</v>
      </c>
      <c r="L1302" s="41" t="s">
        <v>11394</v>
      </c>
      <c r="M1302" s="39">
        <v>299900</v>
      </c>
      <c r="N1302" s="43">
        <v>0.85</v>
      </c>
      <c r="O1302" s="39">
        <f t="shared" si="20"/>
        <v>44985.000000000007</v>
      </c>
      <c r="P1302" s="39" t="s">
        <v>19</v>
      </c>
    </row>
    <row r="1303" spans="1:16" x14ac:dyDescent="0.35">
      <c r="A1303" s="39" t="s">
        <v>13816</v>
      </c>
      <c r="B1303" s="15">
        <v>46121</v>
      </c>
      <c r="C1303" s="24">
        <v>46127</v>
      </c>
      <c r="D1303" s="39">
        <v>3232</v>
      </c>
      <c r="E1303" s="39">
        <v>327</v>
      </c>
      <c r="F1303" s="39">
        <v>2</v>
      </c>
      <c r="G1303" s="39">
        <v>1</v>
      </c>
      <c r="H1303" s="39"/>
      <c r="I1303" s="39" t="s">
        <v>17</v>
      </c>
      <c r="J1303" s="39">
        <v>79517494</v>
      </c>
      <c r="K1303" s="39" t="s">
        <v>11381</v>
      </c>
      <c r="L1303" s="41" t="s">
        <v>11395</v>
      </c>
      <c r="M1303" s="39">
        <v>299900</v>
      </c>
      <c r="N1303" s="43">
        <v>0.85</v>
      </c>
      <c r="O1303" s="39">
        <f t="shared" si="20"/>
        <v>44985.000000000007</v>
      </c>
      <c r="P1303" s="39" t="s">
        <v>19</v>
      </c>
    </row>
    <row r="1304" spans="1:16" x14ac:dyDescent="0.35">
      <c r="A1304" s="39" t="s">
        <v>13816</v>
      </c>
      <c r="B1304" s="15">
        <v>46121</v>
      </c>
      <c r="C1304" s="24">
        <v>46127</v>
      </c>
      <c r="D1304" s="39">
        <v>3232</v>
      </c>
      <c r="E1304" s="39">
        <v>327</v>
      </c>
      <c r="F1304" s="39">
        <v>2</v>
      </c>
      <c r="G1304" s="39">
        <v>1</v>
      </c>
      <c r="H1304" s="39"/>
      <c r="I1304" s="39" t="s">
        <v>17</v>
      </c>
      <c r="J1304" s="39">
        <v>79517501</v>
      </c>
      <c r="K1304" s="39" t="s">
        <v>11381</v>
      </c>
      <c r="L1304" s="41" t="s">
        <v>11396</v>
      </c>
      <c r="M1304" s="39">
        <v>299900</v>
      </c>
      <c r="N1304" s="43">
        <v>0.85</v>
      </c>
      <c r="O1304" s="39">
        <f t="shared" si="20"/>
        <v>44985.000000000007</v>
      </c>
      <c r="P1304" s="39" t="s">
        <v>19</v>
      </c>
    </row>
    <row r="1305" spans="1:16" x14ac:dyDescent="0.35">
      <c r="A1305" s="39" t="s">
        <v>13816</v>
      </c>
      <c r="B1305" s="15">
        <v>46121</v>
      </c>
      <c r="C1305" s="24">
        <v>46127</v>
      </c>
      <c r="D1305" s="39">
        <v>3232</v>
      </c>
      <c r="E1305" s="39">
        <v>327</v>
      </c>
      <c r="F1305" s="39">
        <v>2</v>
      </c>
      <c r="G1305" s="39">
        <v>1</v>
      </c>
      <c r="H1305" s="39"/>
      <c r="I1305" s="39" t="s">
        <v>17</v>
      </c>
      <c r="J1305" s="39">
        <v>79517163</v>
      </c>
      <c r="K1305" s="39" t="s">
        <v>11397</v>
      </c>
      <c r="L1305" s="41" t="s">
        <v>11398</v>
      </c>
      <c r="M1305" s="39">
        <v>299900</v>
      </c>
      <c r="N1305" s="43">
        <v>0.85</v>
      </c>
      <c r="O1305" s="39">
        <f t="shared" si="20"/>
        <v>44985.000000000007</v>
      </c>
      <c r="P1305" s="39" t="s">
        <v>19</v>
      </c>
    </row>
    <row r="1306" spans="1:16" x14ac:dyDescent="0.35">
      <c r="A1306" s="39" t="s">
        <v>13816</v>
      </c>
      <c r="B1306" s="15">
        <v>46121</v>
      </c>
      <c r="C1306" s="24">
        <v>46127</v>
      </c>
      <c r="D1306" s="39">
        <v>3232</v>
      </c>
      <c r="E1306" s="39">
        <v>327</v>
      </c>
      <c r="F1306" s="39">
        <v>2</v>
      </c>
      <c r="G1306" s="39">
        <v>1</v>
      </c>
      <c r="H1306" s="39"/>
      <c r="I1306" s="39" t="s">
        <v>17</v>
      </c>
      <c r="J1306" s="39">
        <v>79517172</v>
      </c>
      <c r="K1306" s="39" t="s">
        <v>11397</v>
      </c>
      <c r="L1306" s="41" t="s">
        <v>11399</v>
      </c>
      <c r="M1306" s="39">
        <v>299900</v>
      </c>
      <c r="N1306" s="43">
        <v>0.85</v>
      </c>
      <c r="O1306" s="39">
        <f t="shared" si="20"/>
        <v>44985.000000000007</v>
      </c>
      <c r="P1306" s="39" t="s">
        <v>19</v>
      </c>
    </row>
    <row r="1307" spans="1:16" x14ac:dyDescent="0.35">
      <c r="A1307" s="39" t="s">
        <v>13816</v>
      </c>
      <c r="B1307" s="15">
        <v>46121</v>
      </c>
      <c r="C1307" s="24">
        <v>46127</v>
      </c>
      <c r="D1307" s="39">
        <v>3232</v>
      </c>
      <c r="E1307" s="39">
        <v>327</v>
      </c>
      <c r="F1307" s="39">
        <v>2</v>
      </c>
      <c r="G1307" s="39">
        <v>1</v>
      </c>
      <c r="H1307" s="39"/>
      <c r="I1307" s="39" t="s">
        <v>17</v>
      </c>
      <c r="J1307" s="39">
        <v>79517181</v>
      </c>
      <c r="K1307" s="39" t="s">
        <v>11397</v>
      </c>
      <c r="L1307" s="41" t="s">
        <v>11400</v>
      </c>
      <c r="M1307" s="39">
        <v>299900</v>
      </c>
      <c r="N1307" s="43">
        <v>0.85</v>
      </c>
      <c r="O1307" s="39">
        <f t="shared" si="20"/>
        <v>44985.000000000007</v>
      </c>
      <c r="P1307" s="39" t="s">
        <v>19</v>
      </c>
    </row>
    <row r="1308" spans="1:16" x14ac:dyDescent="0.35">
      <c r="A1308" s="39" t="s">
        <v>13816</v>
      </c>
      <c r="B1308" s="15">
        <v>46121</v>
      </c>
      <c r="C1308" s="24">
        <v>46127</v>
      </c>
      <c r="D1308" s="39">
        <v>3232</v>
      </c>
      <c r="E1308" s="39">
        <v>327</v>
      </c>
      <c r="F1308" s="39">
        <v>2</v>
      </c>
      <c r="G1308" s="39">
        <v>1</v>
      </c>
      <c r="H1308" s="39"/>
      <c r="I1308" s="39" t="s">
        <v>17</v>
      </c>
      <c r="J1308" s="39">
        <v>79517190</v>
      </c>
      <c r="K1308" s="39" t="s">
        <v>11397</v>
      </c>
      <c r="L1308" s="41" t="s">
        <v>11401</v>
      </c>
      <c r="M1308" s="39">
        <v>299900</v>
      </c>
      <c r="N1308" s="43">
        <v>0.85</v>
      </c>
      <c r="O1308" s="39">
        <f t="shared" si="20"/>
        <v>44985.000000000007</v>
      </c>
      <c r="P1308" s="39" t="s">
        <v>19</v>
      </c>
    </row>
    <row r="1309" spans="1:16" x14ac:dyDescent="0.35">
      <c r="A1309" s="39" t="s">
        <v>13816</v>
      </c>
      <c r="B1309" s="15">
        <v>46121</v>
      </c>
      <c r="C1309" s="24">
        <v>46127</v>
      </c>
      <c r="D1309" s="39">
        <v>3232</v>
      </c>
      <c r="E1309" s="39">
        <v>327</v>
      </c>
      <c r="F1309" s="39">
        <v>2</v>
      </c>
      <c r="G1309" s="39">
        <v>1</v>
      </c>
      <c r="H1309" s="39"/>
      <c r="I1309" s="39" t="s">
        <v>17</v>
      </c>
      <c r="J1309" s="39">
        <v>79517207</v>
      </c>
      <c r="K1309" s="39" t="s">
        <v>11397</v>
      </c>
      <c r="L1309" s="41" t="s">
        <v>11402</v>
      </c>
      <c r="M1309" s="39">
        <v>299900</v>
      </c>
      <c r="N1309" s="43">
        <v>0.85</v>
      </c>
      <c r="O1309" s="39">
        <f t="shared" si="20"/>
        <v>44985.000000000007</v>
      </c>
      <c r="P1309" s="39" t="s">
        <v>19</v>
      </c>
    </row>
    <row r="1310" spans="1:16" x14ac:dyDescent="0.35">
      <c r="A1310" s="39" t="s">
        <v>13816</v>
      </c>
      <c r="B1310" s="15">
        <v>46121</v>
      </c>
      <c r="C1310" s="24">
        <v>46127</v>
      </c>
      <c r="D1310" s="39">
        <v>3232</v>
      </c>
      <c r="E1310" s="39">
        <v>327</v>
      </c>
      <c r="F1310" s="39">
        <v>2</v>
      </c>
      <c r="G1310" s="39">
        <v>1</v>
      </c>
      <c r="H1310" s="39"/>
      <c r="I1310" s="39" t="s">
        <v>17</v>
      </c>
      <c r="J1310" s="39">
        <v>79517216</v>
      </c>
      <c r="K1310" s="39" t="s">
        <v>11397</v>
      </c>
      <c r="L1310" s="41" t="s">
        <v>11403</v>
      </c>
      <c r="M1310" s="39">
        <v>299900</v>
      </c>
      <c r="N1310" s="43">
        <v>0.85</v>
      </c>
      <c r="O1310" s="39">
        <f t="shared" si="20"/>
        <v>44985.000000000007</v>
      </c>
      <c r="P1310" s="39" t="s">
        <v>19</v>
      </c>
    </row>
    <row r="1311" spans="1:16" x14ac:dyDescent="0.35">
      <c r="A1311" s="39" t="s">
        <v>13816</v>
      </c>
      <c r="B1311" s="15">
        <v>46121</v>
      </c>
      <c r="C1311" s="24">
        <v>46127</v>
      </c>
      <c r="D1311" s="39">
        <v>3232</v>
      </c>
      <c r="E1311" s="39">
        <v>327</v>
      </c>
      <c r="F1311" s="39">
        <v>2</v>
      </c>
      <c r="G1311" s="39">
        <v>1</v>
      </c>
      <c r="H1311" s="39"/>
      <c r="I1311" s="39" t="s">
        <v>17</v>
      </c>
      <c r="J1311" s="39">
        <v>79517225</v>
      </c>
      <c r="K1311" s="39" t="s">
        <v>11397</v>
      </c>
      <c r="L1311" s="41" t="s">
        <v>11404</v>
      </c>
      <c r="M1311" s="39">
        <v>299900</v>
      </c>
      <c r="N1311" s="43">
        <v>0.85</v>
      </c>
      <c r="O1311" s="39">
        <f t="shared" si="20"/>
        <v>44985.000000000007</v>
      </c>
      <c r="P1311" s="39" t="s">
        <v>19</v>
      </c>
    </row>
    <row r="1312" spans="1:16" x14ac:dyDescent="0.35">
      <c r="A1312" s="39" t="s">
        <v>13816</v>
      </c>
      <c r="B1312" s="15">
        <v>46121</v>
      </c>
      <c r="C1312" s="24">
        <v>46127</v>
      </c>
      <c r="D1312" s="39">
        <v>3232</v>
      </c>
      <c r="E1312" s="39">
        <v>327</v>
      </c>
      <c r="F1312" s="39">
        <v>2</v>
      </c>
      <c r="G1312" s="39">
        <v>1</v>
      </c>
      <c r="H1312" s="39"/>
      <c r="I1312" s="39" t="s">
        <v>17</v>
      </c>
      <c r="J1312" s="39">
        <v>79517234</v>
      </c>
      <c r="K1312" s="39" t="s">
        <v>11397</v>
      </c>
      <c r="L1312" s="41" t="s">
        <v>11405</v>
      </c>
      <c r="M1312" s="39">
        <v>299900</v>
      </c>
      <c r="N1312" s="43">
        <v>0.85</v>
      </c>
      <c r="O1312" s="39">
        <f t="shared" si="20"/>
        <v>44985.000000000007</v>
      </c>
      <c r="P1312" s="39" t="s">
        <v>19</v>
      </c>
    </row>
    <row r="1313" spans="1:16" x14ac:dyDescent="0.35">
      <c r="A1313" s="39" t="s">
        <v>13816</v>
      </c>
      <c r="B1313" s="15">
        <v>46121</v>
      </c>
      <c r="C1313" s="24">
        <v>46127</v>
      </c>
      <c r="D1313" s="39">
        <v>3232</v>
      </c>
      <c r="E1313" s="39">
        <v>327</v>
      </c>
      <c r="F1313" s="39">
        <v>2</v>
      </c>
      <c r="G1313" s="39">
        <v>1</v>
      </c>
      <c r="H1313" s="39"/>
      <c r="I1313" s="39" t="s">
        <v>17</v>
      </c>
      <c r="J1313" s="39">
        <v>79517243</v>
      </c>
      <c r="K1313" s="39" t="s">
        <v>11397</v>
      </c>
      <c r="L1313" s="41" t="s">
        <v>11406</v>
      </c>
      <c r="M1313" s="39">
        <v>299900</v>
      </c>
      <c r="N1313" s="43">
        <v>0.85</v>
      </c>
      <c r="O1313" s="39">
        <f t="shared" si="20"/>
        <v>44985.000000000007</v>
      </c>
      <c r="P1313" s="39" t="s">
        <v>19</v>
      </c>
    </row>
    <row r="1314" spans="1:16" x14ac:dyDescent="0.35">
      <c r="A1314" s="39" t="s">
        <v>13816</v>
      </c>
      <c r="B1314" s="15">
        <v>46121</v>
      </c>
      <c r="C1314" s="24">
        <v>46127</v>
      </c>
      <c r="D1314" s="39">
        <v>3232</v>
      </c>
      <c r="E1314" s="39">
        <v>327</v>
      </c>
      <c r="F1314" s="39">
        <v>2</v>
      </c>
      <c r="G1314" s="39">
        <v>1</v>
      </c>
      <c r="H1314" s="39"/>
      <c r="I1314" s="39" t="s">
        <v>17</v>
      </c>
      <c r="J1314" s="39">
        <v>79517252</v>
      </c>
      <c r="K1314" s="39" t="s">
        <v>11397</v>
      </c>
      <c r="L1314" s="41" t="s">
        <v>11407</v>
      </c>
      <c r="M1314" s="39">
        <v>299900</v>
      </c>
      <c r="N1314" s="43">
        <v>0.85</v>
      </c>
      <c r="O1314" s="39">
        <f t="shared" si="20"/>
        <v>44985.000000000007</v>
      </c>
      <c r="P1314" s="39" t="s">
        <v>19</v>
      </c>
    </row>
    <row r="1315" spans="1:16" x14ac:dyDescent="0.35">
      <c r="A1315" s="39" t="s">
        <v>13816</v>
      </c>
      <c r="B1315" s="15">
        <v>46121</v>
      </c>
      <c r="C1315" s="24">
        <v>46127</v>
      </c>
      <c r="D1315" s="39">
        <v>3232</v>
      </c>
      <c r="E1315" s="39">
        <v>327</v>
      </c>
      <c r="F1315" s="39">
        <v>2</v>
      </c>
      <c r="G1315" s="39">
        <v>1</v>
      </c>
      <c r="H1315" s="39"/>
      <c r="I1315" s="39" t="s">
        <v>17</v>
      </c>
      <c r="J1315" s="39">
        <v>79516780</v>
      </c>
      <c r="K1315" s="39" t="s">
        <v>11408</v>
      </c>
      <c r="L1315" s="41" t="s">
        <v>11409</v>
      </c>
      <c r="M1315" s="39">
        <v>299900</v>
      </c>
      <c r="N1315" s="43">
        <v>0.85</v>
      </c>
      <c r="O1315" s="39">
        <f t="shared" si="20"/>
        <v>44985.000000000007</v>
      </c>
      <c r="P1315" s="39" t="s">
        <v>19</v>
      </c>
    </row>
    <row r="1316" spans="1:16" x14ac:dyDescent="0.35">
      <c r="A1316" s="39" t="s">
        <v>13816</v>
      </c>
      <c r="B1316" s="15">
        <v>46121</v>
      </c>
      <c r="C1316" s="24">
        <v>46127</v>
      </c>
      <c r="D1316" s="39">
        <v>3232</v>
      </c>
      <c r="E1316" s="39">
        <v>327</v>
      </c>
      <c r="F1316" s="39">
        <v>2</v>
      </c>
      <c r="G1316" s="39">
        <v>1</v>
      </c>
      <c r="H1316" s="39"/>
      <c r="I1316" s="39" t="s">
        <v>17</v>
      </c>
      <c r="J1316" s="39">
        <v>79516799</v>
      </c>
      <c r="K1316" s="39" t="s">
        <v>11408</v>
      </c>
      <c r="L1316" s="41" t="s">
        <v>11410</v>
      </c>
      <c r="M1316" s="39">
        <v>299900</v>
      </c>
      <c r="N1316" s="43">
        <v>0.85</v>
      </c>
      <c r="O1316" s="39">
        <f t="shared" si="20"/>
        <v>44985.000000000007</v>
      </c>
      <c r="P1316" s="39" t="s">
        <v>19</v>
      </c>
    </row>
    <row r="1317" spans="1:16" x14ac:dyDescent="0.35">
      <c r="A1317" s="39" t="s">
        <v>13816</v>
      </c>
      <c r="B1317" s="15">
        <v>46121</v>
      </c>
      <c r="C1317" s="24">
        <v>46127</v>
      </c>
      <c r="D1317" s="39">
        <v>3232</v>
      </c>
      <c r="E1317" s="39">
        <v>327</v>
      </c>
      <c r="F1317" s="39">
        <v>2</v>
      </c>
      <c r="G1317" s="39">
        <v>1</v>
      </c>
      <c r="H1317" s="39"/>
      <c r="I1317" s="39" t="s">
        <v>17</v>
      </c>
      <c r="J1317" s="39">
        <v>79516806</v>
      </c>
      <c r="K1317" s="39" t="s">
        <v>11408</v>
      </c>
      <c r="L1317" s="41" t="s">
        <v>11411</v>
      </c>
      <c r="M1317" s="39">
        <v>299900</v>
      </c>
      <c r="N1317" s="43">
        <v>0.85</v>
      </c>
      <c r="O1317" s="39">
        <f t="shared" si="20"/>
        <v>44985.000000000007</v>
      </c>
      <c r="P1317" s="39" t="s">
        <v>19</v>
      </c>
    </row>
    <row r="1318" spans="1:16" x14ac:dyDescent="0.35">
      <c r="A1318" s="39" t="s">
        <v>13816</v>
      </c>
      <c r="B1318" s="15">
        <v>46121</v>
      </c>
      <c r="C1318" s="24">
        <v>46127</v>
      </c>
      <c r="D1318" s="39">
        <v>3232</v>
      </c>
      <c r="E1318" s="39">
        <v>327</v>
      </c>
      <c r="F1318" s="39">
        <v>2</v>
      </c>
      <c r="G1318" s="39">
        <v>1</v>
      </c>
      <c r="H1318" s="39"/>
      <c r="I1318" s="39" t="s">
        <v>17</v>
      </c>
      <c r="J1318" s="39">
        <v>79516815</v>
      </c>
      <c r="K1318" s="39" t="s">
        <v>11408</v>
      </c>
      <c r="L1318" s="41" t="s">
        <v>11412</v>
      </c>
      <c r="M1318" s="39">
        <v>299900</v>
      </c>
      <c r="N1318" s="43">
        <v>0.85</v>
      </c>
      <c r="O1318" s="39">
        <f t="shared" si="20"/>
        <v>44985.000000000007</v>
      </c>
      <c r="P1318" s="39" t="s">
        <v>19</v>
      </c>
    </row>
    <row r="1319" spans="1:16" x14ac:dyDescent="0.35">
      <c r="A1319" s="39" t="s">
        <v>13816</v>
      </c>
      <c r="B1319" s="15">
        <v>46121</v>
      </c>
      <c r="C1319" s="24">
        <v>46127</v>
      </c>
      <c r="D1319" s="39">
        <v>3232</v>
      </c>
      <c r="E1319" s="39">
        <v>327</v>
      </c>
      <c r="F1319" s="39">
        <v>2</v>
      </c>
      <c r="G1319" s="39">
        <v>1</v>
      </c>
      <c r="H1319" s="39"/>
      <c r="I1319" s="39" t="s">
        <v>17</v>
      </c>
      <c r="J1319" s="39">
        <v>79516879</v>
      </c>
      <c r="K1319" s="39" t="s">
        <v>11413</v>
      </c>
      <c r="L1319" s="41" t="s">
        <v>11414</v>
      </c>
      <c r="M1319" s="39">
        <v>299900</v>
      </c>
      <c r="N1319" s="43">
        <v>0.85</v>
      </c>
      <c r="O1319" s="39">
        <f t="shared" si="20"/>
        <v>44985.000000000007</v>
      </c>
      <c r="P1319" s="39" t="s">
        <v>19</v>
      </c>
    </row>
    <row r="1320" spans="1:16" x14ac:dyDescent="0.35">
      <c r="A1320" s="39" t="s">
        <v>13816</v>
      </c>
      <c r="B1320" s="15">
        <v>46121</v>
      </c>
      <c r="C1320" s="24">
        <v>46127</v>
      </c>
      <c r="D1320" s="39">
        <v>3232</v>
      </c>
      <c r="E1320" s="39">
        <v>327</v>
      </c>
      <c r="F1320" s="39">
        <v>2</v>
      </c>
      <c r="G1320" s="39">
        <v>1</v>
      </c>
      <c r="H1320" s="39"/>
      <c r="I1320" s="39" t="s">
        <v>17</v>
      </c>
      <c r="J1320" s="39">
        <v>79516888</v>
      </c>
      <c r="K1320" s="39" t="s">
        <v>11413</v>
      </c>
      <c r="L1320" s="41" t="s">
        <v>11415</v>
      </c>
      <c r="M1320" s="39">
        <v>299900</v>
      </c>
      <c r="N1320" s="43">
        <v>0.85</v>
      </c>
      <c r="O1320" s="39">
        <f t="shared" si="20"/>
        <v>44985.000000000007</v>
      </c>
      <c r="P1320" s="39" t="s">
        <v>19</v>
      </c>
    </row>
    <row r="1321" spans="1:16" x14ac:dyDescent="0.35">
      <c r="A1321" s="39" t="s">
        <v>13816</v>
      </c>
      <c r="B1321" s="15">
        <v>46121</v>
      </c>
      <c r="C1321" s="24">
        <v>46127</v>
      </c>
      <c r="D1321" s="39">
        <v>3232</v>
      </c>
      <c r="E1321" s="39">
        <v>327</v>
      </c>
      <c r="F1321" s="39">
        <v>2</v>
      </c>
      <c r="G1321" s="39">
        <v>1</v>
      </c>
      <c r="H1321" s="39"/>
      <c r="I1321" s="39" t="s">
        <v>17</v>
      </c>
      <c r="J1321" s="39">
        <v>79516897</v>
      </c>
      <c r="K1321" s="39" t="s">
        <v>11413</v>
      </c>
      <c r="L1321" s="41" t="s">
        <v>11416</v>
      </c>
      <c r="M1321" s="39">
        <v>299900</v>
      </c>
      <c r="N1321" s="43">
        <v>0.85</v>
      </c>
      <c r="O1321" s="39">
        <f t="shared" si="20"/>
        <v>44985.000000000007</v>
      </c>
      <c r="P1321" s="39" t="s">
        <v>19</v>
      </c>
    </row>
    <row r="1322" spans="1:16" x14ac:dyDescent="0.35">
      <c r="A1322" s="39" t="s">
        <v>13816</v>
      </c>
      <c r="B1322" s="15">
        <v>46121</v>
      </c>
      <c r="C1322" s="24">
        <v>46127</v>
      </c>
      <c r="D1322" s="39">
        <v>3232</v>
      </c>
      <c r="E1322" s="39">
        <v>327</v>
      </c>
      <c r="F1322" s="39">
        <v>2</v>
      </c>
      <c r="G1322" s="39">
        <v>1</v>
      </c>
      <c r="H1322" s="39"/>
      <c r="I1322" s="39" t="s">
        <v>17</v>
      </c>
      <c r="J1322" s="39">
        <v>79516904</v>
      </c>
      <c r="K1322" s="39" t="s">
        <v>11413</v>
      </c>
      <c r="L1322" s="41" t="s">
        <v>11417</v>
      </c>
      <c r="M1322" s="39">
        <v>299900</v>
      </c>
      <c r="N1322" s="43">
        <v>0.85</v>
      </c>
      <c r="O1322" s="39">
        <f t="shared" si="20"/>
        <v>44985.000000000007</v>
      </c>
      <c r="P1322" s="39" t="s">
        <v>19</v>
      </c>
    </row>
    <row r="1323" spans="1:16" x14ac:dyDescent="0.35">
      <c r="A1323" s="39" t="s">
        <v>13816</v>
      </c>
      <c r="B1323" s="15">
        <v>46121</v>
      </c>
      <c r="C1323" s="24">
        <v>46127</v>
      </c>
      <c r="D1323" s="39">
        <v>3232</v>
      </c>
      <c r="E1323" s="39">
        <v>327</v>
      </c>
      <c r="F1323" s="39">
        <v>2</v>
      </c>
      <c r="G1323" s="39">
        <v>1</v>
      </c>
      <c r="H1323" s="39"/>
      <c r="I1323" s="39" t="s">
        <v>17</v>
      </c>
      <c r="J1323" s="39">
        <v>79516913</v>
      </c>
      <c r="K1323" s="39" t="s">
        <v>11413</v>
      </c>
      <c r="L1323" s="41" t="s">
        <v>11418</v>
      </c>
      <c r="M1323" s="39">
        <v>299900</v>
      </c>
      <c r="N1323" s="43">
        <v>0.85</v>
      </c>
      <c r="O1323" s="39">
        <f t="shared" si="20"/>
        <v>44985.000000000007</v>
      </c>
      <c r="P1323" s="39" t="s">
        <v>19</v>
      </c>
    </row>
    <row r="1324" spans="1:16" x14ac:dyDescent="0.35">
      <c r="A1324" s="39" t="s">
        <v>13816</v>
      </c>
      <c r="B1324" s="15">
        <v>46121</v>
      </c>
      <c r="C1324" s="24">
        <v>46127</v>
      </c>
      <c r="D1324" s="39">
        <v>3232</v>
      </c>
      <c r="E1324" s="39">
        <v>327</v>
      </c>
      <c r="F1324" s="39">
        <v>2</v>
      </c>
      <c r="G1324" s="39">
        <v>1</v>
      </c>
      <c r="H1324" s="39"/>
      <c r="I1324" s="39" t="s">
        <v>17</v>
      </c>
      <c r="J1324" s="39">
        <v>79516922</v>
      </c>
      <c r="K1324" s="39" t="s">
        <v>11413</v>
      </c>
      <c r="L1324" s="41" t="s">
        <v>11419</v>
      </c>
      <c r="M1324" s="39">
        <v>299900</v>
      </c>
      <c r="N1324" s="43">
        <v>0.85</v>
      </c>
      <c r="O1324" s="39">
        <f t="shared" si="20"/>
        <v>44985.000000000007</v>
      </c>
      <c r="P1324" s="39" t="s">
        <v>19</v>
      </c>
    </row>
    <row r="1325" spans="1:16" x14ac:dyDescent="0.35">
      <c r="A1325" s="39" t="s">
        <v>13816</v>
      </c>
      <c r="B1325" s="15">
        <v>46121</v>
      </c>
      <c r="C1325" s="24">
        <v>46127</v>
      </c>
      <c r="D1325" s="39">
        <v>3232</v>
      </c>
      <c r="E1325" s="39">
        <v>327</v>
      </c>
      <c r="F1325" s="39">
        <v>2</v>
      </c>
      <c r="G1325" s="39">
        <v>1</v>
      </c>
      <c r="H1325" s="39"/>
      <c r="I1325" s="39" t="s">
        <v>17</v>
      </c>
      <c r="J1325" s="39">
        <v>79516931</v>
      </c>
      <c r="K1325" s="39" t="s">
        <v>11413</v>
      </c>
      <c r="L1325" s="41" t="s">
        <v>11420</v>
      </c>
      <c r="M1325" s="39">
        <v>299900</v>
      </c>
      <c r="N1325" s="43">
        <v>0.85</v>
      </c>
      <c r="O1325" s="39">
        <f t="shared" si="20"/>
        <v>44985.000000000007</v>
      </c>
      <c r="P1325" s="39" t="s">
        <v>19</v>
      </c>
    </row>
    <row r="1326" spans="1:16" x14ac:dyDescent="0.35">
      <c r="A1326" s="39" t="s">
        <v>13816</v>
      </c>
      <c r="B1326" s="15">
        <v>46121</v>
      </c>
      <c r="C1326" s="24">
        <v>46127</v>
      </c>
      <c r="D1326" s="39">
        <v>3232</v>
      </c>
      <c r="E1326" s="39">
        <v>327</v>
      </c>
      <c r="F1326" s="39">
        <v>2</v>
      </c>
      <c r="G1326" s="39">
        <v>1</v>
      </c>
      <c r="H1326" s="39"/>
      <c r="I1326" s="39" t="s">
        <v>17</v>
      </c>
      <c r="J1326" s="39">
        <v>79516940</v>
      </c>
      <c r="K1326" s="39" t="s">
        <v>11413</v>
      </c>
      <c r="L1326" s="41" t="s">
        <v>11421</v>
      </c>
      <c r="M1326" s="39">
        <v>299900</v>
      </c>
      <c r="N1326" s="43">
        <v>0.85</v>
      </c>
      <c r="O1326" s="39">
        <f t="shared" si="20"/>
        <v>44985.000000000007</v>
      </c>
      <c r="P1326" s="39" t="s">
        <v>19</v>
      </c>
    </row>
    <row r="1327" spans="1:16" x14ac:dyDescent="0.35">
      <c r="A1327" s="39" t="s">
        <v>13816</v>
      </c>
      <c r="B1327" s="15">
        <v>46121</v>
      </c>
      <c r="C1327" s="24">
        <v>46127</v>
      </c>
      <c r="D1327" s="39">
        <v>3232</v>
      </c>
      <c r="E1327" s="39">
        <v>327</v>
      </c>
      <c r="F1327" s="39">
        <v>2</v>
      </c>
      <c r="G1327" s="39">
        <v>1</v>
      </c>
      <c r="H1327" s="39"/>
      <c r="I1327" s="39" t="s">
        <v>17</v>
      </c>
      <c r="J1327" s="39">
        <v>79516959</v>
      </c>
      <c r="K1327" s="39" t="s">
        <v>11413</v>
      </c>
      <c r="L1327" s="41" t="s">
        <v>11422</v>
      </c>
      <c r="M1327" s="39">
        <v>299900</v>
      </c>
      <c r="N1327" s="43">
        <v>0.85</v>
      </c>
      <c r="O1327" s="39">
        <f t="shared" si="20"/>
        <v>44985.000000000007</v>
      </c>
      <c r="P1327" s="39" t="s">
        <v>19</v>
      </c>
    </row>
    <row r="1328" spans="1:16" x14ac:dyDescent="0.35">
      <c r="A1328" s="39" t="s">
        <v>13816</v>
      </c>
      <c r="B1328" s="15">
        <v>46121</v>
      </c>
      <c r="C1328" s="24">
        <v>46127</v>
      </c>
      <c r="D1328" s="39">
        <v>3232</v>
      </c>
      <c r="E1328" s="39">
        <v>327</v>
      </c>
      <c r="F1328" s="39">
        <v>2</v>
      </c>
      <c r="G1328" s="39">
        <v>1</v>
      </c>
      <c r="H1328" s="39"/>
      <c r="I1328" s="39" t="s">
        <v>17</v>
      </c>
      <c r="J1328" s="39">
        <v>79516968</v>
      </c>
      <c r="K1328" s="39" t="s">
        <v>11423</v>
      </c>
      <c r="L1328" s="41" t="s">
        <v>11424</v>
      </c>
      <c r="M1328" s="39">
        <v>299900</v>
      </c>
      <c r="N1328" s="43">
        <v>0.85</v>
      </c>
      <c r="O1328" s="39">
        <f t="shared" si="20"/>
        <v>44985.000000000007</v>
      </c>
      <c r="P1328" s="39" t="s">
        <v>19</v>
      </c>
    </row>
    <row r="1329" spans="1:16" x14ac:dyDescent="0.35">
      <c r="A1329" s="39" t="s">
        <v>13816</v>
      </c>
      <c r="B1329" s="15">
        <v>46121</v>
      </c>
      <c r="C1329" s="24">
        <v>46127</v>
      </c>
      <c r="D1329" s="39">
        <v>3232</v>
      </c>
      <c r="E1329" s="39">
        <v>327</v>
      </c>
      <c r="F1329" s="39">
        <v>2</v>
      </c>
      <c r="G1329" s="39">
        <v>1</v>
      </c>
      <c r="H1329" s="39"/>
      <c r="I1329" s="39" t="s">
        <v>17</v>
      </c>
      <c r="J1329" s="39">
        <v>79516977</v>
      </c>
      <c r="K1329" s="39" t="s">
        <v>11423</v>
      </c>
      <c r="L1329" s="41" t="s">
        <v>11425</v>
      </c>
      <c r="M1329" s="39">
        <v>299900</v>
      </c>
      <c r="N1329" s="43">
        <v>0.85</v>
      </c>
      <c r="O1329" s="39">
        <f t="shared" si="20"/>
        <v>44985.000000000007</v>
      </c>
      <c r="P1329" s="39" t="s">
        <v>19</v>
      </c>
    </row>
    <row r="1330" spans="1:16" x14ac:dyDescent="0.35">
      <c r="A1330" s="39" t="s">
        <v>13816</v>
      </c>
      <c r="B1330" s="15">
        <v>46121</v>
      </c>
      <c r="C1330" s="24">
        <v>46127</v>
      </c>
      <c r="D1330" s="39">
        <v>3232</v>
      </c>
      <c r="E1330" s="39">
        <v>327</v>
      </c>
      <c r="F1330" s="39">
        <v>2</v>
      </c>
      <c r="G1330" s="39">
        <v>1</v>
      </c>
      <c r="H1330" s="39"/>
      <c r="I1330" s="39" t="s">
        <v>17</v>
      </c>
      <c r="J1330" s="39">
        <v>79516986</v>
      </c>
      <c r="K1330" s="39" t="s">
        <v>11423</v>
      </c>
      <c r="L1330" s="41" t="s">
        <v>11426</v>
      </c>
      <c r="M1330" s="39">
        <v>299900</v>
      </c>
      <c r="N1330" s="43">
        <v>0.85</v>
      </c>
      <c r="O1330" s="39">
        <f t="shared" si="20"/>
        <v>44985.000000000007</v>
      </c>
      <c r="P1330" s="39" t="s">
        <v>19</v>
      </c>
    </row>
    <row r="1331" spans="1:16" x14ac:dyDescent="0.35">
      <c r="A1331" s="39" t="s">
        <v>13816</v>
      </c>
      <c r="B1331" s="15">
        <v>46121</v>
      </c>
      <c r="C1331" s="24">
        <v>46127</v>
      </c>
      <c r="D1331" s="39">
        <v>3232</v>
      </c>
      <c r="E1331" s="39">
        <v>327</v>
      </c>
      <c r="F1331" s="39">
        <v>2</v>
      </c>
      <c r="G1331" s="39">
        <v>1</v>
      </c>
      <c r="H1331" s="39"/>
      <c r="I1331" s="39" t="s">
        <v>17</v>
      </c>
      <c r="J1331" s="39">
        <v>79516995</v>
      </c>
      <c r="K1331" s="39" t="s">
        <v>11423</v>
      </c>
      <c r="L1331" s="41" t="s">
        <v>11427</v>
      </c>
      <c r="M1331" s="39">
        <v>299900</v>
      </c>
      <c r="N1331" s="43">
        <v>0.85</v>
      </c>
      <c r="O1331" s="39">
        <f t="shared" si="20"/>
        <v>44985.000000000007</v>
      </c>
      <c r="P1331" s="39" t="s">
        <v>19</v>
      </c>
    </row>
    <row r="1332" spans="1:16" x14ac:dyDescent="0.35">
      <c r="A1332" s="39" t="s">
        <v>13816</v>
      </c>
      <c r="B1332" s="15">
        <v>46121</v>
      </c>
      <c r="C1332" s="24">
        <v>46127</v>
      </c>
      <c r="D1332" s="39">
        <v>3232</v>
      </c>
      <c r="E1332" s="39">
        <v>327</v>
      </c>
      <c r="F1332" s="39">
        <v>2</v>
      </c>
      <c r="G1332" s="39">
        <v>1</v>
      </c>
      <c r="H1332" s="39"/>
      <c r="I1332" s="39" t="s">
        <v>17</v>
      </c>
      <c r="J1332" s="39">
        <v>79517001</v>
      </c>
      <c r="K1332" s="39" t="s">
        <v>11423</v>
      </c>
      <c r="L1332" s="41" t="s">
        <v>11428</v>
      </c>
      <c r="M1332" s="39">
        <v>299900</v>
      </c>
      <c r="N1332" s="43">
        <v>0.85</v>
      </c>
      <c r="O1332" s="39">
        <f t="shared" si="20"/>
        <v>44985.000000000007</v>
      </c>
      <c r="P1332" s="39" t="s">
        <v>19</v>
      </c>
    </row>
    <row r="1333" spans="1:16" x14ac:dyDescent="0.35">
      <c r="A1333" s="39" t="s">
        <v>13816</v>
      </c>
      <c r="B1333" s="15">
        <v>46121</v>
      </c>
      <c r="C1333" s="24">
        <v>46127</v>
      </c>
      <c r="D1333" s="39">
        <v>3232</v>
      </c>
      <c r="E1333" s="39">
        <v>327</v>
      </c>
      <c r="F1333" s="39">
        <v>2</v>
      </c>
      <c r="G1333" s="39">
        <v>1</v>
      </c>
      <c r="H1333" s="39"/>
      <c r="I1333" s="39" t="s">
        <v>17</v>
      </c>
      <c r="J1333" s="39">
        <v>79517010</v>
      </c>
      <c r="K1333" s="39" t="s">
        <v>11423</v>
      </c>
      <c r="L1333" s="41" t="s">
        <v>11429</v>
      </c>
      <c r="M1333" s="39">
        <v>299900</v>
      </c>
      <c r="N1333" s="43">
        <v>0.85</v>
      </c>
      <c r="O1333" s="39">
        <f t="shared" si="20"/>
        <v>44985.000000000007</v>
      </c>
      <c r="P1333" s="39" t="s">
        <v>19</v>
      </c>
    </row>
    <row r="1334" spans="1:16" x14ac:dyDescent="0.35">
      <c r="A1334" s="39" t="s">
        <v>13816</v>
      </c>
      <c r="B1334" s="15">
        <v>46121</v>
      </c>
      <c r="C1334" s="24">
        <v>46127</v>
      </c>
      <c r="D1334" s="39">
        <v>3232</v>
      </c>
      <c r="E1334" s="39">
        <v>327</v>
      </c>
      <c r="F1334" s="39">
        <v>2</v>
      </c>
      <c r="G1334" s="39">
        <v>1</v>
      </c>
      <c r="H1334" s="39"/>
      <c r="I1334" s="39" t="s">
        <v>17</v>
      </c>
      <c r="J1334" s="39">
        <v>79517074</v>
      </c>
      <c r="K1334" s="39" t="s">
        <v>11430</v>
      </c>
      <c r="L1334" s="41" t="s">
        <v>11431</v>
      </c>
      <c r="M1334" s="39">
        <v>299900</v>
      </c>
      <c r="N1334" s="43">
        <v>0.85</v>
      </c>
      <c r="O1334" s="39">
        <f t="shared" si="20"/>
        <v>44985.000000000007</v>
      </c>
      <c r="P1334" s="39" t="s">
        <v>19</v>
      </c>
    </row>
    <row r="1335" spans="1:16" x14ac:dyDescent="0.35">
      <c r="A1335" s="39" t="s">
        <v>13816</v>
      </c>
      <c r="B1335" s="15">
        <v>46121</v>
      </c>
      <c r="C1335" s="24">
        <v>46127</v>
      </c>
      <c r="D1335" s="39">
        <v>3232</v>
      </c>
      <c r="E1335" s="39">
        <v>327</v>
      </c>
      <c r="F1335" s="39">
        <v>2</v>
      </c>
      <c r="G1335" s="39">
        <v>1</v>
      </c>
      <c r="H1335" s="39"/>
      <c r="I1335" s="39" t="s">
        <v>17</v>
      </c>
      <c r="J1335" s="39">
        <v>79517083</v>
      </c>
      <c r="K1335" s="39" t="s">
        <v>11430</v>
      </c>
      <c r="L1335" s="41" t="s">
        <v>11432</v>
      </c>
      <c r="M1335" s="39">
        <v>299900</v>
      </c>
      <c r="N1335" s="43">
        <v>0.85</v>
      </c>
      <c r="O1335" s="39">
        <f t="shared" si="20"/>
        <v>44985.000000000007</v>
      </c>
      <c r="P1335" s="39" t="s">
        <v>19</v>
      </c>
    </row>
    <row r="1336" spans="1:16" x14ac:dyDescent="0.35">
      <c r="A1336" s="39" t="s">
        <v>13816</v>
      </c>
      <c r="B1336" s="15">
        <v>46121</v>
      </c>
      <c r="C1336" s="24">
        <v>46127</v>
      </c>
      <c r="D1336" s="39">
        <v>3232</v>
      </c>
      <c r="E1336" s="39">
        <v>327</v>
      </c>
      <c r="F1336" s="39">
        <v>2</v>
      </c>
      <c r="G1336" s="39">
        <v>1</v>
      </c>
      <c r="H1336" s="39"/>
      <c r="I1336" s="39" t="s">
        <v>17</v>
      </c>
      <c r="J1336" s="39">
        <v>79517092</v>
      </c>
      <c r="K1336" s="39" t="s">
        <v>11430</v>
      </c>
      <c r="L1336" s="41" t="s">
        <v>11433</v>
      </c>
      <c r="M1336" s="39">
        <v>299900</v>
      </c>
      <c r="N1336" s="43">
        <v>0.85</v>
      </c>
      <c r="O1336" s="39">
        <f t="shared" si="20"/>
        <v>44985.000000000007</v>
      </c>
      <c r="P1336" s="39" t="s">
        <v>19</v>
      </c>
    </row>
    <row r="1337" spans="1:16" x14ac:dyDescent="0.35">
      <c r="A1337" s="39" t="s">
        <v>13816</v>
      </c>
      <c r="B1337" s="15">
        <v>46121</v>
      </c>
      <c r="C1337" s="24">
        <v>46127</v>
      </c>
      <c r="D1337" s="39">
        <v>3232</v>
      </c>
      <c r="E1337" s="39">
        <v>327</v>
      </c>
      <c r="F1337" s="39">
        <v>2</v>
      </c>
      <c r="G1337" s="39">
        <v>1</v>
      </c>
      <c r="H1337" s="39"/>
      <c r="I1337" s="39" t="s">
        <v>17</v>
      </c>
      <c r="J1337" s="39">
        <v>79517109</v>
      </c>
      <c r="K1337" s="39" t="s">
        <v>11430</v>
      </c>
      <c r="L1337" s="41" t="s">
        <v>11434</v>
      </c>
      <c r="M1337" s="39">
        <v>299900</v>
      </c>
      <c r="N1337" s="43">
        <v>0.85</v>
      </c>
      <c r="O1337" s="39">
        <f t="shared" si="20"/>
        <v>44985.000000000007</v>
      </c>
      <c r="P1337" s="39" t="s">
        <v>19</v>
      </c>
    </row>
    <row r="1338" spans="1:16" x14ac:dyDescent="0.35">
      <c r="A1338" s="39" t="s">
        <v>13816</v>
      </c>
      <c r="B1338" s="15">
        <v>46121</v>
      </c>
      <c r="C1338" s="24">
        <v>46127</v>
      </c>
      <c r="D1338" s="39">
        <v>3232</v>
      </c>
      <c r="E1338" s="39">
        <v>327</v>
      </c>
      <c r="F1338" s="39">
        <v>2</v>
      </c>
      <c r="G1338" s="39">
        <v>1</v>
      </c>
      <c r="H1338" s="39"/>
      <c r="I1338" s="39" t="s">
        <v>17</v>
      </c>
      <c r="J1338" s="39">
        <v>79517118</v>
      </c>
      <c r="K1338" s="39" t="s">
        <v>11430</v>
      </c>
      <c r="L1338" s="41" t="s">
        <v>11435</v>
      </c>
      <c r="M1338" s="39">
        <v>299900</v>
      </c>
      <c r="N1338" s="43">
        <v>0.85</v>
      </c>
      <c r="O1338" s="39">
        <f t="shared" si="20"/>
        <v>44985.000000000007</v>
      </c>
      <c r="P1338" s="39" t="s">
        <v>19</v>
      </c>
    </row>
    <row r="1339" spans="1:16" x14ac:dyDescent="0.35">
      <c r="A1339" s="39" t="s">
        <v>13816</v>
      </c>
      <c r="B1339" s="15">
        <v>46121</v>
      </c>
      <c r="C1339" s="24">
        <v>46127</v>
      </c>
      <c r="D1339" s="39">
        <v>3232</v>
      </c>
      <c r="E1339" s="39">
        <v>327</v>
      </c>
      <c r="F1339" s="39">
        <v>2</v>
      </c>
      <c r="G1339" s="39">
        <v>1</v>
      </c>
      <c r="H1339" s="39"/>
      <c r="I1339" s="39" t="s">
        <v>17</v>
      </c>
      <c r="J1339" s="39">
        <v>79517127</v>
      </c>
      <c r="K1339" s="39" t="s">
        <v>11430</v>
      </c>
      <c r="L1339" s="41" t="s">
        <v>11436</v>
      </c>
      <c r="M1339" s="39">
        <v>299900</v>
      </c>
      <c r="N1339" s="43">
        <v>0.85</v>
      </c>
      <c r="O1339" s="39">
        <f t="shared" si="20"/>
        <v>44985.000000000007</v>
      </c>
      <c r="P1339" s="39" t="s">
        <v>19</v>
      </c>
    </row>
    <row r="1340" spans="1:16" x14ac:dyDescent="0.35">
      <c r="A1340" s="39" t="s">
        <v>13816</v>
      </c>
      <c r="B1340" s="15">
        <v>46121</v>
      </c>
      <c r="C1340" s="24">
        <v>46127</v>
      </c>
      <c r="D1340" s="39">
        <v>3232</v>
      </c>
      <c r="E1340" s="39">
        <v>327</v>
      </c>
      <c r="F1340" s="39">
        <v>2</v>
      </c>
      <c r="G1340" s="39">
        <v>1</v>
      </c>
      <c r="H1340" s="39"/>
      <c r="I1340" s="39" t="s">
        <v>17</v>
      </c>
      <c r="J1340" s="39">
        <v>79517136</v>
      </c>
      <c r="K1340" s="39" t="s">
        <v>11430</v>
      </c>
      <c r="L1340" s="41" t="s">
        <v>11437</v>
      </c>
      <c r="M1340" s="39">
        <v>299900</v>
      </c>
      <c r="N1340" s="43">
        <v>0.85</v>
      </c>
      <c r="O1340" s="39">
        <f t="shared" si="20"/>
        <v>44985.000000000007</v>
      </c>
      <c r="P1340" s="39" t="s">
        <v>19</v>
      </c>
    </row>
    <row r="1341" spans="1:16" x14ac:dyDescent="0.35">
      <c r="A1341" s="39" t="s">
        <v>13816</v>
      </c>
      <c r="B1341" s="15">
        <v>46121</v>
      </c>
      <c r="C1341" s="24">
        <v>46127</v>
      </c>
      <c r="D1341" s="39">
        <v>3232</v>
      </c>
      <c r="E1341" s="39">
        <v>327</v>
      </c>
      <c r="F1341" s="39">
        <v>2</v>
      </c>
      <c r="G1341" s="39">
        <v>1</v>
      </c>
      <c r="H1341" s="39"/>
      <c r="I1341" s="39" t="s">
        <v>17</v>
      </c>
      <c r="J1341" s="39">
        <v>79517145</v>
      </c>
      <c r="K1341" s="39" t="s">
        <v>11430</v>
      </c>
      <c r="L1341" s="41" t="s">
        <v>11438</v>
      </c>
      <c r="M1341" s="39">
        <v>299900</v>
      </c>
      <c r="N1341" s="43">
        <v>0.85</v>
      </c>
      <c r="O1341" s="39">
        <f t="shared" si="20"/>
        <v>44985.000000000007</v>
      </c>
      <c r="P1341" s="39" t="s">
        <v>19</v>
      </c>
    </row>
    <row r="1342" spans="1:16" x14ac:dyDescent="0.35">
      <c r="A1342" s="39" t="s">
        <v>13816</v>
      </c>
      <c r="B1342" s="15">
        <v>46121</v>
      </c>
      <c r="C1342" s="24">
        <v>46127</v>
      </c>
      <c r="D1342" s="39">
        <v>3232</v>
      </c>
      <c r="E1342" s="39">
        <v>327</v>
      </c>
      <c r="F1342" s="39">
        <v>2</v>
      </c>
      <c r="G1342" s="39">
        <v>1</v>
      </c>
      <c r="H1342" s="39"/>
      <c r="I1342" s="39" t="s">
        <v>17</v>
      </c>
      <c r="J1342" s="39">
        <v>79517154</v>
      </c>
      <c r="K1342" s="39" t="s">
        <v>11430</v>
      </c>
      <c r="L1342" s="41" t="s">
        <v>11439</v>
      </c>
      <c r="M1342" s="39">
        <v>299900</v>
      </c>
      <c r="N1342" s="43">
        <v>0.85</v>
      </c>
      <c r="O1342" s="39">
        <f t="shared" si="20"/>
        <v>44985.000000000007</v>
      </c>
      <c r="P1342" s="39" t="s">
        <v>19</v>
      </c>
    </row>
    <row r="1343" spans="1:16" x14ac:dyDescent="0.35">
      <c r="A1343" s="39" t="s">
        <v>13816</v>
      </c>
      <c r="B1343" s="15">
        <v>46121</v>
      </c>
      <c r="C1343" s="24">
        <v>46127</v>
      </c>
      <c r="D1343" s="39">
        <v>3232</v>
      </c>
      <c r="E1343" s="39">
        <v>327</v>
      </c>
      <c r="F1343" s="39">
        <v>2</v>
      </c>
      <c r="G1343" s="39">
        <v>1</v>
      </c>
      <c r="H1343" s="39"/>
      <c r="I1343" s="39" t="s">
        <v>17</v>
      </c>
      <c r="J1343" s="39">
        <v>79516824</v>
      </c>
      <c r="K1343" s="39" t="s">
        <v>11408</v>
      </c>
      <c r="L1343" s="41" t="s">
        <v>11440</v>
      </c>
      <c r="M1343" s="39">
        <v>299900</v>
      </c>
      <c r="N1343" s="43">
        <v>0.85</v>
      </c>
      <c r="O1343" s="39">
        <f t="shared" si="20"/>
        <v>44985.000000000007</v>
      </c>
      <c r="P1343" s="39" t="s">
        <v>19</v>
      </c>
    </row>
    <row r="1344" spans="1:16" x14ac:dyDescent="0.35">
      <c r="A1344" s="39" t="s">
        <v>13816</v>
      </c>
      <c r="B1344" s="15">
        <v>46121</v>
      </c>
      <c r="C1344" s="24">
        <v>46127</v>
      </c>
      <c r="D1344" s="39">
        <v>3232</v>
      </c>
      <c r="E1344" s="39">
        <v>327</v>
      </c>
      <c r="F1344" s="39">
        <v>2</v>
      </c>
      <c r="G1344" s="39">
        <v>1</v>
      </c>
      <c r="H1344" s="39"/>
      <c r="I1344" s="39" t="s">
        <v>17</v>
      </c>
      <c r="J1344" s="39">
        <v>79516833</v>
      </c>
      <c r="K1344" s="39" t="s">
        <v>11408</v>
      </c>
      <c r="L1344" s="41" t="s">
        <v>11441</v>
      </c>
      <c r="M1344" s="39">
        <v>299900</v>
      </c>
      <c r="N1344" s="43">
        <v>0.85</v>
      </c>
      <c r="O1344" s="39">
        <f t="shared" si="20"/>
        <v>44985.000000000007</v>
      </c>
      <c r="P1344" s="39" t="s">
        <v>19</v>
      </c>
    </row>
    <row r="1345" spans="1:16" x14ac:dyDescent="0.35">
      <c r="A1345" s="39" t="s">
        <v>13816</v>
      </c>
      <c r="B1345" s="15">
        <v>46121</v>
      </c>
      <c r="C1345" s="24">
        <v>46127</v>
      </c>
      <c r="D1345" s="39">
        <v>3232</v>
      </c>
      <c r="E1345" s="39">
        <v>327</v>
      </c>
      <c r="F1345" s="39">
        <v>2</v>
      </c>
      <c r="G1345" s="39">
        <v>1</v>
      </c>
      <c r="H1345" s="39"/>
      <c r="I1345" s="39" t="s">
        <v>17</v>
      </c>
      <c r="J1345" s="39">
        <v>79516842</v>
      </c>
      <c r="K1345" s="39" t="s">
        <v>11408</v>
      </c>
      <c r="L1345" s="41" t="s">
        <v>11442</v>
      </c>
      <c r="M1345" s="39">
        <v>299900</v>
      </c>
      <c r="N1345" s="43">
        <v>0.85</v>
      </c>
      <c r="O1345" s="39">
        <f t="shared" si="20"/>
        <v>44985.000000000007</v>
      </c>
      <c r="P1345" s="39" t="s">
        <v>19</v>
      </c>
    </row>
    <row r="1346" spans="1:16" x14ac:dyDescent="0.35">
      <c r="A1346" s="39" t="s">
        <v>13816</v>
      </c>
      <c r="B1346" s="15">
        <v>46121</v>
      </c>
      <c r="C1346" s="24">
        <v>46127</v>
      </c>
      <c r="D1346" s="39">
        <v>3232</v>
      </c>
      <c r="E1346" s="39">
        <v>327</v>
      </c>
      <c r="F1346" s="39">
        <v>2</v>
      </c>
      <c r="G1346" s="39">
        <v>1</v>
      </c>
      <c r="H1346" s="39"/>
      <c r="I1346" s="39" t="s">
        <v>17</v>
      </c>
      <c r="J1346" s="39">
        <v>79516851</v>
      </c>
      <c r="K1346" s="39" t="s">
        <v>11408</v>
      </c>
      <c r="L1346" s="41" t="s">
        <v>11443</v>
      </c>
      <c r="M1346" s="39">
        <v>299900</v>
      </c>
      <c r="N1346" s="43">
        <v>0.85</v>
      </c>
      <c r="O1346" s="39">
        <f t="shared" si="20"/>
        <v>44985.000000000007</v>
      </c>
      <c r="P1346" s="39" t="s">
        <v>19</v>
      </c>
    </row>
    <row r="1347" spans="1:16" x14ac:dyDescent="0.35">
      <c r="A1347" s="39" t="s">
        <v>13816</v>
      </c>
      <c r="B1347" s="15">
        <v>46121</v>
      </c>
      <c r="C1347" s="24">
        <v>46127</v>
      </c>
      <c r="D1347" s="39">
        <v>3232</v>
      </c>
      <c r="E1347" s="39">
        <v>327</v>
      </c>
      <c r="F1347" s="39">
        <v>2</v>
      </c>
      <c r="G1347" s="39">
        <v>1</v>
      </c>
      <c r="H1347" s="39"/>
      <c r="I1347" s="39" t="s">
        <v>17</v>
      </c>
      <c r="J1347" s="39">
        <v>79516860</v>
      </c>
      <c r="K1347" s="39" t="s">
        <v>11413</v>
      </c>
      <c r="L1347" s="41" t="s">
        <v>11444</v>
      </c>
      <c r="M1347" s="39">
        <v>299900</v>
      </c>
      <c r="N1347" s="43">
        <v>0.85</v>
      </c>
      <c r="O1347" s="39">
        <f t="shared" ref="O1347:O1404" si="21">M1347*(1-N1347)</f>
        <v>44985.000000000007</v>
      </c>
      <c r="P1347" s="39" t="s">
        <v>19</v>
      </c>
    </row>
    <row r="1348" spans="1:16" x14ac:dyDescent="0.35">
      <c r="A1348" s="39" t="s">
        <v>13816</v>
      </c>
      <c r="B1348" s="15">
        <v>46121</v>
      </c>
      <c r="C1348" s="24">
        <v>46127</v>
      </c>
      <c r="D1348" s="39">
        <v>3232</v>
      </c>
      <c r="E1348" s="39">
        <v>327</v>
      </c>
      <c r="F1348" s="39">
        <v>2</v>
      </c>
      <c r="G1348" s="39">
        <v>1</v>
      </c>
      <c r="H1348" s="39"/>
      <c r="I1348" s="39" t="s">
        <v>17</v>
      </c>
      <c r="J1348" s="39">
        <v>79517029</v>
      </c>
      <c r="K1348" s="39" t="s">
        <v>11423</v>
      </c>
      <c r="L1348" s="41" t="s">
        <v>11445</v>
      </c>
      <c r="M1348" s="39">
        <v>299900</v>
      </c>
      <c r="N1348" s="43">
        <v>0.85</v>
      </c>
      <c r="O1348" s="39">
        <f t="shared" si="21"/>
        <v>44985.000000000007</v>
      </c>
      <c r="P1348" s="39" t="s">
        <v>19</v>
      </c>
    </row>
    <row r="1349" spans="1:16" x14ac:dyDescent="0.35">
      <c r="A1349" s="39" t="s">
        <v>13816</v>
      </c>
      <c r="B1349" s="15">
        <v>46121</v>
      </c>
      <c r="C1349" s="24">
        <v>46127</v>
      </c>
      <c r="D1349" s="39">
        <v>3232</v>
      </c>
      <c r="E1349" s="39">
        <v>327</v>
      </c>
      <c r="F1349" s="39">
        <v>2</v>
      </c>
      <c r="G1349" s="39">
        <v>1</v>
      </c>
      <c r="H1349" s="39"/>
      <c r="I1349" s="39" t="s">
        <v>17</v>
      </c>
      <c r="J1349" s="39">
        <v>79517038</v>
      </c>
      <c r="K1349" s="39" t="s">
        <v>11423</v>
      </c>
      <c r="L1349" s="41" t="s">
        <v>11446</v>
      </c>
      <c r="M1349" s="39">
        <v>299900</v>
      </c>
      <c r="N1349" s="43">
        <v>0.85</v>
      </c>
      <c r="O1349" s="39">
        <f t="shared" si="21"/>
        <v>44985.000000000007</v>
      </c>
      <c r="P1349" s="39" t="s">
        <v>19</v>
      </c>
    </row>
    <row r="1350" spans="1:16" x14ac:dyDescent="0.35">
      <c r="A1350" s="39" t="s">
        <v>13816</v>
      </c>
      <c r="B1350" s="15">
        <v>46121</v>
      </c>
      <c r="C1350" s="24">
        <v>46127</v>
      </c>
      <c r="D1350" s="39">
        <v>3232</v>
      </c>
      <c r="E1350" s="39">
        <v>327</v>
      </c>
      <c r="F1350" s="39">
        <v>2</v>
      </c>
      <c r="G1350" s="39">
        <v>1</v>
      </c>
      <c r="H1350" s="39"/>
      <c r="I1350" s="39" t="s">
        <v>17</v>
      </c>
      <c r="J1350" s="39">
        <v>79517047</v>
      </c>
      <c r="K1350" s="39" t="s">
        <v>11423</v>
      </c>
      <c r="L1350" s="41" t="s">
        <v>11447</v>
      </c>
      <c r="M1350" s="39">
        <v>299900</v>
      </c>
      <c r="N1350" s="43">
        <v>0.85</v>
      </c>
      <c r="O1350" s="39">
        <f t="shared" si="21"/>
        <v>44985.000000000007</v>
      </c>
      <c r="P1350" s="39" t="s">
        <v>19</v>
      </c>
    </row>
    <row r="1351" spans="1:16" x14ac:dyDescent="0.35">
      <c r="A1351" s="39" t="s">
        <v>13816</v>
      </c>
      <c r="B1351" s="15">
        <v>46121</v>
      </c>
      <c r="C1351" s="24">
        <v>46127</v>
      </c>
      <c r="D1351" s="39">
        <v>3232</v>
      </c>
      <c r="E1351" s="39">
        <v>327</v>
      </c>
      <c r="F1351" s="39">
        <v>2</v>
      </c>
      <c r="G1351" s="39">
        <v>1</v>
      </c>
      <c r="H1351" s="39"/>
      <c r="I1351" s="39" t="s">
        <v>17</v>
      </c>
      <c r="J1351" s="39">
        <v>79517056</v>
      </c>
      <c r="K1351" s="39" t="s">
        <v>11423</v>
      </c>
      <c r="L1351" s="41" t="s">
        <v>11448</v>
      </c>
      <c r="M1351" s="39">
        <v>299900</v>
      </c>
      <c r="N1351" s="43">
        <v>0.85</v>
      </c>
      <c r="O1351" s="39">
        <f t="shared" si="21"/>
        <v>44985.000000000007</v>
      </c>
      <c r="P1351" s="39" t="s">
        <v>19</v>
      </c>
    </row>
    <row r="1352" spans="1:16" x14ac:dyDescent="0.35">
      <c r="A1352" s="39" t="s">
        <v>13816</v>
      </c>
      <c r="B1352" s="15">
        <v>46121</v>
      </c>
      <c r="C1352" s="24">
        <v>46127</v>
      </c>
      <c r="D1352" s="39">
        <v>3232</v>
      </c>
      <c r="E1352" s="39">
        <v>327</v>
      </c>
      <c r="F1352" s="39">
        <v>2</v>
      </c>
      <c r="G1352" s="39">
        <v>1</v>
      </c>
      <c r="H1352" s="39"/>
      <c r="I1352" s="39" t="s">
        <v>17</v>
      </c>
      <c r="J1352" s="39">
        <v>79517065</v>
      </c>
      <c r="K1352" s="39" t="s">
        <v>11430</v>
      </c>
      <c r="L1352" s="41" t="s">
        <v>11449</v>
      </c>
      <c r="M1352" s="39">
        <v>299900</v>
      </c>
      <c r="N1352" s="43">
        <v>0.85</v>
      </c>
      <c r="O1352" s="39">
        <f t="shared" si="21"/>
        <v>44985.000000000007</v>
      </c>
      <c r="P1352" s="39" t="s">
        <v>19</v>
      </c>
    </row>
    <row r="1353" spans="1:16" x14ac:dyDescent="0.35">
      <c r="A1353" s="39" t="s">
        <v>13816</v>
      </c>
      <c r="B1353" s="15">
        <v>46121</v>
      </c>
      <c r="C1353" s="24">
        <v>46127</v>
      </c>
      <c r="D1353" s="39">
        <v>3232</v>
      </c>
      <c r="E1353" s="39">
        <v>327</v>
      </c>
      <c r="F1353" s="39">
        <v>2</v>
      </c>
      <c r="G1353" s="39">
        <v>1</v>
      </c>
      <c r="H1353" s="39"/>
      <c r="I1353" s="39" t="s">
        <v>17</v>
      </c>
      <c r="J1353" s="39">
        <v>79516762</v>
      </c>
      <c r="K1353" s="39" t="s">
        <v>11408</v>
      </c>
      <c r="L1353" s="41" t="s">
        <v>11450</v>
      </c>
      <c r="M1353" s="39">
        <v>299900</v>
      </c>
      <c r="N1353" s="43">
        <v>0.85</v>
      </c>
      <c r="O1353" s="39">
        <f t="shared" si="21"/>
        <v>44985.000000000007</v>
      </c>
      <c r="P1353" s="39" t="s">
        <v>19</v>
      </c>
    </row>
    <row r="1354" spans="1:16" x14ac:dyDescent="0.35">
      <c r="A1354" s="39" t="s">
        <v>13816</v>
      </c>
      <c r="B1354" s="15">
        <v>46121</v>
      </c>
      <c r="C1354" s="24">
        <v>46127</v>
      </c>
      <c r="D1354" s="39">
        <v>3232</v>
      </c>
      <c r="E1354" s="39">
        <v>327</v>
      </c>
      <c r="F1354" s="39">
        <v>2</v>
      </c>
      <c r="G1354" s="39">
        <v>1</v>
      </c>
      <c r="H1354" s="39"/>
      <c r="I1354" s="39" t="s">
        <v>17</v>
      </c>
      <c r="J1354" s="39">
        <v>79516771</v>
      </c>
      <c r="K1354" s="39" t="s">
        <v>11408</v>
      </c>
      <c r="L1354" s="41" t="s">
        <v>11451</v>
      </c>
      <c r="M1354" s="39">
        <v>299900</v>
      </c>
      <c r="N1354" s="43">
        <v>0.85</v>
      </c>
      <c r="O1354" s="39">
        <f t="shared" si="21"/>
        <v>44985.000000000007</v>
      </c>
      <c r="P1354" s="39" t="s">
        <v>19</v>
      </c>
    </row>
    <row r="1355" spans="1:16" x14ac:dyDescent="0.35">
      <c r="A1355" s="39" t="s">
        <v>13816</v>
      </c>
      <c r="B1355" s="15">
        <v>46121</v>
      </c>
      <c r="C1355" s="24">
        <v>46127</v>
      </c>
      <c r="D1355" s="39">
        <v>3232</v>
      </c>
      <c r="E1355" s="39">
        <v>327</v>
      </c>
      <c r="F1355" s="39">
        <v>2</v>
      </c>
      <c r="G1355" s="39">
        <v>1</v>
      </c>
      <c r="H1355" s="39"/>
      <c r="I1355" s="39" t="s">
        <v>17</v>
      </c>
      <c r="J1355" s="39">
        <v>81764721</v>
      </c>
      <c r="K1355" s="39" t="s">
        <v>11452</v>
      </c>
      <c r="L1355" s="41" t="s">
        <v>11453</v>
      </c>
      <c r="M1355" s="39">
        <v>319900</v>
      </c>
      <c r="N1355" s="43">
        <v>0.85</v>
      </c>
      <c r="O1355" s="39">
        <f t="shared" si="21"/>
        <v>47985.000000000007</v>
      </c>
      <c r="P1355" s="39" t="s">
        <v>19</v>
      </c>
    </row>
    <row r="1356" spans="1:16" x14ac:dyDescent="0.35">
      <c r="A1356" s="39" t="s">
        <v>13816</v>
      </c>
      <c r="B1356" s="15">
        <v>46121</v>
      </c>
      <c r="C1356" s="24">
        <v>46127</v>
      </c>
      <c r="D1356" s="39">
        <v>3232</v>
      </c>
      <c r="E1356" s="39">
        <v>327</v>
      </c>
      <c r="F1356" s="39">
        <v>2</v>
      </c>
      <c r="G1356" s="39">
        <v>1</v>
      </c>
      <c r="H1356" s="39"/>
      <c r="I1356" s="39" t="s">
        <v>17</v>
      </c>
      <c r="J1356" s="39">
        <v>81764730</v>
      </c>
      <c r="K1356" s="39" t="s">
        <v>11452</v>
      </c>
      <c r="L1356" s="41" t="s">
        <v>11454</v>
      </c>
      <c r="M1356" s="39">
        <v>319900</v>
      </c>
      <c r="N1356" s="43">
        <v>0.85</v>
      </c>
      <c r="O1356" s="39">
        <f t="shared" si="21"/>
        <v>47985.000000000007</v>
      </c>
      <c r="P1356" s="39" t="s">
        <v>19</v>
      </c>
    </row>
    <row r="1357" spans="1:16" x14ac:dyDescent="0.35">
      <c r="A1357" s="39" t="s">
        <v>13816</v>
      </c>
      <c r="B1357" s="15">
        <v>46121</v>
      </c>
      <c r="C1357" s="24">
        <v>46127</v>
      </c>
      <c r="D1357" s="39">
        <v>3232</v>
      </c>
      <c r="E1357" s="39">
        <v>327</v>
      </c>
      <c r="F1357" s="39">
        <v>2</v>
      </c>
      <c r="G1357" s="39">
        <v>1</v>
      </c>
      <c r="H1357" s="39"/>
      <c r="I1357" s="39" t="s">
        <v>17</v>
      </c>
      <c r="J1357" s="39">
        <v>81764749</v>
      </c>
      <c r="K1357" s="39" t="s">
        <v>11452</v>
      </c>
      <c r="L1357" s="41" t="s">
        <v>11455</v>
      </c>
      <c r="M1357" s="39">
        <v>319900</v>
      </c>
      <c r="N1357" s="43">
        <v>0.85</v>
      </c>
      <c r="O1357" s="39">
        <f t="shared" si="21"/>
        <v>47985.000000000007</v>
      </c>
      <c r="P1357" s="39" t="s">
        <v>19</v>
      </c>
    </row>
    <row r="1358" spans="1:16" x14ac:dyDescent="0.35">
      <c r="A1358" s="39" t="s">
        <v>13816</v>
      </c>
      <c r="B1358" s="15">
        <v>46121</v>
      </c>
      <c r="C1358" s="24">
        <v>46127</v>
      </c>
      <c r="D1358" s="39">
        <v>3232</v>
      </c>
      <c r="E1358" s="39">
        <v>327</v>
      </c>
      <c r="F1358" s="39">
        <v>2</v>
      </c>
      <c r="G1358" s="39">
        <v>1</v>
      </c>
      <c r="H1358" s="39"/>
      <c r="I1358" s="39" t="s">
        <v>17</v>
      </c>
      <c r="J1358" s="39">
        <v>81764758</v>
      </c>
      <c r="K1358" s="39" t="s">
        <v>11452</v>
      </c>
      <c r="L1358" s="41" t="s">
        <v>11456</v>
      </c>
      <c r="M1358" s="39">
        <v>319900</v>
      </c>
      <c r="N1358" s="43">
        <v>0.85</v>
      </c>
      <c r="O1358" s="39">
        <f t="shared" si="21"/>
        <v>47985.000000000007</v>
      </c>
      <c r="P1358" s="39" t="s">
        <v>19</v>
      </c>
    </row>
    <row r="1359" spans="1:16" x14ac:dyDescent="0.35">
      <c r="A1359" s="39" t="s">
        <v>13816</v>
      </c>
      <c r="B1359" s="15">
        <v>46121</v>
      </c>
      <c r="C1359" s="24">
        <v>46127</v>
      </c>
      <c r="D1359" s="39">
        <v>3232</v>
      </c>
      <c r="E1359" s="39">
        <v>327</v>
      </c>
      <c r="F1359" s="39">
        <v>2</v>
      </c>
      <c r="G1359" s="39">
        <v>1</v>
      </c>
      <c r="H1359" s="39"/>
      <c r="I1359" s="39" t="s">
        <v>17</v>
      </c>
      <c r="J1359" s="39">
        <v>81764767</v>
      </c>
      <c r="K1359" s="39" t="s">
        <v>11452</v>
      </c>
      <c r="L1359" s="41" t="s">
        <v>11457</v>
      </c>
      <c r="M1359" s="39">
        <v>319900</v>
      </c>
      <c r="N1359" s="43">
        <v>0.85</v>
      </c>
      <c r="O1359" s="39">
        <f t="shared" si="21"/>
        <v>47985.000000000007</v>
      </c>
      <c r="P1359" s="39" t="s">
        <v>19</v>
      </c>
    </row>
    <row r="1360" spans="1:16" x14ac:dyDescent="0.35">
      <c r="A1360" s="39" t="s">
        <v>13816</v>
      </c>
      <c r="B1360" s="15">
        <v>46121</v>
      </c>
      <c r="C1360" s="24">
        <v>46127</v>
      </c>
      <c r="D1360" s="39">
        <v>3232</v>
      </c>
      <c r="E1360" s="39">
        <v>327</v>
      </c>
      <c r="F1360" s="39">
        <v>2</v>
      </c>
      <c r="G1360" s="39">
        <v>1</v>
      </c>
      <c r="H1360" s="39"/>
      <c r="I1360" s="39" t="s">
        <v>17</v>
      </c>
      <c r="J1360" s="39">
        <v>81764776</v>
      </c>
      <c r="K1360" s="39" t="s">
        <v>11452</v>
      </c>
      <c r="L1360" s="41" t="s">
        <v>11458</v>
      </c>
      <c r="M1360" s="39">
        <v>319900</v>
      </c>
      <c r="N1360" s="43">
        <v>0.85</v>
      </c>
      <c r="O1360" s="39">
        <f t="shared" si="21"/>
        <v>47985.000000000007</v>
      </c>
      <c r="P1360" s="39" t="s">
        <v>19</v>
      </c>
    </row>
    <row r="1361" spans="1:16" x14ac:dyDescent="0.35">
      <c r="A1361" s="39" t="s">
        <v>13816</v>
      </c>
      <c r="B1361" s="15">
        <v>46121</v>
      </c>
      <c r="C1361" s="24">
        <v>46127</v>
      </c>
      <c r="D1361" s="39">
        <v>3232</v>
      </c>
      <c r="E1361" s="39">
        <v>327</v>
      </c>
      <c r="F1361" s="39">
        <v>2</v>
      </c>
      <c r="G1361" s="39">
        <v>1</v>
      </c>
      <c r="H1361" s="39"/>
      <c r="I1361" s="39" t="s">
        <v>17</v>
      </c>
      <c r="J1361" s="39">
        <v>81764785</v>
      </c>
      <c r="K1361" s="39" t="s">
        <v>11452</v>
      </c>
      <c r="L1361" s="41" t="s">
        <v>11459</v>
      </c>
      <c r="M1361" s="39">
        <v>319900</v>
      </c>
      <c r="N1361" s="43">
        <v>0.85</v>
      </c>
      <c r="O1361" s="39">
        <f t="shared" si="21"/>
        <v>47985.000000000007</v>
      </c>
      <c r="P1361" s="39" t="s">
        <v>19</v>
      </c>
    </row>
    <row r="1362" spans="1:16" x14ac:dyDescent="0.35">
      <c r="A1362" s="39" t="s">
        <v>13816</v>
      </c>
      <c r="B1362" s="15">
        <v>46121</v>
      </c>
      <c r="C1362" s="24">
        <v>46127</v>
      </c>
      <c r="D1362" s="39">
        <v>3232</v>
      </c>
      <c r="E1362" s="39">
        <v>327</v>
      </c>
      <c r="F1362" s="39">
        <v>2</v>
      </c>
      <c r="G1362" s="39">
        <v>1</v>
      </c>
      <c r="H1362" s="39"/>
      <c r="I1362" s="39" t="s">
        <v>17</v>
      </c>
      <c r="J1362" s="39">
        <v>81764794</v>
      </c>
      <c r="K1362" s="39" t="s">
        <v>11452</v>
      </c>
      <c r="L1362" s="41" t="s">
        <v>11460</v>
      </c>
      <c r="M1362" s="39">
        <v>319900</v>
      </c>
      <c r="N1362" s="43">
        <v>0.85</v>
      </c>
      <c r="O1362" s="39">
        <f t="shared" si="21"/>
        <v>47985.000000000007</v>
      </c>
      <c r="P1362" s="39" t="s">
        <v>19</v>
      </c>
    </row>
    <row r="1363" spans="1:16" x14ac:dyDescent="0.35">
      <c r="A1363" s="39" t="s">
        <v>13816</v>
      </c>
      <c r="B1363" s="15">
        <v>46121</v>
      </c>
      <c r="C1363" s="24">
        <v>46127</v>
      </c>
      <c r="D1363" s="39">
        <v>3232</v>
      </c>
      <c r="E1363" s="39">
        <v>327</v>
      </c>
      <c r="F1363" s="39">
        <v>2</v>
      </c>
      <c r="G1363" s="39">
        <v>1</v>
      </c>
      <c r="H1363" s="39"/>
      <c r="I1363" s="39" t="s">
        <v>17</v>
      </c>
      <c r="J1363" s="39">
        <v>81764801</v>
      </c>
      <c r="K1363" s="39" t="s">
        <v>11452</v>
      </c>
      <c r="L1363" s="41" t="s">
        <v>11461</v>
      </c>
      <c r="M1363" s="39">
        <v>319900</v>
      </c>
      <c r="N1363" s="43">
        <v>0.85</v>
      </c>
      <c r="O1363" s="39">
        <f t="shared" si="21"/>
        <v>47985.000000000007</v>
      </c>
      <c r="P1363" s="39" t="s">
        <v>19</v>
      </c>
    </row>
    <row r="1364" spans="1:16" x14ac:dyDescent="0.35">
      <c r="A1364" s="39" t="s">
        <v>13816</v>
      </c>
      <c r="B1364" s="15">
        <v>46121</v>
      </c>
      <c r="C1364" s="24">
        <v>46127</v>
      </c>
      <c r="D1364" s="39">
        <v>3232</v>
      </c>
      <c r="E1364" s="39">
        <v>327</v>
      </c>
      <c r="F1364" s="39">
        <v>2</v>
      </c>
      <c r="G1364" s="39">
        <v>1</v>
      </c>
      <c r="H1364" s="39"/>
      <c r="I1364" s="39" t="s">
        <v>17</v>
      </c>
      <c r="J1364" s="39">
        <v>81764810</v>
      </c>
      <c r="K1364" s="39" t="s">
        <v>11452</v>
      </c>
      <c r="L1364" s="41" t="s">
        <v>11462</v>
      </c>
      <c r="M1364" s="39">
        <v>319900</v>
      </c>
      <c r="N1364" s="43">
        <v>0.85</v>
      </c>
      <c r="O1364" s="39">
        <f t="shared" si="21"/>
        <v>47985.000000000007</v>
      </c>
      <c r="P1364" s="39" t="s">
        <v>19</v>
      </c>
    </row>
    <row r="1365" spans="1:16" x14ac:dyDescent="0.35">
      <c r="A1365" s="39" t="s">
        <v>13816</v>
      </c>
      <c r="B1365" s="15">
        <v>46121</v>
      </c>
      <c r="C1365" s="24">
        <v>46127</v>
      </c>
      <c r="D1365" s="39">
        <v>3232</v>
      </c>
      <c r="E1365" s="39">
        <v>327</v>
      </c>
      <c r="F1365" s="39">
        <v>2</v>
      </c>
      <c r="G1365" s="39">
        <v>1</v>
      </c>
      <c r="H1365" s="39"/>
      <c r="I1365" s="39" t="s">
        <v>17</v>
      </c>
      <c r="J1365" s="39">
        <v>81919895</v>
      </c>
      <c r="K1365" s="39" t="s">
        <v>11463</v>
      </c>
      <c r="L1365" s="41" t="s">
        <v>11464</v>
      </c>
      <c r="M1365" s="39">
        <v>319900</v>
      </c>
      <c r="N1365" s="43">
        <v>0.85</v>
      </c>
      <c r="O1365" s="39">
        <f t="shared" si="21"/>
        <v>47985.000000000007</v>
      </c>
      <c r="P1365" s="39" t="s">
        <v>19</v>
      </c>
    </row>
    <row r="1366" spans="1:16" x14ac:dyDescent="0.35">
      <c r="A1366" s="39" t="s">
        <v>13816</v>
      </c>
      <c r="B1366" s="15">
        <v>46121</v>
      </c>
      <c r="C1366" s="24">
        <v>46127</v>
      </c>
      <c r="D1366" s="39">
        <v>3232</v>
      </c>
      <c r="E1366" s="39">
        <v>327</v>
      </c>
      <c r="F1366" s="39">
        <v>2</v>
      </c>
      <c r="G1366" s="39">
        <v>1</v>
      </c>
      <c r="H1366" s="39"/>
      <c r="I1366" s="39" t="s">
        <v>17</v>
      </c>
      <c r="J1366" s="39">
        <v>81919902</v>
      </c>
      <c r="K1366" s="39" t="s">
        <v>11463</v>
      </c>
      <c r="L1366" s="41" t="s">
        <v>11465</v>
      </c>
      <c r="M1366" s="39">
        <v>319900</v>
      </c>
      <c r="N1366" s="43">
        <v>0.85</v>
      </c>
      <c r="O1366" s="39">
        <f t="shared" si="21"/>
        <v>47985.000000000007</v>
      </c>
      <c r="P1366" s="39" t="s">
        <v>19</v>
      </c>
    </row>
    <row r="1367" spans="1:16" x14ac:dyDescent="0.35">
      <c r="A1367" s="39" t="s">
        <v>13816</v>
      </c>
      <c r="B1367" s="15">
        <v>46121</v>
      </c>
      <c r="C1367" s="24">
        <v>46127</v>
      </c>
      <c r="D1367" s="39">
        <v>3232</v>
      </c>
      <c r="E1367" s="39">
        <v>327</v>
      </c>
      <c r="F1367" s="39">
        <v>2</v>
      </c>
      <c r="G1367" s="39">
        <v>1</v>
      </c>
      <c r="H1367" s="39"/>
      <c r="I1367" s="39" t="s">
        <v>17</v>
      </c>
      <c r="J1367" s="39">
        <v>81919911</v>
      </c>
      <c r="K1367" s="39" t="s">
        <v>11463</v>
      </c>
      <c r="L1367" s="41" t="s">
        <v>11466</v>
      </c>
      <c r="M1367" s="39">
        <v>319900</v>
      </c>
      <c r="N1367" s="43">
        <v>0.85</v>
      </c>
      <c r="O1367" s="39">
        <f t="shared" si="21"/>
        <v>47985.000000000007</v>
      </c>
      <c r="P1367" s="39" t="s">
        <v>19</v>
      </c>
    </row>
    <row r="1368" spans="1:16" x14ac:dyDescent="0.35">
      <c r="A1368" s="39" t="s">
        <v>13816</v>
      </c>
      <c r="B1368" s="15">
        <v>46121</v>
      </c>
      <c r="C1368" s="24">
        <v>46127</v>
      </c>
      <c r="D1368" s="39">
        <v>3232</v>
      </c>
      <c r="E1368" s="39">
        <v>327</v>
      </c>
      <c r="F1368" s="39">
        <v>2</v>
      </c>
      <c r="G1368" s="39">
        <v>1</v>
      </c>
      <c r="H1368" s="39"/>
      <c r="I1368" s="39" t="s">
        <v>17</v>
      </c>
      <c r="J1368" s="39">
        <v>81919920</v>
      </c>
      <c r="K1368" s="39" t="s">
        <v>11463</v>
      </c>
      <c r="L1368" s="41" t="s">
        <v>11467</v>
      </c>
      <c r="M1368" s="39">
        <v>319900</v>
      </c>
      <c r="N1368" s="43">
        <v>0.85</v>
      </c>
      <c r="O1368" s="39">
        <f t="shared" si="21"/>
        <v>47985.000000000007</v>
      </c>
      <c r="P1368" s="39" t="s">
        <v>19</v>
      </c>
    </row>
    <row r="1369" spans="1:16" x14ac:dyDescent="0.35">
      <c r="A1369" s="39" t="s">
        <v>13816</v>
      </c>
      <c r="B1369" s="15">
        <v>46121</v>
      </c>
      <c r="C1369" s="24">
        <v>46127</v>
      </c>
      <c r="D1369" s="39">
        <v>3232</v>
      </c>
      <c r="E1369" s="39">
        <v>327</v>
      </c>
      <c r="F1369" s="39">
        <v>2</v>
      </c>
      <c r="G1369" s="39">
        <v>1</v>
      </c>
      <c r="H1369" s="39"/>
      <c r="I1369" s="39" t="s">
        <v>17</v>
      </c>
      <c r="J1369" s="39">
        <v>81919939</v>
      </c>
      <c r="K1369" s="39" t="s">
        <v>11463</v>
      </c>
      <c r="L1369" s="41" t="s">
        <v>11468</v>
      </c>
      <c r="M1369" s="39">
        <v>319900</v>
      </c>
      <c r="N1369" s="43">
        <v>0.85</v>
      </c>
      <c r="O1369" s="39">
        <f t="shared" si="21"/>
        <v>47985.000000000007</v>
      </c>
      <c r="P1369" s="39" t="s">
        <v>19</v>
      </c>
    </row>
    <row r="1370" spans="1:16" x14ac:dyDescent="0.35">
      <c r="A1370" s="39" t="s">
        <v>13816</v>
      </c>
      <c r="B1370" s="15">
        <v>46121</v>
      </c>
      <c r="C1370" s="24">
        <v>46127</v>
      </c>
      <c r="D1370" s="39">
        <v>3232</v>
      </c>
      <c r="E1370" s="39">
        <v>327</v>
      </c>
      <c r="F1370" s="39">
        <v>2</v>
      </c>
      <c r="G1370" s="39">
        <v>1</v>
      </c>
      <c r="H1370" s="39"/>
      <c r="I1370" s="39" t="s">
        <v>17</v>
      </c>
      <c r="J1370" s="39">
        <v>81919948</v>
      </c>
      <c r="K1370" s="39" t="s">
        <v>11463</v>
      </c>
      <c r="L1370" s="41" t="s">
        <v>11469</v>
      </c>
      <c r="M1370" s="39">
        <v>319900</v>
      </c>
      <c r="N1370" s="43">
        <v>0.85</v>
      </c>
      <c r="O1370" s="39">
        <f t="shared" si="21"/>
        <v>47985.000000000007</v>
      </c>
      <c r="P1370" s="39" t="s">
        <v>19</v>
      </c>
    </row>
    <row r="1371" spans="1:16" x14ac:dyDescent="0.35">
      <c r="A1371" s="39" t="s">
        <v>13816</v>
      </c>
      <c r="B1371" s="15">
        <v>46121</v>
      </c>
      <c r="C1371" s="24">
        <v>46127</v>
      </c>
      <c r="D1371" s="39">
        <v>3232</v>
      </c>
      <c r="E1371" s="39">
        <v>327</v>
      </c>
      <c r="F1371" s="39">
        <v>2</v>
      </c>
      <c r="G1371" s="39">
        <v>1</v>
      </c>
      <c r="H1371" s="39"/>
      <c r="I1371" s="39" t="s">
        <v>17</v>
      </c>
      <c r="J1371" s="39">
        <v>81919957</v>
      </c>
      <c r="K1371" s="39" t="s">
        <v>11463</v>
      </c>
      <c r="L1371" s="41" t="s">
        <v>11470</v>
      </c>
      <c r="M1371" s="39">
        <v>319900</v>
      </c>
      <c r="N1371" s="43">
        <v>0.85</v>
      </c>
      <c r="O1371" s="39">
        <f t="shared" si="21"/>
        <v>47985.000000000007</v>
      </c>
      <c r="P1371" s="39" t="s">
        <v>19</v>
      </c>
    </row>
    <row r="1372" spans="1:16" x14ac:dyDescent="0.35">
      <c r="A1372" s="39" t="s">
        <v>13816</v>
      </c>
      <c r="B1372" s="15">
        <v>46121</v>
      </c>
      <c r="C1372" s="24">
        <v>46127</v>
      </c>
      <c r="D1372" s="39">
        <v>3232</v>
      </c>
      <c r="E1372" s="39">
        <v>327</v>
      </c>
      <c r="F1372" s="39">
        <v>2</v>
      </c>
      <c r="G1372" s="39">
        <v>1</v>
      </c>
      <c r="H1372" s="39"/>
      <c r="I1372" s="39" t="s">
        <v>17</v>
      </c>
      <c r="J1372" s="39">
        <v>81919966</v>
      </c>
      <c r="K1372" s="39" t="s">
        <v>11463</v>
      </c>
      <c r="L1372" s="41" t="s">
        <v>11471</v>
      </c>
      <c r="M1372" s="39">
        <v>319900</v>
      </c>
      <c r="N1372" s="43">
        <v>0.85</v>
      </c>
      <c r="O1372" s="39">
        <f t="shared" si="21"/>
        <v>47985.000000000007</v>
      </c>
      <c r="P1372" s="39" t="s">
        <v>19</v>
      </c>
    </row>
    <row r="1373" spans="1:16" x14ac:dyDescent="0.35">
      <c r="A1373" s="39" t="s">
        <v>13816</v>
      </c>
      <c r="B1373" s="15">
        <v>46121</v>
      </c>
      <c r="C1373" s="24">
        <v>46127</v>
      </c>
      <c r="D1373" s="39">
        <v>3232</v>
      </c>
      <c r="E1373" s="39">
        <v>327</v>
      </c>
      <c r="F1373" s="39">
        <v>2</v>
      </c>
      <c r="G1373" s="39">
        <v>1</v>
      </c>
      <c r="H1373" s="39"/>
      <c r="I1373" s="39" t="s">
        <v>17</v>
      </c>
      <c r="J1373" s="39">
        <v>81919975</v>
      </c>
      <c r="K1373" s="39" t="s">
        <v>11463</v>
      </c>
      <c r="L1373" s="41" t="s">
        <v>11472</v>
      </c>
      <c r="M1373" s="39">
        <v>319900</v>
      </c>
      <c r="N1373" s="43">
        <v>0.85</v>
      </c>
      <c r="O1373" s="39">
        <f t="shared" si="21"/>
        <v>47985.000000000007</v>
      </c>
      <c r="P1373" s="39" t="s">
        <v>19</v>
      </c>
    </row>
    <row r="1374" spans="1:16" x14ac:dyDescent="0.35">
      <c r="A1374" s="39" t="s">
        <v>13816</v>
      </c>
      <c r="B1374" s="15">
        <v>46121</v>
      </c>
      <c r="C1374" s="24">
        <v>46127</v>
      </c>
      <c r="D1374" s="39">
        <v>3232</v>
      </c>
      <c r="E1374" s="39">
        <v>327</v>
      </c>
      <c r="F1374" s="39">
        <v>2</v>
      </c>
      <c r="G1374" s="39">
        <v>1</v>
      </c>
      <c r="H1374" s="39"/>
      <c r="I1374" s="39" t="s">
        <v>17</v>
      </c>
      <c r="J1374" s="39">
        <v>81919984</v>
      </c>
      <c r="K1374" s="39" t="s">
        <v>11463</v>
      </c>
      <c r="L1374" s="41" t="s">
        <v>11473</v>
      </c>
      <c r="M1374" s="39">
        <v>319900</v>
      </c>
      <c r="N1374" s="43">
        <v>0.85</v>
      </c>
      <c r="O1374" s="39">
        <f t="shared" si="21"/>
        <v>47985.000000000007</v>
      </c>
      <c r="P1374" s="39" t="s">
        <v>19</v>
      </c>
    </row>
    <row r="1375" spans="1:16" x14ac:dyDescent="0.35">
      <c r="A1375" s="39" t="s">
        <v>13816</v>
      </c>
      <c r="B1375" s="15">
        <v>46121</v>
      </c>
      <c r="C1375" s="24">
        <v>46127</v>
      </c>
      <c r="D1375" s="39">
        <v>3232</v>
      </c>
      <c r="E1375" s="39">
        <v>327</v>
      </c>
      <c r="F1375" s="39">
        <v>2</v>
      </c>
      <c r="G1375" s="39">
        <v>1</v>
      </c>
      <c r="H1375" s="39"/>
      <c r="I1375" s="39" t="s">
        <v>17</v>
      </c>
      <c r="J1375" s="39">
        <v>80387668</v>
      </c>
      <c r="K1375" s="39" t="s">
        <v>11474</v>
      </c>
      <c r="L1375" s="41" t="s">
        <v>11475</v>
      </c>
      <c r="M1375" s="39">
        <v>279900</v>
      </c>
      <c r="N1375" s="43">
        <v>0.85</v>
      </c>
      <c r="O1375" s="39">
        <f t="shared" si="21"/>
        <v>41985.000000000007</v>
      </c>
      <c r="P1375" s="39" t="s">
        <v>19</v>
      </c>
    </row>
    <row r="1376" spans="1:16" x14ac:dyDescent="0.35">
      <c r="A1376" s="39" t="s">
        <v>13816</v>
      </c>
      <c r="B1376" s="15">
        <v>46121</v>
      </c>
      <c r="C1376" s="24">
        <v>46127</v>
      </c>
      <c r="D1376" s="39">
        <v>3232</v>
      </c>
      <c r="E1376" s="39">
        <v>327</v>
      </c>
      <c r="F1376" s="39">
        <v>2</v>
      </c>
      <c r="G1376" s="39">
        <v>1</v>
      </c>
      <c r="H1376" s="39"/>
      <c r="I1376" s="39" t="s">
        <v>17</v>
      </c>
      <c r="J1376" s="39">
        <v>80387677</v>
      </c>
      <c r="K1376" s="39" t="s">
        <v>11474</v>
      </c>
      <c r="L1376" s="41" t="s">
        <v>11476</v>
      </c>
      <c r="M1376" s="39">
        <v>279900</v>
      </c>
      <c r="N1376" s="43">
        <v>0.85</v>
      </c>
      <c r="O1376" s="39">
        <f t="shared" si="21"/>
        <v>41985.000000000007</v>
      </c>
      <c r="P1376" s="39" t="s">
        <v>19</v>
      </c>
    </row>
    <row r="1377" spans="1:16" x14ac:dyDescent="0.35">
      <c r="A1377" s="39" t="s">
        <v>13816</v>
      </c>
      <c r="B1377" s="15">
        <v>46121</v>
      </c>
      <c r="C1377" s="24">
        <v>46127</v>
      </c>
      <c r="D1377" s="39">
        <v>3232</v>
      </c>
      <c r="E1377" s="39">
        <v>327</v>
      </c>
      <c r="F1377" s="39">
        <v>2</v>
      </c>
      <c r="G1377" s="39">
        <v>1</v>
      </c>
      <c r="H1377" s="39"/>
      <c r="I1377" s="39" t="s">
        <v>17</v>
      </c>
      <c r="J1377" s="39">
        <v>80387686</v>
      </c>
      <c r="K1377" s="39" t="s">
        <v>11474</v>
      </c>
      <c r="L1377" s="41" t="s">
        <v>11477</v>
      </c>
      <c r="M1377" s="39">
        <v>279900</v>
      </c>
      <c r="N1377" s="43">
        <v>0.85</v>
      </c>
      <c r="O1377" s="39">
        <f t="shared" si="21"/>
        <v>41985.000000000007</v>
      </c>
      <c r="P1377" s="39" t="s">
        <v>19</v>
      </c>
    </row>
    <row r="1378" spans="1:16" x14ac:dyDescent="0.35">
      <c r="A1378" s="39" t="s">
        <v>13816</v>
      </c>
      <c r="B1378" s="15">
        <v>46121</v>
      </c>
      <c r="C1378" s="24">
        <v>46127</v>
      </c>
      <c r="D1378" s="39">
        <v>3232</v>
      </c>
      <c r="E1378" s="39">
        <v>327</v>
      </c>
      <c r="F1378" s="39">
        <v>2</v>
      </c>
      <c r="G1378" s="39">
        <v>1</v>
      </c>
      <c r="H1378" s="39"/>
      <c r="I1378" s="39" t="s">
        <v>17</v>
      </c>
      <c r="J1378" s="39">
        <v>80387695</v>
      </c>
      <c r="K1378" s="39" t="s">
        <v>11474</v>
      </c>
      <c r="L1378" s="41" t="s">
        <v>11478</v>
      </c>
      <c r="M1378" s="39">
        <v>279900</v>
      </c>
      <c r="N1378" s="43">
        <v>0.85</v>
      </c>
      <c r="O1378" s="39">
        <f t="shared" si="21"/>
        <v>41985.000000000007</v>
      </c>
      <c r="P1378" s="39" t="s">
        <v>19</v>
      </c>
    </row>
    <row r="1379" spans="1:16" x14ac:dyDescent="0.35">
      <c r="A1379" s="39" t="s">
        <v>13816</v>
      </c>
      <c r="B1379" s="15">
        <v>46121</v>
      </c>
      <c r="C1379" s="24">
        <v>46127</v>
      </c>
      <c r="D1379" s="39">
        <v>3232</v>
      </c>
      <c r="E1379" s="39">
        <v>327</v>
      </c>
      <c r="F1379" s="39">
        <v>2</v>
      </c>
      <c r="G1379" s="39">
        <v>1</v>
      </c>
      <c r="H1379" s="39"/>
      <c r="I1379" s="39" t="s">
        <v>17</v>
      </c>
      <c r="J1379" s="39">
        <v>80387702</v>
      </c>
      <c r="K1379" s="39" t="s">
        <v>11474</v>
      </c>
      <c r="L1379" s="41" t="s">
        <v>11479</v>
      </c>
      <c r="M1379" s="39">
        <v>279900</v>
      </c>
      <c r="N1379" s="43">
        <v>0.85</v>
      </c>
      <c r="O1379" s="39">
        <f t="shared" si="21"/>
        <v>41985.000000000007</v>
      </c>
      <c r="P1379" s="39" t="s">
        <v>19</v>
      </c>
    </row>
    <row r="1380" spans="1:16" x14ac:dyDescent="0.35">
      <c r="A1380" s="39" t="s">
        <v>13816</v>
      </c>
      <c r="B1380" s="15">
        <v>46121</v>
      </c>
      <c r="C1380" s="24">
        <v>46127</v>
      </c>
      <c r="D1380" s="39">
        <v>3232</v>
      </c>
      <c r="E1380" s="39">
        <v>327</v>
      </c>
      <c r="F1380" s="39">
        <v>2</v>
      </c>
      <c r="G1380" s="39">
        <v>1</v>
      </c>
      <c r="H1380" s="39"/>
      <c r="I1380" s="39" t="s">
        <v>17</v>
      </c>
      <c r="J1380" s="39">
        <v>80387711</v>
      </c>
      <c r="K1380" s="39" t="s">
        <v>11474</v>
      </c>
      <c r="L1380" s="41" t="s">
        <v>11480</v>
      </c>
      <c r="M1380" s="39">
        <v>279900</v>
      </c>
      <c r="N1380" s="43">
        <v>0.85</v>
      </c>
      <c r="O1380" s="39">
        <f t="shared" si="21"/>
        <v>41985.000000000007</v>
      </c>
      <c r="P1380" s="39" t="s">
        <v>19</v>
      </c>
    </row>
    <row r="1381" spans="1:16" x14ac:dyDescent="0.35">
      <c r="A1381" s="39" t="s">
        <v>13816</v>
      </c>
      <c r="B1381" s="15">
        <v>46121</v>
      </c>
      <c r="C1381" s="24">
        <v>46127</v>
      </c>
      <c r="D1381" s="39">
        <v>3232</v>
      </c>
      <c r="E1381" s="39">
        <v>327</v>
      </c>
      <c r="F1381" s="39">
        <v>2</v>
      </c>
      <c r="G1381" s="39">
        <v>1</v>
      </c>
      <c r="H1381" s="39"/>
      <c r="I1381" s="39" t="s">
        <v>17</v>
      </c>
      <c r="J1381" s="39">
        <v>80387720</v>
      </c>
      <c r="K1381" s="39" t="s">
        <v>11474</v>
      </c>
      <c r="L1381" s="41" t="s">
        <v>11481</v>
      </c>
      <c r="M1381" s="39">
        <v>279900</v>
      </c>
      <c r="N1381" s="43">
        <v>0.85</v>
      </c>
      <c r="O1381" s="39">
        <f t="shared" si="21"/>
        <v>41985.000000000007</v>
      </c>
      <c r="P1381" s="39" t="s">
        <v>19</v>
      </c>
    </row>
    <row r="1382" spans="1:16" x14ac:dyDescent="0.35">
      <c r="A1382" s="39" t="s">
        <v>13816</v>
      </c>
      <c r="B1382" s="15">
        <v>46121</v>
      </c>
      <c r="C1382" s="24">
        <v>46127</v>
      </c>
      <c r="D1382" s="39">
        <v>3232</v>
      </c>
      <c r="E1382" s="39">
        <v>327</v>
      </c>
      <c r="F1382" s="39">
        <v>2</v>
      </c>
      <c r="G1382" s="39">
        <v>1</v>
      </c>
      <c r="H1382" s="39"/>
      <c r="I1382" s="39" t="s">
        <v>17</v>
      </c>
      <c r="J1382" s="39">
        <v>80387739</v>
      </c>
      <c r="K1382" s="39" t="s">
        <v>11474</v>
      </c>
      <c r="L1382" s="41" t="s">
        <v>11482</v>
      </c>
      <c r="M1382" s="39">
        <v>279900</v>
      </c>
      <c r="N1382" s="43">
        <v>0.85</v>
      </c>
      <c r="O1382" s="39">
        <f t="shared" si="21"/>
        <v>41985.000000000007</v>
      </c>
      <c r="P1382" s="39" t="s">
        <v>19</v>
      </c>
    </row>
    <row r="1383" spans="1:16" x14ac:dyDescent="0.35">
      <c r="A1383" s="39" t="s">
        <v>13816</v>
      </c>
      <c r="B1383" s="15">
        <v>46121</v>
      </c>
      <c r="C1383" s="24">
        <v>46127</v>
      </c>
      <c r="D1383" s="39">
        <v>3232</v>
      </c>
      <c r="E1383" s="39">
        <v>327</v>
      </c>
      <c r="F1383" s="39">
        <v>2</v>
      </c>
      <c r="G1383" s="39">
        <v>1</v>
      </c>
      <c r="H1383" s="39"/>
      <c r="I1383" s="39" t="s">
        <v>17</v>
      </c>
      <c r="J1383" s="39">
        <v>80387748</v>
      </c>
      <c r="K1383" s="39" t="s">
        <v>11474</v>
      </c>
      <c r="L1383" s="41" t="s">
        <v>11483</v>
      </c>
      <c r="M1383" s="39">
        <v>279900</v>
      </c>
      <c r="N1383" s="43">
        <v>0.85</v>
      </c>
      <c r="O1383" s="39">
        <f t="shared" si="21"/>
        <v>41985.000000000007</v>
      </c>
      <c r="P1383" s="39" t="s">
        <v>19</v>
      </c>
    </row>
    <row r="1384" spans="1:16" x14ac:dyDescent="0.35">
      <c r="A1384" s="39" t="s">
        <v>13816</v>
      </c>
      <c r="B1384" s="15">
        <v>46121</v>
      </c>
      <c r="C1384" s="24">
        <v>46127</v>
      </c>
      <c r="D1384" s="39">
        <v>3232</v>
      </c>
      <c r="E1384" s="39">
        <v>327</v>
      </c>
      <c r="F1384" s="39">
        <v>2</v>
      </c>
      <c r="G1384" s="39">
        <v>1</v>
      </c>
      <c r="H1384" s="39"/>
      <c r="I1384" s="39" t="s">
        <v>17</v>
      </c>
      <c r="J1384" s="39">
        <v>80387757</v>
      </c>
      <c r="K1384" s="39" t="s">
        <v>11474</v>
      </c>
      <c r="L1384" s="41" t="s">
        <v>11484</v>
      </c>
      <c r="M1384" s="39">
        <v>279900</v>
      </c>
      <c r="N1384" s="43">
        <v>0.85</v>
      </c>
      <c r="O1384" s="39">
        <f t="shared" si="21"/>
        <v>41985.000000000007</v>
      </c>
      <c r="P1384" s="39" t="s">
        <v>19</v>
      </c>
    </row>
    <row r="1385" spans="1:16" x14ac:dyDescent="0.35">
      <c r="A1385" s="39" t="s">
        <v>13816</v>
      </c>
      <c r="B1385" s="15">
        <v>46121</v>
      </c>
      <c r="C1385" s="24">
        <v>46127</v>
      </c>
      <c r="D1385" s="39">
        <v>3232</v>
      </c>
      <c r="E1385" s="39">
        <v>327</v>
      </c>
      <c r="F1385" s="39">
        <v>2</v>
      </c>
      <c r="G1385" s="39">
        <v>2</v>
      </c>
      <c r="H1385" s="39"/>
      <c r="I1385" s="39" t="s">
        <v>17</v>
      </c>
      <c r="J1385" s="39">
        <v>81302907</v>
      </c>
      <c r="K1385" s="39" t="s">
        <v>11485</v>
      </c>
      <c r="L1385" s="41" t="s">
        <v>11486</v>
      </c>
      <c r="M1385" s="39">
        <v>279900</v>
      </c>
      <c r="N1385" s="43">
        <v>0.85</v>
      </c>
      <c r="O1385" s="39">
        <f t="shared" si="21"/>
        <v>41985.000000000007</v>
      </c>
      <c r="P1385" s="39" t="s">
        <v>19</v>
      </c>
    </row>
    <row r="1386" spans="1:16" x14ac:dyDescent="0.35">
      <c r="A1386" s="39" t="s">
        <v>13816</v>
      </c>
      <c r="B1386" s="15">
        <v>46121</v>
      </c>
      <c r="C1386" s="24">
        <v>46127</v>
      </c>
      <c r="D1386" s="39">
        <v>3232</v>
      </c>
      <c r="E1386" s="39">
        <v>327</v>
      </c>
      <c r="F1386" s="39">
        <v>2</v>
      </c>
      <c r="G1386" s="39">
        <v>2</v>
      </c>
      <c r="H1386" s="39"/>
      <c r="I1386" s="39" t="s">
        <v>17</v>
      </c>
      <c r="J1386" s="39">
        <v>81302916</v>
      </c>
      <c r="K1386" s="39" t="s">
        <v>11485</v>
      </c>
      <c r="L1386" s="41" t="s">
        <v>11487</v>
      </c>
      <c r="M1386" s="39">
        <v>279900</v>
      </c>
      <c r="N1386" s="43">
        <v>0.85</v>
      </c>
      <c r="O1386" s="39">
        <f t="shared" si="21"/>
        <v>41985.000000000007</v>
      </c>
      <c r="P1386" s="39" t="s">
        <v>19</v>
      </c>
    </row>
    <row r="1387" spans="1:16" x14ac:dyDescent="0.35">
      <c r="A1387" s="39" t="s">
        <v>13816</v>
      </c>
      <c r="B1387" s="15">
        <v>46121</v>
      </c>
      <c r="C1387" s="24">
        <v>46127</v>
      </c>
      <c r="D1387" s="39">
        <v>3232</v>
      </c>
      <c r="E1387" s="39">
        <v>327</v>
      </c>
      <c r="F1387" s="39">
        <v>2</v>
      </c>
      <c r="G1387" s="39">
        <v>2</v>
      </c>
      <c r="H1387" s="39"/>
      <c r="I1387" s="39" t="s">
        <v>17</v>
      </c>
      <c r="J1387" s="39">
        <v>81302925</v>
      </c>
      <c r="K1387" s="39" t="s">
        <v>11485</v>
      </c>
      <c r="L1387" s="41" t="s">
        <v>11488</v>
      </c>
      <c r="M1387" s="39">
        <v>279900</v>
      </c>
      <c r="N1387" s="43">
        <v>0.85</v>
      </c>
      <c r="O1387" s="39">
        <f t="shared" si="21"/>
        <v>41985.000000000007</v>
      </c>
      <c r="P1387" s="39" t="s">
        <v>19</v>
      </c>
    </row>
    <row r="1388" spans="1:16" x14ac:dyDescent="0.35">
      <c r="A1388" s="39" t="s">
        <v>13816</v>
      </c>
      <c r="B1388" s="15">
        <v>46121</v>
      </c>
      <c r="C1388" s="24">
        <v>46127</v>
      </c>
      <c r="D1388" s="39">
        <v>3232</v>
      </c>
      <c r="E1388" s="39">
        <v>327</v>
      </c>
      <c r="F1388" s="39">
        <v>2</v>
      </c>
      <c r="G1388" s="39">
        <v>2</v>
      </c>
      <c r="H1388" s="39"/>
      <c r="I1388" s="39" t="s">
        <v>17</v>
      </c>
      <c r="J1388" s="39">
        <v>81302934</v>
      </c>
      <c r="K1388" s="39" t="s">
        <v>11485</v>
      </c>
      <c r="L1388" s="41" t="s">
        <v>11489</v>
      </c>
      <c r="M1388" s="39">
        <v>279900</v>
      </c>
      <c r="N1388" s="43">
        <v>0.85</v>
      </c>
      <c r="O1388" s="39">
        <f t="shared" si="21"/>
        <v>41985.000000000007</v>
      </c>
      <c r="P1388" s="39" t="s">
        <v>19</v>
      </c>
    </row>
    <row r="1389" spans="1:16" x14ac:dyDescent="0.35">
      <c r="A1389" s="39" t="s">
        <v>13816</v>
      </c>
      <c r="B1389" s="15">
        <v>46121</v>
      </c>
      <c r="C1389" s="24">
        <v>46127</v>
      </c>
      <c r="D1389" s="39">
        <v>3232</v>
      </c>
      <c r="E1389" s="39">
        <v>327</v>
      </c>
      <c r="F1389" s="39">
        <v>2</v>
      </c>
      <c r="G1389" s="39">
        <v>2</v>
      </c>
      <c r="H1389" s="39"/>
      <c r="I1389" s="39" t="s">
        <v>17</v>
      </c>
      <c r="J1389" s="39">
        <v>81302943</v>
      </c>
      <c r="K1389" s="39" t="s">
        <v>11485</v>
      </c>
      <c r="L1389" s="41" t="s">
        <v>11490</v>
      </c>
      <c r="M1389" s="39">
        <v>279900</v>
      </c>
      <c r="N1389" s="43">
        <v>0.85</v>
      </c>
      <c r="O1389" s="39">
        <f t="shared" si="21"/>
        <v>41985.000000000007</v>
      </c>
      <c r="P1389" s="39" t="s">
        <v>19</v>
      </c>
    </row>
    <row r="1390" spans="1:16" x14ac:dyDescent="0.35">
      <c r="A1390" s="39" t="s">
        <v>13816</v>
      </c>
      <c r="B1390" s="15">
        <v>46121</v>
      </c>
      <c r="C1390" s="24">
        <v>46127</v>
      </c>
      <c r="D1390" s="39">
        <v>3232</v>
      </c>
      <c r="E1390" s="39">
        <v>327</v>
      </c>
      <c r="F1390" s="39">
        <v>2</v>
      </c>
      <c r="G1390" s="39">
        <v>2</v>
      </c>
      <c r="H1390" s="39"/>
      <c r="I1390" s="39" t="s">
        <v>17</v>
      </c>
      <c r="J1390" s="39">
        <v>81302952</v>
      </c>
      <c r="K1390" s="39" t="s">
        <v>11485</v>
      </c>
      <c r="L1390" s="41" t="s">
        <v>11491</v>
      </c>
      <c r="M1390" s="39">
        <v>279900</v>
      </c>
      <c r="N1390" s="43">
        <v>0.85</v>
      </c>
      <c r="O1390" s="39">
        <f t="shared" si="21"/>
        <v>41985.000000000007</v>
      </c>
      <c r="P1390" s="39" t="s">
        <v>19</v>
      </c>
    </row>
    <row r="1391" spans="1:16" x14ac:dyDescent="0.35">
      <c r="A1391" s="39" t="s">
        <v>13816</v>
      </c>
      <c r="B1391" s="15">
        <v>46121</v>
      </c>
      <c r="C1391" s="24">
        <v>46127</v>
      </c>
      <c r="D1391" s="39">
        <v>3232</v>
      </c>
      <c r="E1391" s="39">
        <v>327</v>
      </c>
      <c r="F1391" s="39">
        <v>2</v>
      </c>
      <c r="G1391" s="39">
        <v>2</v>
      </c>
      <c r="H1391" s="39"/>
      <c r="I1391" s="39" t="s">
        <v>17</v>
      </c>
      <c r="J1391" s="39">
        <v>81302961</v>
      </c>
      <c r="K1391" s="39" t="s">
        <v>11485</v>
      </c>
      <c r="L1391" s="41" t="s">
        <v>11492</v>
      </c>
      <c r="M1391" s="39">
        <v>279900</v>
      </c>
      <c r="N1391" s="43">
        <v>0.85</v>
      </c>
      <c r="O1391" s="39">
        <f t="shared" si="21"/>
        <v>41985.000000000007</v>
      </c>
      <c r="P1391" s="39" t="s">
        <v>19</v>
      </c>
    </row>
    <row r="1392" spans="1:16" x14ac:dyDescent="0.35">
      <c r="A1392" s="39" t="s">
        <v>13816</v>
      </c>
      <c r="B1392" s="15">
        <v>46121</v>
      </c>
      <c r="C1392" s="24">
        <v>46127</v>
      </c>
      <c r="D1392" s="39">
        <v>3232</v>
      </c>
      <c r="E1392" s="39">
        <v>327</v>
      </c>
      <c r="F1392" s="39">
        <v>2</v>
      </c>
      <c r="G1392" s="39">
        <v>2</v>
      </c>
      <c r="H1392" s="39"/>
      <c r="I1392" s="39" t="s">
        <v>17</v>
      </c>
      <c r="J1392" s="39">
        <v>81302970</v>
      </c>
      <c r="K1392" s="39" t="s">
        <v>11485</v>
      </c>
      <c r="L1392" s="41" t="s">
        <v>11493</v>
      </c>
      <c r="M1392" s="39">
        <v>279900</v>
      </c>
      <c r="N1392" s="43">
        <v>0.85</v>
      </c>
      <c r="O1392" s="39">
        <f t="shared" si="21"/>
        <v>41985.000000000007</v>
      </c>
      <c r="P1392" s="39" t="s">
        <v>19</v>
      </c>
    </row>
    <row r="1393" spans="1:16" x14ac:dyDescent="0.35">
      <c r="A1393" s="39" t="s">
        <v>13816</v>
      </c>
      <c r="B1393" s="15">
        <v>46121</v>
      </c>
      <c r="C1393" s="24">
        <v>46127</v>
      </c>
      <c r="D1393" s="39">
        <v>3232</v>
      </c>
      <c r="E1393" s="39">
        <v>327</v>
      </c>
      <c r="F1393" s="39">
        <v>2</v>
      </c>
      <c r="G1393" s="39">
        <v>2</v>
      </c>
      <c r="H1393" s="39"/>
      <c r="I1393" s="39" t="s">
        <v>17</v>
      </c>
      <c r="J1393" s="39">
        <v>81302989</v>
      </c>
      <c r="K1393" s="39" t="s">
        <v>11485</v>
      </c>
      <c r="L1393" s="41" t="s">
        <v>11494</v>
      </c>
      <c r="M1393" s="39">
        <v>279900</v>
      </c>
      <c r="N1393" s="43">
        <v>0.85</v>
      </c>
      <c r="O1393" s="39">
        <f t="shared" si="21"/>
        <v>41985.000000000007</v>
      </c>
      <c r="P1393" s="39" t="s">
        <v>19</v>
      </c>
    </row>
    <row r="1394" spans="1:16" x14ac:dyDescent="0.35">
      <c r="A1394" s="39" t="s">
        <v>13816</v>
      </c>
      <c r="B1394" s="15">
        <v>46121</v>
      </c>
      <c r="C1394" s="24">
        <v>46127</v>
      </c>
      <c r="D1394" s="39">
        <v>3232</v>
      </c>
      <c r="E1394" s="39">
        <v>327</v>
      </c>
      <c r="F1394" s="39">
        <v>2</v>
      </c>
      <c r="G1394" s="39">
        <v>2</v>
      </c>
      <c r="H1394" s="39"/>
      <c r="I1394" s="39" t="s">
        <v>17</v>
      </c>
      <c r="J1394" s="39">
        <v>81302998</v>
      </c>
      <c r="K1394" s="39" t="s">
        <v>11485</v>
      </c>
      <c r="L1394" s="41" t="s">
        <v>11495</v>
      </c>
      <c r="M1394" s="39">
        <v>279900</v>
      </c>
      <c r="N1394" s="43">
        <v>0.85</v>
      </c>
      <c r="O1394" s="39">
        <f t="shared" si="21"/>
        <v>41985.000000000007</v>
      </c>
      <c r="P1394" s="39" t="s">
        <v>19</v>
      </c>
    </row>
    <row r="1395" spans="1:16" x14ac:dyDescent="0.35">
      <c r="A1395" s="39" t="s">
        <v>13816</v>
      </c>
      <c r="B1395" s="15">
        <v>46121</v>
      </c>
      <c r="C1395" s="24">
        <v>46127</v>
      </c>
      <c r="D1395" s="39">
        <v>3232</v>
      </c>
      <c r="E1395" s="39">
        <v>327</v>
      </c>
      <c r="F1395" s="39">
        <v>2</v>
      </c>
      <c r="G1395" s="39">
        <v>1</v>
      </c>
      <c r="H1395" s="39"/>
      <c r="I1395" s="39" t="s">
        <v>17</v>
      </c>
      <c r="J1395" s="39">
        <v>80387766</v>
      </c>
      <c r="K1395" s="39" t="s">
        <v>11496</v>
      </c>
      <c r="L1395" s="41" t="s">
        <v>11497</v>
      </c>
      <c r="M1395" s="39">
        <v>279900</v>
      </c>
      <c r="N1395" s="43">
        <v>0.85</v>
      </c>
      <c r="O1395" s="39">
        <f t="shared" si="21"/>
        <v>41985.000000000007</v>
      </c>
      <c r="P1395" s="39" t="s">
        <v>19</v>
      </c>
    </row>
    <row r="1396" spans="1:16" x14ac:dyDescent="0.35">
      <c r="A1396" s="39" t="s">
        <v>13816</v>
      </c>
      <c r="B1396" s="15">
        <v>46121</v>
      </c>
      <c r="C1396" s="24">
        <v>46127</v>
      </c>
      <c r="D1396" s="39">
        <v>3232</v>
      </c>
      <c r="E1396" s="39">
        <v>327</v>
      </c>
      <c r="F1396" s="39">
        <v>2</v>
      </c>
      <c r="G1396" s="39">
        <v>1</v>
      </c>
      <c r="H1396" s="39"/>
      <c r="I1396" s="39" t="s">
        <v>17</v>
      </c>
      <c r="J1396" s="39">
        <v>80387775</v>
      </c>
      <c r="K1396" s="39" t="s">
        <v>11496</v>
      </c>
      <c r="L1396" s="41" t="s">
        <v>11498</v>
      </c>
      <c r="M1396" s="39">
        <v>279900</v>
      </c>
      <c r="N1396" s="43">
        <v>0.85</v>
      </c>
      <c r="O1396" s="39">
        <f t="shared" si="21"/>
        <v>41985.000000000007</v>
      </c>
      <c r="P1396" s="39" t="s">
        <v>19</v>
      </c>
    </row>
    <row r="1397" spans="1:16" x14ac:dyDescent="0.35">
      <c r="A1397" s="39" t="s">
        <v>13816</v>
      </c>
      <c r="B1397" s="15">
        <v>46121</v>
      </c>
      <c r="C1397" s="24">
        <v>46127</v>
      </c>
      <c r="D1397" s="39">
        <v>3232</v>
      </c>
      <c r="E1397" s="39">
        <v>327</v>
      </c>
      <c r="F1397" s="39">
        <v>2</v>
      </c>
      <c r="G1397" s="39">
        <v>1</v>
      </c>
      <c r="H1397" s="39"/>
      <c r="I1397" s="39" t="s">
        <v>17</v>
      </c>
      <c r="J1397" s="39">
        <v>80387784</v>
      </c>
      <c r="K1397" s="39" t="s">
        <v>11496</v>
      </c>
      <c r="L1397" s="41" t="s">
        <v>11499</v>
      </c>
      <c r="M1397" s="39">
        <v>279900</v>
      </c>
      <c r="N1397" s="43">
        <v>0.85</v>
      </c>
      <c r="O1397" s="39">
        <f t="shared" si="21"/>
        <v>41985.000000000007</v>
      </c>
      <c r="P1397" s="39" t="s">
        <v>19</v>
      </c>
    </row>
    <row r="1398" spans="1:16" x14ac:dyDescent="0.35">
      <c r="A1398" s="39" t="s">
        <v>13816</v>
      </c>
      <c r="B1398" s="15">
        <v>46121</v>
      </c>
      <c r="C1398" s="24">
        <v>46127</v>
      </c>
      <c r="D1398" s="39">
        <v>3232</v>
      </c>
      <c r="E1398" s="39">
        <v>327</v>
      </c>
      <c r="F1398" s="39">
        <v>2</v>
      </c>
      <c r="G1398" s="39">
        <v>1</v>
      </c>
      <c r="H1398" s="39"/>
      <c r="I1398" s="39" t="s">
        <v>17</v>
      </c>
      <c r="J1398" s="39">
        <v>80387793</v>
      </c>
      <c r="K1398" s="39" t="s">
        <v>11496</v>
      </c>
      <c r="L1398" s="41" t="s">
        <v>11500</v>
      </c>
      <c r="M1398" s="39">
        <v>279900</v>
      </c>
      <c r="N1398" s="43">
        <v>0.85</v>
      </c>
      <c r="O1398" s="39">
        <f t="shared" si="21"/>
        <v>41985.000000000007</v>
      </c>
      <c r="P1398" s="39" t="s">
        <v>19</v>
      </c>
    </row>
    <row r="1399" spans="1:16" x14ac:dyDescent="0.35">
      <c r="A1399" s="39" t="s">
        <v>13816</v>
      </c>
      <c r="B1399" s="15">
        <v>46121</v>
      </c>
      <c r="C1399" s="24">
        <v>46127</v>
      </c>
      <c r="D1399" s="39">
        <v>3232</v>
      </c>
      <c r="E1399" s="39">
        <v>327</v>
      </c>
      <c r="F1399" s="39">
        <v>2</v>
      </c>
      <c r="G1399" s="39">
        <v>1</v>
      </c>
      <c r="H1399" s="39"/>
      <c r="I1399" s="39" t="s">
        <v>17</v>
      </c>
      <c r="J1399" s="39">
        <v>80387800</v>
      </c>
      <c r="K1399" s="39" t="s">
        <v>11496</v>
      </c>
      <c r="L1399" s="41" t="s">
        <v>11501</v>
      </c>
      <c r="M1399" s="39">
        <v>279900</v>
      </c>
      <c r="N1399" s="43">
        <v>0.85</v>
      </c>
      <c r="O1399" s="39">
        <f t="shared" si="21"/>
        <v>41985.000000000007</v>
      </c>
      <c r="P1399" s="39" t="s">
        <v>19</v>
      </c>
    </row>
    <row r="1400" spans="1:16" x14ac:dyDescent="0.35">
      <c r="A1400" s="39" t="s">
        <v>13816</v>
      </c>
      <c r="B1400" s="15">
        <v>46121</v>
      </c>
      <c r="C1400" s="24">
        <v>46127</v>
      </c>
      <c r="D1400" s="39">
        <v>3232</v>
      </c>
      <c r="E1400" s="39">
        <v>327</v>
      </c>
      <c r="F1400" s="39">
        <v>2</v>
      </c>
      <c r="G1400" s="39">
        <v>1</v>
      </c>
      <c r="H1400" s="39"/>
      <c r="I1400" s="39" t="s">
        <v>17</v>
      </c>
      <c r="J1400" s="39">
        <v>80387819</v>
      </c>
      <c r="K1400" s="39" t="s">
        <v>11496</v>
      </c>
      <c r="L1400" s="41" t="s">
        <v>11502</v>
      </c>
      <c r="M1400" s="39">
        <v>279900</v>
      </c>
      <c r="N1400" s="43">
        <v>0.85</v>
      </c>
      <c r="O1400" s="39">
        <f t="shared" si="21"/>
        <v>41985.000000000007</v>
      </c>
      <c r="P1400" s="39" t="s">
        <v>19</v>
      </c>
    </row>
    <row r="1401" spans="1:16" x14ac:dyDescent="0.35">
      <c r="A1401" s="39" t="s">
        <v>13816</v>
      </c>
      <c r="B1401" s="15">
        <v>46121</v>
      </c>
      <c r="C1401" s="24">
        <v>46127</v>
      </c>
      <c r="D1401" s="39">
        <v>3232</v>
      </c>
      <c r="E1401" s="39">
        <v>327</v>
      </c>
      <c r="F1401" s="39">
        <v>2</v>
      </c>
      <c r="G1401" s="39">
        <v>1</v>
      </c>
      <c r="H1401" s="39"/>
      <c r="I1401" s="39" t="s">
        <v>17</v>
      </c>
      <c r="J1401" s="39">
        <v>80387828</v>
      </c>
      <c r="K1401" s="39" t="s">
        <v>11496</v>
      </c>
      <c r="L1401" s="41" t="s">
        <v>11503</v>
      </c>
      <c r="M1401" s="39">
        <v>279900</v>
      </c>
      <c r="N1401" s="43">
        <v>0.85</v>
      </c>
      <c r="O1401" s="39">
        <f t="shared" si="21"/>
        <v>41985.000000000007</v>
      </c>
      <c r="P1401" s="39" t="s">
        <v>19</v>
      </c>
    </row>
    <row r="1402" spans="1:16" x14ac:dyDescent="0.35">
      <c r="A1402" s="39" t="s">
        <v>13816</v>
      </c>
      <c r="B1402" s="15">
        <v>46121</v>
      </c>
      <c r="C1402" s="24">
        <v>46127</v>
      </c>
      <c r="D1402" s="39">
        <v>3232</v>
      </c>
      <c r="E1402" s="39">
        <v>327</v>
      </c>
      <c r="F1402" s="39">
        <v>2</v>
      </c>
      <c r="G1402" s="39">
        <v>1</v>
      </c>
      <c r="H1402" s="39"/>
      <c r="I1402" s="39" t="s">
        <v>17</v>
      </c>
      <c r="J1402" s="39">
        <v>80387837</v>
      </c>
      <c r="K1402" s="39" t="s">
        <v>11496</v>
      </c>
      <c r="L1402" s="41" t="s">
        <v>11504</v>
      </c>
      <c r="M1402" s="39">
        <v>279900</v>
      </c>
      <c r="N1402" s="43">
        <v>0.85</v>
      </c>
      <c r="O1402" s="39">
        <f t="shared" si="21"/>
        <v>41985.000000000007</v>
      </c>
      <c r="P1402" s="39" t="s">
        <v>19</v>
      </c>
    </row>
    <row r="1403" spans="1:16" x14ac:dyDescent="0.35">
      <c r="A1403" s="39" t="s">
        <v>13816</v>
      </c>
      <c r="B1403" s="15">
        <v>46121</v>
      </c>
      <c r="C1403" s="24">
        <v>46127</v>
      </c>
      <c r="D1403" s="39">
        <v>3232</v>
      </c>
      <c r="E1403" s="39">
        <v>327</v>
      </c>
      <c r="F1403" s="39">
        <v>2</v>
      </c>
      <c r="G1403" s="39">
        <v>1</v>
      </c>
      <c r="H1403" s="39"/>
      <c r="I1403" s="39" t="s">
        <v>17</v>
      </c>
      <c r="J1403" s="39">
        <v>80387846</v>
      </c>
      <c r="K1403" s="39" t="s">
        <v>11496</v>
      </c>
      <c r="L1403" s="41" t="s">
        <v>11505</v>
      </c>
      <c r="M1403" s="39">
        <v>279900</v>
      </c>
      <c r="N1403" s="43">
        <v>0.85</v>
      </c>
      <c r="O1403" s="39">
        <f t="shared" si="21"/>
        <v>41985.000000000007</v>
      </c>
      <c r="P1403" s="39" t="s">
        <v>19</v>
      </c>
    </row>
    <row r="1404" spans="1:16" x14ac:dyDescent="0.35">
      <c r="A1404" s="39" t="s">
        <v>13816</v>
      </c>
      <c r="B1404" s="15">
        <v>46121</v>
      </c>
      <c r="C1404" s="24">
        <v>46127</v>
      </c>
      <c r="D1404" s="39">
        <v>3232</v>
      </c>
      <c r="E1404" s="39">
        <v>327</v>
      </c>
      <c r="F1404" s="39">
        <v>2</v>
      </c>
      <c r="G1404" s="39">
        <v>1</v>
      </c>
      <c r="H1404" s="39"/>
      <c r="I1404" s="39" t="s">
        <v>17</v>
      </c>
      <c r="J1404" s="39">
        <v>80387855</v>
      </c>
      <c r="K1404" s="39" t="s">
        <v>11496</v>
      </c>
      <c r="L1404" s="41" t="s">
        <v>11506</v>
      </c>
      <c r="M1404" s="39">
        <v>279900</v>
      </c>
      <c r="N1404" s="43">
        <v>0.85</v>
      </c>
      <c r="O1404" s="39">
        <f t="shared" si="21"/>
        <v>41985.000000000007</v>
      </c>
      <c r="P1404" s="39" t="s">
        <v>19</v>
      </c>
    </row>
  </sheetData>
  <autoFilter ref="A1:P67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60"/>
  <sheetViews>
    <sheetView topLeftCell="A94" zoomScale="55" zoomScaleNormal="55" workbookViewId="0">
      <selection activeCell="L29" sqref="L29"/>
    </sheetView>
  </sheetViews>
  <sheetFormatPr defaultColWidth="8.81640625" defaultRowHeight="14.5" x14ac:dyDescent="0.35"/>
  <cols>
    <col min="1" max="1" width="32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27.5429687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3" t="s">
        <v>14181</v>
      </c>
      <c r="B2" s="15">
        <v>46121</v>
      </c>
      <c r="C2" s="24">
        <v>46127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88653481</v>
      </c>
      <c r="K2" s="23" t="s">
        <v>10874</v>
      </c>
      <c r="L2" s="25" t="s">
        <v>10875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14181</v>
      </c>
      <c r="B3" s="15">
        <v>46121</v>
      </c>
      <c r="C3" s="24">
        <v>46127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88653490</v>
      </c>
      <c r="K3" s="23" t="s">
        <v>10874</v>
      </c>
      <c r="L3" s="25" t="s">
        <v>10876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14181</v>
      </c>
      <c r="B4" s="15">
        <v>46121</v>
      </c>
      <c r="C4" s="24">
        <v>46127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88653507</v>
      </c>
      <c r="K4" s="23" t="s">
        <v>10874</v>
      </c>
      <c r="L4" s="25" t="s">
        <v>10877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14181</v>
      </c>
      <c r="B5" s="15">
        <v>46121</v>
      </c>
      <c r="C5" s="24">
        <v>46127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88653516</v>
      </c>
      <c r="K5" s="23" t="s">
        <v>10874</v>
      </c>
      <c r="L5" s="25" t="s">
        <v>10878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14181</v>
      </c>
      <c r="B6" s="15">
        <v>46121</v>
      </c>
      <c r="C6" s="24">
        <v>46127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88653472</v>
      </c>
      <c r="K6" s="23" t="s">
        <v>10874</v>
      </c>
      <c r="L6" s="25" t="s">
        <v>10879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23" t="s">
        <v>14181</v>
      </c>
      <c r="B7" s="15">
        <v>46121</v>
      </c>
      <c r="C7" s="24">
        <v>46127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88653525</v>
      </c>
      <c r="K7" s="23" t="s">
        <v>10874</v>
      </c>
      <c r="L7" s="25" t="s">
        <v>10880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23" t="s">
        <v>14181</v>
      </c>
      <c r="B8" s="15">
        <v>46121</v>
      </c>
      <c r="C8" s="24">
        <v>46127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88653534</v>
      </c>
      <c r="K8" s="23" t="s">
        <v>10874</v>
      </c>
      <c r="L8" s="25" t="s">
        <v>10881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23" t="s">
        <v>14181</v>
      </c>
      <c r="B9" s="15">
        <v>46121</v>
      </c>
      <c r="C9" s="24">
        <v>46127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88653543</v>
      </c>
      <c r="K9" s="23" t="s">
        <v>10874</v>
      </c>
      <c r="L9" s="25" t="s">
        <v>10882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23" t="s">
        <v>14181</v>
      </c>
      <c r="B10" s="15">
        <v>46121</v>
      </c>
      <c r="C10" s="24">
        <v>46127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88653552</v>
      </c>
      <c r="K10" s="23" t="s">
        <v>10874</v>
      </c>
      <c r="L10" s="25" t="s">
        <v>10883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23" t="s">
        <v>14181</v>
      </c>
      <c r="B11" s="15">
        <v>46121</v>
      </c>
      <c r="C11" s="24">
        <v>46127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88653561</v>
      </c>
      <c r="K11" s="23" t="s">
        <v>10874</v>
      </c>
      <c r="L11" s="25" t="s">
        <v>10884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23" t="s">
        <v>14181</v>
      </c>
      <c r="B12" s="15">
        <v>46121</v>
      </c>
      <c r="C12" s="24">
        <v>46127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88654373</v>
      </c>
      <c r="K12" s="23" t="s">
        <v>10708</v>
      </c>
      <c r="L12" s="25" t="s">
        <v>10709</v>
      </c>
      <c r="M12" s="23">
        <v>259900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23" t="s">
        <v>14181</v>
      </c>
      <c r="B13" s="15">
        <v>46121</v>
      </c>
      <c r="C13" s="24">
        <v>46127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88654382</v>
      </c>
      <c r="K13" s="23" t="s">
        <v>10708</v>
      </c>
      <c r="L13" s="25" t="s">
        <v>10710</v>
      </c>
      <c r="M13" s="23">
        <v>259900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23" t="s">
        <v>14181</v>
      </c>
      <c r="B14" s="15">
        <v>46121</v>
      </c>
      <c r="C14" s="24">
        <v>46127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88654391</v>
      </c>
      <c r="K14" s="23" t="s">
        <v>10708</v>
      </c>
      <c r="L14" s="25" t="s">
        <v>10711</v>
      </c>
      <c r="M14" s="23">
        <v>259900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23" t="s">
        <v>14181</v>
      </c>
      <c r="B15" s="15">
        <v>46121</v>
      </c>
      <c r="C15" s="24">
        <v>46127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88654408</v>
      </c>
      <c r="K15" s="23" t="s">
        <v>10708</v>
      </c>
      <c r="L15" s="25" t="s">
        <v>10712</v>
      </c>
      <c r="M15" s="23">
        <v>259900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23" t="s">
        <v>14181</v>
      </c>
      <c r="B16" s="15">
        <v>46121</v>
      </c>
      <c r="C16" s="24">
        <v>46127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88654417</v>
      </c>
      <c r="K16" s="23" t="s">
        <v>10708</v>
      </c>
      <c r="L16" s="25" t="s">
        <v>10713</v>
      </c>
      <c r="M16" s="23">
        <v>259900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23" t="s">
        <v>14181</v>
      </c>
      <c r="B17" s="15">
        <v>46121</v>
      </c>
      <c r="C17" s="24">
        <v>46127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88654426</v>
      </c>
      <c r="K17" s="23" t="s">
        <v>10708</v>
      </c>
      <c r="L17" s="25" t="s">
        <v>10714</v>
      </c>
      <c r="M17" s="23">
        <v>259900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23" t="s">
        <v>14181</v>
      </c>
      <c r="B18" s="15">
        <v>46121</v>
      </c>
      <c r="C18" s="24">
        <v>46127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88654435</v>
      </c>
      <c r="K18" s="23" t="s">
        <v>10708</v>
      </c>
      <c r="L18" s="25" t="s">
        <v>10715</v>
      </c>
      <c r="M18" s="23">
        <v>259900</v>
      </c>
      <c r="N18" s="43" t="s">
        <v>13817</v>
      </c>
      <c r="O18" s="39" t="s">
        <v>14176</v>
      </c>
      <c r="P18" s="43" t="s">
        <v>13817</v>
      </c>
    </row>
    <row r="19" spans="1:16" x14ac:dyDescent="0.35">
      <c r="A19" s="23" t="s">
        <v>14181</v>
      </c>
      <c r="B19" s="15">
        <v>46121</v>
      </c>
      <c r="C19" s="24">
        <v>46127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88654444</v>
      </c>
      <c r="K19" s="23" t="s">
        <v>10708</v>
      </c>
      <c r="L19" s="25" t="s">
        <v>10716</v>
      </c>
      <c r="M19" s="23">
        <v>259900</v>
      </c>
      <c r="N19" s="43" t="s">
        <v>13817</v>
      </c>
      <c r="O19" s="39" t="s">
        <v>14176</v>
      </c>
      <c r="P19" s="43" t="s">
        <v>13817</v>
      </c>
    </row>
    <row r="20" spans="1:16" x14ac:dyDescent="0.35">
      <c r="A20" s="23" t="s">
        <v>14181</v>
      </c>
      <c r="B20" s="15">
        <v>46121</v>
      </c>
      <c r="C20" s="24">
        <v>46127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88654453</v>
      </c>
      <c r="K20" s="23" t="s">
        <v>10708</v>
      </c>
      <c r="L20" s="25" t="s">
        <v>10717</v>
      </c>
      <c r="M20" s="23">
        <v>259900</v>
      </c>
      <c r="N20" s="43" t="s">
        <v>13817</v>
      </c>
      <c r="O20" s="39" t="s">
        <v>14176</v>
      </c>
      <c r="P20" s="43" t="s">
        <v>13817</v>
      </c>
    </row>
    <row r="21" spans="1:16" x14ac:dyDescent="0.35">
      <c r="A21" s="23" t="s">
        <v>14181</v>
      </c>
      <c r="B21" s="15">
        <v>46121</v>
      </c>
      <c r="C21" s="24">
        <v>46127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88654462</v>
      </c>
      <c r="K21" s="23" t="s">
        <v>10708</v>
      </c>
      <c r="L21" s="25" t="s">
        <v>10718</v>
      </c>
      <c r="M21" s="23">
        <v>259900</v>
      </c>
      <c r="N21" s="43" t="s">
        <v>13817</v>
      </c>
      <c r="O21" s="39" t="s">
        <v>14176</v>
      </c>
      <c r="P21" s="43" t="s">
        <v>13817</v>
      </c>
    </row>
    <row r="22" spans="1:16" x14ac:dyDescent="0.35">
      <c r="A22" s="23" t="s">
        <v>14181</v>
      </c>
      <c r="B22" s="15">
        <v>46121</v>
      </c>
      <c r="C22" s="24">
        <v>46127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88653678</v>
      </c>
      <c r="K22" s="23" t="s">
        <v>11604</v>
      </c>
      <c r="L22" s="25" t="s">
        <v>11605</v>
      </c>
      <c r="M22" s="23">
        <v>279900</v>
      </c>
      <c r="N22" s="43" t="s">
        <v>13817</v>
      </c>
      <c r="O22" s="39" t="s">
        <v>14176</v>
      </c>
      <c r="P22" s="43" t="s">
        <v>13817</v>
      </c>
    </row>
    <row r="23" spans="1:16" x14ac:dyDescent="0.35">
      <c r="A23" s="23" t="s">
        <v>14181</v>
      </c>
      <c r="B23" s="15">
        <v>46121</v>
      </c>
      <c r="C23" s="24">
        <v>46127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88653687</v>
      </c>
      <c r="K23" s="23" t="s">
        <v>11604</v>
      </c>
      <c r="L23" s="25" t="s">
        <v>11606</v>
      </c>
      <c r="M23" s="23">
        <v>279900</v>
      </c>
      <c r="N23" s="43" t="s">
        <v>13817</v>
      </c>
      <c r="O23" s="39" t="s">
        <v>14176</v>
      </c>
      <c r="P23" s="43" t="s">
        <v>13817</v>
      </c>
    </row>
    <row r="24" spans="1:16" x14ac:dyDescent="0.35">
      <c r="A24" s="23" t="s">
        <v>14181</v>
      </c>
      <c r="B24" s="15">
        <v>46121</v>
      </c>
      <c r="C24" s="24">
        <v>46127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88653696</v>
      </c>
      <c r="K24" s="23" t="s">
        <v>11604</v>
      </c>
      <c r="L24" s="25" t="s">
        <v>11607</v>
      </c>
      <c r="M24" s="23">
        <v>279900</v>
      </c>
      <c r="N24" s="43" t="s">
        <v>13817</v>
      </c>
      <c r="O24" s="39" t="s">
        <v>14176</v>
      </c>
      <c r="P24" s="43" t="s">
        <v>13817</v>
      </c>
    </row>
    <row r="25" spans="1:16" x14ac:dyDescent="0.35">
      <c r="A25" s="23" t="s">
        <v>14181</v>
      </c>
      <c r="B25" s="15">
        <v>46121</v>
      </c>
      <c r="C25" s="24">
        <v>46127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88653703</v>
      </c>
      <c r="K25" s="23" t="s">
        <v>11604</v>
      </c>
      <c r="L25" s="25" t="s">
        <v>11608</v>
      </c>
      <c r="M25" s="23">
        <v>279900</v>
      </c>
      <c r="N25" s="43" t="s">
        <v>13817</v>
      </c>
      <c r="O25" s="39" t="s">
        <v>14176</v>
      </c>
      <c r="P25" s="43" t="s">
        <v>13817</v>
      </c>
    </row>
    <row r="26" spans="1:16" x14ac:dyDescent="0.35">
      <c r="A26" s="23" t="s">
        <v>14181</v>
      </c>
      <c r="B26" s="15">
        <v>46121</v>
      </c>
      <c r="C26" s="24">
        <v>46127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88653712</v>
      </c>
      <c r="K26" s="23" t="s">
        <v>11604</v>
      </c>
      <c r="L26" s="25" t="s">
        <v>11609</v>
      </c>
      <c r="M26" s="23">
        <v>279900</v>
      </c>
      <c r="N26" s="43" t="s">
        <v>13817</v>
      </c>
      <c r="O26" s="39" t="s">
        <v>14176</v>
      </c>
      <c r="P26" s="43" t="s">
        <v>13817</v>
      </c>
    </row>
    <row r="27" spans="1:16" x14ac:dyDescent="0.35">
      <c r="A27" s="23" t="s">
        <v>14181</v>
      </c>
      <c r="B27" s="15">
        <v>46121</v>
      </c>
      <c r="C27" s="24">
        <v>46127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88653721</v>
      </c>
      <c r="K27" s="23" t="s">
        <v>11604</v>
      </c>
      <c r="L27" s="25" t="s">
        <v>11610</v>
      </c>
      <c r="M27" s="23">
        <v>279900</v>
      </c>
      <c r="N27" s="43" t="s">
        <v>13817</v>
      </c>
      <c r="O27" s="39" t="s">
        <v>14176</v>
      </c>
      <c r="P27" s="43" t="s">
        <v>13817</v>
      </c>
    </row>
    <row r="28" spans="1:16" x14ac:dyDescent="0.35">
      <c r="A28" s="23" t="s">
        <v>14181</v>
      </c>
      <c r="B28" s="15">
        <v>46121</v>
      </c>
      <c r="C28" s="24">
        <v>46127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88653730</v>
      </c>
      <c r="K28" s="23" t="s">
        <v>11604</v>
      </c>
      <c r="L28" s="25" t="s">
        <v>11611</v>
      </c>
      <c r="M28" s="23">
        <v>279900</v>
      </c>
      <c r="N28" s="43" t="s">
        <v>13817</v>
      </c>
      <c r="O28" s="39" t="s">
        <v>14176</v>
      </c>
      <c r="P28" s="43" t="s">
        <v>13817</v>
      </c>
    </row>
    <row r="29" spans="1:16" x14ac:dyDescent="0.35">
      <c r="A29" s="23" t="s">
        <v>14181</v>
      </c>
      <c r="B29" s="15">
        <v>46121</v>
      </c>
      <c r="C29" s="24">
        <v>46127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88653749</v>
      </c>
      <c r="K29" s="23" t="s">
        <v>11604</v>
      </c>
      <c r="L29" s="25" t="s">
        <v>11612</v>
      </c>
      <c r="M29" s="23">
        <v>279900</v>
      </c>
      <c r="N29" s="43" t="s">
        <v>13817</v>
      </c>
      <c r="O29" s="39" t="s">
        <v>14176</v>
      </c>
      <c r="P29" s="43" t="s">
        <v>13817</v>
      </c>
    </row>
    <row r="30" spans="1:16" x14ac:dyDescent="0.35">
      <c r="A30" s="23" t="s">
        <v>14181</v>
      </c>
      <c r="B30" s="15">
        <v>46121</v>
      </c>
      <c r="C30" s="24">
        <v>46127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88653758</v>
      </c>
      <c r="K30" s="23" t="s">
        <v>11604</v>
      </c>
      <c r="L30" s="25" t="s">
        <v>11613</v>
      </c>
      <c r="M30" s="23">
        <v>279900</v>
      </c>
      <c r="N30" s="43" t="s">
        <v>13817</v>
      </c>
      <c r="O30" s="39" t="s">
        <v>14176</v>
      </c>
      <c r="P30" s="43" t="s">
        <v>13817</v>
      </c>
    </row>
    <row r="31" spans="1:16" x14ac:dyDescent="0.35">
      <c r="A31" s="23" t="s">
        <v>14181</v>
      </c>
      <c r="B31" s="15">
        <v>46121</v>
      </c>
      <c r="C31" s="24">
        <v>46127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88653767</v>
      </c>
      <c r="K31" s="23" t="s">
        <v>11604</v>
      </c>
      <c r="L31" s="25" t="s">
        <v>11614</v>
      </c>
      <c r="M31" s="23">
        <v>279900</v>
      </c>
      <c r="N31" s="43" t="s">
        <v>13817</v>
      </c>
      <c r="O31" s="39" t="s">
        <v>14176</v>
      </c>
      <c r="P31" s="43" t="s">
        <v>13817</v>
      </c>
    </row>
    <row r="32" spans="1:16" x14ac:dyDescent="0.35">
      <c r="A32" s="23" t="s">
        <v>14181</v>
      </c>
      <c r="B32" s="15">
        <v>46121</v>
      </c>
      <c r="C32" s="24">
        <v>46127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88654515</v>
      </c>
      <c r="K32" s="23" t="s">
        <v>10697</v>
      </c>
      <c r="L32" s="25" t="s">
        <v>10698</v>
      </c>
      <c r="M32" s="23">
        <v>259900</v>
      </c>
      <c r="N32" s="43" t="s">
        <v>13817</v>
      </c>
      <c r="O32" s="39" t="s">
        <v>14176</v>
      </c>
      <c r="P32" s="43" t="s">
        <v>13817</v>
      </c>
    </row>
    <row r="33" spans="1:16" x14ac:dyDescent="0.35">
      <c r="A33" s="23" t="s">
        <v>14181</v>
      </c>
      <c r="B33" s="15">
        <v>46121</v>
      </c>
      <c r="C33" s="24">
        <v>46127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88654524</v>
      </c>
      <c r="K33" s="23" t="s">
        <v>10697</v>
      </c>
      <c r="L33" s="25" t="s">
        <v>10699</v>
      </c>
      <c r="M33" s="23">
        <v>259900</v>
      </c>
      <c r="N33" s="43" t="s">
        <v>13817</v>
      </c>
      <c r="O33" s="39" t="s">
        <v>14176</v>
      </c>
      <c r="P33" s="43" t="s">
        <v>13817</v>
      </c>
    </row>
    <row r="34" spans="1:16" x14ac:dyDescent="0.35">
      <c r="A34" s="23" t="s">
        <v>14181</v>
      </c>
      <c r="B34" s="15">
        <v>46121</v>
      </c>
      <c r="C34" s="24">
        <v>46127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88654533</v>
      </c>
      <c r="K34" s="23" t="s">
        <v>10697</v>
      </c>
      <c r="L34" s="25" t="s">
        <v>10700</v>
      </c>
      <c r="M34" s="23">
        <v>259900</v>
      </c>
      <c r="N34" s="43" t="s">
        <v>13817</v>
      </c>
      <c r="O34" s="39" t="s">
        <v>14176</v>
      </c>
      <c r="P34" s="43" t="s">
        <v>13817</v>
      </c>
    </row>
    <row r="35" spans="1:16" x14ac:dyDescent="0.35">
      <c r="A35" s="23" t="s">
        <v>14181</v>
      </c>
      <c r="B35" s="15">
        <v>46121</v>
      </c>
      <c r="C35" s="24">
        <v>46127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88654542</v>
      </c>
      <c r="K35" s="23" t="s">
        <v>10697</v>
      </c>
      <c r="L35" s="25" t="s">
        <v>10701</v>
      </c>
      <c r="M35" s="23">
        <v>259900</v>
      </c>
      <c r="N35" s="43" t="s">
        <v>13817</v>
      </c>
      <c r="O35" s="39" t="s">
        <v>14176</v>
      </c>
      <c r="P35" s="43" t="s">
        <v>13817</v>
      </c>
    </row>
    <row r="36" spans="1:16" x14ac:dyDescent="0.35">
      <c r="A36" s="23" t="s">
        <v>14181</v>
      </c>
      <c r="B36" s="15">
        <v>46121</v>
      </c>
      <c r="C36" s="24">
        <v>46127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88654551</v>
      </c>
      <c r="K36" s="23" t="s">
        <v>10697</v>
      </c>
      <c r="L36" s="25" t="s">
        <v>10702</v>
      </c>
      <c r="M36" s="23">
        <v>259900</v>
      </c>
      <c r="N36" s="43" t="s">
        <v>13817</v>
      </c>
      <c r="O36" s="39" t="s">
        <v>14176</v>
      </c>
      <c r="P36" s="43" t="s">
        <v>13817</v>
      </c>
    </row>
    <row r="37" spans="1:16" x14ac:dyDescent="0.35">
      <c r="A37" s="23" t="s">
        <v>14181</v>
      </c>
      <c r="B37" s="15">
        <v>46121</v>
      </c>
      <c r="C37" s="24">
        <v>46127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88654471</v>
      </c>
      <c r="K37" s="23" t="s">
        <v>10697</v>
      </c>
      <c r="L37" s="25" t="s">
        <v>10703</v>
      </c>
      <c r="M37" s="23">
        <v>259900</v>
      </c>
      <c r="N37" s="43" t="s">
        <v>13817</v>
      </c>
      <c r="O37" s="39" t="s">
        <v>14176</v>
      </c>
      <c r="P37" s="43" t="s">
        <v>13817</v>
      </c>
    </row>
    <row r="38" spans="1:16" x14ac:dyDescent="0.35">
      <c r="A38" s="23" t="s">
        <v>14181</v>
      </c>
      <c r="B38" s="15">
        <v>46121</v>
      </c>
      <c r="C38" s="24">
        <v>46127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88654480</v>
      </c>
      <c r="K38" s="23" t="s">
        <v>10697</v>
      </c>
      <c r="L38" s="25" t="s">
        <v>10704</v>
      </c>
      <c r="M38" s="23">
        <v>259900</v>
      </c>
      <c r="N38" s="43" t="s">
        <v>13817</v>
      </c>
      <c r="O38" s="39" t="s">
        <v>14176</v>
      </c>
      <c r="P38" s="43" t="s">
        <v>13817</v>
      </c>
    </row>
    <row r="39" spans="1:16" x14ac:dyDescent="0.35">
      <c r="A39" s="23" t="s">
        <v>14181</v>
      </c>
      <c r="B39" s="15">
        <v>46121</v>
      </c>
      <c r="C39" s="24">
        <v>46127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88654499</v>
      </c>
      <c r="K39" s="23" t="s">
        <v>10697</v>
      </c>
      <c r="L39" s="25" t="s">
        <v>10705</v>
      </c>
      <c r="M39" s="23">
        <v>259900</v>
      </c>
      <c r="N39" s="43" t="s">
        <v>13817</v>
      </c>
      <c r="O39" s="39" t="s">
        <v>14176</v>
      </c>
      <c r="P39" s="43" t="s">
        <v>13817</v>
      </c>
    </row>
    <row r="40" spans="1:16" x14ac:dyDescent="0.35">
      <c r="A40" s="23" t="s">
        <v>14181</v>
      </c>
      <c r="B40" s="15">
        <v>46121</v>
      </c>
      <c r="C40" s="24">
        <v>46127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88654506</v>
      </c>
      <c r="K40" s="23" t="s">
        <v>10697</v>
      </c>
      <c r="L40" s="25" t="s">
        <v>10706</v>
      </c>
      <c r="M40" s="23">
        <v>259900</v>
      </c>
      <c r="N40" s="43" t="s">
        <v>13817</v>
      </c>
      <c r="O40" s="39" t="s">
        <v>14176</v>
      </c>
      <c r="P40" s="43" t="s">
        <v>13817</v>
      </c>
    </row>
    <row r="41" spans="1:16" x14ac:dyDescent="0.35">
      <c r="A41" s="23" t="s">
        <v>14181</v>
      </c>
      <c r="B41" s="15">
        <v>46121</v>
      </c>
      <c r="C41" s="24">
        <v>46127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88654560</v>
      </c>
      <c r="K41" s="23" t="s">
        <v>10697</v>
      </c>
      <c r="L41" s="25" t="s">
        <v>10707</v>
      </c>
      <c r="M41" s="23">
        <v>259900</v>
      </c>
      <c r="N41" s="43" t="s">
        <v>13817</v>
      </c>
      <c r="O41" s="39" t="s">
        <v>14176</v>
      </c>
      <c r="P41" s="43" t="s">
        <v>13817</v>
      </c>
    </row>
    <row r="42" spans="1:16" x14ac:dyDescent="0.35">
      <c r="A42" s="23" t="s">
        <v>14181</v>
      </c>
      <c r="B42" s="15">
        <v>46121</v>
      </c>
      <c r="C42" s="24">
        <v>46127</v>
      </c>
      <c r="D42" s="23">
        <v>3232</v>
      </c>
      <c r="E42" s="23">
        <v>327</v>
      </c>
      <c r="F42" s="23">
        <v>2</v>
      </c>
      <c r="G42" s="23">
        <v>2</v>
      </c>
      <c r="H42" s="23"/>
      <c r="I42" s="23" t="s">
        <v>17</v>
      </c>
      <c r="J42" s="23">
        <v>88654926</v>
      </c>
      <c r="K42" s="23" t="s">
        <v>10863</v>
      </c>
      <c r="L42" s="25" t="s">
        <v>10864</v>
      </c>
      <c r="M42" s="23">
        <v>259900</v>
      </c>
      <c r="N42" s="43" t="s">
        <v>13817</v>
      </c>
      <c r="O42" s="39" t="s">
        <v>14176</v>
      </c>
      <c r="P42" s="43" t="s">
        <v>13817</v>
      </c>
    </row>
    <row r="43" spans="1:16" x14ac:dyDescent="0.35">
      <c r="A43" s="23" t="s">
        <v>14181</v>
      </c>
      <c r="B43" s="15">
        <v>46121</v>
      </c>
      <c r="C43" s="24">
        <v>46127</v>
      </c>
      <c r="D43" s="23">
        <v>3232</v>
      </c>
      <c r="E43" s="23">
        <v>327</v>
      </c>
      <c r="F43" s="23">
        <v>2</v>
      </c>
      <c r="G43" s="23">
        <v>2</v>
      </c>
      <c r="H43" s="23"/>
      <c r="I43" s="23" t="s">
        <v>17</v>
      </c>
      <c r="J43" s="23">
        <v>88654935</v>
      </c>
      <c r="K43" s="23" t="s">
        <v>10863</v>
      </c>
      <c r="L43" s="25" t="s">
        <v>10865</v>
      </c>
      <c r="M43" s="23">
        <v>259900</v>
      </c>
      <c r="N43" s="43" t="s">
        <v>13817</v>
      </c>
      <c r="O43" s="39" t="s">
        <v>14176</v>
      </c>
      <c r="P43" s="43" t="s">
        <v>13817</v>
      </c>
    </row>
    <row r="44" spans="1:16" x14ac:dyDescent="0.35">
      <c r="A44" s="23" t="s">
        <v>14181</v>
      </c>
      <c r="B44" s="15">
        <v>46121</v>
      </c>
      <c r="C44" s="24">
        <v>46127</v>
      </c>
      <c r="D44" s="23">
        <v>3232</v>
      </c>
      <c r="E44" s="23">
        <v>327</v>
      </c>
      <c r="F44" s="23">
        <v>2</v>
      </c>
      <c r="G44" s="23">
        <v>2</v>
      </c>
      <c r="H44" s="23"/>
      <c r="I44" s="23" t="s">
        <v>17</v>
      </c>
      <c r="J44" s="23">
        <v>88654944</v>
      </c>
      <c r="K44" s="23" t="s">
        <v>10863</v>
      </c>
      <c r="L44" s="25" t="s">
        <v>10866</v>
      </c>
      <c r="M44" s="23">
        <v>259900</v>
      </c>
      <c r="N44" s="43" t="s">
        <v>13817</v>
      </c>
      <c r="O44" s="39" t="s">
        <v>14176</v>
      </c>
      <c r="P44" s="43" t="s">
        <v>13817</v>
      </c>
    </row>
    <row r="45" spans="1:16" x14ac:dyDescent="0.35">
      <c r="A45" s="23" t="s">
        <v>14181</v>
      </c>
      <c r="B45" s="15">
        <v>46121</v>
      </c>
      <c r="C45" s="24">
        <v>46127</v>
      </c>
      <c r="D45" s="23">
        <v>3232</v>
      </c>
      <c r="E45" s="23">
        <v>327</v>
      </c>
      <c r="F45" s="23">
        <v>2</v>
      </c>
      <c r="G45" s="23">
        <v>2</v>
      </c>
      <c r="H45" s="23"/>
      <c r="I45" s="23" t="s">
        <v>17</v>
      </c>
      <c r="J45" s="23">
        <v>88654953</v>
      </c>
      <c r="K45" s="23" t="s">
        <v>10863</v>
      </c>
      <c r="L45" s="25" t="s">
        <v>10867</v>
      </c>
      <c r="M45" s="23">
        <v>259900</v>
      </c>
      <c r="N45" s="43" t="s">
        <v>13817</v>
      </c>
      <c r="O45" s="39" t="s">
        <v>14176</v>
      </c>
      <c r="P45" s="43" t="s">
        <v>13817</v>
      </c>
    </row>
    <row r="46" spans="1:16" x14ac:dyDescent="0.35">
      <c r="A46" s="23" t="s">
        <v>14181</v>
      </c>
      <c r="B46" s="15">
        <v>46121</v>
      </c>
      <c r="C46" s="24">
        <v>46127</v>
      </c>
      <c r="D46" s="23">
        <v>3232</v>
      </c>
      <c r="E46" s="23">
        <v>327</v>
      </c>
      <c r="F46" s="23">
        <v>2</v>
      </c>
      <c r="G46" s="23">
        <v>2</v>
      </c>
      <c r="H46" s="23"/>
      <c r="I46" s="23" t="s">
        <v>17</v>
      </c>
      <c r="J46" s="23">
        <v>88654962</v>
      </c>
      <c r="K46" s="23" t="s">
        <v>10863</v>
      </c>
      <c r="L46" s="25" t="s">
        <v>10868</v>
      </c>
      <c r="M46" s="23">
        <v>259900</v>
      </c>
      <c r="N46" s="43" t="s">
        <v>13817</v>
      </c>
      <c r="O46" s="39" t="s">
        <v>14176</v>
      </c>
      <c r="P46" s="43" t="s">
        <v>13817</v>
      </c>
    </row>
    <row r="47" spans="1:16" x14ac:dyDescent="0.35">
      <c r="A47" s="23" t="s">
        <v>14181</v>
      </c>
      <c r="B47" s="15">
        <v>46121</v>
      </c>
      <c r="C47" s="24">
        <v>46127</v>
      </c>
      <c r="D47" s="23">
        <v>3232</v>
      </c>
      <c r="E47" s="23">
        <v>327</v>
      </c>
      <c r="F47" s="23">
        <v>2</v>
      </c>
      <c r="G47" s="23">
        <v>2</v>
      </c>
      <c r="H47" s="23"/>
      <c r="I47" s="23" t="s">
        <v>17</v>
      </c>
      <c r="J47" s="23">
        <v>88654971</v>
      </c>
      <c r="K47" s="23" t="s">
        <v>10863</v>
      </c>
      <c r="L47" s="25" t="s">
        <v>10869</v>
      </c>
      <c r="M47" s="23">
        <v>259900</v>
      </c>
      <c r="N47" s="43" t="s">
        <v>13817</v>
      </c>
      <c r="O47" s="39" t="s">
        <v>14176</v>
      </c>
      <c r="P47" s="43" t="s">
        <v>13817</v>
      </c>
    </row>
    <row r="48" spans="1:16" x14ac:dyDescent="0.35">
      <c r="A48" s="23" t="s">
        <v>14181</v>
      </c>
      <c r="B48" s="15">
        <v>46121</v>
      </c>
      <c r="C48" s="24">
        <v>46127</v>
      </c>
      <c r="D48" s="23">
        <v>3232</v>
      </c>
      <c r="E48" s="23">
        <v>327</v>
      </c>
      <c r="F48" s="23">
        <v>2</v>
      </c>
      <c r="G48" s="23">
        <v>2</v>
      </c>
      <c r="H48" s="23"/>
      <c r="I48" s="23" t="s">
        <v>17</v>
      </c>
      <c r="J48" s="23">
        <v>88654980</v>
      </c>
      <c r="K48" s="23" t="s">
        <v>10863</v>
      </c>
      <c r="L48" s="25" t="s">
        <v>10870</v>
      </c>
      <c r="M48" s="23">
        <v>259900</v>
      </c>
      <c r="N48" s="43" t="s">
        <v>13817</v>
      </c>
      <c r="O48" s="39" t="s">
        <v>14176</v>
      </c>
      <c r="P48" s="43" t="s">
        <v>13817</v>
      </c>
    </row>
    <row r="49" spans="1:16" x14ac:dyDescent="0.35">
      <c r="A49" s="23" t="s">
        <v>14181</v>
      </c>
      <c r="B49" s="15">
        <v>46121</v>
      </c>
      <c r="C49" s="24">
        <v>46127</v>
      </c>
      <c r="D49" s="23">
        <v>3232</v>
      </c>
      <c r="E49" s="23">
        <v>327</v>
      </c>
      <c r="F49" s="23">
        <v>2</v>
      </c>
      <c r="G49" s="23">
        <v>2</v>
      </c>
      <c r="H49" s="23"/>
      <c r="I49" s="23" t="s">
        <v>17</v>
      </c>
      <c r="J49" s="23">
        <v>88654999</v>
      </c>
      <c r="K49" s="23" t="s">
        <v>10863</v>
      </c>
      <c r="L49" s="25" t="s">
        <v>10871</v>
      </c>
      <c r="M49" s="23">
        <v>259900</v>
      </c>
      <c r="N49" s="43" t="s">
        <v>13817</v>
      </c>
      <c r="O49" s="39" t="s">
        <v>14176</v>
      </c>
      <c r="P49" s="43" t="s">
        <v>13817</v>
      </c>
    </row>
    <row r="50" spans="1:16" x14ac:dyDescent="0.35">
      <c r="A50" s="23" t="s">
        <v>14181</v>
      </c>
      <c r="B50" s="15">
        <v>46121</v>
      </c>
      <c r="C50" s="24">
        <v>46127</v>
      </c>
      <c r="D50" s="23">
        <v>3232</v>
      </c>
      <c r="E50" s="23">
        <v>327</v>
      </c>
      <c r="F50" s="23">
        <v>2</v>
      </c>
      <c r="G50" s="23">
        <v>2</v>
      </c>
      <c r="H50" s="23"/>
      <c r="I50" s="23" t="s">
        <v>17</v>
      </c>
      <c r="J50" s="23">
        <v>88655005</v>
      </c>
      <c r="K50" s="23" t="s">
        <v>10863</v>
      </c>
      <c r="L50" s="25" t="s">
        <v>10872</v>
      </c>
      <c r="M50" s="23">
        <v>259900</v>
      </c>
      <c r="N50" s="43" t="s">
        <v>13817</v>
      </c>
      <c r="O50" s="39" t="s">
        <v>14176</v>
      </c>
      <c r="P50" s="43" t="s">
        <v>13817</v>
      </c>
    </row>
    <row r="51" spans="1:16" x14ac:dyDescent="0.35">
      <c r="A51" s="23" t="s">
        <v>14181</v>
      </c>
      <c r="B51" s="15">
        <v>46121</v>
      </c>
      <c r="C51" s="24">
        <v>46127</v>
      </c>
      <c r="D51" s="23">
        <v>3232</v>
      </c>
      <c r="E51" s="23">
        <v>327</v>
      </c>
      <c r="F51" s="23">
        <v>2</v>
      </c>
      <c r="G51" s="23">
        <v>2</v>
      </c>
      <c r="H51" s="23"/>
      <c r="I51" s="23" t="s">
        <v>17</v>
      </c>
      <c r="J51" s="23">
        <v>88655014</v>
      </c>
      <c r="K51" s="23" t="s">
        <v>10863</v>
      </c>
      <c r="L51" s="25" t="s">
        <v>10873</v>
      </c>
      <c r="M51" s="23">
        <v>259900</v>
      </c>
      <c r="N51" s="43" t="s">
        <v>13817</v>
      </c>
      <c r="O51" s="39" t="s">
        <v>14176</v>
      </c>
      <c r="P51" s="43" t="s">
        <v>13817</v>
      </c>
    </row>
    <row r="52" spans="1:16" x14ac:dyDescent="0.35">
      <c r="A52" s="23" t="s">
        <v>14181</v>
      </c>
      <c r="B52" s="15">
        <v>46121</v>
      </c>
      <c r="C52" s="24">
        <v>46127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88652179</v>
      </c>
      <c r="K52" s="23" t="s">
        <v>11271</v>
      </c>
      <c r="L52" s="25" t="s">
        <v>11272</v>
      </c>
      <c r="M52" s="23">
        <v>319900</v>
      </c>
      <c r="N52" s="43" t="s">
        <v>13817</v>
      </c>
      <c r="O52" s="39" t="s">
        <v>14176</v>
      </c>
      <c r="P52" s="43" t="s">
        <v>13817</v>
      </c>
    </row>
    <row r="53" spans="1:16" x14ac:dyDescent="0.35">
      <c r="A53" s="23" t="s">
        <v>14181</v>
      </c>
      <c r="B53" s="15">
        <v>46121</v>
      </c>
      <c r="C53" s="24">
        <v>46127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88652197</v>
      </c>
      <c r="K53" s="23" t="s">
        <v>11271</v>
      </c>
      <c r="L53" s="25" t="s">
        <v>11273</v>
      </c>
      <c r="M53" s="23">
        <v>319900</v>
      </c>
      <c r="N53" s="43" t="s">
        <v>13817</v>
      </c>
      <c r="O53" s="39" t="s">
        <v>14176</v>
      </c>
      <c r="P53" s="43" t="s">
        <v>13817</v>
      </c>
    </row>
    <row r="54" spans="1:16" x14ac:dyDescent="0.35">
      <c r="A54" s="23" t="s">
        <v>14181</v>
      </c>
      <c r="B54" s="15">
        <v>46121</v>
      </c>
      <c r="C54" s="24">
        <v>46127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88652204</v>
      </c>
      <c r="K54" s="23" t="s">
        <v>11271</v>
      </c>
      <c r="L54" s="25" t="s">
        <v>11274</v>
      </c>
      <c r="M54" s="23">
        <v>319900</v>
      </c>
      <c r="N54" s="43" t="s">
        <v>13817</v>
      </c>
      <c r="O54" s="39" t="s">
        <v>14176</v>
      </c>
      <c r="P54" s="43" t="s">
        <v>13817</v>
      </c>
    </row>
    <row r="55" spans="1:16" x14ac:dyDescent="0.35">
      <c r="A55" s="23" t="s">
        <v>14181</v>
      </c>
      <c r="B55" s="15">
        <v>46121</v>
      </c>
      <c r="C55" s="24">
        <v>46127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88652222</v>
      </c>
      <c r="K55" s="23" t="s">
        <v>11271</v>
      </c>
      <c r="L55" s="25" t="s">
        <v>11275</v>
      </c>
      <c r="M55" s="23">
        <v>319900</v>
      </c>
      <c r="N55" s="43" t="s">
        <v>13817</v>
      </c>
      <c r="O55" s="39" t="s">
        <v>14176</v>
      </c>
      <c r="P55" s="43" t="s">
        <v>13817</v>
      </c>
    </row>
    <row r="56" spans="1:16" x14ac:dyDescent="0.35">
      <c r="A56" s="23" t="s">
        <v>14181</v>
      </c>
      <c r="B56" s="15">
        <v>46121</v>
      </c>
      <c r="C56" s="24">
        <v>46127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88652240</v>
      </c>
      <c r="K56" s="23" t="s">
        <v>11271</v>
      </c>
      <c r="L56" s="25" t="s">
        <v>11276</v>
      </c>
      <c r="M56" s="23">
        <v>319900</v>
      </c>
      <c r="N56" s="43" t="s">
        <v>13817</v>
      </c>
      <c r="O56" s="39" t="s">
        <v>14176</v>
      </c>
      <c r="P56" s="43" t="s">
        <v>13817</v>
      </c>
    </row>
    <row r="57" spans="1:16" x14ac:dyDescent="0.35">
      <c r="A57" s="23" t="s">
        <v>14181</v>
      </c>
      <c r="B57" s="15">
        <v>46121</v>
      </c>
      <c r="C57" s="24">
        <v>46127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88652188</v>
      </c>
      <c r="K57" s="23" t="s">
        <v>11271</v>
      </c>
      <c r="L57" s="25" t="s">
        <v>11277</v>
      </c>
      <c r="M57" s="23">
        <v>319900</v>
      </c>
      <c r="N57" s="43" t="s">
        <v>13817</v>
      </c>
      <c r="O57" s="39" t="s">
        <v>14176</v>
      </c>
      <c r="P57" s="43" t="s">
        <v>13817</v>
      </c>
    </row>
    <row r="58" spans="1:16" x14ac:dyDescent="0.35">
      <c r="A58" s="23" t="s">
        <v>14181</v>
      </c>
      <c r="B58" s="15">
        <v>46121</v>
      </c>
      <c r="C58" s="24">
        <v>46127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88652213</v>
      </c>
      <c r="K58" s="23" t="s">
        <v>11271</v>
      </c>
      <c r="L58" s="25" t="s">
        <v>11278</v>
      </c>
      <c r="M58" s="23">
        <v>319900</v>
      </c>
      <c r="N58" s="43" t="s">
        <v>13817</v>
      </c>
      <c r="O58" s="39" t="s">
        <v>14176</v>
      </c>
      <c r="P58" s="43" t="s">
        <v>13817</v>
      </c>
    </row>
    <row r="59" spans="1:16" x14ac:dyDescent="0.35">
      <c r="A59" s="23" t="s">
        <v>14181</v>
      </c>
      <c r="B59" s="15">
        <v>46121</v>
      </c>
      <c r="C59" s="24">
        <v>46127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88652231</v>
      </c>
      <c r="K59" s="23" t="s">
        <v>11271</v>
      </c>
      <c r="L59" s="25" t="s">
        <v>11279</v>
      </c>
      <c r="M59" s="23">
        <v>319900</v>
      </c>
      <c r="N59" s="43" t="s">
        <v>13817</v>
      </c>
      <c r="O59" s="39" t="s">
        <v>14176</v>
      </c>
      <c r="P59" s="43" t="s">
        <v>13817</v>
      </c>
    </row>
    <row r="60" spans="1:16" x14ac:dyDescent="0.35">
      <c r="A60" s="23" t="s">
        <v>14181</v>
      </c>
      <c r="B60" s="15">
        <v>46121</v>
      </c>
      <c r="C60" s="24">
        <v>46127</v>
      </c>
      <c r="D60" s="23">
        <v>3232</v>
      </c>
      <c r="E60" s="23">
        <v>327</v>
      </c>
      <c r="F60" s="23">
        <v>2</v>
      </c>
      <c r="G60" s="23">
        <v>1</v>
      </c>
      <c r="H60" s="23"/>
      <c r="I60" s="23" t="s">
        <v>17</v>
      </c>
      <c r="J60" s="23">
        <v>88652259</v>
      </c>
      <c r="K60" s="23" t="s">
        <v>11271</v>
      </c>
      <c r="L60" s="25" t="s">
        <v>11280</v>
      </c>
      <c r="M60" s="23">
        <v>319900</v>
      </c>
      <c r="N60" s="43" t="s">
        <v>13817</v>
      </c>
      <c r="O60" s="39" t="s">
        <v>14176</v>
      </c>
      <c r="P60" s="43" t="s">
        <v>13817</v>
      </c>
    </row>
    <row r="61" spans="1:16" x14ac:dyDescent="0.35">
      <c r="A61" s="23" t="s">
        <v>14181</v>
      </c>
      <c r="B61" s="15">
        <v>46121</v>
      </c>
      <c r="C61" s="24">
        <v>46127</v>
      </c>
      <c r="D61" s="23">
        <v>3232</v>
      </c>
      <c r="E61" s="23">
        <v>327</v>
      </c>
      <c r="F61" s="23">
        <v>2</v>
      </c>
      <c r="G61" s="23">
        <v>1</v>
      </c>
      <c r="H61" s="23"/>
      <c r="I61" s="23" t="s">
        <v>17</v>
      </c>
      <c r="J61" s="23">
        <v>88652268</v>
      </c>
      <c r="K61" s="23" t="s">
        <v>11271</v>
      </c>
      <c r="L61" s="25" t="s">
        <v>11281</v>
      </c>
      <c r="M61" s="23">
        <v>319900</v>
      </c>
      <c r="N61" s="43" t="s">
        <v>13817</v>
      </c>
      <c r="O61" s="39" t="s">
        <v>14176</v>
      </c>
      <c r="P61" s="43" t="s">
        <v>13817</v>
      </c>
    </row>
    <row r="62" spans="1:16" x14ac:dyDescent="0.35">
      <c r="A62" s="23" t="s">
        <v>14181</v>
      </c>
      <c r="B62" s="15">
        <v>46121</v>
      </c>
      <c r="C62" s="24">
        <v>46127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88653178</v>
      </c>
      <c r="K62" s="23" t="s">
        <v>10580</v>
      </c>
      <c r="L62" s="25" t="s">
        <v>10581</v>
      </c>
      <c r="M62" s="23">
        <v>259900</v>
      </c>
      <c r="N62" s="43" t="s">
        <v>13817</v>
      </c>
      <c r="O62" s="39" t="s">
        <v>14176</v>
      </c>
      <c r="P62" s="43" t="s">
        <v>13817</v>
      </c>
    </row>
    <row r="63" spans="1:16" x14ac:dyDescent="0.35">
      <c r="A63" s="23" t="s">
        <v>14181</v>
      </c>
      <c r="B63" s="15">
        <v>46121</v>
      </c>
      <c r="C63" s="24">
        <v>46127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88653187</v>
      </c>
      <c r="K63" s="23" t="s">
        <v>10580</v>
      </c>
      <c r="L63" s="25" t="s">
        <v>10582</v>
      </c>
      <c r="M63" s="23">
        <v>259900</v>
      </c>
      <c r="N63" s="43" t="s">
        <v>13817</v>
      </c>
      <c r="O63" s="39" t="s">
        <v>14176</v>
      </c>
      <c r="P63" s="43" t="s">
        <v>13817</v>
      </c>
    </row>
    <row r="64" spans="1:16" x14ac:dyDescent="0.35">
      <c r="A64" s="23" t="s">
        <v>14181</v>
      </c>
      <c r="B64" s="15">
        <v>46121</v>
      </c>
      <c r="C64" s="24">
        <v>46127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88653196</v>
      </c>
      <c r="K64" s="23" t="s">
        <v>10580</v>
      </c>
      <c r="L64" s="25" t="s">
        <v>10583</v>
      </c>
      <c r="M64" s="23">
        <v>259900</v>
      </c>
      <c r="N64" s="43" t="s">
        <v>13817</v>
      </c>
      <c r="O64" s="39" t="s">
        <v>14176</v>
      </c>
      <c r="P64" s="43" t="s">
        <v>13817</v>
      </c>
    </row>
    <row r="65" spans="1:16" x14ac:dyDescent="0.35">
      <c r="A65" s="23" t="s">
        <v>14181</v>
      </c>
      <c r="B65" s="15">
        <v>46121</v>
      </c>
      <c r="C65" s="24">
        <v>46127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88653203</v>
      </c>
      <c r="K65" s="23" t="s">
        <v>10580</v>
      </c>
      <c r="L65" s="25" t="s">
        <v>10584</v>
      </c>
      <c r="M65" s="23">
        <v>259900</v>
      </c>
      <c r="N65" s="43" t="s">
        <v>13817</v>
      </c>
      <c r="O65" s="39" t="s">
        <v>14176</v>
      </c>
      <c r="P65" s="43" t="s">
        <v>13817</v>
      </c>
    </row>
    <row r="66" spans="1:16" x14ac:dyDescent="0.35">
      <c r="A66" s="23" t="s">
        <v>14181</v>
      </c>
      <c r="B66" s="15">
        <v>46121</v>
      </c>
      <c r="C66" s="24">
        <v>46127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88653212</v>
      </c>
      <c r="K66" s="23" t="s">
        <v>10580</v>
      </c>
      <c r="L66" s="25" t="s">
        <v>10585</v>
      </c>
      <c r="M66" s="23">
        <v>259900</v>
      </c>
      <c r="N66" s="43" t="s">
        <v>13817</v>
      </c>
      <c r="O66" s="39" t="s">
        <v>14176</v>
      </c>
      <c r="P66" s="43" t="s">
        <v>13817</v>
      </c>
    </row>
    <row r="67" spans="1:16" x14ac:dyDescent="0.35">
      <c r="A67" s="23" t="s">
        <v>14181</v>
      </c>
      <c r="B67" s="15">
        <v>46121</v>
      </c>
      <c r="C67" s="24">
        <v>46127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88653221</v>
      </c>
      <c r="K67" s="23" t="s">
        <v>10580</v>
      </c>
      <c r="L67" s="25" t="s">
        <v>10586</v>
      </c>
      <c r="M67" s="23">
        <v>259900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23" t="s">
        <v>14181</v>
      </c>
      <c r="B68" s="15">
        <v>46121</v>
      </c>
      <c r="C68" s="24">
        <v>46127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88653230</v>
      </c>
      <c r="K68" s="23" t="s">
        <v>10580</v>
      </c>
      <c r="L68" s="25" t="s">
        <v>10587</v>
      </c>
      <c r="M68" s="23">
        <v>259900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23" t="s">
        <v>14181</v>
      </c>
      <c r="B69" s="15">
        <v>46121</v>
      </c>
      <c r="C69" s="24">
        <v>46127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88653249</v>
      </c>
      <c r="K69" s="23" t="s">
        <v>10580</v>
      </c>
      <c r="L69" s="25" t="s">
        <v>10588</v>
      </c>
      <c r="M69" s="23">
        <v>259900</v>
      </c>
      <c r="N69" s="43" t="s">
        <v>13817</v>
      </c>
      <c r="O69" s="39" t="s">
        <v>14176</v>
      </c>
      <c r="P69" s="43" t="s">
        <v>13817</v>
      </c>
    </row>
    <row r="70" spans="1:16" s="10" customFormat="1" x14ac:dyDescent="0.35">
      <c r="A70" s="23" t="s">
        <v>14181</v>
      </c>
      <c r="B70" s="15">
        <v>46121</v>
      </c>
      <c r="C70" s="24">
        <v>46127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88653258</v>
      </c>
      <c r="K70" s="23" t="s">
        <v>10580</v>
      </c>
      <c r="L70" s="25" t="s">
        <v>10589</v>
      </c>
      <c r="M70" s="23">
        <v>259900</v>
      </c>
      <c r="N70" s="43" t="s">
        <v>13817</v>
      </c>
      <c r="O70" s="39" t="s">
        <v>14176</v>
      </c>
      <c r="P70" s="43" t="s">
        <v>13817</v>
      </c>
    </row>
    <row r="71" spans="1:16" s="10" customFormat="1" x14ac:dyDescent="0.35">
      <c r="A71" s="23" t="s">
        <v>14181</v>
      </c>
      <c r="B71" s="15">
        <v>46121</v>
      </c>
      <c r="C71" s="24">
        <v>46127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88653267</v>
      </c>
      <c r="K71" s="23" t="s">
        <v>10580</v>
      </c>
      <c r="L71" s="25" t="s">
        <v>10590</v>
      </c>
      <c r="M71" s="23">
        <v>259900</v>
      </c>
      <c r="N71" s="43" t="s">
        <v>13817</v>
      </c>
      <c r="O71" s="39" t="s">
        <v>14176</v>
      </c>
      <c r="P71" s="43" t="s">
        <v>13817</v>
      </c>
    </row>
    <row r="72" spans="1:16" s="10" customFormat="1" x14ac:dyDescent="0.35">
      <c r="A72" s="23" t="s">
        <v>14181</v>
      </c>
      <c r="B72" s="15">
        <v>46121</v>
      </c>
      <c r="C72" s="24">
        <v>46127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88653374</v>
      </c>
      <c r="K72" s="23" t="s">
        <v>10569</v>
      </c>
      <c r="L72" s="25" t="s">
        <v>10570</v>
      </c>
      <c r="M72" s="23">
        <v>259900</v>
      </c>
      <c r="N72" s="43" t="s">
        <v>13817</v>
      </c>
      <c r="O72" s="39" t="s">
        <v>14176</v>
      </c>
      <c r="P72" s="43" t="s">
        <v>13817</v>
      </c>
    </row>
    <row r="73" spans="1:16" s="10" customFormat="1" x14ac:dyDescent="0.35">
      <c r="A73" s="23" t="s">
        <v>14181</v>
      </c>
      <c r="B73" s="15">
        <v>46121</v>
      </c>
      <c r="C73" s="24">
        <v>46127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88653383</v>
      </c>
      <c r="K73" s="23" t="s">
        <v>10569</v>
      </c>
      <c r="L73" s="25" t="s">
        <v>10571</v>
      </c>
      <c r="M73" s="23">
        <v>259900</v>
      </c>
      <c r="N73" s="43" t="s">
        <v>13817</v>
      </c>
      <c r="O73" s="39" t="s">
        <v>14176</v>
      </c>
      <c r="P73" s="43" t="s">
        <v>13817</v>
      </c>
    </row>
    <row r="74" spans="1:16" s="10" customFormat="1" x14ac:dyDescent="0.35">
      <c r="A74" s="23" t="s">
        <v>14181</v>
      </c>
      <c r="B74" s="15">
        <v>46121</v>
      </c>
      <c r="C74" s="24">
        <v>46127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88653392</v>
      </c>
      <c r="K74" s="23" t="s">
        <v>10569</v>
      </c>
      <c r="L74" s="25" t="s">
        <v>10572</v>
      </c>
      <c r="M74" s="23">
        <v>259900</v>
      </c>
      <c r="N74" s="43" t="s">
        <v>13817</v>
      </c>
      <c r="O74" s="39" t="s">
        <v>14176</v>
      </c>
      <c r="P74" s="43" t="s">
        <v>13817</v>
      </c>
    </row>
    <row r="75" spans="1:16" s="10" customFormat="1" x14ac:dyDescent="0.35">
      <c r="A75" s="23" t="s">
        <v>14181</v>
      </c>
      <c r="B75" s="15">
        <v>46121</v>
      </c>
      <c r="C75" s="24">
        <v>46127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88653409</v>
      </c>
      <c r="K75" s="23" t="s">
        <v>10569</v>
      </c>
      <c r="L75" s="25" t="s">
        <v>10573</v>
      </c>
      <c r="M75" s="23">
        <v>259900</v>
      </c>
      <c r="N75" s="43" t="s">
        <v>13817</v>
      </c>
      <c r="O75" s="39" t="s">
        <v>14176</v>
      </c>
      <c r="P75" s="43" t="s">
        <v>13817</v>
      </c>
    </row>
    <row r="76" spans="1:16" s="10" customFormat="1" x14ac:dyDescent="0.35">
      <c r="A76" s="23" t="s">
        <v>14181</v>
      </c>
      <c r="B76" s="15">
        <v>46121</v>
      </c>
      <c r="C76" s="24">
        <v>46127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88653418</v>
      </c>
      <c r="K76" s="23" t="s">
        <v>10569</v>
      </c>
      <c r="L76" s="25" t="s">
        <v>10574</v>
      </c>
      <c r="M76" s="23">
        <v>259900</v>
      </c>
      <c r="N76" s="43" t="s">
        <v>13817</v>
      </c>
      <c r="O76" s="39" t="s">
        <v>14176</v>
      </c>
      <c r="P76" s="43" t="s">
        <v>13817</v>
      </c>
    </row>
    <row r="77" spans="1:16" s="10" customFormat="1" x14ac:dyDescent="0.35">
      <c r="A77" s="23" t="s">
        <v>14181</v>
      </c>
      <c r="B77" s="15">
        <v>46121</v>
      </c>
      <c r="C77" s="24">
        <v>46127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88653427</v>
      </c>
      <c r="K77" s="23" t="s">
        <v>10569</v>
      </c>
      <c r="L77" s="25" t="s">
        <v>10575</v>
      </c>
      <c r="M77" s="23">
        <v>259900</v>
      </c>
      <c r="N77" s="43" t="s">
        <v>13817</v>
      </c>
      <c r="O77" s="39" t="s">
        <v>14176</v>
      </c>
      <c r="P77" s="43" t="s">
        <v>13817</v>
      </c>
    </row>
    <row r="78" spans="1:16" s="10" customFormat="1" x14ac:dyDescent="0.35">
      <c r="A78" s="23" t="s">
        <v>14181</v>
      </c>
      <c r="B78" s="15">
        <v>46121</v>
      </c>
      <c r="C78" s="24">
        <v>46127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88653436</v>
      </c>
      <c r="K78" s="23" t="s">
        <v>10569</v>
      </c>
      <c r="L78" s="25" t="s">
        <v>10576</v>
      </c>
      <c r="M78" s="23">
        <v>259900</v>
      </c>
      <c r="N78" s="43" t="s">
        <v>13817</v>
      </c>
      <c r="O78" s="39" t="s">
        <v>14176</v>
      </c>
      <c r="P78" s="43" t="s">
        <v>13817</v>
      </c>
    </row>
    <row r="79" spans="1:16" s="10" customFormat="1" x14ac:dyDescent="0.35">
      <c r="A79" s="23" t="s">
        <v>14181</v>
      </c>
      <c r="B79" s="15">
        <v>46121</v>
      </c>
      <c r="C79" s="24">
        <v>46127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88653445</v>
      </c>
      <c r="K79" s="23" t="s">
        <v>10569</v>
      </c>
      <c r="L79" s="25" t="s">
        <v>10577</v>
      </c>
      <c r="M79" s="23">
        <v>259900</v>
      </c>
      <c r="N79" s="43" t="s">
        <v>13817</v>
      </c>
      <c r="O79" s="39" t="s">
        <v>14176</v>
      </c>
      <c r="P79" s="43" t="s">
        <v>13817</v>
      </c>
    </row>
    <row r="80" spans="1:16" s="10" customFormat="1" x14ac:dyDescent="0.35">
      <c r="A80" s="23" t="s">
        <v>14181</v>
      </c>
      <c r="B80" s="15">
        <v>46121</v>
      </c>
      <c r="C80" s="24">
        <v>46127</v>
      </c>
      <c r="D80" s="23">
        <v>3232</v>
      </c>
      <c r="E80" s="23">
        <v>327</v>
      </c>
      <c r="F80" s="23">
        <v>2</v>
      </c>
      <c r="G80" s="23">
        <v>1</v>
      </c>
      <c r="H80" s="23"/>
      <c r="I80" s="23" t="s">
        <v>17</v>
      </c>
      <c r="J80" s="23">
        <v>88653454</v>
      </c>
      <c r="K80" s="23" t="s">
        <v>10569</v>
      </c>
      <c r="L80" s="25" t="s">
        <v>10578</v>
      </c>
      <c r="M80" s="23">
        <v>259900</v>
      </c>
      <c r="N80" s="43" t="s">
        <v>13817</v>
      </c>
      <c r="O80" s="39" t="s">
        <v>14176</v>
      </c>
      <c r="P80" s="43" t="s">
        <v>13817</v>
      </c>
    </row>
    <row r="81" spans="1:16" s="10" customFormat="1" x14ac:dyDescent="0.35">
      <c r="A81" s="23" t="s">
        <v>14181</v>
      </c>
      <c r="B81" s="15">
        <v>46121</v>
      </c>
      <c r="C81" s="24">
        <v>46127</v>
      </c>
      <c r="D81" s="23">
        <v>3232</v>
      </c>
      <c r="E81" s="23">
        <v>327</v>
      </c>
      <c r="F81" s="23">
        <v>2</v>
      </c>
      <c r="G81" s="23">
        <v>1</v>
      </c>
      <c r="H81" s="23"/>
      <c r="I81" s="23" t="s">
        <v>17</v>
      </c>
      <c r="J81" s="23">
        <v>88653463</v>
      </c>
      <c r="K81" s="23" t="s">
        <v>10569</v>
      </c>
      <c r="L81" s="25" t="s">
        <v>10579</v>
      </c>
      <c r="M81" s="23">
        <v>259900</v>
      </c>
      <c r="N81" s="43" t="s">
        <v>13817</v>
      </c>
      <c r="O81" s="39" t="s">
        <v>14176</v>
      </c>
      <c r="P81" s="43" t="s">
        <v>13817</v>
      </c>
    </row>
    <row r="82" spans="1:16" s="10" customFormat="1" x14ac:dyDescent="0.35">
      <c r="A82" s="23" t="s">
        <v>14181</v>
      </c>
      <c r="B82" s="15">
        <v>46121</v>
      </c>
      <c r="C82" s="24">
        <v>46127</v>
      </c>
      <c r="D82" s="23">
        <v>3232</v>
      </c>
      <c r="E82" s="23">
        <v>327</v>
      </c>
      <c r="F82" s="23">
        <v>2</v>
      </c>
      <c r="G82" s="23">
        <v>1</v>
      </c>
      <c r="H82" s="23"/>
      <c r="I82" s="23" t="s">
        <v>17</v>
      </c>
      <c r="J82" s="23">
        <v>88653276</v>
      </c>
      <c r="K82" s="23" t="s">
        <v>10558</v>
      </c>
      <c r="L82" s="25" t="s">
        <v>10559</v>
      </c>
      <c r="M82" s="23">
        <v>259900</v>
      </c>
      <c r="N82" s="43" t="s">
        <v>13817</v>
      </c>
      <c r="O82" s="39" t="s">
        <v>14176</v>
      </c>
      <c r="P82" s="43" t="s">
        <v>13817</v>
      </c>
    </row>
    <row r="83" spans="1:16" s="10" customFormat="1" x14ac:dyDescent="0.35">
      <c r="A83" s="23" t="s">
        <v>14181</v>
      </c>
      <c r="B83" s="15">
        <v>46121</v>
      </c>
      <c r="C83" s="24">
        <v>46127</v>
      </c>
      <c r="D83" s="23">
        <v>3232</v>
      </c>
      <c r="E83" s="23">
        <v>327</v>
      </c>
      <c r="F83" s="23">
        <v>2</v>
      </c>
      <c r="G83" s="23">
        <v>1</v>
      </c>
      <c r="H83" s="23"/>
      <c r="I83" s="23" t="s">
        <v>17</v>
      </c>
      <c r="J83" s="23">
        <v>88653285</v>
      </c>
      <c r="K83" s="23" t="s">
        <v>10558</v>
      </c>
      <c r="L83" s="25" t="s">
        <v>10560</v>
      </c>
      <c r="M83" s="23">
        <v>259900</v>
      </c>
      <c r="N83" s="43" t="s">
        <v>13817</v>
      </c>
      <c r="O83" s="39" t="s">
        <v>14176</v>
      </c>
      <c r="P83" s="43" t="s">
        <v>13817</v>
      </c>
    </row>
    <row r="84" spans="1:16" s="10" customFormat="1" x14ac:dyDescent="0.35">
      <c r="A84" s="23" t="s">
        <v>14181</v>
      </c>
      <c r="B84" s="15">
        <v>46121</v>
      </c>
      <c r="C84" s="24">
        <v>46127</v>
      </c>
      <c r="D84" s="23">
        <v>3232</v>
      </c>
      <c r="E84" s="23">
        <v>327</v>
      </c>
      <c r="F84" s="23">
        <v>2</v>
      </c>
      <c r="G84" s="23">
        <v>1</v>
      </c>
      <c r="H84" s="23"/>
      <c r="I84" s="23" t="s">
        <v>17</v>
      </c>
      <c r="J84" s="23">
        <v>88653294</v>
      </c>
      <c r="K84" s="23" t="s">
        <v>10558</v>
      </c>
      <c r="L84" s="25" t="s">
        <v>10561</v>
      </c>
      <c r="M84" s="23">
        <v>259900</v>
      </c>
      <c r="N84" s="43" t="s">
        <v>13817</v>
      </c>
      <c r="O84" s="39" t="s">
        <v>14176</v>
      </c>
      <c r="P84" s="43" t="s">
        <v>13817</v>
      </c>
    </row>
    <row r="85" spans="1:16" s="10" customFormat="1" x14ac:dyDescent="0.35">
      <c r="A85" s="23" t="s">
        <v>14181</v>
      </c>
      <c r="B85" s="15">
        <v>46121</v>
      </c>
      <c r="C85" s="24">
        <v>46127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88653301</v>
      </c>
      <c r="K85" s="23" t="s">
        <v>10558</v>
      </c>
      <c r="L85" s="25" t="s">
        <v>10562</v>
      </c>
      <c r="M85" s="23">
        <v>259900</v>
      </c>
      <c r="N85" s="43" t="s">
        <v>13817</v>
      </c>
      <c r="O85" s="39" t="s">
        <v>14176</v>
      </c>
      <c r="P85" s="43" t="s">
        <v>13817</v>
      </c>
    </row>
    <row r="86" spans="1:16" s="10" customFormat="1" x14ac:dyDescent="0.35">
      <c r="A86" s="23" t="s">
        <v>14181</v>
      </c>
      <c r="B86" s="15">
        <v>46121</v>
      </c>
      <c r="C86" s="24">
        <v>46127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88653310</v>
      </c>
      <c r="K86" s="23" t="s">
        <v>10558</v>
      </c>
      <c r="L86" s="25" t="s">
        <v>10563</v>
      </c>
      <c r="M86" s="23">
        <v>259900</v>
      </c>
      <c r="N86" s="43" t="s">
        <v>13817</v>
      </c>
      <c r="O86" s="39" t="s">
        <v>14176</v>
      </c>
      <c r="P86" s="43" t="s">
        <v>13817</v>
      </c>
    </row>
    <row r="87" spans="1:16" s="10" customFormat="1" x14ac:dyDescent="0.35">
      <c r="A87" s="23" t="s">
        <v>14181</v>
      </c>
      <c r="B87" s="15">
        <v>46121</v>
      </c>
      <c r="C87" s="24">
        <v>46127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88653329</v>
      </c>
      <c r="K87" s="23" t="s">
        <v>10558</v>
      </c>
      <c r="L87" s="25" t="s">
        <v>10564</v>
      </c>
      <c r="M87" s="23">
        <v>259900</v>
      </c>
      <c r="N87" s="43" t="s">
        <v>13817</v>
      </c>
      <c r="O87" s="39" t="s">
        <v>14176</v>
      </c>
      <c r="P87" s="43" t="s">
        <v>13817</v>
      </c>
    </row>
    <row r="88" spans="1:16" x14ac:dyDescent="0.35">
      <c r="A88" s="23" t="s">
        <v>14181</v>
      </c>
      <c r="B88" s="15">
        <v>46121</v>
      </c>
      <c r="C88" s="24">
        <v>46127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88653338</v>
      </c>
      <c r="K88" s="23" t="s">
        <v>10558</v>
      </c>
      <c r="L88" s="25" t="s">
        <v>10565</v>
      </c>
      <c r="M88" s="23">
        <v>259900</v>
      </c>
      <c r="N88" s="43" t="s">
        <v>13817</v>
      </c>
      <c r="O88" s="39" t="s">
        <v>14176</v>
      </c>
      <c r="P88" s="43" t="s">
        <v>13817</v>
      </c>
    </row>
    <row r="89" spans="1:16" x14ac:dyDescent="0.35">
      <c r="A89" s="23" t="s">
        <v>14181</v>
      </c>
      <c r="B89" s="15">
        <v>46121</v>
      </c>
      <c r="C89" s="24">
        <v>46127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88653347</v>
      </c>
      <c r="K89" s="23" t="s">
        <v>10558</v>
      </c>
      <c r="L89" s="25" t="s">
        <v>10566</v>
      </c>
      <c r="M89" s="23">
        <v>259900</v>
      </c>
      <c r="N89" s="43" t="s">
        <v>13817</v>
      </c>
      <c r="O89" s="39" t="s">
        <v>14176</v>
      </c>
      <c r="P89" s="43" t="s">
        <v>13817</v>
      </c>
    </row>
    <row r="90" spans="1:16" x14ac:dyDescent="0.35">
      <c r="A90" s="23" t="s">
        <v>14181</v>
      </c>
      <c r="B90" s="15">
        <v>46121</v>
      </c>
      <c r="C90" s="24">
        <v>46127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88653356</v>
      </c>
      <c r="K90" s="23" t="s">
        <v>10558</v>
      </c>
      <c r="L90" s="25" t="s">
        <v>10567</v>
      </c>
      <c r="M90" s="23">
        <v>259900</v>
      </c>
      <c r="N90" s="43" t="s">
        <v>13817</v>
      </c>
      <c r="O90" s="39" t="s">
        <v>14176</v>
      </c>
      <c r="P90" s="43" t="s">
        <v>13817</v>
      </c>
    </row>
    <row r="91" spans="1:16" x14ac:dyDescent="0.35">
      <c r="A91" s="23" t="s">
        <v>14181</v>
      </c>
      <c r="B91" s="15">
        <v>46121</v>
      </c>
      <c r="C91" s="24">
        <v>46127</v>
      </c>
      <c r="D91" s="23">
        <v>3232</v>
      </c>
      <c r="E91" s="23">
        <v>327</v>
      </c>
      <c r="F91" s="23">
        <v>2</v>
      </c>
      <c r="G91" s="23">
        <v>1</v>
      </c>
      <c r="H91" s="23"/>
      <c r="I91" s="23" t="s">
        <v>17</v>
      </c>
      <c r="J91" s="23">
        <v>88653365</v>
      </c>
      <c r="K91" s="23" t="s">
        <v>10558</v>
      </c>
      <c r="L91" s="25" t="s">
        <v>10568</v>
      </c>
      <c r="M91" s="23">
        <v>259900</v>
      </c>
      <c r="N91" s="43" t="s">
        <v>13817</v>
      </c>
      <c r="O91" s="39" t="s">
        <v>14176</v>
      </c>
      <c r="P91" s="43" t="s">
        <v>13817</v>
      </c>
    </row>
    <row r="92" spans="1:16" x14ac:dyDescent="0.35">
      <c r="A92" s="23" t="s">
        <v>14181</v>
      </c>
      <c r="B92" s="15">
        <v>46121</v>
      </c>
      <c r="C92" s="24">
        <v>46127</v>
      </c>
      <c r="D92" s="23">
        <v>3232</v>
      </c>
      <c r="E92" s="23">
        <v>327</v>
      </c>
      <c r="F92" s="23">
        <v>2</v>
      </c>
      <c r="G92" s="23">
        <v>1</v>
      </c>
      <c r="H92" s="23"/>
      <c r="I92" s="23" t="s">
        <v>17</v>
      </c>
      <c r="J92" s="23">
        <v>88652982</v>
      </c>
      <c r="K92" s="23" t="s">
        <v>11549</v>
      </c>
      <c r="L92" s="25" t="s">
        <v>11550</v>
      </c>
      <c r="M92" s="23">
        <v>279900</v>
      </c>
      <c r="N92" s="43" t="s">
        <v>13817</v>
      </c>
      <c r="O92" s="39" t="s">
        <v>14176</v>
      </c>
      <c r="P92" s="43" t="s">
        <v>13817</v>
      </c>
    </row>
    <row r="93" spans="1:16" x14ac:dyDescent="0.35">
      <c r="A93" s="23" t="s">
        <v>14181</v>
      </c>
      <c r="B93" s="15">
        <v>46121</v>
      </c>
      <c r="C93" s="24">
        <v>46127</v>
      </c>
      <c r="D93" s="23">
        <v>3232</v>
      </c>
      <c r="E93" s="23">
        <v>327</v>
      </c>
      <c r="F93" s="23">
        <v>2</v>
      </c>
      <c r="G93" s="23">
        <v>1</v>
      </c>
      <c r="H93" s="23"/>
      <c r="I93" s="23" t="s">
        <v>17</v>
      </c>
      <c r="J93" s="23">
        <v>88653016</v>
      </c>
      <c r="K93" s="23" t="s">
        <v>11549</v>
      </c>
      <c r="L93" s="25" t="s">
        <v>11551</v>
      </c>
      <c r="M93" s="23">
        <v>279900</v>
      </c>
      <c r="N93" s="43" t="s">
        <v>13817</v>
      </c>
      <c r="O93" s="39" t="s">
        <v>14176</v>
      </c>
      <c r="P93" s="43" t="s">
        <v>13817</v>
      </c>
    </row>
    <row r="94" spans="1:16" x14ac:dyDescent="0.35">
      <c r="A94" s="23" t="s">
        <v>14181</v>
      </c>
      <c r="B94" s="15">
        <v>46121</v>
      </c>
      <c r="C94" s="24">
        <v>46127</v>
      </c>
      <c r="D94" s="23">
        <v>3232</v>
      </c>
      <c r="E94" s="23">
        <v>327</v>
      </c>
      <c r="F94" s="23">
        <v>2</v>
      </c>
      <c r="G94" s="23">
        <v>1</v>
      </c>
      <c r="H94" s="23"/>
      <c r="I94" s="23" t="s">
        <v>17</v>
      </c>
      <c r="J94" s="23">
        <v>88653034</v>
      </c>
      <c r="K94" s="23" t="s">
        <v>11549</v>
      </c>
      <c r="L94" s="25" t="s">
        <v>11552</v>
      </c>
      <c r="M94" s="23">
        <v>279900</v>
      </c>
      <c r="N94" s="43" t="s">
        <v>13817</v>
      </c>
      <c r="O94" s="39" t="s">
        <v>14176</v>
      </c>
      <c r="P94" s="43" t="s">
        <v>13817</v>
      </c>
    </row>
    <row r="95" spans="1:16" x14ac:dyDescent="0.35">
      <c r="A95" s="23" t="s">
        <v>14181</v>
      </c>
      <c r="B95" s="15">
        <v>46121</v>
      </c>
      <c r="C95" s="24">
        <v>46127</v>
      </c>
      <c r="D95" s="23">
        <v>3232</v>
      </c>
      <c r="E95" s="23">
        <v>327</v>
      </c>
      <c r="F95" s="23">
        <v>2</v>
      </c>
      <c r="G95" s="23">
        <v>1</v>
      </c>
      <c r="H95" s="23"/>
      <c r="I95" s="23" t="s">
        <v>17</v>
      </c>
      <c r="J95" s="23">
        <v>88652973</v>
      </c>
      <c r="K95" s="23" t="s">
        <v>11549</v>
      </c>
      <c r="L95" s="25" t="s">
        <v>11553</v>
      </c>
      <c r="M95" s="23">
        <v>279900</v>
      </c>
      <c r="N95" s="43" t="s">
        <v>13817</v>
      </c>
      <c r="O95" s="39" t="s">
        <v>14176</v>
      </c>
      <c r="P95" s="43" t="s">
        <v>13817</v>
      </c>
    </row>
    <row r="96" spans="1:16" x14ac:dyDescent="0.35">
      <c r="A96" s="23" t="s">
        <v>14181</v>
      </c>
      <c r="B96" s="15">
        <v>46121</v>
      </c>
      <c r="C96" s="24">
        <v>46127</v>
      </c>
      <c r="D96" s="23">
        <v>3232</v>
      </c>
      <c r="E96" s="23">
        <v>327</v>
      </c>
      <c r="F96" s="23">
        <v>2</v>
      </c>
      <c r="G96" s="23">
        <v>1</v>
      </c>
      <c r="H96" s="23"/>
      <c r="I96" s="23" t="s">
        <v>17</v>
      </c>
      <c r="J96" s="23">
        <v>88652991</v>
      </c>
      <c r="K96" s="23" t="s">
        <v>11549</v>
      </c>
      <c r="L96" s="25" t="s">
        <v>11554</v>
      </c>
      <c r="M96" s="23">
        <v>279900</v>
      </c>
      <c r="N96" s="43" t="s">
        <v>13817</v>
      </c>
      <c r="O96" s="39" t="s">
        <v>14176</v>
      </c>
      <c r="P96" s="43" t="s">
        <v>13817</v>
      </c>
    </row>
    <row r="97" spans="1:16" x14ac:dyDescent="0.35">
      <c r="A97" s="23" t="s">
        <v>14181</v>
      </c>
      <c r="B97" s="15">
        <v>46121</v>
      </c>
      <c r="C97" s="24">
        <v>46127</v>
      </c>
      <c r="D97" s="23">
        <v>3232</v>
      </c>
      <c r="E97" s="23">
        <v>327</v>
      </c>
      <c r="F97" s="23">
        <v>2</v>
      </c>
      <c r="G97" s="23">
        <v>1</v>
      </c>
      <c r="H97" s="23"/>
      <c r="I97" s="23" t="s">
        <v>17</v>
      </c>
      <c r="J97" s="23">
        <v>88653007</v>
      </c>
      <c r="K97" s="23" t="s">
        <v>11549</v>
      </c>
      <c r="L97" s="25" t="s">
        <v>11555</v>
      </c>
      <c r="M97" s="23">
        <v>279900</v>
      </c>
      <c r="N97" s="43" t="s">
        <v>13817</v>
      </c>
      <c r="O97" s="39" t="s">
        <v>14176</v>
      </c>
      <c r="P97" s="43" t="s">
        <v>13817</v>
      </c>
    </row>
    <row r="98" spans="1:16" x14ac:dyDescent="0.35">
      <c r="A98" s="23" t="s">
        <v>14181</v>
      </c>
      <c r="B98" s="15">
        <v>46121</v>
      </c>
      <c r="C98" s="24">
        <v>46127</v>
      </c>
      <c r="D98" s="23">
        <v>3232</v>
      </c>
      <c r="E98" s="23">
        <v>327</v>
      </c>
      <c r="F98" s="23">
        <v>2</v>
      </c>
      <c r="G98" s="23">
        <v>1</v>
      </c>
      <c r="H98" s="23"/>
      <c r="I98" s="23" t="s">
        <v>17</v>
      </c>
      <c r="J98" s="23">
        <v>88653025</v>
      </c>
      <c r="K98" s="23" t="s">
        <v>11549</v>
      </c>
      <c r="L98" s="25" t="s">
        <v>11556</v>
      </c>
      <c r="M98" s="23">
        <v>279900</v>
      </c>
      <c r="N98" s="43" t="s">
        <v>13817</v>
      </c>
      <c r="O98" s="39" t="s">
        <v>14176</v>
      </c>
      <c r="P98" s="43" t="s">
        <v>13817</v>
      </c>
    </row>
    <row r="99" spans="1:16" x14ac:dyDescent="0.35">
      <c r="A99" s="23" t="s">
        <v>14181</v>
      </c>
      <c r="B99" s="15">
        <v>46121</v>
      </c>
      <c r="C99" s="24">
        <v>46127</v>
      </c>
      <c r="D99" s="23">
        <v>3232</v>
      </c>
      <c r="E99" s="23">
        <v>327</v>
      </c>
      <c r="F99" s="23">
        <v>2</v>
      </c>
      <c r="G99" s="23">
        <v>1</v>
      </c>
      <c r="H99" s="23"/>
      <c r="I99" s="23" t="s">
        <v>17</v>
      </c>
      <c r="J99" s="23">
        <v>88653043</v>
      </c>
      <c r="K99" s="23" t="s">
        <v>11549</v>
      </c>
      <c r="L99" s="25" t="s">
        <v>11557</v>
      </c>
      <c r="M99" s="23">
        <v>279900</v>
      </c>
      <c r="N99" s="43" t="s">
        <v>13817</v>
      </c>
      <c r="O99" s="39" t="s">
        <v>14176</v>
      </c>
      <c r="P99" s="43" t="s">
        <v>13817</v>
      </c>
    </row>
    <row r="100" spans="1:16" x14ac:dyDescent="0.35">
      <c r="A100" s="23" t="s">
        <v>14181</v>
      </c>
      <c r="B100" s="15">
        <v>46121</v>
      </c>
      <c r="C100" s="24">
        <v>46127</v>
      </c>
      <c r="D100" s="23">
        <v>3232</v>
      </c>
      <c r="E100" s="23">
        <v>327</v>
      </c>
      <c r="F100" s="23">
        <v>2</v>
      </c>
      <c r="G100" s="23">
        <v>1</v>
      </c>
      <c r="H100" s="23"/>
      <c r="I100" s="23" t="s">
        <v>17</v>
      </c>
      <c r="J100" s="23">
        <v>88653052</v>
      </c>
      <c r="K100" s="23" t="s">
        <v>11549</v>
      </c>
      <c r="L100" s="25" t="s">
        <v>11558</v>
      </c>
      <c r="M100" s="23">
        <v>279900</v>
      </c>
      <c r="N100" s="43" t="s">
        <v>13817</v>
      </c>
      <c r="O100" s="39" t="s">
        <v>14176</v>
      </c>
      <c r="P100" s="43" t="s">
        <v>13817</v>
      </c>
    </row>
    <row r="101" spans="1:16" x14ac:dyDescent="0.35">
      <c r="A101" s="23" t="s">
        <v>14181</v>
      </c>
      <c r="B101" s="15">
        <v>46121</v>
      </c>
      <c r="C101" s="24">
        <v>46127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88653061</v>
      </c>
      <c r="K101" s="23" t="s">
        <v>11549</v>
      </c>
      <c r="L101" s="25" t="s">
        <v>11559</v>
      </c>
      <c r="M101" s="23">
        <v>279900</v>
      </c>
      <c r="N101" s="43" t="s">
        <v>13817</v>
      </c>
      <c r="O101" s="39" t="s">
        <v>14176</v>
      </c>
      <c r="P101" s="43" t="s">
        <v>13817</v>
      </c>
    </row>
    <row r="102" spans="1:16" x14ac:dyDescent="0.35">
      <c r="A102" s="23" t="s">
        <v>14181</v>
      </c>
      <c r="B102" s="15">
        <v>46121</v>
      </c>
      <c r="C102" s="24">
        <v>46127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16851115</v>
      </c>
      <c r="K102" s="23" t="s">
        <v>10688</v>
      </c>
      <c r="L102" s="25" t="s">
        <v>10689</v>
      </c>
      <c r="M102" s="23">
        <v>219900</v>
      </c>
      <c r="N102" s="43" t="s">
        <v>13817</v>
      </c>
      <c r="O102" s="39" t="s">
        <v>14176</v>
      </c>
      <c r="P102" s="43" t="s">
        <v>13817</v>
      </c>
    </row>
    <row r="103" spans="1:16" x14ac:dyDescent="0.35">
      <c r="A103" s="23" t="s">
        <v>14181</v>
      </c>
      <c r="B103" s="15">
        <v>46121</v>
      </c>
      <c r="C103" s="24">
        <v>46127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16851133</v>
      </c>
      <c r="K103" s="23" t="s">
        <v>10688</v>
      </c>
      <c r="L103" s="25" t="s">
        <v>10690</v>
      </c>
      <c r="M103" s="23">
        <v>219900</v>
      </c>
      <c r="N103" s="43" t="s">
        <v>13817</v>
      </c>
      <c r="O103" s="39" t="s">
        <v>14176</v>
      </c>
      <c r="P103" s="43" t="s">
        <v>13817</v>
      </c>
    </row>
    <row r="104" spans="1:16" x14ac:dyDescent="0.35">
      <c r="A104" s="23" t="s">
        <v>14181</v>
      </c>
      <c r="B104" s="15">
        <v>46121</v>
      </c>
      <c r="C104" s="24">
        <v>46127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16851179</v>
      </c>
      <c r="K104" s="23" t="s">
        <v>10688</v>
      </c>
      <c r="L104" s="25" t="s">
        <v>10691</v>
      </c>
      <c r="M104" s="23">
        <v>219900</v>
      </c>
      <c r="N104" s="43" t="s">
        <v>13817</v>
      </c>
      <c r="O104" s="39" t="s">
        <v>14176</v>
      </c>
      <c r="P104" s="43" t="s">
        <v>13817</v>
      </c>
    </row>
    <row r="105" spans="1:16" x14ac:dyDescent="0.35">
      <c r="A105" s="23" t="s">
        <v>14181</v>
      </c>
      <c r="B105" s="15">
        <v>46121</v>
      </c>
      <c r="C105" s="24">
        <v>46127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16851188</v>
      </c>
      <c r="K105" s="23" t="s">
        <v>10688</v>
      </c>
      <c r="L105" s="25" t="s">
        <v>10692</v>
      </c>
      <c r="M105" s="23">
        <v>219900</v>
      </c>
      <c r="N105" s="43" t="s">
        <v>13817</v>
      </c>
      <c r="O105" s="39" t="s">
        <v>14176</v>
      </c>
      <c r="P105" s="43" t="s">
        <v>13817</v>
      </c>
    </row>
    <row r="106" spans="1:16" x14ac:dyDescent="0.35">
      <c r="A106" s="23" t="s">
        <v>14181</v>
      </c>
      <c r="B106" s="15">
        <v>46121</v>
      </c>
      <c r="C106" s="24">
        <v>46127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16851160</v>
      </c>
      <c r="K106" s="23" t="s">
        <v>10688</v>
      </c>
      <c r="L106" s="25" t="s">
        <v>10693</v>
      </c>
      <c r="M106" s="23">
        <v>219900</v>
      </c>
      <c r="N106" s="43" t="s">
        <v>13817</v>
      </c>
      <c r="O106" s="39" t="s">
        <v>14176</v>
      </c>
      <c r="P106" s="43" t="s">
        <v>13817</v>
      </c>
    </row>
    <row r="107" spans="1:16" x14ac:dyDescent="0.35">
      <c r="A107" s="23" t="s">
        <v>14181</v>
      </c>
      <c r="B107" s="15">
        <v>46121</v>
      </c>
      <c r="C107" s="24">
        <v>46127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16851106</v>
      </c>
      <c r="K107" s="23" t="s">
        <v>10688</v>
      </c>
      <c r="L107" s="25" t="s">
        <v>10694</v>
      </c>
      <c r="M107" s="23">
        <v>219900</v>
      </c>
      <c r="N107" s="43" t="s">
        <v>13817</v>
      </c>
      <c r="O107" s="39" t="s">
        <v>14176</v>
      </c>
      <c r="P107" s="43" t="s">
        <v>13817</v>
      </c>
    </row>
    <row r="108" spans="1:16" x14ac:dyDescent="0.35">
      <c r="A108" s="23" t="s">
        <v>14181</v>
      </c>
      <c r="B108" s="15">
        <v>46121</v>
      </c>
      <c r="C108" s="24">
        <v>46127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16851124</v>
      </c>
      <c r="K108" s="23" t="s">
        <v>10688</v>
      </c>
      <c r="L108" s="25" t="s">
        <v>10695</v>
      </c>
      <c r="M108" s="23">
        <v>219900</v>
      </c>
      <c r="N108" s="43" t="s">
        <v>13817</v>
      </c>
      <c r="O108" s="39" t="s">
        <v>14176</v>
      </c>
      <c r="P108" s="43" t="s">
        <v>13817</v>
      </c>
    </row>
    <row r="109" spans="1:16" x14ac:dyDescent="0.35">
      <c r="A109" s="23" t="s">
        <v>14181</v>
      </c>
      <c r="B109" s="15">
        <v>46121</v>
      </c>
      <c r="C109" s="24">
        <v>46127</v>
      </c>
      <c r="D109" s="23">
        <v>3232</v>
      </c>
      <c r="E109" s="23">
        <v>327</v>
      </c>
      <c r="F109" s="23">
        <v>2</v>
      </c>
      <c r="G109" s="23">
        <v>1</v>
      </c>
      <c r="H109" s="23"/>
      <c r="I109" s="23" t="s">
        <v>17</v>
      </c>
      <c r="J109" s="23">
        <v>16851197</v>
      </c>
      <c r="K109" s="23" t="s">
        <v>10688</v>
      </c>
      <c r="L109" s="25" t="s">
        <v>10696</v>
      </c>
      <c r="M109" s="23">
        <v>219900</v>
      </c>
      <c r="N109" s="43" t="s">
        <v>13817</v>
      </c>
      <c r="O109" s="39" t="s">
        <v>14176</v>
      </c>
      <c r="P109" s="43" t="s">
        <v>13817</v>
      </c>
    </row>
    <row r="110" spans="1:16" x14ac:dyDescent="0.35">
      <c r="A110" s="23" t="s">
        <v>14181</v>
      </c>
      <c r="B110" s="15">
        <v>46121</v>
      </c>
      <c r="C110" s="24">
        <v>46127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16851302</v>
      </c>
      <c r="K110" s="23" t="s">
        <v>10852</v>
      </c>
      <c r="L110" s="25" t="s">
        <v>10853</v>
      </c>
      <c r="M110" s="23">
        <v>199900</v>
      </c>
      <c r="N110" s="43" t="s">
        <v>13817</v>
      </c>
      <c r="O110" s="39" t="s">
        <v>14176</v>
      </c>
      <c r="P110" s="43" t="s">
        <v>13817</v>
      </c>
    </row>
    <row r="111" spans="1:16" x14ac:dyDescent="0.35">
      <c r="A111" s="23" t="s">
        <v>14181</v>
      </c>
      <c r="B111" s="15">
        <v>46121</v>
      </c>
      <c r="C111" s="24">
        <v>46127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16851311</v>
      </c>
      <c r="K111" s="23" t="s">
        <v>10852</v>
      </c>
      <c r="L111" s="25" t="s">
        <v>10854</v>
      </c>
      <c r="M111" s="23">
        <v>199900</v>
      </c>
      <c r="N111" s="43" t="s">
        <v>13817</v>
      </c>
      <c r="O111" s="39" t="s">
        <v>14176</v>
      </c>
      <c r="P111" s="43" t="s">
        <v>13817</v>
      </c>
    </row>
    <row r="112" spans="1:16" x14ac:dyDescent="0.35">
      <c r="A112" s="23" t="s">
        <v>14181</v>
      </c>
      <c r="B112" s="15">
        <v>46121</v>
      </c>
      <c r="C112" s="24">
        <v>46127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16851320</v>
      </c>
      <c r="K112" s="23" t="s">
        <v>10852</v>
      </c>
      <c r="L112" s="25" t="s">
        <v>10855</v>
      </c>
      <c r="M112" s="23">
        <v>199900</v>
      </c>
      <c r="N112" s="43" t="s">
        <v>13817</v>
      </c>
      <c r="O112" s="39" t="s">
        <v>14176</v>
      </c>
      <c r="P112" s="43" t="s">
        <v>13817</v>
      </c>
    </row>
    <row r="113" spans="1:16" x14ac:dyDescent="0.35">
      <c r="A113" s="23" t="s">
        <v>14181</v>
      </c>
      <c r="B113" s="15">
        <v>46121</v>
      </c>
      <c r="C113" s="24">
        <v>46127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16851366</v>
      </c>
      <c r="K113" s="23" t="s">
        <v>10852</v>
      </c>
      <c r="L113" s="25" t="s">
        <v>10856</v>
      </c>
      <c r="M113" s="23">
        <v>199900</v>
      </c>
      <c r="N113" s="43" t="s">
        <v>13817</v>
      </c>
      <c r="O113" s="39" t="s">
        <v>14176</v>
      </c>
      <c r="P113" s="43" t="s">
        <v>13817</v>
      </c>
    </row>
    <row r="114" spans="1:16" x14ac:dyDescent="0.35">
      <c r="A114" s="23" t="s">
        <v>14181</v>
      </c>
      <c r="B114" s="15">
        <v>46121</v>
      </c>
      <c r="C114" s="24">
        <v>46127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16851375</v>
      </c>
      <c r="K114" s="23" t="s">
        <v>10852</v>
      </c>
      <c r="L114" s="25" t="s">
        <v>10857</v>
      </c>
      <c r="M114" s="23">
        <v>199900</v>
      </c>
      <c r="N114" s="43" t="s">
        <v>13817</v>
      </c>
      <c r="O114" s="39" t="s">
        <v>14176</v>
      </c>
      <c r="P114" s="43" t="s">
        <v>13817</v>
      </c>
    </row>
    <row r="115" spans="1:16" x14ac:dyDescent="0.35">
      <c r="A115" s="23" t="s">
        <v>14181</v>
      </c>
      <c r="B115" s="15">
        <v>46121</v>
      </c>
      <c r="C115" s="24">
        <v>46127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16851393</v>
      </c>
      <c r="K115" s="23" t="s">
        <v>10852</v>
      </c>
      <c r="L115" s="25" t="s">
        <v>10858</v>
      </c>
      <c r="M115" s="23">
        <v>199900</v>
      </c>
      <c r="N115" s="43" t="s">
        <v>13817</v>
      </c>
      <c r="O115" s="39" t="s">
        <v>14176</v>
      </c>
      <c r="P115" s="43" t="s">
        <v>13817</v>
      </c>
    </row>
    <row r="116" spans="1:16" x14ac:dyDescent="0.35">
      <c r="A116" s="23" t="s">
        <v>14181</v>
      </c>
      <c r="B116" s="15">
        <v>46121</v>
      </c>
      <c r="C116" s="24">
        <v>46127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16851419</v>
      </c>
      <c r="K116" s="23" t="s">
        <v>10852</v>
      </c>
      <c r="L116" s="25" t="s">
        <v>10859</v>
      </c>
      <c r="M116" s="23">
        <v>199900</v>
      </c>
      <c r="N116" s="43" t="s">
        <v>13817</v>
      </c>
      <c r="O116" s="39" t="s">
        <v>14176</v>
      </c>
      <c r="P116" s="43" t="s">
        <v>13817</v>
      </c>
    </row>
    <row r="117" spans="1:16" x14ac:dyDescent="0.35">
      <c r="A117" s="23" t="s">
        <v>14181</v>
      </c>
      <c r="B117" s="15">
        <v>46121</v>
      </c>
      <c r="C117" s="24">
        <v>46127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16851348</v>
      </c>
      <c r="K117" s="23" t="s">
        <v>10852</v>
      </c>
      <c r="L117" s="25" t="s">
        <v>10860</v>
      </c>
      <c r="M117" s="23">
        <v>199900</v>
      </c>
      <c r="N117" s="43" t="s">
        <v>13817</v>
      </c>
      <c r="O117" s="39" t="s">
        <v>14176</v>
      </c>
      <c r="P117" s="43" t="s">
        <v>13817</v>
      </c>
    </row>
    <row r="118" spans="1:16" x14ac:dyDescent="0.35">
      <c r="A118" s="23" t="s">
        <v>14181</v>
      </c>
      <c r="B118" s="15">
        <v>46121</v>
      </c>
      <c r="C118" s="24">
        <v>46127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16851384</v>
      </c>
      <c r="K118" s="23" t="s">
        <v>10852</v>
      </c>
      <c r="L118" s="25" t="s">
        <v>10861</v>
      </c>
      <c r="M118" s="23">
        <v>199900</v>
      </c>
      <c r="N118" s="43" t="s">
        <v>13817</v>
      </c>
      <c r="O118" s="39" t="s">
        <v>14176</v>
      </c>
      <c r="P118" s="43" t="s">
        <v>13817</v>
      </c>
    </row>
    <row r="119" spans="1:16" x14ac:dyDescent="0.35">
      <c r="A119" s="23" t="s">
        <v>14181</v>
      </c>
      <c r="B119" s="15">
        <v>46121</v>
      </c>
      <c r="C119" s="24">
        <v>46127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16851400</v>
      </c>
      <c r="K119" s="23" t="s">
        <v>10852</v>
      </c>
      <c r="L119" s="25" t="s">
        <v>10862</v>
      </c>
      <c r="M119" s="23">
        <v>199900</v>
      </c>
      <c r="N119" s="43" t="s">
        <v>13817</v>
      </c>
      <c r="O119" s="39" t="s">
        <v>14176</v>
      </c>
      <c r="P119" s="43" t="s">
        <v>13817</v>
      </c>
    </row>
    <row r="120" spans="1:16" x14ac:dyDescent="0.35">
      <c r="A120" s="23" t="s">
        <v>14181</v>
      </c>
      <c r="B120" s="15">
        <v>46121</v>
      </c>
      <c r="C120" s="24">
        <v>46127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16851204</v>
      </c>
      <c r="K120" s="23" t="s">
        <v>10885</v>
      </c>
      <c r="L120" s="25" t="s">
        <v>10886</v>
      </c>
      <c r="M120" s="23">
        <v>199900</v>
      </c>
      <c r="N120" s="43" t="s">
        <v>13817</v>
      </c>
      <c r="O120" s="39" t="s">
        <v>14176</v>
      </c>
      <c r="P120" s="43" t="s">
        <v>13817</v>
      </c>
    </row>
    <row r="121" spans="1:16" x14ac:dyDescent="0.35">
      <c r="A121" s="23" t="s">
        <v>14181</v>
      </c>
      <c r="B121" s="15">
        <v>46121</v>
      </c>
      <c r="C121" s="24">
        <v>46127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16851213</v>
      </c>
      <c r="K121" s="23" t="s">
        <v>10885</v>
      </c>
      <c r="L121" s="25" t="s">
        <v>10887</v>
      </c>
      <c r="M121" s="23">
        <v>199900</v>
      </c>
      <c r="N121" s="43" t="s">
        <v>13817</v>
      </c>
      <c r="O121" s="39" t="s">
        <v>14176</v>
      </c>
      <c r="P121" s="43" t="s">
        <v>13817</v>
      </c>
    </row>
    <row r="122" spans="1:16" x14ac:dyDescent="0.35">
      <c r="A122" s="23" t="s">
        <v>14181</v>
      </c>
      <c r="B122" s="15">
        <v>46121</v>
      </c>
      <c r="C122" s="24">
        <v>46127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16851222</v>
      </c>
      <c r="K122" s="23" t="s">
        <v>10885</v>
      </c>
      <c r="L122" s="25" t="s">
        <v>10891</v>
      </c>
      <c r="M122" s="23">
        <v>199900</v>
      </c>
      <c r="N122" s="43" t="s">
        <v>13817</v>
      </c>
      <c r="O122" s="39" t="s">
        <v>14176</v>
      </c>
      <c r="P122" s="43" t="s">
        <v>13817</v>
      </c>
    </row>
    <row r="123" spans="1:16" x14ac:dyDescent="0.35">
      <c r="A123" s="23" t="s">
        <v>14181</v>
      </c>
      <c r="B123" s="15">
        <v>46121</v>
      </c>
      <c r="C123" s="24">
        <v>46127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16851231</v>
      </c>
      <c r="K123" s="23" t="s">
        <v>10885</v>
      </c>
      <c r="L123" s="25" t="s">
        <v>10892</v>
      </c>
      <c r="M123" s="23">
        <v>199900</v>
      </c>
      <c r="N123" s="43" t="s">
        <v>13817</v>
      </c>
      <c r="O123" s="39" t="s">
        <v>14176</v>
      </c>
      <c r="P123" s="43" t="s">
        <v>13817</v>
      </c>
    </row>
    <row r="124" spans="1:16" x14ac:dyDescent="0.35">
      <c r="A124" s="23" t="s">
        <v>14181</v>
      </c>
      <c r="B124" s="15">
        <v>46121</v>
      </c>
      <c r="C124" s="24">
        <v>46127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16851240</v>
      </c>
      <c r="K124" s="23" t="s">
        <v>10885</v>
      </c>
      <c r="L124" s="25" t="s">
        <v>10888</v>
      </c>
      <c r="M124" s="23">
        <v>199900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23" t="s">
        <v>14181</v>
      </c>
      <c r="B125" s="15">
        <v>46121</v>
      </c>
      <c r="C125" s="24">
        <v>46127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16851259</v>
      </c>
      <c r="K125" s="23" t="s">
        <v>10885</v>
      </c>
      <c r="L125" s="25" t="s">
        <v>10893</v>
      </c>
      <c r="M125" s="23">
        <v>199900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23" t="s">
        <v>14181</v>
      </c>
      <c r="B126" s="15">
        <v>46121</v>
      </c>
      <c r="C126" s="24">
        <v>46127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16851268</v>
      </c>
      <c r="K126" s="23" t="s">
        <v>10885</v>
      </c>
      <c r="L126" s="25" t="s">
        <v>10894</v>
      </c>
      <c r="M126" s="23">
        <v>199900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23" t="s">
        <v>14181</v>
      </c>
      <c r="B127" s="15">
        <v>46121</v>
      </c>
      <c r="C127" s="24">
        <v>46127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16851277</v>
      </c>
      <c r="K127" s="23" t="s">
        <v>10885</v>
      </c>
      <c r="L127" s="25" t="s">
        <v>10889</v>
      </c>
      <c r="M127" s="23">
        <v>199900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23" t="s">
        <v>14181</v>
      </c>
      <c r="B128" s="15">
        <v>46121</v>
      </c>
      <c r="C128" s="24">
        <v>46127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16851286</v>
      </c>
      <c r="K128" s="23" t="s">
        <v>10885</v>
      </c>
      <c r="L128" s="25" t="s">
        <v>10895</v>
      </c>
      <c r="M128" s="23">
        <v>199900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23" t="s">
        <v>14181</v>
      </c>
      <c r="B129" s="15">
        <v>46121</v>
      </c>
      <c r="C129" s="24">
        <v>46127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16851295</v>
      </c>
      <c r="K129" s="23" t="s">
        <v>10885</v>
      </c>
      <c r="L129" s="25" t="s">
        <v>10890</v>
      </c>
      <c r="M129" s="23">
        <v>199900</v>
      </c>
      <c r="N129" s="43" t="s">
        <v>13817</v>
      </c>
      <c r="O129" s="39" t="s">
        <v>14176</v>
      </c>
      <c r="P129" s="43" t="s">
        <v>13817</v>
      </c>
    </row>
    <row r="130" spans="1:16" x14ac:dyDescent="0.35">
      <c r="A130" s="23" t="s">
        <v>14181</v>
      </c>
      <c r="B130" s="15">
        <v>46121</v>
      </c>
      <c r="C130" s="24">
        <v>46127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15636289</v>
      </c>
      <c r="K130" s="23" t="s">
        <v>10841</v>
      </c>
      <c r="L130" s="25" t="s">
        <v>10842</v>
      </c>
      <c r="M130" s="23">
        <v>199900</v>
      </c>
      <c r="N130" s="43" t="s">
        <v>13817</v>
      </c>
      <c r="O130" s="39" t="s">
        <v>14176</v>
      </c>
      <c r="P130" s="43" t="s">
        <v>13817</v>
      </c>
    </row>
    <row r="131" spans="1:16" x14ac:dyDescent="0.35">
      <c r="A131" s="23" t="s">
        <v>14181</v>
      </c>
      <c r="B131" s="15">
        <v>46121</v>
      </c>
      <c r="C131" s="24">
        <v>46127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15636298</v>
      </c>
      <c r="K131" s="23" t="s">
        <v>10841</v>
      </c>
      <c r="L131" s="25" t="s">
        <v>10843</v>
      </c>
      <c r="M131" s="23">
        <v>199900</v>
      </c>
      <c r="N131" s="43" t="s">
        <v>13817</v>
      </c>
      <c r="O131" s="39" t="s">
        <v>14176</v>
      </c>
      <c r="P131" s="43" t="s">
        <v>13817</v>
      </c>
    </row>
    <row r="132" spans="1:16" x14ac:dyDescent="0.35">
      <c r="A132" s="23" t="s">
        <v>14181</v>
      </c>
      <c r="B132" s="15">
        <v>46121</v>
      </c>
      <c r="C132" s="24">
        <v>46127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15636305</v>
      </c>
      <c r="K132" s="23" t="s">
        <v>10841</v>
      </c>
      <c r="L132" s="25" t="s">
        <v>10844</v>
      </c>
      <c r="M132" s="23">
        <v>199900</v>
      </c>
      <c r="N132" s="43" t="s">
        <v>13817</v>
      </c>
      <c r="O132" s="39" t="s">
        <v>14176</v>
      </c>
      <c r="P132" s="43" t="s">
        <v>13817</v>
      </c>
    </row>
    <row r="133" spans="1:16" x14ac:dyDescent="0.35">
      <c r="A133" s="23" t="s">
        <v>14181</v>
      </c>
      <c r="B133" s="15">
        <v>46121</v>
      </c>
      <c r="C133" s="24">
        <v>46127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15636314</v>
      </c>
      <c r="K133" s="23" t="s">
        <v>10841</v>
      </c>
      <c r="L133" s="25" t="s">
        <v>10845</v>
      </c>
      <c r="M133" s="23">
        <v>199900</v>
      </c>
      <c r="N133" s="43" t="s">
        <v>13817</v>
      </c>
      <c r="O133" s="39" t="s">
        <v>14176</v>
      </c>
      <c r="P133" s="43" t="s">
        <v>13817</v>
      </c>
    </row>
    <row r="134" spans="1:16" x14ac:dyDescent="0.35">
      <c r="A134" s="23" t="s">
        <v>14181</v>
      </c>
      <c r="B134" s="15">
        <v>46121</v>
      </c>
      <c r="C134" s="24">
        <v>46127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15636323</v>
      </c>
      <c r="K134" s="23" t="s">
        <v>10841</v>
      </c>
      <c r="L134" s="25" t="s">
        <v>10846</v>
      </c>
      <c r="M134" s="23">
        <v>199900</v>
      </c>
      <c r="N134" s="43" t="s">
        <v>13817</v>
      </c>
      <c r="O134" s="39" t="s">
        <v>14176</v>
      </c>
      <c r="P134" s="43" t="s">
        <v>13817</v>
      </c>
    </row>
    <row r="135" spans="1:16" x14ac:dyDescent="0.35">
      <c r="A135" s="23" t="s">
        <v>14181</v>
      </c>
      <c r="B135" s="15">
        <v>46121</v>
      </c>
      <c r="C135" s="24">
        <v>46127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15636332</v>
      </c>
      <c r="K135" s="23" t="s">
        <v>10841</v>
      </c>
      <c r="L135" s="25" t="s">
        <v>10847</v>
      </c>
      <c r="M135" s="23">
        <v>199900</v>
      </c>
      <c r="N135" s="43" t="s">
        <v>13817</v>
      </c>
      <c r="O135" s="39" t="s">
        <v>14176</v>
      </c>
      <c r="P135" s="43" t="s">
        <v>13817</v>
      </c>
    </row>
    <row r="136" spans="1:16" x14ac:dyDescent="0.35">
      <c r="A136" s="23" t="s">
        <v>14181</v>
      </c>
      <c r="B136" s="15">
        <v>46121</v>
      </c>
      <c r="C136" s="24">
        <v>46127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15636341</v>
      </c>
      <c r="K136" s="23" t="s">
        <v>10841</v>
      </c>
      <c r="L136" s="25" t="s">
        <v>10848</v>
      </c>
      <c r="M136" s="23">
        <v>199900</v>
      </c>
      <c r="N136" s="43" t="s">
        <v>13817</v>
      </c>
      <c r="O136" s="39" t="s">
        <v>14176</v>
      </c>
      <c r="P136" s="43" t="s">
        <v>13817</v>
      </c>
    </row>
    <row r="137" spans="1:16" x14ac:dyDescent="0.35">
      <c r="A137" s="23" t="s">
        <v>14181</v>
      </c>
      <c r="B137" s="15">
        <v>46121</v>
      </c>
      <c r="C137" s="24">
        <v>46127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15636350</v>
      </c>
      <c r="K137" s="23" t="s">
        <v>10841</v>
      </c>
      <c r="L137" s="25" t="s">
        <v>10849</v>
      </c>
      <c r="M137" s="23">
        <v>199900</v>
      </c>
      <c r="N137" s="43" t="s">
        <v>13817</v>
      </c>
      <c r="O137" s="39" t="s">
        <v>14176</v>
      </c>
      <c r="P137" s="43" t="s">
        <v>13817</v>
      </c>
    </row>
    <row r="138" spans="1:16" x14ac:dyDescent="0.35">
      <c r="A138" s="23" t="s">
        <v>14181</v>
      </c>
      <c r="B138" s="15">
        <v>46121</v>
      </c>
      <c r="C138" s="24">
        <v>46127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15636369</v>
      </c>
      <c r="K138" s="23" t="s">
        <v>10841</v>
      </c>
      <c r="L138" s="25" t="s">
        <v>10850</v>
      </c>
      <c r="M138" s="23">
        <v>199900</v>
      </c>
      <c r="N138" s="43" t="s">
        <v>13817</v>
      </c>
      <c r="O138" s="39" t="s">
        <v>14176</v>
      </c>
      <c r="P138" s="43" t="s">
        <v>13817</v>
      </c>
    </row>
    <row r="139" spans="1:16" x14ac:dyDescent="0.35">
      <c r="A139" s="23" t="s">
        <v>14181</v>
      </c>
      <c r="B139" s="15">
        <v>46121</v>
      </c>
      <c r="C139" s="24">
        <v>46127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15636378</v>
      </c>
      <c r="K139" s="23" t="s">
        <v>10841</v>
      </c>
      <c r="L139" s="25" t="s">
        <v>10851</v>
      </c>
      <c r="M139" s="23">
        <v>199900</v>
      </c>
      <c r="N139" s="43" t="s">
        <v>13817</v>
      </c>
      <c r="O139" s="39" t="s">
        <v>14176</v>
      </c>
      <c r="P139" s="43" t="s">
        <v>13817</v>
      </c>
    </row>
    <row r="140" spans="1:16" x14ac:dyDescent="0.35">
      <c r="A140" s="23" t="s">
        <v>14181</v>
      </c>
      <c r="B140" s="15">
        <v>46121</v>
      </c>
      <c r="C140" s="24">
        <v>46127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15636181</v>
      </c>
      <c r="K140" s="23" t="s">
        <v>10830</v>
      </c>
      <c r="L140" s="25" t="s">
        <v>10831</v>
      </c>
      <c r="M140" s="23">
        <v>199900</v>
      </c>
      <c r="N140" s="43" t="s">
        <v>13817</v>
      </c>
      <c r="O140" s="39" t="s">
        <v>14176</v>
      </c>
      <c r="P140" s="43" t="s">
        <v>13817</v>
      </c>
    </row>
    <row r="141" spans="1:16" x14ac:dyDescent="0.35">
      <c r="A141" s="23" t="s">
        <v>14181</v>
      </c>
      <c r="B141" s="15">
        <v>46121</v>
      </c>
      <c r="C141" s="24">
        <v>46127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15636190</v>
      </c>
      <c r="K141" s="23" t="s">
        <v>10830</v>
      </c>
      <c r="L141" s="25" t="s">
        <v>10832</v>
      </c>
      <c r="M141" s="23">
        <v>199900</v>
      </c>
      <c r="N141" s="43" t="s">
        <v>13817</v>
      </c>
      <c r="O141" s="39" t="s">
        <v>14176</v>
      </c>
      <c r="P141" s="43" t="s">
        <v>13817</v>
      </c>
    </row>
    <row r="142" spans="1:16" x14ac:dyDescent="0.35">
      <c r="A142" s="23" t="s">
        <v>14181</v>
      </c>
      <c r="B142" s="15">
        <v>46121</v>
      </c>
      <c r="C142" s="24">
        <v>46127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15636207</v>
      </c>
      <c r="K142" s="23" t="s">
        <v>10830</v>
      </c>
      <c r="L142" s="25" t="s">
        <v>10833</v>
      </c>
      <c r="M142" s="23">
        <v>199900</v>
      </c>
      <c r="N142" s="43" t="s">
        <v>13817</v>
      </c>
      <c r="O142" s="39" t="s">
        <v>14176</v>
      </c>
      <c r="P142" s="43" t="s">
        <v>13817</v>
      </c>
    </row>
    <row r="143" spans="1:16" x14ac:dyDescent="0.35">
      <c r="A143" s="23" t="s">
        <v>14181</v>
      </c>
      <c r="B143" s="15">
        <v>46121</v>
      </c>
      <c r="C143" s="24">
        <v>46127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15636216</v>
      </c>
      <c r="K143" s="23" t="s">
        <v>10830</v>
      </c>
      <c r="L143" s="25" t="s">
        <v>10834</v>
      </c>
      <c r="M143" s="23">
        <v>199900</v>
      </c>
      <c r="N143" s="43" t="s">
        <v>13817</v>
      </c>
      <c r="O143" s="39" t="s">
        <v>14176</v>
      </c>
      <c r="P143" s="43" t="s">
        <v>13817</v>
      </c>
    </row>
    <row r="144" spans="1:16" x14ac:dyDescent="0.35">
      <c r="A144" s="23" t="s">
        <v>14181</v>
      </c>
      <c r="B144" s="15">
        <v>46121</v>
      </c>
      <c r="C144" s="24">
        <v>46127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15636225</v>
      </c>
      <c r="K144" s="23" t="s">
        <v>10830</v>
      </c>
      <c r="L144" s="25" t="s">
        <v>10835</v>
      </c>
      <c r="M144" s="23">
        <v>199900</v>
      </c>
      <c r="N144" s="43" t="s">
        <v>13817</v>
      </c>
      <c r="O144" s="39" t="s">
        <v>14176</v>
      </c>
      <c r="P144" s="43" t="s">
        <v>13817</v>
      </c>
    </row>
    <row r="145" spans="1:16" x14ac:dyDescent="0.35">
      <c r="A145" s="23" t="s">
        <v>14181</v>
      </c>
      <c r="B145" s="15">
        <v>46121</v>
      </c>
      <c r="C145" s="24">
        <v>46127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15636234</v>
      </c>
      <c r="K145" s="23" t="s">
        <v>10830</v>
      </c>
      <c r="L145" s="25" t="s">
        <v>10836</v>
      </c>
      <c r="M145" s="23">
        <v>199900</v>
      </c>
      <c r="N145" s="43" t="s">
        <v>13817</v>
      </c>
      <c r="O145" s="39" t="s">
        <v>14176</v>
      </c>
      <c r="P145" s="43" t="s">
        <v>13817</v>
      </c>
    </row>
    <row r="146" spans="1:16" x14ac:dyDescent="0.35">
      <c r="A146" s="23" t="s">
        <v>14181</v>
      </c>
      <c r="B146" s="15">
        <v>46121</v>
      </c>
      <c r="C146" s="24">
        <v>46127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15636243</v>
      </c>
      <c r="K146" s="23" t="s">
        <v>10830</v>
      </c>
      <c r="L146" s="25" t="s">
        <v>10837</v>
      </c>
      <c r="M146" s="23">
        <v>199900</v>
      </c>
      <c r="N146" s="43" t="s">
        <v>13817</v>
      </c>
      <c r="O146" s="39" t="s">
        <v>14176</v>
      </c>
      <c r="P146" s="43" t="s">
        <v>13817</v>
      </c>
    </row>
    <row r="147" spans="1:16" x14ac:dyDescent="0.35">
      <c r="A147" s="23" t="s">
        <v>14181</v>
      </c>
      <c r="B147" s="15">
        <v>46121</v>
      </c>
      <c r="C147" s="24">
        <v>46127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15636252</v>
      </c>
      <c r="K147" s="23" t="s">
        <v>10830</v>
      </c>
      <c r="L147" s="25" t="s">
        <v>10838</v>
      </c>
      <c r="M147" s="23">
        <v>199900</v>
      </c>
      <c r="N147" s="43" t="s">
        <v>13817</v>
      </c>
      <c r="O147" s="39" t="s">
        <v>14176</v>
      </c>
      <c r="P147" s="43" t="s">
        <v>13817</v>
      </c>
    </row>
    <row r="148" spans="1:16" x14ac:dyDescent="0.35">
      <c r="A148" s="23" t="s">
        <v>14181</v>
      </c>
      <c r="B148" s="15">
        <v>46121</v>
      </c>
      <c r="C148" s="24">
        <v>46127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15636261</v>
      </c>
      <c r="K148" s="23" t="s">
        <v>10830</v>
      </c>
      <c r="L148" s="25" t="s">
        <v>10839</v>
      </c>
      <c r="M148" s="23">
        <v>199900</v>
      </c>
      <c r="N148" s="43" t="s">
        <v>13817</v>
      </c>
      <c r="O148" s="39" t="s">
        <v>14176</v>
      </c>
      <c r="P148" s="43" t="s">
        <v>13817</v>
      </c>
    </row>
    <row r="149" spans="1:16" x14ac:dyDescent="0.35">
      <c r="A149" s="23" t="s">
        <v>14181</v>
      </c>
      <c r="B149" s="15">
        <v>46121</v>
      </c>
      <c r="C149" s="24">
        <v>46127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15636270</v>
      </c>
      <c r="K149" s="23" t="s">
        <v>10830</v>
      </c>
      <c r="L149" s="25" t="s">
        <v>10840</v>
      </c>
      <c r="M149" s="23">
        <v>199900</v>
      </c>
      <c r="N149" s="43" t="s">
        <v>13817</v>
      </c>
      <c r="O149" s="39" t="s">
        <v>14176</v>
      </c>
      <c r="P149" s="43" t="s">
        <v>13817</v>
      </c>
    </row>
    <row r="150" spans="1:16" x14ac:dyDescent="0.35">
      <c r="A150" s="23" t="s">
        <v>14181</v>
      </c>
      <c r="B150" s="15">
        <v>46121</v>
      </c>
      <c r="C150" s="24">
        <v>46127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15636127</v>
      </c>
      <c r="K150" s="23" t="s">
        <v>10819</v>
      </c>
      <c r="L150" s="25" t="s">
        <v>10820</v>
      </c>
      <c r="M150" s="23">
        <v>199900</v>
      </c>
      <c r="N150" s="43" t="s">
        <v>13817</v>
      </c>
      <c r="O150" s="39" t="s">
        <v>14176</v>
      </c>
      <c r="P150" s="43" t="s">
        <v>13817</v>
      </c>
    </row>
    <row r="151" spans="1:16" x14ac:dyDescent="0.35">
      <c r="A151" s="23" t="s">
        <v>14181</v>
      </c>
      <c r="B151" s="15">
        <v>46121</v>
      </c>
      <c r="C151" s="24">
        <v>46127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15636145</v>
      </c>
      <c r="K151" s="23" t="s">
        <v>10819</v>
      </c>
      <c r="L151" s="25" t="s">
        <v>10821</v>
      </c>
      <c r="M151" s="23">
        <v>199900</v>
      </c>
      <c r="N151" s="43" t="s">
        <v>13817</v>
      </c>
      <c r="O151" s="39" t="s">
        <v>14176</v>
      </c>
      <c r="P151" s="43" t="s">
        <v>13817</v>
      </c>
    </row>
    <row r="152" spans="1:16" x14ac:dyDescent="0.35">
      <c r="A152" s="23" t="s">
        <v>14181</v>
      </c>
      <c r="B152" s="15">
        <v>46121</v>
      </c>
      <c r="C152" s="24">
        <v>46127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15636154</v>
      </c>
      <c r="K152" s="23" t="s">
        <v>10819</v>
      </c>
      <c r="L152" s="25" t="s">
        <v>10822</v>
      </c>
      <c r="M152" s="23">
        <v>199900</v>
      </c>
      <c r="N152" s="43" t="s">
        <v>13817</v>
      </c>
      <c r="O152" s="39" t="s">
        <v>14176</v>
      </c>
      <c r="P152" s="43" t="s">
        <v>13817</v>
      </c>
    </row>
    <row r="153" spans="1:16" x14ac:dyDescent="0.35">
      <c r="A153" s="23" t="s">
        <v>14181</v>
      </c>
      <c r="B153" s="15">
        <v>46121</v>
      </c>
      <c r="C153" s="24">
        <v>46127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15636083</v>
      </c>
      <c r="K153" s="23" t="s">
        <v>10819</v>
      </c>
      <c r="L153" s="25" t="s">
        <v>10823</v>
      </c>
      <c r="M153" s="23">
        <v>199900</v>
      </c>
      <c r="N153" s="43" t="s">
        <v>13817</v>
      </c>
      <c r="O153" s="39" t="s">
        <v>14176</v>
      </c>
      <c r="P153" s="43" t="s">
        <v>13817</v>
      </c>
    </row>
    <row r="154" spans="1:16" x14ac:dyDescent="0.35">
      <c r="A154" s="23" t="s">
        <v>14181</v>
      </c>
      <c r="B154" s="15">
        <v>46121</v>
      </c>
      <c r="C154" s="24">
        <v>46127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15636092</v>
      </c>
      <c r="K154" s="23" t="s">
        <v>10819</v>
      </c>
      <c r="L154" s="25" t="s">
        <v>10824</v>
      </c>
      <c r="M154" s="23">
        <v>199900</v>
      </c>
      <c r="N154" s="43" t="s">
        <v>13817</v>
      </c>
      <c r="O154" s="39" t="s">
        <v>14176</v>
      </c>
      <c r="P154" s="43" t="s">
        <v>13817</v>
      </c>
    </row>
    <row r="155" spans="1:16" x14ac:dyDescent="0.35">
      <c r="A155" s="23" t="s">
        <v>14181</v>
      </c>
      <c r="B155" s="15">
        <v>46121</v>
      </c>
      <c r="C155" s="24">
        <v>46127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15636109</v>
      </c>
      <c r="K155" s="23" t="s">
        <v>10819</v>
      </c>
      <c r="L155" s="25" t="s">
        <v>10825</v>
      </c>
      <c r="M155" s="23">
        <v>199900</v>
      </c>
      <c r="N155" s="43" t="s">
        <v>13817</v>
      </c>
      <c r="O155" s="39" t="s">
        <v>14176</v>
      </c>
      <c r="P155" s="43" t="s">
        <v>13817</v>
      </c>
    </row>
    <row r="156" spans="1:16" x14ac:dyDescent="0.35">
      <c r="A156" s="23" t="s">
        <v>14181</v>
      </c>
      <c r="B156" s="15">
        <v>46121</v>
      </c>
      <c r="C156" s="24">
        <v>46127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15636118</v>
      </c>
      <c r="K156" s="23" t="s">
        <v>10819</v>
      </c>
      <c r="L156" s="25" t="s">
        <v>10826</v>
      </c>
      <c r="M156" s="23">
        <v>199900</v>
      </c>
      <c r="N156" s="43" t="s">
        <v>13817</v>
      </c>
      <c r="O156" s="39" t="s">
        <v>14176</v>
      </c>
      <c r="P156" s="43" t="s">
        <v>13817</v>
      </c>
    </row>
    <row r="157" spans="1:16" x14ac:dyDescent="0.35">
      <c r="A157" s="23" t="s">
        <v>14181</v>
      </c>
      <c r="B157" s="15">
        <v>46121</v>
      </c>
      <c r="C157" s="24">
        <v>46127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15636136</v>
      </c>
      <c r="K157" s="23" t="s">
        <v>10819</v>
      </c>
      <c r="L157" s="25" t="s">
        <v>10827</v>
      </c>
      <c r="M157" s="23">
        <v>199900</v>
      </c>
      <c r="N157" s="43" t="s">
        <v>13817</v>
      </c>
      <c r="O157" s="39" t="s">
        <v>14176</v>
      </c>
      <c r="P157" s="43" t="s">
        <v>13817</v>
      </c>
    </row>
    <row r="158" spans="1:16" x14ac:dyDescent="0.35">
      <c r="A158" s="23" t="s">
        <v>14181</v>
      </c>
      <c r="B158" s="15">
        <v>46121</v>
      </c>
      <c r="C158" s="24">
        <v>46127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15636163</v>
      </c>
      <c r="K158" s="23" t="s">
        <v>10819</v>
      </c>
      <c r="L158" s="25" t="s">
        <v>10828</v>
      </c>
      <c r="M158" s="23">
        <v>199900</v>
      </c>
      <c r="N158" s="43" t="s">
        <v>13817</v>
      </c>
      <c r="O158" s="39" t="s">
        <v>14176</v>
      </c>
      <c r="P158" s="43" t="s">
        <v>13817</v>
      </c>
    </row>
    <row r="159" spans="1:16" x14ac:dyDescent="0.35">
      <c r="A159" s="23" t="s">
        <v>14181</v>
      </c>
      <c r="B159" s="15">
        <v>46121</v>
      </c>
      <c r="C159" s="24">
        <v>46127</v>
      </c>
      <c r="D159" s="23">
        <v>3232</v>
      </c>
      <c r="E159" s="23">
        <v>327</v>
      </c>
      <c r="F159" s="23">
        <v>2</v>
      </c>
      <c r="G159" s="23">
        <v>2</v>
      </c>
      <c r="H159" s="23"/>
      <c r="I159" s="23" t="s">
        <v>17</v>
      </c>
      <c r="J159" s="23">
        <v>15636172</v>
      </c>
      <c r="K159" s="23" t="s">
        <v>10819</v>
      </c>
      <c r="L159" s="25" t="s">
        <v>10829</v>
      </c>
      <c r="M159" s="23">
        <v>199900</v>
      </c>
      <c r="N159" s="43" t="s">
        <v>13817</v>
      </c>
      <c r="O159" s="39" t="s">
        <v>14176</v>
      </c>
      <c r="P159" s="43" t="s">
        <v>13817</v>
      </c>
    </row>
    <row r="160" spans="1:16" x14ac:dyDescent="0.35">
      <c r="A160" s="23" t="s">
        <v>14181</v>
      </c>
      <c r="B160" s="15">
        <v>46121</v>
      </c>
      <c r="C160" s="24">
        <v>46127</v>
      </c>
      <c r="D160" s="23">
        <v>3232</v>
      </c>
      <c r="E160" s="23">
        <v>327</v>
      </c>
      <c r="F160" s="23">
        <v>2</v>
      </c>
      <c r="G160" s="23">
        <v>2</v>
      </c>
      <c r="H160" s="23"/>
      <c r="I160" s="23" t="s">
        <v>17</v>
      </c>
      <c r="J160" s="23">
        <v>15632425</v>
      </c>
      <c r="K160" s="23" t="s">
        <v>10813</v>
      </c>
      <c r="L160" s="25" t="s">
        <v>10814</v>
      </c>
      <c r="M160" s="23">
        <v>199900</v>
      </c>
      <c r="N160" s="43" t="s">
        <v>13817</v>
      </c>
      <c r="O160" s="39" t="s">
        <v>14176</v>
      </c>
      <c r="P160" s="43" t="s">
        <v>13817</v>
      </c>
    </row>
    <row r="161" spans="1:16" x14ac:dyDescent="0.35">
      <c r="A161" s="23" t="s">
        <v>14181</v>
      </c>
      <c r="B161" s="15">
        <v>46121</v>
      </c>
      <c r="C161" s="24">
        <v>46127</v>
      </c>
      <c r="D161" s="23">
        <v>3232</v>
      </c>
      <c r="E161" s="23">
        <v>327</v>
      </c>
      <c r="F161" s="23">
        <v>2</v>
      </c>
      <c r="G161" s="23">
        <v>2</v>
      </c>
      <c r="H161" s="23"/>
      <c r="I161" s="23" t="s">
        <v>17</v>
      </c>
      <c r="J161" s="23">
        <v>15632434</v>
      </c>
      <c r="K161" s="23" t="s">
        <v>10813</v>
      </c>
      <c r="L161" s="25" t="s">
        <v>10815</v>
      </c>
      <c r="M161" s="23">
        <v>199900</v>
      </c>
      <c r="N161" s="43" t="s">
        <v>13817</v>
      </c>
      <c r="O161" s="39" t="s">
        <v>14176</v>
      </c>
      <c r="P161" s="43" t="s">
        <v>13817</v>
      </c>
    </row>
    <row r="162" spans="1:16" x14ac:dyDescent="0.35">
      <c r="A162" s="23" t="s">
        <v>14181</v>
      </c>
      <c r="B162" s="15">
        <v>46121</v>
      </c>
      <c r="C162" s="24">
        <v>46127</v>
      </c>
      <c r="D162" s="23">
        <v>3232</v>
      </c>
      <c r="E162" s="23">
        <v>327</v>
      </c>
      <c r="F162" s="23">
        <v>2</v>
      </c>
      <c r="G162" s="23">
        <v>2</v>
      </c>
      <c r="H162" s="23"/>
      <c r="I162" s="23" t="s">
        <v>17</v>
      </c>
      <c r="J162" s="23">
        <v>15632390</v>
      </c>
      <c r="K162" s="23" t="s">
        <v>10813</v>
      </c>
      <c r="L162" s="25" t="s">
        <v>10816</v>
      </c>
      <c r="M162" s="23">
        <v>199900</v>
      </c>
      <c r="N162" s="43" t="s">
        <v>13817</v>
      </c>
      <c r="O162" s="39" t="s">
        <v>14176</v>
      </c>
      <c r="P162" s="43" t="s">
        <v>13817</v>
      </c>
    </row>
    <row r="163" spans="1:16" x14ac:dyDescent="0.35">
      <c r="A163" s="23" t="s">
        <v>14181</v>
      </c>
      <c r="B163" s="15">
        <v>46121</v>
      </c>
      <c r="C163" s="24">
        <v>46127</v>
      </c>
      <c r="D163" s="23">
        <v>3232</v>
      </c>
      <c r="E163" s="23">
        <v>327</v>
      </c>
      <c r="F163" s="23">
        <v>2</v>
      </c>
      <c r="G163" s="23">
        <v>2</v>
      </c>
      <c r="H163" s="23"/>
      <c r="I163" s="23" t="s">
        <v>17</v>
      </c>
      <c r="J163" s="23">
        <v>15632407</v>
      </c>
      <c r="K163" s="23" t="s">
        <v>10813</v>
      </c>
      <c r="L163" s="25" t="s">
        <v>10817</v>
      </c>
      <c r="M163" s="23">
        <v>199900</v>
      </c>
      <c r="N163" s="43" t="s">
        <v>13817</v>
      </c>
      <c r="O163" s="39" t="s">
        <v>14176</v>
      </c>
      <c r="P163" s="43" t="s">
        <v>13817</v>
      </c>
    </row>
    <row r="164" spans="1:16" x14ac:dyDescent="0.35">
      <c r="A164" s="23" t="s">
        <v>14181</v>
      </c>
      <c r="B164" s="15">
        <v>46121</v>
      </c>
      <c r="C164" s="24">
        <v>46127</v>
      </c>
      <c r="D164" s="23">
        <v>3232</v>
      </c>
      <c r="E164" s="23">
        <v>327</v>
      </c>
      <c r="F164" s="23">
        <v>2</v>
      </c>
      <c r="G164" s="23">
        <v>2</v>
      </c>
      <c r="H164" s="23"/>
      <c r="I164" s="23" t="s">
        <v>17</v>
      </c>
      <c r="J164" s="23">
        <v>15632416</v>
      </c>
      <c r="K164" s="23" t="s">
        <v>10813</v>
      </c>
      <c r="L164" s="25" t="s">
        <v>10818</v>
      </c>
      <c r="M164" s="23">
        <v>199900</v>
      </c>
      <c r="N164" s="43" t="s">
        <v>13817</v>
      </c>
      <c r="O164" s="39" t="s">
        <v>14176</v>
      </c>
      <c r="P164" s="43" t="s">
        <v>13817</v>
      </c>
    </row>
    <row r="165" spans="1:16" x14ac:dyDescent="0.35">
      <c r="A165" s="23" t="s">
        <v>14181</v>
      </c>
      <c r="B165" s="15">
        <v>46121</v>
      </c>
      <c r="C165" s="24">
        <v>46127</v>
      </c>
      <c r="D165" s="23">
        <v>3232</v>
      </c>
      <c r="E165" s="23">
        <v>327</v>
      </c>
      <c r="F165" s="23">
        <v>2</v>
      </c>
      <c r="G165" s="23">
        <v>2</v>
      </c>
      <c r="H165" s="23"/>
      <c r="I165" s="23" t="s">
        <v>17</v>
      </c>
      <c r="J165" s="23">
        <v>15632292</v>
      </c>
      <c r="K165" s="23" t="s">
        <v>10802</v>
      </c>
      <c r="L165" s="25" t="s">
        <v>10803</v>
      </c>
      <c r="M165" s="23">
        <v>199900</v>
      </c>
      <c r="N165" s="43" t="s">
        <v>13817</v>
      </c>
      <c r="O165" s="39" t="s">
        <v>14176</v>
      </c>
      <c r="P165" s="43" t="s">
        <v>13817</v>
      </c>
    </row>
    <row r="166" spans="1:16" x14ac:dyDescent="0.35">
      <c r="A166" s="23" t="s">
        <v>14181</v>
      </c>
      <c r="B166" s="15">
        <v>46121</v>
      </c>
      <c r="C166" s="24">
        <v>46127</v>
      </c>
      <c r="D166" s="23">
        <v>3232</v>
      </c>
      <c r="E166" s="23">
        <v>327</v>
      </c>
      <c r="F166" s="23">
        <v>2</v>
      </c>
      <c r="G166" s="23">
        <v>2</v>
      </c>
      <c r="H166" s="23"/>
      <c r="I166" s="23" t="s">
        <v>17</v>
      </c>
      <c r="J166" s="23">
        <v>15632309</v>
      </c>
      <c r="K166" s="23" t="s">
        <v>10802</v>
      </c>
      <c r="L166" s="25" t="s">
        <v>10804</v>
      </c>
      <c r="M166" s="23">
        <v>199900</v>
      </c>
      <c r="N166" s="43" t="s">
        <v>13817</v>
      </c>
      <c r="O166" s="39" t="s">
        <v>14176</v>
      </c>
      <c r="P166" s="43" t="s">
        <v>13817</v>
      </c>
    </row>
    <row r="167" spans="1:16" x14ac:dyDescent="0.35">
      <c r="A167" s="23" t="s">
        <v>14181</v>
      </c>
      <c r="B167" s="15">
        <v>46121</v>
      </c>
      <c r="C167" s="24">
        <v>46127</v>
      </c>
      <c r="D167" s="23">
        <v>3232</v>
      </c>
      <c r="E167" s="23">
        <v>327</v>
      </c>
      <c r="F167" s="23">
        <v>2</v>
      </c>
      <c r="G167" s="23">
        <v>2</v>
      </c>
      <c r="H167" s="23"/>
      <c r="I167" s="23" t="s">
        <v>17</v>
      </c>
      <c r="J167" s="23">
        <v>15632318</v>
      </c>
      <c r="K167" s="23" t="s">
        <v>10802</v>
      </c>
      <c r="L167" s="25" t="s">
        <v>10805</v>
      </c>
      <c r="M167" s="23">
        <v>199900</v>
      </c>
      <c r="N167" s="43" t="s">
        <v>13817</v>
      </c>
      <c r="O167" s="39" t="s">
        <v>14176</v>
      </c>
      <c r="P167" s="43" t="s">
        <v>13817</v>
      </c>
    </row>
    <row r="168" spans="1:16" x14ac:dyDescent="0.35">
      <c r="A168" s="23" t="s">
        <v>14181</v>
      </c>
      <c r="B168" s="15">
        <v>46121</v>
      </c>
      <c r="C168" s="24">
        <v>46127</v>
      </c>
      <c r="D168" s="23">
        <v>3232</v>
      </c>
      <c r="E168" s="23">
        <v>327</v>
      </c>
      <c r="F168" s="23">
        <v>2</v>
      </c>
      <c r="G168" s="23">
        <v>2</v>
      </c>
      <c r="H168" s="23"/>
      <c r="I168" s="23" t="s">
        <v>17</v>
      </c>
      <c r="J168" s="23">
        <v>15632327</v>
      </c>
      <c r="K168" s="23" t="s">
        <v>10802</v>
      </c>
      <c r="L168" s="25" t="s">
        <v>10806</v>
      </c>
      <c r="M168" s="23">
        <v>199900</v>
      </c>
      <c r="N168" s="43" t="s">
        <v>13817</v>
      </c>
      <c r="O168" s="39" t="s">
        <v>14176</v>
      </c>
      <c r="P168" s="43" t="s">
        <v>13817</v>
      </c>
    </row>
    <row r="169" spans="1:16" x14ac:dyDescent="0.35">
      <c r="A169" s="23" t="s">
        <v>14181</v>
      </c>
      <c r="B169" s="15">
        <v>46121</v>
      </c>
      <c r="C169" s="24">
        <v>46127</v>
      </c>
      <c r="D169" s="23">
        <v>3232</v>
      </c>
      <c r="E169" s="23">
        <v>327</v>
      </c>
      <c r="F169" s="23">
        <v>2</v>
      </c>
      <c r="G169" s="23">
        <v>2</v>
      </c>
      <c r="H169" s="23"/>
      <c r="I169" s="23" t="s">
        <v>17</v>
      </c>
      <c r="J169" s="23">
        <v>15632336</v>
      </c>
      <c r="K169" s="23" t="s">
        <v>10802</v>
      </c>
      <c r="L169" s="25" t="s">
        <v>10807</v>
      </c>
      <c r="M169" s="23">
        <v>199900</v>
      </c>
      <c r="N169" s="43" t="s">
        <v>13817</v>
      </c>
      <c r="O169" s="39" t="s">
        <v>14176</v>
      </c>
      <c r="P169" s="43" t="s">
        <v>13817</v>
      </c>
    </row>
    <row r="170" spans="1:16" x14ac:dyDescent="0.35">
      <c r="A170" s="23" t="s">
        <v>14181</v>
      </c>
      <c r="B170" s="15">
        <v>46121</v>
      </c>
      <c r="C170" s="24">
        <v>46127</v>
      </c>
      <c r="D170" s="23">
        <v>3232</v>
      </c>
      <c r="E170" s="23">
        <v>327</v>
      </c>
      <c r="F170" s="23">
        <v>2</v>
      </c>
      <c r="G170" s="23">
        <v>2</v>
      </c>
      <c r="H170" s="23"/>
      <c r="I170" s="23" t="s">
        <v>17</v>
      </c>
      <c r="J170" s="23">
        <v>15632345</v>
      </c>
      <c r="K170" s="23" t="s">
        <v>10802</v>
      </c>
      <c r="L170" s="25" t="s">
        <v>10808</v>
      </c>
      <c r="M170" s="23">
        <v>199900</v>
      </c>
      <c r="N170" s="43" t="s">
        <v>13817</v>
      </c>
      <c r="O170" s="39" t="s">
        <v>14176</v>
      </c>
      <c r="P170" s="43" t="s">
        <v>13817</v>
      </c>
    </row>
    <row r="171" spans="1:16" x14ac:dyDescent="0.35">
      <c r="A171" s="23" t="s">
        <v>14181</v>
      </c>
      <c r="B171" s="15">
        <v>46121</v>
      </c>
      <c r="C171" s="24">
        <v>46127</v>
      </c>
      <c r="D171" s="23">
        <v>3232</v>
      </c>
      <c r="E171" s="23">
        <v>327</v>
      </c>
      <c r="F171" s="23">
        <v>2</v>
      </c>
      <c r="G171" s="23">
        <v>2</v>
      </c>
      <c r="H171" s="23"/>
      <c r="I171" s="23" t="s">
        <v>17</v>
      </c>
      <c r="J171" s="23">
        <v>15632354</v>
      </c>
      <c r="K171" s="23" t="s">
        <v>10802</v>
      </c>
      <c r="L171" s="25" t="s">
        <v>10809</v>
      </c>
      <c r="M171" s="23">
        <v>199900</v>
      </c>
      <c r="N171" s="43" t="s">
        <v>13817</v>
      </c>
      <c r="O171" s="39" t="s">
        <v>14176</v>
      </c>
      <c r="P171" s="43" t="s">
        <v>13817</v>
      </c>
    </row>
    <row r="172" spans="1:16" x14ac:dyDescent="0.35">
      <c r="A172" s="23" t="s">
        <v>14181</v>
      </c>
      <c r="B172" s="15">
        <v>46121</v>
      </c>
      <c r="C172" s="24">
        <v>46127</v>
      </c>
      <c r="D172" s="23">
        <v>3232</v>
      </c>
      <c r="E172" s="23">
        <v>327</v>
      </c>
      <c r="F172" s="23">
        <v>2</v>
      </c>
      <c r="G172" s="23">
        <v>2</v>
      </c>
      <c r="H172" s="23"/>
      <c r="I172" s="23" t="s">
        <v>17</v>
      </c>
      <c r="J172" s="23">
        <v>15632363</v>
      </c>
      <c r="K172" s="23" t="s">
        <v>10802</v>
      </c>
      <c r="L172" s="25" t="s">
        <v>10810</v>
      </c>
      <c r="M172" s="23">
        <v>199900</v>
      </c>
      <c r="N172" s="43" t="s">
        <v>13817</v>
      </c>
      <c r="O172" s="39" t="s">
        <v>14176</v>
      </c>
      <c r="P172" s="43" t="s">
        <v>13817</v>
      </c>
    </row>
    <row r="173" spans="1:16" x14ac:dyDescent="0.35">
      <c r="A173" s="23" t="s">
        <v>14181</v>
      </c>
      <c r="B173" s="15">
        <v>46121</v>
      </c>
      <c r="C173" s="24">
        <v>46127</v>
      </c>
      <c r="D173" s="23">
        <v>3232</v>
      </c>
      <c r="E173" s="23">
        <v>327</v>
      </c>
      <c r="F173" s="23">
        <v>2</v>
      </c>
      <c r="G173" s="23">
        <v>2</v>
      </c>
      <c r="H173" s="23"/>
      <c r="I173" s="23" t="s">
        <v>17</v>
      </c>
      <c r="J173" s="23">
        <v>15632372</v>
      </c>
      <c r="K173" s="23" t="s">
        <v>10802</v>
      </c>
      <c r="L173" s="25" t="s">
        <v>10811</v>
      </c>
      <c r="M173" s="23">
        <v>199900</v>
      </c>
      <c r="N173" s="43" t="s">
        <v>13817</v>
      </c>
      <c r="O173" s="39" t="s">
        <v>14176</v>
      </c>
      <c r="P173" s="43" t="s">
        <v>13817</v>
      </c>
    </row>
    <row r="174" spans="1:16" x14ac:dyDescent="0.35">
      <c r="A174" s="23" t="s">
        <v>14181</v>
      </c>
      <c r="B174" s="15">
        <v>46121</v>
      </c>
      <c r="C174" s="24">
        <v>46127</v>
      </c>
      <c r="D174" s="23">
        <v>3232</v>
      </c>
      <c r="E174" s="23">
        <v>327</v>
      </c>
      <c r="F174" s="23">
        <v>2</v>
      </c>
      <c r="G174" s="23">
        <v>2</v>
      </c>
      <c r="H174" s="23"/>
      <c r="I174" s="23" t="s">
        <v>17</v>
      </c>
      <c r="J174" s="23">
        <v>15632381</v>
      </c>
      <c r="K174" s="23" t="s">
        <v>10802</v>
      </c>
      <c r="L174" s="25" t="s">
        <v>10812</v>
      </c>
      <c r="M174" s="23">
        <v>199900</v>
      </c>
      <c r="N174" s="43" t="s">
        <v>13817</v>
      </c>
      <c r="O174" s="39" t="s">
        <v>14176</v>
      </c>
      <c r="P174" s="43" t="s">
        <v>13817</v>
      </c>
    </row>
    <row r="175" spans="1:16" x14ac:dyDescent="0.35">
      <c r="A175" s="23" t="s">
        <v>14181</v>
      </c>
      <c r="B175" s="15">
        <v>46121</v>
      </c>
      <c r="C175" s="24">
        <v>46127</v>
      </c>
      <c r="D175" s="23">
        <v>3232</v>
      </c>
      <c r="E175" s="23">
        <v>327</v>
      </c>
      <c r="F175" s="23">
        <v>2</v>
      </c>
      <c r="G175" s="23">
        <v>2</v>
      </c>
      <c r="H175" s="23"/>
      <c r="I175" s="23" t="s">
        <v>17</v>
      </c>
      <c r="J175" s="23">
        <v>15632194</v>
      </c>
      <c r="K175" s="23" t="s">
        <v>10791</v>
      </c>
      <c r="L175" s="25" t="s">
        <v>10792</v>
      </c>
      <c r="M175" s="23">
        <v>199900</v>
      </c>
      <c r="N175" s="43" t="s">
        <v>13817</v>
      </c>
      <c r="O175" s="39" t="s">
        <v>14176</v>
      </c>
      <c r="P175" s="43" t="s">
        <v>13817</v>
      </c>
    </row>
    <row r="176" spans="1:16" x14ac:dyDescent="0.35">
      <c r="A176" s="23" t="s">
        <v>14181</v>
      </c>
      <c r="B176" s="15">
        <v>46121</v>
      </c>
      <c r="C176" s="24">
        <v>46127</v>
      </c>
      <c r="D176" s="23">
        <v>3232</v>
      </c>
      <c r="E176" s="23">
        <v>327</v>
      </c>
      <c r="F176" s="23">
        <v>2</v>
      </c>
      <c r="G176" s="23">
        <v>2</v>
      </c>
      <c r="H176" s="23"/>
      <c r="I176" s="23" t="s">
        <v>17</v>
      </c>
      <c r="J176" s="23">
        <v>15632210</v>
      </c>
      <c r="K176" s="23" t="s">
        <v>10791</v>
      </c>
      <c r="L176" s="25" t="s">
        <v>10793</v>
      </c>
      <c r="M176" s="23">
        <v>199900</v>
      </c>
      <c r="N176" s="43" t="s">
        <v>13817</v>
      </c>
      <c r="O176" s="39" t="s">
        <v>14176</v>
      </c>
      <c r="P176" s="43" t="s">
        <v>13817</v>
      </c>
    </row>
    <row r="177" spans="1:16" x14ac:dyDescent="0.35">
      <c r="A177" s="23" t="s">
        <v>14181</v>
      </c>
      <c r="B177" s="15">
        <v>46121</v>
      </c>
      <c r="C177" s="24">
        <v>46127</v>
      </c>
      <c r="D177" s="23">
        <v>3232</v>
      </c>
      <c r="E177" s="23">
        <v>327</v>
      </c>
      <c r="F177" s="23">
        <v>2</v>
      </c>
      <c r="G177" s="23">
        <v>2</v>
      </c>
      <c r="H177" s="23"/>
      <c r="I177" s="23" t="s">
        <v>17</v>
      </c>
      <c r="J177" s="23">
        <v>15632238</v>
      </c>
      <c r="K177" s="23" t="s">
        <v>10791</v>
      </c>
      <c r="L177" s="25" t="s">
        <v>10794</v>
      </c>
      <c r="M177" s="23">
        <v>199900</v>
      </c>
      <c r="N177" s="43" t="s">
        <v>13817</v>
      </c>
      <c r="O177" s="39" t="s">
        <v>14176</v>
      </c>
      <c r="P177" s="43" t="s">
        <v>13817</v>
      </c>
    </row>
    <row r="178" spans="1:16" x14ac:dyDescent="0.35">
      <c r="A178" s="23" t="s">
        <v>14181</v>
      </c>
      <c r="B178" s="15">
        <v>46121</v>
      </c>
      <c r="C178" s="24">
        <v>46127</v>
      </c>
      <c r="D178" s="23">
        <v>3232</v>
      </c>
      <c r="E178" s="23">
        <v>327</v>
      </c>
      <c r="F178" s="23">
        <v>2</v>
      </c>
      <c r="G178" s="23">
        <v>2</v>
      </c>
      <c r="H178" s="23"/>
      <c r="I178" s="23" t="s">
        <v>17</v>
      </c>
      <c r="J178" s="23">
        <v>15632256</v>
      </c>
      <c r="K178" s="23" t="s">
        <v>10791</v>
      </c>
      <c r="L178" s="25" t="s">
        <v>10795</v>
      </c>
      <c r="M178" s="23">
        <v>199900</v>
      </c>
      <c r="N178" s="43" t="s">
        <v>13817</v>
      </c>
      <c r="O178" s="39" t="s">
        <v>14176</v>
      </c>
      <c r="P178" s="43" t="s">
        <v>13817</v>
      </c>
    </row>
    <row r="179" spans="1:16" x14ac:dyDescent="0.35">
      <c r="A179" s="23" t="s">
        <v>14181</v>
      </c>
      <c r="B179" s="15">
        <v>46121</v>
      </c>
      <c r="C179" s="24">
        <v>46127</v>
      </c>
      <c r="D179" s="23">
        <v>3232</v>
      </c>
      <c r="E179" s="23">
        <v>327</v>
      </c>
      <c r="F179" s="23">
        <v>2</v>
      </c>
      <c r="G179" s="23">
        <v>2</v>
      </c>
      <c r="H179" s="23"/>
      <c r="I179" s="23" t="s">
        <v>17</v>
      </c>
      <c r="J179" s="23">
        <v>15632265</v>
      </c>
      <c r="K179" s="23" t="s">
        <v>10791</v>
      </c>
      <c r="L179" s="25" t="s">
        <v>10796</v>
      </c>
      <c r="M179" s="23">
        <v>199900</v>
      </c>
      <c r="N179" s="43" t="s">
        <v>13817</v>
      </c>
      <c r="O179" s="39" t="s">
        <v>14176</v>
      </c>
      <c r="P179" s="43" t="s">
        <v>13817</v>
      </c>
    </row>
    <row r="180" spans="1:16" x14ac:dyDescent="0.35">
      <c r="A180" s="23" t="s">
        <v>14181</v>
      </c>
      <c r="B180" s="15">
        <v>46121</v>
      </c>
      <c r="C180" s="24">
        <v>46127</v>
      </c>
      <c r="D180" s="23">
        <v>3232</v>
      </c>
      <c r="E180" s="23">
        <v>327</v>
      </c>
      <c r="F180" s="23">
        <v>2</v>
      </c>
      <c r="G180" s="23">
        <v>2</v>
      </c>
      <c r="H180" s="23"/>
      <c r="I180" s="23" t="s">
        <v>17</v>
      </c>
      <c r="J180" s="23">
        <v>15632201</v>
      </c>
      <c r="K180" s="23" t="s">
        <v>10791</v>
      </c>
      <c r="L180" s="25" t="s">
        <v>10797</v>
      </c>
      <c r="M180" s="23">
        <v>199900</v>
      </c>
      <c r="N180" s="43" t="s">
        <v>13817</v>
      </c>
      <c r="O180" s="39" t="s">
        <v>14176</v>
      </c>
      <c r="P180" s="43" t="s">
        <v>13817</v>
      </c>
    </row>
    <row r="181" spans="1:16" x14ac:dyDescent="0.35">
      <c r="A181" s="23" t="s">
        <v>14181</v>
      </c>
      <c r="B181" s="15">
        <v>46121</v>
      </c>
      <c r="C181" s="24">
        <v>46127</v>
      </c>
      <c r="D181" s="23">
        <v>3232</v>
      </c>
      <c r="E181" s="23">
        <v>327</v>
      </c>
      <c r="F181" s="23">
        <v>2</v>
      </c>
      <c r="G181" s="23">
        <v>2</v>
      </c>
      <c r="H181" s="23"/>
      <c r="I181" s="23" t="s">
        <v>17</v>
      </c>
      <c r="J181" s="23">
        <v>15632229</v>
      </c>
      <c r="K181" s="23" t="s">
        <v>10791</v>
      </c>
      <c r="L181" s="25" t="s">
        <v>10798</v>
      </c>
      <c r="M181" s="23">
        <v>199900</v>
      </c>
      <c r="N181" s="43" t="s">
        <v>13817</v>
      </c>
      <c r="O181" s="39" t="s">
        <v>14176</v>
      </c>
      <c r="P181" s="43" t="s">
        <v>13817</v>
      </c>
    </row>
    <row r="182" spans="1:16" x14ac:dyDescent="0.35">
      <c r="A182" s="23" t="s">
        <v>14181</v>
      </c>
      <c r="B182" s="15">
        <v>46121</v>
      </c>
      <c r="C182" s="24">
        <v>46127</v>
      </c>
      <c r="D182" s="23">
        <v>3232</v>
      </c>
      <c r="E182" s="23">
        <v>327</v>
      </c>
      <c r="F182" s="23">
        <v>2</v>
      </c>
      <c r="G182" s="23">
        <v>2</v>
      </c>
      <c r="H182" s="23"/>
      <c r="I182" s="23" t="s">
        <v>17</v>
      </c>
      <c r="J182" s="23">
        <v>15632247</v>
      </c>
      <c r="K182" s="23" t="s">
        <v>10791</v>
      </c>
      <c r="L182" s="25" t="s">
        <v>10799</v>
      </c>
      <c r="M182" s="23">
        <v>199900</v>
      </c>
      <c r="N182" s="43" t="s">
        <v>13817</v>
      </c>
      <c r="O182" s="39" t="s">
        <v>14176</v>
      </c>
      <c r="P182" s="43" t="s">
        <v>13817</v>
      </c>
    </row>
    <row r="183" spans="1:16" x14ac:dyDescent="0.35">
      <c r="A183" s="23" t="s">
        <v>14181</v>
      </c>
      <c r="B183" s="15">
        <v>46121</v>
      </c>
      <c r="C183" s="24">
        <v>46127</v>
      </c>
      <c r="D183" s="23">
        <v>3232</v>
      </c>
      <c r="E183" s="23">
        <v>327</v>
      </c>
      <c r="F183" s="23">
        <v>2</v>
      </c>
      <c r="G183" s="23">
        <v>2</v>
      </c>
      <c r="H183" s="23"/>
      <c r="I183" s="23" t="s">
        <v>17</v>
      </c>
      <c r="J183" s="23">
        <v>15632274</v>
      </c>
      <c r="K183" s="23" t="s">
        <v>10791</v>
      </c>
      <c r="L183" s="25" t="s">
        <v>10800</v>
      </c>
      <c r="M183" s="23">
        <v>199900</v>
      </c>
      <c r="N183" s="43" t="s">
        <v>13817</v>
      </c>
      <c r="O183" s="39" t="s">
        <v>14176</v>
      </c>
      <c r="P183" s="43" t="s">
        <v>13817</v>
      </c>
    </row>
    <row r="184" spans="1:16" x14ac:dyDescent="0.35">
      <c r="A184" s="23" t="s">
        <v>14181</v>
      </c>
      <c r="B184" s="15">
        <v>46121</v>
      </c>
      <c r="C184" s="24">
        <v>46127</v>
      </c>
      <c r="D184" s="23">
        <v>3232</v>
      </c>
      <c r="E184" s="23">
        <v>327</v>
      </c>
      <c r="F184" s="23">
        <v>2</v>
      </c>
      <c r="G184" s="23">
        <v>2</v>
      </c>
      <c r="H184" s="23"/>
      <c r="I184" s="23" t="s">
        <v>17</v>
      </c>
      <c r="J184" s="23">
        <v>15632283</v>
      </c>
      <c r="K184" s="23" t="s">
        <v>10791</v>
      </c>
      <c r="L184" s="25" t="s">
        <v>10801</v>
      </c>
      <c r="M184" s="23">
        <v>199900</v>
      </c>
      <c r="N184" s="43" t="s">
        <v>13817</v>
      </c>
      <c r="O184" s="39" t="s">
        <v>14176</v>
      </c>
      <c r="P184" s="43" t="s">
        <v>13817</v>
      </c>
    </row>
    <row r="185" spans="1:16" x14ac:dyDescent="0.35">
      <c r="A185" s="23" t="s">
        <v>14181</v>
      </c>
      <c r="B185" s="15">
        <v>46121</v>
      </c>
      <c r="C185" s="24">
        <v>46127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16850992</v>
      </c>
      <c r="K185" s="23" t="s">
        <v>10677</v>
      </c>
      <c r="L185" s="25" t="s">
        <v>10678</v>
      </c>
      <c r="M185" s="23">
        <v>259900</v>
      </c>
      <c r="N185" s="43" t="s">
        <v>13817</v>
      </c>
      <c r="O185" s="39" t="s">
        <v>14176</v>
      </c>
      <c r="P185" s="43" t="s">
        <v>13817</v>
      </c>
    </row>
    <row r="186" spans="1:16" x14ac:dyDescent="0.35">
      <c r="A186" s="23" t="s">
        <v>14181</v>
      </c>
      <c r="B186" s="15">
        <v>46121</v>
      </c>
      <c r="C186" s="24">
        <v>46127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16851008</v>
      </c>
      <c r="K186" s="23" t="s">
        <v>10677</v>
      </c>
      <c r="L186" s="25" t="s">
        <v>10679</v>
      </c>
      <c r="M186" s="23">
        <v>259900</v>
      </c>
      <c r="N186" s="43" t="s">
        <v>13817</v>
      </c>
      <c r="O186" s="39" t="s">
        <v>14176</v>
      </c>
      <c r="P186" s="43" t="s">
        <v>13817</v>
      </c>
    </row>
    <row r="187" spans="1:16" x14ac:dyDescent="0.35">
      <c r="A187" s="23" t="s">
        <v>14181</v>
      </c>
      <c r="B187" s="15">
        <v>46121</v>
      </c>
      <c r="C187" s="24">
        <v>46127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16851017</v>
      </c>
      <c r="K187" s="23" t="s">
        <v>10677</v>
      </c>
      <c r="L187" s="25" t="s">
        <v>10680</v>
      </c>
      <c r="M187" s="23">
        <v>259900</v>
      </c>
      <c r="N187" s="43" t="s">
        <v>13817</v>
      </c>
      <c r="O187" s="39" t="s">
        <v>14176</v>
      </c>
      <c r="P187" s="43" t="s">
        <v>13817</v>
      </c>
    </row>
    <row r="188" spans="1:16" x14ac:dyDescent="0.35">
      <c r="A188" s="23" t="s">
        <v>14181</v>
      </c>
      <c r="B188" s="15">
        <v>46121</v>
      </c>
      <c r="C188" s="24">
        <v>46127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16851026</v>
      </c>
      <c r="K188" s="23" t="s">
        <v>10677</v>
      </c>
      <c r="L188" s="25" t="s">
        <v>10681</v>
      </c>
      <c r="M188" s="23">
        <v>259900</v>
      </c>
      <c r="N188" s="43" t="s">
        <v>13817</v>
      </c>
      <c r="O188" s="39" t="s">
        <v>14176</v>
      </c>
      <c r="P188" s="43" t="s">
        <v>13817</v>
      </c>
    </row>
    <row r="189" spans="1:16" x14ac:dyDescent="0.35">
      <c r="A189" s="23" t="s">
        <v>14181</v>
      </c>
      <c r="B189" s="15">
        <v>46121</v>
      </c>
      <c r="C189" s="24">
        <v>46127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16851035</v>
      </c>
      <c r="K189" s="23" t="s">
        <v>10677</v>
      </c>
      <c r="L189" s="25" t="s">
        <v>10682</v>
      </c>
      <c r="M189" s="23">
        <v>259900</v>
      </c>
      <c r="N189" s="43" t="s">
        <v>13817</v>
      </c>
      <c r="O189" s="39" t="s">
        <v>14176</v>
      </c>
      <c r="P189" s="43" t="s">
        <v>13817</v>
      </c>
    </row>
    <row r="190" spans="1:16" x14ac:dyDescent="0.35">
      <c r="A190" s="23" t="s">
        <v>14181</v>
      </c>
      <c r="B190" s="15">
        <v>46121</v>
      </c>
      <c r="C190" s="24">
        <v>46127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16851044</v>
      </c>
      <c r="K190" s="23" t="s">
        <v>10677</v>
      </c>
      <c r="L190" s="25" t="s">
        <v>10683</v>
      </c>
      <c r="M190" s="23">
        <v>259900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23" t="s">
        <v>14181</v>
      </c>
      <c r="B191" s="15">
        <v>46121</v>
      </c>
      <c r="C191" s="24">
        <v>46127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16851053</v>
      </c>
      <c r="K191" s="23" t="s">
        <v>10677</v>
      </c>
      <c r="L191" s="25" t="s">
        <v>10684</v>
      </c>
      <c r="M191" s="23">
        <v>259900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23" t="s">
        <v>14181</v>
      </c>
      <c r="B192" s="15">
        <v>46121</v>
      </c>
      <c r="C192" s="24">
        <v>46127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16851062</v>
      </c>
      <c r="K192" s="23" t="s">
        <v>10677</v>
      </c>
      <c r="L192" s="25" t="s">
        <v>10685</v>
      </c>
      <c r="M192" s="23">
        <v>259900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23" t="s">
        <v>14181</v>
      </c>
      <c r="B193" s="15">
        <v>46121</v>
      </c>
      <c r="C193" s="24">
        <v>46127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16851071</v>
      </c>
      <c r="K193" s="23" t="s">
        <v>10677</v>
      </c>
      <c r="L193" s="25" t="s">
        <v>10686</v>
      </c>
      <c r="M193" s="23">
        <v>259900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23" t="s">
        <v>14181</v>
      </c>
      <c r="B194" s="15">
        <v>46121</v>
      </c>
      <c r="C194" s="24">
        <v>46127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16851080</v>
      </c>
      <c r="K194" s="23" t="s">
        <v>10677</v>
      </c>
      <c r="L194" s="25" t="s">
        <v>10687</v>
      </c>
      <c r="M194" s="23">
        <v>259900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23" t="s">
        <v>14181</v>
      </c>
      <c r="B195" s="15">
        <v>46121</v>
      </c>
      <c r="C195" s="24">
        <v>46127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15632096</v>
      </c>
      <c r="K195" s="23" t="s">
        <v>10666</v>
      </c>
      <c r="L195" s="25" t="s">
        <v>10667</v>
      </c>
      <c r="M195" s="23">
        <v>259900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23" t="s">
        <v>14181</v>
      </c>
      <c r="B196" s="15">
        <v>46121</v>
      </c>
      <c r="C196" s="24">
        <v>46127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15632103</v>
      </c>
      <c r="K196" s="23" t="s">
        <v>10666</v>
      </c>
      <c r="L196" s="25" t="s">
        <v>10668</v>
      </c>
      <c r="M196" s="23">
        <v>259900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23" t="s">
        <v>14181</v>
      </c>
      <c r="B197" s="15">
        <v>46121</v>
      </c>
      <c r="C197" s="24">
        <v>46127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15632112</v>
      </c>
      <c r="K197" s="23" t="s">
        <v>10666</v>
      </c>
      <c r="L197" s="25" t="s">
        <v>10669</v>
      </c>
      <c r="M197" s="23">
        <v>259900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23" t="s">
        <v>14181</v>
      </c>
      <c r="B198" s="15">
        <v>46121</v>
      </c>
      <c r="C198" s="24">
        <v>46127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15632121</v>
      </c>
      <c r="K198" s="23" t="s">
        <v>10666</v>
      </c>
      <c r="L198" s="25" t="s">
        <v>10670</v>
      </c>
      <c r="M198" s="23">
        <v>259900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23" t="s">
        <v>14181</v>
      </c>
      <c r="B199" s="15">
        <v>46121</v>
      </c>
      <c r="C199" s="24">
        <v>46127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15632130</v>
      </c>
      <c r="K199" s="23" t="s">
        <v>10666</v>
      </c>
      <c r="L199" s="25" t="s">
        <v>10671</v>
      </c>
      <c r="M199" s="23">
        <v>259900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23" t="s">
        <v>14181</v>
      </c>
      <c r="B200" s="15">
        <v>46121</v>
      </c>
      <c r="C200" s="24">
        <v>46127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15632167</v>
      </c>
      <c r="K200" s="23" t="s">
        <v>10666</v>
      </c>
      <c r="L200" s="25" t="s">
        <v>10672</v>
      </c>
      <c r="M200" s="23">
        <v>259900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23" t="s">
        <v>14181</v>
      </c>
      <c r="B201" s="15">
        <v>46121</v>
      </c>
      <c r="C201" s="24">
        <v>46127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15632149</v>
      </c>
      <c r="K201" s="23" t="s">
        <v>10666</v>
      </c>
      <c r="L201" s="25" t="s">
        <v>10673</v>
      </c>
      <c r="M201" s="23">
        <v>259900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23" t="s">
        <v>14181</v>
      </c>
      <c r="B202" s="15">
        <v>46121</v>
      </c>
      <c r="C202" s="24">
        <v>46127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15632158</v>
      </c>
      <c r="K202" s="23" t="s">
        <v>10666</v>
      </c>
      <c r="L202" s="25" t="s">
        <v>10674</v>
      </c>
      <c r="M202" s="23">
        <v>259900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23" t="s">
        <v>14181</v>
      </c>
      <c r="B203" s="15">
        <v>46121</v>
      </c>
      <c r="C203" s="24">
        <v>46127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15632176</v>
      </c>
      <c r="K203" s="23" t="s">
        <v>10666</v>
      </c>
      <c r="L203" s="25" t="s">
        <v>10675</v>
      </c>
      <c r="M203" s="23">
        <v>259900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23" t="s">
        <v>14181</v>
      </c>
      <c r="B204" s="15">
        <v>46121</v>
      </c>
      <c r="C204" s="24">
        <v>46127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15632185</v>
      </c>
      <c r="K204" s="23" t="s">
        <v>10666</v>
      </c>
      <c r="L204" s="25" t="s">
        <v>10676</v>
      </c>
      <c r="M204" s="23">
        <v>259900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23" t="s">
        <v>14181</v>
      </c>
      <c r="B205" s="15">
        <v>46121</v>
      </c>
      <c r="C205" s="24">
        <v>46127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88652473</v>
      </c>
      <c r="K205" s="23" t="s">
        <v>11282</v>
      </c>
      <c r="L205" s="25" t="s">
        <v>11283</v>
      </c>
      <c r="M205" s="23">
        <v>319900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23" t="s">
        <v>14181</v>
      </c>
      <c r="B206" s="15">
        <v>46121</v>
      </c>
      <c r="C206" s="24">
        <v>46127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88652482</v>
      </c>
      <c r="K206" s="23" t="s">
        <v>11282</v>
      </c>
      <c r="L206" s="25" t="s">
        <v>11284</v>
      </c>
      <c r="M206" s="23">
        <v>319900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23" t="s">
        <v>14181</v>
      </c>
      <c r="B207" s="15">
        <v>46121</v>
      </c>
      <c r="C207" s="24">
        <v>46127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88652491</v>
      </c>
      <c r="K207" s="23" t="s">
        <v>11282</v>
      </c>
      <c r="L207" s="25" t="s">
        <v>11285</v>
      </c>
      <c r="M207" s="23">
        <v>319900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23" t="s">
        <v>14181</v>
      </c>
      <c r="B208" s="15">
        <v>46121</v>
      </c>
      <c r="C208" s="24">
        <v>46127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88652508</v>
      </c>
      <c r="K208" s="23" t="s">
        <v>11282</v>
      </c>
      <c r="L208" s="25" t="s">
        <v>11286</v>
      </c>
      <c r="M208" s="23">
        <v>319900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23" t="s">
        <v>14181</v>
      </c>
      <c r="B209" s="15">
        <v>46121</v>
      </c>
      <c r="C209" s="24">
        <v>46127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88652517</v>
      </c>
      <c r="K209" s="23" t="s">
        <v>11282</v>
      </c>
      <c r="L209" s="25" t="s">
        <v>11287</v>
      </c>
      <c r="M209" s="23">
        <v>319900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23" t="s">
        <v>14181</v>
      </c>
      <c r="B210" s="15">
        <v>46121</v>
      </c>
      <c r="C210" s="24">
        <v>46127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88652526</v>
      </c>
      <c r="K210" s="23" t="s">
        <v>11282</v>
      </c>
      <c r="L210" s="25" t="s">
        <v>11288</v>
      </c>
      <c r="M210" s="23">
        <v>319900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23" t="s">
        <v>14181</v>
      </c>
      <c r="B211" s="15">
        <v>46121</v>
      </c>
      <c r="C211" s="24">
        <v>46127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88652535</v>
      </c>
      <c r="K211" s="23" t="s">
        <v>11282</v>
      </c>
      <c r="L211" s="25" t="s">
        <v>11289</v>
      </c>
      <c r="M211" s="23">
        <v>319900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23" t="s">
        <v>14181</v>
      </c>
      <c r="B212" s="15">
        <v>46121</v>
      </c>
      <c r="C212" s="24">
        <v>46127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88652544</v>
      </c>
      <c r="K212" s="23" t="s">
        <v>11282</v>
      </c>
      <c r="L212" s="25" t="s">
        <v>11290</v>
      </c>
      <c r="M212" s="23">
        <v>319900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23" t="s">
        <v>14181</v>
      </c>
      <c r="B213" s="15">
        <v>46121</v>
      </c>
      <c r="C213" s="24">
        <v>46127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88652553</v>
      </c>
      <c r="K213" s="23" t="s">
        <v>11282</v>
      </c>
      <c r="L213" s="25" t="s">
        <v>11291</v>
      </c>
      <c r="M213" s="23">
        <v>319900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23" t="s">
        <v>14181</v>
      </c>
      <c r="B214" s="15">
        <v>46121</v>
      </c>
      <c r="C214" s="24">
        <v>46127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88652562</v>
      </c>
      <c r="K214" s="23" t="s">
        <v>11282</v>
      </c>
      <c r="L214" s="25" t="s">
        <v>11292</v>
      </c>
      <c r="M214" s="23">
        <v>319900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23" t="s">
        <v>14181</v>
      </c>
      <c r="B215" s="15">
        <v>46121</v>
      </c>
      <c r="C215" s="24">
        <v>46127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88652375</v>
      </c>
      <c r="K215" s="23" t="s">
        <v>11518</v>
      </c>
      <c r="L215" s="25" t="s">
        <v>11519</v>
      </c>
      <c r="M215" s="23">
        <v>319900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23" t="s">
        <v>14181</v>
      </c>
      <c r="B216" s="15">
        <v>46121</v>
      </c>
      <c r="C216" s="24">
        <v>46127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88652384</v>
      </c>
      <c r="K216" s="23" t="s">
        <v>11518</v>
      </c>
      <c r="L216" s="25" t="s">
        <v>11520</v>
      </c>
      <c r="M216" s="23">
        <v>319900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23" t="s">
        <v>14181</v>
      </c>
      <c r="B217" s="15">
        <v>46121</v>
      </c>
      <c r="C217" s="24">
        <v>46127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88652393</v>
      </c>
      <c r="K217" s="23" t="s">
        <v>11518</v>
      </c>
      <c r="L217" s="25" t="s">
        <v>11521</v>
      </c>
      <c r="M217" s="23">
        <v>319900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23" t="s">
        <v>14181</v>
      </c>
      <c r="B218" s="15">
        <v>46121</v>
      </c>
      <c r="C218" s="24">
        <v>46127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88652400</v>
      </c>
      <c r="K218" s="23" t="s">
        <v>11518</v>
      </c>
      <c r="L218" s="25" t="s">
        <v>11522</v>
      </c>
      <c r="M218" s="23">
        <v>319900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23" t="s">
        <v>14181</v>
      </c>
      <c r="B219" s="15">
        <v>46121</v>
      </c>
      <c r="C219" s="24">
        <v>46127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88652419</v>
      </c>
      <c r="K219" s="23" t="s">
        <v>11518</v>
      </c>
      <c r="L219" s="25" t="s">
        <v>11523</v>
      </c>
      <c r="M219" s="23">
        <v>319900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23" t="s">
        <v>14181</v>
      </c>
      <c r="B220" s="15">
        <v>46121</v>
      </c>
      <c r="C220" s="24">
        <v>46127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88652428</v>
      </c>
      <c r="K220" s="23" t="s">
        <v>11518</v>
      </c>
      <c r="L220" s="25" t="s">
        <v>11524</v>
      </c>
      <c r="M220" s="23">
        <v>319900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23" t="s">
        <v>14181</v>
      </c>
      <c r="B221" s="15">
        <v>46121</v>
      </c>
      <c r="C221" s="24">
        <v>46127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88652437</v>
      </c>
      <c r="K221" s="23" t="s">
        <v>11518</v>
      </c>
      <c r="L221" s="25" t="s">
        <v>11525</v>
      </c>
      <c r="M221" s="23">
        <v>319900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23" t="s">
        <v>14181</v>
      </c>
      <c r="B222" s="15">
        <v>46121</v>
      </c>
      <c r="C222" s="24">
        <v>46127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88652446</v>
      </c>
      <c r="K222" s="23" t="s">
        <v>11518</v>
      </c>
      <c r="L222" s="25" t="s">
        <v>11526</v>
      </c>
      <c r="M222" s="23">
        <v>319900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23" t="s">
        <v>14181</v>
      </c>
      <c r="B223" s="15">
        <v>46121</v>
      </c>
      <c r="C223" s="24">
        <v>46127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88652455</v>
      </c>
      <c r="K223" s="23" t="s">
        <v>11518</v>
      </c>
      <c r="L223" s="25" t="s">
        <v>11527</v>
      </c>
      <c r="M223" s="23">
        <v>319900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23" t="s">
        <v>14181</v>
      </c>
      <c r="B224" s="15">
        <v>46121</v>
      </c>
      <c r="C224" s="24">
        <v>46127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88652464</v>
      </c>
      <c r="K224" s="23" t="s">
        <v>11518</v>
      </c>
      <c r="L224" s="25" t="s">
        <v>11528</v>
      </c>
      <c r="M224" s="23">
        <v>319900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23" t="s">
        <v>14181</v>
      </c>
      <c r="B225" s="15">
        <v>46121</v>
      </c>
      <c r="C225" s="24">
        <v>46127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88652277</v>
      </c>
      <c r="K225" s="23" t="s">
        <v>11507</v>
      </c>
      <c r="L225" s="25" t="s">
        <v>11508</v>
      </c>
      <c r="M225" s="23">
        <v>319900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23" t="s">
        <v>14181</v>
      </c>
      <c r="B226" s="15">
        <v>46121</v>
      </c>
      <c r="C226" s="24">
        <v>46127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88652286</v>
      </c>
      <c r="K226" s="23" t="s">
        <v>11507</v>
      </c>
      <c r="L226" s="25" t="s">
        <v>11509</v>
      </c>
      <c r="M226" s="23">
        <v>319900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23" t="s">
        <v>14181</v>
      </c>
      <c r="B227" s="15">
        <v>46121</v>
      </c>
      <c r="C227" s="24">
        <v>46127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88652295</v>
      </c>
      <c r="K227" s="23" t="s">
        <v>11507</v>
      </c>
      <c r="L227" s="25" t="s">
        <v>11510</v>
      </c>
      <c r="M227" s="23">
        <v>319900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23" t="s">
        <v>14181</v>
      </c>
      <c r="B228" s="15">
        <v>46121</v>
      </c>
      <c r="C228" s="24">
        <v>46127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88652302</v>
      </c>
      <c r="K228" s="23" t="s">
        <v>11507</v>
      </c>
      <c r="L228" s="25" t="s">
        <v>11511</v>
      </c>
      <c r="M228" s="23">
        <v>319900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23" t="s">
        <v>14181</v>
      </c>
      <c r="B229" s="15">
        <v>46121</v>
      </c>
      <c r="C229" s="24">
        <v>46127</v>
      </c>
      <c r="D229" s="23">
        <v>3232</v>
      </c>
      <c r="E229" s="23">
        <v>327</v>
      </c>
      <c r="F229" s="23">
        <v>2</v>
      </c>
      <c r="G229" s="23">
        <v>1</v>
      </c>
      <c r="H229" s="23"/>
      <c r="I229" s="23" t="s">
        <v>17</v>
      </c>
      <c r="J229" s="23">
        <v>88652311</v>
      </c>
      <c r="K229" s="23" t="s">
        <v>11507</v>
      </c>
      <c r="L229" s="25" t="s">
        <v>11512</v>
      </c>
      <c r="M229" s="23">
        <v>319900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23" t="s">
        <v>14181</v>
      </c>
      <c r="B230" s="15">
        <v>46121</v>
      </c>
      <c r="C230" s="24">
        <v>46127</v>
      </c>
      <c r="D230" s="23">
        <v>3232</v>
      </c>
      <c r="E230" s="23">
        <v>327</v>
      </c>
      <c r="F230" s="23">
        <v>2</v>
      </c>
      <c r="G230" s="23">
        <v>1</v>
      </c>
      <c r="H230" s="23"/>
      <c r="I230" s="23" t="s">
        <v>17</v>
      </c>
      <c r="J230" s="23">
        <v>88652320</v>
      </c>
      <c r="K230" s="23" t="s">
        <v>11507</v>
      </c>
      <c r="L230" s="25" t="s">
        <v>11513</v>
      </c>
      <c r="M230" s="23">
        <v>319900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23" t="s">
        <v>14181</v>
      </c>
      <c r="B231" s="15">
        <v>46121</v>
      </c>
      <c r="C231" s="24">
        <v>46127</v>
      </c>
      <c r="D231" s="23">
        <v>3232</v>
      </c>
      <c r="E231" s="23">
        <v>327</v>
      </c>
      <c r="F231" s="23">
        <v>2</v>
      </c>
      <c r="G231" s="23">
        <v>1</v>
      </c>
      <c r="H231" s="23"/>
      <c r="I231" s="23" t="s">
        <v>17</v>
      </c>
      <c r="J231" s="23">
        <v>88652339</v>
      </c>
      <c r="K231" s="23" t="s">
        <v>11507</v>
      </c>
      <c r="L231" s="25" t="s">
        <v>11514</v>
      </c>
      <c r="M231" s="23">
        <v>319900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23" t="s">
        <v>14181</v>
      </c>
      <c r="B232" s="15">
        <v>46121</v>
      </c>
      <c r="C232" s="24">
        <v>46127</v>
      </c>
      <c r="D232" s="23">
        <v>3232</v>
      </c>
      <c r="E232" s="23">
        <v>327</v>
      </c>
      <c r="F232" s="23">
        <v>2</v>
      </c>
      <c r="G232" s="23">
        <v>1</v>
      </c>
      <c r="H232" s="23"/>
      <c r="I232" s="23" t="s">
        <v>17</v>
      </c>
      <c r="J232" s="23">
        <v>88652348</v>
      </c>
      <c r="K232" s="23" t="s">
        <v>11507</v>
      </c>
      <c r="L232" s="25" t="s">
        <v>11515</v>
      </c>
      <c r="M232" s="23">
        <v>319900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23" t="s">
        <v>14181</v>
      </c>
      <c r="B233" s="15">
        <v>46121</v>
      </c>
      <c r="C233" s="24">
        <v>46127</v>
      </c>
      <c r="D233" s="23">
        <v>3232</v>
      </c>
      <c r="E233" s="23">
        <v>327</v>
      </c>
      <c r="F233" s="23">
        <v>2</v>
      </c>
      <c r="G233" s="23">
        <v>1</v>
      </c>
      <c r="H233" s="23"/>
      <c r="I233" s="23" t="s">
        <v>17</v>
      </c>
      <c r="J233" s="23">
        <v>88652357</v>
      </c>
      <c r="K233" s="23" t="s">
        <v>11507</v>
      </c>
      <c r="L233" s="25" t="s">
        <v>11516</v>
      </c>
      <c r="M233" s="23">
        <v>319900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23" t="s">
        <v>14181</v>
      </c>
      <c r="B234" s="15">
        <v>46121</v>
      </c>
      <c r="C234" s="24">
        <v>46127</v>
      </c>
      <c r="D234" s="23">
        <v>3232</v>
      </c>
      <c r="E234" s="23">
        <v>327</v>
      </c>
      <c r="F234" s="23">
        <v>2</v>
      </c>
      <c r="G234" s="23">
        <v>1</v>
      </c>
      <c r="H234" s="23"/>
      <c r="I234" s="23" t="s">
        <v>17</v>
      </c>
      <c r="J234" s="23">
        <v>88652366</v>
      </c>
      <c r="K234" s="23" t="s">
        <v>11507</v>
      </c>
      <c r="L234" s="25" t="s">
        <v>11517</v>
      </c>
      <c r="M234" s="23">
        <v>319900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23" t="s">
        <v>14181</v>
      </c>
      <c r="B235" s="15">
        <v>46121</v>
      </c>
      <c r="C235" s="24">
        <v>46127</v>
      </c>
      <c r="D235" s="23">
        <v>3232</v>
      </c>
      <c r="E235" s="23">
        <v>327</v>
      </c>
      <c r="F235" s="23">
        <v>2</v>
      </c>
      <c r="G235" s="23">
        <v>1</v>
      </c>
      <c r="H235" s="23"/>
      <c r="I235" s="23" t="s">
        <v>17</v>
      </c>
      <c r="J235" s="23">
        <v>86108887</v>
      </c>
      <c r="K235" s="23" t="s">
        <v>11582</v>
      </c>
      <c r="L235" s="25" t="s">
        <v>11583</v>
      </c>
      <c r="M235" s="23">
        <v>299900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23" t="s">
        <v>14181</v>
      </c>
      <c r="B236" s="15">
        <v>46121</v>
      </c>
      <c r="C236" s="24">
        <v>46127</v>
      </c>
      <c r="D236" s="23">
        <v>3232</v>
      </c>
      <c r="E236" s="23">
        <v>327</v>
      </c>
      <c r="F236" s="23">
        <v>2</v>
      </c>
      <c r="G236" s="23">
        <v>1</v>
      </c>
      <c r="H236" s="23"/>
      <c r="I236" s="23" t="s">
        <v>17</v>
      </c>
      <c r="J236" s="23">
        <v>86108896</v>
      </c>
      <c r="K236" s="23" t="s">
        <v>11582</v>
      </c>
      <c r="L236" s="25" t="s">
        <v>11584</v>
      </c>
      <c r="M236" s="23">
        <v>299900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23" t="s">
        <v>14181</v>
      </c>
      <c r="B237" s="15">
        <v>46121</v>
      </c>
      <c r="C237" s="24">
        <v>46127</v>
      </c>
      <c r="D237" s="23">
        <v>3232</v>
      </c>
      <c r="E237" s="23">
        <v>327</v>
      </c>
      <c r="F237" s="23">
        <v>2</v>
      </c>
      <c r="G237" s="23">
        <v>1</v>
      </c>
      <c r="H237" s="23"/>
      <c r="I237" s="23" t="s">
        <v>17</v>
      </c>
      <c r="J237" s="23">
        <v>86108903</v>
      </c>
      <c r="K237" s="23" t="s">
        <v>11582</v>
      </c>
      <c r="L237" s="25" t="s">
        <v>11585</v>
      </c>
      <c r="M237" s="23">
        <v>299900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23" t="s">
        <v>14181</v>
      </c>
      <c r="B238" s="15">
        <v>46121</v>
      </c>
      <c r="C238" s="24">
        <v>46127</v>
      </c>
      <c r="D238" s="23">
        <v>3232</v>
      </c>
      <c r="E238" s="23">
        <v>327</v>
      </c>
      <c r="F238" s="23">
        <v>2</v>
      </c>
      <c r="G238" s="23">
        <v>1</v>
      </c>
      <c r="H238" s="23"/>
      <c r="I238" s="23" t="s">
        <v>17</v>
      </c>
      <c r="J238" s="23">
        <v>86108912</v>
      </c>
      <c r="K238" s="23" t="s">
        <v>11582</v>
      </c>
      <c r="L238" s="25" t="s">
        <v>11586</v>
      </c>
      <c r="M238" s="23">
        <v>299900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23" t="s">
        <v>14181</v>
      </c>
      <c r="B239" s="15">
        <v>46121</v>
      </c>
      <c r="C239" s="24">
        <v>46127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86108921</v>
      </c>
      <c r="K239" s="23" t="s">
        <v>11582</v>
      </c>
      <c r="L239" s="25" t="s">
        <v>11587</v>
      </c>
      <c r="M239" s="23">
        <v>299900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23" t="s">
        <v>14181</v>
      </c>
      <c r="B240" s="15">
        <v>46121</v>
      </c>
      <c r="C240" s="24">
        <v>46127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86108930</v>
      </c>
      <c r="K240" s="23" t="s">
        <v>11582</v>
      </c>
      <c r="L240" s="25" t="s">
        <v>11588</v>
      </c>
      <c r="M240" s="23">
        <v>299900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23" t="s">
        <v>14181</v>
      </c>
      <c r="B241" s="15">
        <v>46121</v>
      </c>
      <c r="C241" s="24">
        <v>46127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86108949</v>
      </c>
      <c r="K241" s="23" t="s">
        <v>11582</v>
      </c>
      <c r="L241" s="25" t="s">
        <v>11589</v>
      </c>
      <c r="M241" s="23">
        <v>299900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23" t="s">
        <v>14181</v>
      </c>
      <c r="B242" s="15">
        <v>46121</v>
      </c>
      <c r="C242" s="24">
        <v>46127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86108958</v>
      </c>
      <c r="K242" s="23" t="s">
        <v>11582</v>
      </c>
      <c r="L242" s="25" t="s">
        <v>11590</v>
      </c>
      <c r="M242" s="23">
        <v>299900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23" t="s">
        <v>14181</v>
      </c>
      <c r="B243" s="15">
        <v>46121</v>
      </c>
      <c r="C243" s="24">
        <v>46127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86108967</v>
      </c>
      <c r="K243" s="23" t="s">
        <v>11582</v>
      </c>
      <c r="L243" s="25" t="s">
        <v>11591</v>
      </c>
      <c r="M243" s="23">
        <v>299900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23" t="s">
        <v>14181</v>
      </c>
      <c r="B244" s="15">
        <v>46121</v>
      </c>
      <c r="C244" s="24">
        <v>46127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86108976</v>
      </c>
      <c r="K244" s="23" t="s">
        <v>11582</v>
      </c>
      <c r="L244" s="25" t="s">
        <v>11592</v>
      </c>
      <c r="M244" s="23">
        <v>299900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23" t="s">
        <v>14181</v>
      </c>
      <c r="B245" s="15">
        <v>46121</v>
      </c>
      <c r="C245" s="24">
        <v>46127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86108789</v>
      </c>
      <c r="K245" s="23" t="s">
        <v>11593</v>
      </c>
      <c r="L245" s="25" t="s">
        <v>11594</v>
      </c>
      <c r="M245" s="23">
        <v>299900</v>
      </c>
      <c r="N245" s="43" t="s">
        <v>13817</v>
      </c>
      <c r="O245" s="39" t="s">
        <v>14176</v>
      </c>
      <c r="P245" s="43" t="s">
        <v>13817</v>
      </c>
    </row>
    <row r="246" spans="1:16" x14ac:dyDescent="0.35">
      <c r="A246" s="23" t="s">
        <v>14181</v>
      </c>
      <c r="B246" s="15">
        <v>46121</v>
      </c>
      <c r="C246" s="24">
        <v>46127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86108798</v>
      </c>
      <c r="K246" s="23" t="s">
        <v>11593</v>
      </c>
      <c r="L246" s="25" t="s">
        <v>11595</v>
      </c>
      <c r="M246" s="23">
        <v>299900</v>
      </c>
      <c r="N246" s="43" t="s">
        <v>13817</v>
      </c>
      <c r="O246" s="39" t="s">
        <v>14176</v>
      </c>
      <c r="P246" s="43" t="s">
        <v>13817</v>
      </c>
    </row>
    <row r="247" spans="1:16" x14ac:dyDescent="0.35">
      <c r="A247" s="23" t="s">
        <v>14181</v>
      </c>
      <c r="B247" s="15">
        <v>46121</v>
      </c>
      <c r="C247" s="24">
        <v>46127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86108805</v>
      </c>
      <c r="K247" s="23" t="s">
        <v>11593</v>
      </c>
      <c r="L247" s="25" t="s">
        <v>11596</v>
      </c>
      <c r="M247" s="23">
        <v>299900</v>
      </c>
      <c r="N247" s="43" t="s">
        <v>13817</v>
      </c>
      <c r="O247" s="39" t="s">
        <v>14176</v>
      </c>
      <c r="P247" s="43" t="s">
        <v>13817</v>
      </c>
    </row>
    <row r="248" spans="1:16" x14ac:dyDescent="0.35">
      <c r="A248" s="23" t="s">
        <v>14181</v>
      </c>
      <c r="B248" s="15">
        <v>46121</v>
      </c>
      <c r="C248" s="24">
        <v>46127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86108814</v>
      </c>
      <c r="K248" s="23" t="s">
        <v>11593</v>
      </c>
      <c r="L248" s="25" t="s">
        <v>11597</v>
      </c>
      <c r="M248" s="23">
        <v>299900</v>
      </c>
      <c r="N248" s="43" t="s">
        <v>13817</v>
      </c>
      <c r="O248" s="39" t="s">
        <v>14176</v>
      </c>
      <c r="P248" s="43" t="s">
        <v>13817</v>
      </c>
    </row>
    <row r="249" spans="1:16" x14ac:dyDescent="0.35">
      <c r="A249" s="23" t="s">
        <v>14181</v>
      </c>
      <c r="B249" s="15">
        <v>46121</v>
      </c>
      <c r="C249" s="24">
        <v>46127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86108823</v>
      </c>
      <c r="K249" s="23" t="s">
        <v>11593</v>
      </c>
      <c r="L249" s="25" t="s">
        <v>11598</v>
      </c>
      <c r="M249" s="23">
        <v>299900</v>
      </c>
      <c r="N249" s="43" t="s">
        <v>13817</v>
      </c>
      <c r="O249" s="39" t="s">
        <v>14176</v>
      </c>
      <c r="P249" s="43" t="s">
        <v>13817</v>
      </c>
    </row>
    <row r="250" spans="1:16" x14ac:dyDescent="0.35">
      <c r="A250" s="23" t="s">
        <v>14181</v>
      </c>
      <c r="B250" s="15">
        <v>46121</v>
      </c>
      <c r="C250" s="24">
        <v>46127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86108832</v>
      </c>
      <c r="K250" s="23" t="s">
        <v>11593</v>
      </c>
      <c r="L250" s="25" t="s">
        <v>11599</v>
      </c>
      <c r="M250" s="23">
        <v>299900</v>
      </c>
      <c r="N250" s="43" t="s">
        <v>13817</v>
      </c>
      <c r="O250" s="39" t="s">
        <v>14176</v>
      </c>
      <c r="P250" s="43" t="s">
        <v>13817</v>
      </c>
    </row>
    <row r="251" spans="1:16" x14ac:dyDescent="0.35">
      <c r="A251" s="23" t="s">
        <v>14181</v>
      </c>
      <c r="B251" s="15">
        <v>46121</v>
      </c>
      <c r="C251" s="24">
        <v>46127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86108841</v>
      </c>
      <c r="K251" s="23" t="s">
        <v>11593</v>
      </c>
      <c r="L251" s="25" t="s">
        <v>11600</v>
      </c>
      <c r="M251" s="23">
        <v>299900</v>
      </c>
      <c r="N251" s="43" t="s">
        <v>13817</v>
      </c>
      <c r="O251" s="39" t="s">
        <v>14176</v>
      </c>
      <c r="P251" s="43" t="s">
        <v>13817</v>
      </c>
    </row>
    <row r="252" spans="1:16" x14ac:dyDescent="0.35">
      <c r="A252" s="23" t="s">
        <v>14181</v>
      </c>
      <c r="B252" s="15">
        <v>46121</v>
      </c>
      <c r="C252" s="24">
        <v>46127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86108850</v>
      </c>
      <c r="K252" s="23" t="s">
        <v>11593</v>
      </c>
      <c r="L252" s="25" t="s">
        <v>11601</v>
      </c>
      <c r="M252" s="23">
        <v>299900</v>
      </c>
      <c r="N252" s="43" t="s">
        <v>13817</v>
      </c>
      <c r="O252" s="39" t="s">
        <v>14176</v>
      </c>
      <c r="P252" s="43" t="s">
        <v>13817</v>
      </c>
    </row>
    <row r="253" spans="1:16" x14ac:dyDescent="0.35">
      <c r="A253" s="23" t="s">
        <v>14181</v>
      </c>
      <c r="B253" s="15">
        <v>46121</v>
      </c>
      <c r="C253" s="24">
        <v>46127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86108869</v>
      </c>
      <c r="K253" s="23" t="s">
        <v>11593</v>
      </c>
      <c r="L253" s="25" t="s">
        <v>11602</v>
      </c>
      <c r="M253" s="23">
        <v>299900</v>
      </c>
      <c r="N253" s="43" t="s">
        <v>13817</v>
      </c>
      <c r="O253" s="39" t="s">
        <v>14176</v>
      </c>
      <c r="P253" s="43" t="s">
        <v>13817</v>
      </c>
    </row>
    <row r="254" spans="1:16" x14ac:dyDescent="0.35">
      <c r="A254" s="23" t="s">
        <v>14181</v>
      </c>
      <c r="B254" s="15">
        <v>46121</v>
      </c>
      <c r="C254" s="24">
        <v>46127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86108878</v>
      </c>
      <c r="K254" s="23" t="s">
        <v>11593</v>
      </c>
      <c r="L254" s="25" t="s">
        <v>11603</v>
      </c>
      <c r="M254" s="23">
        <v>299900</v>
      </c>
      <c r="N254" s="43" t="s">
        <v>13817</v>
      </c>
      <c r="O254" s="39" t="s">
        <v>14176</v>
      </c>
      <c r="P254" s="43" t="s">
        <v>13817</v>
      </c>
    </row>
    <row r="255" spans="1:16" x14ac:dyDescent="0.35">
      <c r="A255" s="23" t="s">
        <v>14181</v>
      </c>
      <c r="B255" s="15">
        <v>46121</v>
      </c>
      <c r="C255" s="24">
        <v>46127</v>
      </c>
      <c r="D255" s="23">
        <v>3232</v>
      </c>
      <c r="E255" s="23">
        <v>327</v>
      </c>
      <c r="F255" s="23">
        <v>2</v>
      </c>
      <c r="G255" s="23">
        <v>2</v>
      </c>
      <c r="H255" s="23"/>
      <c r="I255" s="23" t="s">
        <v>17</v>
      </c>
      <c r="J255" s="23">
        <v>88651670</v>
      </c>
      <c r="K255" s="23" t="s">
        <v>11626</v>
      </c>
      <c r="L255" s="25" t="s">
        <v>11627</v>
      </c>
      <c r="M255" s="23">
        <v>279900</v>
      </c>
      <c r="N255" s="43" t="s">
        <v>13817</v>
      </c>
      <c r="O255" s="39" t="s">
        <v>14176</v>
      </c>
      <c r="P255" s="43" t="s">
        <v>13817</v>
      </c>
    </row>
    <row r="256" spans="1:16" x14ac:dyDescent="0.35">
      <c r="A256" s="23" t="s">
        <v>14181</v>
      </c>
      <c r="B256" s="15">
        <v>46121</v>
      </c>
      <c r="C256" s="24">
        <v>46127</v>
      </c>
      <c r="D256" s="23">
        <v>3232</v>
      </c>
      <c r="E256" s="23">
        <v>327</v>
      </c>
      <c r="F256" s="23">
        <v>2</v>
      </c>
      <c r="G256" s="23">
        <v>2</v>
      </c>
      <c r="H256" s="23"/>
      <c r="I256" s="23" t="s">
        <v>17</v>
      </c>
      <c r="J256" s="23">
        <v>88651689</v>
      </c>
      <c r="K256" s="23" t="s">
        <v>11626</v>
      </c>
      <c r="L256" s="25" t="s">
        <v>11628</v>
      </c>
      <c r="M256" s="23">
        <v>279900</v>
      </c>
      <c r="N256" s="43" t="s">
        <v>13817</v>
      </c>
      <c r="O256" s="39" t="s">
        <v>14176</v>
      </c>
      <c r="P256" s="43" t="s">
        <v>13817</v>
      </c>
    </row>
    <row r="257" spans="1:16" x14ac:dyDescent="0.35">
      <c r="A257" s="23" t="s">
        <v>14181</v>
      </c>
      <c r="B257" s="15">
        <v>46121</v>
      </c>
      <c r="C257" s="24">
        <v>46127</v>
      </c>
      <c r="D257" s="23">
        <v>3232</v>
      </c>
      <c r="E257" s="23">
        <v>327</v>
      </c>
      <c r="F257" s="23">
        <v>2</v>
      </c>
      <c r="G257" s="23">
        <v>2</v>
      </c>
      <c r="H257" s="23"/>
      <c r="I257" s="23" t="s">
        <v>17</v>
      </c>
      <c r="J257" s="23">
        <v>88651698</v>
      </c>
      <c r="K257" s="23" t="s">
        <v>11626</v>
      </c>
      <c r="L257" s="25" t="s">
        <v>11629</v>
      </c>
      <c r="M257" s="23">
        <v>279900</v>
      </c>
      <c r="N257" s="43" t="s">
        <v>13817</v>
      </c>
      <c r="O257" s="39" t="s">
        <v>14176</v>
      </c>
      <c r="P257" s="43" t="s">
        <v>13817</v>
      </c>
    </row>
    <row r="258" spans="1:16" x14ac:dyDescent="0.35">
      <c r="A258" s="23" t="s">
        <v>14181</v>
      </c>
      <c r="B258" s="15">
        <v>46121</v>
      </c>
      <c r="C258" s="24">
        <v>46127</v>
      </c>
      <c r="D258" s="23">
        <v>3232</v>
      </c>
      <c r="E258" s="23">
        <v>327</v>
      </c>
      <c r="F258" s="23">
        <v>2</v>
      </c>
      <c r="G258" s="23">
        <v>2</v>
      </c>
      <c r="H258" s="23"/>
      <c r="I258" s="23" t="s">
        <v>17</v>
      </c>
      <c r="J258" s="23">
        <v>88651705</v>
      </c>
      <c r="K258" s="23" t="s">
        <v>11626</v>
      </c>
      <c r="L258" s="25" t="s">
        <v>11630</v>
      </c>
      <c r="M258" s="23">
        <v>279900</v>
      </c>
      <c r="N258" s="43" t="s">
        <v>13817</v>
      </c>
      <c r="O258" s="39" t="s">
        <v>14176</v>
      </c>
      <c r="P258" s="43" t="s">
        <v>13817</v>
      </c>
    </row>
    <row r="259" spans="1:16" x14ac:dyDescent="0.35">
      <c r="A259" s="23" t="s">
        <v>14181</v>
      </c>
      <c r="B259" s="15">
        <v>46121</v>
      </c>
      <c r="C259" s="24">
        <v>46127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88651714</v>
      </c>
      <c r="K259" s="23" t="s">
        <v>11626</v>
      </c>
      <c r="L259" s="25" t="s">
        <v>11631</v>
      </c>
      <c r="M259" s="23">
        <v>279900</v>
      </c>
      <c r="N259" s="43" t="s">
        <v>13817</v>
      </c>
      <c r="O259" s="39" t="s">
        <v>14176</v>
      </c>
      <c r="P259" s="43" t="s">
        <v>13817</v>
      </c>
    </row>
    <row r="260" spans="1:16" x14ac:dyDescent="0.35">
      <c r="A260" s="23" t="s">
        <v>14181</v>
      </c>
      <c r="B260" s="15">
        <v>46121</v>
      </c>
      <c r="C260" s="24">
        <v>46127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88651723</v>
      </c>
      <c r="K260" s="23" t="s">
        <v>11626</v>
      </c>
      <c r="L260" s="25" t="s">
        <v>11632</v>
      </c>
      <c r="M260" s="23">
        <v>279900</v>
      </c>
      <c r="N260" s="43" t="s">
        <v>13817</v>
      </c>
      <c r="O260" s="39" t="s">
        <v>14176</v>
      </c>
      <c r="P260" s="43" t="s">
        <v>13817</v>
      </c>
    </row>
    <row r="261" spans="1:16" x14ac:dyDescent="0.35">
      <c r="A261" s="23" t="s">
        <v>14181</v>
      </c>
      <c r="B261" s="15">
        <v>46121</v>
      </c>
      <c r="C261" s="24">
        <v>46127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88651732</v>
      </c>
      <c r="K261" s="23" t="s">
        <v>11626</v>
      </c>
      <c r="L261" s="25" t="s">
        <v>11633</v>
      </c>
      <c r="M261" s="23">
        <v>279900</v>
      </c>
      <c r="N261" s="43" t="s">
        <v>13817</v>
      </c>
      <c r="O261" s="39" t="s">
        <v>14176</v>
      </c>
      <c r="P261" s="43" t="s">
        <v>13817</v>
      </c>
    </row>
    <row r="262" spans="1:16" x14ac:dyDescent="0.35">
      <c r="A262" s="23" t="s">
        <v>14181</v>
      </c>
      <c r="B262" s="15">
        <v>46121</v>
      </c>
      <c r="C262" s="24">
        <v>46127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88651741</v>
      </c>
      <c r="K262" s="23" t="s">
        <v>11626</v>
      </c>
      <c r="L262" s="25" t="s">
        <v>11634</v>
      </c>
      <c r="M262" s="23">
        <v>279900</v>
      </c>
      <c r="N262" s="43" t="s">
        <v>13817</v>
      </c>
      <c r="O262" s="39" t="s">
        <v>14176</v>
      </c>
      <c r="P262" s="43" t="s">
        <v>13817</v>
      </c>
    </row>
    <row r="263" spans="1:16" x14ac:dyDescent="0.35">
      <c r="A263" s="23" t="s">
        <v>14181</v>
      </c>
      <c r="B263" s="15">
        <v>46121</v>
      </c>
      <c r="C263" s="24">
        <v>46127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88651750</v>
      </c>
      <c r="K263" s="23" t="s">
        <v>11626</v>
      </c>
      <c r="L263" s="25" t="s">
        <v>11635</v>
      </c>
      <c r="M263" s="23">
        <v>279900</v>
      </c>
      <c r="N263" s="43" t="s">
        <v>13817</v>
      </c>
      <c r="O263" s="39" t="s">
        <v>14176</v>
      </c>
      <c r="P263" s="43" t="s">
        <v>13817</v>
      </c>
    </row>
    <row r="264" spans="1:16" x14ac:dyDescent="0.35">
      <c r="A264" s="23" t="s">
        <v>14181</v>
      </c>
      <c r="B264" s="15">
        <v>46121</v>
      </c>
      <c r="C264" s="24">
        <v>46127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88651769</v>
      </c>
      <c r="K264" s="23" t="s">
        <v>11626</v>
      </c>
      <c r="L264" s="25" t="s">
        <v>11636</v>
      </c>
      <c r="M264" s="23">
        <v>279900</v>
      </c>
      <c r="N264" s="43" t="s">
        <v>13817</v>
      </c>
      <c r="O264" s="39" t="s">
        <v>14176</v>
      </c>
      <c r="P264" s="43" t="s">
        <v>13817</v>
      </c>
    </row>
    <row r="265" spans="1:16" x14ac:dyDescent="0.35">
      <c r="A265" s="23" t="s">
        <v>14181</v>
      </c>
      <c r="B265" s="15">
        <v>46121</v>
      </c>
      <c r="C265" s="24">
        <v>46127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86108289</v>
      </c>
      <c r="K265" s="23" t="s">
        <v>11615</v>
      </c>
      <c r="L265" s="25" t="s">
        <v>11616</v>
      </c>
      <c r="M265" s="23">
        <v>299900</v>
      </c>
      <c r="N265" s="43" t="s">
        <v>13817</v>
      </c>
      <c r="O265" s="39" t="s">
        <v>14176</v>
      </c>
      <c r="P265" s="43" t="s">
        <v>13817</v>
      </c>
    </row>
    <row r="266" spans="1:16" x14ac:dyDescent="0.35">
      <c r="A266" s="23" t="s">
        <v>14181</v>
      </c>
      <c r="B266" s="15">
        <v>46121</v>
      </c>
      <c r="C266" s="24">
        <v>46127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86108298</v>
      </c>
      <c r="K266" s="23" t="s">
        <v>11615</v>
      </c>
      <c r="L266" s="25" t="s">
        <v>11617</v>
      </c>
      <c r="M266" s="23">
        <v>299900</v>
      </c>
      <c r="N266" s="43" t="s">
        <v>13817</v>
      </c>
      <c r="O266" s="39" t="s">
        <v>14176</v>
      </c>
      <c r="P266" s="43" t="s">
        <v>13817</v>
      </c>
    </row>
    <row r="267" spans="1:16" x14ac:dyDescent="0.35">
      <c r="A267" s="23" t="s">
        <v>14181</v>
      </c>
      <c r="B267" s="15">
        <v>46121</v>
      </c>
      <c r="C267" s="24">
        <v>46127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86108305</v>
      </c>
      <c r="K267" s="23" t="s">
        <v>11615</v>
      </c>
      <c r="L267" s="25" t="s">
        <v>11618</v>
      </c>
      <c r="M267" s="23">
        <v>299900</v>
      </c>
      <c r="N267" s="43" t="s">
        <v>13817</v>
      </c>
      <c r="O267" s="39" t="s">
        <v>14176</v>
      </c>
      <c r="P267" s="43" t="s">
        <v>13817</v>
      </c>
    </row>
    <row r="268" spans="1:16" x14ac:dyDescent="0.35">
      <c r="A268" s="23" t="s">
        <v>14181</v>
      </c>
      <c r="B268" s="15">
        <v>46121</v>
      </c>
      <c r="C268" s="24">
        <v>46127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86108314</v>
      </c>
      <c r="K268" s="23" t="s">
        <v>11615</v>
      </c>
      <c r="L268" s="25" t="s">
        <v>11619</v>
      </c>
      <c r="M268" s="23">
        <v>299900</v>
      </c>
      <c r="N268" s="43" t="s">
        <v>13817</v>
      </c>
      <c r="O268" s="39" t="s">
        <v>14176</v>
      </c>
      <c r="P268" s="43" t="s">
        <v>13817</v>
      </c>
    </row>
    <row r="269" spans="1:16" x14ac:dyDescent="0.35">
      <c r="A269" s="23" t="s">
        <v>14181</v>
      </c>
      <c r="B269" s="15">
        <v>46121</v>
      </c>
      <c r="C269" s="24">
        <v>46127</v>
      </c>
      <c r="D269" s="23">
        <v>3232</v>
      </c>
      <c r="E269" s="23">
        <v>327</v>
      </c>
      <c r="F269" s="23">
        <v>2</v>
      </c>
      <c r="G269" s="23">
        <v>2</v>
      </c>
      <c r="H269" s="23"/>
      <c r="I269" s="23" t="s">
        <v>17</v>
      </c>
      <c r="J269" s="23">
        <v>86108323</v>
      </c>
      <c r="K269" s="23" t="s">
        <v>11615</v>
      </c>
      <c r="L269" s="25" t="s">
        <v>11620</v>
      </c>
      <c r="M269" s="23">
        <v>299900</v>
      </c>
      <c r="N269" s="43" t="s">
        <v>13817</v>
      </c>
      <c r="O269" s="39" t="s">
        <v>14176</v>
      </c>
      <c r="P269" s="43" t="s">
        <v>13817</v>
      </c>
    </row>
    <row r="270" spans="1:16" x14ac:dyDescent="0.35">
      <c r="A270" s="23" t="s">
        <v>14181</v>
      </c>
      <c r="B270" s="15">
        <v>46121</v>
      </c>
      <c r="C270" s="24">
        <v>46127</v>
      </c>
      <c r="D270" s="23">
        <v>3232</v>
      </c>
      <c r="E270" s="23">
        <v>327</v>
      </c>
      <c r="F270" s="23">
        <v>2</v>
      </c>
      <c r="G270" s="23">
        <v>2</v>
      </c>
      <c r="H270" s="23"/>
      <c r="I270" s="23" t="s">
        <v>17</v>
      </c>
      <c r="J270" s="23">
        <v>86108332</v>
      </c>
      <c r="K270" s="23" t="s">
        <v>11615</v>
      </c>
      <c r="L270" s="25" t="s">
        <v>11621</v>
      </c>
      <c r="M270" s="23">
        <v>299900</v>
      </c>
      <c r="N270" s="43" t="s">
        <v>13817</v>
      </c>
      <c r="O270" s="39" t="s">
        <v>14176</v>
      </c>
      <c r="P270" s="43" t="s">
        <v>13817</v>
      </c>
    </row>
    <row r="271" spans="1:16" x14ac:dyDescent="0.35">
      <c r="A271" s="23" t="s">
        <v>14181</v>
      </c>
      <c r="B271" s="15">
        <v>46121</v>
      </c>
      <c r="C271" s="24">
        <v>46127</v>
      </c>
      <c r="D271" s="23">
        <v>3232</v>
      </c>
      <c r="E271" s="23">
        <v>327</v>
      </c>
      <c r="F271" s="23">
        <v>2</v>
      </c>
      <c r="G271" s="23">
        <v>2</v>
      </c>
      <c r="H271" s="23"/>
      <c r="I271" s="23" t="s">
        <v>17</v>
      </c>
      <c r="J271" s="23">
        <v>86108341</v>
      </c>
      <c r="K271" s="23" t="s">
        <v>11615</v>
      </c>
      <c r="L271" s="25" t="s">
        <v>11622</v>
      </c>
      <c r="M271" s="23">
        <v>299900</v>
      </c>
      <c r="N271" s="43" t="s">
        <v>13817</v>
      </c>
      <c r="O271" s="39" t="s">
        <v>14176</v>
      </c>
      <c r="P271" s="43" t="s">
        <v>13817</v>
      </c>
    </row>
    <row r="272" spans="1:16" x14ac:dyDescent="0.35">
      <c r="A272" s="23" t="s">
        <v>14181</v>
      </c>
      <c r="B272" s="15">
        <v>46121</v>
      </c>
      <c r="C272" s="24">
        <v>46127</v>
      </c>
      <c r="D272" s="23">
        <v>3232</v>
      </c>
      <c r="E272" s="23">
        <v>327</v>
      </c>
      <c r="F272" s="23">
        <v>2</v>
      </c>
      <c r="G272" s="23">
        <v>2</v>
      </c>
      <c r="H272" s="23"/>
      <c r="I272" s="23" t="s">
        <v>17</v>
      </c>
      <c r="J272" s="23">
        <v>86108350</v>
      </c>
      <c r="K272" s="23" t="s">
        <v>11615</v>
      </c>
      <c r="L272" s="25" t="s">
        <v>11623</v>
      </c>
      <c r="M272" s="23">
        <v>299900</v>
      </c>
      <c r="N272" s="43" t="s">
        <v>13817</v>
      </c>
      <c r="O272" s="39" t="s">
        <v>14176</v>
      </c>
      <c r="P272" s="43" t="s">
        <v>13817</v>
      </c>
    </row>
    <row r="273" spans="1:16" x14ac:dyDescent="0.35">
      <c r="A273" s="23" t="s">
        <v>14181</v>
      </c>
      <c r="B273" s="15">
        <v>46121</v>
      </c>
      <c r="C273" s="24">
        <v>46127</v>
      </c>
      <c r="D273" s="23">
        <v>3232</v>
      </c>
      <c r="E273" s="23">
        <v>327</v>
      </c>
      <c r="F273" s="23">
        <v>2</v>
      </c>
      <c r="G273" s="23">
        <v>2</v>
      </c>
      <c r="H273" s="23"/>
      <c r="I273" s="23" t="s">
        <v>17</v>
      </c>
      <c r="J273" s="23">
        <v>86108369</v>
      </c>
      <c r="K273" s="23" t="s">
        <v>11615</v>
      </c>
      <c r="L273" s="25" t="s">
        <v>11624</v>
      </c>
      <c r="M273" s="23">
        <v>299900</v>
      </c>
      <c r="N273" s="43" t="s">
        <v>13817</v>
      </c>
      <c r="O273" s="39" t="s">
        <v>14176</v>
      </c>
      <c r="P273" s="43" t="s">
        <v>13817</v>
      </c>
    </row>
    <row r="274" spans="1:16" x14ac:dyDescent="0.35">
      <c r="A274" s="23" t="s">
        <v>14181</v>
      </c>
      <c r="B274" s="15">
        <v>46121</v>
      </c>
      <c r="C274" s="24">
        <v>46127</v>
      </c>
      <c r="D274" s="23">
        <v>3232</v>
      </c>
      <c r="E274" s="23">
        <v>327</v>
      </c>
      <c r="F274" s="23">
        <v>2</v>
      </c>
      <c r="G274" s="23">
        <v>2</v>
      </c>
      <c r="H274" s="23"/>
      <c r="I274" s="23" t="s">
        <v>17</v>
      </c>
      <c r="J274" s="23">
        <v>86108378</v>
      </c>
      <c r="K274" s="23" t="s">
        <v>11615</v>
      </c>
      <c r="L274" s="25" t="s">
        <v>11625</v>
      </c>
      <c r="M274" s="23">
        <v>299900</v>
      </c>
      <c r="N274" s="43" t="s">
        <v>13817</v>
      </c>
      <c r="O274" s="39" t="s">
        <v>14176</v>
      </c>
      <c r="P274" s="43" t="s">
        <v>13817</v>
      </c>
    </row>
    <row r="275" spans="1:16" x14ac:dyDescent="0.35">
      <c r="A275" s="23" t="s">
        <v>14181</v>
      </c>
      <c r="B275" s="15">
        <v>46121</v>
      </c>
      <c r="C275" s="24">
        <v>46127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16603544</v>
      </c>
      <c r="K275" s="23" t="s">
        <v>10960</v>
      </c>
      <c r="L275" s="25" t="s">
        <v>10961</v>
      </c>
      <c r="M275" s="23">
        <v>299900</v>
      </c>
      <c r="N275" s="43" t="s">
        <v>13817</v>
      </c>
      <c r="O275" s="39" t="s">
        <v>14176</v>
      </c>
      <c r="P275" s="43" t="s">
        <v>13817</v>
      </c>
    </row>
    <row r="276" spans="1:16" x14ac:dyDescent="0.35">
      <c r="A276" s="23" t="s">
        <v>14181</v>
      </c>
      <c r="B276" s="15">
        <v>46121</v>
      </c>
      <c r="C276" s="24">
        <v>46127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16603553</v>
      </c>
      <c r="K276" s="23" t="s">
        <v>10960</v>
      </c>
      <c r="L276" s="25" t="s">
        <v>10962</v>
      </c>
      <c r="M276" s="23">
        <v>299900</v>
      </c>
      <c r="N276" s="43" t="s">
        <v>13817</v>
      </c>
      <c r="O276" s="39" t="s">
        <v>14176</v>
      </c>
      <c r="P276" s="43" t="s">
        <v>13817</v>
      </c>
    </row>
    <row r="277" spans="1:16" x14ac:dyDescent="0.35">
      <c r="A277" s="23" t="s">
        <v>14181</v>
      </c>
      <c r="B277" s="15">
        <v>46121</v>
      </c>
      <c r="C277" s="24">
        <v>46127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16603562</v>
      </c>
      <c r="K277" s="23" t="s">
        <v>10960</v>
      </c>
      <c r="L277" s="25" t="s">
        <v>10963</v>
      </c>
      <c r="M277" s="23">
        <v>299900</v>
      </c>
      <c r="N277" s="43" t="s">
        <v>13817</v>
      </c>
      <c r="O277" s="39" t="s">
        <v>14176</v>
      </c>
      <c r="P277" s="43" t="s">
        <v>13817</v>
      </c>
    </row>
    <row r="278" spans="1:16" x14ac:dyDescent="0.35">
      <c r="A278" s="23" t="s">
        <v>14181</v>
      </c>
      <c r="B278" s="15">
        <v>46121</v>
      </c>
      <c r="C278" s="24">
        <v>46127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16603571</v>
      </c>
      <c r="K278" s="23" t="s">
        <v>10960</v>
      </c>
      <c r="L278" s="25" t="s">
        <v>10964</v>
      </c>
      <c r="M278" s="23">
        <v>299900</v>
      </c>
      <c r="N278" s="43" t="s">
        <v>13817</v>
      </c>
      <c r="O278" s="39" t="s">
        <v>14176</v>
      </c>
      <c r="P278" s="43" t="s">
        <v>13817</v>
      </c>
    </row>
    <row r="279" spans="1:16" x14ac:dyDescent="0.35">
      <c r="A279" s="23" t="s">
        <v>14181</v>
      </c>
      <c r="B279" s="15">
        <v>46121</v>
      </c>
      <c r="C279" s="24">
        <v>46127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16603580</v>
      </c>
      <c r="K279" s="23" t="s">
        <v>10960</v>
      </c>
      <c r="L279" s="25" t="s">
        <v>10965</v>
      </c>
      <c r="M279" s="23">
        <v>299900</v>
      </c>
      <c r="N279" s="43" t="s">
        <v>13817</v>
      </c>
      <c r="O279" s="39" t="s">
        <v>14176</v>
      </c>
      <c r="P279" s="43" t="s">
        <v>13817</v>
      </c>
    </row>
    <row r="280" spans="1:16" x14ac:dyDescent="0.35">
      <c r="A280" s="23" t="s">
        <v>14181</v>
      </c>
      <c r="B280" s="15">
        <v>46121</v>
      </c>
      <c r="C280" s="24">
        <v>46127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17057946</v>
      </c>
      <c r="K280" s="23" t="s">
        <v>10960</v>
      </c>
      <c r="L280" s="25" t="s">
        <v>10966</v>
      </c>
      <c r="M280" s="23">
        <v>299900</v>
      </c>
      <c r="N280" s="43" t="s">
        <v>13817</v>
      </c>
      <c r="O280" s="39" t="s">
        <v>14176</v>
      </c>
      <c r="P280" s="43" t="s">
        <v>13817</v>
      </c>
    </row>
    <row r="281" spans="1:16" x14ac:dyDescent="0.35">
      <c r="A281" s="23" t="s">
        <v>14181</v>
      </c>
      <c r="B281" s="15">
        <v>46121</v>
      </c>
      <c r="C281" s="24">
        <v>46127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17057955</v>
      </c>
      <c r="K281" s="23" t="s">
        <v>10960</v>
      </c>
      <c r="L281" s="25" t="s">
        <v>10967</v>
      </c>
      <c r="M281" s="23">
        <v>299900</v>
      </c>
      <c r="N281" s="43" t="s">
        <v>13817</v>
      </c>
      <c r="O281" s="39" t="s">
        <v>14176</v>
      </c>
      <c r="P281" s="43" t="s">
        <v>13817</v>
      </c>
    </row>
    <row r="282" spans="1:16" x14ac:dyDescent="0.35">
      <c r="A282" s="23" t="s">
        <v>14181</v>
      </c>
      <c r="B282" s="15">
        <v>46121</v>
      </c>
      <c r="C282" s="24">
        <v>46127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17057964</v>
      </c>
      <c r="K282" s="23" t="s">
        <v>10960</v>
      </c>
      <c r="L282" s="25" t="s">
        <v>10968</v>
      </c>
      <c r="M282" s="23">
        <v>299900</v>
      </c>
      <c r="N282" s="43" t="s">
        <v>13817</v>
      </c>
      <c r="O282" s="39" t="s">
        <v>14176</v>
      </c>
      <c r="P282" s="43" t="s">
        <v>13817</v>
      </c>
    </row>
    <row r="283" spans="1:16" x14ac:dyDescent="0.35">
      <c r="A283" s="23" t="s">
        <v>14181</v>
      </c>
      <c r="B283" s="15">
        <v>46121</v>
      </c>
      <c r="C283" s="24">
        <v>46127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17057973</v>
      </c>
      <c r="K283" s="23" t="s">
        <v>10960</v>
      </c>
      <c r="L283" s="25" t="s">
        <v>10969</v>
      </c>
      <c r="M283" s="23">
        <v>299900</v>
      </c>
      <c r="N283" s="43" t="s">
        <v>13817</v>
      </c>
      <c r="O283" s="39" t="s">
        <v>14176</v>
      </c>
      <c r="P283" s="43" t="s">
        <v>13817</v>
      </c>
    </row>
    <row r="284" spans="1:16" x14ac:dyDescent="0.35">
      <c r="A284" s="23" t="s">
        <v>14181</v>
      </c>
      <c r="B284" s="15">
        <v>46121</v>
      </c>
      <c r="C284" s="24">
        <v>46127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17057982</v>
      </c>
      <c r="K284" s="23" t="s">
        <v>10960</v>
      </c>
      <c r="L284" s="25" t="s">
        <v>10970</v>
      </c>
      <c r="M284" s="23">
        <v>299900</v>
      </c>
      <c r="N284" s="43" t="s">
        <v>13817</v>
      </c>
      <c r="O284" s="39" t="s">
        <v>14176</v>
      </c>
      <c r="P284" s="43" t="s">
        <v>13817</v>
      </c>
    </row>
    <row r="285" spans="1:16" x14ac:dyDescent="0.35">
      <c r="A285" s="23" t="s">
        <v>14181</v>
      </c>
      <c r="B285" s="15">
        <v>46121</v>
      </c>
      <c r="C285" s="24">
        <v>46127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16603400</v>
      </c>
      <c r="K285" s="23" t="s">
        <v>10949</v>
      </c>
      <c r="L285" s="25" t="s">
        <v>10950</v>
      </c>
      <c r="M285" s="23">
        <v>279900</v>
      </c>
      <c r="N285" s="43" t="s">
        <v>13817</v>
      </c>
      <c r="O285" s="39" t="s">
        <v>14176</v>
      </c>
      <c r="P285" s="43" t="s">
        <v>13817</v>
      </c>
    </row>
    <row r="286" spans="1:16" x14ac:dyDescent="0.35">
      <c r="A286" s="23" t="s">
        <v>14181</v>
      </c>
      <c r="B286" s="15">
        <v>46121</v>
      </c>
      <c r="C286" s="24">
        <v>46127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16603419</v>
      </c>
      <c r="K286" s="23" t="s">
        <v>10949</v>
      </c>
      <c r="L286" s="25" t="s">
        <v>10951</v>
      </c>
      <c r="M286" s="23">
        <v>279900</v>
      </c>
      <c r="N286" s="43" t="s">
        <v>13817</v>
      </c>
      <c r="O286" s="39" t="s">
        <v>14176</v>
      </c>
      <c r="P286" s="43" t="s">
        <v>13817</v>
      </c>
    </row>
    <row r="287" spans="1:16" x14ac:dyDescent="0.35">
      <c r="A287" s="23" t="s">
        <v>14181</v>
      </c>
      <c r="B287" s="15">
        <v>46121</v>
      </c>
      <c r="C287" s="24">
        <v>46127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16603428</v>
      </c>
      <c r="K287" s="23" t="s">
        <v>10949</v>
      </c>
      <c r="L287" s="25" t="s">
        <v>10952</v>
      </c>
      <c r="M287" s="23">
        <v>279900</v>
      </c>
      <c r="N287" s="43" t="s">
        <v>13817</v>
      </c>
      <c r="O287" s="39" t="s">
        <v>14176</v>
      </c>
      <c r="P287" s="43" t="s">
        <v>13817</v>
      </c>
    </row>
    <row r="288" spans="1:16" x14ac:dyDescent="0.35">
      <c r="A288" s="23" t="s">
        <v>14181</v>
      </c>
      <c r="B288" s="15">
        <v>46121</v>
      </c>
      <c r="C288" s="24">
        <v>46127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16603437</v>
      </c>
      <c r="K288" s="23" t="s">
        <v>10949</v>
      </c>
      <c r="L288" s="25" t="s">
        <v>10953</v>
      </c>
      <c r="M288" s="23">
        <v>279900</v>
      </c>
      <c r="N288" s="43" t="s">
        <v>13817</v>
      </c>
      <c r="O288" s="39" t="s">
        <v>14176</v>
      </c>
      <c r="P288" s="43" t="s">
        <v>13817</v>
      </c>
    </row>
    <row r="289" spans="1:16" x14ac:dyDescent="0.35">
      <c r="A289" s="23" t="s">
        <v>14181</v>
      </c>
      <c r="B289" s="15">
        <v>46121</v>
      </c>
      <c r="C289" s="24">
        <v>46127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16603446</v>
      </c>
      <c r="K289" s="23" t="s">
        <v>10949</v>
      </c>
      <c r="L289" s="25" t="s">
        <v>10954</v>
      </c>
      <c r="M289" s="23">
        <v>279900</v>
      </c>
      <c r="N289" s="43" t="s">
        <v>13817</v>
      </c>
      <c r="O289" s="39" t="s">
        <v>14176</v>
      </c>
      <c r="P289" s="43" t="s">
        <v>13817</v>
      </c>
    </row>
    <row r="290" spans="1:16" x14ac:dyDescent="0.35">
      <c r="A290" s="23" t="s">
        <v>14181</v>
      </c>
      <c r="B290" s="15">
        <v>46121</v>
      </c>
      <c r="C290" s="24">
        <v>46127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16603464</v>
      </c>
      <c r="K290" s="23" t="s">
        <v>10949</v>
      </c>
      <c r="L290" s="25" t="s">
        <v>10955</v>
      </c>
      <c r="M290" s="23">
        <v>279900</v>
      </c>
      <c r="N290" s="43" t="s">
        <v>13817</v>
      </c>
      <c r="O290" s="39" t="s">
        <v>14176</v>
      </c>
      <c r="P290" s="43" t="s">
        <v>13817</v>
      </c>
    </row>
    <row r="291" spans="1:16" x14ac:dyDescent="0.35">
      <c r="A291" s="23" t="s">
        <v>14181</v>
      </c>
      <c r="B291" s="15">
        <v>46121</v>
      </c>
      <c r="C291" s="24">
        <v>46127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16603473</v>
      </c>
      <c r="K291" s="23" t="s">
        <v>10949</v>
      </c>
      <c r="L291" s="25" t="s">
        <v>10956</v>
      </c>
      <c r="M291" s="23">
        <v>279900</v>
      </c>
      <c r="N291" s="43" t="s">
        <v>13817</v>
      </c>
      <c r="O291" s="39" t="s">
        <v>14176</v>
      </c>
      <c r="P291" s="43" t="s">
        <v>13817</v>
      </c>
    </row>
    <row r="292" spans="1:16" x14ac:dyDescent="0.35">
      <c r="A292" s="23" t="s">
        <v>14181</v>
      </c>
      <c r="B292" s="15">
        <v>46121</v>
      </c>
      <c r="C292" s="24">
        <v>46127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16603508</v>
      </c>
      <c r="K292" s="23" t="s">
        <v>10949</v>
      </c>
      <c r="L292" s="25" t="s">
        <v>10957</v>
      </c>
      <c r="M292" s="23">
        <v>279900</v>
      </c>
      <c r="N292" s="43" t="s">
        <v>13817</v>
      </c>
      <c r="O292" s="39" t="s">
        <v>14176</v>
      </c>
      <c r="P292" s="43" t="s">
        <v>13817</v>
      </c>
    </row>
    <row r="293" spans="1:16" x14ac:dyDescent="0.35">
      <c r="A293" s="23" t="s">
        <v>14181</v>
      </c>
      <c r="B293" s="15">
        <v>46121</v>
      </c>
      <c r="C293" s="24">
        <v>46127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16603526</v>
      </c>
      <c r="K293" s="23" t="s">
        <v>10949</v>
      </c>
      <c r="L293" s="25" t="s">
        <v>10958</v>
      </c>
      <c r="M293" s="23">
        <v>279900</v>
      </c>
      <c r="N293" s="43" t="s">
        <v>13817</v>
      </c>
      <c r="O293" s="39" t="s">
        <v>14176</v>
      </c>
      <c r="P293" s="43" t="s">
        <v>13817</v>
      </c>
    </row>
    <row r="294" spans="1:16" x14ac:dyDescent="0.35">
      <c r="A294" s="23" t="s">
        <v>14181</v>
      </c>
      <c r="B294" s="15">
        <v>46121</v>
      </c>
      <c r="C294" s="24">
        <v>46127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16603535</v>
      </c>
      <c r="K294" s="23" t="s">
        <v>10949</v>
      </c>
      <c r="L294" s="25" t="s">
        <v>10959</v>
      </c>
      <c r="M294" s="23">
        <v>279900</v>
      </c>
      <c r="N294" s="43" t="s">
        <v>13817</v>
      </c>
      <c r="O294" s="39" t="s">
        <v>14176</v>
      </c>
      <c r="P294" s="43" t="s">
        <v>13817</v>
      </c>
    </row>
    <row r="295" spans="1:16" x14ac:dyDescent="0.35">
      <c r="A295" s="23" t="s">
        <v>14181</v>
      </c>
      <c r="B295" s="15">
        <v>46121</v>
      </c>
      <c r="C295" s="24">
        <v>46127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16603320</v>
      </c>
      <c r="K295" s="23" t="s">
        <v>10938</v>
      </c>
      <c r="L295" s="25" t="s">
        <v>10939</v>
      </c>
      <c r="M295" s="23">
        <v>259900</v>
      </c>
      <c r="N295" s="43" t="s">
        <v>13817</v>
      </c>
      <c r="O295" s="39" t="s">
        <v>14176</v>
      </c>
      <c r="P295" s="43" t="s">
        <v>13817</v>
      </c>
    </row>
    <row r="296" spans="1:16" x14ac:dyDescent="0.35">
      <c r="A296" s="23" t="s">
        <v>14181</v>
      </c>
      <c r="B296" s="15">
        <v>46121</v>
      </c>
      <c r="C296" s="24">
        <v>46127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16603302</v>
      </c>
      <c r="K296" s="23" t="s">
        <v>10938</v>
      </c>
      <c r="L296" s="25" t="s">
        <v>10940</v>
      </c>
      <c r="M296" s="23">
        <v>259900</v>
      </c>
      <c r="N296" s="43" t="s">
        <v>13817</v>
      </c>
      <c r="O296" s="39" t="s">
        <v>14176</v>
      </c>
      <c r="P296" s="43" t="s">
        <v>13817</v>
      </c>
    </row>
    <row r="297" spans="1:16" x14ac:dyDescent="0.35">
      <c r="A297" s="23" t="s">
        <v>14181</v>
      </c>
      <c r="B297" s="15">
        <v>46121</v>
      </c>
      <c r="C297" s="24">
        <v>46127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16603311</v>
      </c>
      <c r="K297" s="23" t="s">
        <v>10938</v>
      </c>
      <c r="L297" s="25" t="s">
        <v>10941</v>
      </c>
      <c r="M297" s="23">
        <v>259900</v>
      </c>
      <c r="N297" s="43" t="s">
        <v>13817</v>
      </c>
      <c r="O297" s="39" t="s">
        <v>14176</v>
      </c>
      <c r="P297" s="43" t="s">
        <v>13817</v>
      </c>
    </row>
    <row r="298" spans="1:16" x14ac:dyDescent="0.35">
      <c r="A298" s="23" t="s">
        <v>14181</v>
      </c>
      <c r="B298" s="15">
        <v>46121</v>
      </c>
      <c r="C298" s="24">
        <v>46127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16603339</v>
      </c>
      <c r="K298" s="23" t="s">
        <v>10938</v>
      </c>
      <c r="L298" s="25" t="s">
        <v>10942</v>
      </c>
      <c r="M298" s="23">
        <v>259900</v>
      </c>
      <c r="N298" s="43" t="s">
        <v>13817</v>
      </c>
      <c r="O298" s="39" t="s">
        <v>14176</v>
      </c>
      <c r="P298" s="43" t="s">
        <v>13817</v>
      </c>
    </row>
    <row r="299" spans="1:16" x14ac:dyDescent="0.35">
      <c r="A299" s="23" t="s">
        <v>14181</v>
      </c>
      <c r="B299" s="15">
        <v>46121</v>
      </c>
      <c r="C299" s="24">
        <v>46127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16603348</v>
      </c>
      <c r="K299" s="23" t="s">
        <v>10938</v>
      </c>
      <c r="L299" s="25" t="s">
        <v>10943</v>
      </c>
      <c r="M299" s="23">
        <v>259900</v>
      </c>
      <c r="N299" s="43" t="s">
        <v>13817</v>
      </c>
      <c r="O299" s="39" t="s">
        <v>14176</v>
      </c>
      <c r="P299" s="43" t="s">
        <v>13817</v>
      </c>
    </row>
    <row r="300" spans="1:16" x14ac:dyDescent="0.35">
      <c r="A300" s="23" t="s">
        <v>14181</v>
      </c>
      <c r="B300" s="15">
        <v>46121</v>
      </c>
      <c r="C300" s="24">
        <v>46127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16603357</v>
      </c>
      <c r="K300" s="23" t="s">
        <v>10938</v>
      </c>
      <c r="L300" s="25" t="s">
        <v>10944</v>
      </c>
      <c r="M300" s="23">
        <v>259900</v>
      </c>
      <c r="N300" s="43" t="s">
        <v>13817</v>
      </c>
      <c r="O300" s="39" t="s">
        <v>14176</v>
      </c>
      <c r="P300" s="43" t="s">
        <v>13817</v>
      </c>
    </row>
    <row r="301" spans="1:16" x14ac:dyDescent="0.35">
      <c r="A301" s="23" t="s">
        <v>14181</v>
      </c>
      <c r="B301" s="15">
        <v>46121</v>
      </c>
      <c r="C301" s="24">
        <v>46127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16603366</v>
      </c>
      <c r="K301" s="23" t="s">
        <v>10938</v>
      </c>
      <c r="L301" s="25" t="s">
        <v>10945</v>
      </c>
      <c r="M301" s="23">
        <v>259900</v>
      </c>
      <c r="N301" s="43" t="s">
        <v>13817</v>
      </c>
      <c r="O301" s="39" t="s">
        <v>14176</v>
      </c>
      <c r="P301" s="43" t="s">
        <v>13817</v>
      </c>
    </row>
    <row r="302" spans="1:16" x14ac:dyDescent="0.35">
      <c r="A302" s="23" t="s">
        <v>14181</v>
      </c>
      <c r="B302" s="15">
        <v>46121</v>
      </c>
      <c r="C302" s="24">
        <v>46127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16603375</v>
      </c>
      <c r="K302" s="23" t="s">
        <v>10938</v>
      </c>
      <c r="L302" s="25" t="s">
        <v>10946</v>
      </c>
      <c r="M302" s="23">
        <v>259900</v>
      </c>
      <c r="N302" s="43" t="s">
        <v>13817</v>
      </c>
      <c r="O302" s="39" t="s">
        <v>14176</v>
      </c>
      <c r="P302" s="43" t="s">
        <v>13817</v>
      </c>
    </row>
    <row r="303" spans="1:16" x14ac:dyDescent="0.35">
      <c r="A303" s="23" t="s">
        <v>14181</v>
      </c>
      <c r="B303" s="15">
        <v>46121</v>
      </c>
      <c r="C303" s="24">
        <v>46127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16603384</v>
      </c>
      <c r="K303" s="23" t="s">
        <v>10938</v>
      </c>
      <c r="L303" s="25" t="s">
        <v>10947</v>
      </c>
      <c r="M303" s="23">
        <v>259900</v>
      </c>
      <c r="N303" s="43" t="s">
        <v>13817</v>
      </c>
      <c r="O303" s="39" t="s">
        <v>14176</v>
      </c>
      <c r="P303" s="43" t="s">
        <v>13817</v>
      </c>
    </row>
    <row r="304" spans="1:16" x14ac:dyDescent="0.35">
      <c r="A304" s="23" t="s">
        <v>14181</v>
      </c>
      <c r="B304" s="15">
        <v>46121</v>
      </c>
      <c r="C304" s="24">
        <v>46127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16603393</v>
      </c>
      <c r="K304" s="23" t="s">
        <v>10938</v>
      </c>
      <c r="L304" s="25" t="s">
        <v>10948</v>
      </c>
      <c r="M304" s="23">
        <v>259900</v>
      </c>
      <c r="N304" s="43" t="s">
        <v>13817</v>
      </c>
      <c r="O304" s="39" t="s">
        <v>14176</v>
      </c>
      <c r="P304" s="43" t="s">
        <v>13817</v>
      </c>
    </row>
    <row r="305" spans="1:16" x14ac:dyDescent="0.35">
      <c r="A305" s="23" t="s">
        <v>14181</v>
      </c>
      <c r="B305" s="15">
        <v>46121</v>
      </c>
      <c r="C305" s="24">
        <v>46127</v>
      </c>
      <c r="D305" s="23">
        <v>3232</v>
      </c>
      <c r="E305" s="23">
        <v>327</v>
      </c>
      <c r="F305" s="23">
        <v>2</v>
      </c>
      <c r="G305" s="23">
        <v>1</v>
      </c>
      <c r="H305" s="23"/>
      <c r="I305" s="23" t="s">
        <v>17</v>
      </c>
      <c r="J305" s="23">
        <v>88652071</v>
      </c>
      <c r="K305" s="23" t="s">
        <v>11529</v>
      </c>
      <c r="L305" s="25" t="s">
        <v>11530</v>
      </c>
      <c r="M305" s="23">
        <v>319900</v>
      </c>
      <c r="N305" s="43" t="s">
        <v>13817</v>
      </c>
      <c r="O305" s="39" t="s">
        <v>14176</v>
      </c>
      <c r="P305" s="43" t="s">
        <v>13817</v>
      </c>
    </row>
    <row r="306" spans="1:16" x14ac:dyDescent="0.35">
      <c r="A306" s="23" t="s">
        <v>14181</v>
      </c>
      <c r="B306" s="15">
        <v>46121</v>
      </c>
      <c r="C306" s="24">
        <v>46127</v>
      </c>
      <c r="D306" s="23">
        <v>3232</v>
      </c>
      <c r="E306" s="23">
        <v>327</v>
      </c>
      <c r="F306" s="23">
        <v>2</v>
      </c>
      <c r="G306" s="23">
        <v>1</v>
      </c>
      <c r="H306" s="23"/>
      <c r="I306" s="23" t="s">
        <v>17</v>
      </c>
      <c r="J306" s="23">
        <v>88652080</v>
      </c>
      <c r="K306" s="23" t="s">
        <v>11529</v>
      </c>
      <c r="L306" s="25" t="s">
        <v>11531</v>
      </c>
      <c r="M306" s="23">
        <v>319900</v>
      </c>
      <c r="N306" s="43" t="s">
        <v>13817</v>
      </c>
      <c r="O306" s="39" t="s">
        <v>14176</v>
      </c>
      <c r="P306" s="43" t="s">
        <v>13817</v>
      </c>
    </row>
    <row r="307" spans="1:16" x14ac:dyDescent="0.35">
      <c r="A307" s="23" t="s">
        <v>14181</v>
      </c>
      <c r="B307" s="15">
        <v>46121</v>
      </c>
      <c r="C307" s="24">
        <v>46127</v>
      </c>
      <c r="D307" s="23">
        <v>3232</v>
      </c>
      <c r="E307" s="23">
        <v>327</v>
      </c>
      <c r="F307" s="23">
        <v>2</v>
      </c>
      <c r="G307" s="23">
        <v>1</v>
      </c>
      <c r="H307" s="23"/>
      <c r="I307" s="23" t="s">
        <v>17</v>
      </c>
      <c r="J307" s="23">
        <v>88652099</v>
      </c>
      <c r="K307" s="23" t="s">
        <v>11529</v>
      </c>
      <c r="L307" s="25" t="s">
        <v>11532</v>
      </c>
      <c r="M307" s="23">
        <v>319900</v>
      </c>
      <c r="N307" s="43" t="s">
        <v>13817</v>
      </c>
      <c r="O307" s="39" t="s">
        <v>14176</v>
      </c>
      <c r="P307" s="43" t="s">
        <v>13817</v>
      </c>
    </row>
    <row r="308" spans="1:16" x14ac:dyDescent="0.35">
      <c r="A308" s="23" t="s">
        <v>14181</v>
      </c>
      <c r="B308" s="15">
        <v>46121</v>
      </c>
      <c r="C308" s="24">
        <v>46127</v>
      </c>
      <c r="D308" s="23">
        <v>3232</v>
      </c>
      <c r="E308" s="23">
        <v>327</v>
      </c>
      <c r="F308" s="23">
        <v>2</v>
      </c>
      <c r="G308" s="23">
        <v>1</v>
      </c>
      <c r="H308" s="23"/>
      <c r="I308" s="23" t="s">
        <v>17</v>
      </c>
      <c r="J308" s="23">
        <v>88652106</v>
      </c>
      <c r="K308" s="23" t="s">
        <v>11529</v>
      </c>
      <c r="L308" s="25" t="s">
        <v>11533</v>
      </c>
      <c r="M308" s="23">
        <v>319900</v>
      </c>
      <c r="N308" s="43" t="s">
        <v>13817</v>
      </c>
      <c r="O308" s="39" t="s">
        <v>14176</v>
      </c>
      <c r="P308" s="43" t="s">
        <v>13817</v>
      </c>
    </row>
    <row r="309" spans="1:16" x14ac:dyDescent="0.35">
      <c r="A309" s="23" t="s">
        <v>14181</v>
      </c>
      <c r="B309" s="15">
        <v>46121</v>
      </c>
      <c r="C309" s="24">
        <v>46127</v>
      </c>
      <c r="D309" s="23">
        <v>3232</v>
      </c>
      <c r="E309" s="23">
        <v>327</v>
      </c>
      <c r="F309" s="23">
        <v>2</v>
      </c>
      <c r="G309" s="23">
        <v>1</v>
      </c>
      <c r="H309" s="23"/>
      <c r="I309" s="23" t="s">
        <v>17</v>
      </c>
      <c r="J309" s="23">
        <v>88652115</v>
      </c>
      <c r="K309" s="23" t="s">
        <v>11529</v>
      </c>
      <c r="L309" s="25" t="s">
        <v>11534</v>
      </c>
      <c r="M309" s="23">
        <v>319900</v>
      </c>
      <c r="N309" s="43" t="s">
        <v>13817</v>
      </c>
      <c r="O309" s="39" t="s">
        <v>14176</v>
      </c>
      <c r="P309" s="43" t="s">
        <v>13817</v>
      </c>
    </row>
    <row r="310" spans="1:16" x14ac:dyDescent="0.35">
      <c r="A310" s="23" t="s">
        <v>14181</v>
      </c>
      <c r="B310" s="15">
        <v>46121</v>
      </c>
      <c r="C310" s="24">
        <v>46127</v>
      </c>
      <c r="D310" s="23">
        <v>3232</v>
      </c>
      <c r="E310" s="23">
        <v>327</v>
      </c>
      <c r="F310" s="23">
        <v>2</v>
      </c>
      <c r="G310" s="23">
        <v>1</v>
      </c>
      <c r="H310" s="23"/>
      <c r="I310" s="23" t="s">
        <v>17</v>
      </c>
      <c r="J310" s="23">
        <v>88652124</v>
      </c>
      <c r="K310" s="23" t="s">
        <v>11529</v>
      </c>
      <c r="L310" s="25" t="s">
        <v>11535</v>
      </c>
      <c r="M310" s="23">
        <v>319900</v>
      </c>
      <c r="N310" s="43" t="s">
        <v>13817</v>
      </c>
      <c r="O310" s="39" t="s">
        <v>14176</v>
      </c>
      <c r="P310" s="43" t="s">
        <v>13817</v>
      </c>
    </row>
    <row r="311" spans="1:16" x14ac:dyDescent="0.35">
      <c r="A311" s="23" t="s">
        <v>14181</v>
      </c>
      <c r="B311" s="15">
        <v>46121</v>
      </c>
      <c r="C311" s="24">
        <v>46127</v>
      </c>
      <c r="D311" s="23">
        <v>3232</v>
      </c>
      <c r="E311" s="23">
        <v>327</v>
      </c>
      <c r="F311" s="23">
        <v>2</v>
      </c>
      <c r="G311" s="23">
        <v>1</v>
      </c>
      <c r="H311" s="23"/>
      <c r="I311" s="23" t="s">
        <v>17</v>
      </c>
      <c r="J311" s="23">
        <v>88652133</v>
      </c>
      <c r="K311" s="23" t="s">
        <v>11529</v>
      </c>
      <c r="L311" s="25" t="s">
        <v>11536</v>
      </c>
      <c r="M311" s="23">
        <v>319900</v>
      </c>
      <c r="N311" s="43" t="s">
        <v>13817</v>
      </c>
      <c r="O311" s="39" t="s">
        <v>14176</v>
      </c>
      <c r="P311" s="43" t="s">
        <v>13817</v>
      </c>
    </row>
    <row r="312" spans="1:16" x14ac:dyDescent="0.35">
      <c r="A312" s="23" t="s">
        <v>14181</v>
      </c>
      <c r="B312" s="15">
        <v>46121</v>
      </c>
      <c r="C312" s="24">
        <v>46127</v>
      </c>
      <c r="D312" s="23">
        <v>3232</v>
      </c>
      <c r="E312" s="23">
        <v>327</v>
      </c>
      <c r="F312" s="23">
        <v>2</v>
      </c>
      <c r="G312" s="23">
        <v>1</v>
      </c>
      <c r="H312" s="23"/>
      <c r="I312" s="23" t="s">
        <v>17</v>
      </c>
      <c r="J312" s="23">
        <v>88652142</v>
      </c>
      <c r="K312" s="23" t="s">
        <v>11529</v>
      </c>
      <c r="L312" s="25" t="s">
        <v>11537</v>
      </c>
      <c r="M312" s="23">
        <v>319900</v>
      </c>
      <c r="N312" s="43" t="s">
        <v>13817</v>
      </c>
      <c r="O312" s="39" t="s">
        <v>14176</v>
      </c>
      <c r="P312" s="43" t="s">
        <v>13817</v>
      </c>
    </row>
    <row r="313" spans="1:16" x14ac:dyDescent="0.35">
      <c r="A313" s="23" t="s">
        <v>14181</v>
      </c>
      <c r="B313" s="15">
        <v>46121</v>
      </c>
      <c r="C313" s="24">
        <v>46127</v>
      </c>
      <c r="D313" s="23">
        <v>3232</v>
      </c>
      <c r="E313" s="23">
        <v>327</v>
      </c>
      <c r="F313" s="23">
        <v>2</v>
      </c>
      <c r="G313" s="23">
        <v>1</v>
      </c>
      <c r="H313" s="23"/>
      <c r="I313" s="23" t="s">
        <v>17</v>
      </c>
      <c r="J313" s="23">
        <v>88652151</v>
      </c>
      <c r="K313" s="23" t="s">
        <v>11529</v>
      </c>
      <c r="L313" s="25" t="s">
        <v>11538</v>
      </c>
      <c r="M313" s="23">
        <v>319900</v>
      </c>
      <c r="N313" s="43" t="s">
        <v>13817</v>
      </c>
      <c r="O313" s="39" t="s">
        <v>14176</v>
      </c>
      <c r="P313" s="43" t="s">
        <v>13817</v>
      </c>
    </row>
    <row r="314" spans="1:16" x14ac:dyDescent="0.35">
      <c r="A314" s="23" t="s">
        <v>14181</v>
      </c>
      <c r="B314" s="15">
        <v>46121</v>
      </c>
      <c r="C314" s="24">
        <v>46127</v>
      </c>
      <c r="D314" s="23">
        <v>3232</v>
      </c>
      <c r="E314" s="23">
        <v>327</v>
      </c>
      <c r="F314" s="23">
        <v>2</v>
      </c>
      <c r="G314" s="23">
        <v>1</v>
      </c>
      <c r="H314" s="23"/>
      <c r="I314" s="23" t="s">
        <v>17</v>
      </c>
      <c r="J314" s="23">
        <v>88652160</v>
      </c>
      <c r="K314" s="23" t="s">
        <v>11529</v>
      </c>
      <c r="L314" s="25" t="s">
        <v>11539</v>
      </c>
      <c r="M314" s="23">
        <v>319900</v>
      </c>
      <c r="N314" s="43" t="s">
        <v>13817</v>
      </c>
      <c r="O314" s="39" t="s">
        <v>14176</v>
      </c>
      <c r="P314" s="43" t="s">
        <v>13817</v>
      </c>
    </row>
    <row r="315" spans="1:16" x14ac:dyDescent="0.35">
      <c r="A315" s="23" t="s">
        <v>14181</v>
      </c>
      <c r="B315" s="15">
        <v>46121</v>
      </c>
      <c r="C315" s="24">
        <v>46127</v>
      </c>
      <c r="D315" s="23">
        <v>3232</v>
      </c>
      <c r="E315" s="23">
        <v>327</v>
      </c>
      <c r="F315" s="23">
        <v>2</v>
      </c>
      <c r="G315" s="23">
        <v>1</v>
      </c>
      <c r="H315" s="23"/>
      <c r="I315" s="23" t="s">
        <v>17</v>
      </c>
      <c r="J315" s="23">
        <v>88651974</v>
      </c>
      <c r="K315" s="23" t="s">
        <v>13109</v>
      </c>
      <c r="L315" s="25" t="s">
        <v>13123</v>
      </c>
      <c r="M315" s="23">
        <v>279900</v>
      </c>
      <c r="N315" s="43" t="s">
        <v>13817</v>
      </c>
      <c r="O315" s="39" t="s">
        <v>14176</v>
      </c>
      <c r="P315" s="43" t="s">
        <v>13817</v>
      </c>
    </row>
    <row r="316" spans="1:16" x14ac:dyDescent="0.35">
      <c r="A316" s="23" t="s">
        <v>14181</v>
      </c>
      <c r="B316" s="15">
        <v>46121</v>
      </c>
      <c r="C316" s="24">
        <v>46127</v>
      </c>
      <c r="D316" s="23">
        <v>3232</v>
      </c>
      <c r="E316" s="23">
        <v>327</v>
      </c>
      <c r="F316" s="23">
        <v>2</v>
      </c>
      <c r="G316" s="23">
        <v>1</v>
      </c>
      <c r="H316" s="23"/>
      <c r="I316" s="23" t="s">
        <v>17</v>
      </c>
      <c r="J316" s="23">
        <v>88651983</v>
      </c>
      <c r="K316" s="23" t="s">
        <v>13109</v>
      </c>
      <c r="L316" s="25" t="s">
        <v>13124</v>
      </c>
      <c r="M316" s="23">
        <v>279900</v>
      </c>
      <c r="N316" s="43" t="s">
        <v>13817</v>
      </c>
      <c r="O316" s="39" t="s">
        <v>14176</v>
      </c>
      <c r="P316" s="43" t="s">
        <v>13817</v>
      </c>
    </row>
    <row r="317" spans="1:16" x14ac:dyDescent="0.35">
      <c r="A317" s="23" t="s">
        <v>14181</v>
      </c>
      <c r="B317" s="15">
        <v>46121</v>
      </c>
      <c r="C317" s="24">
        <v>46127</v>
      </c>
      <c r="D317" s="23">
        <v>3232</v>
      </c>
      <c r="E317" s="23">
        <v>327</v>
      </c>
      <c r="F317" s="23">
        <v>2</v>
      </c>
      <c r="G317" s="23">
        <v>1</v>
      </c>
      <c r="H317" s="23"/>
      <c r="I317" s="23" t="s">
        <v>17</v>
      </c>
      <c r="J317" s="23">
        <v>88651992</v>
      </c>
      <c r="K317" s="23" t="s">
        <v>13109</v>
      </c>
      <c r="L317" s="25" t="s">
        <v>13125</v>
      </c>
      <c r="M317" s="23">
        <v>279900</v>
      </c>
      <c r="N317" s="43" t="s">
        <v>13817</v>
      </c>
      <c r="O317" s="39" t="s">
        <v>14176</v>
      </c>
      <c r="P317" s="43" t="s">
        <v>13817</v>
      </c>
    </row>
    <row r="318" spans="1:16" x14ac:dyDescent="0.35">
      <c r="A318" s="23" t="s">
        <v>14181</v>
      </c>
      <c r="B318" s="15">
        <v>46121</v>
      </c>
      <c r="C318" s="24">
        <v>46127</v>
      </c>
      <c r="D318" s="23">
        <v>3232</v>
      </c>
      <c r="E318" s="23">
        <v>327</v>
      </c>
      <c r="F318" s="23">
        <v>2</v>
      </c>
      <c r="G318" s="23">
        <v>1</v>
      </c>
      <c r="H318" s="23"/>
      <c r="I318" s="23" t="s">
        <v>17</v>
      </c>
      <c r="J318" s="23">
        <v>88652008</v>
      </c>
      <c r="K318" s="23" t="s">
        <v>13109</v>
      </c>
      <c r="L318" s="25" t="s">
        <v>13126</v>
      </c>
      <c r="M318" s="23">
        <v>279900</v>
      </c>
      <c r="N318" s="43" t="s">
        <v>13817</v>
      </c>
      <c r="O318" s="39" t="s">
        <v>14176</v>
      </c>
      <c r="P318" s="43" t="s">
        <v>13817</v>
      </c>
    </row>
    <row r="319" spans="1:16" x14ac:dyDescent="0.35">
      <c r="A319" s="23" t="s">
        <v>14181</v>
      </c>
      <c r="B319" s="15">
        <v>46121</v>
      </c>
      <c r="C319" s="24">
        <v>46127</v>
      </c>
      <c r="D319" s="23">
        <v>3232</v>
      </c>
      <c r="E319" s="23">
        <v>327</v>
      </c>
      <c r="F319" s="23">
        <v>2</v>
      </c>
      <c r="G319" s="23">
        <v>1</v>
      </c>
      <c r="H319" s="23"/>
      <c r="I319" s="23" t="s">
        <v>17</v>
      </c>
      <c r="J319" s="23">
        <v>88652017</v>
      </c>
      <c r="K319" s="23" t="s">
        <v>13109</v>
      </c>
      <c r="L319" s="25" t="s">
        <v>13127</v>
      </c>
      <c r="M319" s="23">
        <v>279900</v>
      </c>
      <c r="N319" s="43" t="s">
        <v>13817</v>
      </c>
      <c r="O319" s="39" t="s">
        <v>14176</v>
      </c>
      <c r="P319" s="43" t="s">
        <v>13817</v>
      </c>
    </row>
    <row r="320" spans="1:16" x14ac:dyDescent="0.35">
      <c r="A320" s="23" t="s">
        <v>14181</v>
      </c>
      <c r="B320" s="15">
        <v>46121</v>
      </c>
      <c r="C320" s="24">
        <v>46127</v>
      </c>
      <c r="D320" s="23">
        <v>3232</v>
      </c>
      <c r="E320" s="23">
        <v>327</v>
      </c>
      <c r="F320" s="23">
        <v>2</v>
      </c>
      <c r="G320" s="23">
        <v>1</v>
      </c>
      <c r="H320" s="23"/>
      <c r="I320" s="23" t="s">
        <v>17</v>
      </c>
      <c r="J320" s="23">
        <v>88652026</v>
      </c>
      <c r="K320" s="23" t="s">
        <v>13109</v>
      </c>
      <c r="L320" s="25" t="s">
        <v>13128</v>
      </c>
      <c r="M320" s="23">
        <v>279900</v>
      </c>
      <c r="N320" s="43" t="s">
        <v>13817</v>
      </c>
      <c r="O320" s="39" t="s">
        <v>14176</v>
      </c>
      <c r="P320" s="43" t="s">
        <v>13817</v>
      </c>
    </row>
    <row r="321" spans="1:16" x14ac:dyDescent="0.35">
      <c r="A321" s="23" t="s">
        <v>14181</v>
      </c>
      <c r="B321" s="15">
        <v>46121</v>
      </c>
      <c r="C321" s="24">
        <v>46127</v>
      </c>
      <c r="D321" s="23">
        <v>3232</v>
      </c>
      <c r="E321" s="23">
        <v>327</v>
      </c>
      <c r="F321" s="23">
        <v>2</v>
      </c>
      <c r="G321" s="23">
        <v>1</v>
      </c>
      <c r="H321" s="23"/>
      <c r="I321" s="23" t="s">
        <v>17</v>
      </c>
      <c r="J321" s="23">
        <v>88652035</v>
      </c>
      <c r="K321" s="23" t="s">
        <v>13109</v>
      </c>
      <c r="L321" s="25" t="s">
        <v>13129</v>
      </c>
      <c r="M321" s="23">
        <v>279900</v>
      </c>
      <c r="N321" s="43" t="s">
        <v>13817</v>
      </c>
      <c r="O321" s="39" t="s">
        <v>14176</v>
      </c>
      <c r="P321" s="43" t="s">
        <v>13817</v>
      </c>
    </row>
    <row r="322" spans="1:16" x14ac:dyDescent="0.35">
      <c r="A322" s="23" t="s">
        <v>14181</v>
      </c>
      <c r="B322" s="15">
        <v>46121</v>
      </c>
      <c r="C322" s="24">
        <v>46127</v>
      </c>
      <c r="D322" s="23">
        <v>3232</v>
      </c>
      <c r="E322" s="23">
        <v>327</v>
      </c>
      <c r="F322" s="23">
        <v>2</v>
      </c>
      <c r="G322" s="23">
        <v>1</v>
      </c>
      <c r="H322" s="23"/>
      <c r="I322" s="23" t="s">
        <v>17</v>
      </c>
      <c r="J322" s="23">
        <v>88652044</v>
      </c>
      <c r="K322" s="23" t="s">
        <v>13109</v>
      </c>
      <c r="L322" s="25" t="s">
        <v>13130</v>
      </c>
      <c r="M322" s="23">
        <v>279900</v>
      </c>
      <c r="N322" s="43" t="s">
        <v>13817</v>
      </c>
      <c r="O322" s="39" t="s">
        <v>14176</v>
      </c>
      <c r="P322" s="43" t="s">
        <v>13817</v>
      </c>
    </row>
    <row r="323" spans="1:16" x14ac:dyDescent="0.35">
      <c r="A323" s="23" t="s">
        <v>14181</v>
      </c>
      <c r="B323" s="15">
        <v>46121</v>
      </c>
      <c r="C323" s="24">
        <v>46127</v>
      </c>
      <c r="D323" s="23">
        <v>3232</v>
      </c>
      <c r="E323" s="23">
        <v>327</v>
      </c>
      <c r="F323" s="23">
        <v>2</v>
      </c>
      <c r="G323" s="23">
        <v>1</v>
      </c>
      <c r="H323" s="23"/>
      <c r="I323" s="23" t="s">
        <v>17</v>
      </c>
      <c r="J323" s="23">
        <v>88652053</v>
      </c>
      <c r="K323" s="23" t="s">
        <v>13109</v>
      </c>
      <c r="L323" s="25" t="s">
        <v>13131</v>
      </c>
      <c r="M323" s="23">
        <v>279900</v>
      </c>
      <c r="N323" s="43" t="s">
        <v>13817</v>
      </c>
      <c r="O323" s="39" t="s">
        <v>14176</v>
      </c>
      <c r="P323" s="43" t="s">
        <v>13817</v>
      </c>
    </row>
    <row r="324" spans="1:16" x14ac:dyDescent="0.35">
      <c r="A324" s="23" t="s">
        <v>14181</v>
      </c>
      <c r="B324" s="15">
        <v>46121</v>
      </c>
      <c r="C324" s="24">
        <v>46127</v>
      </c>
      <c r="D324" s="23">
        <v>3232</v>
      </c>
      <c r="E324" s="23">
        <v>327</v>
      </c>
      <c r="F324" s="23">
        <v>2</v>
      </c>
      <c r="G324" s="23">
        <v>1</v>
      </c>
      <c r="H324" s="23"/>
      <c r="I324" s="23" t="s">
        <v>17</v>
      </c>
      <c r="J324" s="23">
        <v>88652062</v>
      </c>
      <c r="K324" s="23" t="s">
        <v>13109</v>
      </c>
      <c r="L324" s="25" t="s">
        <v>13132</v>
      </c>
      <c r="M324" s="23">
        <v>279900</v>
      </c>
      <c r="N324" s="43" t="s">
        <v>13817</v>
      </c>
      <c r="O324" s="39" t="s">
        <v>14176</v>
      </c>
      <c r="P324" s="43" t="s">
        <v>13817</v>
      </c>
    </row>
    <row r="325" spans="1:16" x14ac:dyDescent="0.35">
      <c r="A325" s="23" t="s">
        <v>14181</v>
      </c>
      <c r="B325" s="15">
        <v>46121</v>
      </c>
      <c r="C325" s="24">
        <v>46127</v>
      </c>
      <c r="D325" s="23">
        <v>3232</v>
      </c>
      <c r="E325" s="23">
        <v>327</v>
      </c>
      <c r="F325" s="23">
        <v>2</v>
      </c>
      <c r="G325" s="23">
        <v>2</v>
      </c>
      <c r="H325" s="23"/>
      <c r="I325" s="23" t="s">
        <v>17</v>
      </c>
      <c r="J325" s="23">
        <v>88651876</v>
      </c>
      <c r="K325" s="23" t="s">
        <v>10780</v>
      </c>
      <c r="L325" s="25" t="s">
        <v>10781</v>
      </c>
      <c r="M325" s="23">
        <v>259900</v>
      </c>
      <c r="N325" s="43" t="s">
        <v>13817</v>
      </c>
      <c r="O325" s="39" t="s">
        <v>14176</v>
      </c>
      <c r="P325" s="43" t="s">
        <v>13817</v>
      </c>
    </row>
    <row r="326" spans="1:16" x14ac:dyDescent="0.35">
      <c r="A326" s="23" t="s">
        <v>14181</v>
      </c>
      <c r="B326" s="15">
        <v>46121</v>
      </c>
      <c r="C326" s="24">
        <v>46127</v>
      </c>
      <c r="D326" s="23">
        <v>3232</v>
      </c>
      <c r="E326" s="23">
        <v>327</v>
      </c>
      <c r="F326" s="23">
        <v>2</v>
      </c>
      <c r="G326" s="23">
        <v>2</v>
      </c>
      <c r="H326" s="23"/>
      <c r="I326" s="23" t="s">
        <v>17</v>
      </c>
      <c r="J326" s="23">
        <v>88651885</v>
      </c>
      <c r="K326" s="23" t="s">
        <v>10780</v>
      </c>
      <c r="L326" s="25" t="s">
        <v>10782</v>
      </c>
      <c r="M326" s="23">
        <v>259900</v>
      </c>
      <c r="N326" s="43" t="s">
        <v>13817</v>
      </c>
      <c r="O326" s="39" t="s">
        <v>14176</v>
      </c>
      <c r="P326" s="43" t="s">
        <v>13817</v>
      </c>
    </row>
    <row r="327" spans="1:16" x14ac:dyDescent="0.35">
      <c r="A327" s="23" t="s">
        <v>14181</v>
      </c>
      <c r="B327" s="15">
        <v>46121</v>
      </c>
      <c r="C327" s="24">
        <v>46127</v>
      </c>
      <c r="D327" s="23">
        <v>3232</v>
      </c>
      <c r="E327" s="23">
        <v>327</v>
      </c>
      <c r="F327" s="23">
        <v>2</v>
      </c>
      <c r="G327" s="23">
        <v>2</v>
      </c>
      <c r="H327" s="23"/>
      <c r="I327" s="23" t="s">
        <v>17</v>
      </c>
      <c r="J327" s="23">
        <v>88651894</v>
      </c>
      <c r="K327" s="23" t="s">
        <v>10780</v>
      </c>
      <c r="L327" s="25" t="s">
        <v>10783</v>
      </c>
      <c r="M327" s="23">
        <v>259900</v>
      </c>
      <c r="N327" s="43" t="s">
        <v>13817</v>
      </c>
      <c r="O327" s="39" t="s">
        <v>14176</v>
      </c>
      <c r="P327" s="43" t="s">
        <v>13817</v>
      </c>
    </row>
    <row r="328" spans="1:16" x14ac:dyDescent="0.35">
      <c r="A328" s="23" t="s">
        <v>14181</v>
      </c>
      <c r="B328" s="15">
        <v>46121</v>
      </c>
      <c r="C328" s="24">
        <v>46127</v>
      </c>
      <c r="D328" s="23">
        <v>3232</v>
      </c>
      <c r="E328" s="23">
        <v>327</v>
      </c>
      <c r="F328" s="23">
        <v>2</v>
      </c>
      <c r="G328" s="23">
        <v>2</v>
      </c>
      <c r="H328" s="23"/>
      <c r="I328" s="23" t="s">
        <v>17</v>
      </c>
      <c r="J328" s="23">
        <v>88651901</v>
      </c>
      <c r="K328" s="23" t="s">
        <v>10780</v>
      </c>
      <c r="L328" s="25" t="s">
        <v>10784</v>
      </c>
      <c r="M328" s="23">
        <v>259900</v>
      </c>
      <c r="N328" s="43" t="s">
        <v>13817</v>
      </c>
      <c r="O328" s="39" t="s">
        <v>14176</v>
      </c>
      <c r="P328" s="43" t="s">
        <v>13817</v>
      </c>
    </row>
    <row r="329" spans="1:16" x14ac:dyDescent="0.35">
      <c r="A329" s="23" t="s">
        <v>14181</v>
      </c>
      <c r="B329" s="15">
        <v>46121</v>
      </c>
      <c r="C329" s="24">
        <v>46127</v>
      </c>
      <c r="D329" s="23">
        <v>3232</v>
      </c>
      <c r="E329" s="23">
        <v>327</v>
      </c>
      <c r="F329" s="23">
        <v>2</v>
      </c>
      <c r="G329" s="23">
        <v>2</v>
      </c>
      <c r="H329" s="23"/>
      <c r="I329" s="23" t="s">
        <v>17</v>
      </c>
      <c r="J329" s="23">
        <v>88651910</v>
      </c>
      <c r="K329" s="23" t="s">
        <v>10780</v>
      </c>
      <c r="L329" s="25" t="s">
        <v>10785</v>
      </c>
      <c r="M329" s="23">
        <v>259900</v>
      </c>
      <c r="N329" s="43" t="s">
        <v>13817</v>
      </c>
      <c r="O329" s="39" t="s">
        <v>14176</v>
      </c>
      <c r="P329" s="43" t="s">
        <v>13817</v>
      </c>
    </row>
    <row r="330" spans="1:16" x14ac:dyDescent="0.35">
      <c r="A330" s="23" t="s">
        <v>14181</v>
      </c>
      <c r="B330" s="15">
        <v>46121</v>
      </c>
      <c r="C330" s="24">
        <v>46127</v>
      </c>
      <c r="D330" s="23">
        <v>3232</v>
      </c>
      <c r="E330" s="23">
        <v>327</v>
      </c>
      <c r="F330" s="23">
        <v>2</v>
      </c>
      <c r="G330" s="23">
        <v>2</v>
      </c>
      <c r="H330" s="23"/>
      <c r="I330" s="23" t="s">
        <v>17</v>
      </c>
      <c r="J330" s="23">
        <v>88651929</v>
      </c>
      <c r="K330" s="23" t="s">
        <v>10780</v>
      </c>
      <c r="L330" s="25" t="s">
        <v>10786</v>
      </c>
      <c r="M330" s="23">
        <v>259900</v>
      </c>
      <c r="N330" s="43" t="s">
        <v>13817</v>
      </c>
      <c r="O330" s="39" t="s">
        <v>14176</v>
      </c>
      <c r="P330" s="43" t="s">
        <v>13817</v>
      </c>
    </row>
    <row r="331" spans="1:16" x14ac:dyDescent="0.35">
      <c r="A331" s="23" t="s">
        <v>14181</v>
      </c>
      <c r="B331" s="15">
        <v>46121</v>
      </c>
      <c r="C331" s="24">
        <v>46127</v>
      </c>
      <c r="D331" s="23">
        <v>3232</v>
      </c>
      <c r="E331" s="23">
        <v>327</v>
      </c>
      <c r="F331" s="23">
        <v>2</v>
      </c>
      <c r="G331" s="23">
        <v>2</v>
      </c>
      <c r="H331" s="23"/>
      <c r="I331" s="23" t="s">
        <v>17</v>
      </c>
      <c r="J331" s="23">
        <v>88651938</v>
      </c>
      <c r="K331" s="23" t="s">
        <v>10780</v>
      </c>
      <c r="L331" s="25" t="s">
        <v>10787</v>
      </c>
      <c r="M331" s="23">
        <v>259900</v>
      </c>
      <c r="N331" s="43" t="s">
        <v>13817</v>
      </c>
      <c r="O331" s="39" t="s">
        <v>14176</v>
      </c>
      <c r="P331" s="43" t="s">
        <v>13817</v>
      </c>
    </row>
    <row r="332" spans="1:16" x14ac:dyDescent="0.35">
      <c r="A332" s="23" t="s">
        <v>14181</v>
      </c>
      <c r="B332" s="15">
        <v>46121</v>
      </c>
      <c r="C332" s="24">
        <v>46127</v>
      </c>
      <c r="D332" s="23">
        <v>3232</v>
      </c>
      <c r="E332" s="23">
        <v>327</v>
      </c>
      <c r="F332" s="23">
        <v>2</v>
      </c>
      <c r="G332" s="23">
        <v>2</v>
      </c>
      <c r="H332" s="23"/>
      <c r="I332" s="23" t="s">
        <v>17</v>
      </c>
      <c r="J332" s="23">
        <v>88651947</v>
      </c>
      <c r="K332" s="23" t="s">
        <v>10780</v>
      </c>
      <c r="L332" s="25" t="s">
        <v>10788</v>
      </c>
      <c r="M332" s="23">
        <v>259900</v>
      </c>
      <c r="N332" s="43" t="s">
        <v>13817</v>
      </c>
      <c r="O332" s="39" t="s">
        <v>14176</v>
      </c>
      <c r="P332" s="43" t="s">
        <v>13817</v>
      </c>
    </row>
    <row r="333" spans="1:16" x14ac:dyDescent="0.35">
      <c r="A333" s="23" t="s">
        <v>14181</v>
      </c>
      <c r="B333" s="15">
        <v>46121</v>
      </c>
      <c r="C333" s="24">
        <v>46127</v>
      </c>
      <c r="D333" s="23">
        <v>3232</v>
      </c>
      <c r="E333" s="23">
        <v>327</v>
      </c>
      <c r="F333" s="23">
        <v>2</v>
      </c>
      <c r="G333" s="23">
        <v>2</v>
      </c>
      <c r="H333" s="23"/>
      <c r="I333" s="23" t="s">
        <v>17</v>
      </c>
      <c r="J333" s="23">
        <v>88651956</v>
      </c>
      <c r="K333" s="23" t="s">
        <v>10780</v>
      </c>
      <c r="L333" s="25" t="s">
        <v>10789</v>
      </c>
      <c r="M333" s="23">
        <v>259900</v>
      </c>
      <c r="N333" s="43" t="s">
        <v>13817</v>
      </c>
      <c r="O333" s="39" t="s">
        <v>14176</v>
      </c>
      <c r="P333" s="43" t="s">
        <v>13817</v>
      </c>
    </row>
    <row r="334" spans="1:16" x14ac:dyDescent="0.35">
      <c r="A334" s="23" t="s">
        <v>14181</v>
      </c>
      <c r="B334" s="15">
        <v>46121</v>
      </c>
      <c r="C334" s="24">
        <v>46127</v>
      </c>
      <c r="D334" s="23">
        <v>3232</v>
      </c>
      <c r="E334" s="23">
        <v>327</v>
      </c>
      <c r="F334" s="23">
        <v>2</v>
      </c>
      <c r="G334" s="23">
        <v>2</v>
      </c>
      <c r="H334" s="23"/>
      <c r="I334" s="23" t="s">
        <v>17</v>
      </c>
      <c r="J334" s="23">
        <v>88651965</v>
      </c>
      <c r="K334" s="23" t="s">
        <v>10780</v>
      </c>
      <c r="L334" s="25" t="s">
        <v>10790</v>
      </c>
      <c r="M334" s="23">
        <v>259900</v>
      </c>
      <c r="N334" s="43" t="s">
        <v>13817</v>
      </c>
      <c r="O334" s="39" t="s">
        <v>14176</v>
      </c>
      <c r="P334" s="43" t="s">
        <v>13817</v>
      </c>
    </row>
    <row r="335" spans="1:16" x14ac:dyDescent="0.35">
      <c r="A335" s="23" t="s">
        <v>14181</v>
      </c>
      <c r="B335" s="15">
        <v>46121</v>
      </c>
      <c r="C335" s="24">
        <v>46127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19130282</v>
      </c>
      <c r="K335" s="23" t="s">
        <v>10896</v>
      </c>
      <c r="L335" s="25" t="s">
        <v>10897</v>
      </c>
      <c r="M335" s="23">
        <v>239900</v>
      </c>
      <c r="N335" s="43" t="s">
        <v>13817</v>
      </c>
      <c r="O335" s="39" t="s">
        <v>14176</v>
      </c>
      <c r="P335" s="43" t="s">
        <v>13817</v>
      </c>
    </row>
    <row r="336" spans="1:16" x14ac:dyDescent="0.35">
      <c r="A336" s="23" t="s">
        <v>14181</v>
      </c>
      <c r="B336" s="15">
        <v>46121</v>
      </c>
      <c r="C336" s="24">
        <v>46127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19130326</v>
      </c>
      <c r="K336" s="23" t="s">
        <v>10896</v>
      </c>
      <c r="L336" s="25" t="s">
        <v>10898</v>
      </c>
      <c r="M336" s="23">
        <v>239900</v>
      </c>
      <c r="N336" s="43" t="s">
        <v>13817</v>
      </c>
      <c r="O336" s="39" t="s">
        <v>14176</v>
      </c>
      <c r="P336" s="43" t="s">
        <v>13817</v>
      </c>
    </row>
    <row r="337" spans="1:16" x14ac:dyDescent="0.35">
      <c r="A337" s="23" t="s">
        <v>14181</v>
      </c>
      <c r="B337" s="15">
        <v>46121</v>
      </c>
      <c r="C337" s="24">
        <v>46127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19130308</v>
      </c>
      <c r="K337" s="23" t="s">
        <v>10896</v>
      </c>
      <c r="L337" s="25" t="s">
        <v>10899</v>
      </c>
      <c r="M337" s="23">
        <v>239900</v>
      </c>
      <c r="N337" s="43" t="s">
        <v>13817</v>
      </c>
      <c r="O337" s="39" t="s">
        <v>14176</v>
      </c>
      <c r="P337" s="43" t="s">
        <v>13817</v>
      </c>
    </row>
    <row r="338" spans="1:16" x14ac:dyDescent="0.35">
      <c r="A338" s="23" t="s">
        <v>14181</v>
      </c>
      <c r="B338" s="15">
        <v>46121</v>
      </c>
      <c r="C338" s="24">
        <v>46127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19130317</v>
      </c>
      <c r="K338" s="23" t="s">
        <v>10896</v>
      </c>
      <c r="L338" s="25" t="s">
        <v>10900</v>
      </c>
      <c r="M338" s="23">
        <v>239900</v>
      </c>
      <c r="N338" s="43" t="s">
        <v>13817</v>
      </c>
      <c r="O338" s="39" t="s">
        <v>14176</v>
      </c>
      <c r="P338" s="43" t="s">
        <v>13817</v>
      </c>
    </row>
    <row r="339" spans="1:16" x14ac:dyDescent="0.35">
      <c r="A339" s="23" t="s">
        <v>14181</v>
      </c>
      <c r="B339" s="15">
        <v>46121</v>
      </c>
      <c r="C339" s="24">
        <v>46127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19130291</v>
      </c>
      <c r="K339" s="23" t="s">
        <v>10896</v>
      </c>
      <c r="L339" s="25" t="s">
        <v>10901</v>
      </c>
      <c r="M339" s="23">
        <v>239900</v>
      </c>
      <c r="N339" s="43" t="s">
        <v>13817</v>
      </c>
      <c r="O339" s="39" t="s">
        <v>14176</v>
      </c>
      <c r="P339" s="43" t="s">
        <v>13817</v>
      </c>
    </row>
    <row r="340" spans="1:16" x14ac:dyDescent="0.35">
      <c r="A340" s="23" t="s">
        <v>14181</v>
      </c>
      <c r="B340" s="15">
        <v>46121</v>
      </c>
      <c r="C340" s="24">
        <v>46127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19130433</v>
      </c>
      <c r="K340" s="23" t="s">
        <v>10896</v>
      </c>
      <c r="L340" s="25" t="s">
        <v>10902</v>
      </c>
      <c r="M340" s="23">
        <v>239900</v>
      </c>
      <c r="N340" s="43" t="s">
        <v>13817</v>
      </c>
      <c r="O340" s="39" t="s">
        <v>14176</v>
      </c>
      <c r="P340" s="43" t="s">
        <v>13817</v>
      </c>
    </row>
    <row r="341" spans="1:16" x14ac:dyDescent="0.35">
      <c r="A341" s="23" t="s">
        <v>14181</v>
      </c>
      <c r="B341" s="15">
        <v>46121</v>
      </c>
      <c r="C341" s="24">
        <v>46127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19130335</v>
      </c>
      <c r="K341" s="23" t="s">
        <v>10896</v>
      </c>
      <c r="L341" s="25" t="s">
        <v>10903</v>
      </c>
      <c r="M341" s="23">
        <v>239900</v>
      </c>
      <c r="N341" s="43" t="s">
        <v>13817</v>
      </c>
      <c r="O341" s="39" t="s">
        <v>14176</v>
      </c>
      <c r="P341" s="43" t="s">
        <v>13817</v>
      </c>
    </row>
    <row r="342" spans="1:16" x14ac:dyDescent="0.35">
      <c r="A342" s="23" t="s">
        <v>14181</v>
      </c>
      <c r="B342" s="15">
        <v>46121</v>
      </c>
      <c r="C342" s="24">
        <v>46127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19130344</v>
      </c>
      <c r="K342" s="23" t="s">
        <v>10896</v>
      </c>
      <c r="L342" s="25" t="s">
        <v>10904</v>
      </c>
      <c r="M342" s="23">
        <v>239900</v>
      </c>
      <c r="N342" s="43" t="s">
        <v>13817</v>
      </c>
      <c r="O342" s="39" t="s">
        <v>14176</v>
      </c>
      <c r="P342" s="43" t="s">
        <v>13817</v>
      </c>
    </row>
    <row r="343" spans="1:16" x14ac:dyDescent="0.35">
      <c r="A343" s="23" t="s">
        <v>14181</v>
      </c>
      <c r="B343" s="15">
        <v>46121</v>
      </c>
      <c r="C343" s="24">
        <v>46127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19130353</v>
      </c>
      <c r="K343" s="23" t="s">
        <v>10896</v>
      </c>
      <c r="L343" s="25" t="s">
        <v>10905</v>
      </c>
      <c r="M343" s="23">
        <v>239900</v>
      </c>
      <c r="N343" s="43" t="s">
        <v>13817</v>
      </c>
      <c r="O343" s="39" t="s">
        <v>14176</v>
      </c>
      <c r="P343" s="43" t="s">
        <v>13817</v>
      </c>
    </row>
    <row r="344" spans="1:16" x14ac:dyDescent="0.35">
      <c r="A344" s="23" t="s">
        <v>14181</v>
      </c>
      <c r="B344" s="15">
        <v>46121</v>
      </c>
      <c r="C344" s="24">
        <v>46127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19130362</v>
      </c>
      <c r="K344" s="23" t="s">
        <v>10896</v>
      </c>
      <c r="L344" s="25" t="s">
        <v>10906</v>
      </c>
      <c r="M344" s="23">
        <v>239900</v>
      </c>
      <c r="N344" s="43" t="s">
        <v>13817</v>
      </c>
      <c r="O344" s="39" t="s">
        <v>14176</v>
      </c>
      <c r="P344" s="43" t="s">
        <v>13817</v>
      </c>
    </row>
    <row r="345" spans="1:16" x14ac:dyDescent="0.35">
      <c r="A345" s="23" t="s">
        <v>14181</v>
      </c>
      <c r="B345" s="15">
        <v>46121</v>
      </c>
      <c r="C345" s="24">
        <v>46127</v>
      </c>
      <c r="D345" s="23">
        <v>3232</v>
      </c>
      <c r="E345" s="23">
        <v>327</v>
      </c>
      <c r="F345" s="23">
        <v>2</v>
      </c>
      <c r="G345" s="23">
        <v>2</v>
      </c>
      <c r="H345" s="23"/>
      <c r="I345" s="23" t="s">
        <v>17</v>
      </c>
      <c r="J345" s="23">
        <v>17058016</v>
      </c>
      <c r="K345" s="23" t="s">
        <v>10769</v>
      </c>
      <c r="L345" s="25" t="s">
        <v>10770</v>
      </c>
      <c r="M345" s="23">
        <v>239900</v>
      </c>
      <c r="N345" s="43" t="s">
        <v>13817</v>
      </c>
      <c r="O345" s="39" t="s">
        <v>14176</v>
      </c>
      <c r="P345" s="43" t="s">
        <v>13817</v>
      </c>
    </row>
    <row r="346" spans="1:16" x14ac:dyDescent="0.35">
      <c r="A346" s="23" t="s">
        <v>14181</v>
      </c>
      <c r="B346" s="15">
        <v>46121</v>
      </c>
      <c r="C346" s="24">
        <v>46127</v>
      </c>
      <c r="D346" s="23">
        <v>3232</v>
      </c>
      <c r="E346" s="23">
        <v>327</v>
      </c>
      <c r="F346" s="23">
        <v>2</v>
      </c>
      <c r="G346" s="23">
        <v>2</v>
      </c>
      <c r="H346" s="23"/>
      <c r="I346" s="23" t="s">
        <v>17</v>
      </c>
      <c r="J346" s="23">
        <v>17058025</v>
      </c>
      <c r="K346" s="23" t="s">
        <v>10769</v>
      </c>
      <c r="L346" s="25" t="s">
        <v>10771</v>
      </c>
      <c r="M346" s="23">
        <v>239900</v>
      </c>
      <c r="N346" s="43" t="s">
        <v>13817</v>
      </c>
      <c r="O346" s="39" t="s">
        <v>14176</v>
      </c>
      <c r="P346" s="43" t="s">
        <v>13817</v>
      </c>
    </row>
    <row r="347" spans="1:16" x14ac:dyDescent="0.35">
      <c r="A347" s="23" t="s">
        <v>14181</v>
      </c>
      <c r="B347" s="15">
        <v>46121</v>
      </c>
      <c r="C347" s="24">
        <v>46127</v>
      </c>
      <c r="D347" s="23">
        <v>3232</v>
      </c>
      <c r="E347" s="23">
        <v>327</v>
      </c>
      <c r="F347" s="23">
        <v>2</v>
      </c>
      <c r="G347" s="23">
        <v>2</v>
      </c>
      <c r="H347" s="23"/>
      <c r="I347" s="23" t="s">
        <v>17</v>
      </c>
      <c r="J347" s="23">
        <v>17058043</v>
      </c>
      <c r="K347" s="23" t="s">
        <v>10769</v>
      </c>
      <c r="L347" s="25" t="s">
        <v>10772</v>
      </c>
      <c r="M347" s="23">
        <v>239900</v>
      </c>
      <c r="N347" s="43" t="s">
        <v>13817</v>
      </c>
      <c r="O347" s="39" t="s">
        <v>14176</v>
      </c>
      <c r="P347" s="43" t="s">
        <v>13817</v>
      </c>
    </row>
    <row r="348" spans="1:16" x14ac:dyDescent="0.35">
      <c r="A348" s="23" t="s">
        <v>14181</v>
      </c>
      <c r="B348" s="15">
        <v>46121</v>
      </c>
      <c r="C348" s="24">
        <v>46127</v>
      </c>
      <c r="D348" s="23">
        <v>3232</v>
      </c>
      <c r="E348" s="23">
        <v>327</v>
      </c>
      <c r="F348" s="23">
        <v>2</v>
      </c>
      <c r="G348" s="23">
        <v>2</v>
      </c>
      <c r="H348" s="23"/>
      <c r="I348" s="23" t="s">
        <v>17</v>
      </c>
      <c r="J348" s="23">
        <v>17057991</v>
      </c>
      <c r="K348" s="23" t="s">
        <v>10769</v>
      </c>
      <c r="L348" s="25" t="s">
        <v>10773</v>
      </c>
      <c r="M348" s="23">
        <v>239900</v>
      </c>
      <c r="N348" s="43" t="s">
        <v>13817</v>
      </c>
      <c r="O348" s="39" t="s">
        <v>14176</v>
      </c>
      <c r="P348" s="43" t="s">
        <v>13817</v>
      </c>
    </row>
    <row r="349" spans="1:16" x14ac:dyDescent="0.35">
      <c r="A349" s="23" t="s">
        <v>14181</v>
      </c>
      <c r="B349" s="15">
        <v>46121</v>
      </c>
      <c r="C349" s="24">
        <v>46127</v>
      </c>
      <c r="D349" s="23">
        <v>3232</v>
      </c>
      <c r="E349" s="23">
        <v>327</v>
      </c>
      <c r="F349" s="23">
        <v>2</v>
      </c>
      <c r="G349" s="23">
        <v>2</v>
      </c>
      <c r="H349" s="23"/>
      <c r="I349" s="23" t="s">
        <v>17</v>
      </c>
      <c r="J349" s="23">
        <v>17058034</v>
      </c>
      <c r="K349" s="23" t="s">
        <v>10769</v>
      </c>
      <c r="L349" s="25" t="s">
        <v>10774</v>
      </c>
      <c r="M349" s="23">
        <v>239900</v>
      </c>
      <c r="N349" s="43" t="s">
        <v>13817</v>
      </c>
      <c r="O349" s="39" t="s">
        <v>14176</v>
      </c>
      <c r="P349" s="43" t="s">
        <v>13817</v>
      </c>
    </row>
    <row r="350" spans="1:16" x14ac:dyDescent="0.35">
      <c r="A350" s="23" t="s">
        <v>14181</v>
      </c>
      <c r="B350" s="15">
        <v>46121</v>
      </c>
      <c r="C350" s="24">
        <v>46127</v>
      </c>
      <c r="D350" s="23">
        <v>3232</v>
      </c>
      <c r="E350" s="23">
        <v>327</v>
      </c>
      <c r="F350" s="23">
        <v>2</v>
      </c>
      <c r="G350" s="23">
        <v>2</v>
      </c>
      <c r="H350" s="23"/>
      <c r="I350" s="23" t="s">
        <v>17</v>
      </c>
      <c r="J350" s="23">
        <v>17058052</v>
      </c>
      <c r="K350" s="23" t="s">
        <v>10769</v>
      </c>
      <c r="L350" s="25" t="s">
        <v>10775</v>
      </c>
      <c r="M350" s="23">
        <v>239900</v>
      </c>
      <c r="N350" s="43" t="s">
        <v>13817</v>
      </c>
      <c r="O350" s="39" t="s">
        <v>14176</v>
      </c>
      <c r="P350" s="43" t="s">
        <v>13817</v>
      </c>
    </row>
    <row r="351" spans="1:16" x14ac:dyDescent="0.35">
      <c r="A351" s="23" t="s">
        <v>14181</v>
      </c>
      <c r="B351" s="15">
        <v>46121</v>
      </c>
      <c r="C351" s="24">
        <v>46127</v>
      </c>
      <c r="D351" s="23">
        <v>3232</v>
      </c>
      <c r="E351" s="23">
        <v>327</v>
      </c>
      <c r="F351" s="23">
        <v>2</v>
      </c>
      <c r="G351" s="23">
        <v>2</v>
      </c>
      <c r="H351" s="23"/>
      <c r="I351" s="23" t="s">
        <v>17</v>
      </c>
      <c r="J351" s="23">
        <v>17058061</v>
      </c>
      <c r="K351" s="23" t="s">
        <v>10769</v>
      </c>
      <c r="L351" s="25" t="s">
        <v>10776</v>
      </c>
      <c r="M351" s="23">
        <v>239900</v>
      </c>
      <c r="N351" s="43" t="s">
        <v>13817</v>
      </c>
      <c r="O351" s="39" t="s">
        <v>14176</v>
      </c>
      <c r="P351" s="43" t="s">
        <v>13817</v>
      </c>
    </row>
    <row r="352" spans="1:16" x14ac:dyDescent="0.35">
      <c r="A352" s="23" t="s">
        <v>14181</v>
      </c>
      <c r="B352" s="15">
        <v>46121</v>
      </c>
      <c r="C352" s="24">
        <v>46127</v>
      </c>
      <c r="D352" s="23">
        <v>3232</v>
      </c>
      <c r="E352" s="23">
        <v>327</v>
      </c>
      <c r="F352" s="23">
        <v>2</v>
      </c>
      <c r="G352" s="23">
        <v>2</v>
      </c>
      <c r="H352" s="23"/>
      <c r="I352" s="23" t="s">
        <v>17</v>
      </c>
      <c r="J352" s="23">
        <v>17058070</v>
      </c>
      <c r="K352" s="23" t="s">
        <v>10769</v>
      </c>
      <c r="L352" s="25" t="s">
        <v>10777</v>
      </c>
      <c r="M352" s="23">
        <v>239900</v>
      </c>
      <c r="N352" s="43" t="s">
        <v>13817</v>
      </c>
      <c r="O352" s="39" t="s">
        <v>14176</v>
      </c>
      <c r="P352" s="43" t="s">
        <v>13817</v>
      </c>
    </row>
    <row r="353" spans="1:16" x14ac:dyDescent="0.35">
      <c r="A353" s="23" t="s">
        <v>14181</v>
      </c>
      <c r="B353" s="15">
        <v>46121</v>
      </c>
      <c r="C353" s="24">
        <v>46127</v>
      </c>
      <c r="D353" s="23">
        <v>3232</v>
      </c>
      <c r="E353" s="23">
        <v>327</v>
      </c>
      <c r="F353" s="23">
        <v>2</v>
      </c>
      <c r="G353" s="23">
        <v>2</v>
      </c>
      <c r="H353" s="23"/>
      <c r="I353" s="23" t="s">
        <v>17</v>
      </c>
      <c r="J353" s="23">
        <v>17058089</v>
      </c>
      <c r="K353" s="23" t="s">
        <v>10769</v>
      </c>
      <c r="L353" s="25" t="s">
        <v>10778</v>
      </c>
      <c r="M353" s="23">
        <v>239900</v>
      </c>
      <c r="N353" s="43" t="s">
        <v>13817</v>
      </c>
      <c r="O353" s="39" t="s">
        <v>14176</v>
      </c>
      <c r="P353" s="43" t="s">
        <v>13817</v>
      </c>
    </row>
    <row r="354" spans="1:16" x14ac:dyDescent="0.35">
      <c r="A354" s="23" t="s">
        <v>14181</v>
      </c>
      <c r="B354" s="15">
        <v>46121</v>
      </c>
      <c r="C354" s="24">
        <v>46127</v>
      </c>
      <c r="D354" s="23">
        <v>3232</v>
      </c>
      <c r="E354" s="23">
        <v>327</v>
      </c>
      <c r="F354" s="23">
        <v>2</v>
      </c>
      <c r="G354" s="23">
        <v>2</v>
      </c>
      <c r="H354" s="23"/>
      <c r="I354" s="23" t="s">
        <v>17</v>
      </c>
      <c r="J354" s="23">
        <v>17058098</v>
      </c>
      <c r="K354" s="23" t="s">
        <v>10769</v>
      </c>
      <c r="L354" s="25" t="s">
        <v>10779</v>
      </c>
      <c r="M354" s="23">
        <v>239900</v>
      </c>
      <c r="N354" s="43" t="s">
        <v>13817</v>
      </c>
      <c r="O354" s="39" t="s">
        <v>14176</v>
      </c>
      <c r="P354" s="43" t="s">
        <v>13817</v>
      </c>
    </row>
    <row r="355" spans="1:16" x14ac:dyDescent="0.35">
      <c r="A355" s="23" t="s">
        <v>14181</v>
      </c>
      <c r="B355" s="15">
        <v>46121</v>
      </c>
      <c r="C355" s="24">
        <v>46127</v>
      </c>
      <c r="D355" s="23">
        <v>3232</v>
      </c>
      <c r="E355" s="23">
        <v>327</v>
      </c>
      <c r="F355" s="23">
        <v>2</v>
      </c>
      <c r="G355" s="23">
        <v>2</v>
      </c>
      <c r="H355" s="23"/>
      <c r="I355" s="23" t="s">
        <v>17</v>
      </c>
      <c r="J355" s="23">
        <v>17202645</v>
      </c>
      <c r="K355" s="23" t="s">
        <v>10758</v>
      </c>
      <c r="L355" s="25" t="s">
        <v>10759</v>
      </c>
      <c r="M355" s="23">
        <v>239900</v>
      </c>
      <c r="N355" s="43" t="s">
        <v>13817</v>
      </c>
      <c r="O355" s="39" t="s">
        <v>14176</v>
      </c>
      <c r="P355" s="43" t="s">
        <v>13817</v>
      </c>
    </row>
    <row r="356" spans="1:16" x14ac:dyDescent="0.35">
      <c r="A356" s="23" t="s">
        <v>14181</v>
      </c>
      <c r="B356" s="15">
        <v>46121</v>
      </c>
      <c r="C356" s="24">
        <v>46127</v>
      </c>
      <c r="D356" s="23">
        <v>3232</v>
      </c>
      <c r="E356" s="23">
        <v>327</v>
      </c>
      <c r="F356" s="23">
        <v>2</v>
      </c>
      <c r="G356" s="23">
        <v>2</v>
      </c>
      <c r="H356" s="23"/>
      <c r="I356" s="23" t="s">
        <v>17</v>
      </c>
      <c r="J356" s="23">
        <v>17202654</v>
      </c>
      <c r="K356" s="23" t="s">
        <v>10758</v>
      </c>
      <c r="L356" s="25" t="s">
        <v>10760</v>
      </c>
      <c r="M356" s="23">
        <v>239900</v>
      </c>
      <c r="N356" s="43" t="s">
        <v>13817</v>
      </c>
      <c r="O356" s="39" t="s">
        <v>14176</v>
      </c>
      <c r="P356" s="43" t="s">
        <v>13817</v>
      </c>
    </row>
    <row r="357" spans="1:16" x14ac:dyDescent="0.35">
      <c r="A357" s="23" t="s">
        <v>14181</v>
      </c>
      <c r="B357" s="15">
        <v>46121</v>
      </c>
      <c r="C357" s="24">
        <v>46127</v>
      </c>
      <c r="D357" s="23">
        <v>3232</v>
      </c>
      <c r="E357" s="23">
        <v>327</v>
      </c>
      <c r="F357" s="23">
        <v>2</v>
      </c>
      <c r="G357" s="23">
        <v>2</v>
      </c>
      <c r="H357" s="23"/>
      <c r="I357" s="23" t="s">
        <v>17</v>
      </c>
      <c r="J357" s="23">
        <v>17202663</v>
      </c>
      <c r="K357" s="23" t="s">
        <v>10758</v>
      </c>
      <c r="L357" s="25" t="s">
        <v>10761</v>
      </c>
      <c r="M357" s="23">
        <v>239900</v>
      </c>
      <c r="N357" s="43" t="s">
        <v>13817</v>
      </c>
      <c r="O357" s="39" t="s">
        <v>14176</v>
      </c>
      <c r="P357" s="43" t="s">
        <v>13817</v>
      </c>
    </row>
    <row r="358" spans="1:16" x14ac:dyDescent="0.35">
      <c r="A358" s="23" t="s">
        <v>14181</v>
      </c>
      <c r="B358" s="15">
        <v>46121</v>
      </c>
      <c r="C358" s="24">
        <v>46127</v>
      </c>
      <c r="D358" s="23">
        <v>3232</v>
      </c>
      <c r="E358" s="23">
        <v>327</v>
      </c>
      <c r="F358" s="23">
        <v>2</v>
      </c>
      <c r="G358" s="23">
        <v>2</v>
      </c>
      <c r="H358" s="23"/>
      <c r="I358" s="23" t="s">
        <v>17</v>
      </c>
      <c r="J358" s="23">
        <v>17202672</v>
      </c>
      <c r="K358" s="23" t="s">
        <v>10758</v>
      </c>
      <c r="L358" s="25" t="s">
        <v>10762</v>
      </c>
      <c r="M358" s="23">
        <v>239900</v>
      </c>
      <c r="N358" s="43" t="s">
        <v>13817</v>
      </c>
      <c r="O358" s="39" t="s">
        <v>14176</v>
      </c>
      <c r="P358" s="43" t="s">
        <v>13817</v>
      </c>
    </row>
    <row r="359" spans="1:16" x14ac:dyDescent="0.35">
      <c r="A359" s="23" t="s">
        <v>14181</v>
      </c>
      <c r="B359" s="15">
        <v>46121</v>
      </c>
      <c r="C359" s="24">
        <v>46127</v>
      </c>
      <c r="D359" s="23">
        <v>3232</v>
      </c>
      <c r="E359" s="23">
        <v>327</v>
      </c>
      <c r="F359" s="23">
        <v>2</v>
      </c>
      <c r="G359" s="23">
        <v>2</v>
      </c>
      <c r="H359" s="23"/>
      <c r="I359" s="23" t="s">
        <v>17</v>
      </c>
      <c r="J359" s="23">
        <v>17202681</v>
      </c>
      <c r="K359" s="23" t="s">
        <v>10758</v>
      </c>
      <c r="L359" s="25" t="s">
        <v>10763</v>
      </c>
      <c r="M359" s="23">
        <v>239900</v>
      </c>
      <c r="N359" s="43" t="s">
        <v>13817</v>
      </c>
      <c r="O359" s="39" t="s">
        <v>14176</v>
      </c>
      <c r="P359" s="43" t="s">
        <v>13817</v>
      </c>
    </row>
    <row r="360" spans="1:16" x14ac:dyDescent="0.35">
      <c r="A360" s="23" t="s">
        <v>14181</v>
      </c>
      <c r="B360" s="15">
        <v>46121</v>
      </c>
      <c r="C360" s="24">
        <v>46127</v>
      </c>
      <c r="D360" s="23">
        <v>3232</v>
      </c>
      <c r="E360" s="23">
        <v>327</v>
      </c>
      <c r="F360" s="23">
        <v>2</v>
      </c>
      <c r="G360" s="23">
        <v>2</v>
      </c>
      <c r="H360" s="23"/>
      <c r="I360" s="23" t="s">
        <v>17</v>
      </c>
      <c r="J360" s="23">
        <v>17202690</v>
      </c>
      <c r="K360" s="23" t="s">
        <v>10758</v>
      </c>
      <c r="L360" s="25" t="s">
        <v>10764</v>
      </c>
      <c r="M360" s="23">
        <v>239900</v>
      </c>
      <c r="N360" s="43" t="s">
        <v>13817</v>
      </c>
      <c r="O360" s="39" t="s">
        <v>14176</v>
      </c>
      <c r="P360" s="43" t="s">
        <v>13817</v>
      </c>
    </row>
    <row r="361" spans="1:16" x14ac:dyDescent="0.35">
      <c r="A361" s="23" t="s">
        <v>14181</v>
      </c>
      <c r="B361" s="15">
        <v>46121</v>
      </c>
      <c r="C361" s="24">
        <v>46127</v>
      </c>
      <c r="D361" s="23">
        <v>3232</v>
      </c>
      <c r="E361" s="23">
        <v>327</v>
      </c>
      <c r="F361" s="23">
        <v>2</v>
      </c>
      <c r="G361" s="23">
        <v>2</v>
      </c>
      <c r="H361" s="23"/>
      <c r="I361" s="23" t="s">
        <v>17</v>
      </c>
      <c r="J361" s="23">
        <v>17202707</v>
      </c>
      <c r="K361" s="23" t="s">
        <v>10758</v>
      </c>
      <c r="L361" s="25" t="s">
        <v>10765</v>
      </c>
      <c r="M361" s="23">
        <v>239900</v>
      </c>
      <c r="N361" s="43" t="s">
        <v>13817</v>
      </c>
      <c r="O361" s="39" t="s">
        <v>14176</v>
      </c>
      <c r="P361" s="43" t="s">
        <v>13817</v>
      </c>
    </row>
    <row r="362" spans="1:16" x14ac:dyDescent="0.35">
      <c r="A362" s="23" t="s">
        <v>14181</v>
      </c>
      <c r="B362" s="15">
        <v>46121</v>
      </c>
      <c r="C362" s="24">
        <v>46127</v>
      </c>
      <c r="D362" s="23">
        <v>3232</v>
      </c>
      <c r="E362" s="23">
        <v>327</v>
      </c>
      <c r="F362" s="23">
        <v>2</v>
      </c>
      <c r="G362" s="23">
        <v>2</v>
      </c>
      <c r="H362" s="23"/>
      <c r="I362" s="23" t="s">
        <v>17</v>
      </c>
      <c r="J362" s="23">
        <v>17202716</v>
      </c>
      <c r="K362" s="23" t="s">
        <v>10758</v>
      </c>
      <c r="L362" s="25" t="s">
        <v>10766</v>
      </c>
      <c r="M362" s="23">
        <v>239900</v>
      </c>
      <c r="N362" s="43" t="s">
        <v>13817</v>
      </c>
      <c r="O362" s="39" t="s">
        <v>14176</v>
      </c>
      <c r="P362" s="43" t="s">
        <v>13817</v>
      </c>
    </row>
    <row r="363" spans="1:16" x14ac:dyDescent="0.35">
      <c r="A363" s="23" t="s">
        <v>14181</v>
      </c>
      <c r="B363" s="15">
        <v>46121</v>
      </c>
      <c r="C363" s="24">
        <v>46127</v>
      </c>
      <c r="D363" s="23">
        <v>3232</v>
      </c>
      <c r="E363" s="23">
        <v>327</v>
      </c>
      <c r="F363" s="23">
        <v>2</v>
      </c>
      <c r="G363" s="23">
        <v>2</v>
      </c>
      <c r="H363" s="23"/>
      <c r="I363" s="23" t="s">
        <v>17</v>
      </c>
      <c r="J363" s="23">
        <v>17202725</v>
      </c>
      <c r="K363" s="23" t="s">
        <v>10758</v>
      </c>
      <c r="L363" s="25" t="s">
        <v>10767</v>
      </c>
      <c r="M363" s="23">
        <v>239900</v>
      </c>
      <c r="N363" s="43" t="s">
        <v>13817</v>
      </c>
      <c r="O363" s="39" t="s">
        <v>14176</v>
      </c>
      <c r="P363" s="43" t="s">
        <v>13817</v>
      </c>
    </row>
    <row r="364" spans="1:16" x14ac:dyDescent="0.35">
      <c r="A364" s="23" t="s">
        <v>14181</v>
      </c>
      <c r="B364" s="15">
        <v>46121</v>
      </c>
      <c r="C364" s="24">
        <v>46127</v>
      </c>
      <c r="D364" s="23">
        <v>3232</v>
      </c>
      <c r="E364" s="23">
        <v>327</v>
      </c>
      <c r="F364" s="23">
        <v>2</v>
      </c>
      <c r="G364" s="23">
        <v>2</v>
      </c>
      <c r="H364" s="23"/>
      <c r="I364" s="23" t="s">
        <v>17</v>
      </c>
      <c r="J364" s="23">
        <v>17202734</v>
      </c>
      <c r="K364" s="23" t="s">
        <v>10758</v>
      </c>
      <c r="L364" s="25" t="s">
        <v>10768</v>
      </c>
      <c r="M364" s="23">
        <v>239900</v>
      </c>
      <c r="N364" s="43" t="s">
        <v>13817</v>
      </c>
      <c r="O364" s="39" t="s">
        <v>14176</v>
      </c>
      <c r="P364" s="43" t="s">
        <v>13817</v>
      </c>
    </row>
    <row r="365" spans="1:16" x14ac:dyDescent="0.35">
      <c r="A365" s="23" t="s">
        <v>14181</v>
      </c>
      <c r="B365" s="15">
        <v>46121</v>
      </c>
      <c r="C365" s="24">
        <v>46127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15635986</v>
      </c>
      <c r="K365" s="23" t="s">
        <v>11752</v>
      </c>
      <c r="L365" s="25" t="s">
        <v>11755</v>
      </c>
      <c r="M365" s="23">
        <v>239900</v>
      </c>
      <c r="N365" s="43" t="s">
        <v>13817</v>
      </c>
      <c r="O365" s="39" t="s">
        <v>14176</v>
      </c>
      <c r="P365" s="43" t="s">
        <v>13817</v>
      </c>
    </row>
    <row r="366" spans="1:16" x14ac:dyDescent="0.35">
      <c r="A366" s="23" t="s">
        <v>14181</v>
      </c>
      <c r="B366" s="15">
        <v>46121</v>
      </c>
      <c r="C366" s="24">
        <v>46127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15635995</v>
      </c>
      <c r="K366" s="23" t="s">
        <v>11752</v>
      </c>
      <c r="L366" s="25" t="s">
        <v>11753</v>
      </c>
      <c r="M366" s="23">
        <v>239900</v>
      </c>
      <c r="N366" s="43" t="s">
        <v>13817</v>
      </c>
      <c r="O366" s="39" t="s">
        <v>14176</v>
      </c>
      <c r="P366" s="43" t="s">
        <v>13817</v>
      </c>
    </row>
    <row r="367" spans="1:16" x14ac:dyDescent="0.35">
      <c r="A367" s="23" t="s">
        <v>14181</v>
      </c>
      <c r="B367" s="15">
        <v>46121</v>
      </c>
      <c r="C367" s="24">
        <v>46127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15636001</v>
      </c>
      <c r="K367" s="23" t="s">
        <v>11752</v>
      </c>
      <c r="L367" s="25" t="s">
        <v>11754</v>
      </c>
      <c r="M367" s="23">
        <v>239900</v>
      </c>
      <c r="N367" s="43" t="s">
        <v>13817</v>
      </c>
      <c r="O367" s="39" t="s">
        <v>14176</v>
      </c>
      <c r="P367" s="43" t="s">
        <v>13817</v>
      </c>
    </row>
    <row r="368" spans="1:16" s="12" customFormat="1" x14ac:dyDescent="0.35">
      <c r="A368" s="23" t="s">
        <v>14181</v>
      </c>
      <c r="B368" s="15">
        <v>46121</v>
      </c>
      <c r="C368" s="24">
        <v>46127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15636010</v>
      </c>
      <c r="K368" s="23" t="s">
        <v>11752</v>
      </c>
      <c r="L368" s="25" t="s">
        <v>11756</v>
      </c>
      <c r="M368" s="23">
        <v>239900</v>
      </c>
      <c r="N368" s="43" t="s">
        <v>13817</v>
      </c>
      <c r="O368" s="39" t="s">
        <v>14176</v>
      </c>
      <c r="P368" s="43" t="s">
        <v>13817</v>
      </c>
    </row>
    <row r="369" spans="1:16" s="12" customFormat="1" x14ac:dyDescent="0.35">
      <c r="A369" s="23" t="s">
        <v>14181</v>
      </c>
      <c r="B369" s="15">
        <v>46121</v>
      </c>
      <c r="C369" s="24">
        <v>46127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15636029</v>
      </c>
      <c r="K369" s="23" t="s">
        <v>11752</v>
      </c>
      <c r="L369" s="25" t="s">
        <v>11757</v>
      </c>
      <c r="M369" s="23">
        <v>239900</v>
      </c>
      <c r="N369" s="43" t="s">
        <v>13817</v>
      </c>
      <c r="O369" s="39" t="s">
        <v>14176</v>
      </c>
      <c r="P369" s="43" t="s">
        <v>13817</v>
      </c>
    </row>
    <row r="370" spans="1:16" s="12" customFormat="1" x14ac:dyDescent="0.35">
      <c r="A370" s="23" t="s">
        <v>14181</v>
      </c>
      <c r="B370" s="15">
        <v>46121</v>
      </c>
      <c r="C370" s="24">
        <v>46127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15636038</v>
      </c>
      <c r="K370" s="23" t="s">
        <v>11752</v>
      </c>
      <c r="L370" s="25" t="s">
        <v>11758</v>
      </c>
      <c r="M370" s="23">
        <v>239900</v>
      </c>
      <c r="N370" s="43" t="s">
        <v>13817</v>
      </c>
      <c r="O370" s="39" t="s">
        <v>14176</v>
      </c>
      <c r="P370" s="43" t="s">
        <v>13817</v>
      </c>
    </row>
    <row r="371" spans="1:16" s="12" customFormat="1" x14ac:dyDescent="0.35">
      <c r="A371" s="23" t="s">
        <v>14181</v>
      </c>
      <c r="B371" s="15">
        <v>46121</v>
      </c>
      <c r="C371" s="24">
        <v>46127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15636047</v>
      </c>
      <c r="K371" s="23" t="s">
        <v>11752</v>
      </c>
      <c r="L371" s="25" t="s">
        <v>11759</v>
      </c>
      <c r="M371" s="23">
        <v>239900</v>
      </c>
      <c r="N371" s="43" t="s">
        <v>13817</v>
      </c>
      <c r="O371" s="39" t="s">
        <v>14176</v>
      </c>
      <c r="P371" s="43" t="s">
        <v>13817</v>
      </c>
    </row>
    <row r="372" spans="1:16" s="12" customFormat="1" x14ac:dyDescent="0.35">
      <c r="A372" s="23" t="s">
        <v>14181</v>
      </c>
      <c r="B372" s="15">
        <v>46121</v>
      </c>
      <c r="C372" s="24">
        <v>46127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15636056</v>
      </c>
      <c r="K372" s="23" t="s">
        <v>11752</v>
      </c>
      <c r="L372" s="25" t="s">
        <v>11760</v>
      </c>
      <c r="M372" s="23">
        <v>239900</v>
      </c>
      <c r="N372" s="43" t="s">
        <v>13817</v>
      </c>
      <c r="O372" s="39" t="s">
        <v>14176</v>
      </c>
      <c r="P372" s="43" t="s">
        <v>13817</v>
      </c>
    </row>
    <row r="373" spans="1:16" s="12" customFormat="1" x14ac:dyDescent="0.35">
      <c r="A373" s="23" t="s">
        <v>14181</v>
      </c>
      <c r="B373" s="15">
        <v>46121</v>
      </c>
      <c r="C373" s="24">
        <v>46127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15636065</v>
      </c>
      <c r="K373" s="23" t="s">
        <v>11752</v>
      </c>
      <c r="L373" s="25" t="s">
        <v>11761</v>
      </c>
      <c r="M373" s="23">
        <v>239900</v>
      </c>
      <c r="N373" s="43" t="s">
        <v>13817</v>
      </c>
      <c r="O373" s="39" t="s">
        <v>14176</v>
      </c>
      <c r="P373" s="43" t="s">
        <v>13817</v>
      </c>
    </row>
    <row r="374" spans="1:16" s="12" customFormat="1" x14ac:dyDescent="0.35">
      <c r="A374" s="23" t="s">
        <v>14181</v>
      </c>
      <c r="B374" s="15">
        <v>46121</v>
      </c>
      <c r="C374" s="24">
        <v>46127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15636074</v>
      </c>
      <c r="K374" s="23" t="s">
        <v>11752</v>
      </c>
      <c r="L374" s="25" t="s">
        <v>11762</v>
      </c>
      <c r="M374" s="23">
        <v>239900</v>
      </c>
      <c r="N374" s="43" t="s">
        <v>13817</v>
      </c>
      <c r="O374" s="39" t="s">
        <v>14176</v>
      </c>
      <c r="P374" s="43" t="s">
        <v>13817</v>
      </c>
    </row>
    <row r="375" spans="1:16" s="12" customFormat="1" x14ac:dyDescent="0.35">
      <c r="A375" s="23" t="s">
        <v>14181</v>
      </c>
      <c r="B375" s="15">
        <v>46121</v>
      </c>
      <c r="C375" s="24">
        <v>46127</v>
      </c>
      <c r="D375" s="23">
        <v>3232</v>
      </c>
      <c r="E375" s="23">
        <v>327</v>
      </c>
      <c r="F375" s="23">
        <v>2</v>
      </c>
      <c r="G375" s="23">
        <v>2</v>
      </c>
      <c r="H375" s="23"/>
      <c r="I375" s="23" t="s">
        <v>17</v>
      </c>
      <c r="J375" s="23">
        <v>16245708</v>
      </c>
      <c r="K375" s="23" t="s">
        <v>10747</v>
      </c>
      <c r="L375" s="25" t="s">
        <v>10748</v>
      </c>
      <c r="M375" s="23">
        <v>259900</v>
      </c>
      <c r="N375" s="43" t="s">
        <v>13817</v>
      </c>
      <c r="O375" s="39" t="s">
        <v>14176</v>
      </c>
      <c r="P375" s="43" t="s">
        <v>13817</v>
      </c>
    </row>
    <row r="376" spans="1:16" s="12" customFormat="1" x14ac:dyDescent="0.35">
      <c r="A376" s="23" t="s">
        <v>14181</v>
      </c>
      <c r="B376" s="15">
        <v>46121</v>
      </c>
      <c r="C376" s="24">
        <v>46127</v>
      </c>
      <c r="D376" s="23">
        <v>3232</v>
      </c>
      <c r="E376" s="23">
        <v>327</v>
      </c>
      <c r="F376" s="23">
        <v>2</v>
      </c>
      <c r="G376" s="23">
        <v>2</v>
      </c>
      <c r="H376" s="23"/>
      <c r="I376" s="23" t="s">
        <v>17</v>
      </c>
      <c r="J376" s="23">
        <v>16245744</v>
      </c>
      <c r="K376" s="23" t="s">
        <v>10747</v>
      </c>
      <c r="L376" s="25" t="s">
        <v>10749</v>
      </c>
      <c r="M376" s="23">
        <v>259900</v>
      </c>
      <c r="N376" s="43" t="s">
        <v>13817</v>
      </c>
      <c r="O376" s="39" t="s">
        <v>14176</v>
      </c>
      <c r="P376" s="43" t="s">
        <v>13817</v>
      </c>
    </row>
    <row r="377" spans="1:16" s="12" customFormat="1" x14ac:dyDescent="0.35">
      <c r="A377" s="23" t="s">
        <v>14181</v>
      </c>
      <c r="B377" s="15">
        <v>46121</v>
      </c>
      <c r="C377" s="24">
        <v>46127</v>
      </c>
      <c r="D377" s="23">
        <v>3232</v>
      </c>
      <c r="E377" s="23">
        <v>327</v>
      </c>
      <c r="F377" s="23">
        <v>2</v>
      </c>
      <c r="G377" s="23">
        <v>2</v>
      </c>
      <c r="H377" s="23"/>
      <c r="I377" s="23" t="s">
        <v>17</v>
      </c>
      <c r="J377" s="23">
        <v>15632014</v>
      </c>
      <c r="K377" s="23" t="s">
        <v>10747</v>
      </c>
      <c r="L377" s="25" t="s">
        <v>10750</v>
      </c>
      <c r="M377" s="23">
        <v>259900</v>
      </c>
      <c r="N377" s="43" t="s">
        <v>13817</v>
      </c>
      <c r="O377" s="39" t="s">
        <v>14176</v>
      </c>
      <c r="P377" s="43" t="s">
        <v>13817</v>
      </c>
    </row>
    <row r="378" spans="1:16" s="12" customFormat="1" x14ac:dyDescent="0.35">
      <c r="A378" s="23" t="s">
        <v>14181</v>
      </c>
      <c r="B378" s="15">
        <v>46121</v>
      </c>
      <c r="C378" s="24">
        <v>46127</v>
      </c>
      <c r="D378" s="23">
        <v>3232</v>
      </c>
      <c r="E378" s="23">
        <v>327</v>
      </c>
      <c r="F378" s="23">
        <v>2</v>
      </c>
      <c r="G378" s="23">
        <v>2</v>
      </c>
      <c r="H378" s="23"/>
      <c r="I378" s="23" t="s">
        <v>17</v>
      </c>
      <c r="J378" s="23">
        <v>15631999</v>
      </c>
      <c r="K378" s="23" t="s">
        <v>10747</v>
      </c>
      <c r="L378" s="25" t="s">
        <v>10751</v>
      </c>
      <c r="M378" s="23">
        <v>259900</v>
      </c>
      <c r="N378" s="43" t="s">
        <v>13817</v>
      </c>
      <c r="O378" s="39" t="s">
        <v>14176</v>
      </c>
      <c r="P378" s="43" t="s">
        <v>13817</v>
      </c>
    </row>
    <row r="379" spans="1:16" s="12" customFormat="1" x14ac:dyDescent="0.35">
      <c r="A379" s="23" t="s">
        <v>14181</v>
      </c>
      <c r="B379" s="15">
        <v>46121</v>
      </c>
      <c r="C379" s="24">
        <v>46127</v>
      </c>
      <c r="D379" s="23">
        <v>3232</v>
      </c>
      <c r="E379" s="23">
        <v>327</v>
      </c>
      <c r="F379" s="23">
        <v>2</v>
      </c>
      <c r="G379" s="23">
        <v>2</v>
      </c>
      <c r="H379" s="23"/>
      <c r="I379" s="23" t="s">
        <v>17</v>
      </c>
      <c r="J379" s="23">
        <v>15631980</v>
      </c>
      <c r="K379" s="23" t="s">
        <v>10747</v>
      </c>
      <c r="L379" s="25" t="s">
        <v>10752</v>
      </c>
      <c r="M379" s="23">
        <v>259900</v>
      </c>
      <c r="N379" s="43" t="s">
        <v>13817</v>
      </c>
      <c r="O379" s="39" t="s">
        <v>14176</v>
      </c>
      <c r="P379" s="43" t="s">
        <v>13817</v>
      </c>
    </row>
    <row r="380" spans="1:16" s="12" customFormat="1" x14ac:dyDescent="0.35">
      <c r="A380" s="23" t="s">
        <v>14181</v>
      </c>
      <c r="B380" s="15">
        <v>46121</v>
      </c>
      <c r="C380" s="24">
        <v>46127</v>
      </c>
      <c r="D380" s="23">
        <v>3232</v>
      </c>
      <c r="E380" s="23">
        <v>327</v>
      </c>
      <c r="F380" s="23">
        <v>2</v>
      </c>
      <c r="G380" s="23">
        <v>2</v>
      </c>
      <c r="H380" s="23"/>
      <c r="I380" s="23" t="s">
        <v>17</v>
      </c>
      <c r="J380" s="23">
        <v>15631971</v>
      </c>
      <c r="K380" s="23" t="s">
        <v>10747</v>
      </c>
      <c r="L380" s="25" t="s">
        <v>10753</v>
      </c>
      <c r="M380" s="23">
        <v>259900</v>
      </c>
      <c r="N380" s="43" t="s">
        <v>13817</v>
      </c>
      <c r="O380" s="39" t="s">
        <v>14176</v>
      </c>
      <c r="P380" s="43" t="s">
        <v>13817</v>
      </c>
    </row>
    <row r="381" spans="1:16" s="12" customFormat="1" x14ac:dyDescent="0.35">
      <c r="A381" s="23" t="s">
        <v>14181</v>
      </c>
      <c r="B381" s="15">
        <v>46121</v>
      </c>
      <c r="C381" s="24">
        <v>46127</v>
      </c>
      <c r="D381" s="23">
        <v>3232</v>
      </c>
      <c r="E381" s="23">
        <v>327</v>
      </c>
      <c r="F381" s="23">
        <v>2</v>
      </c>
      <c r="G381" s="23">
        <v>2</v>
      </c>
      <c r="H381" s="23"/>
      <c r="I381" s="23" t="s">
        <v>17</v>
      </c>
      <c r="J381" s="23">
        <v>15632032</v>
      </c>
      <c r="K381" s="23" t="s">
        <v>10747</v>
      </c>
      <c r="L381" s="25" t="s">
        <v>10754</v>
      </c>
      <c r="M381" s="23">
        <v>259900</v>
      </c>
      <c r="N381" s="43" t="s">
        <v>13817</v>
      </c>
      <c r="O381" s="39" t="s">
        <v>14176</v>
      </c>
      <c r="P381" s="43" t="s">
        <v>13817</v>
      </c>
    </row>
    <row r="382" spans="1:16" s="12" customFormat="1" x14ac:dyDescent="0.35">
      <c r="A382" s="23" t="s">
        <v>14181</v>
      </c>
      <c r="B382" s="15">
        <v>46121</v>
      </c>
      <c r="C382" s="24">
        <v>46127</v>
      </c>
      <c r="D382" s="23">
        <v>3232</v>
      </c>
      <c r="E382" s="23">
        <v>327</v>
      </c>
      <c r="F382" s="23">
        <v>2</v>
      </c>
      <c r="G382" s="23">
        <v>2</v>
      </c>
      <c r="H382" s="23"/>
      <c r="I382" s="23" t="s">
        <v>17</v>
      </c>
      <c r="J382" s="23">
        <v>16245717</v>
      </c>
      <c r="K382" s="23" t="s">
        <v>10747</v>
      </c>
      <c r="L382" s="25" t="s">
        <v>10755</v>
      </c>
      <c r="M382" s="23">
        <v>259900</v>
      </c>
      <c r="N382" s="43" t="s">
        <v>13817</v>
      </c>
      <c r="O382" s="39" t="s">
        <v>14176</v>
      </c>
      <c r="P382" s="43" t="s">
        <v>13817</v>
      </c>
    </row>
    <row r="383" spans="1:16" s="12" customFormat="1" x14ac:dyDescent="0.35">
      <c r="A383" s="23" t="s">
        <v>14181</v>
      </c>
      <c r="B383" s="15">
        <v>46121</v>
      </c>
      <c r="C383" s="24">
        <v>46127</v>
      </c>
      <c r="D383" s="23">
        <v>3232</v>
      </c>
      <c r="E383" s="23">
        <v>327</v>
      </c>
      <c r="F383" s="23">
        <v>2</v>
      </c>
      <c r="G383" s="23">
        <v>2</v>
      </c>
      <c r="H383" s="23"/>
      <c r="I383" s="23" t="s">
        <v>17</v>
      </c>
      <c r="J383" s="23">
        <v>16245726</v>
      </c>
      <c r="K383" s="23" t="s">
        <v>10747</v>
      </c>
      <c r="L383" s="25" t="s">
        <v>10756</v>
      </c>
      <c r="M383" s="23">
        <v>259900</v>
      </c>
      <c r="N383" s="43" t="s">
        <v>13817</v>
      </c>
      <c r="O383" s="39" t="s">
        <v>14176</v>
      </c>
      <c r="P383" s="43" t="s">
        <v>13817</v>
      </c>
    </row>
    <row r="384" spans="1:16" s="12" customFormat="1" x14ac:dyDescent="0.35">
      <c r="A384" s="23" t="s">
        <v>14181</v>
      </c>
      <c r="B384" s="15">
        <v>46121</v>
      </c>
      <c r="C384" s="24">
        <v>46127</v>
      </c>
      <c r="D384" s="23">
        <v>3232</v>
      </c>
      <c r="E384" s="23">
        <v>327</v>
      </c>
      <c r="F384" s="23">
        <v>2</v>
      </c>
      <c r="G384" s="23">
        <v>2</v>
      </c>
      <c r="H384" s="23"/>
      <c r="I384" s="23" t="s">
        <v>17</v>
      </c>
      <c r="J384" s="23">
        <v>16245735</v>
      </c>
      <c r="K384" s="23" t="s">
        <v>10747</v>
      </c>
      <c r="L384" s="25" t="s">
        <v>10757</v>
      </c>
      <c r="M384" s="23">
        <v>259900</v>
      </c>
      <c r="N384" s="43" t="s">
        <v>13817</v>
      </c>
      <c r="O384" s="39" t="s">
        <v>14176</v>
      </c>
      <c r="P384" s="43" t="s">
        <v>13817</v>
      </c>
    </row>
    <row r="385" spans="1:16" s="12" customFormat="1" x14ac:dyDescent="0.35">
      <c r="A385" s="23" t="s">
        <v>14181</v>
      </c>
      <c r="B385" s="15">
        <v>46121</v>
      </c>
      <c r="C385" s="24">
        <v>46127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81253443</v>
      </c>
      <c r="K385" s="23" t="s">
        <v>11671</v>
      </c>
      <c r="L385" s="25" t="s">
        <v>11672</v>
      </c>
      <c r="M385" s="23">
        <v>239900</v>
      </c>
      <c r="N385" s="43" t="s">
        <v>13817</v>
      </c>
      <c r="O385" s="39" t="s">
        <v>14176</v>
      </c>
      <c r="P385" s="43" t="s">
        <v>13817</v>
      </c>
    </row>
    <row r="386" spans="1:16" s="12" customFormat="1" x14ac:dyDescent="0.35">
      <c r="A386" s="23" t="s">
        <v>14181</v>
      </c>
      <c r="B386" s="15">
        <v>46121</v>
      </c>
      <c r="C386" s="24">
        <v>46127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81253452</v>
      </c>
      <c r="K386" s="23" t="s">
        <v>11671</v>
      </c>
      <c r="L386" s="25" t="s">
        <v>11673</v>
      </c>
      <c r="M386" s="23">
        <v>239900</v>
      </c>
      <c r="N386" s="43" t="s">
        <v>13817</v>
      </c>
      <c r="O386" s="39" t="s">
        <v>14176</v>
      </c>
      <c r="P386" s="43" t="s">
        <v>13817</v>
      </c>
    </row>
    <row r="387" spans="1:16" s="12" customFormat="1" x14ac:dyDescent="0.35">
      <c r="A387" s="23" t="s">
        <v>14181</v>
      </c>
      <c r="B387" s="15">
        <v>46121</v>
      </c>
      <c r="C387" s="24">
        <v>46127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81253461</v>
      </c>
      <c r="K387" s="23" t="s">
        <v>11671</v>
      </c>
      <c r="L387" s="25" t="s">
        <v>11674</v>
      </c>
      <c r="M387" s="23">
        <v>239900</v>
      </c>
      <c r="N387" s="43" t="s">
        <v>13817</v>
      </c>
      <c r="O387" s="39" t="s">
        <v>14176</v>
      </c>
      <c r="P387" s="43" t="s">
        <v>13817</v>
      </c>
    </row>
    <row r="388" spans="1:16" s="12" customFormat="1" x14ac:dyDescent="0.35">
      <c r="A388" s="23" t="s">
        <v>14181</v>
      </c>
      <c r="B388" s="15">
        <v>46121</v>
      </c>
      <c r="C388" s="24">
        <v>46127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81253470</v>
      </c>
      <c r="K388" s="23" t="s">
        <v>11671</v>
      </c>
      <c r="L388" s="25" t="s">
        <v>11675</v>
      </c>
      <c r="M388" s="23">
        <v>239900</v>
      </c>
      <c r="N388" s="43" t="s">
        <v>13817</v>
      </c>
      <c r="O388" s="39" t="s">
        <v>14176</v>
      </c>
      <c r="P388" s="43" t="s">
        <v>13817</v>
      </c>
    </row>
    <row r="389" spans="1:16" s="12" customFormat="1" x14ac:dyDescent="0.35">
      <c r="A389" s="23" t="s">
        <v>14181</v>
      </c>
      <c r="B389" s="15">
        <v>46121</v>
      </c>
      <c r="C389" s="24">
        <v>46127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81253489</v>
      </c>
      <c r="K389" s="23" t="s">
        <v>11671</v>
      </c>
      <c r="L389" s="25" t="s">
        <v>11676</v>
      </c>
      <c r="M389" s="23">
        <v>239900</v>
      </c>
      <c r="N389" s="43" t="s">
        <v>13817</v>
      </c>
      <c r="O389" s="39" t="s">
        <v>14176</v>
      </c>
      <c r="P389" s="43" t="s">
        <v>13817</v>
      </c>
    </row>
    <row r="390" spans="1:16" s="12" customFormat="1" x14ac:dyDescent="0.35">
      <c r="A390" s="23" t="s">
        <v>14181</v>
      </c>
      <c r="B390" s="15">
        <v>46121</v>
      </c>
      <c r="C390" s="24">
        <v>46127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81253498</v>
      </c>
      <c r="K390" s="23" t="s">
        <v>11671</v>
      </c>
      <c r="L390" s="25" t="s">
        <v>11677</v>
      </c>
      <c r="M390" s="23">
        <v>239900</v>
      </c>
      <c r="N390" s="43" t="s">
        <v>13817</v>
      </c>
      <c r="O390" s="39" t="s">
        <v>14176</v>
      </c>
      <c r="P390" s="43" t="s">
        <v>13817</v>
      </c>
    </row>
    <row r="391" spans="1:16" s="12" customFormat="1" x14ac:dyDescent="0.35">
      <c r="A391" s="23" t="s">
        <v>14181</v>
      </c>
      <c r="B391" s="15">
        <v>46121</v>
      </c>
      <c r="C391" s="24">
        <v>46127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81253505</v>
      </c>
      <c r="K391" s="23" t="s">
        <v>11671</v>
      </c>
      <c r="L391" s="25" t="s">
        <v>11678</v>
      </c>
      <c r="M391" s="23">
        <v>239900</v>
      </c>
      <c r="N391" s="43" t="s">
        <v>13817</v>
      </c>
      <c r="O391" s="39" t="s">
        <v>14176</v>
      </c>
      <c r="P391" s="43" t="s">
        <v>13817</v>
      </c>
    </row>
    <row r="392" spans="1:16" s="12" customFormat="1" x14ac:dyDescent="0.35">
      <c r="A392" s="23" t="s">
        <v>14181</v>
      </c>
      <c r="B392" s="15">
        <v>46121</v>
      </c>
      <c r="C392" s="24">
        <v>46127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81253514</v>
      </c>
      <c r="K392" s="23" t="s">
        <v>11671</v>
      </c>
      <c r="L392" s="25" t="s">
        <v>11679</v>
      </c>
      <c r="M392" s="23">
        <v>239900</v>
      </c>
      <c r="N392" s="43" t="s">
        <v>13817</v>
      </c>
      <c r="O392" s="39" t="s">
        <v>14176</v>
      </c>
      <c r="P392" s="43" t="s">
        <v>13817</v>
      </c>
    </row>
    <row r="393" spans="1:16" s="12" customFormat="1" x14ac:dyDescent="0.35">
      <c r="A393" s="23" t="s">
        <v>14181</v>
      </c>
      <c r="B393" s="15">
        <v>46121</v>
      </c>
      <c r="C393" s="24">
        <v>46127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81253523</v>
      </c>
      <c r="K393" s="23" t="s">
        <v>11671</v>
      </c>
      <c r="L393" s="25" t="s">
        <v>11680</v>
      </c>
      <c r="M393" s="23">
        <v>239900</v>
      </c>
      <c r="N393" s="43" t="s">
        <v>13817</v>
      </c>
      <c r="O393" s="39" t="s">
        <v>14176</v>
      </c>
      <c r="P393" s="43" t="s">
        <v>13817</v>
      </c>
    </row>
    <row r="394" spans="1:16" s="12" customFormat="1" x14ac:dyDescent="0.35">
      <c r="A394" s="23" t="s">
        <v>14181</v>
      </c>
      <c r="B394" s="15">
        <v>46121</v>
      </c>
      <c r="C394" s="24">
        <v>46127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81253532</v>
      </c>
      <c r="K394" s="23" t="s">
        <v>11671</v>
      </c>
      <c r="L394" s="25" t="s">
        <v>11681</v>
      </c>
      <c r="M394" s="23">
        <v>239900</v>
      </c>
      <c r="N394" s="43" t="s">
        <v>13817</v>
      </c>
      <c r="O394" s="39" t="s">
        <v>14176</v>
      </c>
      <c r="P394" s="43" t="s">
        <v>13817</v>
      </c>
    </row>
    <row r="395" spans="1:16" s="12" customFormat="1" x14ac:dyDescent="0.35">
      <c r="A395" s="23" t="s">
        <v>14181</v>
      </c>
      <c r="B395" s="15">
        <v>46121</v>
      </c>
      <c r="C395" s="24">
        <v>46127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18749241</v>
      </c>
      <c r="K395" s="23" t="s">
        <v>10918</v>
      </c>
      <c r="L395" s="25" t="s">
        <v>10919</v>
      </c>
      <c r="M395" s="23">
        <v>219900</v>
      </c>
      <c r="N395" s="43" t="s">
        <v>13817</v>
      </c>
      <c r="O395" s="39" t="s">
        <v>14176</v>
      </c>
      <c r="P395" s="43" t="s">
        <v>13817</v>
      </c>
    </row>
    <row r="396" spans="1:16" s="12" customFormat="1" x14ac:dyDescent="0.35">
      <c r="A396" s="23" t="s">
        <v>14181</v>
      </c>
      <c r="B396" s="15">
        <v>46121</v>
      </c>
      <c r="C396" s="24">
        <v>46127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18749250</v>
      </c>
      <c r="K396" s="23" t="s">
        <v>10918</v>
      </c>
      <c r="L396" s="25" t="s">
        <v>10920</v>
      </c>
      <c r="M396" s="23">
        <v>219900</v>
      </c>
      <c r="N396" s="43" t="s">
        <v>13817</v>
      </c>
      <c r="O396" s="39" t="s">
        <v>14176</v>
      </c>
      <c r="P396" s="43" t="s">
        <v>13817</v>
      </c>
    </row>
    <row r="397" spans="1:16" s="12" customFormat="1" x14ac:dyDescent="0.35">
      <c r="A397" s="23" t="s">
        <v>14181</v>
      </c>
      <c r="B397" s="15">
        <v>46121</v>
      </c>
      <c r="C397" s="24">
        <v>46127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18749278</v>
      </c>
      <c r="K397" s="23" t="s">
        <v>10918</v>
      </c>
      <c r="L397" s="25" t="s">
        <v>10921</v>
      </c>
      <c r="M397" s="23">
        <v>219900</v>
      </c>
      <c r="N397" s="43" t="s">
        <v>13817</v>
      </c>
      <c r="O397" s="39" t="s">
        <v>14176</v>
      </c>
      <c r="P397" s="43" t="s">
        <v>13817</v>
      </c>
    </row>
    <row r="398" spans="1:16" s="12" customFormat="1" x14ac:dyDescent="0.35">
      <c r="A398" s="23" t="s">
        <v>14181</v>
      </c>
      <c r="B398" s="15">
        <v>46121</v>
      </c>
      <c r="C398" s="24">
        <v>46127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18749296</v>
      </c>
      <c r="K398" s="23" t="s">
        <v>10918</v>
      </c>
      <c r="L398" s="25" t="s">
        <v>10922</v>
      </c>
      <c r="M398" s="23">
        <v>219900</v>
      </c>
      <c r="N398" s="43" t="s">
        <v>13817</v>
      </c>
      <c r="O398" s="39" t="s">
        <v>14176</v>
      </c>
      <c r="P398" s="43" t="s">
        <v>13817</v>
      </c>
    </row>
    <row r="399" spans="1:16" s="12" customFormat="1" x14ac:dyDescent="0.35">
      <c r="A399" s="23" t="s">
        <v>14181</v>
      </c>
      <c r="B399" s="15">
        <v>46121</v>
      </c>
      <c r="C399" s="24">
        <v>46127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18749312</v>
      </c>
      <c r="K399" s="23" t="s">
        <v>10918</v>
      </c>
      <c r="L399" s="25" t="s">
        <v>10923</v>
      </c>
      <c r="M399" s="23">
        <v>219900</v>
      </c>
      <c r="N399" s="43" t="s">
        <v>13817</v>
      </c>
      <c r="O399" s="39" t="s">
        <v>14176</v>
      </c>
      <c r="P399" s="43" t="s">
        <v>13817</v>
      </c>
    </row>
    <row r="400" spans="1:16" s="12" customFormat="1" x14ac:dyDescent="0.35">
      <c r="A400" s="23" t="s">
        <v>14181</v>
      </c>
      <c r="B400" s="15">
        <v>46121</v>
      </c>
      <c r="C400" s="24">
        <v>46127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18749349</v>
      </c>
      <c r="K400" s="23" t="s">
        <v>10918</v>
      </c>
      <c r="L400" s="25" t="s">
        <v>10924</v>
      </c>
      <c r="M400" s="23">
        <v>219900</v>
      </c>
      <c r="N400" s="43" t="s">
        <v>13817</v>
      </c>
      <c r="O400" s="39" t="s">
        <v>14176</v>
      </c>
      <c r="P400" s="43" t="s">
        <v>13817</v>
      </c>
    </row>
    <row r="401" spans="1:16" s="12" customFormat="1" x14ac:dyDescent="0.35">
      <c r="A401" s="23" t="s">
        <v>14181</v>
      </c>
      <c r="B401" s="15">
        <v>46121</v>
      </c>
      <c r="C401" s="24">
        <v>46127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18749376</v>
      </c>
      <c r="K401" s="23" t="s">
        <v>10918</v>
      </c>
      <c r="L401" s="25" t="s">
        <v>10925</v>
      </c>
      <c r="M401" s="23">
        <v>219900</v>
      </c>
      <c r="N401" s="43" t="s">
        <v>13817</v>
      </c>
      <c r="O401" s="39" t="s">
        <v>14176</v>
      </c>
      <c r="P401" s="43" t="s">
        <v>13817</v>
      </c>
    </row>
    <row r="402" spans="1:16" s="12" customFormat="1" x14ac:dyDescent="0.35">
      <c r="A402" s="23" t="s">
        <v>14181</v>
      </c>
      <c r="B402" s="15">
        <v>46121</v>
      </c>
      <c r="C402" s="24">
        <v>46127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18749385</v>
      </c>
      <c r="K402" s="23" t="s">
        <v>10918</v>
      </c>
      <c r="L402" s="25" t="s">
        <v>10926</v>
      </c>
      <c r="M402" s="23">
        <v>219900</v>
      </c>
      <c r="N402" s="43" t="s">
        <v>13817</v>
      </c>
      <c r="O402" s="39" t="s">
        <v>14176</v>
      </c>
      <c r="P402" s="43" t="s">
        <v>13817</v>
      </c>
    </row>
    <row r="403" spans="1:16" s="12" customFormat="1" x14ac:dyDescent="0.35">
      <c r="A403" s="23" t="s">
        <v>14181</v>
      </c>
      <c r="B403" s="15">
        <v>46121</v>
      </c>
      <c r="C403" s="24">
        <v>46127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16850741</v>
      </c>
      <c r="K403" s="23" t="s">
        <v>10655</v>
      </c>
      <c r="L403" s="25" t="s">
        <v>10656</v>
      </c>
      <c r="M403" s="23">
        <v>219900</v>
      </c>
      <c r="N403" s="43" t="s">
        <v>13817</v>
      </c>
      <c r="O403" s="39" t="s">
        <v>14176</v>
      </c>
      <c r="P403" s="43" t="s">
        <v>13817</v>
      </c>
    </row>
    <row r="404" spans="1:16" s="12" customFormat="1" x14ac:dyDescent="0.35">
      <c r="A404" s="23" t="s">
        <v>14181</v>
      </c>
      <c r="B404" s="15">
        <v>46121</v>
      </c>
      <c r="C404" s="24">
        <v>46127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16850750</v>
      </c>
      <c r="K404" s="23" t="s">
        <v>10655</v>
      </c>
      <c r="L404" s="25" t="s">
        <v>10657</v>
      </c>
      <c r="M404" s="23">
        <v>219900</v>
      </c>
      <c r="N404" s="43" t="s">
        <v>13817</v>
      </c>
      <c r="O404" s="39" t="s">
        <v>14176</v>
      </c>
      <c r="P404" s="43" t="s">
        <v>13817</v>
      </c>
    </row>
    <row r="405" spans="1:16" s="12" customFormat="1" x14ac:dyDescent="0.35">
      <c r="A405" s="23" t="s">
        <v>14181</v>
      </c>
      <c r="B405" s="15">
        <v>46121</v>
      </c>
      <c r="C405" s="24">
        <v>46127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16850769</v>
      </c>
      <c r="K405" s="23" t="s">
        <v>10655</v>
      </c>
      <c r="L405" s="25" t="s">
        <v>10658</v>
      </c>
      <c r="M405" s="23">
        <v>219900</v>
      </c>
      <c r="N405" s="43" t="s">
        <v>13817</v>
      </c>
      <c r="O405" s="39" t="s">
        <v>14176</v>
      </c>
      <c r="P405" s="43" t="s">
        <v>13817</v>
      </c>
    </row>
    <row r="406" spans="1:16" s="12" customFormat="1" x14ac:dyDescent="0.35">
      <c r="A406" s="23" t="s">
        <v>14181</v>
      </c>
      <c r="B406" s="15">
        <v>46121</v>
      </c>
      <c r="C406" s="24">
        <v>46127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16850778</v>
      </c>
      <c r="K406" s="23" t="s">
        <v>10655</v>
      </c>
      <c r="L406" s="25" t="s">
        <v>10659</v>
      </c>
      <c r="M406" s="23">
        <v>219900</v>
      </c>
      <c r="N406" s="43" t="s">
        <v>13817</v>
      </c>
      <c r="O406" s="39" t="s">
        <v>14176</v>
      </c>
      <c r="P406" s="43" t="s">
        <v>13817</v>
      </c>
    </row>
    <row r="407" spans="1:16" s="12" customFormat="1" x14ac:dyDescent="0.35">
      <c r="A407" s="23" t="s">
        <v>14181</v>
      </c>
      <c r="B407" s="15">
        <v>46121</v>
      </c>
      <c r="C407" s="24">
        <v>46127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16850787</v>
      </c>
      <c r="K407" s="23" t="s">
        <v>10655</v>
      </c>
      <c r="L407" s="25" t="s">
        <v>10660</v>
      </c>
      <c r="M407" s="23">
        <v>219900</v>
      </c>
      <c r="N407" s="43" t="s">
        <v>13817</v>
      </c>
      <c r="O407" s="39" t="s">
        <v>14176</v>
      </c>
      <c r="P407" s="43" t="s">
        <v>13817</v>
      </c>
    </row>
    <row r="408" spans="1:16" s="12" customFormat="1" x14ac:dyDescent="0.35">
      <c r="A408" s="23" t="s">
        <v>14181</v>
      </c>
      <c r="B408" s="15">
        <v>46121</v>
      </c>
      <c r="C408" s="24">
        <v>46127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16850796</v>
      </c>
      <c r="K408" s="23" t="s">
        <v>10655</v>
      </c>
      <c r="L408" s="25" t="s">
        <v>10661</v>
      </c>
      <c r="M408" s="23">
        <v>219900</v>
      </c>
      <c r="N408" s="43" t="s">
        <v>13817</v>
      </c>
      <c r="O408" s="39" t="s">
        <v>14176</v>
      </c>
      <c r="P408" s="43" t="s">
        <v>13817</v>
      </c>
    </row>
    <row r="409" spans="1:16" s="12" customFormat="1" x14ac:dyDescent="0.35">
      <c r="A409" s="23" t="s">
        <v>14181</v>
      </c>
      <c r="B409" s="15">
        <v>46121</v>
      </c>
      <c r="C409" s="24">
        <v>46127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16850803</v>
      </c>
      <c r="K409" s="23" t="s">
        <v>10655</v>
      </c>
      <c r="L409" s="25" t="s">
        <v>10662</v>
      </c>
      <c r="M409" s="23">
        <v>219900</v>
      </c>
      <c r="N409" s="43" t="s">
        <v>13817</v>
      </c>
      <c r="O409" s="39" t="s">
        <v>14176</v>
      </c>
      <c r="P409" s="43" t="s">
        <v>13817</v>
      </c>
    </row>
    <row r="410" spans="1:16" s="12" customFormat="1" x14ac:dyDescent="0.35">
      <c r="A410" s="23" t="s">
        <v>14181</v>
      </c>
      <c r="B410" s="15">
        <v>46121</v>
      </c>
      <c r="C410" s="24">
        <v>46127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16850812</v>
      </c>
      <c r="K410" s="23" t="s">
        <v>10655</v>
      </c>
      <c r="L410" s="25" t="s">
        <v>10663</v>
      </c>
      <c r="M410" s="23">
        <v>219900</v>
      </c>
      <c r="N410" s="43" t="s">
        <v>13817</v>
      </c>
      <c r="O410" s="39" t="s">
        <v>14176</v>
      </c>
      <c r="P410" s="43" t="s">
        <v>13817</v>
      </c>
    </row>
    <row r="411" spans="1:16" s="12" customFormat="1" x14ac:dyDescent="0.35">
      <c r="A411" s="23" t="s">
        <v>14181</v>
      </c>
      <c r="B411" s="15">
        <v>46121</v>
      </c>
      <c r="C411" s="24">
        <v>46127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16850821</v>
      </c>
      <c r="K411" s="23" t="s">
        <v>10655</v>
      </c>
      <c r="L411" s="25" t="s">
        <v>10664</v>
      </c>
      <c r="M411" s="23">
        <v>219900</v>
      </c>
      <c r="N411" s="43" t="s">
        <v>13817</v>
      </c>
      <c r="O411" s="39" t="s">
        <v>14176</v>
      </c>
      <c r="P411" s="43" t="s">
        <v>13817</v>
      </c>
    </row>
    <row r="412" spans="1:16" s="12" customFormat="1" x14ac:dyDescent="0.35">
      <c r="A412" s="23" t="s">
        <v>14181</v>
      </c>
      <c r="B412" s="15">
        <v>46121</v>
      </c>
      <c r="C412" s="24">
        <v>46127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16850830</v>
      </c>
      <c r="K412" s="23" t="s">
        <v>10655</v>
      </c>
      <c r="L412" s="25" t="s">
        <v>10665</v>
      </c>
      <c r="M412" s="23">
        <v>219900</v>
      </c>
      <c r="N412" s="43" t="s">
        <v>13817</v>
      </c>
      <c r="O412" s="39" t="s">
        <v>14176</v>
      </c>
      <c r="P412" s="43" t="s">
        <v>13817</v>
      </c>
    </row>
    <row r="413" spans="1:16" s="12" customFormat="1" x14ac:dyDescent="0.35">
      <c r="A413" s="23" t="s">
        <v>14181</v>
      </c>
      <c r="B413" s="15">
        <v>46121</v>
      </c>
      <c r="C413" s="24">
        <v>46127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15635799</v>
      </c>
      <c r="K413" s="23" t="s">
        <v>10549</v>
      </c>
      <c r="L413" s="25" t="s">
        <v>10550</v>
      </c>
      <c r="M413" s="23">
        <v>219900</v>
      </c>
      <c r="N413" s="43" t="s">
        <v>13817</v>
      </c>
      <c r="O413" s="39" t="s">
        <v>14176</v>
      </c>
      <c r="P413" s="43" t="s">
        <v>13817</v>
      </c>
    </row>
    <row r="414" spans="1:16" s="12" customFormat="1" x14ac:dyDescent="0.35">
      <c r="A414" s="23" t="s">
        <v>14181</v>
      </c>
      <c r="B414" s="15">
        <v>46121</v>
      </c>
      <c r="C414" s="24">
        <v>46127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15635806</v>
      </c>
      <c r="K414" s="23" t="s">
        <v>10549</v>
      </c>
      <c r="L414" s="25" t="s">
        <v>10551</v>
      </c>
      <c r="M414" s="23">
        <v>219900</v>
      </c>
      <c r="N414" s="43" t="s">
        <v>13817</v>
      </c>
      <c r="O414" s="39" t="s">
        <v>14176</v>
      </c>
      <c r="P414" s="43" t="s">
        <v>13817</v>
      </c>
    </row>
    <row r="415" spans="1:16" s="12" customFormat="1" x14ac:dyDescent="0.35">
      <c r="A415" s="23" t="s">
        <v>14181</v>
      </c>
      <c r="B415" s="15">
        <v>46121</v>
      </c>
      <c r="C415" s="24">
        <v>46127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15635815</v>
      </c>
      <c r="K415" s="23" t="s">
        <v>10549</v>
      </c>
      <c r="L415" s="25" t="s">
        <v>10552</v>
      </c>
      <c r="M415" s="23">
        <v>219900</v>
      </c>
      <c r="N415" s="43" t="s">
        <v>13817</v>
      </c>
      <c r="O415" s="39" t="s">
        <v>14176</v>
      </c>
      <c r="P415" s="43" t="s">
        <v>13817</v>
      </c>
    </row>
    <row r="416" spans="1:16" s="12" customFormat="1" x14ac:dyDescent="0.35">
      <c r="A416" s="23" t="s">
        <v>14181</v>
      </c>
      <c r="B416" s="15">
        <v>46121</v>
      </c>
      <c r="C416" s="24">
        <v>46127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15635824</v>
      </c>
      <c r="K416" s="23" t="s">
        <v>10549</v>
      </c>
      <c r="L416" s="25" t="s">
        <v>10553</v>
      </c>
      <c r="M416" s="23">
        <v>219900</v>
      </c>
      <c r="N416" s="43" t="s">
        <v>13817</v>
      </c>
      <c r="O416" s="39" t="s">
        <v>14176</v>
      </c>
      <c r="P416" s="43" t="s">
        <v>13817</v>
      </c>
    </row>
    <row r="417" spans="1:16" s="12" customFormat="1" x14ac:dyDescent="0.35">
      <c r="A417" s="23" t="s">
        <v>14181</v>
      </c>
      <c r="B417" s="15">
        <v>46121</v>
      </c>
      <c r="C417" s="24">
        <v>46127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15635842</v>
      </c>
      <c r="K417" s="23" t="s">
        <v>10549</v>
      </c>
      <c r="L417" s="25" t="s">
        <v>10554</v>
      </c>
      <c r="M417" s="23">
        <v>219900</v>
      </c>
      <c r="N417" s="43" t="s">
        <v>13817</v>
      </c>
      <c r="O417" s="39" t="s">
        <v>14176</v>
      </c>
      <c r="P417" s="43" t="s">
        <v>13817</v>
      </c>
    </row>
    <row r="418" spans="1:16" s="12" customFormat="1" x14ac:dyDescent="0.35">
      <c r="A418" s="23" t="s">
        <v>14181</v>
      </c>
      <c r="B418" s="15">
        <v>46121</v>
      </c>
      <c r="C418" s="24">
        <v>46127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15635851</v>
      </c>
      <c r="K418" s="23" t="s">
        <v>10549</v>
      </c>
      <c r="L418" s="25" t="s">
        <v>10555</v>
      </c>
      <c r="M418" s="23">
        <v>219900</v>
      </c>
      <c r="N418" s="43" t="s">
        <v>13817</v>
      </c>
      <c r="O418" s="39" t="s">
        <v>14176</v>
      </c>
      <c r="P418" s="43" t="s">
        <v>13817</v>
      </c>
    </row>
    <row r="419" spans="1:16" s="12" customFormat="1" x14ac:dyDescent="0.35">
      <c r="A419" s="23" t="s">
        <v>14181</v>
      </c>
      <c r="B419" s="15">
        <v>46121</v>
      </c>
      <c r="C419" s="24">
        <v>46127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15635860</v>
      </c>
      <c r="K419" s="23" t="s">
        <v>10549</v>
      </c>
      <c r="L419" s="25" t="s">
        <v>10556</v>
      </c>
      <c r="M419" s="23">
        <v>219900</v>
      </c>
      <c r="N419" s="43" t="s">
        <v>13817</v>
      </c>
      <c r="O419" s="39" t="s">
        <v>14176</v>
      </c>
      <c r="P419" s="43" t="s">
        <v>13817</v>
      </c>
    </row>
    <row r="420" spans="1:16" s="12" customFormat="1" x14ac:dyDescent="0.35">
      <c r="A420" s="23" t="s">
        <v>14181</v>
      </c>
      <c r="B420" s="15">
        <v>46121</v>
      </c>
      <c r="C420" s="24">
        <v>46127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15635879</v>
      </c>
      <c r="K420" s="23" t="s">
        <v>10549</v>
      </c>
      <c r="L420" s="25" t="s">
        <v>10557</v>
      </c>
      <c r="M420" s="23">
        <v>219900</v>
      </c>
      <c r="N420" s="43" t="s">
        <v>13817</v>
      </c>
      <c r="O420" s="39" t="s">
        <v>14176</v>
      </c>
      <c r="P420" s="43" t="s">
        <v>13817</v>
      </c>
    </row>
    <row r="421" spans="1:16" s="12" customFormat="1" x14ac:dyDescent="0.35">
      <c r="A421" s="23" t="s">
        <v>14181</v>
      </c>
      <c r="B421" s="15">
        <v>46121</v>
      </c>
      <c r="C421" s="24">
        <v>46127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15636494</v>
      </c>
      <c r="K421" s="23" t="s">
        <v>10540</v>
      </c>
      <c r="L421" s="25" t="s">
        <v>10541</v>
      </c>
      <c r="M421" s="23">
        <v>199900</v>
      </c>
      <c r="N421" s="43" t="s">
        <v>13817</v>
      </c>
      <c r="O421" s="39" t="s">
        <v>14176</v>
      </c>
      <c r="P421" s="43" t="s">
        <v>13817</v>
      </c>
    </row>
    <row r="422" spans="1:16" s="12" customFormat="1" x14ac:dyDescent="0.35">
      <c r="A422" s="23" t="s">
        <v>14181</v>
      </c>
      <c r="B422" s="15">
        <v>46121</v>
      </c>
      <c r="C422" s="24">
        <v>46127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15636501</v>
      </c>
      <c r="K422" s="23" t="s">
        <v>10540</v>
      </c>
      <c r="L422" s="25" t="s">
        <v>10542</v>
      </c>
      <c r="M422" s="23">
        <v>199900</v>
      </c>
      <c r="N422" s="43" t="s">
        <v>13817</v>
      </c>
      <c r="O422" s="39" t="s">
        <v>14176</v>
      </c>
      <c r="P422" s="43" t="s">
        <v>13817</v>
      </c>
    </row>
    <row r="423" spans="1:16" s="12" customFormat="1" x14ac:dyDescent="0.35">
      <c r="A423" s="23" t="s">
        <v>14181</v>
      </c>
      <c r="B423" s="15">
        <v>46121</v>
      </c>
      <c r="C423" s="24">
        <v>46127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15636510</v>
      </c>
      <c r="K423" s="23" t="s">
        <v>10540</v>
      </c>
      <c r="L423" s="25" t="s">
        <v>10543</v>
      </c>
      <c r="M423" s="23">
        <v>199900</v>
      </c>
      <c r="N423" s="43" t="s">
        <v>13817</v>
      </c>
      <c r="O423" s="39" t="s">
        <v>14176</v>
      </c>
      <c r="P423" s="43" t="s">
        <v>13817</v>
      </c>
    </row>
    <row r="424" spans="1:16" s="12" customFormat="1" x14ac:dyDescent="0.35">
      <c r="A424" s="23" t="s">
        <v>14181</v>
      </c>
      <c r="B424" s="15">
        <v>46121</v>
      </c>
      <c r="C424" s="24">
        <v>46127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15636529</v>
      </c>
      <c r="K424" s="23" t="s">
        <v>10540</v>
      </c>
      <c r="L424" s="25" t="s">
        <v>10544</v>
      </c>
      <c r="M424" s="23">
        <v>199900</v>
      </c>
      <c r="N424" s="43" t="s">
        <v>13817</v>
      </c>
      <c r="O424" s="39" t="s">
        <v>14176</v>
      </c>
      <c r="P424" s="43" t="s">
        <v>13817</v>
      </c>
    </row>
    <row r="425" spans="1:16" s="12" customFormat="1" x14ac:dyDescent="0.35">
      <c r="A425" s="23" t="s">
        <v>14181</v>
      </c>
      <c r="B425" s="15">
        <v>46121</v>
      </c>
      <c r="C425" s="24">
        <v>46127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17058114</v>
      </c>
      <c r="K425" s="23" t="s">
        <v>10540</v>
      </c>
      <c r="L425" s="25" t="s">
        <v>10545</v>
      </c>
      <c r="M425" s="23">
        <v>199900</v>
      </c>
      <c r="N425" s="43" t="s">
        <v>13817</v>
      </c>
      <c r="O425" s="39" t="s">
        <v>14176</v>
      </c>
      <c r="P425" s="43" t="s">
        <v>13817</v>
      </c>
    </row>
    <row r="426" spans="1:16" s="12" customFormat="1" x14ac:dyDescent="0.35">
      <c r="A426" s="23" t="s">
        <v>14181</v>
      </c>
      <c r="B426" s="15">
        <v>46121</v>
      </c>
      <c r="C426" s="24">
        <v>46127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17058123</v>
      </c>
      <c r="K426" s="23" t="s">
        <v>10540</v>
      </c>
      <c r="L426" s="25" t="s">
        <v>10546</v>
      </c>
      <c r="M426" s="23">
        <v>199900</v>
      </c>
      <c r="N426" s="43" t="s">
        <v>13817</v>
      </c>
      <c r="O426" s="39" t="s">
        <v>14176</v>
      </c>
      <c r="P426" s="43" t="s">
        <v>13817</v>
      </c>
    </row>
    <row r="427" spans="1:16" s="12" customFormat="1" x14ac:dyDescent="0.35">
      <c r="A427" s="23" t="s">
        <v>14181</v>
      </c>
      <c r="B427" s="15">
        <v>46121</v>
      </c>
      <c r="C427" s="24">
        <v>46127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17058132</v>
      </c>
      <c r="K427" s="23" t="s">
        <v>10540</v>
      </c>
      <c r="L427" s="25" t="s">
        <v>10547</v>
      </c>
      <c r="M427" s="23">
        <v>199900</v>
      </c>
      <c r="N427" s="43" t="s">
        <v>13817</v>
      </c>
      <c r="O427" s="39" t="s">
        <v>14176</v>
      </c>
      <c r="P427" s="43" t="s">
        <v>13817</v>
      </c>
    </row>
    <row r="428" spans="1:16" s="12" customFormat="1" x14ac:dyDescent="0.35">
      <c r="A428" s="23" t="s">
        <v>14181</v>
      </c>
      <c r="B428" s="15">
        <v>46121</v>
      </c>
      <c r="C428" s="24">
        <v>46127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17058141</v>
      </c>
      <c r="K428" s="23" t="s">
        <v>10540</v>
      </c>
      <c r="L428" s="25" t="s">
        <v>10548</v>
      </c>
      <c r="M428" s="23">
        <v>199900</v>
      </c>
      <c r="N428" s="43" t="s">
        <v>13817</v>
      </c>
      <c r="O428" s="39" t="s">
        <v>14176</v>
      </c>
      <c r="P428" s="43" t="s">
        <v>13817</v>
      </c>
    </row>
    <row r="429" spans="1:16" s="12" customFormat="1" x14ac:dyDescent="0.35">
      <c r="A429" s="23" t="s">
        <v>14181</v>
      </c>
      <c r="B429" s="15">
        <v>46121</v>
      </c>
      <c r="C429" s="24">
        <v>46127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17058105</v>
      </c>
      <c r="K429" s="23" t="s">
        <v>10540</v>
      </c>
      <c r="L429" s="25" t="s">
        <v>13251</v>
      </c>
      <c r="M429" s="23">
        <v>199900</v>
      </c>
      <c r="N429" s="43" t="s">
        <v>13817</v>
      </c>
      <c r="O429" s="39" t="s">
        <v>14176</v>
      </c>
      <c r="P429" s="43" t="s">
        <v>13817</v>
      </c>
    </row>
    <row r="430" spans="1:16" s="12" customFormat="1" x14ac:dyDescent="0.35">
      <c r="A430" s="23" t="s">
        <v>14181</v>
      </c>
      <c r="B430" s="15">
        <v>46121</v>
      </c>
      <c r="C430" s="24">
        <v>46127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15636485</v>
      </c>
      <c r="K430" s="23" t="s">
        <v>10540</v>
      </c>
      <c r="L430" s="25" t="s">
        <v>13252</v>
      </c>
      <c r="M430" s="23">
        <v>199900</v>
      </c>
      <c r="N430" s="43" t="s">
        <v>13817</v>
      </c>
      <c r="O430" s="39" t="s">
        <v>14176</v>
      </c>
      <c r="P430" s="43" t="s">
        <v>13817</v>
      </c>
    </row>
    <row r="431" spans="1:16" s="12" customFormat="1" x14ac:dyDescent="0.35">
      <c r="A431" s="23" t="s">
        <v>14181</v>
      </c>
      <c r="B431" s="15">
        <v>46121</v>
      </c>
      <c r="C431" s="24">
        <v>46127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15636396</v>
      </c>
      <c r="K431" s="23" t="s">
        <v>10531</v>
      </c>
      <c r="L431" s="25" t="s">
        <v>10532</v>
      </c>
      <c r="M431" s="23">
        <v>179900</v>
      </c>
      <c r="N431" s="43" t="s">
        <v>13817</v>
      </c>
      <c r="O431" s="39" t="s">
        <v>14176</v>
      </c>
      <c r="P431" s="43" t="s">
        <v>13817</v>
      </c>
    </row>
    <row r="432" spans="1:16" s="12" customFormat="1" x14ac:dyDescent="0.35">
      <c r="A432" s="23" t="s">
        <v>14181</v>
      </c>
      <c r="B432" s="15">
        <v>46121</v>
      </c>
      <c r="C432" s="24">
        <v>46127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15636403</v>
      </c>
      <c r="K432" s="23" t="s">
        <v>10531</v>
      </c>
      <c r="L432" s="25" t="s">
        <v>10533</v>
      </c>
      <c r="M432" s="23">
        <v>179900</v>
      </c>
      <c r="N432" s="43" t="s">
        <v>13817</v>
      </c>
      <c r="O432" s="39" t="s">
        <v>14176</v>
      </c>
      <c r="P432" s="43" t="s">
        <v>13817</v>
      </c>
    </row>
    <row r="433" spans="1:16" s="12" customFormat="1" x14ac:dyDescent="0.35">
      <c r="A433" s="23" t="s">
        <v>14181</v>
      </c>
      <c r="B433" s="15">
        <v>46121</v>
      </c>
      <c r="C433" s="24">
        <v>46127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15636412</v>
      </c>
      <c r="K433" s="23" t="s">
        <v>10531</v>
      </c>
      <c r="L433" s="25" t="s">
        <v>10534</v>
      </c>
      <c r="M433" s="23">
        <v>179900</v>
      </c>
      <c r="N433" s="43" t="s">
        <v>13817</v>
      </c>
      <c r="O433" s="39" t="s">
        <v>14176</v>
      </c>
      <c r="P433" s="43" t="s">
        <v>13817</v>
      </c>
    </row>
    <row r="434" spans="1:16" s="12" customFormat="1" x14ac:dyDescent="0.35">
      <c r="A434" s="23" t="s">
        <v>14181</v>
      </c>
      <c r="B434" s="15">
        <v>46121</v>
      </c>
      <c r="C434" s="24">
        <v>46127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15636421</v>
      </c>
      <c r="K434" s="23" t="s">
        <v>10531</v>
      </c>
      <c r="L434" s="25" t="s">
        <v>10535</v>
      </c>
      <c r="M434" s="23">
        <v>179900</v>
      </c>
      <c r="N434" s="43" t="s">
        <v>13817</v>
      </c>
      <c r="O434" s="39" t="s">
        <v>14176</v>
      </c>
      <c r="P434" s="43" t="s">
        <v>13817</v>
      </c>
    </row>
    <row r="435" spans="1:16" s="12" customFormat="1" x14ac:dyDescent="0.35">
      <c r="A435" s="23" t="s">
        <v>14181</v>
      </c>
      <c r="B435" s="15">
        <v>46121</v>
      </c>
      <c r="C435" s="24">
        <v>46127</v>
      </c>
      <c r="D435" s="23">
        <v>3232</v>
      </c>
      <c r="E435" s="23">
        <v>327</v>
      </c>
      <c r="F435" s="23">
        <v>2</v>
      </c>
      <c r="G435" s="23">
        <v>1</v>
      </c>
      <c r="H435" s="23"/>
      <c r="I435" s="23" t="s">
        <v>17</v>
      </c>
      <c r="J435" s="23">
        <v>15636449</v>
      </c>
      <c r="K435" s="23" t="s">
        <v>10531</v>
      </c>
      <c r="L435" s="25" t="s">
        <v>10536</v>
      </c>
      <c r="M435" s="23">
        <v>179900</v>
      </c>
      <c r="N435" s="43" t="s">
        <v>13817</v>
      </c>
      <c r="O435" s="39" t="s">
        <v>14176</v>
      </c>
      <c r="P435" s="43" t="s">
        <v>13817</v>
      </c>
    </row>
    <row r="436" spans="1:16" s="12" customFormat="1" x14ac:dyDescent="0.35">
      <c r="A436" s="23" t="s">
        <v>14181</v>
      </c>
      <c r="B436" s="15">
        <v>46121</v>
      </c>
      <c r="C436" s="24">
        <v>46127</v>
      </c>
      <c r="D436" s="23">
        <v>3232</v>
      </c>
      <c r="E436" s="23">
        <v>327</v>
      </c>
      <c r="F436" s="23">
        <v>2</v>
      </c>
      <c r="G436" s="23">
        <v>1</v>
      </c>
      <c r="H436" s="23"/>
      <c r="I436" s="23" t="s">
        <v>17</v>
      </c>
      <c r="J436" s="23">
        <v>15636458</v>
      </c>
      <c r="K436" s="23" t="s">
        <v>10531</v>
      </c>
      <c r="L436" s="25" t="s">
        <v>10537</v>
      </c>
      <c r="M436" s="23">
        <v>179900</v>
      </c>
      <c r="N436" s="43" t="s">
        <v>13817</v>
      </c>
      <c r="O436" s="39" t="s">
        <v>14176</v>
      </c>
      <c r="P436" s="43" t="s">
        <v>13817</v>
      </c>
    </row>
    <row r="437" spans="1:16" s="12" customFormat="1" x14ac:dyDescent="0.35">
      <c r="A437" s="23" t="s">
        <v>14181</v>
      </c>
      <c r="B437" s="15">
        <v>46121</v>
      </c>
      <c r="C437" s="24">
        <v>46127</v>
      </c>
      <c r="D437" s="23">
        <v>3232</v>
      </c>
      <c r="E437" s="23">
        <v>327</v>
      </c>
      <c r="F437" s="23">
        <v>2</v>
      </c>
      <c r="G437" s="23">
        <v>1</v>
      </c>
      <c r="H437" s="23"/>
      <c r="I437" s="23" t="s">
        <v>17</v>
      </c>
      <c r="J437" s="23">
        <v>15636467</v>
      </c>
      <c r="K437" s="23" t="s">
        <v>10531</v>
      </c>
      <c r="L437" s="25" t="s">
        <v>10538</v>
      </c>
      <c r="M437" s="23">
        <v>179900</v>
      </c>
      <c r="N437" s="43" t="s">
        <v>13817</v>
      </c>
      <c r="O437" s="39" t="s">
        <v>14176</v>
      </c>
      <c r="P437" s="43" t="s">
        <v>13817</v>
      </c>
    </row>
    <row r="438" spans="1:16" s="12" customFormat="1" x14ac:dyDescent="0.35">
      <c r="A438" s="23" t="s">
        <v>14181</v>
      </c>
      <c r="B438" s="15">
        <v>46121</v>
      </c>
      <c r="C438" s="24">
        <v>46127</v>
      </c>
      <c r="D438" s="23">
        <v>3232</v>
      </c>
      <c r="E438" s="23">
        <v>327</v>
      </c>
      <c r="F438" s="23">
        <v>2</v>
      </c>
      <c r="G438" s="23">
        <v>1</v>
      </c>
      <c r="H438" s="23"/>
      <c r="I438" s="23" t="s">
        <v>17</v>
      </c>
      <c r="J438" s="23">
        <v>15636476</v>
      </c>
      <c r="K438" s="23" t="s">
        <v>10531</v>
      </c>
      <c r="L438" s="25" t="s">
        <v>10539</v>
      </c>
      <c r="M438" s="23">
        <v>179900</v>
      </c>
      <c r="N438" s="43" t="s">
        <v>13817</v>
      </c>
      <c r="O438" s="39" t="s">
        <v>14176</v>
      </c>
      <c r="P438" s="43" t="s">
        <v>13817</v>
      </c>
    </row>
    <row r="439" spans="1:16" s="12" customFormat="1" x14ac:dyDescent="0.35">
      <c r="A439" s="23" t="s">
        <v>14181</v>
      </c>
      <c r="B439" s="15">
        <v>46121</v>
      </c>
      <c r="C439" s="24">
        <v>46127</v>
      </c>
      <c r="D439" s="23">
        <v>3232</v>
      </c>
      <c r="E439" s="23">
        <v>327</v>
      </c>
      <c r="F439" s="23">
        <v>2</v>
      </c>
      <c r="G439" s="23">
        <v>1</v>
      </c>
      <c r="H439" s="23"/>
      <c r="I439" s="23" t="s">
        <v>17</v>
      </c>
      <c r="J439" s="23">
        <v>15635691</v>
      </c>
      <c r="K439" s="23" t="s">
        <v>11743</v>
      </c>
      <c r="L439" s="25" t="s">
        <v>11744</v>
      </c>
      <c r="M439" s="23">
        <v>219900</v>
      </c>
      <c r="N439" s="43" t="s">
        <v>13817</v>
      </c>
      <c r="O439" s="39" t="s">
        <v>14176</v>
      </c>
      <c r="P439" s="43" t="s">
        <v>13817</v>
      </c>
    </row>
    <row r="440" spans="1:16" s="12" customFormat="1" x14ac:dyDescent="0.35">
      <c r="A440" s="23" t="s">
        <v>14181</v>
      </c>
      <c r="B440" s="15">
        <v>46121</v>
      </c>
      <c r="C440" s="24">
        <v>46127</v>
      </c>
      <c r="D440" s="23">
        <v>3232</v>
      </c>
      <c r="E440" s="23">
        <v>327</v>
      </c>
      <c r="F440" s="23">
        <v>2</v>
      </c>
      <c r="G440" s="23">
        <v>1</v>
      </c>
      <c r="H440" s="23"/>
      <c r="I440" s="23" t="s">
        <v>17</v>
      </c>
      <c r="J440" s="23">
        <v>15635708</v>
      </c>
      <c r="K440" s="23" t="s">
        <v>11743</v>
      </c>
      <c r="L440" s="25" t="s">
        <v>11745</v>
      </c>
      <c r="M440" s="23">
        <v>219900</v>
      </c>
      <c r="N440" s="43" t="s">
        <v>13817</v>
      </c>
      <c r="O440" s="39" t="s">
        <v>14176</v>
      </c>
      <c r="P440" s="43" t="s">
        <v>13817</v>
      </c>
    </row>
    <row r="441" spans="1:16" s="12" customFormat="1" x14ac:dyDescent="0.35">
      <c r="A441" s="23" t="s">
        <v>14181</v>
      </c>
      <c r="B441" s="15">
        <v>46121</v>
      </c>
      <c r="C441" s="24">
        <v>46127</v>
      </c>
      <c r="D441" s="23">
        <v>3232</v>
      </c>
      <c r="E441" s="23">
        <v>327</v>
      </c>
      <c r="F441" s="23">
        <v>2</v>
      </c>
      <c r="G441" s="23">
        <v>1</v>
      </c>
      <c r="H441" s="23"/>
      <c r="I441" s="23" t="s">
        <v>17</v>
      </c>
      <c r="J441" s="23">
        <v>15635717</v>
      </c>
      <c r="K441" s="23" t="s">
        <v>11743</v>
      </c>
      <c r="L441" s="25" t="s">
        <v>11746</v>
      </c>
      <c r="M441" s="23">
        <v>219900</v>
      </c>
      <c r="N441" s="43" t="s">
        <v>13817</v>
      </c>
      <c r="O441" s="39" t="s">
        <v>14176</v>
      </c>
      <c r="P441" s="43" t="s">
        <v>13817</v>
      </c>
    </row>
    <row r="442" spans="1:16" s="12" customFormat="1" x14ac:dyDescent="0.35">
      <c r="A442" s="23" t="s">
        <v>14181</v>
      </c>
      <c r="B442" s="15">
        <v>46121</v>
      </c>
      <c r="C442" s="24">
        <v>46127</v>
      </c>
      <c r="D442" s="23">
        <v>3232</v>
      </c>
      <c r="E442" s="23">
        <v>327</v>
      </c>
      <c r="F442" s="23">
        <v>2</v>
      </c>
      <c r="G442" s="23">
        <v>1</v>
      </c>
      <c r="H442" s="23"/>
      <c r="I442" s="23" t="s">
        <v>17</v>
      </c>
      <c r="J442" s="23">
        <v>15635726</v>
      </c>
      <c r="K442" s="23" t="s">
        <v>11743</v>
      </c>
      <c r="L442" s="25" t="s">
        <v>11747</v>
      </c>
      <c r="M442" s="23">
        <v>219900</v>
      </c>
      <c r="N442" s="43" t="s">
        <v>13817</v>
      </c>
      <c r="O442" s="39" t="s">
        <v>14176</v>
      </c>
      <c r="P442" s="43" t="s">
        <v>13817</v>
      </c>
    </row>
    <row r="443" spans="1:16" s="12" customFormat="1" x14ac:dyDescent="0.35">
      <c r="A443" s="23" t="s">
        <v>14181</v>
      </c>
      <c r="B443" s="15">
        <v>46121</v>
      </c>
      <c r="C443" s="24">
        <v>46127</v>
      </c>
      <c r="D443" s="23">
        <v>3232</v>
      </c>
      <c r="E443" s="23">
        <v>327</v>
      </c>
      <c r="F443" s="23">
        <v>2</v>
      </c>
      <c r="G443" s="23">
        <v>1</v>
      </c>
      <c r="H443" s="23"/>
      <c r="I443" s="23" t="s">
        <v>17</v>
      </c>
      <c r="J443" s="23">
        <v>15635744</v>
      </c>
      <c r="K443" s="23" t="s">
        <v>11743</v>
      </c>
      <c r="L443" s="25" t="s">
        <v>11748</v>
      </c>
      <c r="M443" s="23">
        <v>219900</v>
      </c>
      <c r="N443" s="43" t="s">
        <v>13817</v>
      </c>
      <c r="O443" s="39" t="s">
        <v>14176</v>
      </c>
      <c r="P443" s="43" t="s">
        <v>13817</v>
      </c>
    </row>
    <row r="444" spans="1:16" s="12" customFormat="1" x14ac:dyDescent="0.35">
      <c r="A444" s="23" t="s">
        <v>14181</v>
      </c>
      <c r="B444" s="15">
        <v>46121</v>
      </c>
      <c r="C444" s="24">
        <v>46127</v>
      </c>
      <c r="D444" s="23">
        <v>3232</v>
      </c>
      <c r="E444" s="23">
        <v>327</v>
      </c>
      <c r="F444" s="23">
        <v>2</v>
      </c>
      <c r="G444" s="23">
        <v>1</v>
      </c>
      <c r="H444" s="23"/>
      <c r="I444" s="23" t="s">
        <v>17</v>
      </c>
      <c r="J444" s="23">
        <v>15635753</v>
      </c>
      <c r="K444" s="23" t="s">
        <v>11743</v>
      </c>
      <c r="L444" s="25" t="s">
        <v>11749</v>
      </c>
      <c r="M444" s="23">
        <v>219900</v>
      </c>
      <c r="N444" s="43" t="s">
        <v>13817</v>
      </c>
      <c r="O444" s="39" t="s">
        <v>14176</v>
      </c>
      <c r="P444" s="43" t="s">
        <v>13817</v>
      </c>
    </row>
    <row r="445" spans="1:16" s="12" customFormat="1" x14ac:dyDescent="0.35">
      <c r="A445" s="23" t="s">
        <v>14181</v>
      </c>
      <c r="B445" s="15">
        <v>46121</v>
      </c>
      <c r="C445" s="24">
        <v>46127</v>
      </c>
      <c r="D445" s="23">
        <v>3232</v>
      </c>
      <c r="E445" s="23">
        <v>327</v>
      </c>
      <c r="F445" s="23">
        <v>2</v>
      </c>
      <c r="G445" s="23">
        <v>1</v>
      </c>
      <c r="H445" s="23"/>
      <c r="I445" s="23" t="s">
        <v>17</v>
      </c>
      <c r="J445" s="23">
        <v>15635762</v>
      </c>
      <c r="K445" s="23" t="s">
        <v>11743</v>
      </c>
      <c r="L445" s="25" t="s">
        <v>11750</v>
      </c>
      <c r="M445" s="23">
        <v>219900</v>
      </c>
      <c r="N445" s="43" t="s">
        <v>13817</v>
      </c>
      <c r="O445" s="39" t="s">
        <v>14176</v>
      </c>
      <c r="P445" s="43" t="s">
        <v>13817</v>
      </c>
    </row>
    <row r="446" spans="1:16" s="12" customFormat="1" x14ac:dyDescent="0.35">
      <c r="A446" s="23" t="s">
        <v>14181</v>
      </c>
      <c r="B446" s="15">
        <v>46121</v>
      </c>
      <c r="C446" s="24">
        <v>46127</v>
      </c>
      <c r="D446" s="23">
        <v>3232</v>
      </c>
      <c r="E446" s="23">
        <v>327</v>
      </c>
      <c r="F446" s="23">
        <v>2</v>
      </c>
      <c r="G446" s="23">
        <v>1</v>
      </c>
      <c r="H446" s="23"/>
      <c r="I446" s="23" t="s">
        <v>17</v>
      </c>
      <c r="J446" s="23">
        <v>15635771</v>
      </c>
      <c r="K446" s="23" t="s">
        <v>11743</v>
      </c>
      <c r="L446" s="25" t="s">
        <v>11751</v>
      </c>
      <c r="M446" s="23">
        <v>219900</v>
      </c>
      <c r="N446" s="43" t="s">
        <v>13817</v>
      </c>
      <c r="O446" s="39" t="s">
        <v>14176</v>
      </c>
      <c r="P446" s="43" t="s">
        <v>13817</v>
      </c>
    </row>
    <row r="447" spans="1:16" s="12" customFormat="1" x14ac:dyDescent="0.35">
      <c r="A447" s="23" t="s">
        <v>14181</v>
      </c>
      <c r="B447" s="15">
        <v>46121</v>
      </c>
      <c r="C447" s="24">
        <v>46127</v>
      </c>
      <c r="D447" s="23">
        <v>3232</v>
      </c>
      <c r="E447" s="23">
        <v>327</v>
      </c>
      <c r="F447" s="23">
        <v>2</v>
      </c>
      <c r="G447" s="23">
        <v>1</v>
      </c>
      <c r="H447" s="23"/>
      <c r="I447" s="23" t="s">
        <v>17</v>
      </c>
      <c r="J447" s="23">
        <v>15635584</v>
      </c>
      <c r="K447" s="23" t="s">
        <v>10520</v>
      </c>
      <c r="L447" s="25" t="s">
        <v>10521</v>
      </c>
      <c r="M447" s="23">
        <v>219900</v>
      </c>
      <c r="N447" s="43" t="s">
        <v>13817</v>
      </c>
      <c r="O447" s="39" t="s">
        <v>14176</v>
      </c>
      <c r="P447" s="43" t="s">
        <v>13817</v>
      </c>
    </row>
    <row r="448" spans="1:16" x14ac:dyDescent="0.35">
      <c r="A448" s="23" t="s">
        <v>14181</v>
      </c>
      <c r="B448" s="15">
        <v>46121</v>
      </c>
      <c r="C448" s="24">
        <v>46127</v>
      </c>
      <c r="D448" s="23">
        <v>3232</v>
      </c>
      <c r="E448" s="23">
        <v>327</v>
      </c>
      <c r="F448" s="23">
        <v>2</v>
      </c>
      <c r="G448" s="23">
        <v>1</v>
      </c>
      <c r="H448" s="23"/>
      <c r="I448" s="23" t="s">
        <v>17</v>
      </c>
      <c r="J448" s="23">
        <v>15635593</v>
      </c>
      <c r="K448" s="23" t="s">
        <v>10520</v>
      </c>
      <c r="L448" s="25" t="s">
        <v>10522</v>
      </c>
      <c r="M448" s="23">
        <v>219900</v>
      </c>
      <c r="N448" s="43" t="s">
        <v>13817</v>
      </c>
      <c r="O448" s="39" t="s">
        <v>14176</v>
      </c>
      <c r="P448" s="43" t="s">
        <v>13817</v>
      </c>
    </row>
    <row r="449" spans="1:16" x14ac:dyDescent="0.35">
      <c r="A449" s="23" t="s">
        <v>14181</v>
      </c>
      <c r="B449" s="15">
        <v>46121</v>
      </c>
      <c r="C449" s="24">
        <v>46127</v>
      </c>
      <c r="D449" s="23">
        <v>3232</v>
      </c>
      <c r="E449" s="23">
        <v>327</v>
      </c>
      <c r="F449" s="23">
        <v>2</v>
      </c>
      <c r="G449" s="23">
        <v>1</v>
      </c>
      <c r="H449" s="23"/>
      <c r="I449" s="23" t="s">
        <v>17</v>
      </c>
      <c r="J449" s="23">
        <v>15635600</v>
      </c>
      <c r="K449" s="23" t="s">
        <v>10520</v>
      </c>
      <c r="L449" s="25" t="s">
        <v>10523</v>
      </c>
      <c r="M449" s="23">
        <v>219900</v>
      </c>
      <c r="N449" s="43" t="s">
        <v>13817</v>
      </c>
      <c r="O449" s="39" t="s">
        <v>14176</v>
      </c>
      <c r="P449" s="43" t="s">
        <v>13817</v>
      </c>
    </row>
    <row r="450" spans="1:16" x14ac:dyDescent="0.35">
      <c r="A450" s="23" t="s">
        <v>14181</v>
      </c>
      <c r="B450" s="15">
        <v>46121</v>
      </c>
      <c r="C450" s="24">
        <v>46127</v>
      </c>
      <c r="D450" s="23">
        <v>3232</v>
      </c>
      <c r="E450" s="23">
        <v>327</v>
      </c>
      <c r="F450" s="23">
        <v>2</v>
      </c>
      <c r="G450" s="23">
        <v>1</v>
      </c>
      <c r="H450" s="23"/>
      <c r="I450" s="23" t="s">
        <v>17</v>
      </c>
      <c r="J450" s="23">
        <v>15635619</v>
      </c>
      <c r="K450" s="23" t="s">
        <v>10520</v>
      </c>
      <c r="L450" s="25" t="s">
        <v>10524</v>
      </c>
      <c r="M450" s="23">
        <v>219900</v>
      </c>
      <c r="N450" s="43" t="s">
        <v>13817</v>
      </c>
      <c r="O450" s="39" t="s">
        <v>14176</v>
      </c>
      <c r="P450" s="43" t="s">
        <v>13817</v>
      </c>
    </row>
    <row r="451" spans="1:16" x14ac:dyDescent="0.35">
      <c r="A451" s="23" t="s">
        <v>14181</v>
      </c>
      <c r="B451" s="15">
        <v>46121</v>
      </c>
      <c r="C451" s="24">
        <v>46127</v>
      </c>
      <c r="D451" s="23">
        <v>3232</v>
      </c>
      <c r="E451" s="23">
        <v>327</v>
      </c>
      <c r="F451" s="23">
        <v>2</v>
      </c>
      <c r="G451" s="23">
        <v>1</v>
      </c>
      <c r="H451" s="23"/>
      <c r="I451" s="23" t="s">
        <v>17</v>
      </c>
      <c r="J451" s="23">
        <v>15635646</v>
      </c>
      <c r="K451" s="23" t="s">
        <v>10520</v>
      </c>
      <c r="L451" s="25" t="s">
        <v>10525</v>
      </c>
      <c r="M451" s="23">
        <v>219900</v>
      </c>
      <c r="N451" s="43" t="s">
        <v>13817</v>
      </c>
      <c r="O451" s="39" t="s">
        <v>14176</v>
      </c>
      <c r="P451" s="43" t="s">
        <v>13817</v>
      </c>
    </row>
    <row r="452" spans="1:16" x14ac:dyDescent="0.35">
      <c r="A452" s="23" t="s">
        <v>14181</v>
      </c>
      <c r="B452" s="15">
        <v>46121</v>
      </c>
      <c r="C452" s="24">
        <v>46127</v>
      </c>
      <c r="D452" s="23">
        <v>3232</v>
      </c>
      <c r="E452" s="23">
        <v>327</v>
      </c>
      <c r="F452" s="23">
        <v>2</v>
      </c>
      <c r="G452" s="23">
        <v>1</v>
      </c>
      <c r="H452" s="23"/>
      <c r="I452" s="23" t="s">
        <v>17</v>
      </c>
      <c r="J452" s="23">
        <v>15635655</v>
      </c>
      <c r="K452" s="23" t="s">
        <v>10520</v>
      </c>
      <c r="L452" s="25" t="s">
        <v>10526</v>
      </c>
      <c r="M452" s="23">
        <v>219900</v>
      </c>
      <c r="N452" s="43" t="s">
        <v>13817</v>
      </c>
      <c r="O452" s="39" t="s">
        <v>14176</v>
      </c>
      <c r="P452" s="43" t="s">
        <v>13817</v>
      </c>
    </row>
    <row r="453" spans="1:16" x14ac:dyDescent="0.35">
      <c r="A453" s="23" t="s">
        <v>14181</v>
      </c>
      <c r="B453" s="15">
        <v>46121</v>
      </c>
      <c r="C453" s="24">
        <v>46127</v>
      </c>
      <c r="D453" s="23">
        <v>3232</v>
      </c>
      <c r="E453" s="23">
        <v>327</v>
      </c>
      <c r="F453" s="23">
        <v>2</v>
      </c>
      <c r="G453" s="23">
        <v>1</v>
      </c>
      <c r="H453" s="23"/>
      <c r="I453" s="23" t="s">
        <v>17</v>
      </c>
      <c r="J453" s="23">
        <v>15635664</v>
      </c>
      <c r="K453" s="23" t="s">
        <v>10520</v>
      </c>
      <c r="L453" s="25" t="s">
        <v>10527</v>
      </c>
      <c r="M453" s="23">
        <v>219900</v>
      </c>
      <c r="N453" s="43" t="s">
        <v>13817</v>
      </c>
      <c r="O453" s="39" t="s">
        <v>14176</v>
      </c>
      <c r="P453" s="43" t="s">
        <v>13817</v>
      </c>
    </row>
    <row r="454" spans="1:16" x14ac:dyDescent="0.35">
      <c r="A454" s="23" t="s">
        <v>14181</v>
      </c>
      <c r="B454" s="15">
        <v>46121</v>
      </c>
      <c r="C454" s="24">
        <v>46127</v>
      </c>
      <c r="D454" s="23">
        <v>3232</v>
      </c>
      <c r="E454" s="23">
        <v>327</v>
      </c>
      <c r="F454" s="23">
        <v>2</v>
      </c>
      <c r="G454" s="23">
        <v>1</v>
      </c>
      <c r="H454" s="23"/>
      <c r="I454" s="23" t="s">
        <v>17</v>
      </c>
      <c r="J454" s="23">
        <v>15635673</v>
      </c>
      <c r="K454" s="23" t="s">
        <v>10520</v>
      </c>
      <c r="L454" s="25" t="s">
        <v>10528</v>
      </c>
      <c r="M454" s="23">
        <v>219900</v>
      </c>
      <c r="N454" s="43" t="s">
        <v>13817</v>
      </c>
      <c r="O454" s="39" t="s">
        <v>14176</v>
      </c>
      <c r="P454" s="43" t="s">
        <v>13817</v>
      </c>
    </row>
    <row r="455" spans="1:16" x14ac:dyDescent="0.35">
      <c r="A455" s="23" t="s">
        <v>14181</v>
      </c>
      <c r="B455" s="15">
        <v>46121</v>
      </c>
      <c r="C455" s="24">
        <v>46127</v>
      </c>
      <c r="D455" s="23">
        <v>3232</v>
      </c>
      <c r="E455" s="23">
        <v>327</v>
      </c>
      <c r="F455" s="23">
        <v>2</v>
      </c>
      <c r="G455" s="23">
        <v>1</v>
      </c>
      <c r="H455" s="23"/>
      <c r="I455" s="23" t="s">
        <v>17</v>
      </c>
      <c r="J455" s="23">
        <v>15635637</v>
      </c>
      <c r="K455" s="23" t="s">
        <v>10520</v>
      </c>
      <c r="L455" s="25" t="s">
        <v>10529</v>
      </c>
      <c r="M455" s="23">
        <v>219900</v>
      </c>
      <c r="N455" s="43" t="s">
        <v>13817</v>
      </c>
      <c r="O455" s="39" t="s">
        <v>14176</v>
      </c>
      <c r="P455" s="43" t="s">
        <v>13817</v>
      </c>
    </row>
    <row r="456" spans="1:16" x14ac:dyDescent="0.35">
      <c r="A456" s="23" t="s">
        <v>14181</v>
      </c>
      <c r="B456" s="15">
        <v>46121</v>
      </c>
      <c r="C456" s="24">
        <v>46127</v>
      </c>
      <c r="D456" s="23">
        <v>3232</v>
      </c>
      <c r="E456" s="23">
        <v>327</v>
      </c>
      <c r="F456" s="23">
        <v>2</v>
      </c>
      <c r="G456" s="23">
        <v>1</v>
      </c>
      <c r="H456" s="23"/>
      <c r="I456" s="23" t="s">
        <v>17</v>
      </c>
      <c r="J456" s="23">
        <v>15635628</v>
      </c>
      <c r="K456" s="23" t="s">
        <v>10520</v>
      </c>
      <c r="L456" s="25" t="s">
        <v>10530</v>
      </c>
      <c r="M456" s="23">
        <v>219900</v>
      </c>
      <c r="N456" s="43" t="s">
        <v>13817</v>
      </c>
      <c r="O456" s="39" t="s">
        <v>14176</v>
      </c>
      <c r="P456" s="43" t="s">
        <v>13817</v>
      </c>
    </row>
    <row r="457" spans="1:16" x14ac:dyDescent="0.35">
      <c r="A457" s="23" t="s">
        <v>14181</v>
      </c>
      <c r="B457" s="15">
        <v>46121</v>
      </c>
      <c r="C457" s="24">
        <v>46127</v>
      </c>
      <c r="D457" s="23">
        <v>3232</v>
      </c>
      <c r="E457" s="23">
        <v>327</v>
      </c>
      <c r="F457" s="23">
        <v>2</v>
      </c>
      <c r="G457" s="23">
        <v>1</v>
      </c>
      <c r="H457" s="23"/>
      <c r="I457" s="23" t="s">
        <v>17</v>
      </c>
      <c r="J457" s="23">
        <v>55508815</v>
      </c>
      <c r="K457" s="23" t="s">
        <v>10998</v>
      </c>
      <c r="L457" s="25" t="s">
        <v>13243</v>
      </c>
      <c r="M457" s="23">
        <v>219900</v>
      </c>
      <c r="N457" s="43" t="s">
        <v>13817</v>
      </c>
      <c r="O457" s="39" t="s">
        <v>14176</v>
      </c>
      <c r="P457" s="43" t="s">
        <v>13817</v>
      </c>
    </row>
    <row r="458" spans="1:16" x14ac:dyDescent="0.35">
      <c r="A458" s="23" t="s">
        <v>14181</v>
      </c>
      <c r="B458" s="15">
        <v>46121</v>
      </c>
      <c r="C458" s="24">
        <v>46127</v>
      </c>
      <c r="D458" s="23">
        <v>3232</v>
      </c>
      <c r="E458" s="23">
        <v>327</v>
      </c>
      <c r="F458" s="23">
        <v>2</v>
      </c>
      <c r="G458" s="23">
        <v>1</v>
      </c>
      <c r="H458" s="23"/>
      <c r="I458" s="23" t="s">
        <v>17</v>
      </c>
      <c r="J458" s="23">
        <v>55508824</v>
      </c>
      <c r="K458" s="23" t="s">
        <v>10998</v>
      </c>
      <c r="L458" s="25" t="s">
        <v>13244</v>
      </c>
      <c r="M458" s="23">
        <v>219900</v>
      </c>
      <c r="N458" s="43" t="s">
        <v>13817</v>
      </c>
      <c r="O458" s="39" t="s">
        <v>14176</v>
      </c>
      <c r="P458" s="43" t="s">
        <v>13817</v>
      </c>
    </row>
    <row r="459" spans="1:16" x14ac:dyDescent="0.35">
      <c r="A459" s="23" t="s">
        <v>14181</v>
      </c>
      <c r="B459" s="15">
        <v>46121</v>
      </c>
      <c r="C459" s="24">
        <v>46127</v>
      </c>
      <c r="D459" s="23">
        <v>3232</v>
      </c>
      <c r="E459" s="23">
        <v>327</v>
      </c>
      <c r="F459" s="23">
        <v>2</v>
      </c>
      <c r="G459" s="23">
        <v>1</v>
      </c>
      <c r="H459" s="23"/>
      <c r="I459" s="23" t="s">
        <v>17</v>
      </c>
      <c r="J459" s="23">
        <v>55508833</v>
      </c>
      <c r="K459" s="23" t="s">
        <v>10998</v>
      </c>
      <c r="L459" s="25" t="s">
        <v>13245</v>
      </c>
      <c r="M459" s="23">
        <v>219900</v>
      </c>
      <c r="N459" s="43" t="s">
        <v>13817</v>
      </c>
      <c r="O459" s="39" t="s">
        <v>14176</v>
      </c>
      <c r="P459" s="43" t="s">
        <v>13817</v>
      </c>
    </row>
    <row r="460" spans="1:16" x14ac:dyDescent="0.35">
      <c r="A460" s="23" t="s">
        <v>14181</v>
      </c>
      <c r="B460" s="15">
        <v>46121</v>
      </c>
      <c r="C460" s="24">
        <v>46127</v>
      </c>
      <c r="D460" s="23">
        <v>3232</v>
      </c>
      <c r="E460" s="23">
        <v>327</v>
      </c>
      <c r="F460" s="23">
        <v>2</v>
      </c>
      <c r="G460" s="23">
        <v>1</v>
      </c>
      <c r="H460" s="23"/>
      <c r="I460" s="23" t="s">
        <v>17</v>
      </c>
      <c r="J460" s="23">
        <v>55508842</v>
      </c>
      <c r="K460" s="23" t="s">
        <v>10998</v>
      </c>
      <c r="L460" s="25" t="s">
        <v>13246</v>
      </c>
      <c r="M460" s="23">
        <v>219900</v>
      </c>
      <c r="N460" s="43" t="s">
        <v>13817</v>
      </c>
      <c r="O460" s="39" t="s">
        <v>14176</v>
      </c>
      <c r="P460" s="43" t="s">
        <v>13817</v>
      </c>
    </row>
    <row r="461" spans="1:16" ht="18" customHeight="1" x14ac:dyDescent="0.35">
      <c r="A461" s="23" t="s">
        <v>14181</v>
      </c>
      <c r="B461" s="15">
        <v>46121</v>
      </c>
      <c r="C461" s="24">
        <v>46127</v>
      </c>
      <c r="D461" s="23">
        <v>3232</v>
      </c>
      <c r="E461" s="23">
        <v>327</v>
      </c>
      <c r="F461" s="23">
        <v>2</v>
      </c>
      <c r="G461" s="23">
        <v>1</v>
      </c>
      <c r="H461" s="23"/>
      <c r="I461" s="23" t="s">
        <v>17</v>
      </c>
      <c r="J461" s="23">
        <v>55508851</v>
      </c>
      <c r="K461" s="23" t="s">
        <v>10998</v>
      </c>
      <c r="L461" s="25" t="s">
        <v>13247</v>
      </c>
      <c r="M461" s="23">
        <v>219900</v>
      </c>
      <c r="N461" s="43" t="s">
        <v>13817</v>
      </c>
      <c r="O461" s="39" t="s">
        <v>14176</v>
      </c>
      <c r="P461" s="43" t="s">
        <v>13817</v>
      </c>
    </row>
    <row r="462" spans="1:16" x14ac:dyDescent="0.35">
      <c r="A462" s="23" t="s">
        <v>14181</v>
      </c>
      <c r="B462" s="15">
        <v>46121</v>
      </c>
      <c r="C462" s="24">
        <v>46127</v>
      </c>
      <c r="D462" s="23">
        <v>3232</v>
      </c>
      <c r="E462" s="23">
        <v>327</v>
      </c>
      <c r="F462" s="23">
        <v>2</v>
      </c>
      <c r="G462" s="23">
        <v>1</v>
      </c>
      <c r="H462" s="23"/>
      <c r="I462" s="23" t="s">
        <v>17</v>
      </c>
      <c r="J462" s="23">
        <v>55508860</v>
      </c>
      <c r="K462" s="23" t="s">
        <v>10998</v>
      </c>
      <c r="L462" s="25" t="s">
        <v>13248</v>
      </c>
      <c r="M462" s="23">
        <v>219900</v>
      </c>
      <c r="N462" s="43" t="s">
        <v>13817</v>
      </c>
      <c r="O462" s="39" t="s">
        <v>14176</v>
      </c>
      <c r="P462" s="43" t="s">
        <v>13817</v>
      </c>
    </row>
    <row r="463" spans="1:16" x14ac:dyDescent="0.35">
      <c r="A463" s="23" t="s">
        <v>14181</v>
      </c>
      <c r="B463" s="15">
        <v>46121</v>
      </c>
      <c r="C463" s="24">
        <v>46127</v>
      </c>
      <c r="D463" s="23">
        <v>3232</v>
      </c>
      <c r="E463" s="23">
        <v>327</v>
      </c>
      <c r="F463" s="23">
        <v>2</v>
      </c>
      <c r="G463" s="23">
        <v>1</v>
      </c>
      <c r="H463" s="23"/>
      <c r="I463" s="23" t="s">
        <v>17</v>
      </c>
      <c r="J463" s="23">
        <v>15631702</v>
      </c>
      <c r="K463" s="23" t="s">
        <v>10496</v>
      </c>
      <c r="L463" s="25" t="s">
        <v>10497</v>
      </c>
      <c r="M463" s="23">
        <v>219900</v>
      </c>
      <c r="N463" s="43" t="s">
        <v>13817</v>
      </c>
      <c r="O463" s="39" t="s">
        <v>14176</v>
      </c>
      <c r="P463" s="43" t="s">
        <v>13817</v>
      </c>
    </row>
    <row r="464" spans="1:16" x14ac:dyDescent="0.35">
      <c r="A464" s="23" t="s">
        <v>14181</v>
      </c>
      <c r="B464" s="15">
        <v>46121</v>
      </c>
      <c r="C464" s="24">
        <v>46127</v>
      </c>
      <c r="D464" s="23">
        <v>3232</v>
      </c>
      <c r="E464" s="23">
        <v>327</v>
      </c>
      <c r="F464" s="23">
        <v>2</v>
      </c>
      <c r="G464" s="23">
        <v>1</v>
      </c>
      <c r="H464" s="23"/>
      <c r="I464" s="23" t="s">
        <v>17</v>
      </c>
      <c r="J464" s="23">
        <v>15631720</v>
      </c>
      <c r="K464" s="23" t="s">
        <v>10496</v>
      </c>
      <c r="L464" s="25" t="s">
        <v>10498</v>
      </c>
      <c r="M464" s="23">
        <v>219900</v>
      </c>
      <c r="N464" s="43" t="s">
        <v>13817</v>
      </c>
      <c r="O464" s="39" t="s">
        <v>14176</v>
      </c>
      <c r="P464" s="43" t="s">
        <v>13817</v>
      </c>
    </row>
    <row r="465" spans="1:16" x14ac:dyDescent="0.35">
      <c r="A465" s="23" t="s">
        <v>14181</v>
      </c>
      <c r="B465" s="15">
        <v>46121</v>
      </c>
      <c r="C465" s="24">
        <v>46127</v>
      </c>
      <c r="D465" s="23">
        <v>3232</v>
      </c>
      <c r="E465" s="23">
        <v>327</v>
      </c>
      <c r="F465" s="23">
        <v>2</v>
      </c>
      <c r="G465" s="23">
        <v>1</v>
      </c>
      <c r="H465" s="23"/>
      <c r="I465" s="23" t="s">
        <v>17</v>
      </c>
      <c r="J465" s="23">
        <v>15631739</v>
      </c>
      <c r="K465" s="23" t="s">
        <v>10496</v>
      </c>
      <c r="L465" s="25" t="s">
        <v>10499</v>
      </c>
      <c r="M465" s="23">
        <v>219900</v>
      </c>
      <c r="N465" s="43" t="s">
        <v>13817</v>
      </c>
      <c r="O465" s="39" t="s">
        <v>14176</v>
      </c>
      <c r="P465" s="43" t="s">
        <v>13817</v>
      </c>
    </row>
    <row r="466" spans="1:16" x14ac:dyDescent="0.35">
      <c r="A466" s="23" t="s">
        <v>14181</v>
      </c>
      <c r="B466" s="15">
        <v>46121</v>
      </c>
      <c r="C466" s="24">
        <v>46127</v>
      </c>
      <c r="D466" s="23">
        <v>3232</v>
      </c>
      <c r="E466" s="23">
        <v>327</v>
      </c>
      <c r="F466" s="23">
        <v>2</v>
      </c>
      <c r="G466" s="23">
        <v>1</v>
      </c>
      <c r="H466" s="23"/>
      <c r="I466" s="23" t="s">
        <v>17</v>
      </c>
      <c r="J466" s="23">
        <v>16340060</v>
      </c>
      <c r="K466" s="23" t="s">
        <v>10496</v>
      </c>
      <c r="L466" s="25" t="s">
        <v>10500</v>
      </c>
      <c r="M466" s="23">
        <v>219900</v>
      </c>
      <c r="N466" s="43" t="s">
        <v>13817</v>
      </c>
      <c r="O466" s="39" t="s">
        <v>14176</v>
      </c>
      <c r="P466" s="43" t="s">
        <v>13817</v>
      </c>
    </row>
    <row r="467" spans="1:16" x14ac:dyDescent="0.35">
      <c r="A467" s="23" t="s">
        <v>14181</v>
      </c>
      <c r="B467" s="15">
        <v>46121</v>
      </c>
      <c r="C467" s="24">
        <v>46127</v>
      </c>
      <c r="D467" s="23">
        <v>3232</v>
      </c>
      <c r="E467" s="23">
        <v>327</v>
      </c>
      <c r="F467" s="23">
        <v>2</v>
      </c>
      <c r="G467" s="23">
        <v>1</v>
      </c>
      <c r="H467" s="23"/>
      <c r="I467" s="23" t="s">
        <v>17</v>
      </c>
      <c r="J467" s="23">
        <v>16340079</v>
      </c>
      <c r="K467" s="23" t="s">
        <v>10496</v>
      </c>
      <c r="L467" s="25" t="s">
        <v>10501</v>
      </c>
      <c r="M467" s="23">
        <v>219900</v>
      </c>
      <c r="N467" s="43" t="s">
        <v>13817</v>
      </c>
      <c r="O467" s="39" t="s">
        <v>14176</v>
      </c>
      <c r="P467" s="43" t="s">
        <v>13817</v>
      </c>
    </row>
    <row r="468" spans="1:16" x14ac:dyDescent="0.35">
      <c r="A468" s="23" t="s">
        <v>14181</v>
      </c>
      <c r="B468" s="15">
        <v>46121</v>
      </c>
      <c r="C468" s="24">
        <v>46127</v>
      </c>
      <c r="D468" s="23">
        <v>3232</v>
      </c>
      <c r="E468" s="23">
        <v>327</v>
      </c>
      <c r="F468" s="23">
        <v>2</v>
      </c>
      <c r="G468" s="23">
        <v>1</v>
      </c>
      <c r="H468" s="23"/>
      <c r="I468" s="23" t="s">
        <v>17</v>
      </c>
      <c r="J468" s="23">
        <v>15631677</v>
      </c>
      <c r="K468" s="23" t="s">
        <v>10496</v>
      </c>
      <c r="L468" s="25" t="s">
        <v>10502</v>
      </c>
      <c r="M468" s="23">
        <v>219900</v>
      </c>
      <c r="N468" s="43" t="s">
        <v>13817</v>
      </c>
      <c r="O468" s="39" t="s">
        <v>14176</v>
      </c>
      <c r="P468" s="43" t="s">
        <v>13817</v>
      </c>
    </row>
    <row r="469" spans="1:16" x14ac:dyDescent="0.35">
      <c r="A469" s="23" t="s">
        <v>14181</v>
      </c>
      <c r="B469" s="15">
        <v>46121</v>
      </c>
      <c r="C469" s="24">
        <v>46127</v>
      </c>
      <c r="D469" s="23">
        <v>3232</v>
      </c>
      <c r="E469" s="23">
        <v>327</v>
      </c>
      <c r="F469" s="23">
        <v>2</v>
      </c>
      <c r="G469" s="23">
        <v>1</v>
      </c>
      <c r="H469" s="23"/>
      <c r="I469" s="23" t="s">
        <v>17</v>
      </c>
      <c r="J469" s="23">
        <v>15631686</v>
      </c>
      <c r="K469" s="23" t="s">
        <v>10496</v>
      </c>
      <c r="L469" s="25" t="s">
        <v>10503</v>
      </c>
      <c r="M469" s="23">
        <v>219900</v>
      </c>
      <c r="N469" s="43" t="s">
        <v>13817</v>
      </c>
      <c r="O469" s="39" t="s">
        <v>14176</v>
      </c>
      <c r="P469" s="43" t="s">
        <v>13817</v>
      </c>
    </row>
    <row r="470" spans="1:16" x14ac:dyDescent="0.35">
      <c r="A470" s="23" t="s">
        <v>14181</v>
      </c>
      <c r="B470" s="15">
        <v>46121</v>
      </c>
      <c r="C470" s="24">
        <v>46127</v>
      </c>
      <c r="D470" s="23">
        <v>3232</v>
      </c>
      <c r="E470" s="23">
        <v>327</v>
      </c>
      <c r="F470" s="23">
        <v>2</v>
      </c>
      <c r="G470" s="23">
        <v>1</v>
      </c>
      <c r="H470" s="23"/>
      <c r="I470" s="23" t="s">
        <v>17</v>
      </c>
      <c r="J470" s="23">
        <v>15631695</v>
      </c>
      <c r="K470" s="23" t="s">
        <v>10496</v>
      </c>
      <c r="L470" s="25" t="s">
        <v>10504</v>
      </c>
      <c r="M470" s="23">
        <v>219900</v>
      </c>
      <c r="N470" s="43" t="s">
        <v>13817</v>
      </c>
      <c r="O470" s="39" t="s">
        <v>14176</v>
      </c>
      <c r="P470" s="43" t="s">
        <v>13817</v>
      </c>
    </row>
    <row r="471" spans="1:16" x14ac:dyDescent="0.35">
      <c r="A471" s="23" t="s">
        <v>14181</v>
      </c>
      <c r="B471" s="15">
        <v>46121</v>
      </c>
      <c r="C471" s="24">
        <v>46127</v>
      </c>
      <c r="D471" s="23">
        <v>3232</v>
      </c>
      <c r="E471" s="23">
        <v>327</v>
      </c>
      <c r="F471" s="23">
        <v>2</v>
      </c>
      <c r="G471" s="23">
        <v>1</v>
      </c>
      <c r="H471" s="23"/>
      <c r="I471" s="23" t="s">
        <v>17</v>
      </c>
      <c r="J471" s="23">
        <v>15631711</v>
      </c>
      <c r="K471" s="23" t="s">
        <v>10496</v>
      </c>
      <c r="L471" s="25" t="s">
        <v>10505</v>
      </c>
      <c r="M471" s="23">
        <v>219900</v>
      </c>
      <c r="N471" s="43" t="s">
        <v>13817</v>
      </c>
      <c r="O471" s="39" t="s">
        <v>14176</v>
      </c>
      <c r="P471" s="43" t="s">
        <v>13817</v>
      </c>
    </row>
    <row r="472" spans="1:16" x14ac:dyDescent="0.35">
      <c r="A472" s="23" t="s">
        <v>14181</v>
      </c>
      <c r="B472" s="15">
        <v>46121</v>
      </c>
      <c r="C472" s="24">
        <v>46127</v>
      </c>
      <c r="D472" s="23">
        <v>3232</v>
      </c>
      <c r="E472" s="23">
        <v>327</v>
      </c>
      <c r="F472" s="23">
        <v>2</v>
      </c>
      <c r="G472" s="23">
        <v>1</v>
      </c>
      <c r="H472" s="23"/>
      <c r="I472" s="23" t="s">
        <v>17</v>
      </c>
      <c r="J472" s="23">
        <v>15631748</v>
      </c>
      <c r="K472" s="23" t="s">
        <v>10496</v>
      </c>
      <c r="L472" s="25" t="s">
        <v>10506</v>
      </c>
      <c r="M472" s="23">
        <v>219900</v>
      </c>
      <c r="N472" s="43" t="s">
        <v>13817</v>
      </c>
      <c r="O472" s="39" t="s">
        <v>14176</v>
      </c>
      <c r="P472" s="43" t="s">
        <v>13817</v>
      </c>
    </row>
    <row r="473" spans="1:16" x14ac:dyDescent="0.35">
      <c r="A473" s="23" t="s">
        <v>14181</v>
      </c>
      <c r="B473" s="15">
        <v>46121</v>
      </c>
      <c r="C473" s="24">
        <v>46127</v>
      </c>
      <c r="D473" s="23">
        <v>3232</v>
      </c>
      <c r="E473" s="23">
        <v>327</v>
      </c>
      <c r="F473" s="23">
        <v>2</v>
      </c>
      <c r="G473" s="23">
        <v>1</v>
      </c>
      <c r="H473" s="23"/>
      <c r="I473" s="23" t="s">
        <v>17</v>
      </c>
      <c r="J473" s="23">
        <v>15631757</v>
      </c>
      <c r="K473" s="23" t="s">
        <v>10496</v>
      </c>
      <c r="L473" s="25" t="s">
        <v>10507</v>
      </c>
      <c r="M473" s="23">
        <v>219900</v>
      </c>
      <c r="N473" s="43" t="s">
        <v>13817</v>
      </c>
      <c r="O473" s="39" t="s">
        <v>14176</v>
      </c>
      <c r="P473" s="43" t="s">
        <v>13817</v>
      </c>
    </row>
    <row r="474" spans="1:16" x14ac:dyDescent="0.35">
      <c r="A474" s="23" t="s">
        <v>14181</v>
      </c>
      <c r="B474" s="15">
        <v>46121</v>
      </c>
      <c r="C474" s="24">
        <v>46127</v>
      </c>
      <c r="D474" s="23">
        <v>3232</v>
      </c>
      <c r="E474" s="23">
        <v>327</v>
      </c>
      <c r="F474" s="23">
        <v>2</v>
      </c>
      <c r="G474" s="23">
        <v>1</v>
      </c>
      <c r="H474" s="23"/>
      <c r="I474" s="23" t="s">
        <v>17</v>
      </c>
      <c r="J474" s="23">
        <v>15631766</v>
      </c>
      <c r="K474" s="23" t="s">
        <v>10496</v>
      </c>
      <c r="L474" s="25" t="s">
        <v>10508</v>
      </c>
      <c r="M474" s="23">
        <v>219900</v>
      </c>
      <c r="N474" s="43" t="s">
        <v>13817</v>
      </c>
      <c r="O474" s="39" t="s">
        <v>14176</v>
      </c>
      <c r="P474" s="43" t="s">
        <v>13817</v>
      </c>
    </row>
    <row r="475" spans="1:16" x14ac:dyDescent="0.35">
      <c r="A475" s="23" t="s">
        <v>14181</v>
      </c>
      <c r="B475" s="15">
        <v>46121</v>
      </c>
      <c r="C475" s="24">
        <v>46127</v>
      </c>
      <c r="D475" s="23">
        <v>3232</v>
      </c>
      <c r="E475" s="23">
        <v>327</v>
      </c>
      <c r="F475" s="23">
        <v>2</v>
      </c>
      <c r="G475" s="23">
        <v>1</v>
      </c>
      <c r="H475" s="23"/>
      <c r="I475" s="23" t="s">
        <v>17</v>
      </c>
      <c r="J475" s="23">
        <v>15635486</v>
      </c>
      <c r="K475" s="23" t="s">
        <v>11735</v>
      </c>
      <c r="L475" s="25" t="s">
        <v>13237</v>
      </c>
      <c r="M475" s="23">
        <v>239900</v>
      </c>
      <c r="N475" s="43" t="s">
        <v>13817</v>
      </c>
      <c r="O475" s="39" t="s">
        <v>14176</v>
      </c>
      <c r="P475" s="43" t="s">
        <v>13817</v>
      </c>
    </row>
    <row r="476" spans="1:16" x14ac:dyDescent="0.35">
      <c r="A476" s="23" t="s">
        <v>14181</v>
      </c>
      <c r="B476" s="15">
        <v>46121</v>
      </c>
      <c r="C476" s="24">
        <v>46127</v>
      </c>
      <c r="D476" s="23">
        <v>3232</v>
      </c>
      <c r="E476" s="23">
        <v>327</v>
      </c>
      <c r="F476" s="23">
        <v>2</v>
      </c>
      <c r="G476" s="23">
        <v>1</v>
      </c>
      <c r="H476" s="23"/>
      <c r="I476" s="23" t="s">
        <v>17</v>
      </c>
      <c r="J476" s="23">
        <v>15635495</v>
      </c>
      <c r="K476" s="23" t="s">
        <v>11735</v>
      </c>
      <c r="L476" s="25" t="s">
        <v>11736</v>
      </c>
      <c r="M476" s="23">
        <v>239900</v>
      </c>
      <c r="N476" s="43" t="s">
        <v>13817</v>
      </c>
      <c r="O476" s="39" t="s">
        <v>14176</v>
      </c>
      <c r="P476" s="43" t="s">
        <v>13817</v>
      </c>
    </row>
    <row r="477" spans="1:16" x14ac:dyDescent="0.35">
      <c r="A477" s="23" t="s">
        <v>14181</v>
      </c>
      <c r="B477" s="15">
        <v>46121</v>
      </c>
      <c r="C477" s="24">
        <v>46127</v>
      </c>
      <c r="D477" s="23">
        <v>3232</v>
      </c>
      <c r="E477" s="23">
        <v>327</v>
      </c>
      <c r="F477" s="23">
        <v>2</v>
      </c>
      <c r="G477" s="23">
        <v>1</v>
      </c>
      <c r="H477" s="23"/>
      <c r="I477" s="23" t="s">
        <v>17</v>
      </c>
      <c r="J477" s="23">
        <v>15635502</v>
      </c>
      <c r="K477" s="23" t="s">
        <v>11735</v>
      </c>
      <c r="L477" s="25" t="s">
        <v>13238</v>
      </c>
      <c r="M477" s="23">
        <v>239900</v>
      </c>
      <c r="N477" s="43" t="s">
        <v>13817</v>
      </c>
      <c r="O477" s="39" t="s">
        <v>14176</v>
      </c>
      <c r="P477" s="43" t="s">
        <v>13817</v>
      </c>
    </row>
    <row r="478" spans="1:16" x14ac:dyDescent="0.35">
      <c r="A478" s="23" t="s">
        <v>14181</v>
      </c>
      <c r="B478" s="15">
        <v>46121</v>
      </c>
      <c r="C478" s="24">
        <v>46127</v>
      </c>
      <c r="D478" s="23">
        <v>3232</v>
      </c>
      <c r="E478" s="23">
        <v>327</v>
      </c>
      <c r="F478" s="23">
        <v>2</v>
      </c>
      <c r="G478" s="23">
        <v>1</v>
      </c>
      <c r="H478" s="23"/>
      <c r="I478" s="23" t="s">
        <v>17</v>
      </c>
      <c r="J478" s="23">
        <v>15635511</v>
      </c>
      <c r="K478" s="23" t="s">
        <v>11735</v>
      </c>
      <c r="L478" s="25" t="s">
        <v>11737</v>
      </c>
      <c r="M478" s="23">
        <v>239900</v>
      </c>
      <c r="N478" s="43" t="s">
        <v>13817</v>
      </c>
      <c r="O478" s="39" t="s">
        <v>14176</v>
      </c>
      <c r="P478" s="43" t="s">
        <v>13817</v>
      </c>
    </row>
    <row r="479" spans="1:16" x14ac:dyDescent="0.35">
      <c r="A479" s="23" t="s">
        <v>14181</v>
      </c>
      <c r="B479" s="15">
        <v>46121</v>
      </c>
      <c r="C479" s="24">
        <v>46127</v>
      </c>
      <c r="D479" s="23">
        <v>3232</v>
      </c>
      <c r="E479" s="23">
        <v>327</v>
      </c>
      <c r="F479" s="23">
        <v>2</v>
      </c>
      <c r="G479" s="23">
        <v>1</v>
      </c>
      <c r="H479" s="23"/>
      <c r="I479" s="23" t="s">
        <v>17</v>
      </c>
      <c r="J479" s="23">
        <v>15635520</v>
      </c>
      <c r="K479" s="23" t="s">
        <v>11735</v>
      </c>
      <c r="L479" s="25" t="s">
        <v>11738</v>
      </c>
      <c r="M479" s="23">
        <v>239900</v>
      </c>
      <c r="N479" s="43" t="s">
        <v>13817</v>
      </c>
      <c r="O479" s="39" t="s">
        <v>14176</v>
      </c>
      <c r="P479" s="43" t="s">
        <v>13817</v>
      </c>
    </row>
    <row r="480" spans="1:16" x14ac:dyDescent="0.35">
      <c r="A480" s="23" t="s">
        <v>14181</v>
      </c>
      <c r="B480" s="15">
        <v>46121</v>
      </c>
      <c r="C480" s="24">
        <v>46127</v>
      </c>
      <c r="D480" s="23">
        <v>3232</v>
      </c>
      <c r="E480" s="23">
        <v>327</v>
      </c>
      <c r="F480" s="23">
        <v>2</v>
      </c>
      <c r="G480" s="23">
        <v>1</v>
      </c>
      <c r="H480" s="23"/>
      <c r="I480" s="23" t="s">
        <v>17</v>
      </c>
      <c r="J480" s="23">
        <v>17058178</v>
      </c>
      <c r="K480" s="23" t="s">
        <v>11735</v>
      </c>
      <c r="L480" s="25" t="s">
        <v>13239</v>
      </c>
      <c r="M480" s="23">
        <v>239900</v>
      </c>
      <c r="N480" s="43" t="s">
        <v>13817</v>
      </c>
      <c r="O480" s="39" t="s">
        <v>14176</v>
      </c>
      <c r="P480" s="43" t="s">
        <v>13817</v>
      </c>
    </row>
    <row r="481" spans="1:16" x14ac:dyDescent="0.35">
      <c r="A481" s="23" t="s">
        <v>14181</v>
      </c>
      <c r="B481" s="15">
        <v>46121</v>
      </c>
      <c r="C481" s="24">
        <v>46127</v>
      </c>
      <c r="D481" s="23">
        <v>3232</v>
      </c>
      <c r="E481" s="23">
        <v>327</v>
      </c>
      <c r="F481" s="23">
        <v>2</v>
      </c>
      <c r="G481" s="23">
        <v>1</v>
      </c>
      <c r="H481" s="23"/>
      <c r="I481" s="23" t="s">
        <v>17</v>
      </c>
      <c r="J481" s="23">
        <v>15635539</v>
      </c>
      <c r="K481" s="23" t="s">
        <v>11735</v>
      </c>
      <c r="L481" s="25" t="s">
        <v>11742</v>
      </c>
      <c r="M481" s="23">
        <v>239900</v>
      </c>
      <c r="N481" s="43" t="s">
        <v>13817</v>
      </c>
      <c r="O481" s="39" t="s">
        <v>14176</v>
      </c>
      <c r="P481" s="43" t="s">
        <v>13817</v>
      </c>
    </row>
    <row r="482" spans="1:16" x14ac:dyDescent="0.35">
      <c r="A482" s="23" t="s">
        <v>14181</v>
      </c>
      <c r="B482" s="15">
        <v>46121</v>
      </c>
      <c r="C482" s="24">
        <v>46127</v>
      </c>
      <c r="D482" s="23">
        <v>3232</v>
      </c>
      <c r="E482" s="23">
        <v>327</v>
      </c>
      <c r="F482" s="23">
        <v>2</v>
      </c>
      <c r="G482" s="23">
        <v>1</v>
      </c>
      <c r="H482" s="23"/>
      <c r="I482" s="23" t="s">
        <v>17</v>
      </c>
      <c r="J482" s="23">
        <v>15635548</v>
      </c>
      <c r="K482" s="23" t="s">
        <v>11735</v>
      </c>
      <c r="L482" s="25" t="s">
        <v>11739</v>
      </c>
      <c r="M482" s="23">
        <v>239900</v>
      </c>
      <c r="N482" s="43" t="s">
        <v>13817</v>
      </c>
      <c r="O482" s="39" t="s">
        <v>14176</v>
      </c>
      <c r="P482" s="43" t="s">
        <v>13817</v>
      </c>
    </row>
    <row r="483" spans="1:16" x14ac:dyDescent="0.35">
      <c r="A483" s="23" t="s">
        <v>14181</v>
      </c>
      <c r="B483" s="15">
        <v>46121</v>
      </c>
      <c r="C483" s="24">
        <v>46127</v>
      </c>
      <c r="D483" s="23">
        <v>3232</v>
      </c>
      <c r="E483" s="23">
        <v>327</v>
      </c>
      <c r="F483" s="23">
        <v>2</v>
      </c>
      <c r="G483" s="23">
        <v>1</v>
      </c>
      <c r="H483" s="23"/>
      <c r="I483" s="23" t="s">
        <v>17</v>
      </c>
      <c r="J483" s="23">
        <v>15635557</v>
      </c>
      <c r="K483" s="23" t="s">
        <v>11735</v>
      </c>
      <c r="L483" s="25" t="s">
        <v>11740</v>
      </c>
      <c r="M483" s="23">
        <v>239900</v>
      </c>
      <c r="N483" s="43" t="s">
        <v>13817</v>
      </c>
      <c r="O483" s="39" t="s">
        <v>14176</v>
      </c>
      <c r="P483" s="43" t="s">
        <v>13817</v>
      </c>
    </row>
    <row r="484" spans="1:16" x14ac:dyDescent="0.35">
      <c r="A484" s="23" t="s">
        <v>14181</v>
      </c>
      <c r="B484" s="15">
        <v>46121</v>
      </c>
      <c r="C484" s="24">
        <v>46127</v>
      </c>
      <c r="D484" s="23">
        <v>3232</v>
      </c>
      <c r="E484" s="23">
        <v>327</v>
      </c>
      <c r="F484" s="23">
        <v>2</v>
      </c>
      <c r="G484" s="23">
        <v>1</v>
      </c>
      <c r="H484" s="23"/>
      <c r="I484" s="23" t="s">
        <v>17</v>
      </c>
      <c r="J484" s="23">
        <v>15635566</v>
      </c>
      <c r="K484" s="23" t="s">
        <v>11735</v>
      </c>
      <c r="L484" s="25" t="s">
        <v>11741</v>
      </c>
      <c r="M484" s="23">
        <v>239900</v>
      </c>
      <c r="N484" s="43" t="s">
        <v>13817</v>
      </c>
      <c r="O484" s="39" t="s">
        <v>14176</v>
      </c>
      <c r="P484" s="43" t="s">
        <v>13817</v>
      </c>
    </row>
    <row r="485" spans="1:16" x14ac:dyDescent="0.35">
      <c r="A485" s="23" t="s">
        <v>14181</v>
      </c>
      <c r="B485" s="15">
        <v>46121</v>
      </c>
      <c r="C485" s="24">
        <v>46127</v>
      </c>
      <c r="D485" s="23">
        <v>3232</v>
      </c>
      <c r="E485" s="23">
        <v>327</v>
      </c>
      <c r="F485" s="23">
        <v>2</v>
      </c>
      <c r="G485" s="23">
        <v>1</v>
      </c>
      <c r="H485" s="23"/>
      <c r="I485" s="23" t="s">
        <v>17</v>
      </c>
      <c r="J485" s="23">
        <v>15635575</v>
      </c>
      <c r="K485" s="23" t="s">
        <v>11735</v>
      </c>
      <c r="L485" s="25" t="s">
        <v>13240</v>
      </c>
      <c r="M485" s="23">
        <v>239900</v>
      </c>
      <c r="N485" s="43" t="s">
        <v>13817</v>
      </c>
      <c r="O485" s="39" t="s">
        <v>14176</v>
      </c>
      <c r="P485" s="43" t="s">
        <v>13817</v>
      </c>
    </row>
    <row r="486" spans="1:16" x14ac:dyDescent="0.35">
      <c r="A486" s="23" t="s">
        <v>14181</v>
      </c>
      <c r="B486" s="15">
        <v>46121</v>
      </c>
      <c r="C486" s="24">
        <v>46127</v>
      </c>
      <c r="D486" s="23">
        <v>3232</v>
      </c>
      <c r="E486" s="23">
        <v>327</v>
      </c>
      <c r="F486" s="23">
        <v>2</v>
      </c>
      <c r="G486" s="23">
        <v>1</v>
      </c>
      <c r="H486" s="23"/>
      <c r="I486" s="23" t="s">
        <v>17</v>
      </c>
      <c r="J486" s="23">
        <v>17058187</v>
      </c>
      <c r="K486" s="23" t="s">
        <v>11735</v>
      </c>
      <c r="L486" s="25" t="s">
        <v>13241</v>
      </c>
      <c r="M486" s="23">
        <v>239900</v>
      </c>
      <c r="N486" s="43" t="s">
        <v>13817</v>
      </c>
      <c r="O486" s="39" t="s">
        <v>14176</v>
      </c>
      <c r="P486" s="43" t="s">
        <v>13817</v>
      </c>
    </row>
    <row r="487" spans="1:16" x14ac:dyDescent="0.35">
      <c r="A487" s="23" t="s">
        <v>14181</v>
      </c>
      <c r="B487" s="15">
        <v>46121</v>
      </c>
      <c r="C487" s="24">
        <v>46127</v>
      </c>
      <c r="D487" s="23">
        <v>3232</v>
      </c>
      <c r="E487" s="23">
        <v>327</v>
      </c>
      <c r="F487" s="23">
        <v>2</v>
      </c>
      <c r="G487" s="23">
        <v>1</v>
      </c>
      <c r="H487" s="23"/>
      <c r="I487" s="23" t="s">
        <v>17</v>
      </c>
      <c r="J487" s="23">
        <v>15635388</v>
      </c>
      <c r="K487" s="23" t="s">
        <v>10483</v>
      </c>
      <c r="L487" s="25" t="s">
        <v>10484</v>
      </c>
      <c r="M487" s="23">
        <v>239900</v>
      </c>
      <c r="N487" s="43" t="s">
        <v>13817</v>
      </c>
      <c r="O487" s="39" t="s">
        <v>14176</v>
      </c>
      <c r="P487" s="43" t="s">
        <v>13817</v>
      </c>
    </row>
    <row r="488" spans="1:16" x14ac:dyDescent="0.35">
      <c r="A488" s="23" t="s">
        <v>14181</v>
      </c>
      <c r="B488" s="15">
        <v>46121</v>
      </c>
      <c r="C488" s="24">
        <v>46127</v>
      </c>
      <c r="D488" s="23">
        <v>3232</v>
      </c>
      <c r="E488" s="23">
        <v>327</v>
      </c>
      <c r="F488" s="23">
        <v>2</v>
      </c>
      <c r="G488" s="23">
        <v>1</v>
      </c>
      <c r="H488" s="23"/>
      <c r="I488" s="23" t="s">
        <v>17</v>
      </c>
      <c r="J488" s="23">
        <v>15635397</v>
      </c>
      <c r="K488" s="23" t="s">
        <v>10483</v>
      </c>
      <c r="L488" s="25" t="s">
        <v>10485</v>
      </c>
      <c r="M488" s="23">
        <v>239900</v>
      </c>
      <c r="N488" s="43" t="s">
        <v>13817</v>
      </c>
      <c r="O488" s="39" t="s">
        <v>14176</v>
      </c>
      <c r="P488" s="43" t="s">
        <v>13817</v>
      </c>
    </row>
    <row r="489" spans="1:16" x14ac:dyDescent="0.35">
      <c r="A489" s="23" t="s">
        <v>14181</v>
      </c>
      <c r="B489" s="15">
        <v>46121</v>
      </c>
      <c r="C489" s="24">
        <v>46127</v>
      </c>
      <c r="D489" s="23">
        <v>3232</v>
      </c>
      <c r="E489" s="23">
        <v>327</v>
      </c>
      <c r="F489" s="23">
        <v>2</v>
      </c>
      <c r="G489" s="23">
        <v>1</v>
      </c>
      <c r="H489" s="23"/>
      <c r="I489" s="23" t="s">
        <v>17</v>
      </c>
      <c r="J489" s="23">
        <v>15635404</v>
      </c>
      <c r="K489" s="23" t="s">
        <v>10483</v>
      </c>
      <c r="L489" s="25" t="s">
        <v>10486</v>
      </c>
      <c r="M489" s="23">
        <v>239900</v>
      </c>
      <c r="N489" s="43" t="s">
        <v>13817</v>
      </c>
      <c r="O489" s="39" t="s">
        <v>14176</v>
      </c>
      <c r="P489" s="43" t="s">
        <v>13817</v>
      </c>
    </row>
    <row r="490" spans="1:16" x14ac:dyDescent="0.35">
      <c r="A490" s="23" t="s">
        <v>14181</v>
      </c>
      <c r="B490" s="15">
        <v>46121</v>
      </c>
      <c r="C490" s="24">
        <v>46127</v>
      </c>
      <c r="D490" s="23">
        <v>3232</v>
      </c>
      <c r="E490" s="23">
        <v>327</v>
      </c>
      <c r="F490" s="23">
        <v>2</v>
      </c>
      <c r="G490" s="23">
        <v>1</v>
      </c>
      <c r="H490" s="23"/>
      <c r="I490" s="23" t="s">
        <v>17</v>
      </c>
      <c r="J490" s="23">
        <v>15635413</v>
      </c>
      <c r="K490" s="23" t="s">
        <v>10483</v>
      </c>
      <c r="L490" s="25" t="s">
        <v>10487</v>
      </c>
      <c r="M490" s="23">
        <v>239900</v>
      </c>
      <c r="N490" s="43" t="s">
        <v>13817</v>
      </c>
      <c r="O490" s="39" t="s">
        <v>14176</v>
      </c>
      <c r="P490" s="43" t="s">
        <v>13817</v>
      </c>
    </row>
    <row r="491" spans="1:16" x14ac:dyDescent="0.35">
      <c r="A491" s="23" t="s">
        <v>14181</v>
      </c>
      <c r="B491" s="15">
        <v>46121</v>
      </c>
      <c r="C491" s="24">
        <v>46127</v>
      </c>
      <c r="D491" s="23">
        <v>3232</v>
      </c>
      <c r="E491" s="23">
        <v>327</v>
      </c>
      <c r="F491" s="23">
        <v>2</v>
      </c>
      <c r="G491" s="23">
        <v>1</v>
      </c>
      <c r="H491" s="23"/>
      <c r="I491" s="23" t="s">
        <v>17</v>
      </c>
      <c r="J491" s="23">
        <v>15635422</v>
      </c>
      <c r="K491" s="23" t="s">
        <v>10483</v>
      </c>
      <c r="L491" s="25" t="s">
        <v>10488</v>
      </c>
      <c r="M491" s="23">
        <v>239900</v>
      </c>
      <c r="N491" s="43" t="s">
        <v>13817</v>
      </c>
      <c r="O491" s="39" t="s">
        <v>14176</v>
      </c>
      <c r="P491" s="43" t="s">
        <v>13817</v>
      </c>
    </row>
    <row r="492" spans="1:16" x14ac:dyDescent="0.35">
      <c r="A492" s="23" t="s">
        <v>14181</v>
      </c>
      <c r="B492" s="15">
        <v>46121</v>
      </c>
      <c r="C492" s="24">
        <v>46127</v>
      </c>
      <c r="D492" s="23">
        <v>3232</v>
      </c>
      <c r="E492" s="23">
        <v>327</v>
      </c>
      <c r="F492" s="23">
        <v>2</v>
      </c>
      <c r="G492" s="23">
        <v>1</v>
      </c>
      <c r="H492" s="23"/>
      <c r="I492" s="23" t="s">
        <v>17</v>
      </c>
      <c r="J492" s="23">
        <v>15635431</v>
      </c>
      <c r="K492" s="23" t="s">
        <v>10483</v>
      </c>
      <c r="L492" s="25" t="s">
        <v>10489</v>
      </c>
      <c r="M492" s="23">
        <v>239900</v>
      </c>
      <c r="N492" s="43" t="s">
        <v>13817</v>
      </c>
      <c r="O492" s="39" t="s">
        <v>14176</v>
      </c>
      <c r="P492" s="43" t="s">
        <v>13817</v>
      </c>
    </row>
    <row r="493" spans="1:16" x14ac:dyDescent="0.35">
      <c r="A493" s="23" t="s">
        <v>14181</v>
      </c>
      <c r="B493" s="15">
        <v>46121</v>
      </c>
      <c r="C493" s="24">
        <v>46127</v>
      </c>
      <c r="D493" s="23">
        <v>3232</v>
      </c>
      <c r="E493" s="23">
        <v>327</v>
      </c>
      <c r="F493" s="23">
        <v>2</v>
      </c>
      <c r="G493" s="23">
        <v>1</v>
      </c>
      <c r="H493" s="23"/>
      <c r="I493" s="23" t="s">
        <v>17</v>
      </c>
      <c r="J493" s="23">
        <v>15635440</v>
      </c>
      <c r="K493" s="23" t="s">
        <v>10483</v>
      </c>
      <c r="L493" s="25" t="s">
        <v>10490</v>
      </c>
      <c r="M493" s="23">
        <v>239900</v>
      </c>
      <c r="N493" s="43" t="s">
        <v>13817</v>
      </c>
      <c r="O493" s="39" t="s">
        <v>14176</v>
      </c>
      <c r="P493" s="43" t="s">
        <v>13817</v>
      </c>
    </row>
    <row r="494" spans="1:16" x14ac:dyDescent="0.35">
      <c r="A494" s="23" t="s">
        <v>14181</v>
      </c>
      <c r="B494" s="15">
        <v>46121</v>
      </c>
      <c r="C494" s="24">
        <v>46127</v>
      </c>
      <c r="D494" s="23">
        <v>3232</v>
      </c>
      <c r="E494" s="23">
        <v>327</v>
      </c>
      <c r="F494" s="23">
        <v>2</v>
      </c>
      <c r="G494" s="23">
        <v>1</v>
      </c>
      <c r="H494" s="23"/>
      <c r="I494" s="23" t="s">
        <v>17</v>
      </c>
      <c r="J494" s="23">
        <v>15635459</v>
      </c>
      <c r="K494" s="23" t="s">
        <v>10483</v>
      </c>
      <c r="L494" s="25" t="s">
        <v>10491</v>
      </c>
      <c r="M494" s="23">
        <v>239900</v>
      </c>
      <c r="N494" s="43" t="s">
        <v>13817</v>
      </c>
      <c r="O494" s="39" t="s">
        <v>14176</v>
      </c>
      <c r="P494" s="43" t="s">
        <v>13817</v>
      </c>
    </row>
    <row r="495" spans="1:16" x14ac:dyDescent="0.35">
      <c r="A495" s="23" t="s">
        <v>14181</v>
      </c>
      <c r="B495" s="15">
        <v>46121</v>
      </c>
      <c r="C495" s="24">
        <v>46127</v>
      </c>
      <c r="D495" s="23">
        <v>3232</v>
      </c>
      <c r="E495" s="23">
        <v>327</v>
      </c>
      <c r="F495" s="23">
        <v>2</v>
      </c>
      <c r="G495" s="23">
        <v>1</v>
      </c>
      <c r="H495" s="23"/>
      <c r="I495" s="23" t="s">
        <v>17</v>
      </c>
      <c r="J495" s="23">
        <v>15635468</v>
      </c>
      <c r="K495" s="23" t="s">
        <v>10483</v>
      </c>
      <c r="L495" s="25" t="s">
        <v>10492</v>
      </c>
      <c r="M495" s="23">
        <v>239900</v>
      </c>
      <c r="N495" s="43" t="s">
        <v>13817</v>
      </c>
      <c r="O495" s="39" t="s">
        <v>14176</v>
      </c>
      <c r="P495" s="43" t="s">
        <v>13817</v>
      </c>
    </row>
    <row r="496" spans="1:16" x14ac:dyDescent="0.35">
      <c r="A496" s="23" t="s">
        <v>14181</v>
      </c>
      <c r="B496" s="15">
        <v>46121</v>
      </c>
      <c r="C496" s="24">
        <v>46127</v>
      </c>
      <c r="D496" s="23">
        <v>3232</v>
      </c>
      <c r="E496" s="23">
        <v>327</v>
      </c>
      <c r="F496" s="23">
        <v>2</v>
      </c>
      <c r="G496" s="23">
        <v>1</v>
      </c>
      <c r="H496" s="23"/>
      <c r="I496" s="23" t="s">
        <v>17</v>
      </c>
      <c r="J496" s="23">
        <v>15635477</v>
      </c>
      <c r="K496" s="23" t="s">
        <v>10483</v>
      </c>
      <c r="L496" s="25" t="s">
        <v>10493</v>
      </c>
      <c r="M496" s="23">
        <v>239900</v>
      </c>
      <c r="N496" s="43" t="s">
        <v>13817</v>
      </c>
      <c r="O496" s="39" t="s">
        <v>14176</v>
      </c>
      <c r="P496" s="43" t="s">
        <v>13817</v>
      </c>
    </row>
    <row r="497" spans="1:16" x14ac:dyDescent="0.35">
      <c r="A497" s="23" t="s">
        <v>14181</v>
      </c>
      <c r="B497" s="15">
        <v>46121</v>
      </c>
      <c r="C497" s="24">
        <v>46127</v>
      </c>
      <c r="D497" s="23">
        <v>3232</v>
      </c>
      <c r="E497" s="23">
        <v>327</v>
      </c>
      <c r="F497" s="23">
        <v>2</v>
      </c>
      <c r="G497" s="23">
        <v>1</v>
      </c>
      <c r="H497" s="23"/>
      <c r="I497" s="23" t="s">
        <v>17</v>
      </c>
      <c r="J497" s="23">
        <v>17058150</v>
      </c>
      <c r="K497" s="23" t="s">
        <v>10483</v>
      </c>
      <c r="L497" s="25" t="s">
        <v>10494</v>
      </c>
      <c r="M497" s="23">
        <v>239900</v>
      </c>
      <c r="N497" s="43" t="s">
        <v>13817</v>
      </c>
      <c r="O497" s="39" t="s">
        <v>14176</v>
      </c>
      <c r="P497" s="43" t="s">
        <v>13817</v>
      </c>
    </row>
    <row r="498" spans="1:16" x14ac:dyDescent="0.35">
      <c r="A498" s="23" t="s">
        <v>14181</v>
      </c>
      <c r="B498" s="15">
        <v>46121</v>
      </c>
      <c r="C498" s="24">
        <v>46127</v>
      </c>
      <c r="D498" s="23">
        <v>3232</v>
      </c>
      <c r="E498" s="23">
        <v>327</v>
      </c>
      <c r="F498" s="23">
        <v>2</v>
      </c>
      <c r="G498" s="23">
        <v>1</v>
      </c>
      <c r="H498" s="23"/>
      <c r="I498" s="23" t="s">
        <v>17</v>
      </c>
      <c r="J498" s="23">
        <v>17058169</v>
      </c>
      <c r="K498" s="23" t="s">
        <v>10483</v>
      </c>
      <c r="L498" s="25" t="s">
        <v>10495</v>
      </c>
      <c r="M498" s="23">
        <v>239900</v>
      </c>
      <c r="N498" s="43" t="s">
        <v>13817</v>
      </c>
      <c r="O498" s="39" t="s">
        <v>14176</v>
      </c>
      <c r="P498" s="43" t="s">
        <v>13817</v>
      </c>
    </row>
    <row r="499" spans="1:16" x14ac:dyDescent="0.35">
      <c r="A499" s="23" t="s">
        <v>14181</v>
      </c>
      <c r="B499" s="15">
        <v>46121</v>
      </c>
      <c r="C499" s="24">
        <v>46127</v>
      </c>
      <c r="D499" s="23">
        <v>3232</v>
      </c>
      <c r="E499" s="23">
        <v>327</v>
      </c>
      <c r="F499" s="23">
        <v>2</v>
      </c>
      <c r="G499" s="23">
        <v>1</v>
      </c>
      <c r="H499" s="23"/>
      <c r="I499" s="23" t="s">
        <v>17</v>
      </c>
      <c r="J499" s="23">
        <v>88652777</v>
      </c>
      <c r="K499" s="23" t="s">
        <v>11571</v>
      </c>
      <c r="L499" s="25" t="s">
        <v>11572</v>
      </c>
      <c r="M499" s="23">
        <v>319900</v>
      </c>
      <c r="N499" s="43" t="s">
        <v>13817</v>
      </c>
      <c r="O499" s="39" t="s">
        <v>14176</v>
      </c>
      <c r="P499" s="43" t="s">
        <v>13817</v>
      </c>
    </row>
    <row r="500" spans="1:16" x14ac:dyDescent="0.35">
      <c r="A500" s="23" t="s">
        <v>14181</v>
      </c>
      <c r="B500" s="15">
        <v>46121</v>
      </c>
      <c r="C500" s="24">
        <v>46127</v>
      </c>
      <c r="D500" s="23">
        <v>3232</v>
      </c>
      <c r="E500" s="23">
        <v>327</v>
      </c>
      <c r="F500" s="23">
        <v>2</v>
      </c>
      <c r="G500" s="23">
        <v>1</v>
      </c>
      <c r="H500" s="23"/>
      <c r="I500" s="23" t="s">
        <v>17</v>
      </c>
      <c r="J500" s="23">
        <v>88652786</v>
      </c>
      <c r="K500" s="23" t="s">
        <v>11571</v>
      </c>
      <c r="L500" s="25" t="s">
        <v>11573</v>
      </c>
      <c r="M500" s="23">
        <v>319900</v>
      </c>
      <c r="N500" s="43" t="s">
        <v>13817</v>
      </c>
      <c r="O500" s="39" t="s">
        <v>14176</v>
      </c>
      <c r="P500" s="43" t="s">
        <v>13817</v>
      </c>
    </row>
    <row r="501" spans="1:16" x14ac:dyDescent="0.35">
      <c r="A501" s="23" t="s">
        <v>14181</v>
      </c>
      <c r="B501" s="15">
        <v>46121</v>
      </c>
      <c r="C501" s="24">
        <v>46127</v>
      </c>
      <c r="D501" s="23">
        <v>3232</v>
      </c>
      <c r="E501" s="23">
        <v>327</v>
      </c>
      <c r="F501" s="23">
        <v>2</v>
      </c>
      <c r="G501" s="23">
        <v>1</v>
      </c>
      <c r="H501" s="23"/>
      <c r="I501" s="23" t="s">
        <v>17</v>
      </c>
      <c r="J501" s="23">
        <v>88652795</v>
      </c>
      <c r="K501" s="23" t="s">
        <v>11571</v>
      </c>
      <c r="L501" s="25" t="s">
        <v>11574</v>
      </c>
      <c r="M501" s="23">
        <v>319900</v>
      </c>
      <c r="N501" s="43" t="s">
        <v>13817</v>
      </c>
      <c r="O501" s="39" t="s">
        <v>14176</v>
      </c>
      <c r="P501" s="43" t="s">
        <v>13817</v>
      </c>
    </row>
    <row r="502" spans="1:16" x14ac:dyDescent="0.35">
      <c r="A502" s="23" t="s">
        <v>14181</v>
      </c>
      <c r="B502" s="15">
        <v>46121</v>
      </c>
      <c r="C502" s="24">
        <v>46127</v>
      </c>
      <c r="D502" s="23">
        <v>3232</v>
      </c>
      <c r="E502" s="23">
        <v>327</v>
      </c>
      <c r="F502" s="23">
        <v>2</v>
      </c>
      <c r="G502" s="23">
        <v>1</v>
      </c>
      <c r="H502" s="23"/>
      <c r="I502" s="23" t="s">
        <v>17</v>
      </c>
      <c r="J502" s="23">
        <v>88652802</v>
      </c>
      <c r="K502" s="23" t="s">
        <v>11571</v>
      </c>
      <c r="L502" s="25" t="s">
        <v>11575</v>
      </c>
      <c r="M502" s="23">
        <v>319900</v>
      </c>
      <c r="N502" s="43" t="s">
        <v>13817</v>
      </c>
      <c r="O502" s="39" t="s">
        <v>14176</v>
      </c>
      <c r="P502" s="43" t="s">
        <v>13817</v>
      </c>
    </row>
    <row r="503" spans="1:16" x14ac:dyDescent="0.35">
      <c r="A503" s="23" t="s">
        <v>14181</v>
      </c>
      <c r="B503" s="15">
        <v>46121</v>
      </c>
      <c r="C503" s="24">
        <v>46127</v>
      </c>
      <c r="D503" s="23">
        <v>3232</v>
      </c>
      <c r="E503" s="23">
        <v>327</v>
      </c>
      <c r="F503" s="23">
        <v>2</v>
      </c>
      <c r="G503" s="23">
        <v>1</v>
      </c>
      <c r="H503" s="23"/>
      <c r="I503" s="23" t="s">
        <v>17</v>
      </c>
      <c r="J503" s="23">
        <v>88652811</v>
      </c>
      <c r="K503" s="23" t="s">
        <v>11571</v>
      </c>
      <c r="L503" s="25" t="s">
        <v>11576</v>
      </c>
      <c r="M503" s="23">
        <v>319900</v>
      </c>
      <c r="N503" s="43" t="s">
        <v>13817</v>
      </c>
      <c r="O503" s="39" t="s">
        <v>14176</v>
      </c>
      <c r="P503" s="43" t="s">
        <v>13817</v>
      </c>
    </row>
    <row r="504" spans="1:16" x14ac:dyDescent="0.35">
      <c r="A504" s="23" t="s">
        <v>14181</v>
      </c>
      <c r="B504" s="15">
        <v>46121</v>
      </c>
      <c r="C504" s="24">
        <v>46127</v>
      </c>
      <c r="D504" s="23">
        <v>3232</v>
      </c>
      <c r="E504" s="23">
        <v>327</v>
      </c>
      <c r="F504" s="23">
        <v>2</v>
      </c>
      <c r="G504" s="23">
        <v>1</v>
      </c>
      <c r="H504" s="23"/>
      <c r="I504" s="23" t="s">
        <v>17</v>
      </c>
      <c r="J504" s="23">
        <v>88652820</v>
      </c>
      <c r="K504" s="23" t="s">
        <v>11571</v>
      </c>
      <c r="L504" s="25" t="s">
        <v>11577</v>
      </c>
      <c r="M504" s="23">
        <v>319900</v>
      </c>
      <c r="N504" s="43" t="s">
        <v>13817</v>
      </c>
      <c r="O504" s="39" t="s">
        <v>14176</v>
      </c>
      <c r="P504" s="43" t="s">
        <v>13817</v>
      </c>
    </row>
    <row r="505" spans="1:16" x14ac:dyDescent="0.35">
      <c r="A505" s="23" t="s">
        <v>14181</v>
      </c>
      <c r="B505" s="15">
        <v>46121</v>
      </c>
      <c r="C505" s="24">
        <v>46127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88652839</v>
      </c>
      <c r="K505" s="23" t="s">
        <v>11571</v>
      </c>
      <c r="L505" s="25" t="s">
        <v>11578</v>
      </c>
      <c r="M505" s="23">
        <v>319900</v>
      </c>
      <c r="N505" s="43" t="s">
        <v>13817</v>
      </c>
      <c r="O505" s="39" t="s">
        <v>14176</v>
      </c>
      <c r="P505" s="43" t="s">
        <v>13817</v>
      </c>
    </row>
    <row r="506" spans="1:16" x14ac:dyDescent="0.35">
      <c r="A506" s="23" t="s">
        <v>14181</v>
      </c>
      <c r="B506" s="15">
        <v>46121</v>
      </c>
      <c r="C506" s="24">
        <v>46127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88652848</v>
      </c>
      <c r="K506" s="23" t="s">
        <v>11571</v>
      </c>
      <c r="L506" s="25" t="s">
        <v>11579</v>
      </c>
      <c r="M506" s="23">
        <v>319900</v>
      </c>
      <c r="N506" s="43" t="s">
        <v>13817</v>
      </c>
      <c r="O506" s="39" t="s">
        <v>14176</v>
      </c>
      <c r="P506" s="43" t="s">
        <v>13817</v>
      </c>
    </row>
    <row r="507" spans="1:16" x14ac:dyDescent="0.35">
      <c r="A507" s="23" t="s">
        <v>14181</v>
      </c>
      <c r="B507" s="15">
        <v>46121</v>
      </c>
      <c r="C507" s="24">
        <v>46127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88652857</v>
      </c>
      <c r="K507" s="23" t="s">
        <v>11571</v>
      </c>
      <c r="L507" s="25" t="s">
        <v>11580</v>
      </c>
      <c r="M507" s="23">
        <v>319900</v>
      </c>
      <c r="N507" s="43" t="s">
        <v>13817</v>
      </c>
      <c r="O507" s="39" t="s">
        <v>14176</v>
      </c>
      <c r="P507" s="43" t="s">
        <v>13817</v>
      </c>
    </row>
    <row r="508" spans="1:16" x14ac:dyDescent="0.35">
      <c r="A508" s="23" t="s">
        <v>14181</v>
      </c>
      <c r="B508" s="15">
        <v>46121</v>
      </c>
      <c r="C508" s="24">
        <v>46127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88652866</v>
      </c>
      <c r="K508" s="23" t="s">
        <v>11571</v>
      </c>
      <c r="L508" s="25" t="s">
        <v>11581</v>
      </c>
      <c r="M508" s="23">
        <v>319900</v>
      </c>
      <c r="N508" s="43" t="s">
        <v>13817</v>
      </c>
      <c r="O508" s="39" t="s">
        <v>14176</v>
      </c>
      <c r="P508" s="43" t="s">
        <v>13817</v>
      </c>
    </row>
    <row r="509" spans="1:16" x14ac:dyDescent="0.35">
      <c r="A509" s="23" t="s">
        <v>14181</v>
      </c>
      <c r="B509" s="15">
        <v>46121</v>
      </c>
      <c r="C509" s="24">
        <v>46127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88652679</v>
      </c>
      <c r="K509" s="23" t="s">
        <v>11560</v>
      </c>
      <c r="L509" s="25" t="s">
        <v>11561</v>
      </c>
      <c r="M509" s="23">
        <v>319900</v>
      </c>
      <c r="N509" s="43" t="s">
        <v>13817</v>
      </c>
      <c r="O509" s="39" t="s">
        <v>14176</v>
      </c>
      <c r="P509" s="43" t="s">
        <v>13817</v>
      </c>
    </row>
    <row r="510" spans="1:16" x14ac:dyDescent="0.35">
      <c r="A510" s="23" t="s">
        <v>14181</v>
      </c>
      <c r="B510" s="15">
        <v>46121</v>
      </c>
      <c r="C510" s="24">
        <v>46127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88652722</v>
      </c>
      <c r="K510" s="23" t="s">
        <v>11560</v>
      </c>
      <c r="L510" s="25" t="s">
        <v>11562</v>
      </c>
      <c r="M510" s="23">
        <v>319900</v>
      </c>
      <c r="N510" s="43" t="s">
        <v>13817</v>
      </c>
      <c r="O510" s="39" t="s">
        <v>14176</v>
      </c>
      <c r="P510" s="43" t="s">
        <v>13817</v>
      </c>
    </row>
    <row r="511" spans="1:16" x14ac:dyDescent="0.35">
      <c r="A511" s="23" t="s">
        <v>14181</v>
      </c>
      <c r="B511" s="15">
        <v>46121</v>
      </c>
      <c r="C511" s="24">
        <v>46127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88652731</v>
      </c>
      <c r="K511" s="23" t="s">
        <v>11560</v>
      </c>
      <c r="L511" s="25" t="s">
        <v>11563</v>
      </c>
      <c r="M511" s="23">
        <v>319900</v>
      </c>
      <c r="N511" s="43" t="s">
        <v>13817</v>
      </c>
      <c r="O511" s="39" t="s">
        <v>14176</v>
      </c>
      <c r="P511" s="43" t="s">
        <v>13817</v>
      </c>
    </row>
    <row r="512" spans="1:16" x14ac:dyDescent="0.35">
      <c r="A512" s="23" t="s">
        <v>14181</v>
      </c>
      <c r="B512" s="15">
        <v>46121</v>
      </c>
      <c r="C512" s="24">
        <v>46127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88652740</v>
      </c>
      <c r="K512" s="23" t="s">
        <v>11560</v>
      </c>
      <c r="L512" s="25" t="s">
        <v>11564</v>
      </c>
      <c r="M512" s="23">
        <v>319900</v>
      </c>
      <c r="N512" s="43" t="s">
        <v>13817</v>
      </c>
      <c r="O512" s="39" t="s">
        <v>14176</v>
      </c>
      <c r="P512" s="43" t="s">
        <v>13817</v>
      </c>
    </row>
    <row r="513" spans="1:16" x14ac:dyDescent="0.35">
      <c r="A513" s="23" t="s">
        <v>14181</v>
      </c>
      <c r="B513" s="15">
        <v>46121</v>
      </c>
      <c r="C513" s="24">
        <v>46127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88652759</v>
      </c>
      <c r="K513" s="23" t="s">
        <v>11560</v>
      </c>
      <c r="L513" s="25" t="s">
        <v>11565</v>
      </c>
      <c r="M513" s="23">
        <v>319900</v>
      </c>
      <c r="N513" s="43" t="s">
        <v>13817</v>
      </c>
      <c r="O513" s="39" t="s">
        <v>14176</v>
      </c>
      <c r="P513" s="43" t="s">
        <v>13817</v>
      </c>
    </row>
    <row r="514" spans="1:16" x14ac:dyDescent="0.35">
      <c r="A514" s="23" t="s">
        <v>14181</v>
      </c>
      <c r="B514" s="15">
        <v>46121</v>
      </c>
      <c r="C514" s="24">
        <v>46127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88652768</v>
      </c>
      <c r="K514" s="23" t="s">
        <v>11560</v>
      </c>
      <c r="L514" s="25" t="s">
        <v>11566</v>
      </c>
      <c r="M514" s="23">
        <v>319900</v>
      </c>
      <c r="N514" s="43" t="s">
        <v>13817</v>
      </c>
      <c r="O514" s="39" t="s">
        <v>14176</v>
      </c>
      <c r="P514" s="43" t="s">
        <v>13817</v>
      </c>
    </row>
    <row r="515" spans="1:16" x14ac:dyDescent="0.35">
      <c r="A515" s="23" t="s">
        <v>14181</v>
      </c>
      <c r="B515" s="15">
        <v>46121</v>
      </c>
      <c r="C515" s="24">
        <v>46127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88652688</v>
      </c>
      <c r="K515" s="23" t="s">
        <v>11560</v>
      </c>
      <c r="L515" s="25" t="s">
        <v>11567</v>
      </c>
      <c r="M515" s="23">
        <v>319900</v>
      </c>
      <c r="N515" s="43" t="s">
        <v>13817</v>
      </c>
      <c r="O515" s="39" t="s">
        <v>14176</v>
      </c>
      <c r="P515" s="43" t="s">
        <v>13817</v>
      </c>
    </row>
    <row r="516" spans="1:16" x14ac:dyDescent="0.35">
      <c r="A516" s="23" t="s">
        <v>14181</v>
      </c>
      <c r="B516" s="15">
        <v>46121</v>
      </c>
      <c r="C516" s="24">
        <v>46127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88652697</v>
      </c>
      <c r="K516" s="23" t="s">
        <v>11560</v>
      </c>
      <c r="L516" s="25" t="s">
        <v>11568</v>
      </c>
      <c r="M516" s="23">
        <v>319900</v>
      </c>
      <c r="N516" s="43" t="s">
        <v>13817</v>
      </c>
      <c r="O516" s="39" t="s">
        <v>14176</v>
      </c>
      <c r="P516" s="43" t="s">
        <v>13817</v>
      </c>
    </row>
    <row r="517" spans="1:16" x14ac:dyDescent="0.35">
      <c r="A517" s="23" t="s">
        <v>14181</v>
      </c>
      <c r="B517" s="15">
        <v>46121</v>
      </c>
      <c r="C517" s="24">
        <v>46127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88652704</v>
      </c>
      <c r="K517" s="23" t="s">
        <v>11560</v>
      </c>
      <c r="L517" s="25" t="s">
        <v>11569</v>
      </c>
      <c r="M517" s="23">
        <v>319900</v>
      </c>
      <c r="N517" s="43" t="s">
        <v>13817</v>
      </c>
      <c r="O517" s="39" t="s">
        <v>14176</v>
      </c>
      <c r="P517" s="43" t="s">
        <v>13817</v>
      </c>
    </row>
    <row r="518" spans="1:16" x14ac:dyDescent="0.35">
      <c r="A518" s="23" t="s">
        <v>14181</v>
      </c>
      <c r="B518" s="15">
        <v>46121</v>
      </c>
      <c r="C518" s="24">
        <v>46127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88652713</v>
      </c>
      <c r="K518" s="23" t="s">
        <v>11560</v>
      </c>
      <c r="L518" s="25" t="s">
        <v>11570</v>
      </c>
      <c r="M518" s="23">
        <v>319900</v>
      </c>
      <c r="N518" s="43" t="s">
        <v>13817</v>
      </c>
      <c r="O518" s="39" t="s">
        <v>14176</v>
      </c>
      <c r="P518" s="43" t="s">
        <v>13817</v>
      </c>
    </row>
    <row r="519" spans="1:16" x14ac:dyDescent="0.35">
      <c r="A519" s="23" t="s">
        <v>14181</v>
      </c>
      <c r="B519" s="15">
        <v>46121</v>
      </c>
      <c r="C519" s="24">
        <v>46127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15631579</v>
      </c>
      <c r="K519" s="23" t="s">
        <v>10644</v>
      </c>
      <c r="L519" s="25" t="s">
        <v>10645</v>
      </c>
      <c r="M519" s="23">
        <v>279900</v>
      </c>
      <c r="N519" s="43" t="s">
        <v>13817</v>
      </c>
      <c r="O519" s="39" t="s">
        <v>14176</v>
      </c>
      <c r="P519" s="43" t="s">
        <v>13817</v>
      </c>
    </row>
    <row r="520" spans="1:16" x14ac:dyDescent="0.35">
      <c r="A520" s="23" t="s">
        <v>14181</v>
      </c>
      <c r="B520" s="15">
        <v>46121</v>
      </c>
      <c r="C520" s="24">
        <v>46127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15631588</v>
      </c>
      <c r="K520" s="23" t="s">
        <v>10644</v>
      </c>
      <c r="L520" s="25" t="s">
        <v>10646</v>
      </c>
      <c r="M520" s="23">
        <v>279900</v>
      </c>
      <c r="N520" s="43" t="s">
        <v>13817</v>
      </c>
      <c r="O520" s="39" t="s">
        <v>14176</v>
      </c>
      <c r="P520" s="43" t="s">
        <v>13817</v>
      </c>
    </row>
    <row r="521" spans="1:16" x14ac:dyDescent="0.35">
      <c r="A521" s="23" t="s">
        <v>14181</v>
      </c>
      <c r="B521" s="15">
        <v>46121</v>
      </c>
      <c r="C521" s="24">
        <v>46127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15631597</v>
      </c>
      <c r="K521" s="23" t="s">
        <v>10644</v>
      </c>
      <c r="L521" s="25" t="s">
        <v>10647</v>
      </c>
      <c r="M521" s="23">
        <v>279900</v>
      </c>
      <c r="N521" s="43" t="s">
        <v>13817</v>
      </c>
      <c r="O521" s="39" t="s">
        <v>14176</v>
      </c>
      <c r="P521" s="43" t="s">
        <v>13817</v>
      </c>
    </row>
    <row r="522" spans="1:16" x14ac:dyDescent="0.35">
      <c r="A522" s="23" t="s">
        <v>14181</v>
      </c>
      <c r="B522" s="15">
        <v>46121</v>
      </c>
      <c r="C522" s="24">
        <v>46127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15631604</v>
      </c>
      <c r="K522" s="23" t="s">
        <v>10644</v>
      </c>
      <c r="L522" s="25" t="s">
        <v>10648</v>
      </c>
      <c r="M522" s="23">
        <v>279900</v>
      </c>
      <c r="N522" s="43" t="s">
        <v>13817</v>
      </c>
      <c r="O522" s="39" t="s">
        <v>14176</v>
      </c>
      <c r="P522" s="43" t="s">
        <v>13817</v>
      </c>
    </row>
    <row r="523" spans="1:16" x14ac:dyDescent="0.35">
      <c r="A523" s="23" t="s">
        <v>14181</v>
      </c>
      <c r="B523" s="15">
        <v>46121</v>
      </c>
      <c r="C523" s="24">
        <v>46127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15631613</v>
      </c>
      <c r="K523" s="23" t="s">
        <v>10644</v>
      </c>
      <c r="L523" s="25" t="s">
        <v>10649</v>
      </c>
      <c r="M523" s="23">
        <v>279900</v>
      </c>
      <c r="N523" s="43" t="s">
        <v>13817</v>
      </c>
      <c r="O523" s="39" t="s">
        <v>14176</v>
      </c>
      <c r="P523" s="43" t="s">
        <v>13817</v>
      </c>
    </row>
    <row r="524" spans="1:16" x14ac:dyDescent="0.35">
      <c r="A524" s="23" t="s">
        <v>14181</v>
      </c>
      <c r="B524" s="15">
        <v>46121</v>
      </c>
      <c r="C524" s="24">
        <v>46127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15631622</v>
      </c>
      <c r="K524" s="23" t="s">
        <v>10644</v>
      </c>
      <c r="L524" s="25" t="s">
        <v>10650</v>
      </c>
      <c r="M524" s="23">
        <v>279900</v>
      </c>
      <c r="N524" s="43" t="s">
        <v>13817</v>
      </c>
      <c r="O524" s="39" t="s">
        <v>14176</v>
      </c>
      <c r="P524" s="43" t="s">
        <v>13817</v>
      </c>
    </row>
    <row r="525" spans="1:16" x14ac:dyDescent="0.35">
      <c r="A525" s="23" t="s">
        <v>14181</v>
      </c>
      <c r="B525" s="15">
        <v>46121</v>
      </c>
      <c r="C525" s="24">
        <v>46127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15631631</v>
      </c>
      <c r="K525" s="23" t="s">
        <v>10644</v>
      </c>
      <c r="L525" s="25" t="s">
        <v>10651</v>
      </c>
      <c r="M525" s="23">
        <v>279900</v>
      </c>
      <c r="N525" s="43" t="s">
        <v>13817</v>
      </c>
      <c r="O525" s="39" t="s">
        <v>14176</v>
      </c>
      <c r="P525" s="43" t="s">
        <v>13817</v>
      </c>
    </row>
    <row r="526" spans="1:16" x14ac:dyDescent="0.35">
      <c r="A526" s="23" t="s">
        <v>14181</v>
      </c>
      <c r="B526" s="15">
        <v>46121</v>
      </c>
      <c r="C526" s="24">
        <v>46127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15631640</v>
      </c>
      <c r="K526" s="23" t="s">
        <v>10644</v>
      </c>
      <c r="L526" s="25" t="s">
        <v>10652</v>
      </c>
      <c r="M526" s="23">
        <v>279900</v>
      </c>
      <c r="N526" s="43" t="s">
        <v>13817</v>
      </c>
      <c r="O526" s="39" t="s">
        <v>14176</v>
      </c>
      <c r="P526" s="43" t="s">
        <v>13817</v>
      </c>
    </row>
    <row r="527" spans="1:16" x14ac:dyDescent="0.35">
      <c r="A527" s="23" t="s">
        <v>14181</v>
      </c>
      <c r="B527" s="15">
        <v>46121</v>
      </c>
      <c r="C527" s="24">
        <v>46127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15631659</v>
      </c>
      <c r="K527" s="23" t="s">
        <v>10644</v>
      </c>
      <c r="L527" s="25" t="s">
        <v>10653</v>
      </c>
      <c r="M527" s="23">
        <v>279900</v>
      </c>
      <c r="N527" s="43" t="s">
        <v>13817</v>
      </c>
      <c r="O527" s="39" t="s">
        <v>14176</v>
      </c>
      <c r="P527" s="43" t="s">
        <v>13817</v>
      </c>
    </row>
    <row r="528" spans="1:16" s="13" customFormat="1" x14ac:dyDescent="0.35">
      <c r="A528" s="23" t="s">
        <v>14181</v>
      </c>
      <c r="B528" s="15">
        <v>46121</v>
      </c>
      <c r="C528" s="24">
        <v>46127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15631668</v>
      </c>
      <c r="K528" s="23" t="s">
        <v>10644</v>
      </c>
      <c r="L528" s="25" t="s">
        <v>10654</v>
      </c>
      <c r="M528" s="23">
        <v>279900</v>
      </c>
      <c r="N528" s="43" t="s">
        <v>13817</v>
      </c>
      <c r="O528" s="39" t="s">
        <v>14176</v>
      </c>
      <c r="P528" s="43" t="s">
        <v>13817</v>
      </c>
    </row>
    <row r="529" spans="1:16" s="13" customFormat="1" x14ac:dyDescent="0.35">
      <c r="A529" s="23" t="s">
        <v>14181</v>
      </c>
      <c r="B529" s="15">
        <v>46121</v>
      </c>
      <c r="C529" s="24">
        <v>46127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15631471</v>
      </c>
      <c r="K529" s="23" t="s">
        <v>10633</v>
      </c>
      <c r="L529" s="25" t="s">
        <v>10634</v>
      </c>
      <c r="M529" s="23">
        <v>279900</v>
      </c>
      <c r="N529" s="43" t="s">
        <v>13817</v>
      </c>
      <c r="O529" s="39" t="s">
        <v>14176</v>
      </c>
      <c r="P529" s="43" t="s">
        <v>13817</v>
      </c>
    </row>
    <row r="530" spans="1:16" s="13" customFormat="1" x14ac:dyDescent="0.35">
      <c r="A530" s="23" t="s">
        <v>14181</v>
      </c>
      <c r="B530" s="15">
        <v>46121</v>
      </c>
      <c r="C530" s="24">
        <v>46127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15631480</v>
      </c>
      <c r="K530" s="23" t="s">
        <v>10633</v>
      </c>
      <c r="L530" s="25" t="s">
        <v>10635</v>
      </c>
      <c r="M530" s="23">
        <v>279900</v>
      </c>
      <c r="N530" s="43" t="s">
        <v>13817</v>
      </c>
      <c r="O530" s="39" t="s">
        <v>14176</v>
      </c>
      <c r="P530" s="43" t="s">
        <v>13817</v>
      </c>
    </row>
    <row r="531" spans="1:16" s="13" customFormat="1" x14ac:dyDescent="0.35">
      <c r="A531" s="23" t="s">
        <v>14181</v>
      </c>
      <c r="B531" s="15">
        <v>46121</v>
      </c>
      <c r="C531" s="24">
        <v>46127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15631499</v>
      </c>
      <c r="K531" s="23" t="s">
        <v>10633</v>
      </c>
      <c r="L531" s="25" t="s">
        <v>10636</v>
      </c>
      <c r="M531" s="23">
        <v>279900</v>
      </c>
      <c r="N531" s="43" t="s">
        <v>13817</v>
      </c>
      <c r="O531" s="39" t="s">
        <v>14176</v>
      </c>
      <c r="P531" s="43" t="s">
        <v>13817</v>
      </c>
    </row>
    <row r="532" spans="1:16" s="13" customFormat="1" x14ac:dyDescent="0.35">
      <c r="A532" s="23" t="s">
        <v>14181</v>
      </c>
      <c r="B532" s="15">
        <v>46121</v>
      </c>
      <c r="C532" s="24">
        <v>46127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15631506</v>
      </c>
      <c r="K532" s="23" t="s">
        <v>10633</v>
      </c>
      <c r="L532" s="25" t="s">
        <v>10637</v>
      </c>
      <c r="M532" s="23">
        <v>279900</v>
      </c>
      <c r="N532" s="43" t="s">
        <v>13817</v>
      </c>
      <c r="O532" s="39" t="s">
        <v>14176</v>
      </c>
      <c r="P532" s="43" t="s">
        <v>13817</v>
      </c>
    </row>
    <row r="533" spans="1:16" s="13" customFormat="1" x14ac:dyDescent="0.35">
      <c r="A533" s="23" t="s">
        <v>14181</v>
      </c>
      <c r="B533" s="15">
        <v>46121</v>
      </c>
      <c r="C533" s="24">
        <v>46127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15631515</v>
      </c>
      <c r="K533" s="23" t="s">
        <v>10633</v>
      </c>
      <c r="L533" s="25" t="s">
        <v>10638</v>
      </c>
      <c r="M533" s="23">
        <v>279900</v>
      </c>
      <c r="N533" s="43" t="s">
        <v>13817</v>
      </c>
      <c r="O533" s="39" t="s">
        <v>14176</v>
      </c>
      <c r="P533" s="43" t="s">
        <v>13817</v>
      </c>
    </row>
    <row r="534" spans="1:16" s="13" customFormat="1" x14ac:dyDescent="0.35">
      <c r="A534" s="23" t="s">
        <v>14181</v>
      </c>
      <c r="B534" s="15">
        <v>46121</v>
      </c>
      <c r="C534" s="24">
        <v>46127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15631524</v>
      </c>
      <c r="K534" s="23" t="s">
        <v>10633</v>
      </c>
      <c r="L534" s="25" t="s">
        <v>10639</v>
      </c>
      <c r="M534" s="23">
        <v>279900</v>
      </c>
      <c r="N534" s="43" t="s">
        <v>13817</v>
      </c>
      <c r="O534" s="39" t="s">
        <v>14176</v>
      </c>
      <c r="P534" s="43" t="s">
        <v>13817</v>
      </c>
    </row>
    <row r="535" spans="1:16" s="13" customFormat="1" x14ac:dyDescent="0.35">
      <c r="A535" s="23" t="s">
        <v>14181</v>
      </c>
      <c r="B535" s="15">
        <v>46121</v>
      </c>
      <c r="C535" s="24">
        <v>46127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15631533</v>
      </c>
      <c r="K535" s="23" t="s">
        <v>10633</v>
      </c>
      <c r="L535" s="25" t="s">
        <v>10640</v>
      </c>
      <c r="M535" s="23">
        <v>279900</v>
      </c>
      <c r="N535" s="43" t="s">
        <v>13817</v>
      </c>
      <c r="O535" s="39" t="s">
        <v>14176</v>
      </c>
      <c r="P535" s="43" t="s">
        <v>13817</v>
      </c>
    </row>
    <row r="536" spans="1:16" x14ac:dyDescent="0.35">
      <c r="A536" s="23" t="s">
        <v>14181</v>
      </c>
      <c r="B536" s="15">
        <v>46121</v>
      </c>
      <c r="C536" s="24">
        <v>46127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15631542</v>
      </c>
      <c r="K536" s="23" t="s">
        <v>10633</v>
      </c>
      <c r="L536" s="25" t="s">
        <v>10641</v>
      </c>
      <c r="M536" s="23">
        <v>279900</v>
      </c>
      <c r="N536" s="43" t="s">
        <v>13817</v>
      </c>
      <c r="O536" s="39" t="s">
        <v>14176</v>
      </c>
      <c r="P536" s="43" t="s">
        <v>13817</v>
      </c>
    </row>
    <row r="537" spans="1:16" x14ac:dyDescent="0.35">
      <c r="A537" s="23" t="s">
        <v>14181</v>
      </c>
      <c r="B537" s="15">
        <v>46121</v>
      </c>
      <c r="C537" s="24">
        <v>46127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15631551</v>
      </c>
      <c r="K537" s="23" t="s">
        <v>10633</v>
      </c>
      <c r="L537" s="25" t="s">
        <v>10642</v>
      </c>
      <c r="M537" s="23">
        <v>279900</v>
      </c>
      <c r="N537" s="43" t="s">
        <v>13817</v>
      </c>
      <c r="O537" s="39" t="s">
        <v>14176</v>
      </c>
      <c r="P537" s="43" t="s">
        <v>13817</v>
      </c>
    </row>
    <row r="538" spans="1:16" x14ac:dyDescent="0.35">
      <c r="A538" s="23" t="s">
        <v>14181</v>
      </c>
      <c r="B538" s="15">
        <v>46121</v>
      </c>
      <c r="C538" s="24">
        <v>46127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15631560</v>
      </c>
      <c r="K538" s="23" t="s">
        <v>10633</v>
      </c>
      <c r="L538" s="25" t="s">
        <v>10643</v>
      </c>
      <c r="M538" s="23">
        <v>279900</v>
      </c>
      <c r="N538" s="43" t="s">
        <v>13817</v>
      </c>
      <c r="O538" s="39" t="s">
        <v>14176</v>
      </c>
      <c r="P538" s="43" t="s">
        <v>13817</v>
      </c>
    </row>
    <row r="539" spans="1:16" x14ac:dyDescent="0.35">
      <c r="A539" s="23" t="s">
        <v>14181</v>
      </c>
      <c r="B539" s="15">
        <v>46121</v>
      </c>
      <c r="C539" s="24">
        <v>46127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15631408</v>
      </c>
      <c r="K539" s="23" t="s">
        <v>10622</v>
      </c>
      <c r="L539" s="25" t="s">
        <v>10623</v>
      </c>
      <c r="M539" s="23">
        <v>279900</v>
      </c>
      <c r="N539" s="43" t="s">
        <v>13817</v>
      </c>
      <c r="O539" s="39" t="s">
        <v>14176</v>
      </c>
      <c r="P539" s="43" t="s">
        <v>13817</v>
      </c>
    </row>
    <row r="540" spans="1:16" x14ac:dyDescent="0.35">
      <c r="A540" s="23" t="s">
        <v>14181</v>
      </c>
      <c r="B540" s="15">
        <v>46121</v>
      </c>
      <c r="C540" s="24">
        <v>46127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15631417</v>
      </c>
      <c r="K540" s="23" t="s">
        <v>10622</v>
      </c>
      <c r="L540" s="25" t="s">
        <v>10624</v>
      </c>
      <c r="M540" s="23">
        <v>279900</v>
      </c>
      <c r="N540" s="43" t="s">
        <v>13817</v>
      </c>
      <c r="O540" s="39" t="s">
        <v>14176</v>
      </c>
      <c r="P540" s="43" t="s">
        <v>13817</v>
      </c>
    </row>
    <row r="541" spans="1:16" x14ac:dyDescent="0.35">
      <c r="A541" s="23" t="s">
        <v>14181</v>
      </c>
      <c r="B541" s="15">
        <v>46121</v>
      </c>
      <c r="C541" s="24">
        <v>46127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15631426</v>
      </c>
      <c r="K541" s="23" t="s">
        <v>10622</v>
      </c>
      <c r="L541" s="25" t="s">
        <v>10625</v>
      </c>
      <c r="M541" s="23">
        <v>279900</v>
      </c>
      <c r="N541" s="43" t="s">
        <v>13817</v>
      </c>
      <c r="O541" s="39" t="s">
        <v>14176</v>
      </c>
      <c r="P541" s="43" t="s">
        <v>13817</v>
      </c>
    </row>
    <row r="542" spans="1:16" x14ac:dyDescent="0.35">
      <c r="A542" s="23" t="s">
        <v>14181</v>
      </c>
      <c r="B542" s="15">
        <v>46121</v>
      </c>
      <c r="C542" s="24">
        <v>46127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15631435</v>
      </c>
      <c r="K542" s="23" t="s">
        <v>10622</v>
      </c>
      <c r="L542" s="25" t="s">
        <v>10626</v>
      </c>
      <c r="M542" s="23">
        <v>279900</v>
      </c>
      <c r="N542" s="43" t="s">
        <v>13817</v>
      </c>
      <c r="O542" s="39" t="s">
        <v>14176</v>
      </c>
      <c r="P542" s="43" t="s">
        <v>13817</v>
      </c>
    </row>
    <row r="543" spans="1:16" x14ac:dyDescent="0.35">
      <c r="A543" s="23" t="s">
        <v>14181</v>
      </c>
      <c r="B543" s="15">
        <v>46121</v>
      </c>
      <c r="C543" s="24">
        <v>46127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15631444</v>
      </c>
      <c r="K543" s="23" t="s">
        <v>10622</v>
      </c>
      <c r="L543" s="25" t="s">
        <v>10627</v>
      </c>
      <c r="M543" s="23">
        <v>279900</v>
      </c>
      <c r="N543" s="43" t="s">
        <v>13817</v>
      </c>
      <c r="O543" s="39" t="s">
        <v>14176</v>
      </c>
      <c r="P543" s="43" t="s">
        <v>13817</v>
      </c>
    </row>
    <row r="544" spans="1:16" x14ac:dyDescent="0.35">
      <c r="A544" s="23" t="s">
        <v>14181</v>
      </c>
      <c r="B544" s="15">
        <v>46121</v>
      </c>
      <c r="C544" s="24">
        <v>46127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15631453</v>
      </c>
      <c r="K544" s="23" t="s">
        <v>10622</v>
      </c>
      <c r="L544" s="25" t="s">
        <v>10628</v>
      </c>
      <c r="M544" s="23">
        <v>279900</v>
      </c>
      <c r="N544" s="43" t="s">
        <v>13817</v>
      </c>
      <c r="O544" s="39" t="s">
        <v>14176</v>
      </c>
      <c r="P544" s="43" t="s">
        <v>13817</v>
      </c>
    </row>
    <row r="545" spans="1:16" x14ac:dyDescent="0.35">
      <c r="A545" s="23" t="s">
        <v>14181</v>
      </c>
      <c r="B545" s="15">
        <v>46121</v>
      </c>
      <c r="C545" s="24">
        <v>46127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15631462</v>
      </c>
      <c r="K545" s="23" t="s">
        <v>10622</v>
      </c>
      <c r="L545" s="25" t="s">
        <v>10629</v>
      </c>
      <c r="M545" s="23">
        <v>279900</v>
      </c>
      <c r="N545" s="43" t="s">
        <v>13817</v>
      </c>
      <c r="O545" s="39" t="s">
        <v>14176</v>
      </c>
      <c r="P545" s="43" t="s">
        <v>13817</v>
      </c>
    </row>
    <row r="546" spans="1:16" x14ac:dyDescent="0.35">
      <c r="A546" s="23" t="s">
        <v>14181</v>
      </c>
      <c r="B546" s="15">
        <v>46121</v>
      </c>
      <c r="C546" s="24">
        <v>46127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15631373</v>
      </c>
      <c r="K546" s="23" t="s">
        <v>10622</v>
      </c>
      <c r="L546" s="25" t="s">
        <v>10630</v>
      </c>
      <c r="M546" s="23">
        <v>279900</v>
      </c>
      <c r="N546" s="43" t="s">
        <v>13817</v>
      </c>
      <c r="O546" s="39" t="s">
        <v>14176</v>
      </c>
      <c r="P546" s="43" t="s">
        <v>13817</v>
      </c>
    </row>
    <row r="547" spans="1:16" x14ac:dyDescent="0.35">
      <c r="A547" s="23" t="s">
        <v>14181</v>
      </c>
      <c r="B547" s="15">
        <v>46121</v>
      </c>
      <c r="C547" s="24">
        <v>46127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15631382</v>
      </c>
      <c r="K547" s="23" t="s">
        <v>10622</v>
      </c>
      <c r="L547" s="25" t="s">
        <v>10631</v>
      </c>
      <c r="M547" s="23">
        <v>279900</v>
      </c>
      <c r="N547" s="43" t="s">
        <v>13817</v>
      </c>
      <c r="O547" s="39" t="s">
        <v>14176</v>
      </c>
      <c r="P547" s="43" t="s">
        <v>13817</v>
      </c>
    </row>
    <row r="548" spans="1:16" x14ac:dyDescent="0.35">
      <c r="A548" s="23" t="s">
        <v>14181</v>
      </c>
      <c r="B548" s="15">
        <v>46121</v>
      </c>
      <c r="C548" s="24">
        <v>46127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15631391</v>
      </c>
      <c r="K548" s="23" t="s">
        <v>10622</v>
      </c>
      <c r="L548" s="25" t="s">
        <v>10632</v>
      </c>
      <c r="M548" s="23">
        <v>279900</v>
      </c>
      <c r="N548" s="43" t="s">
        <v>13817</v>
      </c>
      <c r="O548" s="39" t="s">
        <v>14176</v>
      </c>
      <c r="P548" s="43" t="s">
        <v>13817</v>
      </c>
    </row>
    <row r="549" spans="1:16" x14ac:dyDescent="0.35">
      <c r="A549" s="23" t="s">
        <v>14181</v>
      </c>
      <c r="B549" s="15">
        <v>46121</v>
      </c>
      <c r="C549" s="24">
        <v>46127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15635280</v>
      </c>
      <c r="K549" s="23" t="s">
        <v>10611</v>
      </c>
      <c r="L549" s="25" t="s">
        <v>10612</v>
      </c>
      <c r="M549" s="23">
        <v>279900</v>
      </c>
      <c r="N549" s="43" t="s">
        <v>13817</v>
      </c>
      <c r="O549" s="39" t="s">
        <v>14176</v>
      </c>
      <c r="P549" s="43" t="s">
        <v>13817</v>
      </c>
    </row>
    <row r="550" spans="1:16" x14ac:dyDescent="0.35">
      <c r="A550" s="23" t="s">
        <v>14181</v>
      </c>
      <c r="B550" s="15">
        <v>46121</v>
      </c>
      <c r="C550" s="24">
        <v>46127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15635299</v>
      </c>
      <c r="K550" s="23" t="s">
        <v>10611</v>
      </c>
      <c r="L550" s="25" t="s">
        <v>10613</v>
      </c>
      <c r="M550" s="23">
        <v>279900</v>
      </c>
      <c r="N550" s="43" t="s">
        <v>13817</v>
      </c>
      <c r="O550" s="39" t="s">
        <v>14176</v>
      </c>
      <c r="P550" s="43" t="s">
        <v>13817</v>
      </c>
    </row>
    <row r="551" spans="1:16" x14ac:dyDescent="0.35">
      <c r="A551" s="23" t="s">
        <v>14181</v>
      </c>
      <c r="B551" s="15">
        <v>46121</v>
      </c>
      <c r="C551" s="24">
        <v>46127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15635306</v>
      </c>
      <c r="K551" s="23" t="s">
        <v>10611</v>
      </c>
      <c r="L551" s="25" t="s">
        <v>10614</v>
      </c>
      <c r="M551" s="23">
        <v>279900</v>
      </c>
      <c r="N551" s="43" t="s">
        <v>13817</v>
      </c>
      <c r="O551" s="39" t="s">
        <v>14176</v>
      </c>
      <c r="P551" s="43" t="s">
        <v>13817</v>
      </c>
    </row>
    <row r="552" spans="1:16" x14ac:dyDescent="0.35">
      <c r="A552" s="23" t="s">
        <v>14181</v>
      </c>
      <c r="B552" s="15">
        <v>46121</v>
      </c>
      <c r="C552" s="24">
        <v>46127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15635315</v>
      </c>
      <c r="K552" s="23" t="s">
        <v>10611</v>
      </c>
      <c r="L552" s="25" t="s">
        <v>10615</v>
      </c>
      <c r="M552" s="23">
        <v>279900</v>
      </c>
      <c r="N552" s="43" t="s">
        <v>13817</v>
      </c>
      <c r="O552" s="39" t="s">
        <v>14176</v>
      </c>
      <c r="P552" s="43" t="s">
        <v>13817</v>
      </c>
    </row>
    <row r="553" spans="1:16" x14ac:dyDescent="0.35">
      <c r="A553" s="23" t="s">
        <v>14181</v>
      </c>
      <c r="B553" s="15">
        <v>46121</v>
      </c>
      <c r="C553" s="24">
        <v>46127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15635324</v>
      </c>
      <c r="K553" s="23" t="s">
        <v>10611</v>
      </c>
      <c r="L553" s="25" t="s">
        <v>10616</v>
      </c>
      <c r="M553" s="23">
        <v>279900</v>
      </c>
      <c r="N553" s="43" t="s">
        <v>13817</v>
      </c>
      <c r="O553" s="39" t="s">
        <v>14176</v>
      </c>
      <c r="P553" s="43" t="s">
        <v>13817</v>
      </c>
    </row>
    <row r="554" spans="1:16" x14ac:dyDescent="0.35">
      <c r="A554" s="23" t="s">
        <v>14181</v>
      </c>
      <c r="B554" s="15">
        <v>46121</v>
      </c>
      <c r="C554" s="24">
        <v>46127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15635333</v>
      </c>
      <c r="K554" s="23" t="s">
        <v>10611</v>
      </c>
      <c r="L554" s="25" t="s">
        <v>10617</v>
      </c>
      <c r="M554" s="23">
        <v>279900</v>
      </c>
      <c r="N554" s="43" t="s">
        <v>13817</v>
      </c>
      <c r="O554" s="39" t="s">
        <v>14176</v>
      </c>
      <c r="P554" s="43" t="s">
        <v>13817</v>
      </c>
    </row>
    <row r="555" spans="1:16" x14ac:dyDescent="0.35">
      <c r="A555" s="23" t="s">
        <v>14181</v>
      </c>
      <c r="B555" s="15">
        <v>46121</v>
      </c>
      <c r="C555" s="24">
        <v>46127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15635342</v>
      </c>
      <c r="K555" s="23" t="s">
        <v>10611</v>
      </c>
      <c r="L555" s="25" t="s">
        <v>10618</v>
      </c>
      <c r="M555" s="23">
        <v>279900</v>
      </c>
      <c r="N555" s="43" t="s">
        <v>13817</v>
      </c>
      <c r="O555" s="39" t="s">
        <v>14176</v>
      </c>
      <c r="P555" s="43" t="s">
        <v>13817</v>
      </c>
    </row>
    <row r="556" spans="1:16" x14ac:dyDescent="0.35">
      <c r="A556" s="23" t="s">
        <v>14181</v>
      </c>
      <c r="B556" s="15">
        <v>46121</v>
      </c>
      <c r="C556" s="24">
        <v>46127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15635351</v>
      </c>
      <c r="K556" s="23" t="s">
        <v>10611</v>
      </c>
      <c r="L556" s="25" t="s">
        <v>10619</v>
      </c>
      <c r="M556" s="23">
        <v>279900</v>
      </c>
      <c r="N556" s="43" t="s">
        <v>13817</v>
      </c>
      <c r="O556" s="39" t="s">
        <v>14176</v>
      </c>
      <c r="P556" s="43" t="s">
        <v>13817</v>
      </c>
    </row>
    <row r="557" spans="1:16" x14ac:dyDescent="0.35">
      <c r="A557" s="23" t="s">
        <v>14181</v>
      </c>
      <c r="B557" s="15">
        <v>46121</v>
      </c>
      <c r="C557" s="24">
        <v>46127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15635360</v>
      </c>
      <c r="K557" s="23" t="s">
        <v>10611</v>
      </c>
      <c r="L557" s="25" t="s">
        <v>10620</v>
      </c>
      <c r="M557" s="23">
        <v>279900</v>
      </c>
      <c r="N557" s="43" t="s">
        <v>13817</v>
      </c>
      <c r="O557" s="39" t="s">
        <v>14176</v>
      </c>
      <c r="P557" s="43" t="s">
        <v>13817</v>
      </c>
    </row>
    <row r="558" spans="1:16" x14ac:dyDescent="0.35">
      <c r="A558" s="23" t="s">
        <v>14181</v>
      </c>
      <c r="B558" s="15">
        <v>46121</v>
      </c>
      <c r="C558" s="24">
        <v>46127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15635379</v>
      </c>
      <c r="K558" s="23" t="s">
        <v>10611</v>
      </c>
      <c r="L558" s="25" t="s">
        <v>10621</v>
      </c>
      <c r="M558" s="23">
        <v>279900</v>
      </c>
      <c r="N558" s="43" t="s">
        <v>13817</v>
      </c>
      <c r="O558" s="39" t="s">
        <v>14176</v>
      </c>
      <c r="P558" s="43" t="s">
        <v>13817</v>
      </c>
    </row>
    <row r="559" spans="1:16" x14ac:dyDescent="0.35">
      <c r="A559" s="23" t="s">
        <v>14181</v>
      </c>
      <c r="B559" s="15">
        <v>46121</v>
      </c>
      <c r="C559" s="24">
        <v>46127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15635191</v>
      </c>
      <c r="K559" s="23" t="s">
        <v>11540</v>
      </c>
      <c r="L559" s="25" t="s">
        <v>11541</v>
      </c>
      <c r="M559" s="23">
        <v>279900</v>
      </c>
      <c r="N559" s="43" t="s">
        <v>13817</v>
      </c>
      <c r="O559" s="39" t="s">
        <v>14176</v>
      </c>
      <c r="P559" s="43" t="s">
        <v>13817</v>
      </c>
    </row>
    <row r="560" spans="1:16" x14ac:dyDescent="0.35">
      <c r="A560" s="23" t="s">
        <v>14181</v>
      </c>
      <c r="B560" s="15">
        <v>46121</v>
      </c>
      <c r="C560" s="24">
        <v>46127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15635208</v>
      </c>
      <c r="K560" s="23" t="s">
        <v>11540</v>
      </c>
      <c r="L560" s="25" t="s">
        <v>11542</v>
      </c>
      <c r="M560" s="23">
        <v>279900</v>
      </c>
      <c r="N560" s="43" t="s">
        <v>13817</v>
      </c>
      <c r="O560" s="39" t="s">
        <v>14176</v>
      </c>
      <c r="P560" s="43" t="s">
        <v>13817</v>
      </c>
    </row>
    <row r="561" spans="1:16" x14ac:dyDescent="0.35">
      <c r="A561" s="23" t="s">
        <v>14181</v>
      </c>
      <c r="B561" s="15">
        <v>46121</v>
      </c>
      <c r="C561" s="24">
        <v>46127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15635217</v>
      </c>
      <c r="K561" s="23" t="s">
        <v>11540</v>
      </c>
      <c r="L561" s="25" t="s">
        <v>11543</v>
      </c>
      <c r="M561" s="23">
        <v>279900</v>
      </c>
      <c r="N561" s="43" t="s">
        <v>13817</v>
      </c>
      <c r="O561" s="39" t="s">
        <v>14176</v>
      </c>
      <c r="P561" s="43" t="s">
        <v>13817</v>
      </c>
    </row>
    <row r="562" spans="1:16" x14ac:dyDescent="0.35">
      <c r="A562" s="23" t="s">
        <v>14181</v>
      </c>
      <c r="B562" s="15">
        <v>46121</v>
      </c>
      <c r="C562" s="24">
        <v>46127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15635226</v>
      </c>
      <c r="K562" s="23" t="s">
        <v>11540</v>
      </c>
      <c r="L562" s="25" t="s">
        <v>11544</v>
      </c>
      <c r="M562" s="23">
        <v>279900</v>
      </c>
      <c r="N562" s="43" t="s">
        <v>13817</v>
      </c>
      <c r="O562" s="39" t="s">
        <v>14176</v>
      </c>
      <c r="P562" s="43" t="s">
        <v>13817</v>
      </c>
    </row>
    <row r="563" spans="1:16" x14ac:dyDescent="0.35">
      <c r="A563" s="23" t="s">
        <v>14181</v>
      </c>
      <c r="B563" s="15">
        <v>46121</v>
      </c>
      <c r="C563" s="24">
        <v>46127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15635244</v>
      </c>
      <c r="K563" s="23" t="s">
        <v>11540</v>
      </c>
      <c r="L563" s="25" t="s">
        <v>11545</v>
      </c>
      <c r="M563" s="23">
        <v>279900</v>
      </c>
      <c r="N563" s="43" t="s">
        <v>13817</v>
      </c>
      <c r="O563" s="39" t="s">
        <v>14176</v>
      </c>
      <c r="P563" s="43" t="s">
        <v>13817</v>
      </c>
    </row>
    <row r="564" spans="1:16" x14ac:dyDescent="0.35">
      <c r="A564" s="23" t="s">
        <v>14181</v>
      </c>
      <c r="B564" s="15">
        <v>46121</v>
      </c>
      <c r="C564" s="24">
        <v>46127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15635253</v>
      </c>
      <c r="K564" s="23" t="s">
        <v>11540</v>
      </c>
      <c r="L564" s="25" t="s">
        <v>11546</v>
      </c>
      <c r="M564" s="23">
        <v>279900</v>
      </c>
      <c r="N564" s="43" t="s">
        <v>13817</v>
      </c>
      <c r="O564" s="39" t="s">
        <v>14176</v>
      </c>
      <c r="P564" s="43" t="s">
        <v>13817</v>
      </c>
    </row>
    <row r="565" spans="1:16" x14ac:dyDescent="0.35">
      <c r="A565" s="23" t="s">
        <v>14181</v>
      </c>
      <c r="B565" s="15">
        <v>46121</v>
      </c>
      <c r="C565" s="24">
        <v>46127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15635262</v>
      </c>
      <c r="K565" s="23" t="s">
        <v>11540</v>
      </c>
      <c r="L565" s="25" t="s">
        <v>11547</v>
      </c>
      <c r="M565" s="23">
        <v>279900</v>
      </c>
      <c r="N565" s="43" t="s">
        <v>13817</v>
      </c>
      <c r="O565" s="39" t="s">
        <v>14176</v>
      </c>
      <c r="P565" s="43" t="s">
        <v>13817</v>
      </c>
    </row>
    <row r="566" spans="1:16" x14ac:dyDescent="0.35">
      <c r="A566" s="23" t="s">
        <v>14181</v>
      </c>
      <c r="B566" s="15">
        <v>46121</v>
      </c>
      <c r="C566" s="24">
        <v>46127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15635271</v>
      </c>
      <c r="K566" s="23" t="s">
        <v>11540</v>
      </c>
      <c r="L566" s="25" t="s">
        <v>11548</v>
      </c>
      <c r="M566" s="23">
        <v>279900</v>
      </c>
      <c r="N566" s="43" t="s">
        <v>13817</v>
      </c>
      <c r="O566" s="39" t="s">
        <v>14176</v>
      </c>
      <c r="P566" s="43" t="s">
        <v>13817</v>
      </c>
    </row>
    <row r="567" spans="1:16" x14ac:dyDescent="0.35">
      <c r="A567" s="23" t="s">
        <v>14181</v>
      </c>
      <c r="B567" s="15">
        <v>46121</v>
      </c>
      <c r="C567" s="24">
        <v>46127</v>
      </c>
      <c r="D567" s="23">
        <v>3232</v>
      </c>
      <c r="E567" s="23">
        <v>327</v>
      </c>
      <c r="F567" s="23">
        <v>2</v>
      </c>
      <c r="G567" s="23">
        <v>2</v>
      </c>
      <c r="H567" s="23"/>
      <c r="I567" s="23" t="s">
        <v>17</v>
      </c>
      <c r="J567" s="23">
        <v>15635084</v>
      </c>
      <c r="K567" s="23" t="s">
        <v>10741</v>
      </c>
      <c r="L567" s="25" t="s">
        <v>10742</v>
      </c>
      <c r="M567" s="23">
        <v>239900</v>
      </c>
      <c r="N567" s="43" t="s">
        <v>13817</v>
      </c>
      <c r="O567" s="39" t="s">
        <v>14176</v>
      </c>
      <c r="P567" s="43" t="s">
        <v>13817</v>
      </c>
    </row>
    <row r="568" spans="1:16" x14ac:dyDescent="0.35">
      <c r="A568" s="23" t="s">
        <v>14181</v>
      </c>
      <c r="B568" s="15">
        <v>46121</v>
      </c>
      <c r="C568" s="24">
        <v>46127</v>
      </c>
      <c r="D568" s="23">
        <v>3232</v>
      </c>
      <c r="E568" s="23">
        <v>327</v>
      </c>
      <c r="F568" s="23">
        <v>2</v>
      </c>
      <c r="G568" s="23">
        <v>2</v>
      </c>
      <c r="H568" s="23"/>
      <c r="I568" s="23" t="s">
        <v>17</v>
      </c>
      <c r="J568" s="23">
        <v>15635093</v>
      </c>
      <c r="K568" s="23" t="s">
        <v>10741</v>
      </c>
      <c r="L568" s="25" t="s">
        <v>10743</v>
      </c>
      <c r="M568" s="23">
        <v>239900</v>
      </c>
      <c r="N568" s="43" t="s">
        <v>13817</v>
      </c>
      <c r="O568" s="39" t="s">
        <v>14176</v>
      </c>
      <c r="P568" s="43" t="s">
        <v>13817</v>
      </c>
    </row>
    <row r="569" spans="1:16" x14ac:dyDescent="0.35">
      <c r="A569" s="23" t="s">
        <v>14181</v>
      </c>
      <c r="B569" s="15">
        <v>46121</v>
      </c>
      <c r="C569" s="24">
        <v>46127</v>
      </c>
      <c r="D569" s="23">
        <v>3232</v>
      </c>
      <c r="E569" s="23">
        <v>327</v>
      </c>
      <c r="F569" s="23">
        <v>2</v>
      </c>
      <c r="G569" s="23">
        <v>2</v>
      </c>
      <c r="H569" s="23"/>
      <c r="I569" s="23" t="s">
        <v>17</v>
      </c>
      <c r="J569" s="23">
        <v>15635100</v>
      </c>
      <c r="K569" s="23" t="s">
        <v>10741</v>
      </c>
      <c r="L569" s="25" t="s">
        <v>10744</v>
      </c>
      <c r="M569" s="23">
        <v>239900</v>
      </c>
      <c r="N569" s="43" t="s">
        <v>13817</v>
      </c>
      <c r="O569" s="39" t="s">
        <v>14176</v>
      </c>
      <c r="P569" s="43" t="s">
        <v>13817</v>
      </c>
    </row>
    <row r="570" spans="1:16" x14ac:dyDescent="0.35">
      <c r="A570" s="23" t="s">
        <v>14181</v>
      </c>
      <c r="B570" s="15">
        <v>46121</v>
      </c>
      <c r="C570" s="24">
        <v>46127</v>
      </c>
      <c r="D570" s="23">
        <v>3232</v>
      </c>
      <c r="E570" s="23">
        <v>327</v>
      </c>
      <c r="F570" s="23">
        <v>2</v>
      </c>
      <c r="G570" s="23">
        <v>2</v>
      </c>
      <c r="H570" s="23"/>
      <c r="I570" s="23" t="s">
        <v>17</v>
      </c>
      <c r="J570" s="23">
        <v>15635119</v>
      </c>
      <c r="K570" s="23" t="s">
        <v>10741</v>
      </c>
      <c r="L570" s="25" t="s">
        <v>10745</v>
      </c>
      <c r="M570" s="23">
        <v>239900</v>
      </c>
      <c r="N570" s="43" t="s">
        <v>13817</v>
      </c>
      <c r="O570" s="39" t="s">
        <v>14176</v>
      </c>
      <c r="P570" s="43" t="s">
        <v>13817</v>
      </c>
    </row>
    <row r="571" spans="1:16" x14ac:dyDescent="0.35">
      <c r="A571" s="23" t="s">
        <v>14181</v>
      </c>
      <c r="B571" s="15">
        <v>46121</v>
      </c>
      <c r="C571" s="24">
        <v>46127</v>
      </c>
      <c r="D571" s="23">
        <v>3232</v>
      </c>
      <c r="E571" s="23">
        <v>327</v>
      </c>
      <c r="F571" s="23">
        <v>2</v>
      </c>
      <c r="G571" s="23">
        <v>2</v>
      </c>
      <c r="H571" s="23"/>
      <c r="I571" s="23" t="s">
        <v>17</v>
      </c>
      <c r="J571" s="23">
        <v>15635128</v>
      </c>
      <c r="K571" s="23" t="s">
        <v>10741</v>
      </c>
      <c r="L571" s="25" t="s">
        <v>10746</v>
      </c>
      <c r="M571" s="23">
        <v>239900</v>
      </c>
      <c r="N571" s="43" t="s">
        <v>13817</v>
      </c>
      <c r="O571" s="39" t="s">
        <v>14176</v>
      </c>
      <c r="P571" s="43" t="s">
        <v>13817</v>
      </c>
    </row>
    <row r="572" spans="1:16" x14ac:dyDescent="0.35">
      <c r="A572" s="23" t="s">
        <v>14181</v>
      </c>
      <c r="B572" s="15">
        <v>46121</v>
      </c>
      <c r="C572" s="24">
        <v>46127</v>
      </c>
      <c r="D572" s="23">
        <v>3232</v>
      </c>
      <c r="E572" s="23">
        <v>327</v>
      </c>
      <c r="F572" s="23">
        <v>2</v>
      </c>
      <c r="G572" s="23">
        <v>2</v>
      </c>
      <c r="H572" s="23"/>
      <c r="I572" s="23" t="s">
        <v>17</v>
      </c>
      <c r="J572" s="23">
        <v>15631275</v>
      </c>
      <c r="K572" s="23" t="s">
        <v>10730</v>
      </c>
      <c r="L572" s="25" t="s">
        <v>10731</v>
      </c>
      <c r="M572" s="23">
        <v>239900</v>
      </c>
      <c r="N572" s="43" t="s">
        <v>13817</v>
      </c>
      <c r="O572" s="39" t="s">
        <v>14176</v>
      </c>
      <c r="P572" s="43" t="s">
        <v>13817</v>
      </c>
    </row>
    <row r="573" spans="1:16" x14ac:dyDescent="0.35">
      <c r="A573" s="23" t="s">
        <v>14181</v>
      </c>
      <c r="B573" s="15">
        <v>46121</v>
      </c>
      <c r="C573" s="24">
        <v>46127</v>
      </c>
      <c r="D573" s="23">
        <v>3232</v>
      </c>
      <c r="E573" s="23">
        <v>327</v>
      </c>
      <c r="F573" s="23">
        <v>2</v>
      </c>
      <c r="G573" s="23">
        <v>2</v>
      </c>
      <c r="H573" s="23"/>
      <c r="I573" s="23" t="s">
        <v>17</v>
      </c>
      <c r="J573" s="23">
        <v>15631284</v>
      </c>
      <c r="K573" s="23" t="s">
        <v>10730</v>
      </c>
      <c r="L573" s="25" t="s">
        <v>10732</v>
      </c>
      <c r="M573" s="23">
        <v>239900</v>
      </c>
      <c r="N573" s="43" t="s">
        <v>13817</v>
      </c>
      <c r="O573" s="39" t="s">
        <v>14176</v>
      </c>
      <c r="P573" s="43" t="s">
        <v>13817</v>
      </c>
    </row>
    <row r="574" spans="1:16" x14ac:dyDescent="0.35">
      <c r="A574" s="23" t="s">
        <v>14181</v>
      </c>
      <c r="B574" s="15">
        <v>46121</v>
      </c>
      <c r="C574" s="24">
        <v>46127</v>
      </c>
      <c r="D574" s="23">
        <v>3232</v>
      </c>
      <c r="E574" s="23">
        <v>327</v>
      </c>
      <c r="F574" s="23">
        <v>2</v>
      </c>
      <c r="G574" s="23">
        <v>2</v>
      </c>
      <c r="H574" s="23"/>
      <c r="I574" s="23" t="s">
        <v>17</v>
      </c>
      <c r="J574" s="23">
        <v>15631293</v>
      </c>
      <c r="K574" s="23" t="s">
        <v>10730</v>
      </c>
      <c r="L574" s="25" t="s">
        <v>10733</v>
      </c>
      <c r="M574" s="23">
        <v>239900</v>
      </c>
      <c r="N574" s="43" t="s">
        <v>13817</v>
      </c>
      <c r="O574" s="39" t="s">
        <v>14176</v>
      </c>
      <c r="P574" s="43" t="s">
        <v>13817</v>
      </c>
    </row>
    <row r="575" spans="1:16" x14ac:dyDescent="0.35">
      <c r="A575" s="23" t="s">
        <v>14181</v>
      </c>
      <c r="B575" s="15">
        <v>46121</v>
      </c>
      <c r="C575" s="24">
        <v>46127</v>
      </c>
      <c r="D575" s="23">
        <v>3232</v>
      </c>
      <c r="E575" s="23">
        <v>327</v>
      </c>
      <c r="F575" s="23">
        <v>2</v>
      </c>
      <c r="G575" s="23">
        <v>2</v>
      </c>
      <c r="H575" s="23"/>
      <c r="I575" s="23" t="s">
        <v>17</v>
      </c>
      <c r="J575" s="23">
        <v>15631300</v>
      </c>
      <c r="K575" s="23" t="s">
        <v>10730</v>
      </c>
      <c r="L575" s="25" t="s">
        <v>10734</v>
      </c>
      <c r="M575" s="23">
        <v>239900</v>
      </c>
      <c r="N575" s="43" t="s">
        <v>13817</v>
      </c>
      <c r="O575" s="39" t="s">
        <v>14176</v>
      </c>
      <c r="P575" s="43" t="s">
        <v>13817</v>
      </c>
    </row>
    <row r="576" spans="1:16" x14ac:dyDescent="0.35">
      <c r="A576" s="23" t="s">
        <v>14181</v>
      </c>
      <c r="B576" s="15">
        <v>46121</v>
      </c>
      <c r="C576" s="24">
        <v>46127</v>
      </c>
      <c r="D576" s="23">
        <v>3232</v>
      </c>
      <c r="E576" s="23">
        <v>327</v>
      </c>
      <c r="F576" s="23">
        <v>2</v>
      </c>
      <c r="G576" s="23">
        <v>2</v>
      </c>
      <c r="H576" s="23"/>
      <c r="I576" s="23" t="s">
        <v>17</v>
      </c>
      <c r="J576" s="23">
        <v>15631319</v>
      </c>
      <c r="K576" s="23" t="s">
        <v>10730</v>
      </c>
      <c r="L576" s="25" t="s">
        <v>10735</v>
      </c>
      <c r="M576" s="23">
        <v>239900</v>
      </c>
      <c r="N576" s="43" t="s">
        <v>13817</v>
      </c>
      <c r="O576" s="39" t="s">
        <v>14176</v>
      </c>
      <c r="P576" s="43" t="s">
        <v>13817</v>
      </c>
    </row>
    <row r="577" spans="1:16" x14ac:dyDescent="0.35">
      <c r="A577" s="23" t="s">
        <v>14181</v>
      </c>
      <c r="B577" s="15">
        <v>46121</v>
      </c>
      <c r="C577" s="24">
        <v>46127</v>
      </c>
      <c r="D577" s="23">
        <v>3232</v>
      </c>
      <c r="E577" s="23">
        <v>327</v>
      </c>
      <c r="F577" s="23">
        <v>2</v>
      </c>
      <c r="G577" s="23">
        <v>2</v>
      </c>
      <c r="H577" s="23"/>
      <c r="I577" s="23" t="s">
        <v>17</v>
      </c>
      <c r="J577" s="23">
        <v>15631328</v>
      </c>
      <c r="K577" s="23" t="s">
        <v>10730</v>
      </c>
      <c r="L577" s="25" t="s">
        <v>10736</v>
      </c>
      <c r="M577" s="23">
        <v>239900</v>
      </c>
      <c r="N577" s="43" t="s">
        <v>13817</v>
      </c>
      <c r="O577" s="39" t="s">
        <v>14176</v>
      </c>
      <c r="P577" s="43" t="s">
        <v>13817</v>
      </c>
    </row>
    <row r="578" spans="1:16" x14ac:dyDescent="0.35">
      <c r="A578" s="23" t="s">
        <v>14181</v>
      </c>
      <c r="B578" s="15">
        <v>46121</v>
      </c>
      <c r="C578" s="24">
        <v>46127</v>
      </c>
      <c r="D578" s="23">
        <v>3232</v>
      </c>
      <c r="E578" s="23">
        <v>327</v>
      </c>
      <c r="F578" s="23">
        <v>2</v>
      </c>
      <c r="G578" s="23">
        <v>2</v>
      </c>
      <c r="H578" s="23"/>
      <c r="I578" s="23" t="s">
        <v>17</v>
      </c>
      <c r="J578" s="23">
        <v>15631337</v>
      </c>
      <c r="K578" s="23" t="s">
        <v>10730</v>
      </c>
      <c r="L578" s="25" t="s">
        <v>10737</v>
      </c>
      <c r="M578" s="23">
        <v>239900</v>
      </c>
      <c r="N578" s="43" t="s">
        <v>13817</v>
      </c>
      <c r="O578" s="39" t="s">
        <v>14176</v>
      </c>
      <c r="P578" s="43" t="s">
        <v>13817</v>
      </c>
    </row>
    <row r="579" spans="1:16" x14ac:dyDescent="0.35">
      <c r="A579" s="23" t="s">
        <v>14181</v>
      </c>
      <c r="B579" s="15">
        <v>46121</v>
      </c>
      <c r="C579" s="24">
        <v>46127</v>
      </c>
      <c r="D579" s="23">
        <v>3232</v>
      </c>
      <c r="E579" s="23">
        <v>327</v>
      </c>
      <c r="F579" s="23">
        <v>2</v>
      </c>
      <c r="G579" s="23">
        <v>2</v>
      </c>
      <c r="H579" s="23"/>
      <c r="I579" s="23" t="s">
        <v>17</v>
      </c>
      <c r="J579" s="23">
        <v>15631346</v>
      </c>
      <c r="K579" s="23" t="s">
        <v>10730</v>
      </c>
      <c r="L579" s="25" t="s">
        <v>10738</v>
      </c>
      <c r="M579" s="23">
        <v>239900</v>
      </c>
      <c r="N579" s="43" t="s">
        <v>13817</v>
      </c>
      <c r="O579" s="39" t="s">
        <v>14176</v>
      </c>
      <c r="P579" s="43" t="s">
        <v>13817</v>
      </c>
    </row>
    <row r="580" spans="1:16" x14ac:dyDescent="0.35">
      <c r="A580" s="23" t="s">
        <v>14181</v>
      </c>
      <c r="B580" s="15">
        <v>46121</v>
      </c>
      <c r="C580" s="24">
        <v>46127</v>
      </c>
      <c r="D580" s="23">
        <v>3232</v>
      </c>
      <c r="E580" s="23">
        <v>327</v>
      </c>
      <c r="F580" s="23">
        <v>2</v>
      </c>
      <c r="G580" s="23">
        <v>2</v>
      </c>
      <c r="H580" s="23"/>
      <c r="I580" s="23" t="s">
        <v>17</v>
      </c>
      <c r="J580" s="23">
        <v>15631355</v>
      </c>
      <c r="K580" s="23" t="s">
        <v>10730</v>
      </c>
      <c r="L580" s="25" t="s">
        <v>10739</v>
      </c>
      <c r="M580" s="23">
        <v>239900</v>
      </c>
      <c r="N580" s="43" t="s">
        <v>13817</v>
      </c>
      <c r="O580" s="39" t="s">
        <v>14176</v>
      </c>
      <c r="P580" s="43" t="s">
        <v>13817</v>
      </c>
    </row>
    <row r="581" spans="1:16" x14ac:dyDescent="0.35">
      <c r="A581" s="23" t="s">
        <v>14181</v>
      </c>
      <c r="B581" s="15">
        <v>46121</v>
      </c>
      <c r="C581" s="24">
        <v>46127</v>
      </c>
      <c r="D581" s="23">
        <v>3232</v>
      </c>
      <c r="E581" s="23">
        <v>327</v>
      </c>
      <c r="F581" s="23">
        <v>2</v>
      </c>
      <c r="G581" s="23">
        <v>2</v>
      </c>
      <c r="H581" s="23"/>
      <c r="I581" s="23" t="s">
        <v>17</v>
      </c>
      <c r="J581" s="23">
        <v>15631364</v>
      </c>
      <c r="K581" s="23" t="s">
        <v>10730</v>
      </c>
      <c r="L581" s="25" t="s">
        <v>10740</v>
      </c>
      <c r="M581" s="23">
        <v>239900</v>
      </c>
      <c r="N581" s="43" t="s">
        <v>13817</v>
      </c>
      <c r="O581" s="39" t="s">
        <v>14176</v>
      </c>
      <c r="P581" s="43" t="s">
        <v>13817</v>
      </c>
    </row>
    <row r="582" spans="1:16" x14ac:dyDescent="0.35">
      <c r="A582" s="23" t="s">
        <v>14181</v>
      </c>
      <c r="B582" s="15">
        <v>46121</v>
      </c>
      <c r="C582" s="24">
        <v>46127</v>
      </c>
      <c r="D582" s="23">
        <v>3232</v>
      </c>
      <c r="E582" s="23">
        <v>327</v>
      </c>
      <c r="F582" s="23">
        <v>2</v>
      </c>
      <c r="G582" s="23">
        <v>2</v>
      </c>
      <c r="H582" s="23"/>
      <c r="I582" s="23" t="s">
        <v>17</v>
      </c>
      <c r="J582" s="23">
        <v>15631220</v>
      </c>
      <c r="K582" s="23" t="s">
        <v>10719</v>
      </c>
      <c r="L582" s="25" t="s">
        <v>10720</v>
      </c>
      <c r="M582" s="23">
        <v>239900</v>
      </c>
      <c r="N582" s="43" t="s">
        <v>13817</v>
      </c>
      <c r="O582" s="39" t="s">
        <v>14176</v>
      </c>
      <c r="P582" s="43" t="s">
        <v>13817</v>
      </c>
    </row>
    <row r="583" spans="1:16" x14ac:dyDescent="0.35">
      <c r="A583" s="23" t="s">
        <v>14181</v>
      </c>
      <c r="B583" s="15">
        <v>46121</v>
      </c>
      <c r="C583" s="24">
        <v>46127</v>
      </c>
      <c r="D583" s="23">
        <v>3232</v>
      </c>
      <c r="E583" s="23">
        <v>327</v>
      </c>
      <c r="F583" s="23">
        <v>2</v>
      </c>
      <c r="G583" s="23">
        <v>2</v>
      </c>
      <c r="H583" s="23"/>
      <c r="I583" s="23" t="s">
        <v>17</v>
      </c>
      <c r="J583" s="23">
        <v>15631239</v>
      </c>
      <c r="K583" s="23" t="s">
        <v>10719</v>
      </c>
      <c r="L583" s="25" t="s">
        <v>10721</v>
      </c>
      <c r="M583" s="23">
        <v>239900</v>
      </c>
      <c r="N583" s="43" t="s">
        <v>13817</v>
      </c>
      <c r="O583" s="39" t="s">
        <v>14176</v>
      </c>
      <c r="P583" s="43" t="s">
        <v>13817</v>
      </c>
    </row>
    <row r="584" spans="1:16" x14ac:dyDescent="0.35">
      <c r="A584" s="23" t="s">
        <v>14181</v>
      </c>
      <c r="B584" s="15">
        <v>46121</v>
      </c>
      <c r="C584" s="24">
        <v>46127</v>
      </c>
      <c r="D584" s="23">
        <v>3232</v>
      </c>
      <c r="E584" s="23">
        <v>327</v>
      </c>
      <c r="F584" s="23">
        <v>2</v>
      </c>
      <c r="G584" s="23">
        <v>2</v>
      </c>
      <c r="H584" s="23"/>
      <c r="I584" s="23" t="s">
        <v>17</v>
      </c>
      <c r="J584" s="23">
        <v>15631248</v>
      </c>
      <c r="K584" s="23" t="s">
        <v>10719</v>
      </c>
      <c r="L584" s="25" t="s">
        <v>10722</v>
      </c>
      <c r="M584" s="23">
        <v>239900</v>
      </c>
      <c r="N584" s="43" t="s">
        <v>13817</v>
      </c>
      <c r="O584" s="39" t="s">
        <v>14176</v>
      </c>
      <c r="P584" s="43" t="s">
        <v>13817</v>
      </c>
    </row>
    <row r="585" spans="1:16" x14ac:dyDescent="0.35">
      <c r="A585" s="23" t="s">
        <v>14181</v>
      </c>
      <c r="B585" s="15">
        <v>46121</v>
      </c>
      <c r="C585" s="24">
        <v>46127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15631257</v>
      </c>
      <c r="K585" s="23" t="s">
        <v>10719</v>
      </c>
      <c r="L585" s="25" t="s">
        <v>10723</v>
      </c>
      <c r="M585" s="23">
        <v>239900</v>
      </c>
      <c r="N585" s="43" t="s">
        <v>13817</v>
      </c>
      <c r="O585" s="39" t="s">
        <v>14176</v>
      </c>
      <c r="P585" s="43" t="s">
        <v>13817</v>
      </c>
    </row>
    <row r="586" spans="1:16" x14ac:dyDescent="0.35">
      <c r="A586" s="23" t="s">
        <v>14181</v>
      </c>
      <c r="B586" s="15">
        <v>46121</v>
      </c>
      <c r="C586" s="24">
        <v>46127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15631266</v>
      </c>
      <c r="K586" s="23" t="s">
        <v>10719</v>
      </c>
      <c r="L586" s="25" t="s">
        <v>10724</v>
      </c>
      <c r="M586" s="23">
        <v>239900</v>
      </c>
      <c r="N586" s="43" t="s">
        <v>13817</v>
      </c>
      <c r="O586" s="39" t="s">
        <v>14176</v>
      </c>
      <c r="P586" s="43" t="s">
        <v>13817</v>
      </c>
    </row>
    <row r="587" spans="1:16" x14ac:dyDescent="0.35">
      <c r="A587" s="23" t="s">
        <v>14181</v>
      </c>
      <c r="B587" s="15">
        <v>46121</v>
      </c>
      <c r="C587" s="24">
        <v>46127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16245655</v>
      </c>
      <c r="K587" s="23" t="s">
        <v>10719</v>
      </c>
      <c r="L587" s="25" t="s">
        <v>10725</v>
      </c>
      <c r="M587" s="23">
        <v>239900</v>
      </c>
      <c r="N587" s="43" t="s">
        <v>13817</v>
      </c>
      <c r="O587" s="39" t="s">
        <v>14176</v>
      </c>
      <c r="P587" s="43" t="s">
        <v>13817</v>
      </c>
    </row>
    <row r="588" spans="1:16" x14ac:dyDescent="0.35">
      <c r="A588" s="23" t="s">
        <v>14181</v>
      </c>
      <c r="B588" s="15">
        <v>46121</v>
      </c>
      <c r="C588" s="24">
        <v>46127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16245664</v>
      </c>
      <c r="K588" s="23" t="s">
        <v>10719</v>
      </c>
      <c r="L588" s="25" t="s">
        <v>10726</v>
      </c>
      <c r="M588" s="23">
        <v>239900</v>
      </c>
      <c r="N588" s="43" t="s">
        <v>13817</v>
      </c>
      <c r="O588" s="39" t="s">
        <v>14176</v>
      </c>
      <c r="P588" s="43" t="s">
        <v>13817</v>
      </c>
    </row>
    <row r="589" spans="1:16" x14ac:dyDescent="0.35">
      <c r="A589" s="23" t="s">
        <v>14181</v>
      </c>
      <c r="B589" s="15">
        <v>46121</v>
      </c>
      <c r="C589" s="24">
        <v>46127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16245673</v>
      </c>
      <c r="K589" s="23" t="s">
        <v>10719</v>
      </c>
      <c r="L589" s="25" t="s">
        <v>10727</v>
      </c>
      <c r="M589" s="23">
        <v>239900</v>
      </c>
      <c r="N589" s="43" t="s">
        <v>13817</v>
      </c>
      <c r="O589" s="39" t="s">
        <v>14176</v>
      </c>
      <c r="P589" s="43" t="s">
        <v>13817</v>
      </c>
    </row>
    <row r="590" spans="1:16" x14ac:dyDescent="0.35">
      <c r="A590" s="23" t="s">
        <v>14181</v>
      </c>
      <c r="B590" s="15">
        <v>46121</v>
      </c>
      <c r="C590" s="24">
        <v>46127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16245682</v>
      </c>
      <c r="K590" s="23" t="s">
        <v>10719</v>
      </c>
      <c r="L590" s="25" t="s">
        <v>10728</v>
      </c>
      <c r="M590" s="23">
        <v>239900</v>
      </c>
      <c r="N590" s="43" t="s">
        <v>13817</v>
      </c>
      <c r="O590" s="39" t="s">
        <v>14176</v>
      </c>
      <c r="P590" s="43" t="s">
        <v>13817</v>
      </c>
    </row>
    <row r="591" spans="1:16" x14ac:dyDescent="0.35">
      <c r="A591" s="23" t="s">
        <v>14181</v>
      </c>
      <c r="B591" s="15">
        <v>46121</v>
      </c>
      <c r="C591" s="24">
        <v>46127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16245691</v>
      </c>
      <c r="K591" s="23" t="s">
        <v>10719</v>
      </c>
      <c r="L591" s="25" t="s">
        <v>10729</v>
      </c>
      <c r="M591" s="23">
        <v>239900</v>
      </c>
      <c r="N591" s="43" t="s">
        <v>13817</v>
      </c>
      <c r="O591" s="39" t="s">
        <v>14176</v>
      </c>
      <c r="P591" s="43" t="s">
        <v>13817</v>
      </c>
    </row>
    <row r="592" spans="1:16" x14ac:dyDescent="0.35">
      <c r="A592" s="23" t="s">
        <v>14181</v>
      </c>
      <c r="B592" s="15">
        <v>46121</v>
      </c>
      <c r="C592" s="24">
        <v>46127</v>
      </c>
      <c r="D592" s="23">
        <v>3232</v>
      </c>
      <c r="E592" s="23">
        <v>327</v>
      </c>
      <c r="F592" s="23">
        <v>2</v>
      </c>
      <c r="G592" s="23">
        <v>1</v>
      </c>
      <c r="H592" s="23"/>
      <c r="I592" s="23" t="s">
        <v>17</v>
      </c>
      <c r="J592" s="23">
        <v>79517510</v>
      </c>
      <c r="K592" s="23" t="s">
        <v>11788</v>
      </c>
      <c r="L592" s="25" t="s">
        <v>13118</v>
      </c>
      <c r="M592" s="23">
        <v>249900</v>
      </c>
      <c r="N592" s="43" t="s">
        <v>13817</v>
      </c>
      <c r="O592" s="39" t="s">
        <v>14176</v>
      </c>
      <c r="P592" s="43" t="s">
        <v>13817</v>
      </c>
    </row>
    <row r="593" spans="1:16" x14ac:dyDescent="0.35">
      <c r="A593" s="23" t="s">
        <v>14181</v>
      </c>
      <c r="B593" s="15">
        <v>46121</v>
      </c>
      <c r="C593" s="24">
        <v>46127</v>
      </c>
      <c r="D593" s="23">
        <v>3232</v>
      </c>
      <c r="E593" s="23">
        <v>327</v>
      </c>
      <c r="F593" s="23">
        <v>2</v>
      </c>
      <c r="G593" s="23">
        <v>1</v>
      </c>
      <c r="H593" s="23"/>
      <c r="I593" s="23" t="s">
        <v>17</v>
      </c>
      <c r="J593" s="23">
        <v>79517529</v>
      </c>
      <c r="K593" s="23" t="s">
        <v>11788</v>
      </c>
      <c r="L593" s="25" t="s">
        <v>13119</v>
      </c>
      <c r="M593" s="23">
        <v>249900</v>
      </c>
      <c r="N593" s="43" t="s">
        <v>13817</v>
      </c>
      <c r="O593" s="39" t="s">
        <v>14176</v>
      </c>
      <c r="P593" s="43" t="s">
        <v>13817</v>
      </c>
    </row>
    <row r="594" spans="1:16" x14ac:dyDescent="0.35">
      <c r="A594" s="23" t="s">
        <v>14181</v>
      </c>
      <c r="B594" s="15">
        <v>46121</v>
      </c>
      <c r="C594" s="24">
        <v>46127</v>
      </c>
      <c r="D594" s="23">
        <v>3232</v>
      </c>
      <c r="E594" s="23">
        <v>327</v>
      </c>
      <c r="F594" s="23">
        <v>2</v>
      </c>
      <c r="G594" s="23">
        <v>1</v>
      </c>
      <c r="H594" s="23"/>
      <c r="I594" s="23" t="s">
        <v>17</v>
      </c>
      <c r="J594" s="23">
        <v>79517538</v>
      </c>
      <c r="K594" s="23" t="s">
        <v>11788</v>
      </c>
      <c r="L594" s="25" t="s">
        <v>13120</v>
      </c>
      <c r="M594" s="23">
        <v>249900</v>
      </c>
      <c r="N594" s="43" t="s">
        <v>13817</v>
      </c>
      <c r="O594" s="39" t="s">
        <v>14176</v>
      </c>
      <c r="P594" s="43" t="s">
        <v>13817</v>
      </c>
    </row>
    <row r="595" spans="1:16" x14ac:dyDescent="0.35">
      <c r="A595" s="23" t="s">
        <v>14181</v>
      </c>
      <c r="B595" s="15">
        <v>46121</v>
      </c>
      <c r="C595" s="24">
        <v>46127</v>
      </c>
      <c r="D595" s="23">
        <v>3232</v>
      </c>
      <c r="E595" s="23">
        <v>327</v>
      </c>
      <c r="F595" s="23">
        <v>2</v>
      </c>
      <c r="G595" s="23">
        <v>1</v>
      </c>
      <c r="H595" s="23"/>
      <c r="I595" s="23" t="s">
        <v>17</v>
      </c>
      <c r="J595" s="23">
        <v>79517547</v>
      </c>
      <c r="K595" s="23" t="s">
        <v>11788</v>
      </c>
      <c r="L595" s="25" t="s">
        <v>13121</v>
      </c>
      <c r="M595" s="23">
        <v>249900</v>
      </c>
      <c r="N595" s="43" t="s">
        <v>13817</v>
      </c>
      <c r="O595" s="39" t="s">
        <v>14176</v>
      </c>
      <c r="P595" s="43" t="s">
        <v>13817</v>
      </c>
    </row>
    <row r="596" spans="1:16" x14ac:dyDescent="0.35">
      <c r="A596" s="23" t="s">
        <v>14181</v>
      </c>
      <c r="B596" s="15">
        <v>46121</v>
      </c>
      <c r="C596" s="24">
        <v>46127</v>
      </c>
      <c r="D596" s="23">
        <v>3232</v>
      </c>
      <c r="E596" s="23">
        <v>327</v>
      </c>
      <c r="F596" s="23">
        <v>2</v>
      </c>
      <c r="G596" s="23">
        <v>1</v>
      </c>
      <c r="H596" s="23"/>
      <c r="I596" s="23" t="s">
        <v>17</v>
      </c>
      <c r="J596" s="23">
        <v>79517556</v>
      </c>
      <c r="K596" s="23" t="s">
        <v>11788</v>
      </c>
      <c r="L596" s="25" t="s">
        <v>13122</v>
      </c>
      <c r="M596" s="23">
        <v>249900</v>
      </c>
      <c r="N596" s="43" t="s">
        <v>13817</v>
      </c>
      <c r="O596" s="39" t="s">
        <v>14176</v>
      </c>
      <c r="P596" s="43" t="s">
        <v>13817</v>
      </c>
    </row>
    <row r="597" spans="1:16" x14ac:dyDescent="0.35">
      <c r="A597" s="23" t="s">
        <v>14181</v>
      </c>
      <c r="B597" s="15">
        <v>46121</v>
      </c>
      <c r="C597" s="24">
        <v>46127</v>
      </c>
      <c r="D597" s="23">
        <v>3232</v>
      </c>
      <c r="E597" s="23">
        <v>327</v>
      </c>
      <c r="F597" s="23">
        <v>2</v>
      </c>
      <c r="G597" s="23">
        <v>1</v>
      </c>
      <c r="H597" s="23"/>
      <c r="I597" s="23" t="s">
        <v>17</v>
      </c>
      <c r="J597" s="23">
        <v>79517565</v>
      </c>
      <c r="K597" s="23" t="s">
        <v>11788</v>
      </c>
      <c r="L597" s="25" t="s">
        <v>11790</v>
      </c>
      <c r="M597" s="23">
        <v>249900</v>
      </c>
      <c r="N597" s="43" t="s">
        <v>13817</v>
      </c>
      <c r="O597" s="39" t="s">
        <v>14176</v>
      </c>
      <c r="P597" s="43" t="s">
        <v>13817</v>
      </c>
    </row>
    <row r="598" spans="1:16" x14ac:dyDescent="0.35">
      <c r="A598" s="23" t="s">
        <v>14181</v>
      </c>
      <c r="B598" s="15">
        <v>46121</v>
      </c>
      <c r="C598" s="24">
        <v>46127</v>
      </c>
      <c r="D598" s="23">
        <v>3232</v>
      </c>
      <c r="E598" s="23">
        <v>327</v>
      </c>
      <c r="F598" s="23">
        <v>2</v>
      </c>
      <c r="G598" s="23">
        <v>1</v>
      </c>
      <c r="H598" s="23"/>
      <c r="I598" s="23" t="s">
        <v>17</v>
      </c>
      <c r="J598" s="23">
        <v>79517574</v>
      </c>
      <c r="K598" s="23" t="s">
        <v>11788</v>
      </c>
      <c r="L598" s="25" t="s">
        <v>11791</v>
      </c>
      <c r="M598" s="23">
        <v>249900</v>
      </c>
      <c r="N598" s="43" t="s">
        <v>13817</v>
      </c>
      <c r="O598" s="39" t="s">
        <v>14176</v>
      </c>
      <c r="P598" s="43" t="s">
        <v>13817</v>
      </c>
    </row>
    <row r="599" spans="1:16" x14ac:dyDescent="0.35">
      <c r="A599" s="23" t="s">
        <v>14181</v>
      </c>
      <c r="B599" s="15">
        <v>46121</v>
      </c>
      <c r="C599" s="24">
        <v>46127</v>
      </c>
      <c r="D599" s="23">
        <v>3232</v>
      </c>
      <c r="E599" s="23">
        <v>327</v>
      </c>
      <c r="F599" s="23">
        <v>2</v>
      </c>
      <c r="G599" s="23">
        <v>1</v>
      </c>
      <c r="H599" s="23"/>
      <c r="I599" s="23" t="s">
        <v>17</v>
      </c>
      <c r="J599" s="23">
        <v>79517583</v>
      </c>
      <c r="K599" s="23" t="s">
        <v>11788</v>
      </c>
      <c r="L599" s="25" t="s">
        <v>11792</v>
      </c>
      <c r="M599" s="23">
        <v>249900</v>
      </c>
      <c r="N599" s="43" t="s">
        <v>13817</v>
      </c>
      <c r="O599" s="39" t="s">
        <v>14176</v>
      </c>
      <c r="P599" s="43" t="s">
        <v>13817</v>
      </c>
    </row>
    <row r="600" spans="1:16" x14ac:dyDescent="0.35">
      <c r="A600" s="23" t="s">
        <v>14181</v>
      </c>
      <c r="B600" s="15">
        <v>46121</v>
      </c>
      <c r="C600" s="24">
        <v>46127</v>
      </c>
      <c r="D600" s="23">
        <v>3232</v>
      </c>
      <c r="E600" s="23">
        <v>327</v>
      </c>
      <c r="F600" s="23">
        <v>2</v>
      </c>
      <c r="G600" s="23">
        <v>1</v>
      </c>
      <c r="H600" s="23"/>
      <c r="I600" s="23" t="s">
        <v>17</v>
      </c>
      <c r="J600" s="23">
        <v>79517592</v>
      </c>
      <c r="K600" s="23" t="s">
        <v>11788</v>
      </c>
      <c r="L600" s="25" t="s">
        <v>11793</v>
      </c>
      <c r="M600" s="23">
        <v>249900</v>
      </c>
      <c r="N600" s="43" t="s">
        <v>13817</v>
      </c>
      <c r="O600" s="39" t="s">
        <v>14176</v>
      </c>
      <c r="P600" s="43" t="s">
        <v>13817</v>
      </c>
    </row>
    <row r="601" spans="1:16" x14ac:dyDescent="0.35">
      <c r="A601" s="23" t="s">
        <v>14181</v>
      </c>
      <c r="B601" s="15">
        <v>46121</v>
      </c>
      <c r="C601" s="24">
        <v>46127</v>
      </c>
      <c r="D601" s="23">
        <v>3232</v>
      </c>
      <c r="E601" s="23">
        <v>327</v>
      </c>
      <c r="F601" s="23">
        <v>2</v>
      </c>
      <c r="G601" s="23">
        <v>1</v>
      </c>
      <c r="H601" s="23"/>
      <c r="I601" s="23" t="s">
        <v>17</v>
      </c>
      <c r="J601" s="23">
        <v>79517609</v>
      </c>
      <c r="K601" s="23" t="s">
        <v>11788</v>
      </c>
      <c r="L601" s="25" t="s">
        <v>11789</v>
      </c>
      <c r="M601" s="23">
        <v>249900</v>
      </c>
      <c r="N601" s="43" t="s">
        <v>13817</v>
      </c>
      <c r="O601" s="39" t="s">
        <v>14176</v>
      </c>
      <c r="P601" s="43" t="s">
        <v>13817</v>
      </c>
    </row>
    <row r="602" spans="1:16" x14ac:dyDescent="0.35">
      <c r="A602" s="23" t="s">
        <v>14181</v>
      </c>
      <c r="B602" s="15">
        <v>46121</v>
      </c>
      <c r="C602" s="24">
        <v>46127</v>
      </c>
      <c r="D602" s="23">
        <v>3232</v>
      </c>
      <c r="E602" s="23">
        <v>327</v>
      </c>
      <c r="F602" s="23">
        <v>2</v>
      </c>
      <c r="G602" s="23">
        <v>1</v>
      </c>
      <c r="H602" s="23"/>
      <c r="I602" s="23" t="s">
        <v>17</v>
      </c>
      <c r="J602" s="23">
        <v>79973287</v>
      </c>
      <c r="K602" s="23" t="s">
        <v>11788</v>
      </c>
      <c r="L602" s="25" t="s">
        <v>13118</v>
      </c>
      <c r="M602" s="23">
        <v>249900</v>
      </c>
      <c r="N602" s="43" t="s">
        <v>13817</v>
      </c>
      <c r="O602" s="39" t="s">
        <v>14176</v>
      </c>
      <c r="P602" s="43" t="s">
        <v>13817</v>
      </c>
    </row>
    <row r="603" spans="1:16" x14ac:dyDescent="0.35">
      <c r="A603" s="23" t="s">
        <v>14181</v>
      </c>
      <c r="B603" s="15">
        <v>46121</v>
      </c>
      <c r="C603" s="24">
        <v>46127</v>
      </c>
      <c r="D603" s="23">
        <v>3232</v>
      </c>
      <c r="E603" s="23">
        <v>327</v>
      </c>
      <c r="F603" s="23">
        <v>2</v>
      </c>
      <c r="G603" s="23">
        <v>1</v>
      </c>
      <c r="H603" s="23"/>
      <c r="I603" s="23" t="s">
        <v>17</v>
      </c>
      <c r="J603" s="23">
        <v>79973296</v>
      </c>
      <c r="K603" s="23" t="s">
        <v>11788</v>
      </c>
      <c r="L603" s="25" t="s">
        <v>13119</v>
      </c>
      <c r="M603" s="23">
        <v>249900</v>
      </c>
      <c r="N603" s="43" t="s">
        <v>13817</v>
      </c>
      <c r="O603" s="39" t="s">
        <v>14176</v>
      </c>
      <c r="P603" s="43" t="s">
        <v>13817</v>
      </c>
    </row>
    <row r="604" spans="1:16" x14ac:dyDescent="0.35">
      <c r="A604" s="23" t="s">
        <v>14181</v>
      </c>
      <c r="B604" s="15">
        <v>46121</v>
      </c>
      <c r="C604" s="24">
        <v>46127</v>
      </c>
      <c r="D604" s="23">
        <v>3232</v>
      </c>
      <c r="E604" s="23">
        <v>327</v>
      </c>
      <c r="F604" s="23">
        <v>2</v>
      </c>
      <c r="G604" s="23">
        <v>1</v>
      </c>
      <c r="H604" s="23"/>
      <c r="I604" s="23" t="s">
        <v>17</v>
      </c>
      <c r="J604" s="23">
        <v>79973303</v>
      </c>
      <c r="K604" s="23" t="s">
        <v>11788</v>
      </c>
      <c r="L604" s="25" t="s">
        <v>13120</v>
      </c>
      <c r="M604" s="23">
        <v>249900</v>
      </c>
      <c r="N604" s="43" t="s">
        <v>13817</v>
      </c>
      <c r="O604" s="39" t="s">
        <v>14176</v>
      </c>
      <c r="P604" s="43" t="s">
        <v>13817</v>
      </c>
    </row>
    <row r="605" spans="1:16" x14ac:dyDescent="0.35">
      <c r="A605" s="23" t="s">
        <v>14181</v>
      </c>
      <c r="B605" s="15">
        <v>46121</v>
      </c>
      <c r="C605" s="24">
        <v>46127</v>
      </c>
      <c r="D605" s="23">
        <v>3232</v>
      </c>
      <c r="E605" s="23">
        <v>327</v>
      </c>
      <c r="F605" s="23">
        <v>2</v>
      </c>
      <c r="G605" s="23">
        <v>1</v>
      </c>
      <c r="H605" s="23"/>
      <c r="I605" s="23" t="s">
        <v>17</v>
      </c>
      <c r="J605" s="23">
        <v>79973312</v>
      </c>
      <c r="K605" s="23" t="s">
        <v>11788</v>
      </c>
      <c r="L605" s="25" t="s">
        <v>13121</v>
      </c>
      <c r="M605" s="23">
        <v>249900</v>
      </c>
      <c r="N605" s="43" t="s">
        <v>13817</v>
      </c>
      <c r="O605" s="39" t="s">
        <v>14176</v>
      </c>
      <c r="P605" s="43" t="s">
        <v>13817</v>
      </c>
    </row>
    <row r="606" spans="1:16" x14ac:dyDescent="0.35">
      <c r="A606" s="23" t="s">
        <v>14181</v>
      </c>
      <c r="B606" s="15">
        <v>46121</v>
      </c>
      <c r="C606" s="24">
        <v>46127</v>
      </c>
      <c r="D606" s="23">
        <v>3232</v>
      </c>
      <c r="E606" s="23">
        <v>327</v>
      </c>
      <c r="F606" s="23">
        <v>2</v>
      </c>
      <c r="G606" s="23">
        <v>1</v>
      </c>
      <c r="H606" s="23"/>
      <c r="I606" s="23" t="s">
        <v>17</v>
      </c>
      <c r="J606" s="23">
        <v>79973321</v>
      </c>
      <c r="K606" s="23" t="s">
        <v>11788</v>
      </c>
      <c r="L606" s="25" t="s">
        <v>13122</v>
      </c>
      <c r="M606" s="23">
        <v>249900</v>
      </c>
      <c r="N606" s="43" t="s">
        <v>13817</v>
      </c>
      <c r="O606" s="39" t="s">
        <v>14176</v>
      </c>
      <c r="P606" s="43" t="s">
        <v>13817</v>
      </c>
    </row>
    <row r="607" spans="1:16" x14ac:dyDescent="0.35">
      <c r="A607" s="23" t="s">
        <v>14181</v>
      </c>
      <c r="B607" s="15">
        <v>46121</v>
      </c>
      <c r="C607" s="24">
        <v>46127</v>
      </c>
      <c r="D607" s="23">
        <v>3232</v>
      </c>
      <c r="E607" s="23">
        <v>327</v>
      </c>
      <c r="F607" s="23">
        <v>2</v>
      </c>
      <c r="G607" s="23">
        <v>1</v>
      </c>
      <c r="H607" s="23"/>
      <c r="I607" s="23" t="s">
        <v>17</v>
      </c>
      <c r="J607" s="23">
        <v>19129669</v>
      </c>
      <c r="K607" s="23" t="s">
        <v>10927</v>
      </c>
      <c r="L607" s="25" t="s">
        <v>10928</v>
      </c>
      <c r="M607" s="23">
        <v>259900</v>
      </c>
      <c r="N607" s="43" t="s">
        <v>13817</v>
      </c>
      <c r="O607" s="39" t="s">
        <v>14176</v>
      </c>
      <c r="P607" s="43" t="s">
        <v>13817</v>
      </c>
    </row>
    <row r="608" spans="1:16" x14ac:dyDescent="0.35">
      <c r="A608" s="23" t="s">
        <v>14181</v>
      </c>
      <c r="B608" s="15">
        <v>46121</v>
      </c>
      <c r="C608" s="24">
        <v>46127</v>
      </c>
      <c r="D608" s="23">
        <v>3232</v>
      </c>
      <c r="E608" s="23">
        <v>327</v>
      </c>
      <c r="F608" s="23">
        <v>2</v>
      </c>
      <c r="G608" s="23">
        <v>1</v>
      </c>
      <c r="H608" s="23"/>
      <c r="I608" s="23" t="s">
        <v>17</v>
      </c>
      <c r="J608" s="23">
        <v>19129678</v>
      </c>
      <c r="K608" s="23" t="s">
        <v>10927</v>
      </c>
      <c r="L608" s="25" t="s">
        <v>10929</v>
      </c>
      <c r="M608" s="23">
        <v>259900</v>
      </c>
      <c r="N608" s="43" t="s">
        <v>13817</v>
      </c>
      <c r="O608" s="39" t="s">
        <v>14176</v>
      </c>
      <c r="P608" s="43" t="s">
        <v>13817</v>
      </c>
    </row>
    <row r="609" spans="1:16" x14ac:dyDescent="0.35">
      <c r="A609" s="23" t="s">
        <v>14181</v>
      </c>
      <c r="B609" s="15">
        <v>46121</v>
      </c>
      <c r="C609" s="24">
        <v>46127</v>
      </c>
      <c r="D609" s="23">
        <v>3232</v>
      </c>
      <c r="E609" s="23">
        <v>327</v>
      </c>
      <c r="F609" s="23">
        <v>2</v>
      </c>
      <c r="G609" s="23">
        <v>1</v>
      </c>
      <c r="H609" s="23"/>
      <c r="I609" s="23" t="s">
        <v>17</v>
      </c>
      <c r="J609" s="23">
        <v>19129687</v>
      </c>
      <c r="K609" s="23" t="s">
        <v>10927</v>
      </c>
      <c r="L609" s="25" t="s">
        <v>10930</v>
      </c>
      <c r="M609" s="23">
        <v>259900</v>
      </c>
      <c r="N609" s="43" t="s">
        <v>13817</v>
      </c>
      <c r="O609" s="39" t="s">
        <v>14176</v>
      </c>
      <c r="P609" s="43" t="s">
        <v>13817</v>
      </c>
    </row>
    <row r="610" spans="1:16" x14ac:dyDescent="0.35">
      <c r="A610" s="23" t="s">
        <v>14181</v>
      </c>
      <c r="B610" s="15">
        <v>46121</v>
      </c>
      <c r="C610" s="24">
        <v>46127</v>
      </c>
      <c r="D610" s="23">
        <v>3232</v>
      </c>
      <c r="E610" s="23">
        <v>327</v>
      </c>
      <c r="F610" s="23">
        <v>2</v>
      </c>
      <c r="G610" s="23">
        <v>1</v>
      </c>
      <c r="H610" s="23"/>
      <c r="I610" s="23" t="s">
        <v>17</v>
      </c>
      <c r="J610" s="23">
        <v>19129696</v>
      </c>
      <c r="K610" s="23" t="s">
        <v>10927</v>
      </c>
      <c r="L610" s="25" t="s">
        <v>10931</v>
      </c>
      <c r="M610" s="23">
        <v>259900</v>
      </c>
      <c r="N610" s="43" t="s">
        <v>13817</v>
      </c>
      <c r="O610" s="39" t="s">
        <v>14176</v>
      </c>
      <c r="P610" s="43" t="s">
        <v>13817</v>
      </c>
    </row>
    <row r="611" spans="1:16" x14ac:dyDescent="0.35">
      <c r="A611" s="23" t="s">
        <v>14181</v>
      </c>
      <c r="B611" s="15">
        <v>46121</v>
      </c>
      <c r="C611" s="24">
        <v>46127</v>
      </c>
      <c r="D611" s="23">
        <v>3232</v>
      </c>
      <c r="E611" s="23">
        <v>327</v>
      </c>
      <c r="F611" s="23">
        <v>2</v>
      </c>
      <c r="G611" s="23">
        <v>1</v>
      </c>
      <c r="H611" s="23"/>
      <c r="I611" s="23" t="s">
        <v>17</v>
      </c>
      <c r="J611" s="23">
        <v>19129730</v>
      </c>
      <c r="K611" s="23" t="s">
        <v>10927</v>
      </c>
      <c r="L611" s="25" t="s">
        <v>10932</v>
      </c>
      <c r="M611" s="23">
        <v>259900</v>
      </c>
      <c r="N611" s="43" t="s">
        <v>13817</v>
      </c>
      <c r="O611" s="39" t="s">
        <v>14176</v>
      </c>
      <c r="P611" s="43" t="s">
        <v>13817</v>
      </c>
    </row>
    <row r="612" spans="1:16" x14ac:dyDescent="0.35">
      <c r="A612" s="23" t="s">
        <v>14181</v>
      </c>
      <c r="B612" s="15">
        <v>46121</v>
      </c>
      <c r="C612" s="24">
        <v>46127</v>
      </c>
      <c r="D612" s="23">
        <v>3232</v>
      </c>
      <c r="E612" s="23">
        <v>327</v>
      </c>
      <c r="F612" s="23">
        <v>2</v>
      </c>
      <c r="G612" s="23">
        <v>1</v>
      </c>
      <c r="H612" s="23"/>
      <c r="I612" s="23" t="s">
        <v>17</v>
      </c>
      <c r="J612" s="23">
        <v>19129749</v>
      </c>
      <c r="K612" s="23" t="s">
        <v>10927</v>
      </c>
      <c r="L612" s="25" t="s">
        <v>10933</v>
      </c>
      <c r="M612" s="23">
        <v>259900</v>
      </c>
      <c r="N612" s="43" t="s">
        <v>13817</v>
      </c>
      <c r="O612" s="39" t="s">
        <v>14176</v>
      </c>
      <c r="P612" s="43" t="s">
        <v>13817</v>
      </c>
    </row>
    <row r="613" spans="1:16" x14ac:dyDescent="0.35">
      <c r="A613" s="23" t="s">
        <v>14181</v>
      </c>
      <c r="B613" s="15">
        <v>46121</v>
      </c>
      <c r="C613" s="24">
        <v>46127</v>
      </c>
      <c r="D613" s="23">
        <v>3232</v>
      </c>
      <c r="E613" s="23">
        <v>327</v>
      </c>
      <c r="F613" s="23">
        <v>2</v>
      </c>
      <c r="G613" s="23">
        <v>1</v>
      </c>
      <c r="H613" s="23"/>
      <c r="I613" s="23" t="s">
        <v>17</v>
      </c>
      <c r="J613" s="23">
        <v>19129758</v>
      </c>
      <c r="K613" s="23" t="s">
        <v>10927</v>
      </c>
      <c r="L613" s="25" t="s">
        <v>10934</v>
      </c>
      <c r="M613" s="23">
        <v>259900</v>
      </c>
      <c r="N613" s="43" t="s">
        <v>13817</v>
      </c>
      <c r="O613" s="39" t="s">
        <v>14176</v>
      </c>
      <c r="P613" s="43" t="s">
        <v>13817</v>
      </c>
    </row>
    <row r="614" spans="1:16" x14ac:dyDescent="0.35">
      <c r="A614" s="23" t="s">
        <v>14181</v>
      </c>
      <c r="B614" s="15">
        <v>46121</v>
      </c>
      <c r="C614" s="24">
        <v>46127</v>
      </c>
      <c r="D614" s="23">
        <v>3232</v>
      </c>
      <c r="E614" s="23">
        <v>327</v>
      </c>
      <c r="F614" s="23">
        <v>2</v>
      </c>
      <c r="G614" s="23">
        <v>1</v>
      </c>
      <c r="H614" s="23"/>
      <c r="I614" s="23" t="s">
        <v>17</v>
      </c>
      <c r="J614" s="23">
        <v>19129767</v>
      </c>
      <c r="K614" s="23" t="s">
        <v>10927</v>
      </c>
      <c r="L614" s="25" t="s">
        <v>10935</v>
      </c>
      <c r="M614" s="23">
        <v>259900</v>
      </c>
      <c r="N614" s="43" t="s">
        <v>13817</v>
      </c>
      <c r="O614" s="39" t="s">
        <v>14176</v>
      </c>
      <c r="P614" s="43" t="s">
        <v>13817</v>
      </c>
    </row>
    <row r="615" spans="1:16" x14ac:dyDescent="0.35">
      <c r="A615" s="23" t="s">
        <v>14181</v>
      </c>
      <c r="B615" s="15">
        <v>46121</v>
      </c>
      <c r="C615" s="24">
        <v>46127</v>
      </c>
      <c r="D615" s="23">
        <v>3232</v>
      </c>
      <c r="E615" s="23">
        <v>327</v>
      </c>
      <c r="F615" s="23">
        <v>2</v>
      </c>
      <c r="G615" s="23">
        <v>1</v>
      </c>
      <c r="H615" s="23"/>
      <c r="I615" s="23" t="s">
        <v>17</v>
      </c>
      <c r="J615" s="23">
        <v>19129785</v>
      </c>
      <c r="K615" s="23" t="s">
        <v>10927</v>
      </c>
      <c r="L615" s="25" t="s">
        <v>10936</v>
      </c>
      <c r="M615" s="23">
        <v>259900</v>
      </c>
      <c r="N615" s="43" t="s">
        <v>13817</v>
      </c>
      <c r="O615" s="39" t="s">
        <v>14176</v>
      </c>
      <c r="P615" s="43" t="s">
        <v>13817</v>
      </c>
    </row>
    <row r="616" spans="1:16" x14ac:dyDescent="0.35">
      <c r="A616" s="23" t="s">
        <v>14181</v>
      </c>
      <c r="B616" s="15">
        <v>46121</v>
      </c>
      <c r="C616" s="24">
        <v>46127</v>
      </c>
      <c r="D616" s="23">
        <v>3232</v>
      </c>
      <c r="E616" s="23">
        <v>327</v>
      </c>
      <c r="F616" s="23">
        <v>2</v>
      </c>
      <c r="G616" s="23">
        <v>1</v>
      </c>
      <c r="H616" s="23"/>
      <c r="I616" s="23" t="s">
        <v>17</v>
      </c>
      <c r="J616" s="23">
        <v>19129794</v>
      </c>
      <c r="K616" s="23" t="s">
        <v>10927</v>
      </c>
      <c r="L616" s="25" t="s">
        <v>10937</v>
      </c>
      <c r="M616" s="23">
        <v>259900</v>
      </c>
      <c r="N616" s="43" t="s">
        <v>13817</v>
      </c>
      <c r="O616" s="39" t="s">
        <v>14176</v>
      </c>
      <c r="P616" s="43" t="s">
        <v>13817</v>
      </c>
    </row>
    <row r="617" spans="1:16" x14ac:dyDescent="0.35">
      <c r="A617" s="23" t="s">
        <v>14181</v>
      </c>
      <c r="B617" s="15">
        <v>46121</v>
      </c>
      <c r="C617" s="24">
        <v>46127</v>
      </c>
      <c r="D617" s="23">
        <v>3232</v>
      </c>
      <c r="E617" s="23">
        <v>327</v>
      </c>
      <c r="F617" s="23">
        <v>2</v>
      </c>
      <c r="G617" s="23">
        <v>1</v>
      </c>
      <c r="H617" s="23"/>
      <c r="I617" s="23" t="s">
        <v>17</v>
      </c>
      <c r="J617" s="23">
        <v>18749625</v>
      </c>
      <c r="K617" s="23" t="s">
        <v>10907</v>
      </c>
      <c r="L617" s="25" t="s">
        <v>10908</v>
      </c>
      <c r="M617" s="23">
        <v>259900</v>
      </c>
      <c r="N617" s="43" t="s">
        <v>13817</v>
      </c>
      <c r="O617" s="39" t="s">
        <v>14176</v>
      </c>
      <c r="P617" s="43" t="s">
        <v>13817</v>
      </c>
    </row>
    <row r="618" spans="1:16" x14ac:dyDescent="0.35">
      <c r="A618" s="23" t="s">
        <v>14181</v>
      </c>
      <c r="B618" s="15">
        <v>46121</v>
      </c>
      <c r="C618" s="24">
        <v>46127</v>
      </c>
      <c r="D618" s="23">
        <v>3232</v>
      </c>
      <c r="E618" s="23">
        <v>327</v>
      </c>
      <c r="F618" s="23">
        <v>2</v>
      </c>
      <c r="G618" s="23">
        <v>1</v>
      </c>
      <c r="H618" s="23"/>
      <c r="I618" s="23" t="s">
        <v>17</v>
      </c>
      <c r="J618" s="23">
        <v>18749634</v>
      </c>
      <c r="K618" s="23" t="s">
        <v>10907</v>
      </c>
      <c r="L618" s="25" t="s">
        <v>10909</v>
      </c>
      <c r="M618" s="23">
        <v>259900</v>
      </c>
      <c r="N618" s="43" t="s">
        <v>13817</v>
      </c>
      <c r="O618" s="39" t="s">
        <v>14176</v>
      </c>
      <c r="P618" s="43" t="s">
        <v>13817</v>
      </c>
    </row>
    <row r="619" spans="1:16" x14ac:dyDescent="0.35">
      <c r="A619" s="23" t="s">
        <v>14181</v>
      </c>
      <c r="B619" s="15">
        <v>46121</v>
      </c>
      <c r="C619" s="24">
        <v>46127</v>
      </c>
      <c r="D619" s="23">
        <v>3232</v>
      </c>
      <c r="E619" s="23">
        <v>327</v>
      </c>
      <c r="F619" s="23">
        <v>2</v>
      </c>
      <c r="G619" s="23">
        <v>1</v>
      </c>
      <c r="H619" s="23"/>
      <c r="I619" s="23" t="s">
        <v>17</v>
      </c>
      <c r="J619" s="23">
        <v>18749643</v>
      </c>
      <c r="K619" s="23" t="s">
        <v>10907</v>
      </c>
      <c r="L619" s="25" t="s">
        <v>10910</v>
      </c>
      <c r="M619" s="23">
        <v>259900</v>
      </c>
      <c r="N619" s="43" t="s">
        <v>13817</v>
      </c>
      <c r="O619" s="39" t="s">
        <v>14176</v>
      </c>
      <c r="P619" s="43" t="s">
        <v>13817</v>
      </c>
    </row>
    <row r="620" spans="1:16" x14ac:dyDescent="0.35">
      <c r="A620" s="23" t="s">
        <v>14181</v>
      </c>
      <c r="B620" s="15">
        <v>46121</v>
      </c>
      <c r="C620" s="24">
        <v>46127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18749652</v>
      </c>
      <c r="K620" s="23" t="s">
        <v>10907</v>
      </c>
      <c r="L620" s="25" t="s">
        <v>10911</v>
      </c>
      <c r="M620" s="23">
        <v>259900</v>
      </c>
      <c r="N620" s="43" t="s">
        <v>13817</v>
      </c>
      <c r="O620" s="39" t="s">
        <v>14176</v>
      </c>
      <c r="P620" s="43" t="s">
        <v>13817</v>
      </c>
    </row>
    <row r="621" spans="1:16" x14ac:dyDescent="0.35">
      <c r="A621" s="23" t="s">
        <v>14181</v>
      </c>
      <c r="B621" s="15">
        <v>46121</v>
      </c>
      <c r="C621" s="24">
        <v>46127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18749670</v>
      </c>
      <c r="K621" s="23" t="s">
        <v>10907</v>
      </c>
      <c r="L621" s="25" t="s">
        <v>10912</v>
      </c>
      <c r="M621" s="23">
        <v>259900</v>
      </c>
      <c r="N621" s="43" t="s">
        <v>13817</v>
      </c>
      <c r="O621" s="39" t="s">
        <v>14176</v>
      </c>
      <c r="P621" s="43" t="s">
        <v>13817</v>
      </c>
    </row>
    <row r="622" spans="1:16" x14ac:dyDescent="0.35">
      <c r="A622" s="23" t="s">
        <v>14181</v>
      </c>
      <c r="B622" s="15">
        <v>46121</v>
      </c>
      <c r="C622" s="24">
        <v>46127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18749689</v>
      </c>
      <c r="K622" s="23" t="s">
        <v>10907</v>
      </c>
      <c r="L622" s="25" t="s">
        <v>10913</v>
      </c>
      <c r="M622" s="23">
        <v>259900</v>
      </c>
      <c r="N622" s="43" t="s">
        <v>13817</v>
      </c>
      <c r="O622" s="39" t="s">
        <v>14176</v>
      </c>
      <c r="P622" s="43" t="s">
        <v>13817</v>
      </c>
    </row>
    <row r="623" spans="1:16" x14ac:dyDescent="0.35">
      <c r="A623" s="23" t="s">
        <v>14181</v>
      </c>
      <c r="B623" s="15">
        <v>46121</v>
      </c>
      <c r="C623" s="24">
        <v>46127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18749698</v>
      </c>
      <c r="K623" s="23" t="s">
        <v>10907</v>
      </c>
      <c r="L623" s="25" t="s">
        <v>10914</v>
      </c>
      <c r="M623" s="23">
        <v>259900</v>
      </c>
      <c r="N623" s="43" t="s">
        <v>13817</v>
      </c>
      <c r="O623" s="39" t="s">
        <v>14176</v>
      </c>
      <c r="P623" s="43" t="s">
        <v>13817</v>
      </c>
    </row>
    <row r="624" spans="1:16" x14ac:dyDescent="0.35">
      <c r="A624" s="23" t="s">
        <v>14181</v>
      </c>
      <c r="B624" s="15">
        <v>46121</v>
      </c>
      <c r="C624" s="24">
        <v>46127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18749705</v>
      </c>
      <c r="K624" s="23" t="s">
        <v>10907</v>
      </c>
      <c r="L624" s="25" t="s">
        <v>10915</v>
      </c>
      <c r="M624" s="23">
        <v>259900</v>
      </c>
      <c r="N624" s="43" t="s">
        <v>13817</v>
      </c>
      <c r="O624" s="39" t="s">
        <v>14176</v>
      </c>
      <c r="P624" s="43" t="s">
        <v>13817</v>
      </c>
    </row>
    <row r="625" spans="1:16" x14ac:dyDescent="0.35">
      <c r="A625" s="23" t="s">
        <v>14181</v>
      </c>
      <c r="B625" s="15">
        <v>46121</v>
      </c>
      <c r="C625" s="24">
        <v>46127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18749616</v>
      </c>
      <c r="K625" s="23" t="s">
        <v>10907</v>
      </c>
      <c r="L625" s="25" t="s">
        <v>10916</v>
      </c>
      <c r="M625" s="23">
        <v>259900</v>
      </c>
      <c r="N625" s="43" t="s">
        <v>13817</v>
      </c>
      <c r="O625" s="39" t="s">
        <v>14176</v>
      </c>
      <c r="P625" s="43" t="s">
        <v>13817</v>
      </c>
    </row>
    <row r="626" spans="1:16" x14ac:dyDescent="0.35">
      <c r="A626" s="23" t="s">
        <v>14181</v>
      </c>
      <c r="B626" s="15">
        <v>46121</v>
      </c>
      <c r="C626" s="24">
        <v>46127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18749661</v>
      </c>
      <c r="K626" s="23" t="s">
        <v>10907</v>
      </c>
      <c r="L626" s="25" t="s">
        <v>10917</v>
      </c>
      <c r="M626" s="23">
        <v>259900</v>
      </c>
      <c r="N626" s="43" t="s">
        <v>13817</v>
      </c>
      <c r="O626" s="39" t="s">
        <v>14176</v>
      </c>
      <c r="P626" s="43" t="s">
        <v>13817</v>
      </c>
    </row>
    <row r="627" spans="1:16" x14ac:dyDescent="0.35">
      <c r="A627" s="23" t="s">
        <v>14181</v>
      </c>
      <c r="B627" s="15">
        <v>46121</v>
      </c>
      <c r="C627" s="24">
        <v>46127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76189336</v>
      </c>
      <c r="K627" s="23" t="s">
        <v>10971</v>
      </c>
      <c r="L627" s="25" t="s">
        <v>10972</v>
      </c>
      <c r="M627" s="23">
        <v>219900</v>
      </c>
      <c r="N627" s="43" t="s">
        <v>13817</v>
      </c>
      <c r="O627" s="39" t="s">
        <v>14176</v>
      </c>
      <c r="P627" s="43" t="s">
        <v>13817</v>
      </c>
    </row>
    <row r="628" spans="1:16" x14ac:dyDescent="0.35">
      <c r="A628" s="23" t="s">
        <v>14181</v>
      </c>
      <c r="B628" s="15">
        <v>46121</v>
      </c>
      <c r="C628" s="24">
        <v>46127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76189327</v>
      </c>
      <c r="K628" s="23" t="s">
        <v>10971</v>
      </c>
      <c r="L628" s="25" t="s">
        <v>10973</v>
      </c>
      <c r="M628" s="23">
        <v>219900</v>
      </c>
      <c r="N628" s="43" t="s">
        <v>13817</v>
      </c>
      <c r="O628" s="39" t="s">
        <v>14176</v>
      </c>
      <c r="P628" s="43" t="s">
        <v>13817</v>
      </c>
    </row>
    <row r="629" spans="1:16" x14ac:dyDescent="0.35">
      <c r="A629" s="23" t="s">
        <v>14181</v>
      </c>
      <c r="B629" s="15">
        <v>46121</v>
      </c>
      <c r="C629" s="24">
        <v>46127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76189345</v>
      </c>
      <c r="K629" s="23" t="s">
        <v>10971</v>
      </c>
      <c r="L629" s="25" t="s">
        <v>10974</v>
      </c>
      <c r="M629" s="23">
        <v>219900</v>
      </c>
      <c r="N629" s="43" t="s">
        <v>13817</v>
      </c>
      <c r="O629" s="39" t="s">
        <v>14176</v>
      </c>
      <c r="P629" s="43" t="s">
        <v>13817</v>
      </c>
    </row>
    <row r="630" spans="1:16" x14ac:dyDescent="0.35">
      <c r="A630" s="23" t="s">
        <v>14181</v>
      </c>
      <c r="B630" s="15">
        <v>46121</v>
      </c>
      <c r="C630" s="24">
        <v>46127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76189354</v>
      </c>
      <c r="K630" s="23" t="s">
        <v>10971</v>
      </c>
      <c r="L630" s="25" t="s">
        <v>10975</v>
      </c>
      <c r="M630" s="23">
        <v>219900</v>
      </c>
      <c r="N630" s="43" t="s">
        <v>13817</v>
      </c>
      <c r="O630" s="39" t="s">
        <v>14176</v>
      </c>
      <c r="P630" s="43" t="s">
        <v>13817</v>
      </c>
    </row>
    <row r="631" spans="1:16" x14ac:dyDescent="0.35">
      <c r="A631" s="23" t="s">
        <v>14181</v>
      </c>
      <c r="B631" s="15">
        <v>46121</v>
      </c>
      <c r="C631" s="24">
        <v>46127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76299404</v>
      </c>
      <c r="K631" s="23" t="s">
        <v>10971</v>
      </c>
      <c r="L631" s="25" t="s">
        <v>10976</v>
      </c>
      <c r="M631" s="23">
        <v>219900</v>
      </c>
      <c r="N631" s="43" t="s">
        <v>13817</v>
      </c>
      <c r="O631" s="39" t="s">
        <v>14176</v>
      </c>
      <c r="P631" s="43" t="s">
        <v>13817</v>
      </c>
    </row>
    <row r="632" spans="1:16" x14ac:dyDescent="0.35">
      <c r="A632" s="23" t="s">
        <v>14181</v>
      </c>
      <c r="B632" s="15">
        <v>46121</v>
      </c>
      <c r="C632" s="24">
        <v>46127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76299388</v>
      </c>
      <c r="K632" s="23" t="s">
        <v>10971</v>
      </c>
      <c r="L632" s="25" t="s">
        <v>10977</v>
      </c>
      <c r="M632" s="23">
        <v>219900</v>
      </c>
      <c r="N632" s="43" t="s">
        <v>13817</v>
      </c>
      <c r="O632" s="39" t="s">
        <v>14176</v>
      </c>
      <c r="P632" s="43" t="s">
        <v>13817</v>
      </c>
    </row>
    <row r="633" spans="1:16" x14ac:dyDescent="0.35">
      <c r="A633" s="23" t="s">
        <v>14181</v>
      </c>
      <c r="B633" s="15">
        <v>46121</v>
      </c>
      <c r="C633" s="24">
        <v>46127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76299397</v>
      </c>
      <c r="K633" s="23" t="s">
        <v>10971</v>
      </c>
      <c r="L633" s="25" t="s">
        <v>10978</v>
      </c>
      <c r="M633" s="23">
        <v>219900</v>
      </c>
      <c r="N633" s="43" t="s">
        <v>13817</v>
      </c>
      <c r="O633" s="39" t="s">
        <v>14176</v>
      </c>
      <c r="P633" s="43" t="s">
        <v>13817</v>
      </c>
    </row>
    <row r="634" spans="1:16" x14ac:dyDescent="0.35">
      <c r="A634" s="23" t="s">
        <v>14181</v>
      </c>
      <c r="B634" s="15">
        <v>46121</v>
      </c>
      <c r="C634" s="24">
        <v>46127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76299379</v>
      </c>
      <c r="K634" s="23" t="s">
        <v>10971</v>
      </c>
      <c r="L634" s="25" t="s">
        <v>10979</v>
      </c>
      <c r="M634" s="23">
        <v>219900</v>
      </c>
      <c r="N634" s="43" t="s">
        <v>13817</v>
      </c>
      <c r="O634" s="39" t="s">
        <v>14176</v>
      </c>
      <c r="P634" s="43" t="s">
        <v>13817</v>
      </c>
    </row>
    <row r="635" spans="1:16" x14ac:dyDescent="0.35">
      <c r="A635" s="23" t="s">
        <v>14181</v>
      </c>
      <c r="B635" s="15">
        <v>46121</v>
      </c>
      <c r="C635" s="24">
        <v>46127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76189023</v>
      </c>
      <c r="K635" s="23" t="s">
        <v>10980</v>
      </c>
      <c r="L635" s="25" t="s">
        <v>10988</v>
      </c>
      <c r="M635" s="23">
        <v>219900</v>
      </c>
      <c r="N635" s="43" t="s">
        <v>13817</v>
      </c>
      <c r="O635" s="39" t="s">
        <v>14176</v>
      </c>
      <c r="P635" s="43" t="s">
        <v>13817</v>
      </c>
    </row>
    <row r="636" spans="1:16" x14ac:dyDescent="0.35">
      <c r="A636" s="23" t="s">
        <v>14181</v>
      </c>
      <c r="B636" s="15">
        <v>46121</v>
      </c>
      <c r="C636" s="24">
        <v>46127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76189032</v>
      </c>
      <c r="K636" s="23" t="s">
        <v>10980</v>
      </c>
      <c r="L636" s="25" t="s">
        <v>10985</v>
      </c>
      <c r="M636" s="23">
        <v>219900</v>
      </c>
      <c r="N636" s="43" t="s">
        <v>13817</v>
      </c>
      <c r="O636" s="39" t="s">
        <v>14176</v>
      </c>
      <c r="P636" s="43" t="s">
        <v>13817</v>
      </c>
    </row>
    <row r="637" spans="1:16" x14ac:dyDescent="0.35">
      <c r="A637" s="23" t="s">
        <v>14181</v>
      </c>
      <c r="B637" s="15">
        <v>46121</v>
      </c>
      <c r="C637" s="24">
        <v>46127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76189041</v>
      </c>
      <c r="K637" s="23" t="s">
        <v>10980</v>
      </c>
      <c r="L637" s="25" t="s">
        <v>10982</v>
      </c>
      <c r="M637" s="23">
        <v>219900</v>
      </c>
      <c r="N637" s="43" t="s">
        <v>13817</v>
      </c>
      <c r="O637" s="39" t="s">
        <v>14176</v>
      </c>
      <c r="P637" s="43" t="s">
        <v>13817</v>
      </c>
    </row>
    <row r="638" spans="1:16" x14ac:dyDescent="0.35">
      <c r="A638" s="23" t="s">
        <v>14181</v>
      </c>
      <c r="B638" s="15">
        <v>46121</v>
      </c>
      <c r="C638" s="24">
        <v>46127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76189050</v>
      </c>
      <c r="K638" s="23" t="s">
        <v>10980</v>
      </c>
      <c r="L638" s="25" t="s">
        <v>10981</v>
      </c>
      <c r="M638" s="23">
        <v>219900</v>
      </c>
      <c r="N638" s="43" t="s">
        <v>13817</v>
      </c>
      <c r="O638" s="39" t="s">
        <v>14176</v>
      </c>
      <c r="P638" s="43" t="s">
        <v>13817</v>
      </c>
    </row>
    <row r="639" spans="1:16" x14ac:dyDescent="0.35">
      <c r="A639" s="23" t="s">
        <v>14181</v>
      </c>
      <c r="B639" s="15">
        <v>46121</v>
      </c>
      <c r="C639" s="24">
        <v>46127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76189069</v>
      </c>
      <c r="K639" s="23" t="s">
        <v>10980</v>
      </c>
      <c r="L639" s="25" t="s">
        <v>10986</v>
      </c>
      <c r="M639" s="23">
        <v>219900</v>
      </c>
      <c r="N639" s="43" t="s">
        <v>13817</v>
      </c>
      <c r="O639" s="39" t="s">
        <v>14176</v>
      </c>
      <c r="P639" s="43" t="s">
        <v>13817</v>
      </c>
    </row>
    <row r="640" spans="1:16" x14ac:dyDescent="0.35">
      <c r="A640" s="23" t="s">
        <v>14181</v>
      </c>
      <c r="B640" s="15">
        <v>46121</v>
      </c>
      <c r="C640" s="24">
        <v>46127</v>
      </c>
      <c r="D640" s="23">
        <v>3232</v>
      </c>
      <c r="E640" s="23">
        <v>327</v>
      </c>
      <c r="F640" s="23">
        <v>2</v>
      </c>
      <c r="G640" s="23">
        <v>1</v>
      </c>
      <c r="H640" s="23"/>
      <c r="I640" s="23" t="s">
        <v>17</v>
      </c>
      <c r="J640" s="23">
        <v>76189078</v>
      </c>
      <c r="K640" s="23" t="s">
        <v>10980</v>
      </c>
      <c r="L640" s="25" t="s">
        <v>10984</v>
      </c>
      <c r="M640" s="23">
        <v>219900</v>
      </c>
      <c r="N640" s="43" t="s">
        <v>13817</v>
      </c>
      <c r="O640" s="39" t="s">
        <v>14176</v>
      </c>
      <c r="P640" s="43" t="s">
        <v>13817</v>
      </c>
    </row>
    <row r="641" spans="1:16" x14ac:dyDescent="0.35">
      <c r="A641" s="23" t="s">
        <v>14181</v>
      </c>
      <c r="B641" s="15">
        <v>46121</v>
      </c>
      <c r="C641" s="24">
        <v>46127</v>
      </c>
      <c r="D641" s="23">
        <v>3232</v>
      </c>
      <c r="E641" s="23">
        <v>327</v>
      </c>
      <c r="F641" s="23">
        <v>2</v>
      </c>
      <c r="G641" s="23">
        <v>1</v>
      </c>
      <c r="H641" s="23"/>
      <c r="I641" s="23" t="s">
        <v>17</v>
      </c>
      <c r="J641" s="23">
        <v>76189087</v>
      </c>
      <c r="K641" s="23" t="s">
        <v>10980</v>
      </c>
      <c r="L641" s="25" t="s">
        <v>10983</v>
      </c>
      <c r="M641" s="23">
        <v>219900</v>
      </c>
      <c r="N641" s="43" t="s">
        <v>13817</v>
      </c>
      <c r="O641" s="39" t="s">
        <v>14176</v>
      </c>
      <c r="P641" s="43" t="s">
        <v>13817</v>
      </c>
    </row>
    <row r="642" spans="1:16" x14ac:dyDescent="0.35">
      <c r="A642" s="23" t="s">
        <v>14181</v>
      </c>
      <c r="B642" s="15">
        <v>46121</v>
      </c>
      <c r="C642" s="24">
        <v>46127</v>
      </c>
      <c r="D642" s="23">
        <v>3232</v>
      </c>
      <c r="E642" s="23">
        <v>327</v>
      </c>
      <c r="F642" s="23">
        <v>2</v>
      </c>
      <c r="G642" s="23">
        <v>1</v>
      </c>
      <c r="H642" s="23"/>
      <c r="I642" s="23" t="s">
        <v>17</v>
      </c>
      <c r="J642" s="23">
        <v>76189096</v>
      </c>
      <c r="K642" s="23" t="s">
        <v>10980</v>
      </c>
      <c r="L642" s="25" t="s">
        <v>10987</v>
      </c>
      <c r="M642" s="23">
        <v>219900</v>
      </c>
      <c r="N642" s="43" t="s">
        <v>13817</v>
      </c>
      <c r="O642" s="39" t="s">
        <v>14176</v>
      </c>
      <c r="P642" s="43" t="s">
        <v>13817</v>
      </c>
    </row>
    <row r="643" spans="1:16" x14ac:dyDescent="0.35">
      <c r="A643" s="23" t="s">
        <v>14181</v>
      </c>
      <c r="B643" s="15">
        <v>46121</v>
      </c>
      <c r="C643" s="24">
        <v>46127</v>
      </c>
      <c r="D643" s="23">
        <v>3232</v>
      </c>
      <c r="E643" s="23">
        <v>327</v>
      </c>
      <c r="F643" s="23">
        <v>2</v>
      </c>
      <c r="G643" s="23">
        <v>1</v>
      </c>
      <c r="H643" s="23"/>
      <c r="I643" s="23" t="s">
        <v>17</v>
      </c>
      <c r="J643" s="23">
        <v>16850643</v>
      </c>
      <c r="K643" s="23" t="s">
        <v>10980</v>
      </c>
      <c r="L643" s="25" t="s">
        <v>13249</v>
      </c>
      <c r="M643" s="23">
        <v>219900</v>
      </c>
      <c r="N643" s="43" t="s">
        <v>13817</v>
      </c>
      <c r="O643" s="39" t="s">
        <v>14176</v>
      </c>
      <c r="P643" s="43" t="s">
        <v>13817</v>
      </c>
    </row>
    <row r="644" spans="1:16" x14ac:dyDescent="0.35">
      <c r="A644" s="23" t="s">
        <v>14181</v>
      </c>
      <c r="B644" s="15">
        <v>46121</v>
      </c>
      <c r="C644" s="24">
        <v>46127</v>
      </c>
      <c r="D644" s="23">
        <v>3232</v>
      </c>
      <c r="E644" s="23">
        <v>327</v>
      </c>
      <c r="F644" s="23">
        <v>2</v>
      </c>
      <c r="G644" s="23">
        <v>1</v>
      </c>
      <c r="H644" s="23"/>
      <c r="I644" s="23" t="s">
        <v>17</v>
      </c>
      <c r="J644" s="23">
        <v>16850652</v>
      </c>
      <c r="K644" s="23" t="s">
        <v>10980</v>
      </c>
      <c r="L644" s="25" t="s">
        <v>13110</v>
      </c>
      <c r="M644" s="23">
        <v>219900</v>
      </c>
      <c r="N644" s="43" t="s">
        <v>13817</v>
      </c>
      <c r="O644" s="39" t="s">
        <v>14176</v>
      </c>
      <c r="P644" s="43" t="s">
        <v>13817</v>
      </c>
    </row>
    <row r="645" spans="1:16" x14ac:dyDescent="0.35">
      <c r="A645" s="23" t="s">
        <v>14181</v>
      </c>
      <c r="B645" s="15">
        <v>46121</v>
      </c>
      <c r="C645" s="24">
        <v>46127</v>
      </c>
      <c r="D645" s="23">
        <v>3232</v>
      </c>
      <c r="E645" s="23">
        <v>327</v>
      </c>
      <c r="F645" s="23">
        <v>2</v>
      </c>
      <c r="G645" s="23">
        <v>1</v>
      </c>
      <c r="H645" s="23"/>
      <c r="I645" s="23" t="s">
        <v>17</v>
      </c>
      <c r="J645" s="23">
        <v>16850661</v>
      </c>
      <c r="K645" s="23" t="s">
        <v>10980</v>
      </c>
      <c r="L645" s="25" t="s">
        <v>13111</v>
      </c>
      <c r="M645" s="23">
        <v>219900</v>
      </c>
      <c r="N645" s="43" t="s">
        <v>13817</v>
      </c>
      <c r="O645" s="39" t="s">
        <v>14176</v>
      </c>
      <c r="P645" s="43" t="s">
        <v>13817</v>
      </c>
    </row>
    <row r="646" spans="1:16" x14ac:dyDescent="0.35">
      <c r="A646" s="23" t="s">
        <v>14181</v>
      </c>
      <c r="B646" s="15">
        <v>46121</v>
      </c>
      <c r="C646" s="24">
        <v>46127</v>
      </c>
      <c r="D646" s="23">
        <v>3232</v>
      </c>
      <c r="E646" s="23">
        <v>327</v>
      </c>
      <c r="F646" s="23">
        <v>2</v>
      </c>
      <c r="G646" s="23">
        <v>1</v>
      </c>
      <c r="H646" s="23"/>
      <c r="I646" s="23" t="s">
        <v>17</v>
      </c>
      <c r="J646" s="23">
        <v>16850670</v>
      </c>
      <c r="K646" s="23" t="s">
        <v>10980</v>
      </c>
      <c r="L646" s="25" t="s">
        <v>13113</v>
      </c>
      <c r="M646" s="23">
        <v>219900</v>
      </c>
      <c r="N646" s="43" t="s">
        <v>13817</v>
      </c>
      <c r="O646" s="39" t="s">
        <v>14176</v>
      </c>
      <c r="P646" s="43" t="s">
        <v>13817</v>
      </c>
    </row>
    <row r="647" spans="1:16" x14ac:dyDescent="0.35">
      <c r="A647" s="23" t="s">
        <v>14181</v>
      </c>
      <c r="B647" s="15">
        <v>46121</v>
      </c>
      <c r="C647" s="24">
        <v>46127</v>
      </c>
      <c r="D647" s="23">
        <v>3232</v>
      </c>
      <c r="E647" s="23">
        <v>327</v>
      </c>
      <c r="F647" s="23">
        <v>2</v>
      </c>
      <c r="G647" s="23">
        <v>1</v>
      </c>
      <c r="H647" s="23"/>
      <c r="I647" s="23" t="s">
        <v>17</v>
      </c>
      <c r="J647" s="23">
        <v>16850689</v>
      </c>
      <c r="K647" s="23" t="s">
        <v>10980</v>
      </c>
      <c r="L647" s="25" t="s">
        <v>13114</v>
      </c>
      <c r="M647" s="23">
        <v>219900</v>
      </c>
      <c r="N647" s="43" t="s">
        <v>13817</v>
      </c>
      <c r="O647" s="39" t="s">
        <v>14176</v>
      </c>
      <c r="P647" s="43" t="s">
        <v>13817</v>
      </c>
    </row>
    <row r="648" spans="1:16" x14ac:dyDescent="0.35">
      <c r="A648" s="23" t="s">
        <v>14181</v>
      </c>
      <c r="B648" s="15">
        <v>46121</v>
      </c>
      <c r="C648" s="24">
        <v>46127</v>
      </c>
      <c r="D648" s="23">
        <v>3232</v>
      </c>
      <c r="E648" s="23">
        <v>327</v>
      </c>
      <c r="F648" s="23">
        <v>2</v>
      </c>
      <c r="G648" s="23">
        <v>1</v>
      </c>
      <c r="H648" s="23"/>
      <c r="I648" s="23" t="s">
        <v>17</v>
      </c>
      <c r="J648" s="23">
        <v>16850698</v>
      </c>
      <c r="K648" s="23" t="s">
        <v>10980</v>
      </c>
      <c r="L648" s="25" t="s">
        <v>13250</v>
      </c>
      <c r="M648" s="23">
        <v>219900</v>
      </c>
      <c r="N648" s="43" t="s">
        <v>13817</v>
      </c>
      <c r="O648" s="39" t="s">
        <v>14176</v>
      </c>
      <c r="P648" s="43" t="s">
        <v>13817</v>
      </c>
    </row>
    <row r="649" spans="1:16" x14ac:dyDescent="0.35">
      <c r="A649" s="23" t="s">
        <v>14181</v>
      </c>
      <c r="B649" s="15">
        <v>46121</v>
      </c>
      <c r="C649" s="24">
        <v>46127</v>
      </c>
      <c r="D649" s="23">
        <v>3232</v>
      </c>
      <c r="E649" s="23">
        <v>327</v>
      </c>
      <c r="F649" s="23">
        <v>2</v>
      </c>
      <c r="G649" s="23">
        <v>1</v>
      </c>
      <c r="H649" s="23"/>
      <c r="I649" s="23" t="s">
        <v>17</v>
      </c>
      <c r="J649" s="23">
        <v>16850705</v>
      </c>
      <c r="K649" s="23" t="s">
        <v>10980</v>
      </c>
      <c r="L649" s="25" t="s">
        <v>13115</v>
      </c>
      <c r="M649" s="23">
        <v>219900</v>
      </c>
      <c r="N649" s="43" t="s">
        <v>13817</v>
      </c>
      <c r="O649" s="39" t="s">
        <v>14176</v>
      </c>
      <c r="P649" s="43" t="s">
        <v>13817</v>
      </c>
    </row>
    <row r="650" spans="1:16" x14ac:dyDescent="0.35">
      <c r="A650" s="23" t="s">
        <v>14181</v>
      </c>
      <c r="B650" s="15">
        <v>46121</v>
      </c>
      <c r="C650" s="24">
        <v>46127</v>
      </c>
      <c r="D650" s="23">
        <v>3232</v>
      </c>
      <c r="E650" s="23">
        <v>327</v>
      </c>
      <c r="F650" s="23">
        <v>2</v>
      </c>
      <c r="G650" s="23">
        <v>1</v>
      </c>
      <c r="H650" s="23"/>
      <c r="I650" s="23" t="s">
        <v>17</v>
      </c>
      <c r="J650" s="23">
        <v>16850714</v>
      </c>
      <c r="K650" s="23" t="s">
        <v>10980</v>
      </c>
      <c r="L650" s="25" t="s">
        <v>13112</v>
      </c>
      <c r="M650" s="23">
        <v>219900</v>
      </c>
      <c r="N650" s="43" t="s">
        <v>13817</v>
      </c>
      <c r="O650" s="39" t="s">
        <v>14176</v>
      </c>
      <c r="P650" s="43" t="s">
        <v>13817</v>
      </c>
    </row>
    <row r="651" spans="1:16" x14ac:dyDescent="0.35">
      <c r="A651" s="23" t="s">
        <v>14181</v>
      </c>
      <c r="B651" s="15">
        <v>46121</v>
      </c>
      <c r="C651" s="24">
        <v>46127</v>
      </c>
      <c r="D651" s="23">
        <v>3232</v>
      </c>
      <c r="E651" s="23">
        <v>327</v>
      </c>
      <c r="F651" s="23">
        <v>2</v>
      </c>
      <c r="G651" s="23">
        <v>1</v>
      </c>
      <c r="H651" s="23"/>
      <c r="I651" s="23" t="s">
        <v>17</v>
      </c>
      <c r="J651" s="23">
        <v>16850723</v>
      </c>
      <c r="K651" s="23" t="s">
        <v>10980</v>
      </c>
      <c r="L651" s="25" t="s">
        <v>13116</v>
      </c>
      <c r="M651" s="23">
        <v>219900</v>
      </c>
      <c r="N651" s="43" t="s">
        <v>13817</v>
      </c>
      <c r="O651" s="39" t="s">
        <v>14176</v>
      </c>
      <c r="P651" s="43" t="s">
        <v>13817</v>
      </c>
    </row>
    <row r="652" spans="1:16" x14ac:dyDescent="0.35">
      <c r="A652" s="23" t="s">
        <v>14181</v>
      </c>
      <c r="B652" s="15">
        <v>46121</v>
      </c>
      <c r="C652" s="24">
        <v>46127</v>
      </c>
      <c r="D652" s="23">
        <v>3232</v>
      </c>
      <c r="E652" s="23">
        <v>327</v>
      </c>
      <c r="F652" s="23">
        <v>2</v>
      </c>
      <c r="G652" s="23">
        <v>1</v>
      </c>
      <c r="H652" s="23"/>
      <c r="I652" s="23" t="s">
        <v>17</v>
      </c>
      <c r="J652" s="23">
        <v>16850732</v>
      </c>
      <c r="K652" s="23" t="s">
        <v>10980</v>
      </c>
      <c r="L652" s="25" t="s">
        <v>13117</v>
      </c>
      <c r="M652" s="23">
        <v>219900</v>
      </c>
      <c r="N652" s="43" t="s">
        <v>13817</v>
      </c>
      <c r="O652" s="39" t="s">
        <v>14176</v>
      </c>
      <c r="P652" s="43" t="s">
        <v>13817</v>
      </c>
    </row>
    <row r="653" spans="1:16" x14ac:dyDescent="0.35">
      <c r="A653" s="23" t="s">
        <v>14181</v>
      </c>
      <c r="B653" s="15">
        <v>46121</v>
      </c>
      <c r="C653" s="24">
        <v>46127</v>
      </c>
      <c r="D653" s="23">
        <v>3232</v>
      </c>
      <c r="E653" s="23">
        <v>327</v>
      </c>
      <c r="F653" s="23">
        <v>2</v>
      </c>
      <c r="G653" s="23">
        <v>1</v>
      </c>
      <c r="H653" s="23"/>
      <c r="I653" s="23" t="s">
        <v>17</v>
      </c>
      <c r="J653" s="23">
        <v>75549225</v>
      </c>
      <c r="K653" s="23" t="s">
        <v>10989</v>
      </c>
      <c r="L653" s="25" t="s">
        <v>10992</v>
      </c>
      <c r="M653" s="23">
        <v>219900</v>
      </c>
      <c r="N653" s="43" t="s">
        <v>13817</v>
      </c>
      <c r="O653" s="39" t="s">
        <v>14176</v>
      </c>
      <c r="P653" s="43" t="s">
        <v>13817</v>
      </c>
    </row>
    <row r="654" spans="1:16" x14ac:dyDescent="0.35">
      <c r="A654" s="23" t="s">
        <v>14181</v>
      </c>
      <c r="B654" s="15">
        <v>46121</v>
      </c>
      <c r="C654" s="24">
        <v>46127</v>
      </c>
      <c r="D654" s="23">
        <v>3232</v>
      </c>
      <c r="E654" s="23">
        <v>327</v>
      </c>
      <c r="F654" s="23">
        <v>2</v>
      </c>
      <c r="G654" s="23">
        <v>1</v>
      </c>
      <c r="H654" s="23"/>
      <c r="I654" s="23" t="s">
        <v>17</v>
      </c>
      <c r="J654" s="23">
        <v>75549234</v>
      </c>
      <c r="K654" s="23" t="s">
        <v>10989</v>
      </c>
      <c r="L654" s="25" t="s">
        <v>10997</v>
      </c>
      <c r="M654" s="23">
        <v>219900</v>
      </c>
      <c r="N654" s="43" t="s">
        <v>13817</v>
      </c>
      <c r="O654" s="39" t="s">
        <v>14176</v>
      </c>
      <c r="P654" s="43" t="s">
        <v>13817</v>
      </c>
    </row>
    <row r="655" spans="1:16" x14ac:dyDescent="0.35">
      <c r="A655" s="23" t="s">
        <v>14181</v>
      </c>
      <c r="B655" s="15">
        <v>46121</v>
      </c>
      <c r="C655" s="24">
        <v>46127</v>
      </c>
      <c r="D655" s="23">
        <v>3232</v>
      </c>
      <c r="E655" s="23">
        <v>327</v>
      </c>
      <c r="F655" s="23">
        <v>2</v>
      </c>
      <c r="G655" s="23">
        <v>1</v>
      </c>
      <c r="H655" s="23"/>
      <c r="I655" s="23" t="s">
        <v>17</v>
      </c>
      <c r="J655" s="23">
        <v>75549243</v>
      </c>
      <c r="K655" s="23" t="s">
        <v>10989</v>
      </c>
      <c r="L655" s="25" t="s">
        <v>10994</v>
      </c>
      <c r="M655" s="23">
        <v>219900</v>
      </c>
      <c r="N655" s="43" t="s">
        <v>13817</v>
      </c>
      <c r="O655" s="39" t="s">
        <v>14176</v>
      </c>
      <c r="P655" s="43" t="s">
        <v>13817</v>
      </c>
    </row>
    <row r="656" spans="1:16" x14ac:dyDescent="0.35">
      <c r="A656" s="23" t="s">
        <v>14181</v>
      </c>
      <c r="B656" s="15">
        <v>46121</v>
      </c>
      <c r="C656" s="24">
        <v>46127</v>
      </c>
      <c r="D656" s="23">
        <v>3232</v>
      </c>
      <c r="E656" s="23">
        <v>327</v>
      </c>
      <c r="F656" s="23">
        <v>2</v>
      </c>
      <c r="G656" s="23">
        <v>1</v>
      </c>
      <c r="H656" s="23"/>
      <c r="I656" s="23" t="s">
        <v>17</v>
      </c>
      <c r="J656" s="23">
        <v>75549252</v>
      </c>
      <c r="K656" s="23" t="s">
        <v>10989</v>
      </c>
      <c r="L656" s="25" t="s">
        <v>10990</v>
      </c>
      <c r="M656" s="23">
        <v>219900</v>
      </c>
      <c r="N656" s="43" t="s">
        <v>13817</v>
      </c>
      <c r="O656" s="39" t="s">
        <v>14176</v>
      </c>
      <c r="P656" s="43" t="s">
        <v>13817</v>
      </c>
    </row>
    <row r="657" spans="1:16" x14ac:dyDescent="0.35">
      <c r="A657" s="23" t="s">
        <v>14181</v>
      </c>
      <c r="B657" s="15">
        <v>46121</v>
      </c>
      <c r="C657" s="24">
        <v>46127</v>
      </c>
      <c r="D657" s="23">
        <v>3232</v>
      </c>
      <c r="E657" s="23">
        <v>327</v>
      </c>
      <c r="F657" s="23">
        <v>2</v>
      </c>
      <c r="G657" s="23">
        <v>1</v>
      </c>
      <c r="H657" s="23"/>
      <c r="I657" s="23" t="s">
        <v>17</v>
      </c>
      <c r="J657" s="23">
        <v>75549181</v>
      </c>
      <c r="K657" s="23" t="s">
        <v>10989</v>
      </c>
      <c r="L657" s="25" t="s">
        <v>10996</v>
      </c>
      <c r="M657" s="23">
        <v>219900</v>
      </c>
      <c r="N657" s="43" t="s">
        <v>13817</v>
      </c>
      <c r="O657" s="39" t="s">
        <v>14176</v>
      </c>
      <c r="P657" s="43" t="s">
        <v>13817</v>
      </c>
    </row>
    <row r="658" spans="1:16" x14ac:dyDescent="0.35">
      <c r="A658" s="23" t="s">
        <v>14181</v>
      </c>
      <c r="B658" s="15">
        <v>46121</v>
      </c>
      <c r="C658" s="24">
        <v>46127</v>
      </c>
      <c r="D658" s="23">
        <v>3232</v>
      </c>
      <c r="E658" s="23">
        <v>327</v>
      </c>
      <c r="F658" s="23">
        <v>2</v>
      </c>
      <c r="G658" s="23">
        <v>1</v>
      </c>
      <c r="H658" s="23"/>
      <c r="I658" s="23" t="s">
        <v>17</v>
      </c>
      <c r="J658" s="23">
        <v>75549190</v>
      </c>
      <c r="K658" s="23" t="s">
        <v>10989</v>
      </c>
      <c r="L658" s="25" t="s">
        <v>10991</v>
      </c>
      <c r="M658" s="23">
        <v>219900</v>
      </c>
      <c r="N658" s="43" t="s">
        <v>13817</v>
      </c>
      <c r="O658" s="39" t="s">
        <v>14176</v>
      </c>
      <c r="P658" s="43" t="s">
        <v>13817</v>
      </c>
    </row>
    <row r="659" spans="1:16" x14ac:dyDescent="0.35">
      <c r="A659" s="23" t="s">
        <v>14181</v>
      </c>
      <c r="B659" s="15">
        <v>46121</v>
      </c>
      <c r="C659" s="24">
        <v>46127</v>
      </c>
      <c r="D659" s="23">
        <v>3232</v>
      </c>
      <c r="E659" s="23">
        <v>327</v>
      </c>
      <c r="F659" s="23">
        <v>2</v>
      </c>
      <c r="G659" s="23">
        <v>1</v>
      </c>
      <c r="H659" s="23"/>
      <c r="I659" s="23" t="s">
        <v>17</v>
      </c>
      <c r="J659" s="23">
        <v>75549207</v>
      </c>
      <c r="K659" s="23" t="s">
        <v>10989</v>
      </c>
      <c r="L659" s="25" t="s">
        <v>10993</v>
      </c>
      <c r="M659" s="23">
        <v>219900</v>
      </c>
      <c r="N659" s="43" t="s">
        <v>13817</v>
      </c>
      <c r="O659" s="39" t="s">
        <v>14176</v>
      </c>
      <c r="P659" s="43" t="s">
        <v>13817</v>
      </c>
    </row>
    <row r="660" spans="1:16" x14ac:dyDescent="0.35">
      <c r="A660" s="23" t="s">
        <v>14181</v>
      </c>
      <c r="B660" s="15">
        <v>46121</v>
      </c>
      <c r="C660" s="24">
        <v>46127</v>
      </c>
      <c r="D660" s="23">
        <v>3232</v>
      </c>
      <c r="E660" s="23">
        <v>327</v>
      </c>
      <c r="F660" s="23">
        <v>2</v>
      </c>
      <c r="G660" s="23">
        <v>1</v>
      </c>
      <c r="H660" s="23"/>
      <c r="I660" s="23" t="s">
        <v>17</v>
      </c>
      <c r="J660" s="23">
        <v>75549216</v>
      </c>
      <c r="K660" s="23" t="s">
        <v>10989</v>
      </c>
      <c r="L660" s="25" t="s">
        <v>10995</v>
      </c>
      <c r="M660" s="23">
        <v>219900</v>
      </c>
      <c r="N660" s="43" t="s">
        <v>13817</v>
      </c>
      <c r="O660" s="39" t="s">
        <v>14176</v>
      </c>
      <c r="P660" s="43" t="s">
        <v>13817</v>
      </c>
    </row>
  </sheetData>
  <autoFilter ref="A1:P317">
    <sortState ref="A2:P693">
      <sortCondition descending="1" ref="K1:K317"/>
    </sortState>
  </autoFilter>
  <conditionalFormatting sqref="J1:J1048576">
    <cfRule type="duplicateValues" dxfId="123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775"/>
  <sheetViews>
    <sheetView topLeftCell="E1" zoomScale="70" zoomScaleNormal="70" workbookViewId="0">
      <selection activeCell="N2" sqref="N2:P2"/>
    </sheetView>
  </sheetViews>
  <sheetFormatPr defaultColWidth="8.81640625" defaultRowHeight="14.5" x14ac:dyDescent="0.35"/>
  <cols>
    <col min="1" max="1" width="27.90625" style="30" bestFit="1" customWidth="1"/>
    <col min="2" max="2" width="11.36328125" style="30" bestFit="1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69" style="31" customWidth="1"/>
    <col min="13" max="13" width="15.453125" style="30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39" t="s">
        <v>14178</v>
      </c>
      <c r="B2" s="15">
        <v>46121</v>
      </c>
      <c r="C2" s="24">
        <v>46127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16604543</v>
      </c>
      <c r="K2" s="23" t="s">
        <v>11015</v>
      </c>
      <c r="L2" s="25" t="s">
        <v>11016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39" t="s">
        <v>14178</v>
      </c>
      <c r="B3" s="15">
        <v>46121</v>
      </c>
      <c r="C3" s="24">
        <v>46127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16604552</v>
      </c>
      <c r="K3" s="23" t="s">
        <v>11015</v>
      </c>
      <c r="L3" s="25" t="s">
        <v>11017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39" t="s">
        <v>14178</v>
      </c>
      <c r="B4" s="15">
        <v>46121</v>
      </c>
      <c r="C4" s="24">
        <v>46127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16604561</v>
      </c>
      <c r="K4" s="23" t="s">
        <v>11015</v>
      </c>
      <c r="L4" s="25" t="s">
        <v>11018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39" t="s">
        <v>14178</v>
      </c>
      <c r="B5" s="15">
        <v>46121</v>
      </c>
      <c r="C5" s="24">
        <v>46127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16604570</v>
      </c>
      <c r="K5" s="23" t="s">
        <v>11015</v>
      </c>
      <c r="L5" s="25" t="s">
        <v>11019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39" t="s">
        <v>14178</v>
      </c>
      <c r="B6" s="15">
        <v>46121</v>
      </c>
      <c r="C6" s="24">
        <v>46127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16604589</v>
      </c>
      <c r="K6" s="23" t="s">
        <v>11015</v>
      </c>
      <c r="L6" s="25" t="s">
        <v>11020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39" t="s">
        <v>14178</v>
      </c>
      <c r="B7" s="15">
        <v>46121</v>
      </c>
      <c r="C7" s="24">
        <v>46127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16604598</v>
      </c>
      <c r="K7" s="23" t="s">
        <v>11015</v>
      </c>
      <c r="L7" s="25" t="s">
        <v>11021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39" t="s">
        <v>14178</v>
      </c>
      <c r="B8" s="15">
        <v>46121</v>
      </c>
      <c r="C8" s="24">
        <v>46127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16604605</v>
      </c>
      <c r="K8" s="23" t="s">
        <v>11015</v>
      </c>
      <c r="L8" s="25" t="s">
        <v>11022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39" t="s">
        <v>14178</v>
      </c>
      <c r="B9" s="15">
        <v>46121</v>
      </c>
      <c r="C9" s="24">
        <v>46127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16604614</v>
      </c>
      <c r="K9" s="23" t="s">
        <v>11015</v>
      </c>
      <c r="L9" s="25" t="s">
        <v>11023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39" t="s">
        <v>14178</v>
      </c>
      <c r="B10" s="15">
        <v>46121</v>
      </c>
      <c r="C10" s="24">
        <v>46127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16604623</v>
      </c>
      <c r="K10" s="23" t="s">
        <v>11015</v>
      </c>
      <c r="L10" s="25" t="s">
        <v>11024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39" t="s">
        <v>14178</v>
      </c>
      <c r="B11" s="15">
        <v>46121</v>
      </c>
      <c r="C11" s="24">
        <v>46127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16604632</v>
      </c>
      <c r="K11" s="23" t="s">
        <v>11015</v>
      </c>
      <c r="L11" s="25" t="s">
        <v>11025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39" t="s">
        <v>14178</v>
      </c>
      <c r="B12" s="15">
        <v>46121</v>
      </c>
      <c r="C12" s="24">
        <v>46127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16604356</v>
      </c>
      <c r="K12" s="23" t="s">
        <v>11030</v>
      </c>
      <c r="L12" s="25" t="s">
        <v>11031</v>
      </c>
      <c r="M12" s="23">
        <v>239900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39" t="s">
        <v>14178</v>
      </c>
      <c r="B13" s="15">
        <v>46121</v>
      </c>
      <c r="C13" s="24">
        <v>46127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16604374</v>
      </c>
      <c r="K13" s="23" t="s">
        <v>11030</v>
      </c>
      <c r="L13" s="25" t="s">
        <v>11032</v>
      </c>
      <c r="M13" s="23">
        <v>239900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39" t="s">
        <v>14178</v>
      </c>
      <c r="B14" s="15">
        <v>46121</v>
      </c>
      <c r="C14" s="24">
        <v>46127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16604418</v>
      </c>
      <c r="K14" s="23" t="s">
        <v>11030</v>
      </c>
      <c r="L14" s="25" t="s">
        <v>11033</v>
      </c>
      <c r="M14" s="23">
        <v>239900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39" t="s">
        <v>14178</v>
      </c>
      <c r="B15" s="15">
        <v>46121</v>
      </c>
      <c r="C15" s="24">
        <v>46127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16603651</v>
      </c>
      <c r="K15" s="23" t="s">
        <v>11085</v>
      </c>
      <c r="L15" s="25" t="s">
        <v>11086</v>
      </c>
      <c r="M15" s="23">
        <v>239900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39" t="s">
        <v>14178</v>
      </c>
      <c r="B16" s="15">
        <v>46121</v>
      </c>
      <c r="C16" s="24">
        <v>46127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16603660</v>
      </c>
      <c r="K16" s="23" t="s">
        <v>11085</v>
      </c>
      <c r="L16" s="25" t="s">
        <v>11087</v>
      </c>
      <c r="M16" s="23">
        <v>239900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39" t="s">
        <v>14178</v>
      </c>
      <c r="B17" s="15">
        <v>46121</v>
      </c>
      <c r="C17" s="24">
        <v>46127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16603679</v>
      </c>
      <c r="K17" s="23" t="s">
        <v>11085</v>
      </c>
      <c r="L17" s="25" t="s">
        <v>11088</v>
      </c>
      <c r="M17" s="23">
        <v>239900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39" t="s">
        <v>14178</v>
      </c>
      <c r="B18" s="15">
        <v>46121</v>
      </c>
      <c r="C18" s="24">
        <v>46127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16603688</v>
      </c>
      <c r="K18" s="23" t="s">
        <v>11085</v>
      </c>
      <c r="L18" s="25" t="s">
        <v>11089</v>
      </c>
      <c r="M18" s="23">
        <v>239900</v>
      </c>
      <c r="N18" s="43" t="s">
        <v>13817</v>
      </c>
      <c r="O18" s="39" t="s">
        <v>14176</v>
      </c>
      <c r="P18" s="43" t="s">
        <v>13817</v>
      </c>
    </row>
    <row r="19" spans="1:16" x14ac:dyDescent="0.35">
      <c r="A19" s="39" t="s">
        <v>14178</v>
      </c>
      <c r="B19" s="15">
        <v>46121</v>
      </c>
      <c r="C19" s="24">
        <v>46127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16603697</v>
      </c>
      <c r="K19" s="23" t="s">
        <v>11085</v>
      </c>
      <c r="L19" s="25" t="s">
        <v>11090</v>
      </c>
      <c r="M19" s="23">
        <v>239900</v>
      </c>
      <c r="N19" s="43" t="s">
        <v>13817</v>
      </c>
      <c r="O19" s="39" t="s">
        <v>14176</v>
      </c>
      <c r="P19" s="43" t="s">
        <v>13817</v>
      </c>
    </row>
    <row r="20" spans="1:16" x14ac:dyDescent="0.35">
      <c r="A20" s="39" t="s">
        <v>14178</v>
      </c>
      <c r="B20" s="15">
        <v>46121</v>
      </c>
      <c r="C20" s="24">
        <v>46127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16603704</v>
      </c>
      <c r="K20" s="23" t="s">
        <v>11085</v>
      </c>
      <c r="L20" s="25" t="s">
        <v>11091</v>
      </c>
      <c r="M20" s="23">
        <v>239900</v>
      </c>
      <c r="N20" s="43" t="s">
        <v>13817</v>
      </c>
      <c r="O20" s="39" t="s">
        <v>14176</v>
      </c>
      <c r="P20" s="43" t="s">
        <v>13817</v>
      </c>
    </row>
    <row r="21" spans="1:16" x14ac:dyDescent="0.35">
      <c r="A21" s="39" t="s">
        <v>14178</v>
      </c>
      <c r="B21" s="15">
        <v>46121</v>
      </c>
      <c r="C21" s="24">
        <v>46127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16603713</v>
      </c>
      <c r="K21" s="23" t="s">
        <v>11085</v>
      </c>
      <c r="L21" s="25" t="s">
        <v>11092</v>
      </c>
      <c r="M21" s="23">
        <v>239900</v>
      </c>
      <c r="N21" s="43" t="s">
        <v>13817</v>
      </c>
      <c r="O21" s="39" t="s">
        <v>14176</v>
      </c>
      <c r="P21" s="43" t="s">
        <v>13817</v>
      </c>
    </row>
    <row r="22" spans="1:16" x14ac:dyDescent="0.35">
      <c r="A22" s="39" t="s">
        <v>14178</v>
      </c>
      <c r="B22" s="15">
        <v>46121</v>
      </c>
      <c r="C22" s="24">
        <v>46127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16603722</v>
      </c>
      <c r="K22" s="23" t="s">
        <v>11085</v>
      </c>
      <c r="L22" s="25" t="s">
        <v>11093</v>
      </c>
      <c r="M22" s="23">
        <v>239900</v>
      </c>
      <c r="N22" s="43" t="s">
        <v>13817</v>
      </c>
      <c r="O22" s="39" t="s">
        <v>14176</v>
      </c>
      <c r="P22" s="43" t="s">
        <v>13817</v>
      </c>
    </row>
    <row r="23" spans="1:16" x14ac:dyDescent="0.35">
      <c r="A23" s="39" t="s">
        <v>14178</v>
      </c>
      <c r="B23" s="15">
        <v>46121</v>
      </c>
      <c r="C23" s="24">
        <v>46127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16603731</v>
      </c>
      <c r="K23" s="23" t="s">
        <v>11085</v>
      </c>
      <c r="L23" s="25" t="s">
        <v>11094</v>
      </c>
      <c r="M23" s="23">
        <v>239900</v>
      </c>
      <c r="N23" s="43" t="s">
        <v>13817</v>
      </c>
      <c r="O23" s="39" t="s">
        <v>14176</v>
      </c>
      <c r="P23" s="43" t="s">
        <v>13817</v>
      </c>
    </row>
    <row r="24" spans="1:16" x14ac:dyDescent="0.35">
      <c r="A24" s="39" t="s">
        <v>14178</v>
      </c>
      <c r="B24" s="15">
        <v>46121</v>
      </c>
      <c r="C24" s="24">
        <v>46127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16603740</v>
      </c>
      <c r="K24" s="23" t="s">
        <v>11085</v>
      </c>
      <c r="L24" s="25" t="s">
        <v>11095</v>
      </c>
      <c r="M24" s="23">
        <v>239900</v>
      </c>
      <c r="N24" s="43" t="s">
        <v>13817</v>
      </c>
      <c r="O24" s="39" t="s">
        <v>14176</v>
      </c>
      <c r="P24" s="43" t="s">
        <v>13817</v>
      </c>
    </row>
    <row r="25" spans="1:16" x14ac:dyDescent="0.35">
      <c r="A25" s="39" t="s">
        <v>14178</v>
      </c>
      <c r="B25" s="15">
        <v>46121</v>
      </c>
      <c r="C25" s="24">
        <v>46127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16604310</v>
      </c>
      <c r="K25" s="23" t="s">
        <v>11030</v>
      </c>
      <c r="L25" s="25" t="s">
        <v>11096</v>
      </c>
      <c r="M25" s="23">
        <v>239900</v>
      </c>
      <c r="N25" s="43" t="s">
        <v>13817</v>
      </c>
      <c r="O25" s="39" t="s">
        <v>14176</v>
      </c>
      <c r="P25" s="43" t="s">
        <v>13817</v>
      </c>
    </row>
    <row r="26" spans="1:16" x14ac:dyDescent="0.35">
      <c r="A26" s="39" t="s">
        <v>14178</v>
      </c>
      <c r="B26" s="15">
        <v>46121</v>
      </c>
      <c r="C26" s="24">
        <v>46127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16604329</v>
      </c>
      <c r="K26" s="23" t="s">
        <v>11030</v>
      </c>
      <c r="L26" s="25" t="s">
        <v>11097</v>
      </c>
      <c r="M26" s="23">
        <v>239900</v>
      </c>
      <c r="N26" s="43" t="s">
        <v>13817</v>
      </c>
      <c r="O26" s="39" t="s">
        <v>14176</v>
      </c>
      <c r="P26" s="43" t="s">
        <v>13817</v>
      </c>
    </row>
    <row r="27" spans="1:16" x14ac:dyDescent="0.35">
      <c r="A27" s="39" t="s">
        <v>14178</v>
      </c>
      <c r="B27" s="15">
        <v>46121</v>
      </c>
      <c r="C27" s="24">
        <v>46127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16604338</v>
      </c>
      <c r="K27" s="23" t="s">
        <v>11030</v>
      </c>
      <c r="L27" s="25" t="s">
        <v>11098</v>
      </c>
      <c r="M27" s="23">
        <v>239900</v>
      </c>
      <c r="N27" s="43" t="s">
        <v>13817</v>
      </c>
      <c r="O27" s="39" t="s">
        <v>14176</v>
      </c>
      <c r="P27" s="43" t="s">
        <v>13817</v>
      </c>
    </row>
    <row r="28" spans="1:16" x14ac:dyDescent="0.35">
      <c r="A28" s="39" t="s">
        <v>14178</v>
      </c>
      <c r="B28" s="15">
        <v>46121</v>
      </c>
      <c r="C28" s="24">
        <v>46127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16604347</v>
      </c>
      <c r="K28" s="23" t="s">
        <v>11030</v>
      </c>
      <c r="L28" s="25" t="s">
        <v>11099</v>
      </c>
      <c r="M28" s="23">
        <v>239900</v>
      </c>
      <c r="N28" s="43" t="s">
        <v>13817</v>
      </c>
      <c r="O28" s="39" t="s">
        <v>14176</v>
      </c>
      <c r="P28" s="43" t="s">
        <v>13817</v>
      </c>
    </row>
    <row r="29" spans="1:16" x14ac:dyDescent="0.35">
      <c r="A29" s="39" t="s">
        <v>14178</v>
      </c>
      <c r="B29" s="15">
        <v>46121</v>
      </c>
      <c r="C29" s="24">
        <v>46127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16604409</v>
      </c>
      <c r="K29" s="23" t="s">
        <v>11030</v>
      </c>
      <c r="L29" s="25" t="s">
        <v>11100</v>
      </c>
      <c r="M29" s="23">
        <v>239900</v>
      </c>
      <c r="N29" s="43" t="s">
        <v>13817</v>
      </c>
      <c r="O29" s="39" t="s">
        <v>14176</v>
      </c>
      <c r="P29" s="43" t="s">
        <v>13817</v>
      </c>
    </row>
    <row r="30" spans="1:16" x14ac:dyDescent="0.35">
      <c r="A30" s="39" t="s">
        <v>14178</v>
      </c>
      <c r="B30" s="15">
        <v>46121</v>
      </c>
      <c r="C30" s="24">
        <v>46127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16604427</v>
      </c>
      <c r="K30" s="23" t="s">
        <v>11030</v>
      </c>
      <c r="L30" s="25" t="s">
        <v>11101</v>
      </c>
      <c r="M30" s="23">
        <v>239900</v>
      </c>
      <c r="N30" s="43" t="s">
        <v>13817</v>
      </c>
      <c r="O30" s="39" t="s">
        <v>14176</v>
      </c>
      <c r="P30" s="43" t="s">
        <v>13817</v>
      </c>
    </row>
    <row r="31" spans="1:16" x14ac:dyDescent="0.35">
      <c r="A31" s="39" t="s">
        <v>14178</v>
      </c>
      <c r="B31" s="15">
        <v>46121</v>
      </c>
      <c r="C31" s="24">
        <v>46127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16604436</v>
      </c>
      <c r="K31" s="23" t="s">
        <v>11030</v>
      </c>
      <c r="L31" s="25" t="s">
        <v>11102</v>
      </c>
      <c r="M31" s="23">
        <v>239900</v>
      </c>
      <c r="N31" s="43" t="s">
        <v>13817</v>
      </c>
      <c r="O31" s="39" t="s">
        <v>14176</v>
      </c>
      <c r="P31" s="43" t="s">
        <v>13817</v>
      </c>
    </row>
    <row r="32" spans="1:16" x14ac:dyDescent="0.35">
      <c r="A32" s="39" t="s">
        <v>14178</v>
      </c>
      <c r="B32" s="15">
        <v>46121</v>
      </c>
      <c r="C32" s="24">
        <v>46127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16610910</v>
      </c>
      <c r="K32" s="23" t="s">
        <v>11103</v>
      </c>
      <c r="L32" s="25" t="s">
        <v>11104</v>
      </c>
      <c r="M32" s="23">
        <v>239900</v>
      </c>
      <c r="N32" s="43" t="s">
        <v>13817</v>
      </c>
      <c r="O32" s="39" t="s">
        <v>14176</v>
      </c>
      <c r="P32" s="43" t="s">
        <v>13817</v>
      </c>
    </row>
    <row r="33" spans="1:16" x14ac:dyDescent="0.35">
      <c r="A33" s="39" t="s">
        <v>14178</v>
      </c>
      <c r="B33" s="15">
        <v>46121</v>
      </c>
      <c r="C33" s="24">
        <v>46127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16610929</v>
      </c>
      <c r="K33" s="23" t="s">
        <v>11103</v>
      </c>
      <c r="L33" s="25" t="s">
        <v>11105</v>
      </c>
      <c r="M33" s="23">
        <v>239900</v>
      </c>
      <c r="N33" s="43" t="s">
        <v>13817</v>
      </c>
      <c r="O33" s="39" t="s">
        <v>14176</v>
      </c>
      <c r="P33" s="43" t="s">
        <v>13817</v>
      </c>
    </row>
    <row r="34" spans="1:16" x14ac:dyDescent="0.35">
      <c r="A34" s="39" t="s">
        <v>14178</v>
      </c>
      <c r="B34" s="15">
        <v>46121</v>
      </c>
      <c r="C34" s="24">
        <v>46127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16610938</v>
      </c>
      <c r="K34" s="23" t="s">
        <v>11103</v>
      </c>
      <c r="L34" s="25" t="s">
        <v>11106</v>
      </c>
      <c r="M34" s="23">
        <v>239900</v>
      </c>
      <c r="N34" s="43" t="s">
        <v>13817</v>
      </c>
      <c r="O34" s="39" t="s">
        <v>14176</v>
      </c>
      <c r="P34" s="43" t="s">
        <v>13817</v>
      </c>
    </row>
    <row r="35" spans="1:16" x14ac:dyDescent="0.35">
      <c r="A35" s="39" t="s">
        <v>14178</v>
      </c>
      <c r="B35" s="15">
        <v>46121</v>
      </c>
      <c r="C35" s="24">
        <v>46127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16610947</v>
      </c>
      <c r="K35" s="23" t="s">
        <v>11103</v>
      </c>
      <c r="L35" s="25" t="s">
        <v>11107</v>
      </c>
      <c r="M35" s="23">
        <v>239900</v>
      </c>
      <c r="N35" s="43" t="s">
        <v>13817</v>
      </c>
      <c r="O35" s="39" t="s">
        <v>14176</v>
      </c>
      <c r="P35" s="43" t="s">
        <v>13817</v>
      </c>
    </row>
    <row r="36" spans="1:16" x14ac:dyDescent="0.35">
      <c r="A36" s="39" t="s">
        <v>14178</v>
      </c>
      <c r="B36" s="15">
        <v>46121</v>
      </c>
      <c r="C36" s="24">
        <v>46127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16610956</v>
      </c>
      <c r="K36" s="23" t="s">
        <v>11103</v>
      </c>
      <c r="L36" s="25" t="s">
        <v>11108</v>
      </c>
      <c r="M36" s="23">
        <v>239900</v>
      </c>
      <c r="N36" s="43" t="s">
        <v>13817</v>
      </c>
      <c r="O36" s="39" t="s">
        <v>14176</v>
      </c>
      <c r="P36" s="43" t="s">
        <v>13817</v>
      </c>
    </row>
    <row r="37" spans="1:16" x14ac:dyDescent="0.35">
      <c r="A37" s="39" t="s">
        <v>14178</v>
      </c>
      <c r="B37" s="15">
        <v>46121</v>
      </c>
      <c r="C37" s="24">
        <v>46127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16610965</v>
      </c>
      <c r="K37" s="23" t="s">
        <v>11103</v>
      </c>
      <c r="L37" s="25" t="s">
        <v>11109</v>
      </c>
      <c r="M37" s="23">
        <v>239900</v>
      </c>
      <c r="N37" s="43" t="s">
        <v>13817</v>
      </c>
      <c r="O37" s="39" t="s">
        <v>14176</v>
      </c>
      <c r="P37" s="43" t="s">
        <v>13817</v>
      </c>
    </row>
    <row r="38" spans="1:16" x14ac:dyDescent="0.35">
      <c r="A38" s="39" t="s">
        <v>14178</v>
      </c>
      <c r="B38" s="15">
        <v>46121</v>
      </c>
      <c r="C38" s="24">
        <v>46127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16610974</v>
      </c>
      <c r="K38" s="23" t="s">
        <v>11103</v>
      </c>
      <c r="L38" s="25" t="s">
        <v>11110</v>
      </c>
      <c r="M38" s="23">
        <v>239900</v>
      </c>
      <c r="N38" s="43" t="s">
        <v>13817</v>
      </c>
      <c r="O38" s="39" t="s">
        <v>14176</v>
      </c>
      <c r="P38" s="43" t="s">
        <v>13817</v>
      </c>
    </row>
    <row r="39" spans="1:16" x14ac:dyDescent="0.35">
      <c r="A39" s="39" t="s">
        <v>14178</v>
      </c>
      <c r="B39" s="15">
        <v>46121</v>
      </c>
      <c r="C39" s="24">
        <v>46127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16610983</v>
      </c>
      <c r="K39" s="23" t="s">
        <v>11103</v>
      </c>
      <c r="L39" s="25" t="s">
        <v>11111</v>
      </c>
      <c r="M39" s="23">
        <v>239900</v>
      </c>
      <c r="N39" s="43" t="s">
        <v>13817</v>
      </c>
      <c r="O39" s="39" t="s">
        <v>14176</v>
      </c>
      <c r="P39" s="43" t="s">
        <v>13817</v>
      </c>
    </row>
    <row r="40" spans="1:16" x14ac:dyDescent="0.35">
      <c r="A40" s="39" t="s">
        <v>14178</v>
      </c>
      <c r="B40" s="15">
        <v>46121</v>
      </c>
      <c r="C40" s="24">
        <v>46127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16610992</v>
      </c>
      <c r="K40" s="23" t="s">
        <v>11103</v>
      </c>
      <c r="L40" s="25" t="s">
        <v>11112</v>
      </c>
      <c r="M40" s="23">
        <v>239900</v>
      </c>
      <c r="N40" s="43" t="s">
        <v>13817</v>
      </c>
      <c r="O40" s="39" t="s">
        <v>14176</v>
      </c>
      <c r="P40" s="43" t="s">
        <v>13817</v>
      </c>
    </row>
    <row r="41" spans="1:16" x14ac:dyDescent="0.35">
      <c r="A41" s="39" t="s">
        <v>14178</v>
      </c>
      <c r="B41" s="15">
        <v>46121</v>
      </c>
      <c r="C41" s="24">
        <v>46127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16611008</v>
      </c>
      <c r="K41" s="23" t="s">
        <v>11103</v>
      </c>
      <c r="L41" s="25" t="s">
        <v>11113</v>
      </c>
      <c r="M41" s="23">
        <v>239900</v>
      </c>
      <c r="N41" s="43" t="s">
        <v>13817</v>
      </c>
      <c r="O41" s="39" t="s">
        <v>14176</v>
      </c>
      <c r="P41" s="43" t="s">
        <v>13817</v>
      </c>
    </row>
    <row r="42" spans="1:16" x14ac:dyDescent="0.35">
      <c r="A42" s="39" t="s">
        <v>14178</v>
      </c>
      <c r="B42" s="15">
        <v>46121</v>
      </c>
      <c r="C42" s="24">
        <v>46127</v>
      </c>
      <c r="D42" s="23">
        <v>3232</v>
      </c>
      <c r="E42" s="23">
        <v>327</v>
      </c>
      <c r="F42" s="23">
        <v>2</v>
      </c>
      <c r="G42" s="23">
        <v>1</v>
      </c>
      <c r="H42" s="23"/>
      <c r="I42" s="23" t="s">
        <v>17</v>
      </c>
      <c r="J42" s="23">
        <v>21220724</v>
      </c>
      <c r="K42" s="23" t="s">
        <v>11147</v>
      </c>
      <c r="L42" s="25" t="s">
        <v>11148</v>
      </c>
      <c r="M42" s="23">
        <v>219900</v>
      </c>
      <c r="N42" s="43" t="s">
        <v>13817</v>
      </c>
      <c r="O42" s="39" t="s">
        <v>14176</v>
      </c>
      <c r="P42" s="43" t="s">
        <v>13817</v>
      </c>
    </row>
    <row r="43" spans="1:16" x14ac:dyDescent="0.35">
      <c r="A43" s="39" t="s">
        <v>14178</v>
      </c>
      <c r="B43" s="15">
        <v>46121</v>
      </c>
      <c r="C43" s="24">
        <v>46127</v>
      </c>
      <c r="D43" s="23">
        <v>3232</v>
      </c>
      <c r="E43" s="23">
        <v>327</v>
      </c>
      <c r="F43" s="23">
        <v>2</v>
      </c>
      <c r="G43" s="23">
        <v>1</v>
      </c>
      <c r="H43" s="23"/>
      <c r="I43" s="23" t="s">
        <v>17</v>
      </c>
      <c r="J43" s="23">
        <v>21220733</v>
      </c>
      <c r="K43" s="23" t="s">
        <v>11147</v>
      </c>
      <c r="L43" s="25" t="s">
        <v>11149</v>
      </c>
      <c r="M43" s="23">
        <v>219900</v>
      </c>
      <c r="N43" s="43" t="s">
        <v>13817</v>
      </c>
      <c r="O43" s="39" t="s">
        <v>14176</v>
      </c>
      <c r="P43" s="43" t="s">
        <v>13817</v>
      </c>
    </row>
    <row r="44" spans="1:16" x14ac:dyDescent="0.35">
      <c r="A44" s="39" t="s">
        <v>14178</v>
      </c>
      <c r="B44" s="15">
        <v>46121</v>
      </c>
      <c r="C44" s="24">
        <v>46127</v>
      </c>
      <c r="D44" s="23">
        <v>3232</v>
      </c>
      <c r="E44" s="23">
        <v>327</v>
      </c>
      <c r="F44" s="23">
        <v>2</v>
      </c>
      <c r="G44" s="23">
        <v>1</v>
      </c>
      <c r="H44" s="23"/>
      <c r="I44" s="23" t="s">
        <v>17</v>
      </c>
      <c r="J44" s="23">
        <v>21220742</v>
      </c>
      <c r="K44" s="23" t="s">
        <v>11147</v>
      </c>
      <c r="L44" s="25" t="s">
        <v>11150</v>
      </c>
      <c r="M44" s="23">
        <v>219900</v>
      </c>
      <c r="N44" s="43" t="s">
        <v>13817</v>
      </c>
      <c r="O44" s="39" t="s">
        <v>14176</v>
      </c>
      <c r="P44" s="43" t="s">
        <v>13817</v>
      </c>
    </row>
    <row r="45" spans="1:16" x14ac:dyDescent="0.35">
      <c r="A45" s="39" t="s">
        <v>14178</v>
      </c>
      <c r="B45" s="15">
        <v>46121</v>
      </c>
      <c r="C45" s="24">
        <v>46127</v>
      </c>
      <c r="D45" s="23">
        <v>3232</v>
      </c>
      <c r="E45" s="23">
        <v>327</v>
      </c>
      <c r="F45" s="23">
        <v>2</v>
      </c>
      <c r="G45" s="23">
        <v>1</v>
      </c>
      <c r="H45" s="23"/>
      <c r="I45" s="23" t="s">
        <v>17</v>
      </c>
      <c r="J45" s="23">
        <v>21220751</v>
      </c>
      <c r="K45" s="23" t="s">
        <v>11147</v>
      </c>
      <c r="L45" s="25" t="s">
        <v>11151</v>
      </c>
      <c r="M45" s="23">
        <v>219900</v>
      </c>
      <c r="N45" s="43" t="s">
        <v>13817</v>
      </c>
      <c r="O45" s="39" t="s">
        <v>14176</v>
      </c>
      <c r="P45" s="43" t="s">
        <v>13817</v>
      </c>
    </row>
    <row r="46" spans="1:16" x14ac:dyDescent="0.35">
      <c r="A46" s="39" t="s">
        <v>14178</v>
      </c>
      <c r="B46" s="15">
        <v>46121</v>
      </c>
      <c r="C46" s="24">
        <v>46127</v>
      </c>
      <c r="D46" s="23">
        <v>3232</v>
      </c>
      <c r="E46" s="23">
        <v>327</v>
      </c>
      <c r="F46" s="23">
        <v>2</v>
      </c>
      <c r="G46" s="23">
        <v>1</v>
      </c>
      <c r="H46" s="23"/>
      <c r="I46" s="23" t="s">
        <v>17</v>
      </c>
      <c r="J46" s="23">
        <v>21220779</v>
      </c>
      <c r="K46" s="23" t="s">
        <v>11147</v>
      </c>
      <c r="L46" s="25" t="s">
        <v>11152</v>
      </c>
      <c r="M46" s="23">
        <v>219900</v>
      </c>
      <c r="N46" s="43" t="s">
        <v>13817</v>
      </c>
      <c r="O46" s="39" t="s">
        <v>14176</v>
      </c>
      <c r="P46" s="43" t="s">
        <v>13817</v>
      </c>
    </row>
    <row r="47" spans="1:16" x14ac:dyDescent="0.35">
      <c r="A47" s="39" t="s">
        <v>14178</v>
      </c>
      <c r="B47" s="15">
        <v>46121</v>
      </c>
      <c r="C47" s="24">
        <v>46127</v>
      </c>
      <c r="D47" s="23">
        <v>3232</v>
      </c>
      <c r="E47" s="23">
        <v>327</v>
      </c>
      <c r="F47" s="23">
        <v>2</v>
      </c>
      <c r="G47" s="23">
        <v>1</v>
      </c>
      <c r="H47" s="23"/>
      <c r="I47" s="23" t="s">
        <v>17</v>
      </c>
      <c r="J47" s="23">
        <v>21220902</v>
      </c>
      <c r="K47" s="23" t="s">
        <v>11147</v>
      </c>
      <c r="L47" s="25" t="s">
        <v>11153</v>
      </c>
      <c r="M47" s="23">
        <v>219900</v>
      </c>
      <c r="N47" s="43" t="s">
        <v>13817</v>
      </c>
      <c r="O47" s="39" t="s">
        <v>14176</v>
      </c>
      <c r="P47" s="43" t="s">
        <v>13817</v>
      </c>
    </row>
    <row r="48" spans="1:16" x14ac:dyDescent="0.35">
      <c r="A48" s="39" t="s">
        <v>14178</v>
      </c>
      <c r="B48" s="15">
        <v>46121</v>
      </c>
      <c r="C48" s="24">
        <v>46127</v>
      </c>
      <c r="D48" s="23">
        <v>3232</v>
      </c>
      <c r="E48" s="23">
        <v>327</v>
      </c>
      <c r="F48" s="23">
        <v>2</v>
      </c>
      <c r="G48" s="23">
        <v>1</v>
      </c>
      <c r="H48" s="23"/>
      <c r="I48" s="23" t="s">
        <v>17</v>
      </c>
      <c r="J48" s="23">
        <v>21220920</v>
      </c>
      <c r="K48" s="23" t="s">
        <v>11147</v>
      </c>
      <c r="L48" s="25" t="s">
        <v>11154</v>
      </c>
      <c r="M48" s="23">
        <v>219900</v>
      </c>
      <c r="N48" s="43" t="s">
        <v>13817</v>
      </c>
      <c r="O48" s="39" t="s">
        <v>14176</v>
      </c>
      <c r="P48" s="43" t="s">
        <v>13817</v>
      </c>
    </row>
    <row r="49" spans="1:16" x14ac:dyDescent="0.35">
      <c r="A49" s="39" t="s">
        <v>14178</v>
      </c>
      <c r="B49" s="15">
        <v>46121</v>
      </c>
      <c r="C49" s="24">
        <v>46127</v>
      </c>
      <c r="D49" s="23">
        <v>3232</v>
      </c>
      <c r="E49" s="23">
        <v>327</v>
      </c>
      <c r="F49" s="23">
        <v>2</v>
      </c>
      <c r="G49" s="23">
        <v>1</v>
      </c>
      <c r="H49" s="23"/>
      <c r="I49" s="23" t="s">
        <v>17</v>
      </c>
      <c r="J49" s="23">
        <v>21220939</v>
      </c>
      <c r="K49" s="23" t="s">
        <v>11147</v>
      </c>
      <c r="L49" s="25" t="s">
        <v>11155</v>
      </c>
      <c r="M49" s="23">
        <v>219900</v>
      </c>
      <c r="N49" s="43" t="s">
        <v>13817</v>
      </c>
      <c r="O49" s="39" t="s">
        <v>14176</v>
      </c>
      <c r="P49" s="43" t="s">
        <v>13817</v>
      </c>
    </row>
    <row r="50" spans="1:16" x14ac:dyDescent="0.35">
      <c r="A50" s="39" t="s">
        <v>14178</v>
      </c>
      <c r="B50" s="15">
        <v>46121</v>
      </c>
      <c r="C50" s="24">
        <v>46127</v>
      </c>
      <c r="D50" s="23">
        <v>3232</v>
      </c>
      <c r="E50" s="23">
        <v>327</v>
      </c>
      <c r="F50" s="23">
        <v>2</v>
      </c>
      <c r="G50" s="23">
        <v>1</v>
      </c>
      <c r="H50" s="23"/>
      <c r="I50" s="23" t="s">
        <v>17</v>
      </c>
      <c r="J50" s="23">
        <v>21220948</v>
      </c>
      <c r="K50" s="23" t="s">
        <v>11156</v>
      </c>
      <c r="L50" s="25" t="s">
        <v>11157</v>
      </c>
      <c r="M50" s="23">
        <v>219900</v>
      </c>
      <c r="N50" s="43" t="s">
        <v>13817</v>
      </c>
      <c r="O50" s="39" t="s">
        <v>14176</v>
      </c>
      <c r="P50" s="43" t="s">
        <v>13817</v>
      </c>
    </row>
    <row r="51" spans="1:16" x14ac:dyDescent="0.35">
      <c r="A51" s="39" t="s">
        <v>14178</v>
      </c>
      <c r="B51" s="15">
        <v>46121</v>
      </c>
      <c r="C51" s="24">
        <v>46127</v>
      </c>
      <c r="D51" s="23">
        <v>3232</v>
      </c>
      <c r="E51" s="23">
        <v>327</v>
      </c>
      <c r="F51" s="23">
        <v>2</v>
      </c>
      <c r="G51" s="23">
        <v>1</v>
      </c>
      <c r="H51" s="23"/>
      <c r="I51" s="23" t="s">
        <v>17</v>
      </c>
      <c r="J51" s="23">
        <v>21220957</v>
      </c>
      <c r="K51" s="23" t="s">
        <v>11156</v>
      </c>
      <c r="L51" s="25" t="s">
        <v>11158</v>
      </c>
      <c r="M51" s="23">
        <v>219900</v>
      </c>
      <c r="N51" s="43" t="s">
        <v>13817</v>
      </c>
      <c r="O51" s="39" t="s">
        <v>14176</v>
      </c>
      <c r="P51" s="43" t="s">
        <v>13817</v>
      </c>
    </row>
    <row r="52" spans="1:16" x14ac:dyDescent="0.35">
      <c r="A52" s="39" t="s">
        <v>14178</v>
      </c>
      <c r="B52" s="15">
        <v>46121</v>
      </c>
      <c r="C52" s="24">
        <v>46127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21220966</v>
      </c>
      <c r="K52" s="23" t="s">
        <v>11156</v>
      </c>
      <c r="L52" s="25" t="s">
        <v>11159</v>
      </c>
      <c r="M52" s="23">
        <v>219900</v>
      </c>
      <c r="N52" s="43" t="s">
        <v>13817</v>
      </c>
      <c r="O52" s="39" t="s">
        <v>14176</v>
      </c>
      <c r="P52" s="43" t="s">
        <v>13817</v>
      </c>
    </row>
    <row r="53" spans="1:16" x14ac:dyDescent="0.35">
      <c r="A53" s="39" t="s">
        <v>14178</v>
      </c>
      <c r="B53" s="15">
        <v>46121</v>
      </c>
      <c r="C53" s="24">
        <v>46127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21220975</v>
      </c>
      <c r="K53" s="23" t="s">
        <v>11156</v>
      </c>
      <c r="L53" s="25" t="s">
        <v>11160</v>
      </c>
      <c r="M53" s="23">
        <v>219900</v>
      </c>
      <c r="N53" s="43" t="s">
        <v>13817</v>
      </c>
      <c r="O53" s="39" t="s">
        <v>14176</v>
      </c>
      <c r="P53" s="43" t="s">
        <v>13817</v>
      </c>
    </row>
    <row r="54" spans="1:16" x14ac:dyDescent="0.35">
      <c r="A54" s="39" t="s">
        <v>14178</v>
      </c>
      <c r="B54" s="15">
        <v>46121</v>
      </c>
      <c r="C54" s="24">
        <v>46127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21221081</v>
      </c>
      <c r="K54" s="23" t="s">
        <v>11156</v>
      </c>
      <c r="L54" s="25" t="s">
        <v>11161</v>
      </c>
      <c r="M54" s="23">
        <v>219900</v>
      </c>
      <c r="N54" s="43" t="s">
        <v>13817</v>
      </c>
      <c r="O54" s="39" t="s">
        <v>14176</v>
      </c>
      <c r="P54" s="43" t="s">
        <v>13817</v>
      </c>
    </row>
    <row r="55" spans="1:16" x14ac:dyDescent="0.35">
      <c r="A55" s="39" t="s">
        <v>14178</v>
      </c>
      <c r="B55" s="15">
        <v>46121</v>
      </c>
      <c r="C55" s="24">
        <v>46127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21221090</v>
      </c>
      <c r="K55" s="23" t="s">
        <v>11156</v>
      </c>
      <c r="L55" s="25" t="s">
        <v>11162</v>
      </c>
      <c r="M55" s="23">
        <v>219900</v>
      </c>
      <c r="N55" s="43" t="s">
        <v>13817</v>
      </c>
      <c r="O55" s="39" t="s">
        <v>14176</v>
      </c>
      <c r="P55" s="43" t="s">
        <v>13817</v>
      </c>
    </row>
    <row r="56" spans="1:16" x14ac:dyDescent="0.35">
      <c r="A56" s="39" t="s">
        <v>14178</v>
      </c>
      <c r="B56" s="15">
        <v>46121</v>
      </c>
      <c r="C56" s="24">
        <v>46127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21221107</v>
      </c>
      <c r="K56" s="23" t="s">
        <v>11156</v>
      </c>
      <c r="L56" s="25" t="s">
        <v>11163</v>
      </c>
      <c r="M56" s="23">
        <v>219900</v>
      </c>
      <c r="N56" s="43" t="s">
        <v>13817</v>
      </c>
      <c r="O56" s="39" t="s">
        <v>14176</v>
      </c>
      <c r="P56" s="43" t="s">
        <v>13817</v>
      </c>
    </row>
    <row r="57" spans="1:16" x14ac:dyDescent="0.35">
      <c r="A57" s="39" t="s">
        <v>14178</v>
      </c>
      <c r="B57" s="15">
        <v>46121</v>
      </c>
      <c r="C57" s="24">
        <v>46127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21221116</v>
      </c>
      <c r="K57" s="23" t="s">
        <v>11156</v>
      </c>
      <c r="L57" s="25" t="s">
        <v>11164</v>
      </c>
      <c r="M57" s="23">
        <v>219900</v>
      </c>
      <c r="N57" s="43" t="s">
        <v>13817</v>
      </c>
      <c r="O57" s="39" t="s">
        <v>14176</v>
      </c>
      <c r="P57" s="43" t="s">
        <v>13817</v>
      </c>
    </row>
    <row r="58" spans="1:16" x14ac:dyDescent="0.35">
      <c r="A58" s="39" t="s">
        <v>14178</v>
      </c>
      <c r="B58" s="15">
        <v>46121</v>
      </c>
      <c r="C58" s="24">
        <v>46127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21221125</v>
      </c>
      <c r="K58" s="23" t="s">
        <v>11156</v>
      </c>
      <c r="L58" s="25" t="s">
        <v>11165</v>
      </c>
      <c r="M58" s="23">
        <v>219900</v>
      </c>
      <c r="N58" s="43" t="s">
        <v>13817</v>
      </c>
      <c r="O58" s="39" t="s">
        <v>14176</v>
      </c>
      <c r="P58" s="43" t="s">
        <v>13817</v>
      </c>
    </row>
    <row r="59" spans="1:16" x14ac:dyDescent="0.35">
      <c r="A59" s="39" t="s">
        <v>14178</v>
      </c>
      <c r="B59" s="15">
        <v>46121</v>
      </c>
      <c r="C59" s="24">
        <v>46127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21221134</v>
      </c>
      <c r="K59" s="23" t="s">
        <v>11156</v>
      </c>
      <c r="L59" s="25" t="s">
        <v>11166</v>
      </c>
      <c r="M59" s="23">
        <v>219900</v>
      </c>
      <c r="N59" s="43" t="s">
        <v>13817</v>
      </c>
      <c r="O59" s="39" t="s">
        <v>14176</v>
      </c>
      <c r="P59" s="43" t="s">
        <v>13817</v>
      </c>
    </row>
    <row r="60" spans="1:16" x14ac:dyDescent="0.35">
      <c r="A60" s="39" t="s">
        <v>14178</v>
      </c>
      <c r="B60" s="15">
        <v>46121</v>
      </c>
      <c r="C60" s="24">
        <v>46127</v>
      </c>
      <c r="D60" s="23">
        <v>3232</v>
      </c>
      <c r="E60" s="23">
        <v>327</v>
      </c>
      <c r="F60" s="23">
        <v>2</v>
      </c>
      <c r="G60" s="23">
        <v>2</v>
      </c>
      <c r="H60" s="23"/>
      <c r="I60" s="23" t="s">
        <v>17</v>
      </c>
      <c r="J60" s="23">
        <v>21217210</v>
      </c>
      <c r="K60" s="23" t="s">
        <v>11229</v>
      </c>
      <c r="L60" s="25" t="s">
        <v>11230</v>
      </c>
      <c r="M60" s="23">
        <v>239900</v>
      </c>
      <c r="N60" s="43" t="s">
        <v>13817</v>
      </c>
      <c r="O60" s="39" t="s">
        <v>14176</v>
      </c>
      <c r="P60" s="43" t="s">
        <v>13817</v>
      </c>
    </row>
    <row r="61" spans="1:16" x14ac:dyDescent="0.35">
      <c r="A61" s="39" t="s">
        <v>14178</v>
      </c>
      <c r="B61" s="15">
        <v>46121</v>
      </c>
      <c r="C61" s="24">
        <v>46127</v>
      </c>
      <c r="D61" s="23">
        <v>3232</v>
      </c>
      <c r="E61" s="23">
        <v>327</v>
      </c>
      <c r="F61" s="23">
        <v>2</v>
      </c>
      <c r="G61" s="23">
        <v>2</v>
      </c>
      <c r="H61" s="23"/>
      <c r="I61" s="23" t="s">
        <v>17</v>
      </c>
      <c r="J61" s="23">
        <v>21217229</v>
      </c>
      <c r="K61" s="23" t="s">
        <v>11229</v>
      </c>
      <c r="L61" s="25" t="s">
        <v>11231</v>
      </c>
      <c r="M61" s="23">
        <v>239900</v>
      </c>
      <c r="N61" s="43" t="s">
        <v>13817</v>
      </c>
      <c r="O61" s="39" t="s">
        <v>14176</v>
      </c>
      <c r="P61" s="43" t="s">
        <v>13817</v>
      </c>
    </row>
    <row r="62" spans="1:16" x14ac:dyDescent="0.35">
      <c r="A62" s="39" t="s">
        <v>14178</v>
      </c>
      <c r="B62" s="15">
        <v>46121</v>
      </c>
      <c r="C62" s="24">
        <v>46127</v>
      </c>
      <c r="D62" s="23">
        <v>3232</v>
      </c>
      <c r="E62" s="23">
        <v>327</v>
      </c>
      <c r="F62" s="23">
        <v>2</v>
      </c>
      <c r="G62" s="23">
        <v>2</v>
      </c>
      <c r="H62" s="23"/>
      <c r="I62" s="23" t="s">
        <v>17</v>
      </c>
      <c r="J62" s="23">
        <v>21217238</v>
      </c>
      <c r="K62" s="23" t="s">
        <v>11229</v>
      </c>
      <c r="L62" s="25" t="s">
        <v>11232</v>
      </c>
      <c r="M62" s="23">
        <v>239900</v>
      </c>
      <c r="N62" s="43" t="s">
        <v>13817</v>
      </c>
      <c r="O62" s="39" t="s">
        <v>14176</v>
      </c>
      <c r="P62" s="43" t="s">
        <v>13817</v>
      </c>
    </row>
    <row r="63" spans="1:16" x14ac:dyDescent="0.35">
      <c r="A63" s="39" t="s">
        <v>14178</v>
      </c>
      <c r="B63" s="15">
        <v>46121</v>
      </c>
      <c r="C63" s="24">
        <v>46127</v>
      </c>
      <c r="D63" s="23">
        <v>3232</v>
      </c>
      <c r="E63" s="23">
        <v>327</v>
      </c>
      <c r="F63" s="23">
        <v>2</v>
      </c>
      <c r="G63" s="23">
        <v>2</v>
      </c>
      <c r="H63" s="23"/>
      <c r="I63" s="23" t="s">
        <v>17</v>
      </c>
      <c r="J63" s="23">
        <v>21217256</v>
      </c>
      <c r="K63" s="23" t="s">
        <v>11229</v>
      </c>
      <c r="L63" s="25" t="s">
        <v>11233</v>
      </c>
      <c r="M63" s="23">
        <v>239900</v>
      </c>
      <c r="N63" s="43" t="s">
        <v>13817</v>
      </c>
      <c r="O63" s="39" t="s">
        <v>14176</v>
      </c>
      <c r="P63" s="43" t="s">
        <v>13817</v>
      </c>
    </row>
    <row r="64" spans="1:16" x14ac:dyDescent="0.35">
      <c r="A64" s="39" t="s">
        <v>14178</v>
      </c>
      <c r="B64" s="15">
        <v>46121</v>
      </c>
      <c r="C64" s="24">
        <v>46127</v>
      </c>
      <c r="D64" s="23">
        <v>3232</v>
      </c>
      <c r="E64" s="23">
        <v>327</v>
      </c>
      <c r="F64" s="23">
        <v>2</v>
      </c>
      <c r="G64" s="23">
        <v>2</v>
      </c>
      <c r="H64" s="23"/>
      <c r="I64" s="23" t="s">
        <v>17</v>
      </c>
      <c r="J64" s="23">
        <v>21217292</v>
      </c>
      <c r="K64" s="23" t="s">
        <v>11229</v>
      </c>
      <c r="L64" s="25" t="s">
        <v>11234</v>
      </c>
      <c r="M64" s="23">
        <v>239900</v>
      </c>
      <c r="N64" s="43" t="s">
        <v>13817</v>
      </c>
      <c r="O64" s="39" t="s">
        <v>14176</v>
      </c>
      <c r="P64" s="43" t="s">
        <v>13817</v>
      </c>
    </row>
    <row r="65" spans="1:16" x14ac:dyDescent="0.35">
      <c r="A65" s="39" t="s">
        <v>14178</v>
      </c>
      <c r="B65" s="15">
        <v>46121</v>
      </c>
      <c r="C65" s="24">
        <v>46127</v>
      </c>
      <c r="D65" s="23">
        <v>3232</v>
      </c>
      <c r="E65" s="23">
        <v>327</v>
      </c>
      <c r="F65" s="23">
        <v>2</v>
      </c>
      <c r="G65" s="23">
        <v>2</v>
      </c>
      <c r="H65" s="23"/>
      <c r="I65" s="23" t="s">
        <v>17</v>
      </c>
      <c r="J65" s="23">
        <v>21217309</v>
      </c>
      <c r="K65" s="23" t="s">
        <v>11229</v>
      </c>
      <c r="L65" s="25" t="s">
        <v>11235</v>
      </c>
      <c r="M65" s="23">
        <v>239900</v>
      </c>
      <c r="N65" s="43" t="s">
        <v>13817</v>
      </c>
      <c r="O65" s="39" t="s">
        <v>14176</v>
      </c>
      <c r="P65" s="43" t="s">
        <v>13817</v>
      </c>
    </row>
    <row r="66" spans="1:16" x14ac:dyDescent="0.35">
      <c r="A66" s="39" t="s">
        <v>14178</v>
      </c>
      <c r="B66" s="15">
        <v>46121</v>
      </c>
      <c r="C66" s="24">
        <v>46127</v>
      </c>
      <c r="D66" s="23">
        <v>3232</v>
      </c>
      <c r="E66" s="23">
        <v>327</v>
      </c>
      <c r="F66" s="23">
        <v>2</v>
      </c>
      <c r="G66" s="23">
        <v>2</v>
      </c>
      <c r="H66" s="23"/>
      <c r="I66" s="23" t="s">
        <v>17</v>
      </c>
      <c r="J66" s="23">
        <v>21217318</v>
      </c>
      <c r="K66" s="23" t="s">
        <v>11229</v>
      </c>
      <c r="L66" s="25" t="s">
        <v>11236</v>
      </c>
      <c r="M66" s="23">
        <v>239900</v>
      </c>
      <c r="N66" s="43" t="s">
        <v>13817</v>
      </c>
      <c r="O66" s="39" t="s">
        <v>14176</v>
      </c>
      <c r="P66" s="43" t="s">
        <v>13817</v>
      </c>
    </row>
    <row r="67" spans="1:16" x14ac:dyDescent="0.35">
      <c r="A67" s="39" t="s">
        <v>14178</v>
      </c>
      <c r="B67" s="15">
        <v>46121</v>
      </c>
      <c r="C67" s="24">
        <v>46127</v>
      </c>
      <c r="D67" s="23">
        <v>3232</v>
      </c>
      <c r="E67" s="23">
        <v>327</v>
      </c>
      <c r="F67" s="23">
        <v>2</v>
      </c>
      <c r="G67" s="23">
        <v>2</v>
      </c>
      <c r="H67" s="23"/>
      <c r="I67" s="23" t="s">
        <v>17</v>
      </c>
      <c r="J67" s="23">
        <v>21217327</v>
      </c>
      <c r="K67" s="23" t="s">
        <v>11229</v>
      </c>
      <c r="L67" s="25" t="s">
        <v>11237</v>
      </c>
      <c r="M67" s="23">
        <v>239900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39" t="s">
        <v>14178</v>
      </c>
      <c r="B68" s="15">
        <v>46121</v>
      </c>
      <c r="C68" s="24">
        <v>46127</v>
      </c>
      <c r="D68" s="23">
        <v>3232</v>
      </c>
      <c r="E68" s="23">
        <v>327</v>
      </c>
      <c r="F68" s="23">
        <v>2</v>
      </c>
      <c r="G68" s="23">
        <v>2</v>
      </c>
      <c r="H68" s="23"/>
      <c r="I68" s="23" t="s">
        <v>17</v>
      </c>
      <c r="J68" s="23">
        <v>21217336</v>
      </c>
      <c r="K68" s="23" t="s">
        <v>11229</v>
      </c>
      <c r="L68" s="25" t="s">
        <v>11238</v>
      </c>
      <c r="M68" s="23">
        <v>239900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39" t="s">
        <v>14178</v>
      </c>
      <c r="B69" s="15">
        <v>46121</v>
      </c>
      <c r="C69" s="24">
        <v>46127</v>
      </c>
      <c r="D69" s="23">
        <v>3232</v>
      </c>
      <c r="E69" s="23">
        <v>327</v>
      </c>
      <c r="F69" s="23">
        <v>2</v>
      </c>
      <c r="G69" s="23">
        <v>2</v>
      </c>
      <c r="H69" s="23"/>
      <c r="I69" s="23" t="s">
        <v>17</v>
      </c>
      <c r="J69" s="23">
        <v>21217345</v>
      </c>
      <c r="K69" s="23" t="s">
        <v>11229</v>
      </c>
      <c r="L69" s="25" t="s">
        <v>11239</v>
      </c>
      <c r="M69" s="23">
        <v>239900</v>
      </c>
      <c r="N69" s="43" t="s">
        <v>13817</v>
      </c>
      <c r="O69" s="39" t="s">
        <v>14176</v>
      </c>
      <c r="P69" s="43" t="s">
        <v>13817</v>
      </c>
    </row>
    <row r="70" spans="1:16" x14ac:dyDescent="0.35">
      <c r="A70" s="39" t="s">
        <v>14178</v>
      </c>
      <c r="B70" s="15">
        <v>46121</v>
      </c>
      <c r="C70" s="24">
        <v>46127</v>
      </c>
      <c r="D70" s="23">
        <v>3232</v>
      </c>
      <c r="E70" s="23">
        <v>327</v>
      </c>
      <c r="F70" s="23">
        <v>2</v>
      </c>
      <c r="G70" s="23">
        <v>2</v>
      </c>
      <c r="H70" s="23"/>
      <c r="I70" s="23" t="s">
        <v>17</v>
      </c>
      <c r="J70" s="23">
        <v>21217354</v>
      </c>
      <c r="K70" s="23" t="s">
        <v>11229</v>
      </c>
      <c r="L70" s="25" t="s">
        <v>11240</v>
      </c>
      <c r="M70" s="23">
        <v>239900</v>
      </c>
      <c r="N70" s="43" t="s">
        <v>13817</v>
      </c>
      <c r="O70" s="39" t="s">
        <v>14176</v>
      </c>
      <c r="P70" s="43" t="s">
        <v>13817</v>
      </c>
    </row>
    <row r="71" spans="1:16" x14ac:dyDescent="0.35">
      <c r="A71" s="39" t="s">
        <v>14178</v>
      </c>
      <c r="B71" s="15">
        <v>46121</v>
      </c>
      <c r="C71" s="24">
        <v>46127</v>
      </c>
      <c r="D71" s="23">
        <v>3232</v>
      </c>
      <c r="E71" s="23">
        <v>327</v>
      </c>
      <c r="F71" s="23">
        <v>2</v>
      </c>
      <c r="G71" s="23">
        <v>2</v>
      </c>
      <c r="H71" s="23"/>
      <c r="I71" s="23" t="s">
        <v>17</v>
      </c>
      <c r="J71" s="23">
        <v>21217363</v>
      </c>
      <c r="K71" s="23" t="s">
        <v>11229</v>
      </c>
      <c r="L71" s="25" t="s">
        <v>11241</v>
      </c>
      <c r="M71" s="23">
        <v>239900</v>
      </c>
      <c r="N71" s="43" t="s">
        <v>13817</v>
      </c>
      <c r="O71" s="39" t="s">
        <v>14176</v>
      </c>
      <c r="P71" s="43" t="s">
        <v>13817</v>
      </c>
    </row>
    <row r="72" spans="1:16" x14ac:dyDescent="0.35">
      <c r="A72" s="39" t="s">
        <v>14178</v>
      </c>
      <c r="B72" s="15">
        <v>46121</v>
      </c>
      <c r="C72" s="24">
        <v>46127</v>
      </c>
      <c r="D72" s="23">
        <v>3232</v>
      </c>
      <c r="E72" s="23">
        <v>327</v>
      </c>
      <c r="F72" s="23">
        <v>2</v>
      </c>
      <c r="G72" s="23">
        <v>2</v>
      </c>
      <c r="H72" s="23"/>
      <c r="I72" s="23" t="s">
        <v>17</v>
      </c>
      <c r="J72" s="23">
        <v>21217381</v>
      </c>
      <c r="K72" s="23" t="s">
        <v>11229</v>
      </c>
      <c r="L72" s="25" t="s">
        <v>11242</v>
      </c>
      <c r="M72" s="23">
        <v>239900</v>
      </c>
      <c r="N72" s="43" t="s">
        <v>13817</v>
      </c>
      <c r="O72" s="39" t="s">
        <v>14176</v>
      </c>
      <c r="P72" s="43" t="s">
        <v>13817</v>
      </c>
    </row>
    <row r="73" spans="1:16" x14ac:dyDescent="0.35">
      <c r="A73" s="39" t="s">
        <v>14178</v>
      </c>
      <c r="B73" s="15">
        <v>46121</v>
      </c>
      <c r="C73" s="24">
        <v>46127</v>
      </c>
      <c r="D73" s="23">
        <v>3232</v>
      </c>
      <c r="E73" s="23">
        <v>327</v>
      </c>
      <c r="F73" s="23">
        <v>2</v>
      </c>
      <c r="G73" s="23">
        <v>2</v>
      </c>
      <c r="H73" s="23"/>
      <c r="I73" s="23" t="s">
        <v>17</v>
      </c>
      <c r="J73" s="23">
        <v>21218013</v>
      </c>
      <c r="K73" s="23" t="s">
        <v>11243</v>
      </c>
      <c r="L73" s="25" t="s">
        <v>11244</v>
      </c>
      <c r="M73" s="23">
        <v>239900</v>
      </c>
      <c r="N73" s="43" t="s">
        <v>13817</v>
      </c>
      <c r="O73" s="39" t="s">
        <v>14176</v>
      </c>
      <c r="P73" s="43" t="s">
        <v>13817</v>
      </c>
    </row>
    <row r="74" spans="1:16" x14ac:dyDescent="0.35">
      <c r="A74" s="39" t="s">
        <v>14178</v>
      </c>
      <c r="B74" s="15">
        <v>46121</v>
      </c>
      <c r="C74" s="24">
        <v>46127</v>
      </c>
      <c r="D74" s="23">
        <v>3232</v>
      </c>
      <c r="E74" s="23">
        <v>327</v>
      </c>
      <c r="F74" s="23">
        <v>2</v>
      </c>
      <c r="G74" s="23">
        <v>2</v>
      </c>
      <c r="H74" s="23"/>
      <c r="I74" s="23" t="s">
        <v>17</v>
      </c>
      <c r="J74" s="23">
        <v>21218022</v>
      </c>
      <c r="K74" s="23" t="s">
        <v>11243</v>
      </c>
      <c r="L74" s="25" t="s">
        <v>11245</v>
      </c>
      <c r="M74" s="23">
        <v>239900</v>
      </c>
      <c r="N74" s="43" t="s">
        <v>13817</v>
      </c>
      <c r="O74" s="39" t="s">
        <v>14176</v>
      </c>
      <c r="P74" s="43" t="s">
        <v>13817</v>
      </c>
    </row>
    <row r="75" spans="1:16" x14ac:dyDescent="0.35">
      <c r="A75" s="39" t="s">
        <v>14178</v>
      </c>
      <c r="B75" s="15">
        <v>46121</v>
      </c>
      <c r="C75" s="24">
        <v>46127</v>
      </c>
      <c r="D75" s="23">
        <v>3232</v>
      </c>
      <c r="E75" s="23">
        <v>327</v>
      </c>
      <c r="F75" s="23">
        <v>2</v>
      </c>
      <c r="G75" s="23">
        <v>2</v>
      </c>
      <c r="H75" s="23"/>
      <c r="I75" s="23" t="s">
        <v>17</v>
      </c>
      <c r="J75" s="23">
        <v>21218031</v>
      </c>
      <c r="K75" s="23" t="s">
        <v>11243</v>
      </c>
      <c r="L75" s="25" t="s">
        <v>11246</v>
      </c>
      <c r="M75" s="23">
        <v>239900</v>
      </c>
      <c r="N75" s="43" t="s">
        <v>13817</v>
      </c>
      <c r="O75" s="39" t="s">
        <v>14176</v>
      </c>
      <c r="P75" s="43" t="s">
        <v>13817</v>
      </c>
    </row>
    <row r="76" spans="1:16" x14ac:dyDescent="0.35">
      <c r="A76" s="39" t="s">
        <v>14178</v>
      </c>
      <c r="B76" s="15">
        <v>46121</v>
      </c>
      <c r="C76" s="24">
        <v>46127</v>
      </c>
      <c r="D76" s="23">
        <v>3232</v>
      </c>
      <c r="E76" s="23">
        <v>327</v>
      </c>
      <c r="F76" s="23">
        <v>2</v>
      </c>
      <c r="G76" s="23">
        <v>2</v>
      </c>
      <c r="H76" s="23"/>
      <c r="I76" s="23" t="s">
        <v>17</v>
      </c>
      <c r="J76" s="23">
        <v>21218040</v>
      </c>
      <c r="K76" s="23" t="s">
        <v>11243</v>
      </c>
      <c r="L76" s="25" t="s">
        <v>11247</v>
      </c>
      <c r="M76" s="23">
        <v>239900</v>
      </c>
      <c r="N76" s="43" t="s">
        <v>13817</v>
      </c>
      <c r="O76" s="39" t="s">
        <v>14176</v>
      </c>
      <c r="P76" s="43" t="s">
        <v>13817</v>
      </c>
    </row>
    <row r="77" spans="1:16" x14ac:dyDescent="0.35">
      <c r="A77" s="39" t="s">
        <v>14178</v>
      </c>
      <c r="B77" s="15">
        <v>46121</v>
      </c>
      <c r="C77" s="24">
        <v>46127</v>
      </c>
      <c r="D77" s="23">
        <v>3232</v>
      </c>
      <c r="E77" s="23">
        <v>327</v>
      </c>
      <c r="F77" s="23">
        <v>2</v>
      </c>
      <c r="G77" s="23">
        <v>2</v>
      </c>
      <c r="H77" s="23"/>
      <c r="I77" s="23" t="s">
        <v>17</v>
      </c>
      <c r="J77" s="23">
        <v>21218077</v>
      </c>
      <c r="K77" s="23" t="s">
        <v>11243</v>
      </c>
      <c r="L77" s="25" t="s">
        <v>11248</v>
      </c>
      <c r="M77" s="23">
        <v>239900</v>
      </c>
      <c r="N77" s="43" t="s">
        <v>13817</v>
      </c>
      <c r="O77" s="39" t="s">
        <v>14176</v>
      </c>
      <c r="P77" s="43" t="s">
        <v>13817</v>
      </c>
    </row>
    <row r="78" spans="1:16" x14ac:dyDescent="0.35">
      <c r="A78" s="39" t="s">
        <v>14178</v>
      </c>
      <c r="B78" s="15">
        <v>46121</v>
      </c>
      <c r="C78" s="24">
        <v>46127</v>
      </c>
      <c r="D78" s="23">
        <v>3232</v>
      </c>
      <c r="E78" s="23">
        <v>327</v>
      </c>
      <c r="F78" s="23">
        <v>2</v>
      </c>
      <c r="G78" s="23">
        <v>2</v>
      </c>
      <c r="H78" s="23"/>
      <c r="I78" s="23" t="s">
        <v>17</v>
      </c>
      <c r="J78" s="23">
        <v>21218219</v>
      </c>
      <c r="K78" s="23" t="s">
        <v>11243</v>
      </c>
      <c r="L78" s="25" t="s">
        <v>11249</v>
      </c>
      <c r="M78" s="23">
        <v>239900</v>
      </c>
      <c r="N78" s="43" t="s">
        <v>13817</v>
      </c>
      <c r="O78" s="39" t="s">
        <v>14176</v>
      </c>
      <c r="P78" s="43" t="s">
        <v>13817</v>
      </c>
    </row>
    <row r="79" spans="1:16" x14ac:dyDescent="0.35">
      <c r="A79" s="39" t="s">
        <v>14178</v>
      </c>
      <c r="B79" s="15">
        <v>46121</v>
      </c>
      <c r="C79" s="24">
        <v>46127</v>
      </c>
      <c r="D79" s="23">
        <v>3232</v>
      </c>
      <c r="E79" s="23">
        <v>327</v>
      </c>
      <c r="F79" s="23">
        <v>2</v>
      </c>
      <c r="G79" s="23">
        <v>2</v>
      </c>
      <c r="H79" s="23"/>
      <c r="I79" s="23" t="s">
        <v>17</v>
      </c>
      <c r="J79" s="23">
        <v>21217247</v>
      </c>
      <c r="K79" s="23" t="s">
        <v>11229</v>
      </c>
      <c r="L79" s="25" t="s">
        <v>11262</v>
      </c>
      <c r="M79" s="23">
        <v>239900</v>
      </c>
      <c r="N79" s="43" t="s">
        <v>13817</v>
      </c>
      <c r="O79" s="39" t="s">
        <v>14176</v>
      </c>
      <c r="P79" s="43" t="s">
        <v>13817</v>
      </c>
    </row>
    <row r="80" spans="1:16" x14ac:dyDescent="0.35">
      <c r="A80" s="39" t="s">
        <v>14178</v>
      </c>
      <c r="B80" s="15">
        <v>46121</v>
      </c>
      <c r="C80" s="24">
        <v>46127</v>
      </c>
      <c r="D80" s="23">
        <v>3232</v>
      </c>
      <c r="E80" s="23">
        <v>327</v>
      </c>
      <c r="F80" s="23">
        <v>2</v>
      </c>
      <c r="G80" s="23">
        <v>2</v>
      </c>
      <c r="H80" s="23"/>
      <c r="I80" s="23" t="s">
        <v>17</v>
      </c>
      <c r="J80" s="23">
        <v>21217372</v>
      </c>
      <c r="K80" s="23" t="s">
        <v>11229</v>
      </c>
      <c r="L80" s="25" t="s">
        <v>11263</v>
      </c>
      <c r="M80" s="23">
        <v>239900</v>
      </c>
      <c r="N80" s="43" t="s">
        <v>13817</v>
      </c>
      <c r="O80" s="39" t="s">
        <v>14176</v>
      </c>
      <c r="P80" s="43" t="s">
        <v>13817</v>
      </c>
    </row>
    <row r="81" spans="1:16" x14ac:dyDescent="0.35">
      <c r="A81" s="39" t="s">
        <v>14178</v>
      </c>
      <c r="B81" s="15">
        <v>46121</v>
      </c>
      <c r="C81" s="24">
        <v>46127</v>
      </c>
      <c r="D81" s="23">
        <v>3232</v>
      </c>
      <c r="E81" s="23">
        <v>327</v>
      </c>
      <c r="F81" s="23">
        <v>2</v>
      </c>
      <c r="G81" s="23">
        <v>2</v>
      </c>
      <c r="H81" s="23"/>
      <c r="I81" s="23" t="s">
        <v>17</v>
      </c>
      <c r="J81" s="23">
        <v>21218059</v>
      </c>
      <c r="K81" s="23" t="s">
        <v>11243</v>
      </c>
      <c r="L81" s="25" t="s">
        <v>11264</v>
      </c>
      <c r="M81" s="23">
        <v>239900</v>
      </c>
      <c r="N81" s="43" t="s">
        <v>13817</v>
      </c>
      <c r="O81" s="39" t="s">
        <v>14176</v>
      </c>
      <c r="P81" s="43" t="s">
        <v>13817</v>
      </c>
    </row>
    <row r="82" spans="1:16" x14ac:dyDescent="0.35">
      <c r="A82" s="39" t="s">
        <v>14178</v>
      </c>
      <c r="B82" s="15">
        <v>46121</v>
      </c>
      <c r="C82" s="24">
        <v>46127</v>
      </c>
      <c r="D82" s="23">
        <v>3232</v>
      </c>
      <c r="E82" s="23">
        <v>327</v>
      </c>
      <c r="F82" s="23">
        <v>2</v>
      </c>
      <c r="G82" s="23">
        <v>2</v>
      </c>
      <c r="H82" s="23"/>
      <c r="I82" s="23" t="s">
        <v>17</v>
      </c>
      <c r="J82" s="23">
        <v>21218068</v>
      </c>
      <c r="K82" s="23" t="s">
        <v>11243</v>
      </c>
      <c r="L82" s="25" t="s">
        <v>11265</v>
      </c>
      <c r="M82" s="23">
        <v>239900</v>
      </c>
      <c r="N82" s="43" t="s">
        <v>13817</v>
      </c>
      <c r="O82" s="39" t="s">
        <v>14176</v>
      </c>
      <c r="P82" s="43" t="s">
        <v>13817</v>
      </c>
    </row>
    <row r="83" spans="1:16" x14ac:dyDescent="0.35">
      <c r="A83" s="39" t="s">
        <v>14178</v>
      </c>
      <c r="B83" s="15">
        <v>46121</v>
      </c>
      <c r="C83" s="24">
        <v>46127</v>
      </c>
      <c r="D83" s="23">
        <v>3232</v>
      </c>
      <c r="E83" s="23">
        <v>327</v>
      </c>
      <c r="F83" s="23">
        <v>2</v>
      </c>
      <c r="G83" s="23">
        <v>2</v>
      </c>
      <c r="H83" s="23"/>
      <c r="I83" s="23" t="s">
        <v>17</v>
      </c>
      <c r="J83" s="23">
        <v>21218184</v>
      </c>
      <c r="K83" s="23" t="s">
        <v>11243</v>
      </c>
      <c r="L83" s="25" t="s">
        <v>11266</v>
      </c>
      <c r="M83" s="23">
        <v>239900</v>
      </c>
      <c r="N83" s="43" t="s">
        <v>13817</v>
      </c>
      <c r="O83" s="39" t="s">
        <v>14176</v>
      </c>
      <c r="P83" s="43" t="s">
        <v>13817</v>
      </c>
    </row>
    <row r="84" spans="1:16" x14ac:dyDescent="0.35">
      <c r="A84" s="39" t="s">
        <v>14178</v>
      </c>
      <c r="B84" s="15">
        <v>46121</v>
      </c>
      <c r="C84" s="24">
        <v>46127</v>
      </c>
      <c r="D84" s="23">
        <v>3232</v>
      </c>
      <c r="E84" s="23">
        <v>327</v>
      </c>
      <c r="F84" s="23">
        <v>2</v>
      </c>
      <c r="G84" s="23">
        <v>2</v>
      </c>
      <c r="H84" s="23"/>
      <c r="I84" s="23" t="s">
        <v>17</v>
      </c>
      <c r="J84" s="23">
        <v>21218371</v>
      </c>
      <c r="K84" s="23" t="s">
        <v>11243</v>
      </c>
      <c r="L84" s="25" t="s">
        <v>11267</v>
      </c>
      <c r="M84" s="23">
        <v>239900</v>
      </c>
      <c r="N84" s="43" t="s">
        <v>13817</v>
      </c>
      <c r="O84" s="39" t="s">
        <v>14176</v>
      </c>
      <c r="P84" s="43" t="s">
        <v>13817</v>
      </c>
    </row>
    <row r="85" spans="1:16" x14ac:dyDescent="0.35">
      <c r="A85" s="39" t="s">
        <v>14178</v>
      </c>
      <c r="B85" s="15">
        <v>46121</v>
      </c>
      <c r="C85" s="24">
        <v>46127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49992125</v>
      </c>
      <c r="K85" s="23" t="s">
        <v>11856</v>
      </c>
      <c r="L85" s="25" t="s">
        <v>11868</v>
      </c>
      <c r="M85" s="23">
        <v>239900</v>
      </c>
      <c r="N85" s="43" t="s">
        <v>13817</v>
      </c>
      <c r="O85" s="39" t="s">
        <v>14176</v>
      </c>
      <c r="P85" s="43" t="s">
        <v>13817</v>
      </c>
    </row>
    <row r="86" spans="1:16" x14ac:dyDescent="0.35">
      <c r="A86" s="39" t="s">
        <v>14178</v>
      </c>
      <c r="B86" s="15">
        <v>46121</v>
      </c>
      <c r="C86" s="24">
        <v>46127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21225961</v>
      </c>
      <c r="K86" s="23" t="s">
        <v>11856</v>
      </c>
      <c r="L86" s="25" t="s">
        <v>11863</v>
      </c>
      <c r="M86" s="23">
        <v>239900</v>
      </c>
      <c r="N86" s="43" t="s">
        <v>13817</v>
      </c>
      <c r="O86" s="39" t="s">
        <v>14176</v>
      </c>
      <c r="P86" s="43" t="s">
        <v>13817</v>
      </c>
    </row>
    <row r="87" spans="1:16" x14ac:dyDescent="0.35">
      <c r="A87" s="39" t="s">
        <v>14178</v>
      </c>
      <c r="B87" s="15">
        <v>46121</v>
      </c>
      <c r="C87" s="24">
        <v>46127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21226004</v>
      </c>
      <c r="K87" s="23" t="s">
        <v>11856</v>
      </c>
      <c r="L87" s="25" t="s">
        <v>11867</v>
      </c>
      <c r="M87" s="23">
        <v>239900</v>
      </c>
      <c r="N87" s="43" t="s">
        <v>13817</v>
      </c>
      <c r="O87" s="39" t="s">
        <v>14176</v>
      </c>
      <c r="P87" s="43" t="s">
        <v>13817</v>
      </c>
    </row>
    <row r="88" spans="1:16" x14ac:dyDescent="0.35">
      <c r="A88" s="39" t="s">
        <v>14178</v>
      </c>
      <c r="B88" s="15">
        <v>46121</v>
      </c>
      <c r="C88" s="24">
        <v>46127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21225970</v>
      </c>
      <c r="K88" s="23" t="s">
        <v>11856</v>
      </c>
      <c r="L88" s="25" t="s">
        <v>11865</v>
      </c>
      <c r="M88" s="23">
        <v>239900</v>
      </c>
      <c r="N88" s="43" t="s">
        <v>13817</v>
      </c>
      <c r="O88" s="39" t="s">
        <v>14176</v>
      </c>
      <c r="P88" s="43" t="s">
        <v>13817</v>
      </c>
    </row>
    <row r="89" spans="1:16" x14ac:dyDescent="0.35">
      <c r="A89" s="39" t="s">
        <v>14178</v>
      </c>
      <c r="B89" s="15">
        <v>46121</v>
      </c>
      <c r="C89" s="24">
        <v>46127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21225989</v>
      </c>
      <c r="K89" s="23" t="s">
        <v>11856</v>
      </c>
      <c r="L89" s="25" t="s">
        <v>11864</v>
      </c>
      <c r="M89" s="23">
        <v>239900</v>
      </c>
      <c r="N89" s="43" t="s">
        <v>13817</v>
      </c>
      <c r="O89" s="39" t="s">
        <v>14176</v>
      </c>
      <c r="P89" s="43" t="s">
        <v>13817</v>
      </c>
    </row>
    <row r="90" spans="1:16" x14ac:dyDescent="0.35">
      <c r="A90" s="39" t="s">
        <v>14178</v>
      </c>
      <c r="B90" s="15">
        <v>46121</v>
      </c>
      <c r="C90" s="24">
        <v>46127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21225998</v>
      </c>
      <c r="K90" s="23" t="s">
        <v>11856</v>
      </c>
      <c r="L90" s="25" t="s">
        <v>11866</v>
      </c>
      <c r="M90" s="23">
        <v>239900</v>
      </c>
      <c r="N90" s="43" t="s">
        <v>13817</v>
      </c>
      <c r="O90" s="39" t="s">
        <v>14176</v>
      </c>
      <c r="P90" s="43" t="s">
        <v>13817</v>
      </c>
    </row>
    <row r="91" spans="1:16" x14ac:dyDescent="0.35">
      <c r="A91" s="39" t="s">
        <v>14178</v>
      </c>
      <c r="B91" s="15">
        <v>46121</v>
      </c>
      <c r="C91" s="24">
        <v>46127</v>
      </c>
      <c r="D91" s="23">
        <v>3232</v>
      </c>
      <c r="E91" s="23">
        <v>327</v>
      </c>
      <c r="F91" s="23">
        <v>2</v>
      </c>
      <c r="G91" s="23">
        <v>2</v>
      </c>
      <c r="H91" s="23"/>
      <c r="I91" s="23" t="s">
        <v>17</v>
      </c>
      <c r="J91" s="23">
        <v>21219343</v>
      </c>
      <c r="K91" s="23" t="s">
        <v>11834</v>
      </c>
      <c r="L91" s="25" t="s">
        <v>11840</v>
      </c>
      <c r="M91" s="23">
        <v>239900</v>
      </c>
      <c r="N91" s="43" t="s">
        <v>13817</v>
      </c>
      <c r="O91" s="39" t="s">
        <v>14176</v>
      </c>
      <c r="P91" s="43" t="s">
        <v>13817</v>
      </c>
    </row>
    <row r="92" spans="1:16" x14ac:dyDescent="0.35">
      <c r="A92" s="39" t="s">
        <v>14178</v>
      </c>
      <c r="B92" s="15">
        <v>46121</v>
      </c>
      <c r="C92" s="24">
        <v>46127</v>
      </c>
      <c r="D92" s="23">
        <v>3232</v>
      </c>
      <c r="E92" s="23">
        <v>327</v>
      </c>
      <c r="F92" s="23">
        <v>2</v>
      </c>
      <c r="G92" s="23">
        <v>2</v>
      </c>
      <c r="H92" s="23"/>
      <c r="I92" s="23" t="s">
        <v>17</v>
      </c>
      <c r="J92" s="23">
        <v>21219352</v>
      </c>
      <c r="K92" s="23" t="s">
        <v>11834</v>
      </c>
      <c r="L92" s="25" t="s">
        <v>11841</v>
      </c>
      <c r="M92" s="23">
        <v>239900</v>
      </c>
      <c r="N92" s="43" t="s">
        <v>13817</v>
      </c>
      <c r="O92" s="39" t="s">
        <v>14176</v>
      </c>
      <c r="P92" s="43" t="s">
        <v>13817</v>
      </c>
    </row>
    <row r="93" spans="1:16" x14ac:dyDescent="0.35">
      <c r="A93" s="39" t="s">
        <v>14178</v>
      </c>
      <c r="B93" s="15">
        <v>46121</v>
      </c>
      <c r="C93" s="24">
        <v>46127</v>
      </c>
      <c r="D93" s="23">
        <v>3232</v>
      </c>
      <c r="E93" s="23">
        <v>327</v>
      </c>
      <c r="F93" s="23">
        <v>2</v>
      </c>
      <c r="G93" s="23">
        <v>2</v>
      </c>
      <c r="H93" s="23"/>
      <c r="I93" s="23" t="s">
        <v>17</v>
      </c>
      <c r="J93" s="23">
        <v>21219405</v>
      </c>
      <c r="K93" s="23" t="s">
        <v>11834</v>
      </c>
      <c r="L93" s="25" t="s">
        <v>11844</v>
      </c>
      <c r="M93" s="23">
        <v>239900</v>
      </c>
      <c r="N93" s="43" t="s">
        <v>13817</v>
      </c>
      <c r="O93" s="39" t="s">
        <v>14176</v>
      </c>
      <c r="P93" s="43" t="s">
        <v>13817</v>
      </c>
    </row>
    <row r="94" spans="1:16" x14ac:dyDescent="0.35">
      <c r="A94" s="39" t="s">
        <v>14178</v>
      </c>
      <c r="B94" s="15">
        <v>46121</v>
      </c>
      <c r="C94" s="24">
        <v>46127</v>
      </c>
      <c r="D94" s="23">
        <v>3232</v>
      </c>
      <c r="E94" s="23">
        <v>327</v>
      </c>
      <c r="F94" s="23">
        <v>2</v>
      </c>
      <c r="G94" s="23">
        <v>2</v>
      </c>
      <c r="H94" s="23"/>
      <c r="I94" s="23" t="s">
        <v>17</v>
      </c>
      <c r="J94" s="23">
        <v>21219594</v>
      </c>
      <c r="K94" s="23" t="s">
        <v>11834</v>
      </c>
      <c r="L94" s="25" t="s">
        <v>11842</v>
      </c>
      <c r="M94" s="23">
        <v>239900</v>
      </c>
      <c r="N94" s="43" t="s">
        <v>13817</v>
      </c>
      <c r="O94" s="39" t="s">
        <v>14176</v>
      </c>
      <c r="P94" s="43" t="s">
        <v>13817</v>
      </c>
    </row>
    <row r="95" spans="1:16" x14ac:dyDescent="0.35">
      <c r="A95" s="39" t="s">
        <v>14178</v>
      </c>
      <c r="B95" s="15">
        <v>46121</v>
      </c>
      <c r="C95" s="24">
        <v>46127</v>
      </c>
      <c r="D95" s="23">
        <v>3232</v>
      </c>
      <c r="E95" s="23">
        <v>327</v>
      </c>
      <c r="F95" s="23">
        <v>2</v>
      </c>
      <c r="G95" s="23">
        <v>2</v>
      </c>
      <c r="H95" s="23"/>
      <c r="I95" s="23" t="s">
        <v>17</v>
      </c>
      <c r="J95" s="23">
        <v>21219601</v>
      </c>
      <c r="K95" s="23" t="s">
        <v>11834</v>
      </c>
      <c r="L95" s="25" t="s">
        <v>11843</v>
      </c>
      <c r="M95" s="23">
        <v>239900</v>
      </c>
      <c r="N95" s="43" t="s">
        <v>13817</v>
      </c>
      <c r="O95" s="39" t="s">
        <v>14176</v>
      </c>
      <c r="P95" s="43" t="s">
        <v>13817</v>
      </c>
    </row>
    <row r="96" spans="1:16" x14ac:dyDescent="0.35">
      <c r="A96" s="39" t="s">
        <v>14178</v>
      </c>
      <c r="B96" s="15">
        <v>46121</v>
      </c>
      <c r="C96" s="24">
        <v>46127</v>
      </c>
      <c r="D96" s="23">
        <v>3232</v>
      </c>
      <c r="E96" s="23">
        <v>327</v>
      </c>
      <c r="F96" s="23">
        <v>2</v>
      </c>
      <c r="G96" s="23">
        <v>2</v>
      </c>
      <c r="H96" s="23"/>
      <c r="I96" s="23" t="s">
        <v>17</v>
      </c>
      <c r="J96" s="23">
        <v>21219610</v>
      </c>
      <c r="K96" s="23" t="s">
        <v>11834</v>
      </c>
      <c r="L96" s="25" t="s">
        <v>11835</v>
      </c>
      <c r="M96" s="23">
        <v>239900</v>
      </c>
      <c r="N96" s="43" t="s">
        <v>13817</v>
      </c>
      <c r="O96" s="39" t="s">
        <v>14176</v>
      </c>
      <c r="P96" s="43" t="s">
        <v>13817</v>
      </c>
    </row>
    <row r="97" spans="1:16" x14ac:dyDescent="0.35">
      <c r="A97" s="39" t="s">
        <v>14178</v>
      </c>
      <c r="B97" s="15">
        <v>46121</v>
      </c>
      <c r="C97" s="24">
        <v>46127</v>
      </c>
      <c r="D97" s="23">
        <v>3232</v>
      </c>
      <c r="E97" s="23">
        <v>327</v>
      </c>
      <c r="F97" s="23">
        <v>2</v>
      </c>
      <c r="G97" s="23">
        <v>2</v>
      </c>
      <c r="H97" s="23"/>
      <c r="I97" s="23" t="s">
        <v>17</v>
      </c>
      <c r="J97" s="23">
        <v>21219629</v>
      </c>
      <c r="K97" s="23" t="s">
        <v>11834</v>
      </c>
      <c r="L97" s="25" t="s">
        <v>11837</v>
      </c>
      <c r="M97" s="23">
        <v>239900</v>
      </c>
      <c r="N97" s="43" t="s">
        <v>13817</v>
      </c>
      <c r="O97" s="39" t="s">
        <v>14176</v>
      </c>
      <c r="P97" s="43" t="s">
        <v>13817</v>
      </c>
    </row>
    <row r="98" spans="1:16" x14ac:dyDescent="0.35">
      <c r="A98" s="39" t="s">
        <v>14178</v>
      </c>
      <c r="B98" s="15">
        <v>46121</v>
      </c>
      <c r="C98" s="24">
        <v>46127</v>
      </c>
      <c r="D98" s="23">
        <v>3232</v>
      </c>
      <c r="E98" s="23">
        <v>327</v>
      </c>
      <c r="F98" s="23">
        <v>2</v>
      </c>
      <c r="G98" s="23">
        <v>2</v>
      </c>
      <c r="H98" s="23"/>
      <c r="I98" s="23" t="s">
        <v>17</v>
      </c>
      <c r="J98" s="23">
        <v>21219647</v>
      </c>
      <c r="K98" s="23" t="s">
        <v>11834</v>
      </c>
      <c r="L98" s="25" t="s">
        <v>11838</v>
      </c>
      <c r="M98" s="23">
        <v>239900</v>
      </c>
      <c r="N98" s="43" t="s">
        <v>13817</v>
      </c>
      <c r="O98" s="39" t="s">
        <v>14176</v>
      </c>
      <c r="P98" s="43" t="s">
        <v>13817</v>
      </c>
    </row>
    <row r="99" spans="1:16" x14ac:dyDescent="0.35">
      <c r="A99" s="39" t="s">
        <v>14178</v>
      </c>
      <c r="B99" s="15">
        <v>46121</v>
      </c>
      <c r="C99" s="24">
        <v>46127</v>
      </c>
      <c r="D99" s="23">
        <v>3232</v>
      </c>
      <c r="E99" s="23">
        <v>327</v>
      </c>
      <c r="F99" s="23">
        <v>2</v>
      </c>
      <c r="G99" s="23">
        <v>2</v>
      </c>
      <c r="H99" s="23"/>
      <c r="I99" s="23" t="s">
        <v>17</v>
      </c>
      <c r="J99" s="23">
        <v>21219656</v>
      </c>
      <c r="K99" s="23" t="s">
        <v>11834</v>
      </c>
      <c r="L99" s="25" t="s">
        <v>11839</v>
      </c>
      <c r="M99" s="23">
        <v>239900</v>
      </c>
      <c r="N99" s="43" t="s">
        <v>13817</v>
      </c>
      <c r="O99" s="39" t="s">
        <v>14176</v>
      </c>
      <c r="P99" s="43" t="s">
        <v>13817</v>
      </c>
    </row>
    <row r="100" spans="1:16" x14ac:dyDescent="0.35">
      <c r="A100" s="39" t="s">
        <v>14178</v>
      </c>
      <c r="B100" s="15">
        <v>46121</v>
      </c>
      <c r="C100" s="24">
        <v>46127</v>
      </c>
      <c r="D100" s="23">
        <v>3232</v>
      </c>
      <c r="E100" s="23">
        <v>327</v>
      </c>
      <c r="F100" s="23">
        <v>2</v>
      </c>
      <c r="G100" s="23">
        <v>2</v>
      </c>
      <c r="H100" s="23"/>
      <c r="I100" s="23" t="s">
        <v>17</v>
      </c>
      <c r="J100" s="23">
        <v>21219665</v>
      </c>
      <c r="K100" s="23" t="s">
        <v>11834</v>
      </c>
      <c r="L100" s="25" t="s">
        <v>11836</v>
      </c>
      <c r="M100" s="23">
        <v>239900</v>
      </c>
      <c r="N100" s="43" t="s">
        <v>13817</v>
      </c>
      <c r="O100" s="39" t="s">
        <v>14176</v>
      </c>
      <c r="P100" s="43" t="s">
        <v>13817</v>
      </c>
    </row>
    <row r="101" spans="1:16" x14ac:dyDescent="0.35">
      <c r="A101" s="39" t="s">
        <v>14178</v>
      </c>
      <c r="B101" s="15">
        <v>46121</v>
      </c>
      <c r="C101" s="24">
        <v>46127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21222491</v>
      </c>
      <c r="K101" s="23" t="s">
        <v>11825</v>
      </c>
      <c r="L101" s="25" t="s">
        <v>11826</v>
      </c>
      <c r="M101" s="23">
        <v>239900</v>
      </c>
      <c r="N101" s="43" t="s">
        <v>13817</v>
      </c>
      <c r="O101" s="39" t="s">
        <v>14176</v>
      </c>
      <c r="P101" s="43" t="s">
        <v>13817</v>
      </c>
    </row>
    <row r="102" spans="1:16" x14ac:dyDescent="0.35">
      <c r="A102" s="39" t="s">
        <v>14178</v>
      </c>
      <c r="B102" s="15">
        <v>46121</v>
      </c>
      <c r="C102" s="24">
        <v>46127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21222508</v>
      </c>
      <c r="K102" s="23" t="s">
        <v>11825</v>
      </c>
      <c r="L102" s="25" t="s">
        <v>11828</v>
      </c>
      <c r="M102" s="23">
        <v>239900</v>
      </c>
      <c r="N102" s="43" t="s">
        <v>13817</v>
      </c>
      <c r="O102" s="39" t="s">
        <v>14176</v>
      </c>
      <c r="P102" s="43" t="s">
        <v>13817</v>
      </c>
    </row>
    <row r="103" spans="1:16" x14ac:dyDescent="0.35">
      <c r="A103" s="39" t="s">
        <v>14178</v>
      </c>
      <c r="B103" s="15">
        <v>46121</v>
      </c>
      <c r="C103" s="24">
        <v>46127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21222526</v>
      </c>
      <c r="K103" s="23" t="s">
        <v>11825</v>
      </c>
      <c r="L103" s="25" t="s">
        <v>11827</v>
      </c>
      <c r="M103" s="23">
        <v>239900</v>
      </c>
      <c r="N103" s="43" t="s">
        <v>13817</v>
      </c>
      <c r="O103" s="39" t="s">
        <v>14176</v>
      </c>
      <c r="P103" s="43" t="s">
        <v>13817</v>
      </c>
    </row>
    <row r="104" spans="1:16" x14ac:dyDescent="0.35">
      <c r="A104" s="39" t="s">
        <v>14178</v>
      </c>
      <c r="B104" s="15">
        <v>46121</v>
      </c>
      <c r="C104" s="24">
        <v>46127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21222777</v>
      </c>
      <c r="K104" s="23" t="s">
        <v>11825</v>
      </c>
      <c r="L104" s="25" t="s">
        <v>11829</v>
      </c>
      <c r="M104" s="23">
        <v>239900</v>
      </c>
      <c r="N104" s="43" t="s">
        <v>13817</v>
      </c>
      <c r="O104" s="39" t="s">
        <v>14176</v>
      </c>
      <c r="P104" s="43" t="s">
        <v>13817</v>
      </c>
    </row>
    <row r="105" spans="1:16" x14ac:dyDescent="0.35">
      <c r="A105" s="39" t="s">
        <v>14178</v>
      </c>
      <c r="B105" s="15">
        <v>46121</v>
      </c>
      <c r="C105" s="24">
        <v>46127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21222937</v>
      </c>
      <c r="K105" s="23" t="s">
        <v>11825</v>
      </c>
      <c r="L105" s="25" t="s">
        <v>11831</v>
      </c>
      <c r="M105" s="23">
        <v>239900</v>
      </c>
      <c r="N105" s="43" t="s">
        <v>13817</v>
      </c>
      <c r="O105" s="39" t="s">
        <v>14176</v>
      </c>
      <c r="P105" s="43" t="s">
        <v>13817</v>
      </c>
    </row>
    <row r="106" spans="1:16" x14ac:dyDescent="0.35">
      <c r="A106" s="39" t="s">
        <v>14178</v>
      </c>
      <c r="B106" s="15">
        <v>46121</v>
      </c>
      <c r="C106" s="24">
        <v>46127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21222955</v>
      </c>
      <c r="K106" s="23" t="s">
        <v>11825</v>
      </c>
      <c r="L106" s="25" t="s">
        <v>11832</v>
      </c>
      <c r="M106" s="23">
        <v>239900</v>
      </c>
      <c r="N106" s="43" t="s">
        <v>13817</v>
      </c>
      <c r="O106" s="39" t="s">
        <v>14176</v>
      </c>
      <c r="P106" s="43" t="s">
        <v>13817</v>
      </c>
    </row>
    <row r="107" spans="1:16" x14ac:dyDescent="0.35">
      <c r="A107" s="39" t="s">
        <v>14178</v>
      </c>
      <c r="B107" s="15">
        <v>46121</v>
      </c>
      <c r="C107" s="24">
        <v>46127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21222964</v>
      </c>
      <c r="K107" s="23" t="s">
        <v>11825</v>
      </c>
      <c r="L107" s="25" t="s">
        <v>11830</v>
      </c>
      <c r="M107" s="23">
        <v>239900</v>
      </c>
      <c r="N107" s="43" t="s">
        <v>13817</v>
      </c>
      <c r="O107" s="39" t="s">
        <v>14176</v>
      </c>
      <c r="P107" s="43" t="s">
        <v>13817</v>
      </c>
    </row>
    <row r="108" spans="1:16" x14ac:dyDescent="0.35">
      <c r="A108" s="39" t="s">
        <v>14178</v>
      </c>
      <c r="B108" s="15">
        <v>46121</v>
      </c>
      <c r="C108" s="24">
        <v>46127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21222973</v>
      </c>
      <c r="K108" s="23" t="s">
        <v>11825</v>
      </c>
      <c r="L108" s="25" t="s">
        <v>11833</v>
      </c>
      <c r="M108" s="23">
        <v>239900</v>
      </c>
      <c r="N108" s="43" t="s">
        <v>13817</v>
      </c>
      <c r="O108" s="39" t="s">
        <v>14176</v>
      </c>
      <c r="P108" s="43" t="s">
        <v>13817</v>
      </c>
    </row>
    <row r="109" spans="1:16" x14ac:dyDescent="0.35">
      <c r="A109" s="39" t="s">
        <v>14178</v>
      </c>
      <c r="B109" s="15">
        <v>46121</v>
      </c>
      <c r="C109" s="24">
        <v>46127</v>
      </c>
      <c r="D109" s="23">
        <v>3232</v>
      </c>
      <c r="E109" s="23">
        <v>327</v>
      </c>
      <c r="F109" s="23">
        <v>2</v>
      </c>
      <c r="G109" s="23">
        <v>2</v>
      </c>
      <c r="H109" s="23"/>
      <c r="I109" s="23" t="s">
        <v>17</v>
      </c>
      <c r="J109" s="23">
        <v>51153278</v>
      </c>
      <c r="K109" s="23" t="s">
        <v>12042</v>
      </c>
      <c r="L109" s="25" t="s">
        <v>12043</v>
      </c>
      <c r="M109" s="23">
        <v>239900</v>
      </c>
      <c r="N109" s="43" t="s">
        <v>13817</v>
      </c>
      <c r="O109" s="39" t="s">
        <v>14176</v>
      </c>
      <c r="P109" s="43" t="s">
        <v>13817</v>
      </c>
    </row>
    <row r="110" spans="1:16" x14ac:dyDescent="0.35">
      <c r="A110" s="39" t="s">
        <v>14178</v>
      </c>
      <c r="B110" s="15">
        <v>46121</v>
      </c>
      <c r="C110" s="24">
        <v>46127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51153287</v>
      </c>
      <c r="K110" s="23" t="s">
        <v>12042</v>
      </c>
      <c r="L110" s="25" t="s">
        <v>12044</v>
      </c>
      <c r="M110" s="23">
        <v>239900</v>
      </c>
      <c r="N110" s="43" t="s">
        <v>13817</v>
      </c>
      <c r="O110" s="39" t="s">
        <v>14176</v>
      </c>
      <c r="P110" s="43" t="s">
        <v>13817</v>
      </c>
    </row>
    <row r="111" spans="1:16" x14ac:dyDescent="0.35">
      <c r="A111" s="39" t="s">
        <v>14178</v>
      </c>
      <c r="B111" s="15">
        <v>46121</v>
      </c>
      <c r="C111" s="24">
        <v>46127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51153296</v>
      </c>
      <c r="K111" s="23" t="s">
        <v>12042</v>
      </c>
      <c r="L111" s="25" t="s">
        <v>12045</v>
      </c>
      <c r="M111" s="23">
        <v>239900</v>
      </c>
      <c r="N111" s="43" t="s">
        <v>13817</v>
      </c>
      <c r="O111" s="39" t="s">
        <v>14176</v>
      </c>
      <c r="P111" s="43" t="s">
        <v>13817</v>
      </c>
    </row>
    <row r="112" spans="1:16" x14ac:dyDescent="0.35">
      <c r="A112" s="39" t="s">
        <v>14178</v>
      </c>
      <c r="B112" s="15">
        <v>46121</v>
      </c>
      <c r="C112" s="24">
        <v>46127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51153303</v>
      </c>
      <c r="K112" s="23" t="s">
        <v>12042</v>
      </c>
      <c r="L112" s="25" t="s">
        <v>12046</v>
      </c>
      <c r="M112" s="23">
        <v>239900</v>
      </c>
      <c r="N112" s="43" t="s">
        <v>13817</v>
      </c>
      <c r="O112" s="39" t="s">
        <v>14176</v>
      </c>
      <c r="P112" s="43" t="s">
        <v>13817</v>
      </c>
    </row>
    <row r="113" spans="1:16" x14ac:dyDescent="0.35">
      <c r="A113" s="39" t="s">
        <v>14178</v>
      </c>
      <c r="B113" s="15">
        <v>46121</v>
      </c>
      <c r="C113" s="24">
        <v>46127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51153312</v>
      </c>
      <c r="K113" s="23" t="s">
        <v>12042</v>
      </c>
      <c r="L113" s="25" t="s">
        <v>12047</v>
      </c>
      <c r="M113" s="23">
        <v>239900</v>
      </c>
      <c r="N113" s="43" t="s">
        <v>13817</v>
      </c>
      <c r="O113" s="39" t="s">
        <v>14176</v>
      </c>
      <c r="P113" s="43" t="s">
        <v>13817</v>
      </c>
    </row>
    <row r="114" spans="1:16" x14ac:dyDescent="0.35">
      <c r="A114" s="39" t="s">
        <v>14178</v>
      </c>
      <c r="B114" s="15">
        <v>46121</v>
      </c>
      <c r="C114" s="24">
        <v>46127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51153321</v>
      </c>
      <c r="K114" s="23" t="s">
        <v>12042</v>
      </c>
      <c r="L114" s="25" t="s">
        <v>12058</v>
      </c>
      <c r="M114" s="23">
        <v>239900</v>
      </c>
      <c r="N114" s="43" t="s">
        <v>13817</v>
      </c>
      <c r="O114" s="39" t="s">
        <v>14176</v>
      </c>
      <c r="P114" s="43" t="s">
        <v>13817</v>
      </c>
    </row>
    <row r="115" spans="1:16" x14ac:dyDescent="0.35">
      <c r="A115" s="39" t="s">
        <v>14178</v>
      </c>
      <c r="B115" s="15">
        <v>46121</v>
      </c>
      <c r="C115" s="24">
        <v>46127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51153330</v>
      </c>
      <c r="K115" s="23" t="s">
        <v>12042</v>
      </c>
      <c r="L115" s="25" t="s">
        <v>12048</v>
      </c>
      <c r="M115" s="23">
        <v>239900</v>
      </c>
      <c r="N115" s="43" t="s">
        <v>13817</v>
      </c>
      <c r="O115" s="39" t="s">
        <v>14176</v>
      </c>
      <c r="P115" s="43" t="s">
        <v>13817</v>
      </c>
    </row>
    <row r="116" spans="1:16" x14ac:dyDescent="0.35">
      <c r="A116" s="39" t="s">
        <v>14178</v>
      </c>
      <c r="B116" s="15">
        <v>46121</v>
      </c>
      <c r="C116" s="24">
        <v>46127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51153349</v>
      </c>
      <c r="K116" s="23" t="s">
        <v>12042</v>
      </c>
      <c r="L116" s="25" t="s">
        <v>12049</v>
      </c>
      <c r="M116" s="23">
        <v>239900</v>
      </c>
      <c r="N116" s="43" t="s">
        <v>13817</v>
      </c>
      <c r="O116" s="39" t="s">
        <v>14176</v>
      </c>
      <c r="P116" s="43" t="s">
        <v>13817</v>
      </c>
    </row>
    <row r="117" spans="1:16" x14ac:dyDescent="0.35">
      <c r="A117" s="39" t="s">
        <v>14178</v>
      </c>
      <c r="B117" s="15">
        <v>46121</v>
      </c>
      <c r="C117" s="24">
        <v>46127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51153358</v>
      </c>
      <c r="K117" s="23" t="s">
        <v>12042</v>
      </c>
      <c r="L117" s="25" t="s">
        <v>12059</v>
      </c>
      <c r="M117" s="23">
        <v>239900</v>
      </c>
      <c r="N117" s="43" t="s">
        <v>13817</v>
      </c>
      <c r="O117" s="39" t="s">
        <v>14176</v>
      </c>
      <c r="P117" s="43" t="s">
        <v>13817</v>
      </c>
    </row>
    <row r="118" spans="1:16" x14ac:dyDescent="0.35">
      <c r="A118" s="39" t="s">
        <v>14178</v>
      </c>
      <c r="B118" s="15">
        <v>46121</v>
      </c>
      <c r="C118" s="24">
        <v>46127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51153367</v>
      </c>
      <c r="K118" s="23" t="s">
        <v>12042</v>
      </c>
      <c r="L118" s="25" t="s">
        <v>12060</v>
      </c>
      <c r="M118" s="23">
        <v>239900</v>
      </c>
      <c r="N118" s="43" t="s">
        <v>13817</v>
      </c>
      <c r="O118" s="39" t="s">
        <v>14176</v>
      </c>
      <c r="P118" s="43" t="s">
        <v>13817</v>
      </c>
    </row>
    <row r="119" spans="1:16" x14ac:dyDescent="0.35">
      <c r="A119" s="39" t="s">
        <v>14178</v>
      </c>
      <c r="B119" s="15">
        <v>46121</v>
      </c>
      <c r="C119" s="24">
        <v>46127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51153376</v>
      </c>
      <c r="K119" s="23" t="s">
        <v>12050</v>
      </c>
      <c r="L119" s="25" t="s">
        <v>12056</v>
      </c>
      <c r="M119" s="23">
        <v>239900</v>
      </c>
      <c r="N119" s="43" t="s">
        <v>13817</v>
      </c>
      <c r="O119" s="39" t="s">
        <v>14176</v>
      </c>
      <c r="P119" s="43" t="s">
        <v>13817</v>
      </c>
    </row>
    <row r="120" spans="1:16" x14ac:dyDescent="0.35">
      <c r="A120" s="39" t="s">
        <v>14178</v>
      </c>
      <c r="B120" s="15">
        <v>46121</v>
      </c>
      <c r="C120" s="24">
        <v>46127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51153385</v>
      </c>
      <c r="K120" s="23" t="s">
        <v>12050</v>
      </c>
      <c r="L120" s="25" t="s">
        <v>12061</v>
      </c>
      <c r="M120" s="23">
        <v>239900</v>
      </c>
      <c r="N120" s="43" t="s">
        <v>13817</v>
      </c>
      <c r="O120" s="39" t="s">
        <v>14176</v>
      </c>
      <c r="P120" s="43" t="s">
        <v>13817</v>
      </c>
    </row>
    <row r="121" spans="1:16" x14ac:dyDescent="0.35">
      <c r="A121" s="39" t="s">
        <v>14178</v>
      </c>
      <c r="B121" s="15">
        <v>46121</v>
      </c>
      <c r="C121" s="24">
        <v>46127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51153394</v>
      </c>
      <c r="K121" s="23" t="s">
        <v>12050</v>
      </c>
      <c r="L121" s="25" t="s">
        <v>12051</v>
      </c>
      <c r="M121" s="23">
        <v>239900</v>
      </c>
      <c r="N121" s="43" t="s">
        <v>13817</v>
      </c>
      <c r="O121" s="39" t="s">
        <v>14176</v>
      </c>
      <c r="P121" s="43" t="s">
        <v>13817</v>
      </c>
    </row>
    <row r="122" spans="1:16" x14ac:dyDescent="0.35">
      <c r="A122" s="39" t="s">
        <v>14178</v>
      </c>
      <c r="B122" s="15">
        <v>46121</v>
      </c>
      <c r="C122" s="24">
        <v>46127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51153401</v>
      </c>
      <c r="K122" s="23" t="s">
        <v>12050</v>
      </c>
      <c r="L122" s="25" t="s">
        <v>12052</v>
      </c>
      <c r="M122" s="23">
        <v>239900</v>
      </c>
      <c r="N122" s="43" t="s">
        <v>13817</v>
      </c>
      <c r="O122" s="39" t="s">
        <v>14176</v>
      </c>
      <c r="P122" s="43" t="s">
        <v>13817</v>
      </c>
    </row>
    <row r="123" spans="1:16" x14ac:dyDescent="0.35">
      <c r="A123" s="39" t="s">
        <v>14178</v>
      </c>
      <c r="B123" s="15">
        <v>46121</v>
      </c>
      <c r="C123" s="24">
        <v>46127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51153410</v>
      </c>
      <c r="K123" s="23" t="s">
        <v>12050</v>
      </c>
      <c r="L123" s="25" t="s">
        <v>12054</v>
      </c>
      <c r="M123" s="23">
        <v>239900</v>
      </c>
      <c r="N123" s="43" t="s">
        <v>13817</v>
      </c>
      <c r="O123" s="39" t="s">
        <v>14176</v>
      </c>
      <c r="P123" s="43" t="s">
        <v>13817</v>
      </c>
    </row>
    <row r="124" spans="1:16" x14ac:dyDescent="0.35">
      <c r="A124" s="39" t="s">
        <v>14178</v>
      </c>
      <c r="B124" s="15">
        <v>46121</v>
      </c>
      <c r="C124" s="24">
        <v>46127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51153429</v>
      </c>
      <c r="K124" s="23" t="s">
        <v>12050</v>
      </c>
      <c r="L124" s="25" t="s">
        <v>12062</v>
      </c>
      <c r="M124" s="23">
        <v>239900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39" t="s">
        <v>14178</v>
      </c>
      <c r="B125" s="15">
        <v>46121</v>
      </c>
      <c r="C125" s="24">
        <v>46127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51153438</v>
      </c>
      <c r="K125" s="23" t="s">
        <v>12050</v>
      </c>
      <c r="L125" s="25" t="s">
        <v>12053</v>
      </c>
      <c r="M125" s="23">
        <v>239900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39" t="s">
        <v>14178</v>
      </c>
      <c r="B126" s="15">
        <v>46121</v>
      </c>
      <c r="C126" s="24">
        <v>46127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51153447</v>
      </c>
      <c r="K126" s="23" t="s">
        <v>12050</v>
      </c>
      <c r="L126" s="25" t="s">
        <v>12063</v>
      </c>
      <c r="M126" s="23">
        <v>239900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39" t="s">
        <v>14178</v>
      </c>
      <c r="B127" s="15">
        <v>46121</v>
      </c>
      <c r="C127" s="24">
        <v>46127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51153456</v>
      </c>
      <c r="K127" s="23" t="s">
        <v>12050</v>
      </c>
      <c r="L127" s="25" t="s">
        <v>12057</v>
      </c>
      <c r="M127" s="23">
        <v>239900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39" t="s">
        <v>14178</v>
      </c>
      <c r="B128" s="15">
        <v>46121</v>
      </c>
      <c r="C128" s="24">
        <v>46127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51153465</v>
      </c>
      <c r="K128" s="23" t="s">
        <v>12050</v>
      </c>
      <c r="L128" s="25" t="s">
        <v>12055</v>
      </c>
      <c r="M128" s="23">
        <v>239900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39" t="s">
        <v>14178</v>
      </c>
      <c r="B129" s="15">
        <v>46121</v>
      </c>
      <c r="C129" s="24">
        <v>46127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21224391</v>
      </c>
      <c r="K129" s="23" t="s">
        <v>12020</v>
      </c>
      <c r="L129" s="25" t="s">
        <v>12023</v>
      </c>
      <c r="M129" s="23">
        <v>219900</v>
      </c>
      <c r="N129" s="43" t="s">
        <v>13817</v>
      </c>
      <c r="O129" s="39" t="s">
        <v>14176</v>
      </c>
      <c r="P129" s="43" t="s">
        <v>13817</v>
      </c>
    </row>
    <row r="130" spans="1:16" x14ac:dyDescent="0.35">
      <c r="A130" s="39" t="s">
        <v>14178</v>
      </c>
      <c r="B130" s="15">
        <v>46121</v>
      </c>
      <c r="C130" s="24">
        <v>46127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21224408</v>
      </c>
      <c r="K130" s="23" t="s">
        <v>12020</v>
      </c>
      <c r="L130" s="25" t="s">
        <v>12024</v>
      </c>
      <c r="M130" s="23">
        <v>219900</v>
      </c>
      <c r="N130" s="43" t="s">
        <v>13817</v>
      </c>
      <c r="O130" s="39" t="s">
        <v>14176</v>
      </c>
      <c r="P130" s="43" t="s">
        <v>13817</v>
      </c>
    </row>
    <row r="131" spans="1:16" x14ac:dyDescent="0.35">
      <c r="A131" s="39" t="s">
        <v>14178</v>
      </c>
      <c r="B131" s="15">
        <v>46121</v>
      </c>
      <c r="C131" s="24">
        <v>46127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21224417</v>
      </c>
      <c r="K131" s="23" t="s">
        <v>12020</v>
      </c>
      <c r="L131" s="25" t="s">
        <v>12025</v>
      </c>
      <c r="M131" s="23">
        <v>219900</v>
      </c>
      <c r="N131" s="43" t="s">
        <v>13817</v>
      </c>
      <c r="O131" s="39" t="s">
        <v>14176</v>
      </c>
      <c r="P131" s="43" t="s">
        <v>13817</v>
      </c>
    </row>
    <row r="132" spans="1:16" x14ac:dyDescent="0.35">
      <c r="A132" s="39" t="s">
        <v>14178</v>
      </c>
      <c r="B132" s="15">
        <v>46121</v>
      </c>
      <c r="C132" s="24">
        <v>46127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21224613</v>
      </c>
      <c r="K132" s="23" t="s">
        <v>12020</v>
      </c>
      <c r="L132" s="25" t="s">
        <v>12021</v>
      </c>
      <c r="M132" s="23">
        <v>219900</v>
      </c>
      <c r="N132" s="43" t="s">
        <v>13817</v>
      </c>
      <c r="O132" s="39" t="s">
        <v>14176</v>
      </c>
      <c r="P132" s="43" t="s">
        <v>13817</v>
      </c>
    </row>
    <row r="133" spans="1:16" x14ac:dyDescent="0.35">
      <c r="A133" s="39" t="s">
        <v>14178</v>
      </c>
      <c r="B133" s="15">
        <v>46121</v>
      </c>
      <c r="C133" s="24">
        <v>46127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21224622</v>
      </c>
      <c r="K133" s="23" t="s">
        <v>12020</v>
      </c>
      <c r="L133" s="25" t="s">
        <v>12022</v>
      </c>
      <c r="M133" s="23">
        <v>219900</v>
      </c>
      <c r="N133" s="43" t="s">
        <v>13817</v>
      </c>
      <c r="O133" s="39" t="s">
        <v>14176</v>
      </c>
      <c r="P133" s="43" t="s">
        <v>13817</v>
      </c>
    </row>
    <row r="134" spans="1:16" x14ac:dyDescent="0.35">
      <c r="A134" s="39" t="s">
        <v>14178</v>
      </c>
      <c r="B134" s="15">
        <v>46121</v>
      </c>
      <c r="C134" s="24">
        <v>46127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21224631</v>
      </c>
      <c r="K134" s="23" t="s">
        <v>12020</v>
      </c>
      <c r="L134" s="25" t="s">
        <v>12026</v>
      </c>
      <c r="M134" s="23">
        <v>219900</v>
      </c>
      <c r="N134" s="43" t="s">
        <v>13817</v>
      </c>
      <c r="O134" s="39" t="s">
        <v>14176</v>
      </c>
      <c r="P134" s="43" t="s">
        <v>13817</v>
      </c>
    </row>
    <row r="135" spans="1:16" x14ac:dyDescent="0.35">
      <c r="A135" s="39" t="s">
        <v>14178</v>
      </c>
      <c r="B135" s="15">
        <v>46121</v>
      </c>
      <c r="C135" s="24">
        <v>46127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21224659</v>
      </c>
      <c r="K135" s="23" t="s">
        <v>12020</v>
      </c>
      <c r="L135" s="25" t="s">
        <v>12027</v>
      </c>
      <c r="M135" s="23">
        <v>219900</v>
      </c>
      <c r="N135" s="43" t="s">
        <v>13817</v>
      </c>
      <c r="O135" s="39" t="s">
        <v>14176</v>
      </c>
      <c r="P135" s="43" t="s">
        <v>13817</v>
      </c>
    </row>
    <row r="136" spans="1:16" x14ac:dyDescent="0.35">
      <c r="A136" s="39" t="s">
        <v>14178</v>
      </c>
      <c r="B136" s="15">
        <v>46121</v>
      </c>
      <c r="C136" s="24">
        <v>46127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21224668</v>
      </c>
      <c r="K136" s="23" t="s">
        <v>12020</v>
      </c>
      <c r="L136" s="25" t="s">
        <v>12028</v>
      </c>
      <c r="M136" s="23">
        <v>219900</v>
      </c>
      <c r="N136" s="43" t="s">
        <v>13817</v>
      </c>
      <c r="O136" s="39" t="s">
        <v>14176</v>
      </c>
      <c r="P136" s="43" t="s">
        <v>13817</v>
      </c>
    </row>
    <row r="137" spans="1:16" x14ac:dyDescent="0.35">
      <c r="A137" s="39" t="s">
        <v>14178</v>
      </c>
      <c r="B137" s="15">
        <v>46121</v>
      </c>
      <c r="C137" s="24">
        <v>46127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21224677</v>
      </c>
      <c r="K137" s="23" t="s">
        <v>12020</v>
      </c>
      <c r="L137" s="25" t="s">
        <v>12029</v>
      </c>
      <c r="M137" s="23">
        <v>219900</v>
      </c>
      <c r="N137" s="43" t="s">
        <v>13817</v>
      </c>
      <c r="O137" s="39" t="s">
        <v>14176</v>
      </c>
      <c r="P137" s="43" t="s">
        <v>13817</v>
      </c>
    </row>
    <row r="138" spans="1:16" x14ac:dyDescent="0.35">
      <c r="A138" s="39" t="s">
        <v>14178</v>
      </c>
      <c r="B138" s="15">
        <v>46121</v>
      </c>
      <c r="C138" s="24">
        <v>46127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21224686</v>
      </c>
      <c r="K138" s="23" t="s">
        <v>12020</v>
      </c>
      <c r="L138" s="25" t="s">
        <v>12030</v>
      </c>
      <c r="M138" s="23">
        <v>219900</v>
      </c>
      <c r="N138" s="43" t="s">
        <v>13817</v>
      </c>
      <c r="O138" s="39" t="s">
        <v>14176</v>
      </c>
      <c r="P138" s="43" t="s">
        <v>13817</v>
      </c>
    </row>
    <row r="139" spans="1:16" x14ac:dyDescent="0.35">
      <c r="A139" s="39" t="s">
        <v>14178</v>
      </c>
      <c r="B139" s="15">
        <v>46121</v>
      </c>
      <c r="C139" s="24">
        <v>46127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21225096</v>
      </c>
      <c r="K139" s="23" t="s">
        <v>12031</v>
      </c>
      <c r="L139" s="25" t="s">
        <v>12032</v>
      </c>
      <c r="M139" s="23">
        <v>219900</v>
      </c>
      <c r="N139" s="43" t="s">
        <v>13817</v>
      </c>
      <c r="O139" s="39" t="s">
        <v>14176</v>
      </c>
      <c r="P139" s="43" t="s">
        <v>13817</v>
      </c>
    </row>
    <row r="140" spans="1:16" x14ac:dyDescent="0.35">
      <c r="A140" s="39" t="s">
        <v>14178</v>
      </c>
      <c r="B140" s="15">
        <v>46121</v>
      </c>
      <c r="C140" s="24">
        <v>46127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21225103</v>
      </c>
      <c r="K140" s="23" t="s">
        <v>12031</v>
      </c>
      <c r="L140" s="25" t="s">
        <v>12033</v>
      </c>
      <c r="M140" s="23">
        <v>219900</v>
      </c>
      <c r="N140" s="43" t="s">
        <v>13817</v>
      </c>
      <c r="O140" s="39" t="s">
        <v>14176</v>
      </c>
      <c r="P140" s="43" t="s">
        <v>13817</v>
      </c>
    </row>
    <row r="141" spans="1:16" x14ac:dyDescent="0.35">
      <c r="A141" s="39" t="s">
        <v>14178</v>
      </c>
      <c r="B141" s="15">
        <v>46121</v>
      </c>
      <c r="C141" s="24">
        <v>46127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21225265</v>
      </c>
      <c r="K141" s="23" t="s">
        <v>12031</v>
      </c>
      <c r="L141" s="25" t="s">
        <v>12034</v>
      </c>
      <c r="M141" s="23">
        <v>219900</v>
      </c>
      <c r="N141" s="43" t="s">
        <v>13817</v>
      </c>
      <c r="O141" s="39" t="s">
        <v>14176</v>
      </c>
      <c r="P141" s="43" t="s">
        <v>13817</v>
      </c>
    </row>
    <row r="142" spans="1:16" x14ac:dyDescent="0.35">
      <c r="A142" s="39" t="s">
        <v>14178</v>
      </c>
      <c r="B142" s="15">
        <v>46121</v>
      </c>
      <c r="C142" s="24">
        <v>46127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21225274</v>
      </c>
      <c r="K142" s="23" t="s">
        <v>12031</v>
      </c>
      <c r="L142" s="25" t="s">
        <v>12035</v>
      </c>
      <c r="M142" s="23">
        <v>219900</v>
      </c>
      <c r="N142" s="43" t="s">
        <v>13817</v>
      </c>
      <c r="O142" s="39" t="s">
        <v>14176</v>
      </c>
      <c r="P142" s="43" t="s">
        <v>13817</v>
      </c>
    </row>
    <row r="143" spans="1:16" x14ac:dyDescent="0.35">
      <c r="A143" s="39" t="s">
        <v>14178</v>
      </c>
      <c r="B143" s="15">
        <v>46121</v>
      </c>
      <c r="C143" s="24">
        <v>46127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21225283</v>
      </c>
      <c r="K143" s="23" t="s">
        <v>12031</v>
      </c>
      <c r="L143" s="25" t="s">
        <v>12036</v>
      </c>
      <c r="M143" s="23">
        <v>219900</v>
      </c>
      <c r="N143" s="43" t="s">
        <v>13817</v>
      </c>
      <c r="O143" s="39" t="s">
        <v>14176</v>
      </c>
      <c r="P143" s="43" t="s">
        <v>13817</v>
      </c>
    </row>
    <row r="144" spans="1:16" x14ac:dyDescent="0.35">
      <c r="A144" s="39" t="s">
        <v>14178</v>
      </c>
      <c r="B144" s="15">
        <v>46121</v>
      </c>
      <c r="C144" s="24">
        <v>46127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21225292</v>
      </c>
      <c r="K144" s="23" t="s">
        <v>12031</v>
      </c>
      <c r="L144" s="25" t="s">
        <v>12037</v>
      </c>
      <c r="M144" s="23">
        <v>219900</v>
      </c>
      <c r="N144" s="43" t="s">
        <v>13817</v>
      </c>
      <c r="O144" s="39" t="s">
        <v>14176</v>
      </c>
      <c r="P144" s="43" t="s">
        <v>13817</v>
      </c>
    </row>
    <row r="145" spans="1:16" x14ac:dyDescent="0.35">
      <c r="A145" s="39" t="s">
        <v>14178</v>
      </c>
      <c r="B145" s="15">
        <v>46121</v>
      </c>
      <c r="C145" s="24">
        <v>46127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21225309</v>
      </c>
      <c r="K145" s="23" t="s">
        <v>12031</v>
      </c>
      <c r="L145" s="25" t="s">
        <v>12038</v>
      </c>
      <c r="M145" s="23">
        <v>219900</v>
      </c>
      <c r="N145" s="43" t="s">
        <v>13817</v>
      </c>
      <c r="O145" s="39" t="s">
        <v>14176</v>
      </c>
      <c r="P145" s="43" t="s">
        <v>13817</v>
      </c>
    </row>
    <row r="146" spans="1:16" x14ac:dyDescent="0.35">
      <c r="A146" s="39" t="s">
        <v>14178</v>
      </c>
      <c r="B146" s="15">
        <v>46121</v>
      </c>
      <c r="C146" s="24">
        <v>46127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21225318</v>
      </c>
      <c r="K146" s="23" t="s">
        <v>12031</v>
      </c>
      <c r="L146" s="25" t="s">
        <v>12039</v>
      </c>
      <c r="M146" s="23">
        <v>219900</v>
      </c>
      <c r="N146" s="43" t="s">
        <v>13817</v>
      </c>
      <c r="O146" s="39" t="s">
        <v>14176</v>
      </c>
      <c r="P146" s="43" t="s">
        <v>13817</v>
      </c>
    </row>
    <row r="147" spans="1:16" x14ac:dyDescent="0.35">
      <c r="A147" s="39" t="s">
        <v>14178</v>
      </c>
      <c r="B147" s="15">
        <v>46121</v>
      </c>
      <c r="C147" s="24">
        <v>46127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21225327</v>
      </c>
      <c r="K147" s="23" t="s">
        <v>12031</v>
      </c>
      <c r="L147" s="25" t="s">
        <v>12040</v>
      </c>
      <c r="M147" s="23">
        <v>219900</v>
      </c>
      <c r="N147" s="43" t="s">
        <v>13817</v>
      </c>
      <c r="O147" s="39" t="s">
        <v>14176</v>
      </c>
      <c r="P147" s="43" t="s">
        <v>13817</v>
      </c>
    </row>
    <row r="148" spans="1:16" x14ac:dyDescent="0.35">
      <c r="A148" s="39" t="s">
        <v>14178</v>
      </c>
      <c r="B148" s="15">
        <v>46121</v>
      </c>
      <c r="C148" s="24">
        <v>46127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21225336</v>
      </c>
      <c r="K148" s="23" t="s">
        <v>12031</v>
      </c>
      <c r="L148" s="25" t="s">
        <v>12041</v>
      </c>
      <c r="M148" s="23">
        <v>219900</v>
      </c>
      <c r="N148" s="43" t="s">
        <v>13817</v>
      </c>
      <c r="O148" s="39" t="s">
        <v>14176</v>
      </c>
      <c r="P148" s="43" t="s">
        <v>13817</v>
      </c>
    </row>
    <row r="149" spans="1:16" x14ac:dyDescent="0.35">
      <c r="A149" s="39" t="s">
        <v>14178</v>
      </c>
      <c r="B149" s="15">
        <v>46121</v>
      </c>
      <c r="C149" s="24">
        <v>46127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21216999</v>
      </c>
      <c r="K149" s="23" t="s">
        <v>11911</v>
      </c>
      <c r="L149" s="25" t="s">
        <v>11912</v>
      </c>
      <c r="M149" s="23">
        <v>239900</v>
      </c>
      <c r="N149" s="43" t="s">
        <v>13817</v>
      </c>
      <c r="O149" s="39" t="s">
        <v>14176</v>
      </c>
      <c r="P149" s="43" t="s">
        <v>13817</v>
      </c>
    </row>
    <row r="150" spans="1:16" x14ac:dyDescent="0.35">
      <c r="A150" s="39" t="s">
        <v>14178</v>
      </c>
      <c r="B150" s="15">
        <v>46121</v>
      </c>
      <c r="C150" s="24">
        <v>46127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21217005</v>
      </c>
      <c r="K150" s="23" t="s">
        <v>11911</v>
      </c>
      <c r="L150" s="25" t="s">
        <v>11913</v>
      </c>
      <c r="M150" s="23">
        <v>239900</v>
      </c>
      <c r="N150" s="43" t="s">
        <v>13817</v>
      </c>
      <c r="O150" s="39" t="s">
        <v>14176</v>
      </c>
      <c r="P150" s="43" t="s">
        <v>13817</v>
      </c>
    </row>
    <row r="151" spans="1:16" x14ac:dyDescent="0.35">
      <c r="A151" s="39" t="s">
        <v>14178</v>
      </c>
      <c r="B151" s="15">
        <v>46121</v>
      </c>
      <c r="C151" s="24">
        <v>46127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21217014</v>
      </c>
      <c r="K151" s="23" t="s">
        <v>11911</v>
      </c>
      <c r="L151" s="25" t="s">
        <v>11914</v>
      </c>
      <c r="M151" s="23">
        <v>239900</v>
      </c>
      <c r="N151" s="43" t="s">
        <v>13817</v>
      </c>
      <c r="O151" s="39" t="s">
        <v>14176</v>
      </c>
      <c r="P151" s="43" t="s">
        <v>13817</v>
      </c>
    </row>
    <row r="152" spans="1:16" x14ac:dyDescent="0.35">
      <c r="A152" s="39" t="s">
        <v>14178</v>
      </c>
      <c r="B152" s="15">
        <v>46121</v>
      </c>
      <c r="C152" s="24">
        <v>46127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21217023</v>
      </c>
      <c r="K152" s="23" t="s">
        <v>11911</v>
      </c>
      <c r="L152" s="25" t="s">
        <v>11915</v>
      </c>
      <c r="M152" s="23">
        <v>239900</v>
      </c>
      <c r="N152" s="43" t="s">
        <v>13817</v>
      </c>
      <c r="O152" s="39" t="s">
        <v>14176</v>
      </c>
      <c r="P152" s="43" t="s">
        <v>13817</v>
      </c>
    </row>
    <row r="153" spans="1:16" x14ac:dyDescent="0.35">
      <c r="A153" s="39" t="s">
        <v>14178</v>
      </c>
      <c r="B153" s="15">
        <v>46121</v>
      </c>
      <c r="C153" s="24">
        <v>46127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21217032</v>
      </c>
      <c r="K153" s="23" t="s">
        <v>11911</v>
      </c>
      <c r="L153" s="25" t="s">
        <v>11916</v>
      </c>
      <c r="M153" s="23">
        <v>239900</v>
      </c>
      <c r="N153" s="43" t="s">
        <v>13817</v>
      </c>
      <c r="O153" s="39" t="s">
        <v>14176</v>
      </c>
      <c r="P153" s="43" t="s">
        <v>13817</v>
      </c>
    </row>
    <row r="154" spans="1:16" x14ac:dyDescent="0.35">
      <c r="A154" s="39" t="s">
        <v>14178</v>
      </c>
      <c r="B154" s="15">
        <v>46121</v>
      </c>
      <c r="C154" s="24">
        <v>46127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21217041</v>
      </c>
      <c r="K154" s="23" t="s">
        <v>11911</v>
      </c>
      <c r="L154" s="25" t="s">
        <v>11917</v>
      </c>
      <c r="M154" s="23">
        <v>239900</v>
      </c>
      <c r="N154" s="43" t="s">
        <v>13817</v>
      </c>
      <c r="O154" s="39" t="s">
        <v>14176</v>
      </c>
      <c r="P154" s="43" t="s">
        <v>13817</v>
      </c>
    </row>
    <row r="155" spans="1:16" x14ac:dyDescent="0.35">
      <c r="A155" s="39" t="s">
        <v>14178</v>
      </c>
      <c r="B155" s="15">
        <v>46121</v>
      </c>
      <c r="C155" s="24">
        <v>46127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21217050</v>
      </c>
      <c r="K155" s="23" t="s">
        <v>11911</v>
      </c>
      <c r="L155" s="25" t="s">
        <v>11918</v>
      </c>
      <c r="M155" s="23">
        <v>239900</v>
      </c>
      <c r="N155" s="43" t="s">
        <v>13817</v>
      </c>
      <c r="O155" s="39" t="s">
        <v>14176</v>
      </c>
      <c r="P155" s="43" t="s">
        <v>13817</v>
      </c>
    </row>
    <row r="156" spans="1:16" x14ac:dyDescent="0.35">
      <c r="A156" s="39" t="s">
        <v>14178</v>
      </c>
      <c r="B156" s="15">
        <v>46121</v>
      </c>
      <c r="C156" s="24">
        <v>46127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21217069</v>
      </c>
      <c r="K156" s="23" t="s">
        <v>11911</v>
      </c>
      <c r="L156" s="25" t="s">
        <v>11919</v>
      </c>
      <c r="M156" s="23">
        <v>239900</v>
      </c>
      <c r="N156" s="43" t="s">
        <v>13817</v>
      </c>
      <c r="O156" s="39" t="s">
        <v>14176</v>
      </c>
      <c r="P156" s="43" t="s">
        <v>13817</v>
      </c>
    </row>
    <row r="157" spans="1:16" x14ac:dyDescent="0.35">
      <c r="A157" s="39" t="s">
        <v>14178</v>
      </c>
      <c r="B157" s="15">
        <v>46121</v>
      </c>
      <c r="C157" s="24">
        <v>46127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21217078</v>
      </c>
      <c r="K157" s="23" t="s">
        <v>11911</v>
      </c>
      <c r="L157" s="25" t="s">
        <v>11920</v>
      </c>
      <c r="M157" s="23">
        <v>239900</v>
      </c>
      <c r="N157" s="43" t="s">
        <v>13817</v>
      </c>
      <c r="O157" s="39" t="s">
        <v>14176</v>
      </c>
      <c r="P157" s="43" t="s">
        <v>13817</v>
      </c>
    </row>
    <row r="158" spans="1:16" x14ac:dyDescent="0.35">
      <c r="A158" s="39" t="s">
        <v>14178</v>
      </c>
      <c r="B158" s="15">
        <v>46121</v>
      </c>
      <c r="C158" s="24">
        <v>46127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21217087</v>
      </c>
      <c r="K158" s="23" t="s">
        <v>11911</v>
      </c>
      <c r="L158" s="25" t="s">
        <v>11921</v>
      </c>
      <c r="M158" s="23">
        <v>239900</v>
      </c>
      <c r="N158" s="43" t="s">
        <v>13817</v>
      </c>
      <c r="O158" s="39" t="s">
        <v>14176</v>
      </c>
      <c r="P158" s="43" t="s">
        <v>13817</v>
      </c>
    </row>
    <row r="159" spans="1:16" x14ac:dyDescent="0.35">
      <c r="A159" s="39" t="s">
        <v>14178</v>
      </c>
      <c r="B159" s="15">
        <v>46121</v>
      </c>
      <c r="C159" s="24">
        <v>46127</v>
      </c>
      <c r="D159" s="23">
        <v>3232</v>
      </c>
      <c r="E159" s="23">
        <v>327</v>
      </c>
      <c r="F159" s="23">
        <v>2</v>
      </c>
      <c r="G159" s="23">
        <v>1</v>
      </c>
      <c r="H159" s="23"/>
      <c r="I159" s="23" t="s">
        <v>17</v>
      </c>
      <c r="J159" s="23">
        <v>16603599</v>
      </c>
      <c r="K159" s="23" t="s">
        <v>11026</v>
      </c>
      <c r="L159" s="25" t="s">
        <v>11027</v>
      </c>
      <c r="M159" s="23">
        <v>279900</v>
      </c>
      <c r="N159" s="43" t="s">
        <v>13817</v>
      </c>
      <c r="O159" s="39" t="s">
        <v>14176</v>
      </c>
      <c r="P159" s="43" t="s">
        <v>13817</v>
      </c>
    </row>
    <row r="160" spans="1:16" x14ac:dyDescent="0.35">
      <c r="A160" s="39" t="s">
        <v>14178</v>
      </c>
      <c r="B160" s="15">
        <v>46121</v>
      </c>
      <c r="C160" s="24">
        <v>46127</v>
      </c>
      <c r="D160" s="23">
        <v>3232</v>
      </c>
      <c r="E160" s="23">
        <v>327</v>
      </c>
      <c r="F160" s="23">
        <v>2</v>
      </c>
      <c r="G160" s="23">
        <v>1</v>
      </c>
      <c r="H160" s="23"/>
      <c r="I160" s="23" t="s">
        <v>17</v>
      </c>
      <c r="J160" s="23">
        <v>16603615</v>
      </c>
      <c r="K160" s="23" t="s">
        <v>11026</v>
      </c>
      <c r="L160" s="25" t="s">
        <v>11028</v>
      </c>
      <c r="M160" s="23">
        <v>279900</v>
      </c>
      <c r="N160" s="43" t="s">
        <v>13817</v>
      </c>
      <c r="O160" s="39" t="s">
        <v>14176</v>
      </c>
      <c r="P160" s="43" t="s">
        <v>13817</v>
      </c>
    </row>
    <row r="161" spans="1:16" x14ac:dyDescent="0.35">
      <c r="A161" s="39" t="s">
        <v>14178</v>
      </c>
      <c r="B161" s="15">
        <v>46121</v>
      </c>
      <c r="C161" s="24">
        <v>46127</v>
      </c>
      <c r="D161" s="23">
        <v>3232</v>
      </c>
      <c r="E161" s="23">
        <v>327</v>
      </c>
      <c r="F161" s="23">
        <v>2</v>
      </c>
      <c r="G161" s="23">
        <v>1</v>
      </c>
      <c r="H161" s="23"/>
      <c r="I161" s="23" t="s">
        <v>17</v>
      </c>
      <c r="J161" s="23">
        <v>16603624</v>
      </c>
      <c r="K161" s="23" t="s">
        <v>11026</v>
      </c>
      <c r="L161" s="25" t="s">
        <v>11029</v>
      </c>
      <c r="M161" s="23">
        <v>279900</v>
      </c>
      <c r="N161" s="43" t="s">
        <v>13817</v>
      </c>
      <c r="O161" s="39" t="s">
        <v>14176</v>
      </c>
      <c r="P161" s="43" t="s">
        <v>13817</v>
      </c>
    </row>
    <row r="162" spans="1:16" x14ac:dyDescent="0.35">
      <c r="A162" s="39" t="s">
        <v>14178</v>
      </c>
      <c r="B162" s="15">
        <v>46121</v>
      </c>
      <c r="C162" s="24">
        <v>46127</v>
      </c>
      <c r="D162" s="23">
        <v>3232</v>
      </c>
      <c r="E162" s="23">
        <v>327</v>
      </c>
      <c r="F162" s="23">
        <v>2</v>
      </c>
      <c r="G162" s="23">
        <v>1</v>
      </c>
      <c r="H162" s="23"/>
      <c r="I162" s="23" t="s">
        <v>17</v>
      </c>
      <c r="J162" s="23">
        <v>16603606</v>
      </c>
      <c r="K162" s="23" t="s">
        <v>11026</v>
      </c>
      <c r="L162" s="25" t="s">
        <v>11074</v>
      </c>
      <c r="M162" s="23">
        <v>279900</v>
      </c>
      <c r="N162" s="43" t="s">
        <v>13817</v>
      </c>
      <c r="O162" s="39" t="s">
        <v>14176</v>
      </c>
      <c r="P162" s="43" t="s">
        <v>13817</v>
      </c>
    </row>
    <row r="163" spans="1:16" x14ac:dyDescent="0.35">
      <c r="A163" s="39" t="s">
        <v>14178</v>
      </c>
      <c r="B163" s="15">
        <v>46121</v>
      </c>
      <c r="C163" s="24">
        <v>46127</v>
      </c>
      <c r="D163" s="23">
        <v>3232</v>
      </c>
      <c r="E163" s="23">
        <v>327</v>
      </c>
      <c r="F163" s="23">
        <v>2</v>
      </c>
      <c r="G163" s="23">
        <v>1</v>
      </c>
      <c r="H163" s="23"/>
      <c r="I163" s="23" t="s">
        <v>17</v>
      </c>
      <c r="J163" s="23">
        <v>16603633</v>
      </c>
      <c r="K163" s="23" t="s">
        <v>11026</v>
      </c>
      <c r="L163" s="25" t="s">
        <v>11075</v>
      </c>
      <c r="M163" s="23">
        <v>279900</v>
      </c>
      <c r="N163" s="43" t="s">
        <v>13817</v>
      </c>
      <c r="O163" s="39" t="s">
        <v>14176</v>
      </c>
      <c r="P163" s="43" t="s">
        <v>13817</v>
      </c>
    </row>
    <row r="164" spans="1:16" x14ac:dyDescent="0.35">
      <c r="A164" s="39" t="s">
        <v>14178</v>
      </c>
      <c r="B164" s="15">
        <v>46121</v>
      </c>
      <c r="C164" s="24">
        <v>46127</v>
      </c>
      <c r="D164" s="23">
        <v>3232</v>
      </c>
      <c r="E164" s="23">
        <v>327</v>
      </c>
      <c r="F164" s="23">
        <v>2</v>
      </c>
      <c r="G164" s="23">
        <v>1</v>
      </c>
      <c r="H164" s="23"/>
      <c r="I164" s="23" t="s">
        <v>17</v>
      </c>
      <c r="J164" s="23">
        <v>16603642</v>
      </c>
      <c r="K164" s="23" t="s">
        <v>11026</v>
      </c>
      <c r="L164" s="25" t="s">
        <v>11076</v>
      </c>
      <c r="M164" s="23">
        <v>279900</v>
      </c>
      <c r="N164" s="43" t="s">
        <v>13817</v>
      </c>
      <c r="O164" s="39" t="s">
        <v>14176</v>
      </c>
      <c r="P164" s="43" t="s">
        <v>13817</v>
      </c>
    </row>
    <row r="165" spans="1:16" x14ac:dyDescent="0.35">
      <c r="A165" s="39" t="s">
        <v>14178</v>
      </c>
      <c r="B165" s="15">
        <v>46121</v>
      </c>
      <c r="C165" s="24">
        <v>46127</v>
      </c>
      <c r="D165" s="23">
        <v>3232</v>
      </c>
      <c r="E165" s="23">
        <v>327</v>
      </c>
      <c r="F165" s="23">
        <v>2</v>
      </c>
      <c r="G165" s="23">
        <v>1</v>
      </c>
      <c r="H165" s="23"/>
      <c r="I165" s="23" t="s">
        <v>17</v>
      </c>
      <c r="J165" s="23">
        <v>16611017</v>
      </c>
      <c r="K165" s="23" t="s">
        <v>11026</v>
      </c>
      <c r="L165" s="25" t="s">
        <v>11081</v>
      </c>
      <c r="M165" s="23">
        <v>279900</v>
      </c>
      <c r="N165" s="43" t="s">
        <v>13817</v>
      </c>
      <c r="O165" s="39" t="s">
        <v>14176</v>
      </c>
      <c r="P165" s="43" t="s">
        <v>13817</v>
      </c>
    </row>
    <row r="166" spans="1:16" x14ac:dyDescent="0.35">
      <c r="A166" s="39" t="s">
        <v>14178</v>
      </c>
      <c r="B166" s="15">
        <v>46121</v>
      </c>
      <c r="C166" s="24">
        <v>46127</v>
      </c>
      <c r="D166" s="23">
        <v>3232</v>
      </c>
      <c r="E166" s="23">
        <v>327</v>
      </c>
      <c r="F166" s="23">
        <v>2</v>
      </c>
      <c r="G166" s="23">
        <v>1</v>
      </c>
      <c r="H166" s="23"/>
      <c r="I166" s="23" t="s">
        <v>17</v>
      </c>
      <c r="J166" s="23">
        <v>16611026</v>
      </c>
      <c r="K166" s="23" t="s">
        <v>11026</v>
      </c>
      <c r="L166" s="25" t="s">
        <v>11082</v>
      </c>
      <c r="M166" s="23">
        <v>279900</v>
      </c>
      <c r="N166" s="43" t="s">
        <v>13817</v>
      </c>
      <c r="O166" s="39" t="s">
        <v>14176</v>
      </c>
      <c r="P166" s="43" t="s">
        <v>13817</v>
      </c>
    </row>
    <row r="167" spans="1:16" x14ac:dyDescent="0.35">
      <c r="A167" s="39" t="s">
        <v>14178</v>
      </c>
      <c r="B167" s="15">
        <v>46121</v>
      </c>
      <c r="C167" s="24">
        <v>46127</v>
      </c>
      <c r="D167" s="23">
        <v>3232</v>
      </c>
      <c r="E167" s="23">
        <v>327</v>
      </c>
      <c r="F167" s="23">
        <v>2</v>
      </c>
      <c r="G167" s="23">
        <v>1</v>
      </c>
      <c r="H167" s="23"/>
      <c r="I167" s="23" t="s">
        <v>17</v>
      </c>
      <c r="J167" s="23">
        <v>16611035</v>
      </c>
      <c r="K167" s="23" t="s">
        <v>11026</v>
      </c>
      <c r="L167" s="25" t="s">
        <v>11083</v>
      </c>
      <c r="M167" s="23">
        <v>279900</v>
      </c>
      <c r="N167" s="43" t="s">
        <v>13817</v>
      </c>
      <c r="O167" s="39" t="s">
        <v>14176</v>
      </c>
      <c r="P167" s="43" t="s">
        <v>13817</v>
      </c>
    </row>
    <row r="168" spans="1:16" x14ac:dyDescent="0.35">
      <c r="A168" s="39" t="s">
        <v>14178</v>
      </c>
      <c r="B168" s="15">
        <v>46121</v>
      </c>
      <c r="C168" s="24">
        <v>46127</v>
      </c>
      <c r="D168" s="23">
        <v>3232</v>
      </c>
      <c r="E168" s="23">
        <v>327</v>
      </c>
      <c r="F168" s="23">
        <v>2</v>
      </c>
      <c r="G168" s="23">
        <v>1</v>
      </c>
      <c r="H168" s="23"/>
      <c r="I168" s="23" t="s">
        <v>17</v>
      </c>
      <c r="J168" s="23">
        <v>16611044</v>
      </c>
      <c r="K168" s="23" t="s">
        <v>11026</v>
      </c>
      <c r="L168" s="25" t="s">
        <v>11084</v>
      </c>
      <c r="M168" s="23">
        <v>279900</v>
      </c>
      <c r="N168" s="43" t="s">
        <v>13817</v>
      </c>
      <c r="O168" s="39" t="s">
        <v>14176</v>
      </c>
      <c r="P168" s="43" t="s">
        <v>13817</v>
      </c>
    </row>
    <row r="169" spans="1:16" x14ac:dyDescent="0.35">
      <c r="A169" s="39" t="s">
        <v>14178</v>
      </c>
      <c r="B169" s="15">
        <v>46121</v>
      </c>
      <c r="C169" s="24">
        <v>46127</v>
      </c>
      <c r="D169" s="23">
        <v>3232</v>
      </c>
      <c r="E169" s="23">
        <v>327</v>
      </c>
      <c r="F169" s="23">
        <v>2</v>
      </c>
      <c r="G169" s="23">
        <v>1</v>
      </c>
      <c r="H169" s="23"/>
      <c r="I169" s="23" t="s">
        <v>17</v>
      </c>
      <c r="J169" s="23">
        <v>16603857</v>
      </c>
      <c r="K169" s="23" t="s">
        <v>11034</v>
      </c>
      <c r="L169" s="25" t="s">
        <v>11035</v>
      </c>
      <c r="M169" s="23">
        <v>279900</v>
      </c>
      <c r="N169" s="43" t="s">
        <v>13817</v>
      </c>
      <c r="O169" s="39" t="s">
        <v>14176</v>
      </c>
      <c r="P169" s="43" t="s">
        <v>13817</v>
      </c>
    </row>
    <row r="170" spans="1:16" x14ac:dyDescent="0.35">
      <c r="A170" s="39" t="s">
        <v>14178</v>
      </c>
      <c r="B170" s="15">
        <v>46121</v>
      </c>
      <c r="C170" s="24">
        <v>46127</v>
      </c>
      <c r="D170" s="23">
        <v>3232</v>
      </c>
      <c r="E170" s="23">
        <v>327</v>
      </c>
      <c r="F170" s="23">
        <v>2</v>
      </c>
      <c r="G170" s="23">
        <v>1</v>
      </c>
      <c r="H170" s="23"/>
      <c r="I170" s="23" t="s">
        <v>17</v>
      </c>
      <c r="J170" s="23">
        <v>16603866</v>
      </c>
      <c r="K170" s="23" t="s">
        <v>11034</v>
      </c>
      <c r="L170" s="25" t="s">
        <v>11036</v>
      </c>
      <c r="M170" s="23">
        <v>279900</v>
      </c>
      <c r="N170" s="43" t="s">
        <v>13817</v>
      </c>
      <c r="O170" s="39" t="s">
        <v>14176</v>
      </c>
      <c r="P170" s="43" t="s">
        <v>13817</v>
      </c>
    </row>
    <row r="171" spans="1:16" x14ac:dyDescent="0.35">
      <c r="A171" s="39" t="s">
        <v>14178</v>
      </c>
      <c r="B171" s="15">
        <v>46121</v>
      </c>
      <c r="C171" s="24">
        <v>46127</v>
      </c>
      <c r="D171" s="23">
        <v>3232</v>
      </c>
      <c r="E171" s="23">
        <v>327</v>
      </c>
      <c r="F171" s="23">
        <v>2</v>
      </c>
      <c r="G171" s="23">
        <v>1</v>
      </c>
      <c r="H171" s="23"/>
      <c r="I171" s="23" t="s">
        <v>17</v>
      </c>
      <c r="J171" s="23">
        <v>16603875</v>
      </c>
      <c r="K171" s="23" t="s">
        <v>11034</v>
      </c>
      <c r="L171" s="25" t="s">
        <v>11037</v>
      </c>
      <c r="M171" s="23">
        <v>279900</v>
      </c>
      <c r="N171" s="43" t="s">
        <v>13817</v>
      </c>
      <c r="O171" s="39" t="s">
        <v>14176</v>
      </c>
      <c r="P171" s="43" t="s">
        <v>13817</v>
      </c>
    </row>
    <row r="172" spans="1:16" x14ac:dyDescent="0.35">
      <c r="A172" s="39" t="s">
        <v>14178</v>
      </c>
      <c r="B172" s="15">
        <v>46121</v>
      </c>
      <c r="C172" s="24">
        <v>46127</v>
      </c>
      <c r="D172" s="23">
        <v>3232</v>
      </c>
      <c r="E172" s="23">
        <v>327</v>
      </c>
      <c r="F172" s="23">
        <v>2</v>
      </c>
      <c r="G172" s="23">
        <v>1</v>
      </c>
      <c r="H172" s="23"/>
      <c r="I172" s="23" t="s">
        <v>17</v>
      </c>
      <c r="J172" s="23">
        <v>16603884</v>
      </c>
      <c r="K172" s="23" t="s">
        <v>11034</v>
      </c>
      <c r="L172" s="25" t="s">
        <v>11038</v>
      </c>
      <c r="M172" s="23">
        <v>279900</v>
      </c>
      <c r="N172" s="43" t="s">
        <v>13817</v>
      </c>
      <c r="O172" s="39" t="s">
        <v>14176</v>
      </c>
      <c r="P172" s="43" t="s">
        <v>13817</v>
      </c>
    </row>
    <row r="173" spans="1:16" x14ac:dyDescent="0.35">
      <c r="A173" s="39" t="s">
        <v>14178</v>
      </c>
      <c r="B173" s="15">
        <v>46121</v>
      </c>
      <c r="C173" s="24">
        <v>46127</v>
      </c>
      <c r="D173" s="23">
        <v>3232</v>
      </c>
      <c r="E173" s="23">
        <v>327</v>
      </c>
      <c r="F173" s="23">
        <v>2</v>
      </c>
      <c r="G173" s="23">
        <v>1</v>
      </c>
      <c r="H173" s="23"/>
      <c r="I173" s="23" t="s">
        <v>17</v>
      </c>
      <c r="J173" s="23">
        <v>16603893</v>
      </c>
      <c r="K173" s="23" t="s">
        <v>11034</v>
      </c>
      <c r="L173" s="25" t="s">
        <v>11039</v>
      </c>
      <c r="M173" s="23">
        <v>279900</v>
      </c>
      <c r="N173" s="43" t="s">
        <v>13817</v>
      </c>
      <c r="O173" s="39" t="s">
        <v>14176</v>
      </c>
      <c r="P173" s="43" t="s">
        <v>13817</v>
      </c>
    </row>
    <row r="174" spans="1:16" x14ac:dyDescent="0.35">
      <c r="A174" s="39" t="s">
        <v>14178</v>
      </c>
      <c r="B174" s="15">
        <v>46121</v>
      </c>
      <c r="C174" s="24">
        <v>46127</v>
      </c>
      <c r="D174" s="23">
        <v>3232</v>
      </c>
      <c r="E174" s="23">
        <v>327</v>
      </c>
      <c r="F174" s="23">
        <v>2</v>
      </c>
      <c r="G174" s="23">
        <v>1</v>
      </c>
      <c r="H174" s="23"/>
      <c r="I174" s="23" t="s">
        <v>17</v>
      </c>
      <c r="J174" s="23">
        <v>16603900</v>
      </c>
      <c r="K174" s="23" t="s">
        <v>11034</v>
      </c>
      <c r="L174" s="25" t="s">
        <v>11040</v>
      </c>
      <c r="M174" s="23">
        <v>279900</v>
      </c>
      <c r="N174" s="43" t="s">
        <v>13817</v>
      </c>
      <c r="O174" s="39" t="s">
        <v>14176</v>
      </c>
      <c r="P174" s="43" t="s">
        <v>13817</v>
      </c>
    </row>
    <row r="175" spans="1:16" x14ac:dyDescent="0.35">
      <c r="A175" s="39" t="s">
        <v>14178</v>
      </c>
      <c r="B175" s="15">
        <v>46121</v>
      </c>
      <c r="C175" s="24">
        <v>46127</v>
      </c>
      <c r="D175" s="23">
        <v>3232</v>
      </c>
      <c r="E175" s="23">
        <v>327</v>
      </c>
      <c r="F175" s="23">
        <v>2</v>
      </c>
      <c r="G175" s="23">
        <v>1</v>
      </c>
      <c r="H175" s="23"/>
      <c r="I175" s="23" t="s">
        <v>17</v>
      </c>
      <c r="J175" s="23">
        <v>16603919</v>
      </c>
      <c r="K175" s="23" t="s">
        <v>11034</v>
      </c>
      <c r="L175" s="25" t="s">
        <v>11041</v>
      </c>
      <c r="M175" s="23">
        <v>279900</v>
      </c>
      <c r="N175" s="43" t="s">
        <v>13817</v>
      </c>
      <c r="O175" s="39" t="s">
        <v>14176</v>
      </c>
      <c r="P175" s="43" t="s">
        <v>13817</v>
      </c>
    </row>
    <row r="176" spans="1:16" x14ac:dyDescent="0.35">
      <c r="A176" s="39" t="s">
        <v>14178</v>
      </c>
      <c r="B176" s="15">
        <v>46121</v>
      </c>
      <c r="C176" s="24">
        <v>46127</v>
      </c>
      <c r="D176" s="23">
        <v>3232</v>
      </c>
      <c r="E176" s="23">
        <v>327</v>
      </c>
      <c r="F176" s="23">
        <v>2</v>
      </c>
      <c r="G176" s="23">
        <v>1</v>
      </c>
      <c r="H176" s="23"/>
      <c r="I176" s="23" t="s">
        <v>17</v>
      </c>
      <c r="J176" s="23">
        <v>16603928</v>
      </c>
      <c r="K176" s="23" t="s">
        <v>11034</v>
      </c>
      <c r="L176" s="25" t="s">
        <v>11042</v>
      </c>
      <c r="M176" s="23">
        <v>279900</v>
      </c>
      <c r="N176" s="43" t="s">
        <v>13817</v>
      </c>
      <c r="O176" s="39" t="s">
        <v>14176</v>
      </c>
      <c r="P176" s="43" t="s">
        <v>13817</v>
      </c>
    </row>
    <row r="177" spans="1:16" x14ac:dyDescent="0.35">
      <c r="A177" s="39" t="s">
        <v>14178</v>
      </c>
      <c r="B177" s="15">
        <v>46121</v>
      </c>
      <c r="C177" s="24">
        <v>46127</v>
      </c>
      <c r="D177" s="23">
        <v>3232</v>
      </c>
      <c r="E177" s="23">
        <v>327</v>
      </c>
      <c r="F177" s="23">
        <v>2</v>
      </c>
      <c r="G177" s="23">
        <v>1</v>
      </c>
      <c r="H177" s="23"/>
      <c r="I177" s="23" t="s">
        <v>17</v>
      </c>
      <c r="J177" s="23">
        <v>16603937</v>
      </c>
      <c r="K177" s="23" t="s">
        <v>11034</v>
      </c>
      <c r="L177" s="25" t="s">
        <v>11043</v>
      </c>
      <c r="M177" s="23">
        <v>279900</v>
      </c>
      <c r="N177" s="43" t="s">
        <v>13817</v>
      </c>
      <c r="O177" s="39" t="s">
        <v>14176</v>
      </c>
      <c r="P177" s="43" t="s">
        <v>13817</v>
      </c>
    </row>
    <row r="178" spans="1:16" x14ac:dyDescent="0.35">
      <c r="A178" s="39" t="s">
        <v>14178</v>
      </c>
      <c r="B178" s="15">
        <v>46121</v>
      </c>
      <c r="C178" s="24">
        <v>46127</v>
      </c>
      <c r="D178" s="23">
        <v>3232</v>
      </c>
      <c r="E178" s="23">
        <v>327</v>
      </c>
      <c r="F178" s="23">
        <v>2</v>
      </c>
      <c r="G178" s="23">
        <v>1</v>
      </c>
      <c r="H178" s="23"/>
      <c r="I178" s="23" t="s">
        <v>17</v>
      </c>
      <c r="J178" s="23">
        <v>16603946</v>
      </c>
      <c r="K178" s="23" t="s">
        <v>11034</v>
      </c>
      <c r="L178" s="25" t="s">
        <v>11044</v>
      </c>
      <c r="M178" s="23">
        <v>279900</v>
      </c>
      <c r="N178" s="43" t="s">
        <v>13817</v>
      </c>
      <c r="O178" s="39" t="s">
        <v>14176</v>
      </c>
      <c r="P178" s="43" t="s">
        <v>13817</v>
      </c>
    </row>
    <row r="179" spans="1:16" x14ac:dyDescent="0.35">
      <c r="A179" s="39" t="s">
        <v>14178</v>
      </c>
      <c r="B179" s="15">
        <v>46121</v>
      </c>
      <c r="C179" s="24">
        <v>46127</v>
      </c>
      <c r="D179" s="23">
        <v>3232</v>
      </c>
      <c r="E179" s="23">
        <v>327</v>
      </c>
      <c r="F179" s="23">
        <v>2</v>
      </c>
      <c r="G179" s="23">
        <v>1</v>
      </c>
      <c r="H179" s="23"/>
      <c r="I179" s="23" t="s">
        <v>17</v>
      </c>
      <c r="J179" s="23">
        <v>16603955</v>
      </c>
      <c r="K179" s="23" t="s">
        <v>11045</v>
      </c>
      <c r="L179" s="25" t="s">
        <v>11046</v>
      </c>
      <c r="M179" s="23">
        <v>279900</v>
      </c>
      <c r="N179" s="43" t="s">
        <v>13817</v>
      </c>
      <c r="O179" s="39" t="s">
        <v>14176</v>
      </c>
      <c r="P179" s="43" t="s">
        <v>13817</v>
      </c>
    </row>
    <row r="180" spans="1:16" x14ac:dyDescent="0.35">
      <c r="A180" s="39" t="s">
        <v>14178</v>
      </c>
      <c r="B180" s="15">
        <v>46121</v>
      </c>
      <c r="C180" s="24">
        <v>46127</v>
      </c>
      <c r="D180" s="23">
        <v>3232</v>
      </c>
      <c r="E180" s="23">
        <v>327</v>
      </c>
      <c r="F180" s="23">
        <v>2</v>
      </c>
      <c r="G180" s="23">
        <v>1</v>
      </c>
      <c r="H180" s="23"/>
      <c r="I180" s="23" t="s">
        <v>17</v>
      </c>
      <c r="J180" s="23">
        <v>16603964</v>
      </c>
      <c r="K180" s="23" t="s">
        <v>11045</v>
      </c>
      <c r="L180" s="25" t="s">
        <v>11047</v>
      </c>
      <c r="M180" s="23">
        <v>279900</v>
      </c>
      <c r="N180" s="43" t="s">
        <v>13817</v>
      </c>
      <c r="O180" s="39" t="s">
        <v>14176</v>
      </c>
      <c r="P180" s="43" t="s">
        <v>13817</v>
      </c>
    </row>
    <row r="181" spans="1:16" x14ac:dyDescent="0.35">
      <c r="A181" s="39" t="s">
        <v>14178</v>
      </c>
      <c r="B181" s="15">
        <v>46121</v>
      </c>
      <c r="C181" s="24">
        <v>46127</v>
      </c>
      <c r="D181" s="23">
        <v>3232</v>
      </c>
      <c r="E181" s="23">
        <v>327</v>
      </c>
      <c r="F181" s="23">
        <v>2</v>
      </c>
      <c r="G181" s="23">
        <v>1</v>
      </c>
      <c r="H181" s="23"/>
      <c r="I181" s="23" t="s">
        <v>17</v>
      </c>
      <c r="J181" s="23">
        <v>16603973</v>
      </c>
      <c r="K181" s="23" t="s">
        <v>11045</v>
      </c>
      <c r="L181" s="25" t="s">
        <v>11048</v>
      </c>
      <c r="M181" s="23">
        <v>279900</v>
      </c>
      <c r="N181" s="43" t="s">
        <v>13817</v>
      </c>
      <c r="O181" s="39" t="s">
        <v>14176</v>
      </c>
      <c r="P181" s="43" t="s">
        <v>13817</v>
      </c>
    </row>
    <row r="182" spans="1:16" x14ac:dyDescent="0.35">
      <c r="A182" s="39" t="s">
        <v>14178</v>
      </c>
      <c r="B182" s="15">
        <v>46121</v>
      </c>
      <c r="C182" s="24">
        <v>46127</v>
      </c>
      <c r="D182" s="23">
        <v>3232</v>
      </c>
      <c r="E182" s="23">
        <v>327</v>
      </c>
      <c r="F182" s="23">
        <v>2</v>
      </c>
      <c r="G182" s="23">
        <v>1</v>
      </c>
      <c r="H182" s="23"/>
      <c r="I182" s="23" t="s">
        <v>17</v>
      </c>
      <c r="J182" s="23">
        <v>16603982</v>
      </c>
      <c r="K182" s="23" t="s">
        <v>11045</v>
      </c>
      <c r="L182" s="25" t="s">
        <v>11049</v>
      </c>
      <c r="M182" s="23">
        <v>279900</v>
      </c>
      <c r="N182" s="43" t="s">
        <v>13817</v>
      </c>
      <c r="O182" s="39" t="s">
        <v>14176</v>
      </c>
      <c r="P182" s="43" t="s">
        <v>13817</v>
      </c>
    </row>
    <row r="183" spans="1:16" x14ac:dyDescent="0.35">
      <c r="A183" s="39" t="s">
        <v>14178</v>
      </c>
      <c r="B183" s="15">
        <v>46121</v>
      </c>
      <c r="C183" s="24">
        <v>46127</v>
      </c>
      <c r="D183" s="23">
        <v>3232</v>
      </c>
      <c r="E183" s="23">
        <v>327</v>
      </c>
      <c r="F183" s="23">
        <v>2</v>
      </c>
      <c r="G183" s="23">
        <v>1</v>
      </c>
      <c r="H183" s="23"/>
      <c r="I183" s="23" t="s">
        <v>17</v>
      </c>
      <c r="J183" s="23">
        <v>16603991</v>
      </c>
      <c r="K183" s="23" t="s">
        <v>11045</v>
      </c>
      <c r="L183" s="25" t="s">
        <v>11050</v>
      </c>
      <c r="M183" s="23">
        <v>279900</v>
      </c>
      <c r="N183" s="43" t="s">
        <v>13817</v>
      </c>
      <c r="O183" s="39" t="s">
        <v>14176</v>
      </c>
      <c r="P183" s="43" t="s">
        <v>13817</v>
      </c>
    </row>
    <row r="184" spans="1:16" x14ac:dyDescent="0.35">
      <c r="A184" s="39" t="s">
        <v>14178</v>
      </c>
      <c r="B184" s="15">
        <v>46121</v>
      </c>
      <c r="C184" s="24">
        <v>46127</v>
      </c>
      <c r="D184" s="23">
        <v>3232</v>
      </c>
      <c r="E184" s="23">
        <v>327</v>
      </c>
      <c r="F184" s="23">
        <v>2</v>
      </c>
      <c r="G184" s="23">
        <v>1</v>
      </c>
      <c r="H184" s="23"/>
      <c r="I184" s="23" t="s">
        <v>17</v>
      </c>
      <c r="J184" s="23">
        <v>16604007</v>
      </c>
      <c r="K184" s="23" t="s">
        <v>11045</v>
      </c>
      <c r="L184" s="25" t="s">
        <v>11051</v>
      </c>
      <c r="M184" s="23">
        <v>279900</v>
      </c>
      <c r="N184" s="43" t="s">
        <v>13817</v>
      </c>
      <c r="O184" s="39" t="s">
        <v>14176</v>
      </c>
      <c r="P184" s="43" t="s">
        <v>13817</v>
      </c>
    </row>
    <row r="185" spans="1:16" x14ac:dyDescent="0.35">
      <c r="A185" s="39" t="s">
        <v>14178</v>
      </c>
      <c r="B185" s="15">
        <v>46121</v>
      </c>
      <c r="C185" s="24">
        <v>46127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16604016</v>
      </c>
      <c r="K185" s="23" t="s">
        <v>11045</v>
      </c>
      <c r="L185" s="25" t="s">
        <v>11052</v>
      </c>
      <c r="M185" s="23">
        <v>279900</v>
      </c>
      <c r="N185" s="43" t="s">
        <v>13817</v>
      </c>
      <c r="O185" s="39" t="s">
        <v>14176</v>
      </c>
      <c r="P185" s="43" t="s">
        <v>13817</v>
      </c>
    </row>
    <row r="186" spans="1:16" x14ac:dyDescent="0.35">
      <c r="A186" s="39" t="s">
        <v>14178</v>
      </c>
      <c r="B186" s="15">
        <v>46121</v>
      </c>
      <c r="C186" s="24">
        <v>46127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16604025</v>
      </c>
      <c r="K186" s="23" t="s">
        <v>11045</v>
      </c>
      <c r="L186" s="25" t="s">
        <v>11053</v>
      </c>
      <c r="M186" s="23">
        <v>279900</v>
      </c>
      <c r="N186" s="43" t="s">
        <v>13817</v>
      </c>
      <c r="O186" s="39" t="s">
        <v>14176</v>
      </c>
      <c r="P186" s="43" t="s">
        <v>13817</v>
      </c>
    </row>
    <row r="187" spans="1:16" x14ac:dyDescent="0.35">
      <c r="A187" s="39" t="s">
        <v>14178</v>
      </c>
      <c r="B187" s="15">
        <v>46121</v>
      </c>
      <c r="C187" s="24">
        <v>46127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16604034</v>
      </c>
      <c r="K187" s="23" t="s">
        <v>11045</v>
      </c>
      <c r="L187" s="25" t="s">
        <v>11054</v>
      </c>
      <c r="M187" s="23">
        <v>279900</v>
      </c>
      <c r="N187" s="43" t="s">
        <v>13817</v>
      </c>
      <c r="O187" s="39" t="s">
        <v>14176</v>
      </c>
      <c r="P187" s="43" t="s">
        <v>13817</v>
      </c>
    </row>
    <row r="188" spans="1:16" x14ac:dyDescent="0.35">
      <c r="A188" s="39" t="s">
        <v>14178</v>
      </c>
      <c r="B188" s="15">
        <v>46121</v>
      </c>
      <c r="C188" s="24">
        <v>46127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16604052</v>
      </c>
      <c r="K188" s="23" t="s">
        <v>11045</v>
      </c>
      <c r="L188" s="25" t="s">
        <v>11055</v>
      </c>
      <c r="M188" s="23">
        <v>279900</v>
      </c>
      <c r="N188" s="43" t="s">
        <v>13817</v>
      </c>
      <c r="O188" s="39" t="s">
        <v>14176</v>
      </c>
      <c r="P188" s="43" t="s">
        <v>13817</v>
      </c>
    </row>
    <row r="189" spans="1:16" x14ac:dyDescent="0.35">
      <c r="A189" s="39" t="s">
        <v>14178</v>
      </c>
      <c r="B189" s="15">
        <v>46121</v>
      </c>
      <c r="C189" s="24">
        <v>46127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16604089</v>
      </c>
      <c r="K189" s="23" t="s">
        <v>11056</v>
      </c>
      <c r="L189" s="25" t="s">
        <v>11057</v>
      </c>
      <c r="M189" s="23">
        <v>279900</v>
      </c>
      <c r="N189" s="43" t="s">
        <v>13817</v>
      </c>
      <c r="O189" s="39" t="s">
        <v>14176</v>
      </c>
      <c r="P189" s="43" t="s">
        <v>13817</v>
      </c>
    </row>
    <row r="190" spans="1:16" x14ac:dyDescent="0.35">
      <c r="A190" s="39" t="s">
        <v>14178</v>
      </c>
      <c r="B190" s="15">
        <v>46121</v>
      </c>
      <c r="C190" s="24">
        <v>46127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16604098</v>
      </c>
      <c r="K190" s="23" t="s">
        <v>11056</v>
      </c>
      <c r="L190" s="25" t="s">
        <v>11058</v>
      </c>
      <c r="M190" s="23">
        <v>279900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39" t="s">
        <v>14178</v>
      </c>
      <c r="B191" s="15">
        <v>46121</v>
      </c>
      <c r="C191" s="24">
        <v>46127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16604105</v>
      </c>
      <c r="K191" s="23" t="s">
        <v>11056</v>
      </c>
      <c r="L191" s="25" t="s">
        <v>11059</v>
      </c>
      <c r="M191" s="23">
        <v>279900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39" t="s">
        <v>14178</v>
      </c>
      <c r="B192" s="15">
        <v>46121</v>
      </c>
      <c r="C192" s="24">
        <v>46127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16604123</v>
      </c>
      <c r="K192" s="23" t="s">
        <v>11056</v>
      </c>
      <c r="L192" s="25" t="s">
        <v>11060</v>
      </c>
      <c r="M192" s="23">
        <v>279900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39" t="s">
        <v>14178</v>
      </c>
      <c r="B193" s="15">
        <v>46121</v>
      </c>
      <c r="C193" s="24">
        <v>46127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16604141</v>
      </c>
      <c r="K193" s="23" t="s">
        <v>11056</v>
      </c>
      <c r="L193" s="25" t="s">
        <v>11061</v>
      </c>
      <c r="M193" s="23">
        <v>279900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39" t="s">
        <v>14178</v>
      </c>
      <c r="B194" s="15">
        <v>46121</v>
      </c>
      <c r="C194" s="24">
        <v>46127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16604150</v>
      </c>
      <c r="K194" s="23" t="s">
        <v>11056</v>
      </c>
      <c r="L194" s="25" t="s">
        <v>11062</v>
      </c>
      <c r="M194" s="23">
        <v>279900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39" t="s">
        <v>14178</v>
      </c>
      <c r="B195" s="15">
        <v>46121</v>
      </c>
      <c r="C195" s="24">
        <v>46127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16604212</v>
      </c>
      <c r="K195" s="23" t="s">
        <v>11063</v>
      </c>
      <c r="L195" s="25" t="s">
        <v>11064</v>
      </c>
      <c r="M195" s="23">
        <v>279900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39" t="s">
        <v>14178</v>
      </c>
      <c r="B196" s="15">
        <v>46121</v>
      </c>
      <c r="C196" s="24">
        <v>46127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16604221</v>
      </c>
      <c r="K196" s="23" t="s">
        <v>11063</v>
      </c>
      <c r="L196" s="25" t="s">
        <v>11065</v>
      </c>
      <c r="M196" s="23">
        <v>279900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39" t="s">
        <v>14178</v>
      </c>
      <c r="B197" s="15">
        <v>46121</v>
      </c>
      <c r="C197" s="24">
        <v>46127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16604230</v>
      </c>
      <c r="K197" s="23" t="s">
        <v>11063</v>
      </c>
      <c r="L197" s="25" t="s">
        <v>11066</v>
      </c>
      <c r="M197" s="23">
        <v>279900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39" t="s">
        <v>14178</v>
      </c>
      <c r="B198" s="15">
        <v>46121</v>
      </c>
      <c r="C198" s="24">
        <v>46127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16604249</v>
      </c>
      <c r="K198" s="23" t="s">
        <v>11063</v>
      </c>
      <c r="L198" s="25" t="s">
        <v>11067</v>
      </c>
      <c r="M198" s="23">
        <v>279900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39" t="s">
        <v>14178</v>
      </c>
      <c r="B199" s="15">
        <v>46121</v>
      </c>
      <c r="C199" s="24">
        <v>46127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16604258</v>
      </c>
      <c r="K199" s="23" t="s">
        <v>11063</v>
      </c>
      <c r="L199" s="25" t="s">
        <v>11068</v>
      </c>
      <c r="M199" s="23">
        <v>279900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39" t="s">
        <v>14178</v>
      </c>
      <c r="B200" s="15">
        <v>46121</v>
      </c>
      <c r="C200" s="24">
        <v>46127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16604267</v>
      </c>
      <c r="K200" s="23" t="s">
        <v>11063</v>
      </c>
      <c r="L200" s="25" t="s">
        <v>11069</v>
      </c>
      <c r="M200" s="23">
        <v>279900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39" t="s">
        <v>14178</v>
      </c>
      <c r="B201" s="15">
        <v>46121</v>
      </c>
      <c r="C201" s="24">
        <v>46127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16604276</v>
      </c>
      <c r="K201" s="23" t="s">
        <v>11063</v>
      </c>
      <c r="L201" s="25" t="s">
        <v>11070</v>
      </c>
      <c r="M201" s="23">
        <v>279900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39" t="s">
        <v>14178</v>
      </c>
      <c r="B202" s="15">
        <v>46121</v>
      </c>
      <c r="C202" s="24">
        <v>46127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16604285</v>
      </c>
      <c r="K202" s="23" t="s">
        <v>11063</v>
      </c>
      <c r="L202" s="25" t="s">
        <v>11071</v>
      </c>
      <c r="M202" s="23">
        <v>279900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39" t="s">
        <v>14178</v>
      </c>
      <c r="B203" s="15">
        <v>46121</v>
      </c>
      <c r="C203" s="24">
        <v>46127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16604294</v>
      </c>
      <c r="K203" s="23" t="s">
        <v>11063</v>
      </c>
      <c r="L203" s="25" t="s">
        <v>11072</v>
      </c>
      <c r="M203" s="23">
        <v>279900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39" t="s">
        <v>14178</v>
      </c>
      <c r="B204" s="15">
        <v>46121</v>
      </c>
      <c r="C204" s="24">
        <v>46127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16604301</v>
      </c>
      <c r="K204" s="23" t="s">
        <v>11063</v>
      </c>
      <c r="L204" s="25" t="s">
        <v>11073</v>
      </c>
      <c r="M204" s="23">
        <v>279900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39" t="s">
        <v>14178</v>
      </c>
      <c r="B205" s="15">
        <v>46121</v>
      </c>
      <c r="C205" s="24">
        <v>46127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16604178</v>
      </c>
      <c r="K205" s="23" t="s">
        <v>11056</v>
      </c>
      <c r="L205" s="25" t="s">
        <v>11077</v>
      </c>
      <c r="M205" s="23">
        <v>279900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39" t="s">
        <v>14178</v>
      </c>
      <c r="B206" s="15">
        <v>46121</v>
      </c>
      <c r="C206" s="24">
        <v>46127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16604187</v>
      </c>
      <c r="K206" s="23" t="s">
        <v>11056</v>
      </c>
      <c r="L206" s="25" t="s">
        <v>11078</v>
      </c>
      <c r="M206" s="23">
        <v>279900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39" t="s">
        <v>14178</v>
      </c>
      <c r="B207" s="15">
        <v>46121</v>
      </c>
      <c r="C207" s="24">
        <v>46127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16604196</v>
      </c>
      <c r="K207" s="23" t="s">
        <v>11056</v>
      </c>
      <c r="L207" s="25" t="s">
        <v>11079</v>
      </c>
      <c r="M207" s="23">
        <v>279900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39" t="s">
        <v>14178</v>
      </c>
      <c r="B208" s="15">
        <v>46121</v>
      </c>
      <c r="C208" s="24">
        <v>46127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16604203</v>
      </c>
      <c r="K208" s="23" t="s">
        <v>11056</v>
      </c>
      <c r="L208" s="25" t="s">
        <v>11080</v>
      </c>
      <c r="M208" s="23">
        <v>279900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39" t="s">
        <v>14178</v>
      </c>
      <c r="B209" s="15">
        <v>46121</v>
      </c>
      <c r="C209" s="24">
        <v>46127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21224051</v>
      </c>
      <c r="K209" s="23" t="s">
        <v>11136</v>
      </c>
      <c r="L209" s="25" t="s">
        <v>11137</v>
      </c>
      <c r="M209" s="23">
        <v>259900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39" t="s">
        <v>14178</v>
      </c>
      <c r="B210" s="15">
        <v>46121</v>
      </c>
      <c r="C210" s="24">
        <v>46127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21224060</v>
      </c>
      <c r="K210" s="23" t="s">
        <v>11136</v>
      </c>
      <c r="L210" s="25" t="s">
        <v>11138</v>
      </c>
      <c r="M210" s="23">
        <v>259900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39" t="s">
        <v>14178</v>
      </c>
      <c r="B211" s="15">
        <v>46121</v>
      </c>
      <c r="C211" s="24">
        <v>46127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21224079</v>
      </c>
      <c r="K211" s="23" t="s">
        <v>11136</v>
      </c>
      <c r="L211" s="25" t="s">
        <v>11139</v>
      </c>
      <c r="M211" s="23">
        <v>259900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39" t="s">
        <v>14178</v>
      </c>
      <c r="B212" s="15">
        <v>46121</v>
      </c>
      <c r="C212" s="24">
        <v>46127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21224140</v>
      </c>
      <c r="K212" s="23" t="s">
        <v>11136</v>
      </c>
      <c r="L212" s="25" t="s">
        <v>11140</v>
      </c>
      <c r="M212" s="23">
        <v>259900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39" t="s">
        <v>14178</v>
      </c>
      <c r="B213" s="15">
        <v>46121</v>
      </c>
      <c r="C213" s="24">
        <v>46127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21224382</v>
      </c>
      <c r="K213" s="23" t="s">
        <v>11136</v>
      </c>
      <c r="L213" s="25" t="s">
        <v>11141</v>
      </c>
      <c r="M213" s="23">
        <v>259900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39" t="s">
        <v>14178</v>
      </c>
      <c r="B214" s="15">
        <v>46121</v>
      </c>
      <c r="C214" s="24">
        <v>46127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21224159</v>
      </c>
      <c r="K214" s="23" t="s">
        <v>11136</v>
      </c>
      <c r="L214" s="25" t="s">
        <v>11142</v>
      </c>
      <c r="M214" s="23">
        <v>259900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39" t="s">
        <v>14178</v>
      </c>
      <c r="B215" s="15">
        <v>46121</v>
      </c>
      <c r="C215" s="24">
        <v>46127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21224168</v>
      </c>
      <c r="K215" s="23" t="s">
        <v>11136</v>
      </c>
      <c r="L215" s="25" t="s">
        <v>11143</v>
      </c>
      <c r="M215" s="23">
        <v>259900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39" t="s">
        <v>14178</v>
      </c>
      <c r="B216" s="15">
        <v>46121</v>
      </c>
      <c r="C216" s="24">
        <v>46127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21224088</v>
      </c>
      <c r="K216" s="23" t="s">
        <v>11136</v>
      </c>
      <c r="L216" s="25" t="s">
        <v>11144</v>
      </c>
      <c r="M216" s="23">
        <v>259900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39" t="s">
        <v>14178</v>
      </c>
      <c r="B217" s="15">
        <v>46121</v>
      </c>
      <c r="C217" s="24">
        <v>46127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21224097</v>
      </c>
      <c r="K217" s="23" t="s">
        <v>11136</v>
      </c>
      <c r="L217" s="25" t="s">
        <v>11145</v>
      </c>
      <c r="M217" s="23">
        <v>259900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39" t="s">
        <v>14178</v>
      </c>
      <c r="B218" s="15">
        <v>46121</v>
      </c>
      <c r="C218" s="24">
        <v>46127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21224195</v>
      </c>
      <c r="K218" s="23" t="s">
        <v>11136</v>
      </c>
      <c r="L218" s="25" t="s">
        <v>11146</v>
      </c>
      <c r="M218" s="23">
        <v>259900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39" t="s">
        <v>14178</v>
      </c>
      <c r="B219" s="15">
        <v>46121</v>
      </c>
      <c r="C219" s="24">
        <v>46127</v>
      </c>
      <c r="D219" s="23">
        <v>3232</v>
      </c>
      <c r="E219" s="23">
        <v>327</v>
      </c>
      <c r="F219" s="23">
        <v>2</v>
      </c>
      <c r="G219" s="23">
        <v>2</v>
      </c>
      <c r="H219" s="23"/>
      <c r="I219" s="23" t="s">
        <v>17</v>
      </c>
      <c r="J219" s="23">
        <v>21217103</v>
      </c>
      <c r="K219" s="23" t="s">
        <v>11222</v>
      </c>
      <c r="L219" s="25" t="s">
        <v>11223</v>
      </c>
      <c r="M219" s="23">
        <v>279900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39" t="s">
        <v>14178</v>
      </c>
      <c r="B220" s="15">
        <v>46121</v>
      </c>
      <c r="C220" s="24">
        <v>46127</v>
      </c>
      <c r="D220" s="23">
        <v>3232</v>
      </c>
      <c r="E220" s="23">
        <v>327</v>
      </c>
      <c r="F220" s="23">
        <v>2</v>
      </c>
      <c r="G220" s="23">
        <v>2</v>
      </c>
      <c r="H220" s="23"/>
      <c r="I220" s="23" t="s">
        <v>17</v>
      </c>
      <c r="J220" s="23">
        <v>21217158</v>
      </c>
      <c r="K220" s="23" t="s">
        <v>11222</v>
      </c>
      <c r="L220" s="25" t="s">
        <v>11224</v>
      </c>
      <c r="M220" s="23">
        <v>279900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39" t="s">
        <v>14178</v>
      </c>
      <c r="B221" s="15">
        <v>46121</v>
      </c>
      <c r="C221" s="24">
        <v>46127</v>
      </c>
      <c r="D221" s="23">
        <v>3232</v>
      </c>
      <c r="E221" s="23">
        <v>327</v>
      </c>
      <c r="F221" s="23">
        <v>2</v>
      </c>
      <c r="G221" s="23">
        <v>2</v>
      </c>
      <c r="H221" s="23"/>
      <c r="I221" s="23" t="s">
        <v>17</v>
      </c>
      <c r="J221" s="23">
        <v>21217167</v>
      </c>
      <c r="K221" s="23" t="s">
        <v>11222</v>
      </c>
      <c r="L221" s="25" t="s">
        <v>11225</v>
      </c>
      <c r="M221" s="23">
        <v>279900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39" t="s">
        <v>14178</v>
      </c>
      <c r="B222" s="15">
        <v>46121</v>
      </c>
      <c r="C222" s="24">
        <v>46127</v>
      </c>
      <c r="D222" s="23">
        <v>3232</v>
      </c>
      <c r="E222" s="23">
        <v>327</v>
      </c>
      <c r="F222" s="23">
        <v>2</v>
      </c>
      <c r="G222" s="23">
        <v>2</v>
      </c>
      <c r="H222" s="23"/>
      <c r="I222" s="23" t="s">
        <v>17</v>
      </c>
      <c r="J222" s="23">
        <v>21217176</v>
      </c>
      <c r="K222" s="23" t="s">
        <v>11222</v>
      </c>
      <c r="L222" s="25" t="s">
        <v>11226</v>
      </c>
      <c r="M222" s="23">
        <v>279900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39" t="s">
        <v>14178</v>
      </c>
      <c r="B223" s="15">
        <v>46121</v>
      </c>
      <c r="C223" s="24">
        <v>46127</v>
      </c>
      <c r="D223" s="23">
        <v>3232</v>
      </c>
      <c r="E223" s="23">
        <v>327</v>
      </c>
      <c r="F223" s="23">
        <v>2</v>
      </c>
      <c r="G223" s="23">
        <v>2</v>
      </c>
      <c r="H223" s="23"/>
      <c r="I223" s="23" t="s">
        <v>17</v>
      </c>
      <c r="J223" s="23">
        <v>21217194</v>
      </c>
      <c r="K223" s="23" t="s">
        <v>11222</v>
      </c>
      <c r="L223" s="25" t="s">
        <v>11227</v>
      </c>
      <c r="M223" s="23">
        <v>279900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39" t="s">
        <v>14178</v>
      </c>
      <c r="B224" s="15">
        <v>46121</v>
      </c>
      <c r="C224" s="24">
        <v>46127</v>
      </c>
      <c r="D224" s="23">
        <v>3232</v>
      </c>
      <c r="E224" s="23">
        <v>327</v>
      </c>
      <c r="F224" s="23">
        <v>2</v>
      </c>
      <c r="G224" s="23">
        <v>2</v>
      </c>
      <c r="H224" s="23"/>
      <c r="I224" s="23" t="s">
        <v>17</v>
      </c>
      <c r="J224" s="23">
        <v>21217201</v>
      </c>
      <c r="K224" s="23" t="s">
        <v>11222</v>
      </c>
      <c r="L224" s="25" t="s">
        <v>11228</v>
      </c>
      <c r="M224" s="23">
        <v>279900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39" t="s">
        <v>14178</v>
      </c>
      <c r="B225" s="15">
        <v>46121</v>
      </c>
      <c r="C225" s="24">
        <v>46127</v>
      </c>
      <c r="D225" s="23">
        <v>3232</v>
      </c>
      <c r="E225" s="23">
        <v>327</v>
      </c>
      <c r="F225" s="23">
        <v>2</v>
      </c>
      <c r="G225" s="23">
        <v>2</v>
      </c>
      <c r="H225" s="23"/>
      <c r="I225" s="23" t="s">
        <v>17</v>
      </c>
      <c r="J225" s="23">
        <v>21226719</v>
      </c>
      <c r="K225" s="23" t="s">
        <v>11250</v>
      </c>
      <c r="L225" s="25" t="s">
        <v>11251</v>
      </c>
      <c r="M225" s="23">
        <v>259900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39" t="s">
        <v>14178</v>
      </c>
      <c r="B226" s="15">
        <v>46121</v>
      </c>
      <c r="C226" s="24">
        <v>46127</v>
      </c>
      <c r="D226" s="23">
        <v>3232</v>
      </c>
      <c r="E226" s="23">
        <v>327</v>
      </c>
      <c r="F226" s="23">
        <v>2</v>
      </c>
      <c r="G226" s="23">
        <v>2</v>
      </c>
      <c r="H226" s="23"/>
      <c r="I226" s="23" t="s">
        <v>17</v>
      </c>
      <c r="J226" s="23">
        <v>21226746</v>
      </c>
      <c r="K226" s="23" t="s">
        <v>11250</v>
      </c>
      <c r="L226" s="25" t="s">
        <v>11252</v>
      </c>
      <c r="M226" s="23">
        <v>259900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39" t="s">
        <v>14178</v>
      </c>
      <c r="B227" s="15">
        <v>46121</v>
      </c>
      <c r="C227" s="24">
        <v>46127</v>
      </c>
      <c r="D227" s="23">
        <v>3232</v>
      </c>
      <c r="E227" s="23">
        <v>327</v>
      </c>
      <c r="F227" s="23">
        <v>2</v>
      </c>
      <c r="G227" s="23">
        <v>2</v>
      </c>
      <c r="H227" s="23"/>
      <c r="I227" s="23" t="s">
        <v>17</v>
      </c>
      <c r="J227" s="23">
        <v>21226755</v>
      </c>
      <c r="K227" s="23" t="s">
        <v>11250</v>
      </c>
      <c r="L227" s="25" t="s">
        <v>11253</v>
      </c>
      <c r="M227" s="23">
        <v>259900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39" t="s">
        <v>14178</v>
      </c>
      <c r="B228" s="15">
        <v>46121</v>
      </c>
      <c r="C228" s="24">
        <v>46127</v>
      </c>
      <c r="D228" s="23">
        <v>3232</v>
      </c>
      <c r="E228" s="23">
        <v>327</v>
      </c>
      <c r="F228" s="23">
        <v>2</v>
      </c>
      <c r="G228" s="23">
        <v>2</v>
      </c>
      <c r="H228" s="23"/>
      <c r="I228" s="23" t="s">
        <v>17</v>
      </c>
      <c r="J228" s="23">
        <v>21226764</v>
      </c>
      <c r="K228" s="23" t="s">
        <v>11250</v>
      </c>
      <c r="L228" s="25" t="s">
        <v>11254</v>
      </c>
      <c r="M228" s="23">
        <v>259900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39" t="s">
        <v>14178</v>
      </c>
      <c r="B229" s="15">
        <v>46121</v>
      </c>
      <c r="C229" s="24">
        <v>46127</v>
      </c>
      <c r="D229" s="23">
        <v>3232</v>
      </c>
      <c r="E229" s="23">
        <v>327</v>
      </c>
      <c r="F229" s="23">
        <v>2</v>
      </c>
      <c r="G229" s="23">
        <v>2</v>
      </c>
      <c r="H229" s="23"/>
      <c r="I229" s="23" t="s">
        <v>17</v>
      </c>
      <c r="J229" s="23">
        <v>21226773</v>
      </c>
      <c r="K229" s="23" t="s">
        <v>11250</v>
      </c>
      <c r="L229" s="25" t="s">
        <v>11255</v>
      </c>
      <c r="M229" s="23">
        <v>259900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39" t="s">
        <v>14178</v>
      </c>
      <c r="B230" s="15">
        <v>46121</v>
      </c>
      <c r="C230" s="24">
        <v>46127</v>
      </c>
      <c r="D230" s="23">
        <v>3232</v>
      </c>
      <c r="E230" s="23">
        <v>327</v>
      </c>
      <c r="F230" s="23">
        <v>2</v>
      </c>
      <c r="G230" s="23">
        <v>2</v>
      </c>
      <c r="H230" s="23"/>
      <c r="I230" s="23" t="s">
        <v>17</v>
      </c>
      <c r="J230" s="23">
        <v>21226924</v>
      </c>
      <c r="K230" s="23" t="s">
        <v>11250</v>
      </c>
      <c r="L230" s="25" t="s">
        <v>11256</v>
      </c>
      <c r="M230" s="23">
        <v>259900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39" t="s">
        <v>14178</v>
      </c>
      <c r="B231" s="15">
        <v>46121</v>
      </c>
      <c r="C231" s="24">
        <v>46127</v>
      </c>
      <c r="D231" s="23">
        <v>3232</v>
      </c>
      <c r="E231" s="23">
        <v>327</v>
      </c>
      <c r="F231" s="23">
        <v>2</v>
      </c>
      <c r="G231" s="23">
        <v>2</v>
      </c>
      <c r="H231" s="23"/>
      <c r="I231" s="23" t="s">
        <v>17</v>
      </c>
      <c r="J231" s="23">
        <v>21226933</v>
      </c>
      <c r="K231" s="23" t="s">
        <v>11250</v>
      </c>
      <c r="L231" s="25" t="s">
        <v>11257</v>
      </c>
      <c r="M231" s="23">
        <v>259900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39" t="s">
        <v>14178</v>
      </c>
      <c r="B232" s="15">
        <v>46121</v>
      </c>
      <c r="C232" s="24">
        <v>46127</v>
      </c>
      <c r="D232" s="23">
        <v>3232</v>
      </c>
      <c r="E232" s="23">
        <v>327</v>
      </c>
      <c r="F232" s="23">
        <v>2</v>
      </c>
      <c r="G232" s="23">
        <v>2</v>
      </c>
      <c r="H232" s="23"/>
      <c r="I232" s="23" t="s">
        <v>17</v>
      </c>
      <c r="J232" s="23">
        <v>21217096</v>
      </c>
      <c r="K232" s="23" t="s">
        <v>11222</v>
      </c>
      <c r="L232" s="25" t="s">
        <v>11258</v>
      </c>
      <c r="M232" s="23">
        <v>279900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39" t="s">
        <v>14178</v>
      </c>
      <c r="B233" s="15">
        <v>46121</v>
      </c>
      <c r="C233" s="24">
        <v>46127</v>
      </c>
      <c r="D233" s="23">
        <v>3232</v>
      </c>
      <c r="E233" s="23">
        <v>327</v>
      </c>
      <c r="F233" s="23">
        <v>2</v>
      </c>
      <c r="G233" s="23">
        <v>2</v>
      </c>
      <c r="H233" s="23"/>
      <c r="I233" s="23" t="s">
        <v>17</v>
      </c>
      <c r="J233" s="23">
        <v>21217112</v>
      </c>
      <c r="K233" s="23" t="s">
        <v>11222</v>
      </c>
      <c r="L233" s="25" t="s">
        <v>11259</v>
      </c>
      <c r="M233" s="23">
        <v>279900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39" t="s">
        <v>14178</v>
      </c>
      <c r="B234" s="15">
        <v>46121</v>
      </c>
      <c r="C234" s="24">
        <v>46127</v>
      </c>
      <c r="D234" s="23">
        <v>3232</v>
      </c>
      <c r="E234" s="23">
        <v>327</v>
      </c>
      <c r="F234" s="23">
        <v>2</v>
      </c>
      <c r="G234" s="23">
        <v>2</v>
      </c>
      <c r="H234" s="23"/>
      <c r="I234" s="23" t="s">
        <v>17</v>
      </c>
      <c r="J234" s="23">
        <v>21217121</v>
      </c>
      <c r="K234" s="23" t="s">
        <v>11222</v>
      </c>
      <c r="L234" s="25" t="s">
        <v>11260</v>
      </c>
      <c r="M234" s="23">
        <v>279900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39" t="s">
        <v>14178</v>
      </c>
      <c r="B235" s="15">
        <v>46121</v>
      </c>
      <c r="C235" s="24">
        <v>46127</v>
      </c>
      <c r="D235" s="23">
        <v>3232</v>
      </c>
      <c r="E235" s="23">
        <v>327</v>
      </c>
      <c r="F235" s="23">
        <v>2</v>
      </c>
      <c r="G235" s="23">
        <v>2</v>
      </c>
      <c r="H235" s="23"/>
      <c r="I235" s="23" t="s">
        <v>17</v>
      </c>
      <c r="J235" s="23">
        <v>21217130</v>
      </c>
      <c r="K235" s="23" t="s">
        <v>11222</v>
      </c>
      <c r="L235" s="25" t="s">
        <v>11261</v>
      </c>
      <c r="M235" s="23">
        <v>279900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39" t="s">
        <v>14178</v>
      </c>
      <c r="B236" s="15">
        <v>46121</v>
      </c>
      <c r="C236" s="24">
        <v>46127</v>
      </c>
      <c r="D236" s="23">
        <v>3232</v>
      </c>
      <c r="E236" s="23">
        <v>327</v>
      </c>
      <c r="F236" s="23">
        <v>2</v>
      </c>
      <c r="G236" s="23">
        <v>2</v>
      </c>
      <c r="H236" s="23"/>
      <c r="I236" s="23" t="s">
        <v>17</v>
      </c>
      <c r="J236" s="23">
        <v>21226728</v>
      </c>
      <c r="K236" s="23" t="s">
        <v>11250</v>
      </c>
      <c r="L236" s="25" t="s">
        <v>11268</v>
      </c>
      <c r="M236" s="23">
        <v>259900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39" t="s">
        <v>14178</v>
      </c>
      <c r="B237" s="15">
        <v>46121</v>
      </c>
      <c r="C237" s="24">
        <v>46127</v>
      </c>
      <c r="D237" s="23">
        <v>3232</v>
      </c>
      <c r="E237" s="23">
        <v>327</v>
      </c>
      <c r="F237" s="23">
        <v>2</v>
      </c>
      <c r="G237" s="23">
        <v>2</v>
      </c>
      <c r="H237" s="23"/>
      <c r="I237" s="23" t="s">
        <v>17</v>
      </c>
      <c r="J237" s="23">
        <v>21226737</v>
      </c>
      <c r="K237" s="23" t="s">
        <v>11250</v>
      </c>
      <c r="L237" s="25" t="s">
        <v>11269</v>
      </c>
      <c r="M237" s="23">
        <v>259900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39" t="s">
        <v>14178</v>
      </c>
      <c r="B238" s="15">
        <v>46121</v>
      </c>
      <c r="C238" s="24">
        <v>46127</v>
      </c>
      <c r="D238" s="23">
        <v>3232</v>
      </c>
      <c r="E238" s="23">
        <v>327</v>
      </c>
      <c r="F238" s="23">
        <v>2</v>
      </c>
      <c r="G238" s="23">
        <v>2</v>
      </c>
      <c r="H238" s="23"/>
      <c r="I238" s="23" t="s">
        <v>17</v>
      </c>
      <c r="J238" s="23">
        <v>21226942</v>
      </c>
      <c r="K238" s="23" t="s">
        <v>11250</v>
      </c>
      <c r="L238" s="25" t="s">
        <v>11270</v>
      </c>
      <c r="M238" s="23">
        <v>259900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39" t="s">
        <v>14178</v>
      </c>
      <c r="B239" s="15">
        <v>46121</v>
      </c>
      <c r="C239" s="24">
        <v>46127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21219683</v>
      </c>
      <c r="K239" s="23" t="s">
        <v>11845</v>
      </c>
      <c r="L239" s="25" t="s">
        <v>11853</v>
      </c>
      <c r="M239" s="23">
        <v>259900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39" t="s">
        <v>14178</v>
      </c>
      <c r="B240" s="15">
        <v>46121</v>
      </c>
      <c r="C240" s="24">
        <v>46127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21219996</v>
      </c>
      <c r="K240" s="23" t="s">
        <v>11845</v>
      </c>
      <c r="L240" s="25" t="s">
        <v>11855</v>
      </c>
      <c r="M240" s="23">
        <v>259900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39" t="s">
        <v>14178</v>
      </c>
      <c r="B241" s="15">
        <v>46121</v>
      </c>
      <c r="C241" s="24">
        <v>46127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21220000</v>
      </c>
      <c r="K241" s="23" t="s">
        <v>11845</v>
      </c>
      <c r="L241" s="25" t="s">
        <v>11851</v>
      </c>
      <c r="M241" s="23">
        <v>259900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39" t="s">
        <v>14178</v>
      </c>
      <c r="B242" s="15">
        <v>46121</v>
      </c>
      <c r="C242" s="24">
        <v>46127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21220019</v>
      </c>
      <c r="K242" s="23" t="s">
        <v>11845</v>
      </c>
      <c r="L242" s="25" t="s">
        <v>11854</v>
      </c>
      <c r="M242" s="23">
        <v>259900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39" t="s">
        <v>14178</v>
      </c>
      <c r="B243" s="15">
        <v>46121</v>
      </c>
      <c r="C243" s="24">
        <v>46127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21220028</v>
      </c>
      <c r="K243" s="23" t="s">
        <v>11845</v>
      </c>
      <c r="L243" s="25" t="s">
        <v>11852</v>
      </c>
      <c r="M243" s="23">
        <v>259900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39" t="s">
        <v>14178</v>
      </c>
      <c r="B244" s="15">
        <v>46121</v>
      </c>
      <c r="C244" s="24">
        <v>46127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21220037</v>
      </c>
      <c r="K244" s="23" t="s">
        <v>11845</v>
      </c>
      <c r="L244" s="25" t="s">
        <v>11849</v>
      </c>
      <c r="M244" s="23">
        <v>259900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39" t="s">
        <v>14178</v>
      </c>
      <c r="B245" s="15">
        <v>46121</v>
      </c>
      <c r="C245" s="24">
        <v>46127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21220046</v>
      </c>
      <c r="K245" s="23" t="s">
        <v>11845</v>
      </c>
      <c r="L245" s="25" t="s">
        <v>11846</v>
      </c>
      <c r="M245" s="23">
        <v>259900</v>
      </c>
      <c r="N245" s="43" t="s">
        <v>13817</v>
      </c>
      <c r="O245" s="39" t="s">
        <v>14176</v>
      </c>
      <c r="P245" s="43" t="s">
        <v>13817</v>
      </c>
    </row>
    <row r="246" spans="1:16" x14ac:dyDescent="0.35">
      <c r="A246" s="39" t="s">
        <v>14178</v>
      </c>
      <c r="B246" s="15">
        <v>46121</v>
      </c>
      <c r="C246" s="24">
        <v>46127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21220055</v>
      </c>
      <c r="K246" s="23" t="s">
        <v>11845</v>
      </c>
      <c r="L246" s="25" t="s">
        <v>11850</v>
      </c>
      <c r="M246" s="23">
        <v>259900</v>
      </c>
      <c r="N246" s="43" t="s">
        <v>13817</v>
      </c>
      <c r="O246" s="39" t="s">
        <v>14176</v>
      </c>
      <c r="P246" s="43" t="s">
        <v>13817</v>
      </c>
    </row>
    <row r="247" spans="1:16" x14ac:dyDescent="0.35">
      <c r="A247" s="39" t="s">
        <v>14178</v>
      </c>
      <c r="B247" s="15">
        <v>46121</v>
      </c>
      <c r="C247" s="24">
        <v>46127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21220180</v>
      </c>
      <c r="K247" s="23" t="s">
        <v>11845</v>
      </c>
      <c r="L247" s="25" t="s">
        <v>11847</v>
      </c>
      <c r="M247" s="23">
        <v>259900</v>
      </c>
      <c r="N247" s="43" t="s">
        <v>13817</v>
      </c>
      <c r="O247" s="39" t="s">
        <v>14176</v>
      </c>
      <c r="P247" s="43" t="s">
        <v>13817</v>
      </c>
    </row>
    <row r="248" spans="1:16" x14ac:dyDescent="0.35">
      <c r="A248" s="39" t="s">
        <v>14178</v>
      </c>
      <c r="B248" s="15">
        <v>46121</v>
      </c>
      <c r="C248" s="24">
        <v>46127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21220608</v>
      </c>
      <c r="K248" s="23" t="s">
        <v>11845</v>
      </c>
      <c r="L248" s="25" t="s">
        <v>11848</v>
      </c>
      <c r="M248" s="23">
        <v>259900</v>
      </c>
      <c r="N248" s="43" t="s">
        <v>13817</v>
      </c>
      <c r="O248" s="39" t="s">
        <v>14176</v>
      </c>
      <c r="P248" s="43" t="s">
        <v>13817</v>
      </c>
    </row>
    <row r="249" spans="1:16" x14ac:dyDescent="0.35">
      <c r="A249" s="39" t="s">
        <v>14178</v>
      </c>
      <c r="B249" s="15">
        <v>46121</v>
      </c>
      <c r="C249" s="24">
        <v>46127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24990174</v>
      </c>
      <c r="K249" s="23" t="s">
        <v>12098</v>
      </c>
      <c r="L249" s="25" t="s">
        <v>12243</v>
      </c>
      <c r="M249" s="23">
        <v>259900</v>
      </c>
      <c r="N249" s="43" t="s">
        <v>13817</v>
      </c>
      <c r="O249" s="39" t="s">
        <v>14176</v>
      </c>
      <c r="P249" s="43" t="s">
        <v>13817</v>
      </c>
    </row>
    <row r="250" spans="1:16" x14ac:dyDescent="0.35">
      <c r="A250" s="39" t="s">
        <v>14178</v>
      </c>
      <c r="B250" s="15">
        <v>46121</v>
      </c>
      <c r="C250" s="24">
        <v>46127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24990183</v>
      </c>
      <c r="K250" s="23" t="s">
        <v>12098</v>
      </c>
      <c r="L250" s="25" t="s">
        <v>12244</v>
      </c>
      <c r="M250" s="23">
        <v>259900</v>
      </c>
      <c r="N250" s="43" t="s">
        <v>13817</v>
      </c>
      <c r="O250" s="39" t="s">
        <v>14176</v>
      </c>
      <c r="P250" s="43" t="s">
        <v>13817</v>
      </c>
    </row>
    <row r="251" spans="1:16" x14ac:dyDescent="0.35">
      <c r="A251" s="39" t="s">
        <v>14178</v>
      </c>
      <c r="B251" s="15">
        <v>46121</v>
      </c>
      <c r="C251" s="24">
        <v>46127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24990192</v>
      </c>
      <c r="K251" s="23" t="s">
        <v>12098</v>
      </c>
      <c r="L251" s="25" t="s">
        <v>12245</v>
      </c>
      <c r="M251" s="23">
        <v>259900</v>
      </c>
      <c r="N251" s="43" t="s">
        <v>13817</v>
      </c>
      <c r="O251" s="39" t="s">
        <v>14176</v>
      </c>
      <c r="P251" s="43" t="s">
        <v>13817</v>
      </c>
    </row>
    <row r="252" spans="1:16" x14ac:dyDescent="0.35">
      <c r="A252" s="39" t="s">
        <v>14178</v>
      </c>
      <c r="B252" s="15">
        <v>46121</v>
      </c>
      <c r="C252" s="24">
        <v>46127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24990209</v>
      </c>
      <c r="K252" s="23" t="s">
        <v>12098</v>
      </c>
      <c r="L252" s="25" t="s">
        <v>12246</v>
      </c>
      <c r="M252" s="23">
        <v>259900</v>
      </c>
      <c r="N252" s="43" t="s">
        <v>13817</v>
      </c>
      <c r="O252" s="39" t="s">
        <v>14176</v>
      </c>
      <c r="P252" s="43" t="s">
        <v>13817</v>
      </c>
    </row>
    <row r="253" spans="1:16" x14ac:dyDescent="0.35">
      <c r="A253" s="39" t="s">
        <v>14178</v>
      </c>
      <c r="B253" s="15">
        <v>46121</v>
      </c>
      <c r="C253" s="24">
        <v>46127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24990218</v>
      </c>
      <c r="K253" s="23" t="s">
        <v>12098</v>
      </c>
      <c r="L253" s="25" t="s">
        <v>12247</v>
      </c>
      <c r="M253" s="23">
        <v>259900</v>
      </c>
      <c r="N253" s="43" t="s">
        <v>13817</v>
      </c>
      <c r="O253" s="39" t="s">
        <v>14176</v>
      </c>
      <c r="P253" s="43" t="s">
        <v>13817</v>
      </c>
    </row>
    <row r="254" spans="1:16" x14ac:dyDescent="0.35">
      <c r="A254" s="39" t="s">
        <v>14178</v>
      </c>
      <c r="B254" s="15">
        <v>46121</v>
      </c>
      <c r="C254" s="24">
        <v>46127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24990227</v>
      </c>
      <c r="K254" s="23" t="s">
        <v>12098</v>
      </c>
      <c r="L254" s="25" t="s">
        <v>12248</v>
      </c>
      <c r="M254" s="23">
        <v>259900</v>
      </c>
      <c r="N254" s="43" t="s">
        <v>13817</v>
      </c>
      <c r="O254" s="39" t="s">
        <v>14176</v>
      </c>
      <c r="P254" s="43" t="s">
        <v>13817</v>
      </c>
    </row>
    <row r="255" spans="1:16" x14ac:dyDescent="0.35">
      <c r="A255" s="39" t="s">
        <v>14178</v>
      </c>
      <c r="B255" s="15">
        <v>46121</v>
      </c>
      <c r="C255" s="24">
        <v>46127</v>
      </c>
      <c r="D255" s="23">
        <v>3232</v>
      </c>
      <c r="E255" s="23">
        <v>327</v>
      </c>
      <c r="F255" s="23">
        <v>2</v>
      </c>
      <c r="G255" s="23">
        <v>1</v>
      </c>
      <c r="H255" s="23"/>
      <c r="I255" s="23" t="s">
        <v>17</v>
      </c>
      <c r="J255" s="23">
        <v>24990236</v>
      </c>
      <c r="K255" s="23" t="s">
        <v>12098</v>
      </c>
      <c r="L255" s="25" t="s">
        <v>12249</v>
      </c>
      <c r="M255" s="23">
        <v>259900</v>
      </c>
      <c r="N255" s="43" t="s">
        <v>13817</v>
      </c>
      <c r="O255" s="39" t="s">
        <v>14176</v>
      </c>
      <c r="P255" s="43" t="s">
        <v>13817</v>
      </c>
    </row>
    <row r="256" spans="1:16" x14ac:dyDescent="0.35">
      <c r="A256" s="39" t="s">
        <v>14178</v>
      </c>
      <c r="B256" s="15">
        <v>46121</v>
      </c>
      <c r="C256" s="24">
        <v>46127</v>
      </c>
      <c r="D256" s="23">
        <v>3232</v>
      </c>
      <c r="E256" s="23">
        <v>327</v>
      </c>
      <c r="F256" s="23">
        <v>2</v>
      </c>
      <c r="G256" s="23">
        <v>1</v>
      </c>
      <c r="H256" s="23"/>
      <c r="I256" s="23" t="s">
        <v>17</v>
      </c>
      <c r="J256" s="23">
        <v>24990245</v>
      </c>
      <c r="K256" s="23" t="s">
        <v>12098</v>
      </c>
      <c r="L256" s="25" t="s">
        <v>12250</v>
      </c>
      <c r="M256" s="23">
        <v>259900</v>
      </c>
      <c r="N256" s="43" t="s">
        <v>13817</v>
      </c>
      <c r="O256" s="39" t="s">
        <v>14176</v>
      </c>
      <c r="P256" s="43" t="s">
        <v>13817</v>
      </c>
    </row>
    <row r="257" spans="1:16" x14ac:dyDescent="0.35">
      <c r="A257" s="39" t="s">
        <v>14178</v>
      </c>
      <c r="B257" s="15">
        <v>46121</v>
      </c>
      <c r="C257" s="24">
        <v>46127</v>
      </c>
      <c r="D257" s="23">
        <v>3232</v>
      </c>
      <c r="E257" s="23">
        <v>327</v>
      </c>
      <c r="F257" s="23">
        <v>2</v>
      </c>
      <c r="G257" s="23">
        <v>1</v>
      </c>
      <c r="H257" s="23"/>
      <c r="I257" s="23" t="s">
        <v>17</v>
      </c>
      <c r="J257" s="23">
        <v>24990254</v>
      </c>
      <c r="K257" s="23" t="s">
        <v>12098</v>
      </c>
      <c r="L257" s="25" t="s">
        <v>12251</v>
      </c>
      <c r="M257" s="23">
        <v>259900</v>
      </c>
      <c r="N257" s="43" t="s">
        <v>13817</v>
      </c>
      <c r="O257" s="39" t="s">
        <v>14176</v>
      </c>
      <c r="P257" s="43" t="s">
        <v>13817</v>
      </c>
    </row>
    <row r="258" spans="1:16" x14ac:dyDescent="0.35">
      <c r="A258" s="39" t="s">
        <v>14178</v>
      </c>
      <c r="B258" s="15">
        <v>46121</v>
      </c>
      <c r="C258" s="24">
        <v>46127</v>
      </c>
      <c r="D258" s="23">
        <v>3232</v>
      </c>
      <c r="E258" s="23">
        <v>327</v>
      </c>
      <c r="F258" s="23">
        <v>2</v>
      </c>
      <c r="G258" s="23">
        <v>1</v>
      </c>
      <c r="H258" s="23"/>
      <c r="I258" s="23" t="s">
        <v>17</v>
      </c>
      <c r="J258" s="23">
        <v>24990263</v>
      </c>
      <c r="K258" s="23" t="s">
        <v>12098</v>
      </c>
      <c r="L258" s="25" t="s">
        <v>12252</v>
      </c>
      <c r="M258" s="23">
        <v>259900</v>
      </c>
      <c r="N258" s="43" t="s">
        <v>13817</v>
      </c>
      <c r="O258" s="39" t="s">
        <v>14176</v>
      </c>
      <c r="P258" s="43" t="s">
        <v>13817</v>
      </c>
    </row>
    <row r="259" spans="1:16" x14ac:dyDescent="0.35">
      <c r="A259" s="39" t="s">
        <v>14178</v>
      </c>
      <c r="B259" s="15">
        <v>46121</v>
      </c>
      <c r="C259" s="24">
        <v>46127</v>
      </c>
      <c r="D259" s="23">
        <v>3232</v>
      </c>
      <c r="E259" s="23">
        <v>327</v>
      </c>
      <c r="F259" s="23">
        <v>2</v>
      </c>
      <c r="G259" s="23">
        <v>1</v>
      </c>
      <c r="H259" s="23"/>
      <c r="I259" s="23" t="s">
        <v>17</v>
      </c>
      <c r="J259" s="23">
        <v>21222419</v>
      </c>
      <c r="K259" s="23" t="s">
        <v>11922</v>
      </c>
      <c r="L259" s="25" t="s">
        <v>11923</v>
      </c>
      <c r="M259" s="23">
        <v>259900</v>
      </c>
      <c r="N259" s="43" t="s">
        <v>13817</v>
      </c>
      <c r="O259" s="39" t="s">
        <v>14176</v>
      </c>
      <c r="P259" s="43" t="s">
        <v>13817</v>
      </c>
    </row>
    <row r="260" spans="1:16" x14ac:dyDescent="0.35">
      <c r="A260" s="39" t="s">
        <v>14178</v>
      </c>
      <c r="B260" s="15">
        <v>46121</v>
      </c>
      <c r="C260" s="24">
        <v>46127</v>
      </c>
      <c r="D260" s="23">
        <v>3232</v>
      </c>
      <c r="E260" s="23">
        <v>327</v>
      </c>
      <c r="F260" s="23">
        <v>2</v>
      </c>
      <c r="G260" s="23">
        <v>1</v>
      </c>
      <c r="H260" s="23"/>
      <c r="I260" s="23" t="s">
        <v>17</v>
      </c>
      <c r="J260" s="23">
        <v>21222428</v>
      </c>
      <c r="K260" s="23" t="s">
        <v>11922</v>
      </c>
      <c r="L260" s="25" t="s">
        <v>11924</v>
      </c>
      <c r="M260" s="23">
        <v>259900</v>
      </c>
      <c r="N260" s="43" t="s">
        <v>13817</v>
      </c>
      <c r="O260" s="39" t="s">
        <v>14176</v>
      </c>
      <c r="P260" s="43" t="s">
        <v>13817</v>
      </c>
    </row>
    <row r="261" spans="1:16" x14ac:dyDescent="0.35">
      <c r="A261" s="39" t="s">
        <v>14178</v>
      </c>
      <c r="B261" s="15">
        <v>46121</v>
      </c>
      <c r="C261" s="24">
        <v>46127</v>
      </c>
      <c r="D261" s="23">
        <v>3232</v>
      </c>
      <c r="E261" s="23">
        <v>327</v>
      </c>
      <c r="F261" s="23">
        <v>2</v>
      </c>
      <c r="G261" s="23">
        <v>1</v>
      </c>
      <c r="H261" s="23"/>
      <c r="I261" s="23" t="s">
        <v>17</v>
      </c>
      <c r="J261" s="23">
        <v>21222437</v>
      </c>
      <c r="K261" s="23" t="s">
        <v>11922</v>
      </c>
      <c r="L261" s="25" t="s">
        <v>11925</v>
      </c>
      <c r="M261" s="23">
        <v>259900</v>
      </c>
      <c r="N261" s="43" t="s">
        <v>13817</v>
      </c>
      <c r="O261" s="39" t="s">
        <v>14176</v>
      </c>
      <c r="P261" s="43" t="s">
        <v>13817</v>
      </c>
    </row>
    <row r="262" spans="1:16" x14ac:dyDescent="0.35">
      <c r="A262" s="39" t="s">
        <v>14178</v>
      </c>
      <c r="B262" s="15">
        <v>46121</v>
      </c>
      <c r="C262" s="24">
        <v>46127</v>
      </c>
      <c r="D262" s="23">
        <v>3232</v>
      </c>
      <c r="E262" s="23">
        <v>327</v>
      </c>
      <c r="F262" s="23">
        <v>2</v>
      </c>
      <c r="G262" s="23">
        <v>1</v>
      </c>
      <c r="H262" s="23"/>
      <c r="I262" s="23" t="s">
        <v>17</v>
      </c>
      <c r="J262" s="23">
        <v>21222446</v>
      </c>
      <c r="K262" s="23" t="s">
        <v>11922</v>
      </c>
      <c r="L262" s="25" t="s">
        <v>11926</v>
      </c>
      <c r="M262" s="23">
        <v>259900</v>
      </c>
      <c r="N262" s="43" t="s">
        <v>13817</v>
      </c>
      <c r="O262" s="39" t="s">
        <v>14176</v>
      </c>
      <c r="P262" s="43" t="s">
        <v>13817</v>
      </c>
    </row>
    <row r="263" spans="1:16" x14ac:dyDescent="0.35">
      <c r="A263" s="39" t="s">
        <v>14178</v>
      </c>
      <c r="B263" s="15">
        <v>46121</v>
      </c>
      <c r="C263" s="24">
        <v>46127</v>
      </c>
      <c r="D263" s="23">
        <v>3232</v>
      </c>
      <c r="E263" s="23">
        <v>327</v>
      </c>
      <c r="F263" s="23">
        <v>2</v>
      </c>
      <c r="G263" s="23">
        <v>1</v>
      </c>
      <c r="H263" s="23"/>
      <c r="I263" s="23" t="s">
        <v>17</v>
      </c>
      <c r="J263" s="23">
        <v>21222455</v>
      </c>
      <c r="K263" s="23" t="s">
        <v>11922</v>
      </c>
      <c r="L263" s="25" t="s">
        <v>11927</v>
      </c>
      <c r="M263" s="23">
        <v>259900</v>
      </c>
      <c r="N263" s="43" t="s">
        <v>13817</v>
      </c>
      <c r="O263" s="39" t="s">
        <v>14176</v>
      </c>
      <c r="P263" s="43" t="s">
        <v>13817</v>
      </c>
    </row>
    <row r="264" spans="1:16" x14ac:dyDescent="0.35">
      <c r="A264" s="39" t="s">
        <v>14178</v>
      </c>
      <c r="B264" s="15">
        <v>46121</v>
      </c>
      <c r="C264" s="24">
        <v>46127</v>
      </c>
      <c r="D264" s="23">
        <v>3232</v>
      </c>
      <c r="E264" s="23">
        <v>327</v>
      </c>
      <c r="F264" s="23">
        <v>2</v>
      </c>
      <c r="G264" s="23">
        <v>1</v>
      </c>
      <c r="H264" s="23"/>
      <c r="I264" s="23" t="s">
        <v>17</v>
      </c>
      <c r="J264" s="23">
        <v>21222464</v>
      </c>
      <c r="K264" s="23" t="s">
        <v>11922</v>
      </c>
      <c r="L264" s="25" t="s">
        <v>11928</v>
      </c>
      <c r="M264" s="23">
        <v>259900</v>
      </c>
      <c r="N264" s="43" t="s">
        <v>13817</v>
      </c>
      <c r="O264" s="39" t="s">
        <v>14176</v>
      </c>
      <c r="P264" s="43" t="s">
        <v>13817</v>
      </c>
    </row>
    <row r="265" spans="1:16" x14ac:dyDescent="0.35">
      <c r="A265" s="39" t="s">
        <v>14178</v>
      </c>
      <c r="B265" s="15">
        <v>46121</v>
      </c>
      <c r="C265" s="24">
        <v>46127</v>
      </c>
      <c r="D265" s="23">
        <v>3232</v>
      </c>
      <c r="E265" s="23">
        <v>327</v>
      </c>
      <c r="F265" s="23">
        <v>2</v>
      </c>
      <c r="G265" s="23">
        <v>1</v>
      </c>
      <c r="H265" s="23"/>
      <c r="I265" s="23" t="s">
        <v>17</v>
      </c>
      <c r="J265" s="23">
        <v>21222268</v>
      </c>
      <c r="K265" s="23" t="s">
        <v>11922</v>
      </c>
      <c r="L265" s="25" t="s">
        <v>11929</v>
      </c>
      <c r="M265" s="23">
        <v>259900</v>
      </c>
      <c r="N265" s="43" t="s">
        <v>13817</v>
      </c>
      <c r="O265" s="39" t="s">
        <v>14176</v>
      </c>
      <c r="P265" s="43" t="s">
        <v>13817</v>
      </c>
    </row>
    <row r="266" spans="1:16" x14ac:dyDescent="0.35">
      <c r="A266" s="39" t="s">
        <v>14178</v>
      </c>
      <c r="B266" s="15">
        <v>46121</v>
      </c>
      <c r="C266" s="24">
        <v>46127</v>
      </c>
      <c r="D266" s="23">
        <v>3232</v>
      </c>
      <c r="E266" s="23">
        <v>327</v>
      </c>
      <c r="F266" s="23">
        <v>2</v>
      </c>
      <c r="G266" s="23">
        <v>1</v>
      </c>
      <c r="H266" s="23"/>
      <c r="I266" s="23" t="s">
        <v>17</v>
      </c>
      <c r="J266" s="23">
        <v>21222277</v>
      </c>
      <c r="K266" s="23" t="s">
        <v>11922</v>
      </c>
      <c r="L266" s="25" t="s">
        <v>11930</v>
      </c>
      <c r="M266" s="23">
        <v>259900</v>
      </c>
      <c r="N266" s="43" t="s">
        <v>13817</v>
      </c>
      <c r="O266" s="39" t="s">
        <v>14176</v>
      </c>
      <c r="P266" s="43" t="s">
        <v>13817</v>
      </c>
    </row>
    <row r="267" spans="1:16" x14ac:dyDescent="0.35">
      <c r="A267" s="39" t="s">
        <v>14178</v>
      </c>
      <c r="B267" s="15">
        <v>46121</v>
      </c>
      <c r="C267" s="24">
        <v>46127</v>
      </c>
      <c r="D267" s="23">
        <v>3232</v>
      </c>
      <c r="E267" s="23">
        <v>327</v>
      </c>
      <c r="F267" s="23">
        <v>2</v>
      </c>
      <c r="G267" s="23">
        <v>1</v>
      </c>
      <c r="H267" s="23"/>
      <c r="I267" s="23" t="s">
        <v>17</v>
      </c>
      <c r="J267" s="23">
        <v>21222400</v>
      </c>
      <c r="K267" s="23" t="s">
        <v>11922</v>
      </c>
      <c r="L267" s="25" t="s">
        <v>11931</v>
      </c>
      <c r="M267" s="23">
        <v>259900</v>
      </c>
      <c r="N267" s="43" t="s">
        <v>13817</v>
      </c>
      <c r="O267" s="39" t="s">
        <v>14176</v>
      </c>
      <c r="P267" s="43" t="s">
        <v>13817</v>
      </c>
    </row>
    <row r="268" spans="1:16" x14ac:dyDescent="0.35">
      <c r="A268" s="39" t="s">
        <v>14178</v>
      </c>
      <c r="B268" s="15">
        <v>46121</v>
      </c>
      <c r="C268" s="24">
        <v>46127</v>
      </c>
      <c r="D268" s="23">
        <v>3232</v>
      </c>
      <c r="E268" s="23">
        <v>327</v>
      </c>
      <c r="F268" s="23">
        <v>2</v>
      </c>
      <c r="G268" s="23">
        <v>1</v>
      </c>
      <c r="H268" s="23"/>
      <c r="I268" s="23" t="s">
        <v>17</v>
      </c>
      <c r="J268" s="23">
        <v>21222473</v>
      </c>
      <c r="K268" s="23" t="s">
        <v>11922</v>
      </c>
      <c r="L268" s="25" t="s">
        <v>11932</v>
      </c>
      <c r="M268" s="23">
        <v>259900</v>
      </c>
      <c r="N268" s="43" t="s">
        <v>13817</v>
      </c>
      <c r="O268" s="39" t="s">
        <v>14176</v>
      </c>
      <c r="P268" s="43" t="s">
        <v>13817</v>
      </c>
    </row>
    <row r="269" spans="1:16" x14ac:dyDescent="0.35">
      <c r="A269" s="39" t="s">
        <v>14178</v>
      </c>
      <c r="B269" s="15">
        <v>46121</v>
      </c>
      <c r="C269" s="24">
        <v>46127</v>
      </c>
      <c r="D269" s="23">
        <v>3232</v>
      </c>
      <c r="E269" s="23">
        <v>327</v>
      </c>
      <c r="F269" s="23">
        <v>2</v>
      </c>
      <c r="G269" s="23">
        <v>1</v>
      </c>
      <c r="H269" s="23"/>
      <c r="I269" s="23" t="s">
        <v>17</v>
      </c>
      <c r="J269" s="23">
        <v>50247151</v>
      </c>
      <c r="K269" s="23" t="s">
        <v>11876</v>
      </c>
      <c r="L269" s="25" t="s">
        <v>11883</v>
      </c>
      <c r="M269" s="23">
        <v>239900</v>
      </c>
      <c r="N269" s="43" t="s">
        <v>13817</v>
      </c>
      <c r="O269" s="39" t="s">
        <v>14176</v>
      </c>
      <c r="P269" s="43" t="s">
        <v>13817</v>
      </c>
    </row>
    <row r="270" spans="1:16" x14ac:dyDescent="0.35">
      <c r="A270" s="39" t="s">
        <v>14178</v>
      </c>
      <c r="B270" s="15">
        <v>46121</v>
      </c>
      <c r="C270" s="24">
        <v>46127</v>
      </c>
      <c r="D270" s="23">
        <v>3232</v>
      </c>
      <c r="E270" s="23">
        <v>327</v>
      </c>
      <c r="F270" s="23">
        <v>2</v>
      </c>
      <c r="G270" s="23">
        <v>1</v>
      </c>
      <c r="H270" s="23"/>
      <c r="I270" s="23" t="s">
        <v>17</v>
      </c>
      <c r="J270" s="23">
        <v>50247179</v>
      </c>
      <c r="K270" s="23" t="s">
        <v>11876</v>
      </c>
      <c r="L270" s="25" t="s">
        <v>11884</v>
      </c>
      <c r="M270" s="23">
        <v>239900</v>
      </c>
      <c r="N270" s="43" t="s">
        <v>13817</v>
      </c>
      <c r="O270" s="39" t="s">
        <v>14176</v>
      </c>
      <c r="P270" s="43" t="s">
        <v>13817</v>
      </c>
    </row>
    <row r="271" spans="1:16" x14ac:dyDescent="0.35">
      <c r="A271" s="39" t="s">
        <v>14178</v>
      </c>
      <c r="B271" s="15">
        <v>46121</v>
      </c>
      <c r="C271" s="24">
        <v>46127</v>
      </c>
      <c r="D271" s="23">
        <v>3232</v>
      </c>
      <c r="E271" s="23">
        <v>327</v>
      </c>
      <c r="F271" s="23">
        <v>2</v>
      </c>
      <c r="G271" s="23">
        <v>1</v>
      </c>
      <c r="H271" s="23"/>
      <c r="I271" s="23" t="s">
        <v>17</v>
      </c>
      <c r="J271" s="23">
        <v>50247188</v>
      </c>
      <c r="K271" s="23" t="s">
        <v>11876</v>
      </c>
      <c r="L271" s="25" t="s">
        <v>11887</v>
      </c>
      <c r="M271" s="23">
        <v>239900</v>
      </c>
      <c r="N271" s="43" t="s">
        <v>13817</v>
      </c>
      <c r="O271" s="39" t="s">
        <v>14176</v>
      </c>
      <c r="P271" s="43" t="s">
        <v>13817</v>
      </c>
    </row>
    <row r="272" spans="1:16" x14ac:dyDescent="0.35">
      <c r="A272" s="39" t="s">
        <v>14178</v>
      </c>
      <c r="B272" s="15">
        <v>46121</v>
      </c>
      <c r="C272" s="24">
        <v>46127</v>
      </c>
      <c r="D272" s="23">
        <v>3232</v>
      </c>
      <c r="E272" s="23">
        <v>327</v>
      </c>
      <c r="F272" s="23">
        <v>2</v>
      </c>
      <c r="G272" s="23">
        <v>1</v>
      </c>
      <c r="H272" s="23"/>
      <c r="I272" s="23" t="s">
        <v>17</v>
      </c>
      <c r="J272" s="23">
        <v>50247197</v>
      </c>
      <c r="K272" s="23" t="s">
        <v>11876</v>
      </c>
      <c r="L272" s="25" t="s">
        <v>11885</v>
      </c>
      <c r="M272" s="23">
        <v>239900</v>
      </c>
      <c r="N272" s="43" t="s">
        <v>13817</v>
      </c>
      <c r="O272" s="39" t="s">
        <v>14176</v>
      </c>
      <c r="P272" s="43" t="s">
        <v>13817</v>
      </c>
    </row>
    <row r="273" spans="1:16" x14ac:dyDescent="0.35">
      <c r="A273" s="39" t="s">
        <v>14178</v>
      </c>
      <c r="B273" s="15">
        <v>46121</v>
      </c>
      <c r="C273" s="24">
        <v>46127</v>
      </c>
      <c r="D273" s="23">
        <v>3232</v>
      </c>
      <c r="E273" s="23">
        <v>327</v>
      </c>
      <c r="F273" s="23">
        <v>2</v>
      </c>
      <c r="G273" s="23">
        <v>1</v>
      </c>
      <c r="H273" s="23"/>
      <c r="I273" s="23" t="s">
        <v>17</v>
      </c>
      <c r="J273" s="23">
        <v>50247204</v>
      </c>
      <c r="K273" s="23" t="s">
        <v>11876</v>
      </c>
      <c r="L273" s="25" t="s">
        <v>11886</v>
      </c>
      <c r="M273" s="23">
        <v>239900</v>
      </c>
      <c r="N273" s="43" t="s">
        <v>13817</v>
      </c>
      <c r="O273" s="39" t="s">
        <v>14176</v>
      </c>
      <c r="P273" s="43" t="s">
        <v>13817</v>
      </c>
    </row>
    <row r="274" spans="1:16" x14ac:dyDescent="0.35">
      <c r="A274" s="39" t="s">
        <v>14178</v>
      </c>
      <c r="B274" s="15">
        <v>46121</v>
      </c>
      <c r="C274" s="24">
        <v>46127</v>
      </c>
      <c r="D274" s="23">
        <v>3232</v>
      </c>
      <c r="E274" s="23">
        <v>327</v>
      </c>
      <c r="F274" s="23">
        <v>2</v>
      </c>
      <c r="G274" s="23">
        <v>1</v>
      </c>
      <c r="H274" s="23"/>
      <c r="I274" s="23" t="s">
        <v>17</v>
      </c>
      <c r="J274" s="23">
        <v>50247160</v>
      </c>
      <c r="K274" s="23" t="s">
        <v>11876</v>
      </c>
      <c r="L274" s="25" t="s">
        <v>11888</v>
      </c>
      <c r="M274" s="23">
        <v>239900</v>
      </c>
      <c r="N274" s="43" t="s">
        <v>13817</v>
      </c>
      <c r="O274" s="39" t="s">
        <v>14176</v>
      </c>
      <c r="P274" s="43" t="s">
        <v>13817</v>
      </c>
    </row>
    <row r="275" spans="1:16" x14ac:dyDescent="0.35">
      <c r="A275" s="39" t="s">
        <v>14178</v>
      </c>
      <c r="B275" s="15">
        <v>46121</v>
      </c>
      <c r="C275" s="24">
        <v>46127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21217658</v>
      </c>
      <c r="K275" s="23" t="s">
        <v>11964</v>
      </c>
      <c r="L275" s="25" t="s">
        <v>11965</v>
      </c>
      <c r="M275" s="23">
        <v>259900</v>
      </c>
      <c r="N275" s="43" t="s">
        <v>13817</v>
      </c>
      <c r="O275" s="39" t="s">
        <v>14176</v>
      </c>
      <c r="P275" s="43" t="s">
        <v>13817</v>
      </c>
    </row>
    <row r="276" spans="1:16" x14ac:dyDescent="0.35">
      <c r="A276" s="39" t="s">
        <v>14178</v>
      </c>
      <c r="B276" s="15">
        <v>46121</v>
      </c>
      <c r="C276" s="24">
        <v>46127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21217676</v>
      </c>
      <c r="K276" s="23" t="s">
        <v>11964</v>
      </c>
      <c r="L276" s="25" t="s">
        <v>11966</v>
      </c>
      <c r="M276" s="23">
        <v>259900</v>
      </c>
      <c r="N276" s="43" t="s">
        <v>13817</v>
      </c>
      <c r="O276" s="39" t="s">
        <v>14176</v>
      </c>
      <c r="P276" s="43" t="s">
        <v>13817</v>
      </c>
    </row>
    <row r="277" spans="1:16" x14ac:dyDescent="0.35">
      <c r="A277" s="39" t="s">
        <v>14178</v>
      </c>
      <c r="B277" s="15">
        <v>46121</v>
      </c>
      <c r="C277" s="24">
        <v>46127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21217694</v>
      </c>
      <c r="K277" s="23" t="s">
        <v>11964</v>
      </c>
      <c r="L277" s="25" t="s">
        <v>11967</v>
      </c>
      <c r="M277" s="23">
        <v>259900</v>
      </c>
      <c r="N277" s="43" t="s">
        <v>13817</v>
      </c>
      <c r="O277" s="39" t="s">
        <v>14176</v>
      </c>
      <c r="P277" s="43" t="s">
        <v>13817</v>
      </c>
    </row>
    <row r="278" spans="1:16" x14ac:dyDescent="0.35">
      <c r="A278" s="39" t="s">
        <v>14178</v>
      </c>
      <c r="B278" s="15">
        <v>46121</v>
      </c>
      <c r="C278" s="24">
        <v>46127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21217872</v>
      </c>
      <c r="K278" s="23" t="s">
        <v>11968</v>
      </c>
      <c r="L278" s="25" t="s">
        <v>11969</v>
      </c>
      <c r="M278" s="23">
        <v>259900</v>
      </c>
      <c r="N278" s="43" t="s">
        <v>13817</v>
      </c>
      <c r="O278" s="39" t="s">
        <v>14176</v>
      </c>
      <c r="P278" s="43" t="s">
        <v>13817</v>
      </c>
    </row>
    <row r="279" spans="1:16" x14ac:dyDescent="0.35">
      <c r="A279" s="39" t="s">
        <v>14178</v>
      </c>
      <c r="B279" s="15">
        <v>46121</v>
      </c>
      <c r="C279" s="24">
        <v>46127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21217881</v>
      </c>
      <c r="K279" s="23" t="s">
        <v>11968</v>
      </c>
      <c r="L279" s="25" t="s">
        <v>11970</v>
      </c>
      <c r="M279" s="23">
        <v>259900</v>
      </c>
      <c r="N279" s="43" t="s">
        <v>13817</v>
      </c>
      <c r="O279" s="39" t="s">
        <v>14176</v>
      </c>
      <c r="P279" s="43" t="s">
        <v>13817</v>
      </c>
    </row>
    <row r="280" spans="1:16" x14ac:dyDescent="0.35">
      <c r="A280" s="39" t="s">
        <v>14178</v>
      </c>
      <c r="B280" s="15">
        <v>46121</v>
      </c>
      <c r="C280" s="24">
        <v>46127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21217907</v>
      </c>
      <c r="K280" s="23" t="s">
        <v>11968</v>
      </c>
      <c r="L280" s="25" t="s">
        <v>11971</v>
      </c>
      <c r="M280" s="23">
        <v>259900</v>
      </c>
      <c r="N280" s="43" t="s">
        <v>13817</v>
      </c>
      <c r="O280" s="39" t="s">
        <v>14176</v>
      </c>
      <c r="P280" s="43" t="s">
        <v>13817</v>
      </c>
    </row>
    <row r="281" spans="1:16" x14ac:dyDescent="0.35">
      <c r="A281" s="39" t="s">
        <v>14178</v>
      </c>
      <c r="B281" s="15">
        <v>46121</v>
      </c>
      <c r="C281" s="24">
        <v>46127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21217916</v>
      </c>
      <c r="K281" s="23" t="s">
        <v>11968</v>
      </c>
      <c r="L281" s="25" t="s">
        <v>11972</v>
      </c>
      <c r="M281" s="23">
        <v>259900</v>
      </c>
      <c r="N281" s="43" t="s">
        <v>13817</v>
      </c>
      <c r="O281" s="39" t="s">
        <v>14176</v>
      </c>
      <c r="P281" s="43" t="s">
        <v>13817</v>
      </c>
    </row>
    <row r="282" spans="1:16" x14ac:dyDescent="0.35">
      <c r="A282" s="39" t="s">
        <v>14178</v>
      </c>
      <c r="B282" s="15">
        <v>46121</v>
      </c>
      <c r="C282" s="24">
        <v>46127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21218004</v>
      </c>
      <c r="K282" s="23" t="s">
        <v>11968</v>
      </c>
      <c r="L282" s="25" t="s">
        <v>11973</v>
      </c>
      <c r="M282" s="23">
        <v>259900</v>
      </c>
      <c r="N282" s="43" t="s">
        <v>13817</v>
      </c>
      <c r="O282" s="39" t="s">
        <v>14176</v>
      </c>
      <c r="P282" s="43" t="s">
        <v>13817</v>
      </c>
    </row>
    <row r="283" spans="1:16" x14ac:dyDescent="0.35">
      <c r="A283" s="39" t="s">
        <v>14178</v>
      </c>
      <c r="B283" s="15">
        <v>46121</v>
      </c>
      <c r="C283" s="24">
        <v>46127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21217685</v>
      </c>
      <c r="K283" s="23" t="s">
        <v>11964</v>
      </c>
      <c r="L283" s="25" t="s">
        <v>11974</v>
      </c>
      <c r="M283" s="23">
        <v>259900</v>
      </c>
      <c r="N283" s="43" t="s">
        <v>13817</v>
      </c>
      <c r="O283" s="39" t="s">
        <v>14176</v>
      </c>
      <c r="P283" s="43" t="s">
        <v>13817</v>
      </c>
    </row>
    <row r="284" spans="1:16" x14ac:dyDescent="0.35">
      <c r="A284" s="39" t="s">
        <v>14178</v>
      </c>
      <c r="B284" s="15">
        <v>46121</v>
      </c>
      <c r="C284" s="24">
        <v>46127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21217863</v>
      </c>
      <c r="K284" s="23" t="s">
        <v>11964</v>
      </c>
      <c r="L284" s="25" t="s">
        <v>11975</v>
      </c>
      <c r="M284" s="23">
        <v>259900</v>
      </c>
      <c r="N284" s="43" t="s">
        <v>13817</v>
      </c>
      <c r="O284" s="39" t="s">
        <v>14176</v>
      </c>
      <c r="P284" s="43" t="s">
        <v>13817</v>
      </c>
    </row>
    <row r="285" spans="1:16" x14ac:dyDescent="0.35">
      <c r="A285" s="39" t="s">
        <v>14178</v>
      </c>
      <c r="B285" s="15">
        <v>46121</v>
      </c>
      <c r="C285" s="24">
        <v>46127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21221652</v>
      </c>
      <c r="K285" s="23" t="s">
        <v>11976</v>
      </c>
      <c r="L285" s="25" t="s">
        <v>11977</v>
      </c>
      <c r="M285" s="23">
        <v>259900</v>
      </c>
      <c r="N285" s="43" t="s">
        <v>13817</v>
      </c>
      <c r="O285" s="39" t="s">
        <v>14176</v>
      </c>
      <c r="P285" s="43" t="s">
        <v>13817</v>
      </c>
    </row>
    <row r="286" spans="1:16" x14ac:dyDescent="0.35">
      <c r="A286" s="39" t="s">
        <v>14178</v>
      </c>
      <c r="B286" s="15">
        <v>46121</v>
      </c>
      <c r="C286" s="24">
        <v>46127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21221661</v>
      </c>
      <c r="K286" s="23" t="s">
        <v>11976</v>
      </c>
      <c r="L286" s="25" t="s">
        <v>11978</v>
      </c>
      <c r="M286" s="23">
        <v>259900</v>
      </c>
      <c r="N286" s="43" t="s">
        <v>13817</v>
      </c>
      <c r="O286" s="39" t="s">
        <v>14176</v>
      </c>
      <c r="P286" s="43" t="s">
        <v>13817</v>
      </c>
    </row>
    <row r="287" spans="1:16" x14ac:dyDescent="0.35">
      <c r="A287" s="39" t="s">
        <v>14178</v>
      </c>
      <c r="B287" s="15">
        <v>46121</v>
      </c>
      <c r="C287" s="24">
        <v>46127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21221670</v>
      </c>
      <c r="K287" s="23" t="s">
        <v>11976</v>
      </c>
      <c r="L287" s="25" t="s">
        <v>11979</v>
      </c>
      <c r="M287" s="23">
        <v>259900</v>
      </c>
      <c r="N287" s="43" t="s">
        <v>13817</v>
      </c>
      <c r="O287" s="39" t="s">
        <v>14176</v>
      </c>
      <c r="P287" s="43" t="s">
        <v>13817</v>
      </c>
    </row>
    <row r="288" spans="1:16" x14ac:dyDescent="0.35">
      <c r="A288" s="39" t="s">
        <v>14178</v>
      </c>
      <c r="B288" s="15">
        <v>46121</v>
      </c>
      <c r="C288" s="24">
        <v>46127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21221689</v>
      </c>
      <c r="K288" s="23" t="s">
        <v>11976</v>
      </c>
      <c r="L288" s="25" t="s">
        <v>11980</v>
      </c>
      <c r="M288" s="23">
        <v>259900</v>
      </c>
      <c r="N288" s="43" t="s">
        <v>13817</v>
      </c>
      <c r="O288" s="39" t="s">
        <v>14176</v>
      </c>
      <c r="P288" s="43" t="s">
        <v>13817</v>
      </c>
    </row>
    <row r="289" spans="1:16" x14ac:dyDescent="0.35">
      <c r="A289" s="39" t="s">
        <v>14178</v>
      </c>
      <c r="B289" s="15">
        <v>46121</v>
      </c>
      <c r="C289" s="24">
        <v>46127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21221698</v>
      </c>
      <c r="K289" s="23" t="s">
        <v>11976</v>
      </c>
      <c r="L289" s="25" t="s">
        <v>11981</v>
      </c>
      <c r="M289" s="23">
        <v>259900</v>
      </c>
      <c r="N289" s="43" t="s">
        <v>13817</v>
      </c>
      <c r="O289" s="39" t="s">
        <v>14176</v>
      </c>
      <c r="P289" s="43" t="s">
        <v>13817</v>
      </c>
    </row>
    <row r="290" spans="1:16" x14ac:dyDescent="0.35">
      <c r="A290" s="39" t="s">
        <v>14178</v>
      </c>
      <c r="B290" s="15">
        <v>46121</v>
      </c>
      <c r="C290" s="24">
        <v>46127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21221705</v>
      </c>
      <c r="K290" s="23" t="s">
        <v>11976</v>
      </c>
      <c r="L290" s="25" t="s">
        <v>11982</v>
      </c>
      <c r="M290" s="23">
        <v>259900</v>
      </c>
      <c r="N290" s="43" t="s">
        <v>13817</v>
      </c>
      <c r="O290" s="39" t="s">
        <v>14176</v>
      </c>
      <c r="P290" s="43" t="s">
        <v>13817</v>
      </c>
    </row>
    <row r="291" spans="1:16" x14ac:dyDescent="0.35">
      <c r="A291" s="39" t="s">
        <v>14178</v>
      </c>
      <c r="B291" s="15">
        <v>46121</v>
      </c>
      <c r="C291" s="24">
        <v>46127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21221714</v>
      </c>
      <c r="K291" s="23" t="s">
        <v>11976</v>
      </c>
      <c r="L291" s="25" t="s">
        <v>11983</v>
      </c>
      <c r="M291" s="23">
        <v>259900</v>
      </c>
      <c r="N291" s="43" t="s">
        <v>13817</v>
      </c>
      <c r="O291" s="39" t="s">
        <v>14176</v>
      </c>
      <c r="P291" s="43" t="s">
        <v>13817</v>
      </c>
    </row>
    <row r="292" spans="1:16" x14ac:dyDescent="0.35">
      <c r="A292" s="39" t="s">
        <v>14178</v>
      </c>
      <c r="B292" s="15">
        <v>46121</v>
      </c>
      <c r="C292" s="24">
        <v>46127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21221723</v>
      </c>
      <c r="K292" s="23" t="s">
        <v>11976</v>
      </c>
      <c r="L292" s="25" t="s">
        <v>11984</v>
      </c>
      <c r="M292" s="23">
        <v>259900</v>
      </c>
      <c r="N292" s="43" t="s">
        <v>13817</v>
      </c>
      <c r="O292" s="39" t="s">
        <v>14176</v>
      </c>
      <c r="P292" s="43" t="s">
        <v>13817</v>
      </c>
    </row>
    <row r="293" spans="1:16" x14ac:dyDescent="0.35">
      <c r="A293" s="39" t="s">
        <v>14178</v>
      </c>
      <c r="B293" s="15">
        <v>46121</v>
      </c>
      <c r="C293" s="24">
        <v>46127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21221894</v>
      </c>
      <c r="K293" s="23" t="s">
        <v>11976</v>
      </c>
      <c r="L293" s="25" t="s">
        <v>11985</v>
      </c>
      <c r="M293" s="23">
        <v>259900</v>
      </c>
      <c r="N293" s="43" t="s">
        <v>13817</v>
      </c>
      <c r="O293" s="39" t="s">
        <v>14176</v>
      </c>
      <c r="P293" s="43" t="s">
        <v>13817</v>
      </c>
    </row>
    <row r="294" spans="1:16" x14ac:dyDescent="0.35">
      <c r="A294" s="39" t="s">
        <v>14178</v>
      </c>
      <c r="B294" s="15">
        <v>46121</v>
      </c>
      <c r="C294" s="24">
        <v>46127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21222259</v>
      </c>
      <c r="K294" s="23" t="s">
        <v>11976</v>
      </c>
      <c r="L294" s="25" t="s">
        <v>11986</v>
      </c>
      <c r="M294" s="23">
        <v>259900</v>
      </c>
      <c r="N294" s="43" t="s">
        <v>13817</v>
      </c>
      <c r="O294" s="39" t="s">
        <v>14176</v>
      </c>
      <c r="P294" s="43" t="s">
        <v>13817</v>
      </c>
    </row>
    <row r="295" spans="1:16" x14ac:dyDescent="0.35">
      <c r="A295" s="39" t="s">
        <v>14178</v>
      </c>
      <c r="B295" s="15">
        <v>46121</v>
      </c>
      <c r="C295" s="24">
        <v>46127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21223007</v>
      </c>
      <c r="K295" s="23" t="s">
        <v>11987</v>
      </c>
      <c r="L295" s="25" t="s">
        <v>11988</v>
      </c>
      <c r="M295" s="23">
        <v>259900</v>
      </c>
      <c r="N295" s="43" t="s">
        <v>13817</v>
      </c>
      <c r="O295" s="39" t="s">
        <v>14176</v>
      </c>
      <c r="P295" s="43" t="s">
        <v>13817</v>
      </c>
    </row>
    <row r="296" spans="1:16" x14ac:dyDescent="0.35">
      <c r="A296" s="39" t="s">
        <v>14178</v>
      </c>
      <c r="B296" s="15">
        <v>46121</v>
      </c>
      <c r="C296" s="24">
        <v>46127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21223025</v>
      </c>
      <c r="K296" s="23" t="s">
        <v>11987</v>
      </c>
      <c r="L296" s="25" t="s">
        <v>11989</v>
      </c>
      <c r="M296" s="23">
        <v>259900</v>
      </c>
      <c r="N296" s="43" t="s">
        <v>13817</v>
      </c>
      <c r="O296" s="39" t="s">
        <v>14176</v>
      </c>
      <c r="P296" s="43" t="s">
        <v>13817</v>
      </c>
    </row>
    <row r="297" spans="1:16" x14ac:dyDescent="0.35">
      <c r="A297" s="39" t="s">
        <v>14178</v>
      </c>
      <c r="B297" s="15">
        <v>46121</v>
      </c>
      <c r="C297" s="24">
        <v>46127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21223034</v>
      </c>
      <c r="K297" s="23" t="s">
        <v>11987</v>
      </c>
      <c r="L297" s="25" t="s">
        <v>11990</v>
      </c>
      <c r="M297" s="23">
        <v>259900</v>
      </c>
      <c r="N297" s="43" t="s">
        <v>13817</v>
      </c>
      <c r="O297" s="39" t="s">
        <v>14176</v>
      </c>
      <c r="P297" s="43" t="s">
        <v>13817</v>
      </c>
    </row>
    <row r="298" spans="1:16" x14ac:dyDescent="0.35">
      <c r="A298" s="39" t="s">
        <v>14178</v>
      </c>
      <c r="B298" s="15">
        <v>46121</v>
      </c>
      <c r="C298" s="24">
        <v>46127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21223043</v>
      </c>
      <c r="K298" s="23" t="s">
        <v>11987</v>
      </c>
      <c r="L298" s="25" t="s">
        <v>11991</v>
      </c>
      <c r="M298" s="23">
        <v>259900</v>
      </c>
      <c r="N298" s="43" t="s">
        <v>13817</v>
      </c>
      <c r="O298" s="39" t="s">
        <v>14176</v>
      </c>
      <c r="P298" s="43" t="s">
        <v>13817</v>
      </c>
    </row>
    <row r="299" spans="1:16" x14ac:dyDescent="0.35">
      <c r="A299" s="39" t="s">
        <v>14178</v>
      </c>
      <c r="B299" s="15">
        <v>46121</v>
      </c>
      <c r="C299" s="24">
        <v>46127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21223436</v>
      </c>
      <c r="K299" s="23" t="s">
        <v>11987</v>
      </c>
      <c r="L299" s="25" t="s">
        <v>11992</v>
      </c>
      <c r="M299" s="23">
        <v>259900</v>
      </c>
      <c r="N299" s="43" t="s">
        <v>13817</v>
      </c>
      <c r="O299" s="39" t="s">
        <v>14176</v>
      </c>
      <c r="P299" s="43" t="s">
        <v>13817</v>
      </c>
    </row>
    <row r="300" spans="1:16" x14ac:dyDescent="0.35">
      <c r="A300" s="39" t="s">
        <v>14178</v>
      </c>
      <c r="B300" s="15">
        <v>46121</v>
      </c>
      <c r="C300" s="24">
        <v>46127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21223445</v>
      </c>
      <c r="K300" s="23" t="s">
        <v>11987</v>
      </c>
      <c r="L300" s="25" t="s">
        <v>11993</v>
      </c>
      <c r="M300" s="23">
        <v>259900</v>
      </c>
      <c r="N300" s="43" t="s">
        <v>13817</v>
      </c>
      <c r="O300" s="39" t="s">
        <v>14176</v>
      </c>
      <c r="P300" s="43" t="s">
        <v>13817</v>
      </c>
    </row>
    <row r="301" spans="1:16" x14ac:dyDescent="0.35">
      <c r="A301" s="39" t="s">
        <v>14178</v>
      </c>
      <c r="B301" s="15">
        <v>46121</v>
      </c>
      <c r="C301" s="24">
        <v>46127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21223516</v>
      </c>
      <c r="K301" s="23" t="s">
        <v>11987</v>
      </c>
      <c r="L301" s="25" t="s">
        <v>11994</v>
      </c>
      <c r="M301" s="23">
        <v>259900</v>
      </c>
      <c r="N301" s="43" t="s">
        <v>13817</v>
      </c>
      <c r="O301" s="39" t="s">
        <v>14176</v>
      </c>
      <c r="P301" s="43" t="s">
        <v>13817</v>
      </c>
    </row>
    <row r="302" spans="1:16" x14ac:dyDescent="0.35">
      <c r="A302" s="39" t="s">
        <v>14178</v>
      </c>
      <c r="B302" s="15">
        <v>46121</v>
      </c>
      <c r="C302" s="24">
        <v>46127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21223623</v>
      </c>
      <c r="K302" s="23" t="s">
        <v>11987</v>
      </c>
      <c r="L302" s="25" t="s">
        <v>11995</v>
      </c>
      <c r="M302" s="23">
        <v>259900</v>
      </c>
      <c r="N302" s="43" t="s">
        <v>13817</v>
      </c>
      <c r="O302" s="39" t="s">
        <v>14176</v>
      </c>
      <c r="P302" s="43" t="s">
        <v>13817</v>
      </c>
    </row>
    <row r="303" spans="1:16" x14ac:dyDescent="0.35">
      <c r="A303" s="39" t="s">
        <v>14178</v>
      </c>
      <c r="B303" s="15">
        <v>46121</v>
      </c>
      <c r="C303" s="24">
        <v>46127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21223641</v>
      </c>
      <c r="K303" s="23" t="s">
        <v>11987</v>
      </c>
      <c r="L303" s="25" t="s">
        <v>11996</v>
      </c>
      <c r="M303" s="23">
        <v>259900</v>
      </c>
      <c r="N303" s="43" t="s">
        <v>13817</v>
      </c>
      <c r="O303" s="39" t="s">
        <v>14176</v>
      </c>
      <c r="P303" s="43" t="s">
        <v>13817</v>
      </c>
    </row>
    <row r="304" spans="1:16" x14ac:dyDescent="0.35">
      <c r="A304" s="39" t="s">
        <v>14178</v>
      </c>
      <c r="B304" s="15">
        <v>46121</v>
      </c>
      <c r="C304" s="24">
        <v>46127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21223650</v>
      </c>
      <c r="K304" s="23" t="s">
        <v>11987</v>
      </c>
      <c r="L304" s="25" t="s">
        <v>11997</v>
      </c>
      <c r="M304" s="23">
        <v>259900</v>
      </c>
      <c r="N304" s="43" t="s">
        <v>13817</v>
      </c>
      <c r="O304" s="39" t="s">
        <v>14176</v>
      </c>
      <c r="P304" s="43" t="s">
        <v>13817</v>
      </c>
    </row>
    <row r="305" spans="1:16" x14ac:dyDescent="0.35">
      <c r="A305" s="39" t="s">
        <v>14178</v>
      </c>
      <c r="B305" s="15">
        <v>46121</v>
      </c>
      <c r="C305" s="24">
        <v>46127</v>
      </c>
      <c r="D305" s="23">
        <v>3232</v>
      </c>
      <c r="E305" s="23">
        <v>327</v>
      </c>
      <c r="F305" s="23">
        <v>2</v>
      </c>
      <c r="G305" s="23">
        <v>2</v>
      </c>
      <c r="H305" s="23"/>
      <c r="I305" s="23" t="s">
        <v>17</v>
      </c>
      <c r="J305" s="23">
        <v>21219325</v>
      </c>
      <c r="K305" s="23" t="s">
        <v>11900</v>
      </c>
      <c r="L305" s="25" t="s">
        <v>11901</v>
      </c>
      <c r="M305" s="23">
        <v>219900</v>
      </c>
      <c r="N305" s="43" t="s">
        <v>13817</v>
      </c>
      <c r="O305" s="39" t="s">
        <v>14176</v>
      </c>
      <c r="P305" s="43" t="s">
        <v>13817</v>
      </c>
    </row>
    <row r="306" spans="1:16" x14ac:dyDescent="0.35">
      <c r="A306" s="39" t="s">
        <v>14178</v>
      </c>
      <c r="B306" s="15">
        <v>46121</v>
      </c>
      <c r="C306" s="24">
        <v>46127</v>
      </c>
      <c r="D306" s="23">
        <v>3232</v>
      </c>
      <c r="E306" s="23">
        <v>327</v>
      </c>
      <c r="F306" s="23">
        <v>2</v>
      </c>
      <c r="G306" s="23">
        <v>2</v>
      </c>
      <c r="H306" s="23"/>
      <c r="I306" s="23" t="s">
        <v>17</v>
      </c>
      <c r="J306" s="23">
        <v>21219192</v>
      </c>
      <c r="K306" s="23" t="s">
        <v>11900</v>
      </c>
      <c r="L306" s="25" t="s">
        <v>11902</v>
      </c>
      <c r="M306" s="23">
        <v>219900</v>
      </c>
      <c r="N306" s="43" t="s">
        <v>13817</v>
      </c>
      <c r="O306" s="39" t="s">
        <v>14176</v>
      </c>
      <c r="P306" s="43" t="s">
        <v>13817</v>
      </c>
    </row>
    <row r="307" spans="1:16" x14ac:dyDescent="0.35">
      <c r="A307" s="39" t="s">
        <v>14178</v>
      </c>
      <c r="B307" s="15">
        <v>46121</v>
      </c>
      <c r="C307" s="24">
        <v>46127</v>
      </c>
      <c r="D307" s="23">
        <v>3232</v>
      </c>
      <c r="E307" s="23">
        <v>327</v>
      </c>
      <c r="F307" s="23">
        <v>2</v>
      </c>
      <c r="G307" s="23">
        <v>2</v>
      </c>
      <c r="H307" s="23"/>
      <c r="I307" s="23" t="s">
        <v>17</v>
      </c>
      <c r="J307" s="23">
        <v>21219307</v>
      </c>
      <c r="K307" s="23" t="s">
        <v>11900</v>
      </c>
      <c r="L307" s="25" t="s">
        <v>11903</v>
      </c>
      <c r="M307" s="23">
        <v>219900</v>
      </c>
      <c r="N307" s="43" t="s">
        <v>13817</v>
      </c>
      <c r="O307" s="39" t="s">
        <v>14176</v>
      </c>
      <c r="P307" s="43" t="s">
        <v>13817</v>
      </c>
    </row>
    <row r="308" spans="1:16" x14ac:dyDescent="0.35">
      <c r="A308" s="39" t="s">
        <v>14178</v>
      </c>
      <c r="B308" s="15">
        <v>46121</v>
      </c>
      <c r="C308" s="24">
        <v>46127</v>
      </c>
      <c r="D308" s="23">
        <v>3232</v>
      </c>
      <c r="E308" s="23">
        <v>327</v>
      </c>
      <c r="F308" s="23">
        <v>2</v>
      </c>
      <c r="G308" s="23">
        <v>2</v>
      </c>
      <c r="H308" s="23"/>
      <c r="I308" s="23" t="s">
        <v>17</v>
      </c>
      <c r="J308" s="23">
        <v>21219316</v>
      </c>
      <c r="K308" s="23" t="s">
        <v>11900</v>
      </c>
      <c r="L308" s="25" t="s">
        <v>11904</v>
      </c>
      <c r="M308" s="23">
        <v>219900</v>
      </c>
      <c r="N308" s="43" t="s">
        <v>13817</v>
      </c>
      <c r="O308" s="39" t="s">
        <v>14176</v>
      </c>
      <c r="P308" s="43" t="s">
        <v>13817</v>
      </c>
    </row>
    <row r="309" spans="1:16" x14ac:dyDescent="0.35">
      <c r="A309" s="39" t="s">
        <v>14178</v>
      </c>
      <c r="B309" s="15">
        <v>46121</v>
      </c>
      <c r="C309" s="24">
        <v>46127</v>
      </c>
      <c r="D309" s="23">
        <v>3232</v>
      </c>
      <c r="E309" s="23">
        <v>327</v>
      </c>
      <c r="F309" s="23">
        <v>2</v>
      </c>
      <c r="G309" s="23">
        <v>2</v>
      </c>
      <c r="H309" s="23"/>
      <c r="I309" s="23" t="s">
        <v>17</v>
      </c>
      <c r="J309" s="23">
        <v>21219165</v>
      </c>
      <c r="K309" s="23" t="s">
        <v>11900</v>
      </c>
      <c r="L309" s="25" t="s">
        <v>11905</v>
      </c>
      <c r="M309" s="23">
        <v>219900</v>
      </c>
      <c r="N309" s="43" t="s">
        <v>13817</v>
      </c>
      <c r="O309" s="39" t="s">
        <v>14176</v>
      </c>
      <c r="P309" s="43" t="s">
        <v>13817</v>
      </c>
    </row>
    <row r="310" spans="1:16" x14ac:dyDescent="0.35">
      <c r="A310" s="39" t="s">
        <v>14178</v>
      </c>
      <c r="B310" s="15">
        <v>46121</v>
      </c>
      <c r="C310" s="24">
        <v>46127</v>
      </c>
      <c r="D310" s="23">
        <v>3232</v>
      </c>
      <c r="E310" s="23">
        <v>327</v>
      </c>
      <c r="F310" s="23">
        <v>2</v>
      </c>
      <c r="G310" s="23">
        <v>2</v>
      </c>
      <c r="H310" s="23"/>
      <c r="I310" s="23" t="s">
        <v>17</v>
      </c>
      <c r="J310" s="23">
        <v>21219174</v>
      </c>
      <c r="K310" s="23" t="s">
        <v>11900</v>
      </c>
      <c r="L310" s="25" t="s">
        <v>11906</v>
      </c>
      <c r="M310" s="23">
        <v>219900</v>
      </c>
      <c r="N310" s="43" t="s">
        <v>13817</v>
      </c>
      <c r="O310" s="39" t="s">
        <v>14176</v>
      </c>
      <c r="P310" s="43" t="s">
        <v>13817</v>
      </c>
    </row>
    <row r="311" spans="1:16" x14ac:dyDescent="0.35">
      <c r="A311" s="39" t="s">
        <v>14178</v>
      </c>
      <c r="B311" s="15">
        <v>46121</v>
      </c>
      <c r="C311" s="24">
        <v>46127</v>
      </c>
      <c r="D311" s="23">
        <v>3232</v>
      </c>
      <c r="E311" s="23">
        <v>327</v>
      </c>
      <c r="F311" s="23">
        <v>2</v>
      </c>
      <c r="G311" s="23">
        <v>2</v>
      </c>
      <c r="H311" s="23"/>
      <c r="I311" s="23" t="s">
        <v>17</v>
      </c>
      <c r="J311" s="23">
        <v>21219218</v>
      </c>
      <c r="K311" s="23" t="s">
        <v>11900</v>
      </c>
      <c r="L311" s="25" t="s">
        <v>11907</v>
      </c>
      <c r="M311" s="23">
        <v>219900</v>
      </c>
      <c r="N311" s="43" t="s">
        <v>13817</v>
      </c>
      <c r="O311" s="39" t="s">
        <v>14176</v>
      </c>
      <c r="P311" s="43" t="s">
        <v>13817</v>
      </c>
    </row>
    <row r="312" spans="1:16" x14ac:dyDescent="0.35">
      <c r="A312" s="39" t="s">
        <v>14178</v>
      </c>
      <c r="B312" s="15">
        <v>46121</v>
      </c>
      <c r="C312" s="24">
        <v>46127</v>
      </c>
      <c r="D312" s="23">
        <v>3232</v>
      </c>
      <c r="E312" s="23">
        <v>327</v>
      </c>
      <c r="F312" s="23">
        <v>2</v>
      </c>
      <c r="G312" s="23">
        <v>2</v>
      </c>
      <c r="H312" s="23"/>
      <c r="I312" s="23" t="s">
        <v>17</v>
      </c>
      <c r="J312" s="23">
        <v>21219245</v>
      </c>
      <c r="K312" s="23" t="s">
        <v>11900</v>
      </c>
      <c r="L312" s="25" t="s">
        <v>11908</v>
      </c>
      <c r="M312" s="23">
        <v>219900</v>
      </c>
      <c r="N312" s="43" t="s">
        <v>13817</v>
      </c>
      <c r="O312" s="39" t="s">
        <v>14176</v>
      </c>
      <c r="P312" s="43" t="s">
        <v>13817</v>
      </c>
    </row>
    <row r="313" spans="1:16" x14ac:dyDescent="0.35">
      <c r="A313" s="39" t="s">
        <v>14178</v>
      </c>
      <c r="B313" s="15">
        <v>46121</v>
      </c>
      <c r="C313" s="24">
        <v>46127</v>
      </c>
      <c r="D313" s="23">
        <v>3232</v>
      </c>
      <c r="E313" s="23">
        <v>327</v>
      </c>
      <c r="F313" s="23">
        <v>2</v>
      </c>
      <c r="G313" s="23">
        <v>2</v>
      </c>
      <c r="H313" s="23"/>
      <c r="I313" s="23" t="s">
        <v>17</v>
      </c>
      <c r="J313" s="23">
        <v>21219254</v>
      </c>
      <c r="K313" s="23" t="s">
        <v>11900</v>
      </c>
      <c r="L313" s="25" t="s">
        <v>11909</v>
      </c>
      <c r="M313" s="23">
        <v>219900</v>
      </c>
      <c r="N313" s="43" t="s">
        <v>13817</v>
      </c>
      <c r="O313" s="39" t="s">
        <v>14176</v>
      </c>
      <c r="P313" s="43" t="s">
        <v>13817</v>
      </c>
    </row>
    <row r="314" spans="1:16" x14ac:dyDescent="0.35">
      <c r="A314" s="39" t="s">
        <v>14178</v>
      </c>
      <c r="B314" s="15">
        <v>46121</v>
      </c>
      <c r="C314" s="24">
        <v>46127</v>
      </c>
      <c r="D314" s="23">
        <v>3232</v>
      </c>
      <c r="E314" s="23">
        <v>327</v>
      </c>
      <c r="F314" s="23">
        <v>2</v>
      </c>
      <c r="G314" s="23">
        <v>2</v>
      </c>
      <c r="H314" s="23"/>
      <c r="I314" s="23" t="s">
        <v>17</v>
      </c>
      <c r="J314" s="23">
        <v>21219334</v>
      </c>
      <c r="K314" s="23" t="s">
        <v>11900</v>
      </c>
      <c r="L314" s="25" t="s">
        <v>11910</v>
      </c>
      <c r="M314" s="23">
        <v>219900</v>
      </c>
      <c r="N314" s="43" t="s">
        <v>13817</v>
      </c>
      <c r="O314" s="39" t="s">
        <v>14176</v>
      </c>
      <c r="P314" s="43" t="s">
        <v>13817</v>
      </c>
    </row>
    <row r="315" spans="1:16" x14ac:dyDescent="0.35">
      <c r="A315" s="39" t="s">
        <v>14178</v>
      </c>
      <c r="B315" s="15">
        <v>46121</v>
      </c>
      <c r="C315" s="24">
        <v>46127</v>
      </c>
      <c r="D315" s="23">
        <v>3232</v>
      </c>
      <c r="E315" s="23">
        <v>327</v>
      </c>
      <c r="F315" s="23">
        <v>2</v>
      </c>
      <c r="G315" s="23">
        <v>2</v>
      </c>
      <c r="H315" s="23"/>
      <c r="I315" s="23" t="s">
        <v>17</v>
      </c>
      <c r="J315" s="23">
        <v>21224695</v>
      </c>
      <c r="K315" s="23" t="s">
        <v>12064</v>
      </c>
      <c r="L315" s="25" t="s">
        <v>12065</v>
      </c>
      <c r="M315" s="23">
        <v>239900</v>
      </c>
      <c r="N315" s="43" t="s">
        <v>13817</v>
      </c>
      <c r="O315" s="39" t="s">
        <v>14176</v>
      </c>
      <c r="P315" s="43" t="s">
        <v>13817</v>
      </c>
    </row>
    <row r="316" spans="1:16" x14ac:dyDescent="0.35">
      <c r="A316" s="39" t="s">
        <v>14178</v>
      </c>
      <c r="B316" s="15">
        <v>46121</v>
      </c>
      <c r="C316" s="24">
        <v>46127</v>
      </c>
      <c r="D316" s="23">
        <v>3232</v>
      </c>
      <c r="E316" s="23">
        <v>327</v>
      </c>
      <c r="F316" s="23">
        <v>2</v>
      </c>
      <c r="G316" s="23">
        <v>2</v>
      </c>
      <c r="H316" s="23"/>
      <c r="I316" s="23" t="s">
        <v>17</v>
      </c>
      <c r="J316" s="23">
        <v>21224846</v>
      </c>
      <c r="K316" s="23" t="s">
        <v>12064</v>
      </c>
      <c r="L316" s="25" t="s">
        <v>12066</v>
      </c>
      <c r="M316" s="23">
        <v>239900</v>
      </c>
      <c r="N316" s="43" t="s">
        <v>13817</v>
      </c>
      <c r="O316" s="39" t="s">
        <v>14176</v>
      </c>
      <c r="P316" s="43" t="s">
        <v>13817</v>
      </c>
    </row>
    <row r="317" spans="1:16" x14ac:dyDescent="0.35">
      <c r="A317" s="39" t="s">
        <v>14178</v>
      </c>
      <c r="B317" s="15">
        <v>46121</v>
      </c>
      <c r="C317" s="24">
        <v>46127</v>
      </c>
      <c r="D317" s="23">
        <v>3232</v>
      </c>
      <c r="E317" s="23">
        <v>327</v>
      </c>
      <c r="F317" s="23">
        <v>2</v>
      </c>
      <c r="G317" s="23">
        <v>2</v>
      </c>
      <c r="H317" s="23"/>
      <c r="I317" s="23" t="s">
        <v>17</v>
      </c>
      <c r="J317" s="23">
        <v>21224855</v>
      </c>
      <c r="K317" s="23" t="s">
        <v>12064</v>
      </c>
      <c r="L317" s="25" t="s">
        <v>12067</v>
      </c>
      <c r="M317" s="23">
        <v>239900</v>
      </c>
      <c r="N317" s="43" t="s">
        <v>13817</v>
      </c>
      <c r="O317" s="39" t="s">
        <v>14176</v>
      </c>
      <c r="P317" s="43" t="s">
        <v>13817</v>
      </c>
    </row>
    <row r="318" spans="1:16" x14ac:dyDescent="0.35">
      <c r="A318" s="39" t="s">
        <v>14178</v>
      </c>
      <c r="B318" s="15">
        <v>46121</v>
      </c>
      <c r="C318" s="24">
        <v>46127</v>
      </c>
      <c r="D318" s="23">
        <v>3232</v>
      </c>
      <c r="E318" s="23">
        <v>327</v>
      </c>
      <c r="F318" s="23">
        <v>2</v>
      </c>
      <c r="G318" s="23">
        <v>2</v>
      </c>
      <c r="H318" s="23"/>
      <c r="I318" s="23" t="s">
        <v>17</v>
      </c>
      <c r="J318" s="23">
        <v>21224864</v>
      </c>
      <c r="K318" s="23" t="s">
        <v>12064</v>
      </c>
      <c r="L318" s="25" t="s">
        <v>12068</v>
      </c>
      <c r="M318" s="23">
        <v>239900</v>
      </c>
      <c r="N318" s="43" t="s">
        <v>13817</v>
      </c>
      <c r="O318" s="39" t="s">
        <v>14176</v>
      </c>
      <c r="P318" s="43" t="s">
        <v>13817</v>
      </c>
    </row>
    <row r="319" spans="1:16" x14ac:dyDescent="0.35">
      <c r="A319" s="39" t="s">
        <v>14178</v>
      </c>
      <c r="B319" s="15">
        <v>46121</v>
      </c>
      <c r="C319" s="24">
        <v>46127</v>
      </c>
      <c r="D319" s="23">
        <v>3232</v>
      </c>
      <c r="E319" s="23">
        <v>327</v>
      </c>
      <c r="F319" s="23">
        <v>2</v>
      </c>
      <c r="G319" s="23">
        <v>2</v>
      </c>
      <c r="H319" s="23"/>
      <c r="I319" s="23" t="s">
        <v>17</v>
      </c>
      <c r="J319" s="23">
        <v>21224873</v>
      </c>
      <c r="K319" s="23" t="s">
        <v>12064</v>
      </c>
      <c r="L319" s="25" t="s">
        <v>12069</v>
      </c>
      <c r="M319" s="23">
        <v>239900</v>
      </c>
      <c r="N319" s="43" t="s">
        <v>13817</v>
      </c>
      <c r="O319" s="39" t="s">
        <v>14176</v>
      </c>
      <c r="P319" s="43" t="s">
        <v>13817</v>
      </c>
    </row>
    <row r="320" spans="1:16" x14ac:dyDescent="0.35">
      <c r="A320" s="39" t="s">
        <v>14178</v>
      </c>
      <c r="B320" s="15">
        <v>46121</v>
      </c>
      <c r="C320" s="24">
        <v>46127</v>
      </c>
      <c r="D320" s="23">
        <v>3232</v>
      </c>
      <c r="E320" s="23">
        <v>327</v>
      </c>
      <c r="F320" s="23">
        <v>2</v>
      </c>
      <c r="G320" s="23">
        <v>2</v>
      </c>
      <c r="H320" s="23"/>
      <c r="I320" s="23" t="s">
        <v>17</v>
      </c>
      <c r="J320" s="23">
        <v>21224882</v>
      </c>
      <c r="K320" s="23" t="s">
        <v>12064</v>
      </c>
      <c r="L320" s="25" t="s">
        <v>12070</v>
      </c>
      <c r="M320" s="23">
        <v>239900</v>
      </c>
      <c r="N320" s="43" t="s">
        <v>13817</v>
      </c>
      <c r="O320" s="39" t="s">
        <v>14176</v>
      </c>
      <c r="P320" s="43" t="s">
        <v>13817</v>
      </c>
    </row>
    <row r="321" spans="1:16" x14ac:dyDescent="0.35">
      <c r="A321" s="39" t="s">
        <v>14178</v>
      </c>
      <c r="B321" s="15">
        <v>46121</v>
      </c>
      <c r="C321" s="24">
        <v>46127</v>
      </c>
      <c r="D321" s="23">
        <v>3232</v>
      </c>
      <c r="E321" s="23">
        <v>327</v>
      </c>
      <c r="F321" s="23">
        <v>2</v>
      </c>
      <c r="G321" s="23">
        <v>2</v>
      </c>
      <c r="H321" s="23"/>
      <c r="I321" s="23" t="s">
        <v>17</v>
      </c>
      <c r="J321" s="23">
        <v>21224891</v>
      </c>
      <c r="K321" s="23" t="s">
        <v>12064</v>
      </c>
      <c r="L321" s="25" t="s">
        <v>12071</v>
      </c>
      <c r="M321" s="23">
        <v>239900</v>
      </c>
      <c r="N321" s="43" t="s">
        <v>13817</v>
      </c>
      <c r="O321" s="39" t="s">
        <v>14176</v>
      </c>
      <c r="P321" s="43" t="s">
        <v>13817</v>
      </c>
    </row>
    <row r="322" spans="1:16" x14ac:dyDescent="0.35">
      <c r="A322" s="39" t="s">
        <v>14178</v>
      </c>
      <c r="B322" s="15">
        <v>46121</v>
      </c>
      <c r="C322" s="24">
        <v>46127</v>
      </c>
      <c r="D322" s="23">
        <v>3232</v>
      </c>
      <c r="E322" s="23">
        <v>327</v>
      </c>
      <c r="F322" s="23">
        <v>2</v>
      </c>
      <c r="G322" s="23">
        <v>2</v>
      </c>
      <c r="H322" s="23"/>
      <c r="I322" s="23" t="s">
        <v>17</v>
      </c>
      <c r="J322" s="23">
        <v>21224908</v>
      </c>
      <c r="K322" s="23" t="s">
        <v>12064</v>
      </c>
      <c r="L322" s="25" t="s">
        <v>12072</v>
      </c>
      <c r="M322" s="23">
        <v>239900</v>
      </c>
      <c r="N322" s="43" t="s">
        <v>13817</v>
      </c>
      <c r="O322" s="39" t="s">
        <v>14176</v>
      </c>
      <c r="P322" s="43" t="s">
        <v>13817</v>
      </c>
    </row>
    <row r="323" spans="1:16" x14ac:dyDescent="0.35">
      <c r="A323" s="39" t="s">
        <v>14178</v>
      </c>
      <c r="B323" s="15">
        <v>46121</v>
      </c>
      <c r="C323" s="24">
        <v>46127</v>
      </c>
      <c r="D323" s="23">
        <v>3232</v>
      </c>
      <c r="E323" s="23">
        <v>327</v>
      </c>
      <c r="F323" s="23">
        <v>2</v>
      </c>
      <c r="G323" s="23">
        <v>2</v>
      </c>
      <c r="H323" s="23"/>
      <c r="I323" s="23" t="s">
        <v>17</v>
      </c>
      <c r="J323" s="23">
        <v>21224917</v>
      </c>
      <c r="K323" s="23" t="s">
        <v>12064</v>
      </c>
      <c r="L323" s="25" t="s">
        <v>12073</v>
      </c>
      <c r="M323" s="23">
        <v>239900</v>
      </c>
      <c r="N323" s="43" t="s">
        <v>13817</v>
      </c>
      <c r="O323" s="39" t="s">
        <v>14176</v>
      </c>
      <c r="P323" s="43" t="s">
        <v>13817</v>
      </c>
    </row>
    <row r="324" spans="1:16" x14ac:dyDescent="0.35">
      <c r="A324" s="39" t="s">
        <v>14178</v>
      </c>
      <c r="B324" s="15">
        <v>46121</v>
      </c>
      <c r="C324" s="24">
        <v>46127</v>
      </c>
      <c r="D324" s="23">
        <v>3232</v>
      </c>
      <c r="E324" s="23">
        <v>327</v>
      </c>
      <c r="F324" s="23">
        <v>2</v>
      </c>
      <c r="G324" s="23">
        <v>2</v>
      </c>
      <c r="H324" s="23"/>
      <c r="I324" s="23" t="s">
        <v>17</v>
      </c>
      <c r="J324" s="23">
        <v>21224926</v>
      </c>
      <c r="K324" s="23" t="s">
        <v>12064</v>
      </c>
      <c r="L324" s="25" t="s">
        <v>12074</v>
      </c>
      <c r="M324" s="23">
        <v>239900</v>
      </c>
      <c r="N324" s="43" t="s">
        <v>13817</v>
      </c>
      <c r="O324" s="39" t="s">
        <v>14176</v>
      </c>
      <c r="P324" s="43" t="s">
        <v>13817</v>
      </c>
    </row>
    <row r="325" spans="1:16" x14ac:dyDescent="0.35">
      <c r="A325" s="39" t="s">
        <v>14178</v>
      </c>
      <c r="B325" s="15">
        <v>46121</v>
      </c>
      <c r="C325" s="24">
        <v>46127</v>
      </c>
      <c r="D325" s="23">
        <v>3232</v>
      </c>
      <c r="E325" s="23">
        <v>327</v>
      </c>
      <c r="F325" s="23">
        <v>2</v>
      </c>
      <c r="G325" s="23">
        <v>1</v>
      </c>
      <c r="H325" s="23"/>
      <c r="I325" s="23" t="s">
        <v>17</v>
      </c>
      <c r="J325" s="23">
        <v>21223669</v>
      </c>
      <c r="K325" s="23" t="s">
        <v>11998</v>
      </c>
      <c r="L325" s="25" t="s">
        <v>11999</v>
      </c>
      <c r="M325" s="23">
        <v>259900</v>
      </c>
      <c r="N325" s="43" t="s">
        <v>13817</v>
      </c>
      <c r="O325" s="39" t="s">
        <v>14176</v>
      </c>
      <c r="P325" s="43" t="s">
        <v>13817</v>
      </c>
    </row>
    <row r="326" spans="1:16" x14ac:dyDescent="0.35">
      <c r="A326" s="39" t="s">
        <v>14178</v>
      </c>
      <c r="B326" s="15">
        <v>46121</v>
      </c>
      <c r="C326" s="24">
        <v>46127</v>
      </c>
      <c r="D326" s="23">
        <v>3232</v>
      </c>
      <c r="E326" s="23">
        <v>327</v>
      </c>
      <c r="F326" s="23">
        <v>2</v>
      </c>
      <c r="G326" s="23">
        <v>1</v>
      </c>
      <c r="H326" s="23"/>
      <c r="I326" s="23" t="s">
        <v>17</v>
      </c>
      <c r="J326" s="23">
        <v>21223678</v>
      </c>
      <c r="K326" s="23" t="s">
        <v>11998</v>
      </c>
      <c r="L326" s="25" t="s">
        <v>12000</v>
      </c>
      <c r="M326" s="23">
        <v>259900</v>
      </c>
      <c r="N326" s="43" t="s">
        <v>13817</v>
      </c>
      <c r="O326" s="39" t="s">
        <v>14176</v>
      </c>
      <c r="P326" s="43" t="s">
        <v>13817</v>
      </c>
    </row>
    <row r="327" spans="1:16" x14ac:dyDescent="0.35">
      <c r="A327" s="39" t="s">
        <v>14178</v>
      </c>
      <c r="B327" s="15">
        <v>46121</v>
      </c>
      <c r="C327" s="24">
        <v>46127</v>
      </c>
      <c r="D327" s="23">
        <v>3232</v>
      </c>
      <c r="E327" s="23">
        <v>327</v>
      </c>
      <c r="F327" s="23">
        <v>2</v>
      </c>
      <c r="G327" s="23">
        <v>1</v>
      </c>
      <c r="H327" s="23"/>
      <c r="I327" s="23" t="s">
        <v>17</v>
      </c>
      <c r="J327" s="23">
        <v>21223687</v>
      </c>
      <c r="K327" s="23" t="s">
        <v>11998</v>
      </c>
      <c r="L327" s="25" t="s">
        <v>12001</v>
      </c>
      <c r="M327" s="23">
        <v>259900</v>
      </c>
      <c r="N327" s="43" t="s">
        <v>13817</v>
      </c>
      <c r="O327" s="39" t="s">
        <v>14176</v>
      </c>
      <c r="P327" s="43" t="s">
        <v>13817</v>
      </c>
    </row>
    <row r="328" spans="1:16" x14ac:dyDescent="0.35">
      <c r="A328" s="39" t="s">
        <v>14178</v>
      </c>
      <c r="B328" s="15">
        <v>46121</v>
      </c>
      <c r="C328" s="24">
        <v>46127</v>
      </c>
      <c r="D328" s="23">
        <v>3232</v>
      </c>
      <c r="E328" s="23">
        <v>327</v>
      </c>
      <c r="F328" s="23">
        <v>2</v>
      </c>
      <c r="G328" s="23">
        <v>1</v>
      </c>
      <c r="H328" s="23"/>
      <c r="I328" s="23" t="s">
        <v>17</v>
      </c>
      <c r="J328" s="23">
        <v>21223696</v>
      </c>
      <c r="K328" s="23" t="s">
        <v>11998</v>
      </c>
      <c r="L328" s="25" t="s">
        <v>12002</v>
      </c>
      <c r="M328" s="23">
        <v>259900</v>
      </c>
      <c r="N328" s="43" t="s">
        <v>13817</v>
      </c>
      <c r="O328" s="39" t="s">
        <v>14176</v>
      </c>
      <c r="P328" s="43" t="s">
        <v>13817</v>
      </c>
    </row>
    <row r="329" spans="1:16" x14ac:dyDescent="0.35">
      <c r="A329" s="39" t="s">
        <v>14178</v>
      </c>
      <c r="B329" s="15">
        <v>46121</v>
      </c>
      <c r="C329" s="24">
        <v>46127</v>
      </c>
      <c r="D329" s="23">
        <v>3232</v>
      </c>
      <c r="E329" s="23">
        <v>327</v>
      </c>
      <c r="F329" s="23">
        <v>2</v>
      </c>
      <c r="G329" s="23">
        <v>1</v>
      </c>
      <c r="H329" s="23"/>
      <c r="I329" s="23" t="s">
        <v>17</v>
      </c>
      <c r="J329" s="23">
        <v>21223712</v>
      </c>
      <c r="K329" s="23" t="s">
        <v>11998</v>
      </c>
      <c r="L329" s="25" t="s">
        <v>12003</v>
      </c>
      <c r="M329" s="23">
        <v>259900</v>
      </c>
      <c r="N329" s="43" t="s">
        <v>13817</v>
      </c>
      <c r="O329" s="39" t="s">
        <v>14176</v>
      </c>
      <c r="P329" s="43" t="s">
        <v>13817</v>
      </c>
    </row>
    <row r="330" spans="1:16" x14ac:dyDescent="0.35">
      <c r="A330" s="39" t="s">
        <v>14178</v>
      </c>
      <c r="B330" s="15">
        <v>46121</v>
      </c>
      <c r="C330" s="24">
        <v>46127</v>
      </c>
      <c r="D330" s="23">
        <v>3232</v>
      </c>
      <c r="E330" s="23">
        <v>327</v>
      </c>
      <c r="F330" s="23">
        <v>2</v>
      </c>
      <c r="G330" s="23">
        <v>1</v>
      </c>
      <c r="H330" s="23"/>
      <c r="I330" s="23" t="s">
        <v>17</v>
      </c>
      <c r="J330" s="23">
        <v>21223721</v>
      </c>
      <c r="K330" s="23" t="s">
        <v>11998</v>
      </c>
      <c r="L330" s="25" t="s">
        <v>12004</v>
      </c>
      <c r="M330" s="23">
        <v>259900</v>
      </c>
      <c r="N330" s="43" t="s">
        <v>13817</v>
      </c>
      <c r="O330" s="39" t="s">
        <v>14176</v>
      </c>
      <c r="P330" s="43" t="s">
        <v>13817</v>
      </c>
    </row>
    <row r="331" spans="1:16" x14ac:dyDescent="0.35">
      <c r="A331" s="39" t="s">
        <v>14178</v>
      </c>
      <c r="B331" s="15">
        <v>46121</v>
      </c>
      <c r="C331" s="24">
        <v>46127</v>
      </c>
      <c r="D331" s="23">
        <v>3232</v>
      </c>
      <c r="E331" s="23">
        <v>327</v>
      </c>
      <c r="F331" s="23">
        <v>2</v>
      </c>
      <c r="G331" s="23">
        <v>1</v>
      </c>
      <c r="H331" s="23"/>
      <c r="I331" s="23" t="s">
        <v>17</v>
      </c>
      <c r="J331" s="23">
        <v>21223730</v>
      </c>
      <c r="K331" s="23" t="s">
        <v>11998</v>
      </c>
      <c r="L331" s="25" t="s">
        <v>12005</v>
      </c>
      <c r="M331" s="23">
        <v>259900</v>
      </c>
      <c r="N331" s="43" t="s">
        <v>13817</v>
      </c>
      <c r="O331" s="39" t="s">
        <v>14176</v>
      </c>
      <c r="P331" s="43" t="s">
        <v>13817</v>
      </c>
    </row>
    <row r="332" spans="1:16" x14ac:dyDescent="0.35">
      <c r="A332" s="39" t="s">
        <v>14178</v>
      </c>
      <c r="B332" s="15">
        <v>46121</v>
      </c>
      <c r="C332" s="24">
        <v>46127</v>
      </c>
      <c r="D332" s="23">
        <v>3232</v>
      </c>
      <c r="E332" s="23">
        <v>327</v>
      </c>
      <c r="F332" s="23">
        <v>2</v>
      </c>
      <c r="G332" s="23">
        <v>1</v>
      </c>
      <c r="H332" s="23"/>
      <c r="I332" s="23" t="s">
        <v>17</v>
      </c>
      <c r="J332" s="23">
        <v>21223758</v>
      </c>
      <c r="K332" s="23" t="s">
        <v>11998</v>
      </c>
      <c r="L332" s="25" t="s">
        <v>12006</v>
      </c>
      <c r="M332" s="23">
        <v>259900</v>
      </c>
      <c r="N332" s="43" t="s">
        <v>13817</v>
      </c>
      <c r="O332" s="39" t="s">
        <v>14176</v>
      </c>
      <c r="P332" s="43" t="s">
        <v>13817</v>
      </c>
    </row>
    <row r="333" spans="1:16" x14ac:dyDescent="0.35">
      <c r="A333" s="39" t="s">
        <v>14178</v>
      </c>
      <c r="B333" s="15">
        <v>46121</v>
      </c>
      <c r="C333" s="24">
        <v>46127</v>
      </c>
      <c r="D333" s="23">
        <v>3232</v>
      </c>
      <c r="E333" s="23">
        <v>327</v>
      </c>
      <c r="F333" s="23">
        <v>2</v>
      </c>
      <c r="G333" s="23">
        <v>1</v>
      </c>
      <c r="H333" s="23"/>
      <c r="I333" s="23" t="s">
        <v>17</v>
      </c>
      <c r="J333" s="23">
        <v>21223936</v>
      </c>
      <c r="K333" s="23" t="s">
        <v>11998</v>
      </c>
      <c r="L333" s="25" t="s">
        <v>12007</v>
      </c>
      <c r="M333" s="23">
        <v>259900</v>
      </c>
      <c r="N333" s="43" t="s">
        <v>13817</v>
      </c>
      <c r="O333" s="39" t="s">
        <v>14176</v>
      </c>
      <c r="P333" s="43" t="s">
        <v>13817</v>
      </c>
    </row>
    <row r="334" spans="1:16" x14ac:dyDescent="0.35">
      <c r="A334" s="39" t="s">
        <v>14178</v>
      </c>
      <c r="B334" s="15">
        <v>46121</v>
      </c>
      <c r="C334" s="24">
        <v>46127</v>
      </c>
      <c r="D334" s="23">
        <v>3232</v>
      </c>
      <c r="E334" s="23">
        <v>327</v>
      </c>
      <c r="F334" s="23">
        <v>2</v>
      </c>
      <c r="G334" s="23">
        <v>1</v>
      </c>
      <c r="H334" s="23"/>
      <c r="I334" s="23" t="s">
        <v>17</v>
      </c>
      <c r="J334" s="23">
        <v>21223945</v>
      </c>
      <c r="K334" s="23" t="s">
        <v>11998</v>
      </c>
      <c r="L334" s="25" t="s">
        <v>12008</v>
      </c>
      <c r="M334" s="23">
        <v>259900</v>
      </c>
      <c r="N334" s="43" t="s">
        <v>13817</v>
      </c>
      <c r="O334" s="39" t="s">
        <v>14176</v>
      </c>
      <c r="P334" s="43" t="s">
        <v>13817</v>
      </c>
    </row>
    <row r="335" spans="1:16" x14ac:dyDescent="0.35">
      <c r="A335" s="39" t="s">
        <v>14178</v>
      </c>
      <c r="B335" s="15">
        <v>46121</v>
      </c>
      <c r="C335" s="24">
        <v>46127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21224935</v>
      </c>
      <c r="K335" s="23" t="s">
        <v>12075</v>
      </c>
      <c r="L335" s="25" t="s">
        <v>12076</v>
      </c>
      <c r="M335" s="23">
        <v>259900</v>
      </c>
      <c r="N335" s="43" t="s">
        <v>13817</v>
      </c>
      <c r="O335" s="39" t="s">
        <v>14176</v>
      </c>
      <c r="P335" s="43" t="s">
        <v>13817</v>
      </c>
    </row>
    <row r="336" spans="1:16" x14ac:dyDescent="0.35">
      <c r="A336" s="39" t="s">
        <v>14178</v>
      </c>
      <c r="B336" s="15">
        <v>46121</v>
      </c>
      <c r="C336" s="24">
        <v>46127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21224944</v>
      </c>
      <c r="K336" s="23" t="s">
        <v>12075</v>
      </c>
      <c r="L336" s="25" t="s">
        <v>12077</v>
      </c>
      <c r="M336" s="23">
        <v>259900</v>
      </c>
      <c r="N336" s="43" t="s">
        <v>13817</v>
      </c>
      <c r="O336" s="39" t="s">
        <v>14176</v>
      </c>
      <c r="P336" s="43" t="s">
        <v>13817</v>
      </c>
    </row>
    <row r="337" spans="1:16" x14ac:dyDescent="0.35">
      <c r="A337" s="39" t="s">
        <v>14178</v>
      </c>
      <c r="B337" s="15">
        <v>46121</v>
      </c>
      <c r="C337" s="24">
        <v>46127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21225014</v>
      </c>
      <c r="K337" s="23" t="s">
        <v>12075</v>
      </c>
      <c r="L337" s="25" t="s">
        <v>12078</v>
      </c>
      <c r="M337" s="23">
        <v>259900</v>
      </c>
      <c r="N337" s="43" t="s">
        <v>13817</v>
      </c>
      <c r="O337" s="39" t="s">
        <v>14176</v>
      </c>
      <c r="P337" s="43" t="s">
        <v>13817</v>
      </c>
    </row>
    <row r="338" spans="1:16" x14ac:dyDescent="0.35">
      <c r="A338" s="39" t="s">
        <v>14178</v>
      </c>
      <c r="B338" s="15">
        <v>46121</v>
      </c>
      <c r="C338" s="24">
        <v>46127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21225023</v>
      </c>
      <c r="K338" s="23" t="s">
        <v>12075</v>
      </c>
      <c r="L338" s="25" t="s">
        <v>12079</v>
      </c>
      <c r="M338" s="23">
        <v>259900</v>
      </c>
      <c r="N338" s="43" t="s">
        <v>13817</v>
      </c>
      <c r="O338" s="39" t="s">
        <v>14176</v>
      </c>
      <c r="P338" s="43" t="s">
        <v>13817</v>
      </c>
    </row>
    <row r="339" spans="1:16" x14ac:dyDescent="0.35">
      <c r="A339" s="39" t="s">
        <v>14178</v>
      </c>
      <c r="B339" s="15">
        <v>46121</v>
      </c>
      <c r="C339" s="24">
        <v>46127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21225032</v>
      </c>
      <c r="K339" s="23" t="s">
        <v>12075</v>
      </c>
      <c r="L339" s="25" t="s">
        <v>12080</v>
      </c>
      <c r="M339" s="23">
        <v>259900</v>
      </c>
      <c r="N339" s="43" t="s">
        <v>13817</v>
      </c>
      <c r="O339" s="39" t="s">
        <v>14176</v>
      </c>
      <c r="P339" s="43" t="s">
        <v>13817</v>
      </c>
    </row>
    <row r="340" spans="1:16" x14ac:dyDescent="0.35">
      <c r="A340" s="39" t="s">
        <v>14178</v>
      </c>
      <c r="B340" s="15">
        <v>46121</v>
      </c>
      <c r="C340" s="24">
        <v>46127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21225041</v>
      </c>
      <c r="K340" s="23" t="s">
        <v>12075</v>
      </c>
      <c r="L340" s="25" t="s">
        <v>12081</v>
      </c>
      <c r="M340" s="23">
        <v>259900</v>
      </c>
      <c r="N340" s="43" t="s">
        <v>13817</v>
      </c>
      <c r="O340" s="39" t="s">
        <v>14176</v>
      </c>
      <c r="P340" s="43" t="s">
        <v>13817</v>
      </c>
    </row>
    <row r="341" spans="1:16" x14ac:dyDescent="0.35">
      <c r="A341" s="39" t="s">
        <v>14178</v>
      </c>
      <c r="B341" s="15">
        <v>46121</v>
      </c>
      <c r="C341" s="24">
        <v>46127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21225050</v>
      </c>
      <c r="K341" s="23" t="s">
        <v>12075</v>
      </c>
      <c r="L341" s="25" t="s">
        <v>12082</v>
      </c>
      <c r="M341" s="23">
        <v>259900</v>
      </c>
      <c r="N341" s="43" t="s">
        <v>13817</v>
      </c>
      <c r="O341" s="39" t="s">
        <v>14176</v>
      </c>
      <c r="P341" s="43" t="s">
        <v>13817</v>
      </c>
    </row>
    <row r="342" spans="1:16" x14ac:dyDescent="0.35">
      <c r="A342" s="39" t="s">
        <v>14178</v>
      </c>
      <c r="B342" s="15">
        <v>46121</v>
      </c>
      <c r="C342" s="24">
        <v>46127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21225069</v>
      </c>
      <c r="K342" s="23" t="s">
        <v>12075</v>
      </c>
      <c r="L342" s="25" t="s">
        <v>12083</v>
      </c>
      <c r="M342" s="23">
        <v>259900</v>
      </c>
      <c r="N342" s="43" t="s">
        <v>13817</v>
      </c>
      <c r="O342" s="39" t="s">
        <v>14176</v>
      </c>
      <c r="P342" s="43" t="s">
        <v>13817</v>
      </c>
    </row>
    <row r="343" spans="1:16" x14ac:dyDescent="0.35">
      <c r="A343" s="39" t="s">
        <v>14178</v>
      </c>
      <c r="B343" s="15">
        <v>46121</v>
      </c>
      <c r="C343" s="24">
        <v>46127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21225078</v>
      </c>
      <c r="K343" s="23" t="s">
        <v>12075</v>
      </c>
      <c r="L343" s="25" t="s">
        <v>12084</v>
      </c>
      <c r="M343" s="23">
        <v>259900</v>
      </c>
      <c r="N343" s="43" t="s">
        <v>13817</v>
      </c>
      <c r="O343" s="39" t="s">
        <v>14176</v>
      </c>
      <c r="P343" s="43" t="s">
        <v>13817</v>
      </c>
    </row>
    <row r="344" spans="1:16" x14ac:dyDescent="0.35">
      <c r="A344" s="39" t="s">
        <v>14178</v>
      </c>
      <c r="B344" s="15">
        <v>46121</v>
      </c>
      <c r="C344" s="24">
        <v>46127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21225087</v>
      </c>
      <c r="K344" s="23" t="s">
        <v>12075</v>
      </c>
      <c r="L344" s="25" t="s">
        <v>12085</v>
      </c>
      <c r="M344" s="23">
        <v>259900</v>
      </c>
      <c r="N344" s="43" t="s">
        <v>13817</v>
      </c>
      <c r="O344" s="39" t="s">
        <v>14176</v>
      </c>
      <c r="P344" s="43" t="s">
        <v>13817</v>
      </c>
    </row>
    <row r="345" spans="1:16" x14ac:dyDescent="0.35">
      <c r="A345" s="39" t="s">
        <v>14178</v>
      </c>
      <c r="B345" s="15">
        <v>46121</v>
      </c>
      <c r="C345" s="24">
        <v>46127</v>
      </c>
      <c r="D345" s="23">
        <v>3232</v>
      </c>
      <c r="E345" s="23">
        <v>327</v>
      </c>
      <c r="F345" s="23">
        <v>2</v>
      </c>
      <c r="G345" s="23">
        <v>1</v>
      </c>
      <c r="H345" s="23"/>
      <c r="I345" s="23" t="s">
        <v>17</v>
      </c>
      <c r="J345" s="23">
        <v>23757133</v>
      </c>
      <c r="K345" s="23" t="s">
        <v>12087</v>
      </c>
      <c r="L345" s="25" t="s">
        <v>12133</v>
      </c>
      <c r="M345" s="23">
        <v>259900</v>
      </c>
      <c r="N345" s="43" t="s">
        <v>13817</v>
      </c>
      <c r="O345" s="39" t="s">
        <v>14176</v>
      </c>
      <c r="P345" s="43" t="s">
        <v>13817</v>
      </c>
    </row>
    <row r="346" spans="1:16" x14ac:dyDescent="0.35">
      <c r="A346" s="39" t="s">
        <v>14178</v>
      </c>
      <c r="B346" s="15">
        <v>46121</v>
      </c>
      <c r="C346" s="24">
        <v>46127</v>
      </c>
      <c r="D346" s="23">
        <v>3232</v>
      </c>
      <c r="E346" s="23">
        <v>327</v>
      </c>
      <c r="F346" s="23">
        <v>2</v>
      </c>
      <c r="G346" s="23">
        <v>1</v>
      </c>
      <c r="H346" s="23"/>
      <c r="I346" s="23" t="s">
        <v>17</v>
      </c>
      <c r="J346" s="23">
        <v>23757142</v>
      </c>
      <c r="K346" s="23" t="s">
        <v>12087</v>
      </c>
      <c r="L346" s="25" t="s">
        <v>12134</v>
      </c>
      <c r="M346" s="23">
        <v>259900</v>
      </c>
      <c r="N346" s="43" t="s">
        <v>13817</v>
      </c>
      <c r="O346" s="39" t="s">
        <v>14176</v>
      </c>
      <c r="P346" s="43" t="s">
        <v>13817</v>
      </c>
    </row>
    <row r="347" spans="1:16" x14ac:dyDescent="0.35">
      <c r="A347" s="39" t="s">
        <v>14178</v>
      </c>
      <c r="B347" s="15">
        <v>46121</v>
      </c>
      <c r="C347" s="24">
        <v>46127</v>
      </c>
      <c r="D347" s="23">
        <v>3232</v>
      </c>
      <c r="E347" s="23">
        <v>327</v>
      </c>
      <c r="F347" s="23">
        <v>2</v>
      </c>
      <c r="G347" s="23">
        <v>1</v>
      </c>
      <c r="H347" s="23"/>
      <c r="I347" s="23" t="s">
        <v>17</v>
      </c>
      <c r="J347" s="23">
        <v>23757151</v>
      </c>
      <c r="K347" s="23" t="s">
        <v>12087</v>
      </c>
      <c r="L347" s="25" t="s">
        <v>12135</v>
      </c>
      <c r="M347" s="23">
        <v>259900</v>
      </c>
      <c r="N347" s="43" t="s">
        <v>13817</v>
      </c>
      <c r="O347" s="39" t="s">
        <v>14176</v>
      </c>
      <c r="P347" s="43" t="s">
        <v>13817</v>
      </c>
    </row>
    <row r="348" spans="1:16" x14ac:dyDescent="0.35">
      <c r="A348" s="39" t="s">
        <v>14178</v>
      </c>
      <c r="B348" s="15">
        <v>46121</v>
      </c>
      <c r="C348" s="24">
        <v>46127</v>
      </c>
      <c r="D348" s="23">
        <v>3232</v>
      </c>
      <c r="E348" s="23">
        <v>327</v>
      </c>
      <c r="F348" s="23">
        <v>2</v>
      </c>
      <c r="G348" s="23">
        <v>1</v>
      </c>
      <c r="H348" s="23"/>
      <c r="I348" s="23" t="s">
        <v>17</v>
      </c>
      <c r="J348" s="23">
        <v>23757160</v>
      </c>
      <c r="K348" s="23" t="s">
        <v>12087</v>
      </c>
      <c r="L348" s="25" t="s">
        <v>12136</v>
      </c>
      <c r="M348" s="23">
        <v>259900</v>
      </c>
      <c r="N348" s="43" t="s">
        <v>13817</v>
      </c>
      <c r="O348" s="39" t="s">
        <v>14176</v>
      </c>
      <c r="P348" s="43" t="s">
        <v>13817</v>
      </c>
    </row>
    <row r="349" spans="1:16" x14ac:dyDescent="0.35">
      <c r="A349" s="39" t="s">
        <v>14178</v>
      </c>
      <c r="B349" s="15">
        <v>46121</v>
      </c>
      <c r="C349" s="24">
        <v>46127</v>
      </c>
      <c r="D349" s="23">
        <v>3232</v>
      </c>
      <c r="E349" s="23">
        <v>327</v>
      </c>
      <c r="F349" s="23">
        <v>2</v>
      </c>
      <c r="G349" s="23">
        <v>1</v>
      </c>
      <c r="H349" s="23"/>
      <c r="I349" s="23" t="s">
        <v>17</v>
      </c>
      <c r="J349" s="23">
        <v>23757179</v>
      </c>
      <c r="K349" s="23" t="s">
        <v>12087</v>
      </c>
      <c r="L349" s="25" t="s">
        <v>12137</v>
      </c>
      <c r="M349" s="23">
        <v>259900</v>
      </c>
      <c r="N349" s="43" t="s">
        <v>13817</v>
      </c>
      <c r="O349" s="39" t="s">
        <v>14176</v>
      </c>
      <c r="P349" s="43" t="s">
        <v>13817</v>
      </c>
    </row>
    <row r="350" spans="1:16" x14ac:dyDescent="0.35">
      <c r="A350" s="39" t="s">
        <v>14178</v>
      </c>
      <c r="B350" s="15">
        <v>46121</v>
      </c>
      <c r="C350" s="24">
        <v>46127</v>
      </c>
      <c r="D350" s="23">
        <v>3232</v>
      </c>
      <c r="E350" s="23">
        <v>327</v>
      </c>
      <c r="F350" s="23">
        <v>2</v>
      </c>
      <c r="G350" s="23">
        <v>1</v>
      </c>
      <c r="H350" s="23"/>
      <c r="I350" s="23" t="s">
        <v>17</v>
      </c>
      <c r="J350" s="23">
        <v>23757188</v>
      </c>
      <c r="K350" s="23" t="s">
        <v>12087</v>
      </c>
      <c r="L350" s="25" t="s">
        <v>12138</v>
      </c>
      <c r="M350" s="23">
        <v>259900</v>
      </c>
      <c r="N350" s="43" t="s">
        <v>13817</v>
      </c>
      <c r="O350" s="39" t="s">
        <v>14176</v>
      </c>
      <c r="P350" s="43" t="s">
        <v>13817</v>
      </c>
    </row>
    <row r="351" spans="1:16" x14ac:dyDescent="0.35">
      <c r="A351" s="39" t="s">
        <v>14178</v>
      </c>
      <c r="B351" s="15">
        <v>46121</v>
      </c>
      <c r="C351" s="24">
        <v>46127</v>
      </c>
      <c r="D351" s="23">
        <v>3232</v>
      </c>
      <c r="E351" s="23">
        <v>327</v>
      </c>
      <c r="F351" s="23">
        <v>2</v>
      </c>
      <c r="G351" s="23">
        <v>1</v>
      </c>
      <c r="H351" s="23"/>
      <c r="I351" s="23" t="s">
        <v>17</v>
      </c>
      <c r="J351" s="23">
        <v>23757197</v>
      </c>
      <c r="K351" s="23" t="s">
        <v>12087</v>
      </c>
      <c r="L351" s="25" t="s">
        <v>12139</v>
      </c>
      <c r="M351" s="23">
        <v>259900</v>
      </c>
      <c r="N351" s="43" t="s">
        <v>13817</v>
      </c>
      <c r="O351" s="39" t="s">
        <v>14176</v>
      </c>
      <c r="P351" s="43" t="s">
        <v>13817</v>
      </c>
    </row>
    <row r="352" spans="1:16" x14ac:dyDescent="0.35">
      <c r="A352" s="39" t="s">
        <v>14178</v>
      </c>
      <c r="B352" s="15">
        <v>46121</v>
      </c>
      <c r="C352" s="24">
        <v>46127</v>
      </c>
      <c r="D352" s="23">
        <v>3232</v>
      </c>
      <c r="E352" s="23">
        <v>327</v>
      </c>
      <c r="F352" s="23">
        <v>2</v>
      </c>
      <c r="G352" s="23">
        <v>1</v>
      </c>
      <c r="H352" s="23"/>
      <c r="I352" s="23" t="s">
        <v>17</v>
      </c>
      <c r="J352" s="23">
        <v>23757339</v>
      </c>
      <c r="K352" s="23" t="s">
        <v>12087</v>
      </c>
      <c r="L352" s="25" t="s">
        <v>12140</v>
      </c>
      <c r="M352" s="23">
        <v>259900</v>
      </c>
      <c r="N352" s="43" t="s">
        <v>13817</v>
      </c>
      <c r="O352" s="39" t="s">
        <v>14176</v>
      </c>
      <c r="P352" s="43" t="s">
        <v>13817</v>
      </c>
    </row>
    <row r="353" spans="1:16" x14ac:dyDescent="0.35">
      <c r="A353" s="39" t="s">
        <v>14178</v>
      </c>
      <c r="B353" s="15">
        <v>46121</v>
      </c>
      <c r="C353" s="24">
        <v>46127</v>
      </c>
      <c r="D353" s="23">
        <v>3232</v>
      </c>
      <c r="E353" s="23">
        <v>327</v>
      </c>
      <c r="F353" s="23">
        <v>2</v>
      </c>
      <c r="G353" s="23">
        <v>1</v>
      </c>
      <c r="H353" s="23"/>
      <c r="I353" s="23" t="s">
        <v>17</v>
      </c>
      <c r="J353" s="23">
        <v>23757348</v>
      </c>
      <c r="K353" s="23" t="s">
        <v>12087</v>
      </c>
      <c r="L353" s="25" t="s">
        <v>12141</v>
      </c>
      <c r="M353" s="23">
        <v>259900</v>
      </c>
      <c r="N353" s="43" t="s">
        <v>13817</v>
      </c>
      <c r="O353" s="39" t="s">
        <v>14176</v>
      </c>
      <c r="P353" s="43" t="s">
        <v>13817</v>
      </c>
    </row>
    <row r="354" spans="1:16" x14ac:dyDescent="0.35">
      <c r="A354" s="39" t="s">
        <v>14178</v>
      </c>
      <c r="B354" s="15">
        <v>46121</v>
      </c>
      <c r="C354" s="24">
        <v>46127</v>
      </c>
      <c r="D354" s="23">
        <v>3232</v>
      </c>
      <c r="E354" s="23">
        <v>327</v>
      </c>
      <c r="F354" s="23">
        <v>2</v>
      </c>
      <c r="G354" s="23">
        <v>1</v>
      </c>
      <c r="H354" s="23"/>
      <c r="I354" s="23" t="s">
        <v>17</v>
      </c>
      <c r="J354" s="23">
        <v>23757357</v>
      </c>
      <c r="K354" s="23" t="s">
        <v>12087</v>
      </c>
      <c r="L354" s="25" t="s">
        <v>12142</v>
      </c>
      <c r="M354" s="23">
        <v>259900</v>
      </c>
      <c r="N354" s="43" t="s">
        <v>13817</v>
      </c>
      <c r="O354" s="39" t="s">
        <v>14176</v>
      </c>
      <c r="P354" s="43" t="s">
        <v>13817</v>
      </c>
    </row>
    <row r="355" spans="1:16" x14ac:dyDescent="0.35">
      <c r="A355" s="39" t="s">
        <v>14178</v>
      </c>
      <c r="B355" s="15">
        <v>46121</v>
      </c>
      <c r="C355" s="24">
        <v>46127</v>
      </c>
      <c r="D355" s="23">
        <v>3232</v>
      </c>
      <c r="E355" s="23">
        <v>327</v>
      </c>
      <c r="F355" s="23">
        <v>2</v>
      </c>
      <c r="G355" s="23">
        <v>1</v>
      </c>
      <c r="H355" s="23"/>
      <c r="I355" s="23" t="s">
        <v>17</v>
      </c>
      <c r="J355" s="23">
        <v>23759033</v>
      </c>
      <c r="K355" s="23" t="s">
        <v>12089</v>
      </c>
      <c r="L355" s="25" t="s">
        <v>12153</v>
      </c>
      <c r="M355" s="23">
        <v>259900</v>
      </c>
      <c r="N355" s="43" t="s">
        <v>13817</v>
      </c>
      <c r="O355" s="39" t="s">
        <v>14176</v>
      </c>
      <c r="P355" s="43" t="s">
        <v>13817</v>
      </c>
    </row>
    <row r="356" spans="1:16" x14ac:dyDescent="0.35">
      <c r="A356" s="39" t="s">
        <v>14178</v>
      </c>
      <c r="B356" s="15">
        <v>46121</v>
      </c>
      <c r="C356" s="24">
        <v>46127</v>
      </c>
      <c r="D356" s="23">
        <v>3232</v>
      </c>
      <c r="E356" s="23">
        <v>327</v>
      </c>
      <c r="F356" s="23">
        <v>2</v>
      </c>
      <c r="G356" s="23">
        <v>1</v>
      </c>
      <c r="H356" s="23"/>
      <c r="I356" s="23" t="s">
        <v>17</v>
      </c>
      <c r="J356" s="23">
        <v>23759042</v>
      </c>
      <c r="K356" s="23" t="s">
        <v>12089</v>
      </c>
      <c r="L356" s="25" t="s">
        <v>12154</v>
      </c>
      <c r="M356" s="23">
        <v>259900</v>
      </c>
      <c r="N356" s="43" t="s">
        <v>13817</v>
      </c>
      <c r="O356" s="39" t="s">
        <v>14176</v>
      </c>
      <c r="P356" s="43" t="s">
        <v>13817</v>
      </c>
    </row>
    <row r="357" spans="1:16" x14ac:dyDescent="0.35">
      <c r="A357" s="39" t="s">
        <v>14178</v>
      </c>
      <c r="B357" s="15">
        <v>46121</v>
      </c>
      <c r="C357" s="24">
        <v>46127</v>
      </c>
      <c r="D357" s="23">
        <v>3232</v>
      </c>
      <c r="E357" s="23">
        <v>327</v>
      </c>
      <c r="F357" s="23">
        <v>2</v>
      </c>
      <c r="G357" s="23">
        <v>1</v>
      </c>
      <c r="H357" s="23"/>
      <c r="I357" s="23" t="s">
        <v>17</v>
      </c>
      <c r="J357" s="23">
        <v>23759471</v>
      </c>
      <c r="K357" s="23" t="s">
        <v>12089</v>
      </c>
      <c r="L357" s="25" t="s">
        <v>12155</v>
      </c>
      <c r="M357" s="23">
        <v>259900</v>
      </c>
      <c r="N357" s="43" t="s">
        <v>13817</v>
      </c>
      <c r="O357" s="39" t="s">
        <v>14176</v>
      </c>
      <c r="P357" s="43" t="s">
        <v>13817</v>
      </c>
    </row>
    <row r="358" spans="1:16" x14ac:dyDescent="0.35">
      <c r="A358" s="39" t="s">
        <v>14178</v>
      </c>
      <c r="B358" s="15">
        <v>46121</v>
      </c>
      <c r="C358" s="24">
        <v>46127</v>
      </c>
      <c r="D358" s="23">
        <v>3232</v>
      </c>
      <c r="E358" s="23">
        <v>327</v>
      </c>
      <c r="F358" s="23">
        <v>2</v>
      </c>
      <c r="G358" s="23">
        <v>1</v>
      </c>
      <c r="H358" s="23"/>
      <c r="I358" s="23" t="s">
        <v>17</v>
      </c>
      <c r="J358" s="23">
        <v>23759560</v>
      </c>
      <c r="K358" s="23" t="s">
        <v>12089</v>
      </c>
      <c r="L358" s="25" t="s">
        <v>12156</v>
      </c>
      <c r="M358" s="23">
        <v>259900</v>
      </c>
      <c r="N358" s="43" t="s">
        <v>13817</v>
      </c>
      <c r="O358" s="39" t="s">
        <v>14176</v>
      </c>
      <c r="P358" s="43" t="s">
        <v>13817</v>
      </c>
    </row>
    <row r="359" spans="1:16" x14ac:dyDescent="0.35">
      <c r="A359" s="39" t="s">
        <v>14178</v>
      </c>
      <c r="B359" s="15">
        <v>46121</v>
      </c>
      <c r="C359" s="24">
        <v>46127</v>
      </c>
      <c r="D359" s="23">
        <v>3232</v>
      </c>
      <c r="E359" s="23">
        <v>327</v>
      </c>
      <c r="F359" s="23">
        <v>2</v>
      </c>
      <c r="G359" s="23">
        <v>1</v>
      </c>
      <c r="H359" s="23"/>
      <c r="I359" s="23" t="s">
        <v>17</v>
      </c>
      <c r="J359" s="23">
        <v>23759579</v>
      </c>
      <c r="K359" s="23" t="s">
        <v>12089</v>
      </c>
      <c r="L359" s="25" t="s">
        <v>12157</v>
      </c>
      <c r="M359" s="23">
        <v>259900</v>
      </c>
      <c r="N359" s="43" t="s">
        <v>13817</v>
      </c>
      <c r="O359" s="39" t="s">
        <v>14176</v>
      </c>
      <c r="P359" s="43" t="s">
        <v>13817</v>
      </c>
    </row>
    <row r="360" spans="1:16" x14ac:dyDescent="0.35">
      <c r="A360" s="39" t="s">
        <v>14178</v>
      </c>
      <c r="B360" s="15">
        <v>46121</v>
      </c>
      <c r="C360" s="24">
        <v>46127</v>
      </c>
      <c r="D360" s="23">
        <v>3232</v>
      </c>
      <c r="E360" s="23">
        <v>327</v>
      </c>
      <c r="F360" s="23">
        <v>2</v>
      </c>
      <c r="G360" s="23">
        <v>1</v>
      </c>
      <c r="H360" s="23"/>
      <c r="I360" s="23" t="s">
        <v>17</v>
      </c>
      <c r="J360" s="23">
        <v>23759588</v>
      </c>
      <c r="K360" s="23" t="s">
        <v>12089</v>
      </c>
      <c r="L360" s="25" t="s">
        <v>12158</v>
      </c>
      <c r="M360" s="23">
        <v>259900</v>
      </c>
      <c r="N360" s="43" t="s">
        <v>13817</v>
      </c>
      <c r="O360" s="39" t="s">
        <v>14176</v>
      </c>
      <c r="P360" s="43" t="s">
        <v>13817</v>
      </c>
    </row>
    <row r="361" spans="1:16" x14ac:dyDescent="0.35">
      <c r="A361" s="39" t="s">
        <v>14178</v>
      </c>
      <c r="B361" s="15">
        <v>46121</v>
      </c>
      <c r="C361" s="24">
        <v>46127</v>
      </c>
      <c r="D361" s="23">
        <v>3232</v>
      </c>
      <c r="E361" s="23">
        <v>327</v>
      </c>
      <c r="F361" s="23">
        <v>2</v>
      </c>
      <c r="G361" s="23">
        <v>1</v>
      </c>
      <c r="H361" s="23"/>
      <c r="I361" s="23" t="s">
        <v>17</v>
      </c>
      <c r="J361" s="23">
        <v>23759597</v>
      </c>
      <c r="K361" s="23" t="s">
        <v>12089</v>
      </c>
      <c r="L361" s="25" t="s">
        <v>12159</v>
      </c>
      <c r="M361" s="23">
        <v>259900</v>
      </c>
      <c r="N361" s="43" t="s">
        <v>13817</v>
      </c>
      <c r="O361" s="39" t="s">
        <v>14176</v>
      </c>
      <c r="P361" s="43" t="s">
        <v>13817</v>
      </c>
    </row>
    <row r="362" spans="1:16" x14ac:dyDescent="0.35">
      <c r="A362" s="39" t="s">
        <v>14178</v>
      </c>
      <c r="B362" s="15">
        <v>46121</v>
      </c>
      <c r="C362" s="24">
        <v>46127</v>
      </c>
      <c r="D362" s="23">
        <v>3232</v>
      </c>
      <c r="E362" s="23">
        <v>327</v>
      </c>
      <c r="F362" s="23">
        <v>2</v>
      </c>
      <c r="G362" s="23">
        <v>1</v>
      </c>
      <c r="H362" s="23"/>
      <c r="I362" s="23" t="s">
        <v>17</v>
      </c>
      <c r="J362" s="23">
        <v>23759613</v>
      </c>
      <c r="K362" s="23" t="s">
        <v>12089</v>
      </c>
      <c r="L362" s="25" t="s">
        <v>12160</v>
      </c>
      <c r="M362" s="23">
        <v>259900</v>
      </c>
      <c r="N362" s="43" t="s">
        <v>13817</v>
      </c>
      <c r="O362" s="39" t="s">
        <v>14176</v>
      </c>
      <c r="P362" s="43" t="s">
        <v>13817</v>
      </c>
    </row>
    <row r="363" spans="1:16" x14ac:dyDescent="0.35">
      <c r="A363" s="39" t="s">
        <v>14178</v>
      </c>
      <c r="B363" s="15">
        <v>46121</v>
      </c>
      <c r="C363" s="24">
        <v>46127</v>
      </c>
      <c r="D363" s="23">
        <v>3232</v>
      </c>
      <c r="E363" s="23">
        <v>327</v>
      </c>
      <c r="F363" s="23">
        <v>2</v>
      </c>
      <c r="G363" s="23">
        <v>1</v>
      </c>
      <c r="H363" s="23"/>
      <c r="I363" s="23" t="s">
        <v>17</v>
      </c>
      <c r="J363" s="23">
        <v>23759622</v>
      </c>
      <c r="K363" s="23" t="s">
        <v>12089</v>
      </c>
      <c r="L363" s="25" t="s">
        <v>12161</v>
      </c>
      <c r="M363" s="23">
        <v>259900</v>
      </c>
      <c r="N363" s="43" t="s">
        <v>13817</v>
      </c>
      <c r="O363" s="39" t="s">
        <v>14176</v>
      </c>
      <c r="P363" s="43" t="s">
        <v>13817</v>
      </c>
    </row>
    <row r="364" spans="1:16" x14ac:dyDescent="0.35">
      <c r="A364" s="39" t="s">
        <v>14178</v>
      </c>
      <c r="B364" s="15">
        <v>46121</v>
      </c>
      <c r="C364" s="24">
        <v>46127</v>
      </c>
      <c r="D364" s="23">
        <v>3232</v>
      </c>
      <c r="E364" s="23">
        <v>327</v>
      </c>
      <c r="F364" s="23">
        <v>2</v>
      </c>
      <c r="G364" s="23">
        <v>1</v>
      </c>
      <c r="H364" s="23"/>
      <c r="I364" s="23" t="s">
        <v>17</v>
      </c>
      <c r="J364" s="23">
        <v>23759631</v>
      </c>
      <c r="K364" s="23" t="s">
        <v>12089</v>
      </c>
      <c r="L364" s="25" t="s">
        <v>12162</v>
      </c>
      <c r="M364" s="23">
        <v>259900</v>
      </c>
      <c r="N364" s="43" t="s">
        <v>13817</v>
      </c>
      <c r="O364" s="39" t="s">
        <v>14176</v>
      </c>
      <c r="P364" s="43" t="s">
        <v>13817</v>
      </c>
    </row>
    <row r="365" spans="1:16" x14ac:dyDescent="0.35">
      <c r="A365" s="39" t="s">
        <v>14178</v>
      </c>
      <c r="B365" s="15">
        <v>46121</v>
      </c>
      <c r="C365" s="24">
        <v>46127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23760530</v>
      </c>
      <c r="K365" s="23" t="s">
        <v>12090</v>
      </c>
      <c r="L365" s="25" t="s">
        <v>12163</v>
      </c>
      <c r="M365" s="23">
        <v>259900</v>
      </c>
      <c r="N365" s="43" t="s">
        <v>13817</v>
      </c>
      <c r="O365" s="39" t="s">
        <v>14176</v>
      </c>
      <c r="P365" s="43" t="s">
        <v>13817</v>
      </c>
    </row>
    <row r="366" spans="1:16" x14ac:dyDescent="0.35">
      <c r="A366" s="39" t="s">
        <v>14178</v>
      </c>
      <c r="B366" s="15">
        <v>46121</v>
      </c>
      <c r="C366" s="24">
        <v>46127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23760549</v>
      </c>
      <c r="K366" s="23" t="s">
        <v>12090</v>
      </c>
      <c r="L366" s="25" t="s">
        <v>12164</v>
      </c>
      <c r="M366" s="23">
        <v>259900</v>
      </c>
      <c r="N366" s="43" t="s">
        <v>13817</v>
      </c>
      <c r="O366" s="39" t="s">
        <v>14176</v>
      </c>
      <c r="P366" s="43" t="s">
        <v>13817</v>
      </c>
    </row>
    <row r="367" spans="1:16" x14ac:dyDescent="0.35">
      <c r="A367" s="39" t="s">
        <v>14178</v>
      </c>
      <c r="B367" s="15">
        <v>46121</v>
      </c>
      <c r="C367" s="24">
        <v>46127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23760558</v>
      </c>
      <c r="K367" s="23" t="s">
        <v>12090</v>
      </c>
      <c r="L367" s="25" t="s">
        <v>12165</v>
      </c>
      <c r="M367" s="23">
        <v>259900</v>
      </c>
      <c r="N367" s="43" t="s">
        <v>13817</v>
      </c>
      <c r="O367" s="39" t="s">
        <v>14176</v>
      </c>
      <c r="P367" s="43" t="s">
        <v>13817</v>
      </c>
    </row>
    <row r="368" spans="1:16" x14ac:dyDescent="0.35">
      <c r="A368" s="39" t="s">
        <v>14178</v>
      </c>
      <c r="B368" s="15">
        <v>46121</v>
      </c>
      <c r="C368" s="24">
        <v>46127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23760567</v>
      </c>
      <c r="K368" s="23" t="s">
        <v>12090</v>
      </c>
      <c r="L368" s="25" t="s">
        <v>12166</v>
      </c>
      <c r="M368" s="23">
        <v>259900</v>
      </c>
      <c r="N368" s="43" t="s">
        <v>13817</v>
      </c>
      <c r="O368" s="39" t="s">
        <v>14176</v>
      </c>
      <c r="P368" s="43" t="s">
        <v>13817</v>
      </c>
    </row>
    <row r="369" spans="1:16" x14ac:dyDescent="0.35">
      <c r="A369" s="39" t="s">
        <v>14178</v>
      </c>
      <c r="B369" s="15">
        <v>46121</v>
      </c>
      <c r="C369" s="24">
        <v>46127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23760576</v>
      </c>
      <c r="K369" s="23" t="s">
        <v>12090</v>
      </c>
      <c r="L369" s="25" t="s">
        <v>12167</v>
      </c>
      <c r="M369" s="23">
        <v>259900</v>
      </c>
      <c r="N369" s="43" t="s">
        <v>13817</v>
      </c>
      <c r="O369" s="39" t="s">
        <v>14176</v>
      </c>
      <c r="P369" s="43" t="s">
        <v>13817</v>
      </c>
    </row>
    <row r="370" spans="1:16" x14ac:dyDescent="0.35">
      <c r="A370" s="39" t="s">
        <v>14178</v>
      </c>
      <c r="B370" s="15">
        <v>46121</v>
      </c>
      <c r="C370" s="24">
        <v>46127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23760585</v>
      </c>
      <c r="K370" s="23" t="s">
        <v>12090</v>
      </c>
      <c r="L370" s="25" t="s">
        <v>12168</v>
      </c>
      <c r="M370" s="23">
        <v>259900</v>
      </c>
      <c r="N370" s="43" t="s">
        <v>13817</v>
      </c>
      <c r="O370" s="39" t="s">
        <v>14176</v>
      </c>
      <c r="P370" s="43" t="s">
        <v>13817</v>
      </c>
    </row>
    <row r="371" spans="1:16" x14ac:dyDescent="0.35">
      <c r="A371" s="39" t="s">
        <v>14178</v>
      </c>
      <c r="B371" s="15">
        <v>46121</v>
      </c>
      <c r="C371" s="24">
        <v>46127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23760594</v>
      </c>
      <c r="K371" s="23" t="s">
        <v>12090</v>
      </c>
      <c r="L371" s="25" t="s">
        <v>12169</v>
      </c>
      <c r="M371" s="23">
        <v>259900</v>
      </c>
      <c r="N371" s="43" t="s">
        <v>13817</v>
      </c>
      <c r="O371" s="39" t="s">
        <v>14176</v>
      </c>
      <c r="P371" s="43" t="s">
        <v>13817</v>
      </c>
    </row>
    <row r="372" spans="1:16" x14ac:dyDescent="0.35">
      <c r="A372" s="39" t="s">
        <v>14178</v>
      </c>
      <c r="B372" s="15">
        <v>46121</v>
      </c>
      <c r="C372" s="24">
        <v>46127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23760601</v>
      </c>
      <c r="K372" s="23" t="s">
        <v>12090</v>
      </c>
      <c r="L372" s="25" t="s">
        <v>12170</v>
      </c>
      <c r="M372" s="23">
        <v>259900</v>
      </c>
      <c r="N372" s="43" t="s">
        <v>13817</v>
      </c>
      <c r="O372" s="39" t="s">
        <v>14176</v>
      </c>
      <c r="P372" s="43" t="s">
        <v>13817</v>
      </c>
    </row>
    <row r="373" spans="1:16" x14ac:dyDescent="0.35">
      <c r="A373" s="39" t="s">
        <v>14178</v>
      </c>
      <c r="B373" s="15">
        <v>46121</v>
      </c>
      <c r="C373" s="24">
        <v>46127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23760610</v>
      </c>
      <c r="K373" s="23" t="s">
        <v>12090</v>
      </c>
      <c r="L373" s="25" t="s">
        <v>12171</v>
      </c>
      <c r="M373" s="23">
        <v>259900</v>
      </c>
      <c r="N373" s="43" t="s">
        <v>13817</v>
      </c>
      <c r="O373" s="39" t="s">
        <v>14176</v>
      </c>
      <c r="P373" s="43" t="s">
        <v>13817</v>
      </c>
    </row>
    <row r="374" spans="1:16" x14ac:dyDescent="0.35">
      <c r="A374" s="39" t="s">
        <v>14178</v>
      </c>
      <c r="B374" s="15">
        <v>46121</v>
      </c>
      <c r="C374" s="24">
        <v>46127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23760629</v>
      </c>
      <c r="K374" s="23" t="s">
        <v>12090</v>
      </c>
      <c r="L374" s="25" t="s">
        <v>12172</v>
      </c>
      <c r="M374" s="23">
        <v>259900</v>
      </c>
      <c r="N374" s="43" t="s">
        <v>13817</v>
      </c>
      <c r="O374" s="39" t="s">
        <v>14176</v>
      </c>
      <c r="P374" s="43" t="s">
        <v>13817</v>
      </c>
    </row>
    <row r="375" spans="1:16" x14ac:dyDescent="0.35">
      <c r="A375" s="39" t="s">
        <v>14178</v>
      </c>
      <c r="B375" s="15">
        <v>46121</v>
      </c>
      <c r="C375" s="24">
        <v>46127</v>
      </c>
      <c r="D375" s="23">
        <v>3232</v>
      </c>
      <c r="E375" s="23">
        <v>327</v>
      </c>
      <c r="F375" s="23">
        <v>2</v>
      </c>
      <c r="G375" s="23">
        <v>1</v>
      </c>
      <c r="H375" s="23"/>
      <c r="I375" s="23" t="s">
        <v>17</v>
      </c>
      <c r="J375" s="23">
        <v>23760718</v>
      </c>
      <c r="K375" s="23" t="s">
        <v>12091</v>
      </c>
      <c r="L375" s="25" t="s">
        <v>12173</v>
      </c>
      <c r="M375" s="23">
        <v>279900</v>
      </c>
      <c r="N375" s="43" t="s">
        <v>13817</v>
      </c>
      <c r="O375" s="39" t="s">
        <v>14176</v>
      </c>
      <c r="P375" s="43" t="s">
        <v>13817</v>
      </c>
    </row>
    <row r="376" spans="1:16" x14ac:dyDescent="0.35">
      <c r="A376" s="39" t="s">
        <v>14178</v>
      </c>
      <c r="B376" s="15">
        <v>46121</v>
      </c>
      <c r="C376" s="24">
        <v>46127</v>
      </c>
      <c r="D376" s="23">
        <v>3232</v>
      </c>
      <c r="E376" s="23">
        <v>327</v>
      </c>
      <c r="F376" s="23">
        <v>2</v>
      </c>
      <c r="G376" s="23">
        <v>1</v>
      </c>
      <c r="H376" s="23"/>
      <c r="I376" s="23" t="s">
        <v>17</v>
      </c>
      <c r="J376" s="23">
        <v>23760727</v>
      </c>
      <c r="K376" s="23" t="s">
        <v>12091</v>
      </c>
      <c r="L376" s="25" t="s">
        <v>12174</v>
      </c>
      <c r="M376" s="23">
        <v>279900</v>
      </c>
      <c r="N376" s="43" t="s">
        <v>13817</v>
      </c>
      <c r="O376" s="39" t="s">
        <v>14176</v>
      </c>
      <c r="P376" s="43" t="s">
        <v>13817</v>
      </c>
    </row>
    <row r="377" spans="1:16" x14ac:dyDescent="0.35">
      <c r="A377" s="39" t="s">
        <v>14178</v>
      </c>
      <c r="B377" s="15">
        <v>46121</v>
      </c>
      <c r="C377" s="24">
        <v>46127</v>
      </c>
      <c r="D377" s="23">
        <v>3232</v>
      </c>
      <c r="E377" s="23">
        <v>327</v>
      </c>
      <c r="F377" s="23">
        <v>2</v>
      </c>
      <c r="G377" s="23">
        <v>1</v>
      </c>
      <c r="H377" s="23"/>
      <c r="I377" s="23" t="s">
        <v>17</v>
      </c>
      <c r="J377" s="23">
        <v>23760736</v>
      </c>
      <c r="K377" s="23" t="s">
        <v>12091</v>
      </c>
      <c r="L377" s="25" t="s">
        <v>12175</v>
      </c>
      <c r="M377" s="23">
        <v>279900</v>
      </c>
      <c r="N377" s="43" t="s">
        <v>13817</v>
      </c>
      <c r="O377" s="39" t="s">
        <v>14176</v>
      </c>
      <c r="P377" s="43" t="s">
        <v>13817</v>
      </c>
    </row>
    <row r="378" spans="1:16" x14ac:dyDescent="0.35">
      <c r="A378" s="39" t="s">
        <v>14178</v>
      </c>
      <c r="B378" s="15">
        <v>46121</v>
      </c>
      <c r="C378" s="24">
        <v>46127</v>
      </c>
      <c r="D378" s="23">
        <v>3232</v>
      </c>
      <c r="E378" s="23">
        <v>327</v>
      </c>
      <c r="F378" s="23">
        <v>2</v>
      </c>
      <c r="G378" s="23">
        <v>1</v>
      </c>
      <c r="H378" s="23"/>
      <c r="I378" s="23" t="s">
        <v>17</v>
      </c>
      <c r="J378" s="23">
        <v>23760745</v>
      </c>
      <c r="K378" s="23" t="s">
        <v>12091</v>
      </c>
      <c r="L378" s="25" t="s">
        <v>12176</v>
      </c>
      <c r="M378" s="23">
        <v>279900</v>
      </c>
      <c r="N378" s="43" t="s">
        <v>13817</v>
      </c>
      <c r="O378" s="39" t="s">
        <v>14176</v>
      </c>
      <c r="P378" s="43" t="s">
        <v>13817</v>
      </c>
    </row>
    <row r="379" spans="1:16" x14ac:dyDescent="0.35">
      <c r="A379" s="39" t="s">
        <v>14178</v>
      </c>
      <c r="B379" s="15">
        <v>46121</v>
      </c>
      <c r="C379" s="24">
        <v>46127</v>
      </c>
      <c r="D379" s="23">
        <v>3232</v>
      </c>
      <c r="E379" s="23">
        <v>327</v>
      </c>
      <c r="F379" s="23">
        <v>2</v>
      </c>
      <c r="G379" s="23">
        <v>1</v>
      </c>
      <c r="H379" s="23"/>
      <c r="I379" s="23" t="s">
        <v>17</v>
      </c>
      <c r="J379" s="23">
        <v>23761057</v>
      </c>
      <c r="K379" s="23" t="s">
        <v>12091</v>
      </c>
      <c r="L379" s="25" t="s">
        <v>12177</v>
      </c>
      <c r="M379" s="23">
        <v>279900</v>
      </c>
      <c r="N379" s="43" t="s">
        <v>13817</v>
      </c>
      <c r="O379" s="39" t="s">
        <v>14176</v>
      </c>
      <c r="P379" s="43" t="s">
        <v>13817</v>
      </c>
    </row>
    <row r="380" spans="1:16" x14ac:dyDescent="0.35">
      <c r="A380" s="39" t="s">
        <v>14178</v>
      </c>
      <c r="B380" s="15">
        <v>46121</v>
      </c>
      <c r="C380" s="24">
        <v>46127</v>
      </c>
      <c r="D380" s="23">
        <v>3232</v>
      </c>
      <c r="E380" s="23">
        <v>327</v>
      </c>
      <c r="F380" s="23">
        <v>2</v>
      </c>
      <c r="G380" s="23">
        <v>1</v>
      </c>
      <c r="H380" s="23"/>
      <c r="I380" s="23" t="s">
        <v>17</v>
      </c>
      <c r="J380" s="23">
        <v>23761066</v>
      </c>
      <c r="K380" s="23" t="s">
        <v>12091</v>
      </c>
      <c r="L380" s="25" t="s">
        <v>12178</v>
      </c>
      <c r="M380" s="23">
        <v>279900</v>
      </c>
      <c r="N380" s="43" t="s">
        <v>13817</v>
      </c>
      <c r="O380" s="39" t="s">
        <v>14176</v>
      </c>
      <c r="P380" s="43" t="s">
        <v>13817</v>
      </c>
    </row>
    <row r="381" spans="1:16" x14ac:dyDescent="0.35">
      <c r="A381" s="39" t="s">
        <v>14178</v>
      </c>
      <c r="B381" s="15">
        <v>46121</v>
      </c>
      <c r="C381" s="24">
        <v>46127</v>
      </c>
      <c r="D381" s="23">
        <v>3232</v>
      </c>
      <c r="E381" s="23">
        <v>327</v>
      </c>
      <c r="F381" s="23">
        <v>2</v>
      </c>
      <c r="G381" s="23">
        <v>1</v>
      </c>
      <c r="H381" s="23"/>
      <c r="I381" s="23" t="s">
        <v>17</v>
      </c>
      <c r="J381" s="23">
        <v>23761075</v>
      </c>
      <c r="K381" s="23" t="s">
        <v>12091</v>
      </c>
      <c r="L381" s="25" t="s">
        <v>12179</v>
      </c>
      <c r="M381" s="23">
        <v>279900</v>
      </c>
      <c r="N381" s="43" t="s">
        <v>13817</v>
      </c>
      <c r="O381" s="39" t="s">
        <v>14176</v>
      </c>
      <c r="P381" s="43" t="s">
        <v>13817</v>
      </c>
    </row>
    <row r="382" spans="1:16" x14ac:dyDescent="0.35">
      <c r="A382" s="39" t="s">
        <v>14178</v>
      </c>
      <c r="B382" s="15">
        <v>46121</v>
      </c>
      <c r="C382" s="24">
        <v>46127</v>
      </c>
      <c r="D382" s="23">
        <v>3232</v>
      </c>
      <c r="E382" s="23">
        <v>327</v>
      </c>
      <c r="F382" s="23">
        <v>2</v>
      </c>
      <c r="G382" s="23">
        <v>1</v>
      </c>
      <c r="H382" s="23"/>
      <c r="I382" s="23" t="s">
        <v>17</v>
      </c>
      <c r="J382" s="23">
        <v>23761084</v>
      </c>
      <c r="K382" s="23" t="s">
        <v>12091</v>
      </c>
      <c r="L382" s="25" t="s">
        <v>12180</v>
      </c>
      <c r="M382" s="23">
        <v>279900</v>
      </c>
      <c r="N382" s="43" t="s">
        <v>13817</v>
      </c>
      <c r="O382" s="39" t="s">
        <v>14176</v>
      </c>
      <c r="P382" s="43" t="s">
        <v>13817</v>
      </c>
    </row>
    <row r="383" spans="1:16" x14ac:dyDescent="0.35">
      <c r="A383" s="39" t="s">
        <v>14178</v>
      </c>
      <c r="B383" s="15">
        <v>46121</v>
      </c>
      <c r="C383" s="24">
        <v>46127</v>
      </c>
      <c r="D383" s="23">
        <v>3232</v>
      </c>
      <c r="E383" s="23">
        <v>327</v>
      </c>
      <c r="F383" s="23">
        <v>2</v>
      </c>
      <c r="G383" s="23">
        <v>1</v>
      </c>
      <c r="H383" s="23"/>
      <c r="I383" s="23" t="s">
        <v>17</v>
      </c>
      <c r="J383" s="23">
        <v>23761093</v>
      </c>
      <c r="K383" s="23" t="s">
        <v>12091</v>
      </c>
      <c r="L383" s="25" t="s">
        <v>12181</v>
      </c>
      <c r="M383" s="23">
        <v>279900</v>
      </c>
      <c r="N383" s="43" t="s">
        <v>13817</v>
      </c>
      <c r="O383" s="39" t="s">
        <v>14176</v>
      </c>
      <c r="P383" s="43" t="s">
        <v>13817</v>
      </c>
    </row>
    <row r="384" spans="1:16" x14ac:dyDescent="0.35">
      <c r="A384" s="39" t="s">
        <v>14178</v>
      </c>
      <c r="B384" s="15">
        <v>46121</v>
      </c>
      <c r="C384" s="24">
        <v>46127</v>
      </c>
      <c r="D384" s="23">
        <v>3232</v>
      </c>
      <c r="E384" s="23">
        <v>327</v>
      </c>
      <c r="F384" s="23">
        <v>2</v>
      </c>
      <c r="G384" s="23">
        <v>1</v>
      </c>
      <c r="H384" s="23"/>
      <c r="I384" s="23" t="s">
        <v>17</v>
      </c>
      <c r="J384" s="23">
        <v>23761100</v>
      </c>
      <c r="K384" s="23" t="s">
        <v>12091</v>
      </c>
      <c r="L384" s="25" t="s">
        <v>12182</v>
      </c>
      <c r="M384" s="23">
        <v>279900</v>
      </c>
      <c r="N384" s="43" t="s">
        <v>13817</v>
      </c>
      <c r="O384" s="39" t="s">
        <v>14176</v>
      </c>
      <c r="P384" s="43" t="s">
        <v>13817</v>
      </c>
    </row>
    <row r="385" spans="1:16" x14ac:dyDescent="0.35">
      <c r="A385" s="39" t="s">
        <v>14178</v>
      </c>
      <c r="B385" s="15">
        <v>46121</v>
      </c>
      <c r="C385" s="24">
        <v>46127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23763733</v>
      </c>
      <c r="K385" s="23" t="s">
        <v>12093</v>
      </c>
      <c r="L385" s="25" t="s">
        <v>12193</v>
      </c>
      <c r="M385" s="23">
        <v>239900</v>
      </c>
      <c r="N385" s="43" t="s">
        <v>13817</v>
      </c>
      <c r="O385" s="39" t="s">
        <v>14176</v>
      </c>
      <c r="P385" s="43" t="s">
        <v>13817</v>
      </c>
    </row>
    <row r="386" spans="1:16" x14ac:dyDescent="0.35">
      <c r="A386" s="39" t="s">
        <v>14178</v>
      </c>
      <c r="B386" s="15">
        <v>46121</v>
      </c>
      <c r="C386" s="24">
        <v>46127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23763742</v>
      </c>
      <c r="K386" s="23" t="s">
        <v>12093</v>
      </c>
      <c r="L386" s="25" t="s">
        <v>12194</v>
      </c>
      <c r="M386" s="23">
        <v>239900</v>
      </c>
      <c r="N386" s="43" t="s">
        <v>13817</v>
      </c>
      <c r="O386" s="39" t="s">
        <v>14176</v>
      </c>
      <c r="P386" s="43" t="s">
        <v>13817</v>
      </c>
    </row>
    <row r="387" spans="1:16" x14ac:dyDescent="0.35">
      <c r="A387" s="39" t="s">
        <v>14178</v>
      </c>
      <c r="B387" s="15">
        <v>46121</v>
      </c>
      <c r="C387" s="24">
        <v>46127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23763751</v>
      </c>
      <c r="K387" s="23" t="s">
        <v>12093</v>
      </c>
      <c r="L387" s="25" t="s">
        <v>12195</v>
      </c>
      <c r="M387" s="23">
        <v>239900</v>
      </c>
      <c r="N387" s="43" t="s">
        <v>13817</v>
      </c>
      <c r="O387" s="39" t="s">
        <v>14176</v>
      </c>
      <c r="P387" s="43" t="s">
        <v>13817</v>
      </c>
    </row>
    <row r="388" spans="1:16" x14ac:dyDescent="0.35">
      <c r="A388" s="39" t="s">
        <v>14178</v>
      </c>
      <c r="B388" s="15">
        <v>46121</v>
      </c>
      <c r="C388" s="24">
        <v>46127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23763760</v>
      </c>
      <c r="K388" s="23" t="s">
        <v>12093</v>
      </c>
      <c r="L388" s="25" t="s">
        <v>12196</v>
      </c>
      <c r="M388" s="23">
        <v>239900</v>
      </c>
      <c r="N388" s="43" t="s">
        <v>13817</v>
      </c>
      <c r="O388" s="39" t="s">
        <v>14176</v>
      </c>
      <c r="P388" s="43" t="s">
        <v>13817</v>
      </c>
    </row>
    <row r="389" spans="1:16" x14ac:dyDescent="0.35">
      <c r="A389" s="39" t="s">
        <v>14178</v>
      </c>
      <c r="B389" s="15">
        <v>46121</v>
      </c>
      <c r="C389" s="24">
        <v>46127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23763779</v>
      </c>
      <c r="K389" s="23" t="s">
        <v>12093</v>
      </c>
      <c r="L389" s="25" t="s">
        <v>12197</v>
      </c>
      <c r="M389" s="23">
        <v>239900</v>
      </c>
      <c r="N389" s="43" t="s">
        <v>13817</v>
      </c>
      <c r="O389" s="39" t="s">
        <v>14176</v>
      </c>
      <c r="P389" s="43" t="s">
        <v>13817</v>
      </c>
    </row>
    <row r="390" spans="1:16" x14ac:dyDescent="0.35">
      <c r="A390" s="39" t="s">
        <v>14178</v>
      </c>
      <c r="B390" s="15">
        <v>46121</v>
      </c>
      <c r="C390" s="24">
        <v>46127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23763788</v>
      </c>
      <c r="K390" s="23" t="s">
        <v>12093</v>
      </c>
      <c r="L390" s="25" t="s">
        <v>12198</v>
      </c>
      <c r="M390" s="23">
        <v>239900</v>
      </c>
      <c r="N390" s="43" t="s">
        <v>13817</v>
      </c>
      <c r="O390" s="39" t="s">
        <v>14176</v>
      </c>
      <c r="P390" s="43" t="s">
        <v>13817</v>
      </c>
    </row>
    <row r="391" spans="1:16" x14ac:dyDescent="0.35">
      <c r="A391" s="39" t="s">
        <v>14178</v>
      </c>
      <c r="B391" s="15">
        <v>46121</v>
      </c>
      <c r="C391" s="24">
        <v>46127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23763797</v>
      </c>
      <c r="K391" s="23" t="s">
        <v>12093</v>
      </c>
      <c r="L391" s="25" t="s">
        <v>12199</v>
      </c>
      <c r="M391" s="23">
        <v>239900</v>
      </c>
      <c r="N391" s="43" t="s">
        <v>13817</v>
      </c>
      <c r="O391" s="39" t="s">
        <v>14176</v>
      </c>
      <c r="P391" s="43" t="s">
        <v>13817</v>
      </c>
    </row>
    <row r="392" spans="1:16" x14ac:dyDescent="0.35">
      <c r="A392" s="39" t="s">
        <v>14178</v>
      </c>
      <c r="B392" s="15">
        <v>46121</v>
      </c>
      <c r="C392" s="24">
        <v>46127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23763804</v>
      </c>
      <c r="K392" s="23" t="s">
        <v>12093</v>
      </c>
      <c r="L392" s="25" t="s">
        <v>12200</v>
      </c>
      <c r="M392" s="23">
        <v>239900</v>
      </c>
      <c r="N392" s="43" t="s">
        <v>13817</v>
      </c>
      <c r="O392" s="39" t="s">
        <v>14176</v>
      </c>
      <c r="P392" s="43" t="s">
        <v>13817</v>
      </c>
    </row>
    <row r="393" spans="1:16" x14ac:dyDescent="0.35">
      <c r="A393" s="39" t="s">
        <v>14178</v>
      </c>
      <c r="B393" s="15">
        <v>46121</v>
      </c>
      <c r="C393" s="24">
        <v>46127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23763813</v>
      </c>
      <c r="K393" s="23" t="s">
        <v>12093</v>
      </c>
      <c r="L393" s="25" t="s">
        <v>12201</v>
      </c>
      <c r="M393" s="23">
        <v>239900</v>
      </c>
      <c r="N393" s="43" t="s">
        <v>13817</v>
      </c>
      <c r="O393" s="39" t="s">
        <v>14176</v>
      </c>
      <c r="P393" s="43" t="s">
        <v>13817</v>
      </c>
    </row>
    <row r="394" spans="1:16" x14ac:dyDescent="0.35">
      <c r="A394" s="39" t="s">
        <v>14178</v>
      </c>
      <c r="B394" s="15">
        <v>46121</v>
      </c>
      <c r="C394" s="24">
        <v>46127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23763822</v>
      </c>
      <c r="K394" s="23" t="s">
        <v>12093</v>
      </c>
      <c r="L394" s="25" t="s">
        <v>12202</v>
      </c>
      <c r="M394" s="23">
        <v>239900</v>
      </c>
      <c r="N394" s="43" t="s">
        <v>13817</v>
      </c>
      <c r="O394" s="39" t="s">
        <v>14176</v>
      </c>
      <c r="P394" s="43" t="s">
        <v>13817</v>
      </c>
    </row>
    <row r="395" spans="1:16" x14ac:dyDescent="0.35">
      <c r="A395" s="39" t="s">
        <v>14178</v>
      </c>
      <c r="B395" s="15">
        <v>46121</v>
      </c>
      <c r="C395" s="24">
        <v>46127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23763831</v>
      </c>
      <c r="K395" s="23" t="s">
        <v>12094</v>
      </c>
      <c r="L395" s="25" t="s">
        <v>12203</v>
      </c>
      <c r="M395" s="23">
        <v>239900</v>
      </c>
      <c r="N395" s="43" t="s">
        <v>13817</v>
      </c>
      <c r="O395" s="39" t="s">
        <v>14176</v>
      </c>
      <c r="P395" s="43" t="s">
        <v>13817</v>
      </c>
    </row>
    <row r="396" spans="1:16" x14ac:dyDescent="0.35">
      <c r="A396" s="39" t="s">
        <v>14178</v>
      </c>
      <c r="B396" s="15">
        <v>46121</v>
      </c>
      <c r="C396" s="24">
        <v>46127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23763840</v>
      </c>
      <c r="K396" s="23" t="s">
        <v>12094</v>
      </c>
      <c r="L396" s="25" t="s">
        <v>12204</v>
      </c>
      <c r="M396" s="23">
        <v>239900</v>
      </c>
      <c r="N396" s="43" t="s">
        <v>13817</v>
      </c>
      <c r="O396" s="39" t="s">
        <v>14176</v>
      </c>
      <c r="P396" s="43" t="s">
        <v>13817</v>
      </c>
    </row>
    <row r="397" spans="1:16" x14ac:dyDescent="0.35">
      <c r="A397" s="39" t="s">
        <v>14178</v>
      </c>
      <c r="B397" s="15">
        <v>46121</v>
      </c>
      <c r="C397" s="24">
        <v>46127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23763859</v>
      </c>
      <c r="K397" s="23" t="s">
        <v>12094</v>
      </c>
      <c r="L397" s="25" t="s">
        <v>12205</v>
      </c>
      <c r="M397" s="23">
        <v>239900</v>
      </c>
      <c r="N397" s="43" t="s">
        <v>13817</v>
      </c>
      <c r="O397" s="39" t="s">
        <v>14176</v>
      </c>
      <c r="P397" s="43" t="s">
        <v>13817</v>
      </c>
    </row>
    <row r="398" spans="1:16" x14ac:dyDescent="0.35">
      <c r="A398" s="39" t="s">
        <v>14178</v>
      </c>
      <c r="B398" s="15">
        <v>46121</v>
      </c>
      <c r="C398" s="24">
        <v>46127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23763868</v>
      </c>
      <c r="K398" s="23" t="s">
        <v>12094</v>
      </c>
      <c r="L398" s="25" t="s">
        <v>12206</v>
      </c>
      <c r="M398" s="23">
        <v>239900</v>
      </c>
      <c r="N398" s="43" t="s">
        <v>13817</v>
      </c>
      <c r="O398" s="39" t="s">
        <v>14176</v>
      </c>
      <c r="P398" s="43" t="s">
        <v>13817</v>
      </c>
    </row>
    <row r="399" spans="1:16" x14ac:dyDescent="0.35">
      <c r="A399" s="39" t="s">
        <v>14178</v>
      </c>
      <c r="B399" s="15">
        <v>46121</v>
      </c>
      <c r="C399" s="24">
        <v>46127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23763877</v>
      </c>
      <c r="K399" s="23" t="s">
        <v>12094</v>
      </c>
      <c r="L399" s="25" t="s">
        <v>12207</v>
      </c>
      <c r="M399" s="23">
        <v>239900</v>
      </c>
      <c r="N399" s="43" t="s">
        <v>13817</v>
      </c>
      <c r="O399" s="39" t="s">
        <v>14176</v>
      </c>
      <c r="P399" s="43" t="s">
        <v>13817</v>
      </c>
    </row>
    <row r="400" spans="1:16" x14ac:dyDescent="0.35">
      <c r="A400" s="39" t="s">
        <v>14178</v>
      </c>
      <c r="B400" s="15">
        <v>46121</v>
      </c>
      <c r="C400" s="24">
        <v>46127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23763886</v>
      </c>
      <c r="K400" s="23" t="s">
        <v>12094</v>
      </c>
      <c r="L400" s="25" t="s">
        <v>12208</v>
      </c>
      <c r="M400" s="23">
        <v>239900</v>
      </c>
      <c r="N400" s="43" t="s">
        <v>13817</v>
      </c>
      <c r="O400" s="39" t="s">
        <v>14176</v>
      </c>
      <c r="P400" s="43" t="s">
        <v>13817</v>
      </c>
    </row>
    <row r="401" spans="1:16" x14ac:dyDescent="0.35">
      <c r="A401" s="39" t="s">
        <v>14178</v>
      </c>
      <c r="B401" s="15">
        <v>46121</v>
      </c>
      <c r="C401" s="24">
        <v>46127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23763895</v>
      </c>
      <c r="K401" s="23" t="s">
        <v>12094</v>
      </c>
      <c r="L401" s="25" t="s">
        <v>12209</v>
      </c>
      <c r="M401" s="23">
        <v>239900</v>
      </c>
      <c r="N401" s="43" t="s">
        <v>13817</v>
      </c>
      <c r="O401" s="39" t="s">
        <v>14176</v>
      </c>
      <c r="P401" s="43" t="s">
        <v>13817</v>
      </c>
    </row>
    <row r="402" spans="1:16" x14ac:dyDescent="0.35">
      <c r="A402" s="39" t="s">
        <v>14178</v>
      </c>
      <c r="B402" s="15">
        <v>46121</v>
      </c>
      <c r="C402" s="24">
        <v>46127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23763902</v>
      </c>
      <c r="K402" s="23" t="s">
        <v>12094</v>
      </c>
      <c r="L402" s="25" t="s">
        <v>12210</v>
      </c>
      <c r="M402" s="23">
        <v>239900</v>
      </c>
      <c r="N402" s="43" t="s">
        <v>13817</v>
      </c>
      <c r="O402" s="39" t="s">
        <v>14176</v>
      </c>
      <c r="P402" s="43" t="s">
        <v>13817</v>
      </c>
    </row>
    <row r="403" spans="1:16" x14ac:dyDescent="0.35">
      <c r="A403" s="39" t="s">
        <v>14178</v>
      </c>
      <c r="B403" s="15">
        <v>46121</v>
      </c>
      <c r="C403" s="24">
        <v>46127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23763911</v>
      </c>
      <c r="K403" s="23" t="s">
        <v>12094</v>
      </c>
      <c r="L403" s="25" t="s">
        <v>12211</v>
      </c>
      <c r="M403" s="23">
        <v>239900</v>
      </c>
      <c r="N403" s="43" t="s">
        <v>13817</v>
      </c>
      <c r="O403" s="39" t="s">
        <v>14176</v>
      </c>
      <c r="P403" s="43" t="s">
        <v>13817</v>
      </c>
    </row>
    <row r="404" spans="1:16" x14ac:dyDescent="0.35">
      <c r="A404" s="39" t="s">
        <v>14178</v>
      </c>
      <c r="B404" s="15">
        <v>46121</v>
      </c>
      <c r="C404" s="24">
        <v>46127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23763920</v>
      </c>
      <c r="K404" s="23" t="s">
        <v>12094</v>
      </c>
      <c r="L404" s="25" t="s">
        <v>12212</v>
      </c>
      <c r="M404" s="23">
        <v>239900</v>
      </c>
      <c r="N404" s="43" t="s">
        <v>13817</v>
      </c>
      <c r="O404" s="39" t="s">
        <v>14176</v>
      </c>
      <c r="P404" s="43" t="s">
        <v>13817</v>
      </c>
    </row>
    <row r="405" spans="1:16" x14ac:dyDescent="0.35">
      <c r="A405" s="39" t="s">
        <v>14178</v>
      </c>
      <c r="B405" s="15">
        <v>46121</v>
      </c>
      <c r="C405" s="24">
        <v>46127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24990870</v>
      </c>
      <c r="K405" s="23" t="s">
        <v>12100</v>
      </c>
      <c r="L405" s="25" t="s">
        <v>12263</v>
      </c>
      <c r="M405" s="23">
        <v>259900</v>
      </c>
      <c r="N405" s="43" t="s">
        <v>13817</v>
      </c>
      <c r="O405" s="39" t="s">
        <v>14176</v>
      </c>
      <c r="P405" s="43" t="s">
        <v>13817</v>
      </c>
    </row>
    <row r="406" spans="1:16" x14ac:dyDescent="0.35">
      <c r="A406" s="39" t="s">
        <v>14178</v>
      </c>
      <c r="B406" s="15">
        <v>46121</v>
      </c>
      <c r="C406" s="24">
        <v>46127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24990889</v>
      </c>
      <c r="K406" s="23" t="s">
        <v>12100</v>
      </c>
      <c r="L406" s="25" t="s">
        <v>12264</v>
      </c>
      <c r="M406" s="23">
        <v>259900</v>
      </c>
      <c r="N406" s="43" t="s">
        <v>13817</v>
      </c>
      <c r="O406" s="39" t="s">
        <v>14176</v>
      </c>
      <c r="P406" s="43" t="s">
        <v>13817</v>
      </c>
    </row>
    <row r="407" spans="1:16" x14ac:dyDescent="0.35">
      <c r="A407" s="39" t="s">
        <v>14178</v>
      </c>
      <c r="B407" s="15">
        <v>46121</v>
      </c>
      <c r="C407" s="24">
        <v>46127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24990898</v>
      </c>
      <c r="K407" s="23" t="s">
        <v>12100</v>
      </c>
      <c r="L407" s="25" t="s">
        <v>12265</v>
      </c>
      <c r="M407" s="23">
        <v>259900</v>
      </c>
      <c r="N407" s="43" t="s">
        <v>13817</v>
      </c>
      <c r="O407" s="39" t="s">
        <v>14176</v>
      </c>
      <c r="P407" s="43" t="s">
        <v>13817</v>
      </c>
    </row>
    <row r="408" spans="1:16" x14ac:dyDescent="0.35">
      <c r="A408" s="39" t="s">
        <v>14178</v>
      </c>
      <c r="B408" s="15">
        <v>46121</v>
      </c>
      <c r="C408" s="24">
        <v>46127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24990905</v>
      </c>
      <c r="K408" s="23" t="s">
        <v>12100</v>
      </c>
      <c r="L408" s="25" t="s">
        <v>12266</v>
      </c>
      <c r="M408" s="23">
        <v>259900</v>
      </c>
      <c r="N408" s="43" t="s">
        <v>13817</v>
      </c>
      <c r="O408" s="39" t="s">
        <v>14176</v>
      </c>
      <c r="P408" s="43" t="s">
        <v>13817</v>
      </c>
    </row>
    <row r="409" spans="1:16" x14ac:dyDescent="0.35">
      <c r="A409" s="39" t="s">
        <v>14178</v>
      </c>
      <c r="B409" s="15">
        <v>46121</v>
      </c>
      <c r="C409" s="24">
        <v>46127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24990914</v>
      </c>
      <c r="K409" s="23" t="s">
        <v>12100</v>
      </c>
      <c r="L409" s="25" t="s">
        <v>12267</v>
      </c>
      <c r="M409" s="23">
        <v>259900</v>
      </c>
      <c r="N409" s="43" t="s">
        <v>13817</v>
      </c>
      <c r="O409" s="39" t="s">
        <v>14176</v>
      </c>
      <c r="P409" s="43" t="s">
        <v>13817</v>
      </c>
    </row>
    <row r="410" spans="1:16" x14ac:dyDescent="0.35">
      <c r="A410" s="39" t="s">
        <v>14178</v>
      </c>
      <c r="B410" s="15">
        <v>46121</v>
      </c>
      <c r="C410" s="24">
        <v>46127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24990923</v>
      </c>
      <c r="K410" s="23" t="s">
        <v>12100</v>
      </c>
      <c r="L410" s="25" t="s">
        <v>12268</v>
      </c>
      <c r="M410" s="23">
        <v>259900</v>
      </c>
      <c r="N410" s="43" t="s">
        <v>13817</v>
      </c>
      <c r="O410" s="39" t="s">
        <v>14176</v>
      </c>
      <c r="P410" s="43" t="s">
        <v>13817</v>
      </c>
    </row>
    <row r="411" spans="1:16" x14ac:dyDescent="0.35">
      <c r="A411" s="39" t="s">
        <v>14178</v>
      </c>
      <c r="B411" s="15">
        <v>46121</v>
      </c>
      <c r="C411" s="24">
        <v>46127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24990932</v>
      </c>
      <c r="K411" s="23" t="s">
        <v>12100</v>
      </c>
      <c r="L411" s="25" t="s">
        <v>12269</v>
      </c>
      <c r="M411" s="23">
        <v>259900</v>
      </c>
      <c r="N411" s="43" t="s">
        <v>13817</v>
      </c>
      <c r="O411" s="39" t="s">
        <v>14176</v>
      </c>
      <c r="P411" s="43" t="s">
        <v>13817</v>
      </c>
    </row>
    <row r="412" spans="1:16" x14ac:dyDescent="0.35">
      <c r="A412" s="39" t="s">
        <v>14178</v>
      </c>
      <c r="B412" s="15">
        <v>46121</v>
      </c>
      <c r="C412" s="24">
        <v>46127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24990941</v>
      </c>
      <c r="K412" s="23" t="s">
        <v>12100</v>
      </c>
      <c r="L412" s="25" t="s">
        <v>12270</v>
      </c>
      <c r="M412" s="23">
        <v>259900</v>
      </c>
      <c r="N412" s="43" t="s">
        <v>13817</v>
      </c>
      <c r="O412" s="39" t="s">
        <v>14176</v>
      </c>
      <c r="P412" s="43" t="s">
        <v>13817</v>
      </c>
    </row>
    <row r="413" spans="1:16" x14ac:dyDescent="0.35">
      <c r="A413" s="39" t="s">
        <v>14178</v>
      </c>
      <c r="B413" s="15">
        <v>46121</v>
      </c>
      <c r="C413" s="24">
        <v>46127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24990950</v>
      </c>
      <c r="K413" s="23" t="s">
        <v>12100</v>
      </c>
      <c r="L413" s="25" t="s">
        <v>12271</v>
      </c>
      <c r="M413" s="23">
        <v>259900</v>
      </c>
      <c r="N413" s="43" t="s">
        <v>13817</v>
      </c>
      <c r="O413" s="39" t="s">
        <v>14176</v>
      </c>
      <c r="P413" s="43" t="s">
        <v>13817</v>
      </c>
    </row>
    <row r="414" spans="1:16" x14ac:dyDescent="0.35">
      <c r="A414" s="39" t="s">
        <v>14178</v>
      </c>
      <c r="B414" s="15">
        <v>46121</v>
      </c>
      <c r="C414" s="24">
        <v>46127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24990969</v>
      </c>
      <c r="K414" s="23" t="s">
        <v>12100</v>
      </c>
      <c r="L414" s="25" t="s">
        <v>12272</v>
      </c>
      <c r="M414" s="23">
        <v>259900</v>
      </c>
      <c r="N414" s="43" t="s">
        <v>13817</v>
      </c>
      <c r="O414" s="39" t="s">
        <v>14176</v>
      </c>
      <c r="P414" s="43" t="s">
        <v>13817</v>
      </c>
    </row>
    <row r="415" spans="1:16" x14ac:dyDescent="0.35">
      <c r="A415" s="39" t="s">
        <v>14178</v>
      </c>
      <c r="B415" s="15">
        <v>46121</v>
      </c>
      <c r="C415" s="24">
        <v>46127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24990978</v>
      </c>
      <c r="K415" s="23" t="s">
        <v>12101</v>
      </c>
      <c r="L415" s="25" t="s">
        <v>12273</v>
      </c>
      <c r="M415" s="23">
        <v>259900</v>
      </c>
      <c r="N415" s="43" t="s">
        <v>13817</v>
      </c>
      <c r="O415" s="39" t="s">
        <v>14176</v>
      </c>
      <c r="P415" s="43" t="s">
        <v>13817</v>
      </c>
    </row>
    <row r="416" spans="1:16" x14ac:dyDescent="0.35">
      <c r="A416" s="39" t="s">
        <v>14178</v>
      </c>
      <c r="B416" s="15">
        <v>46121</v>
      </c>
      <c r="C416" s="24">
        <v>46127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24990987</v>
      </c>
      <c r="K416" s="23" t="s">
        <v>12101</v>
      </c>
      <c r="L416" s="25" t="s">
        <v>12274</v>
      </c>
      <c r="M416" s="23">
        <v>259900</v>
      </c>
      <c r="N416" s="43" t="s">
        <v>13817</v>
      </c>
      <c r="O416" s="39" t="s">
        <v>14176</v>
      </c>
      <c r="P416" s="43" t="s">
        <v>13817</v>
      </c>
    </row>
    <row r="417" spans="1:16" x14ac:dyDescent="0.35">
      <c r="A417" s="39" t="s">
        <v>14178</v>
      </c>
      <c r="B417" s="15">
        <v>46121</v>
      </c>
      <c r="C417" s="24">
        <v>46127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24990996</v>
      </c>
      <c r="K417" s="23" t="s">
        <v>12101</v>
      </c>
      <c r="L417" s="25" t="s">
        <v>12275</v>
      </c>
      <c r="M417" s="23">
        <v>259900</v>
      </c>
      <c r="N417" s="43" t="s">
        <v>13817</v>
      </c>
      <c r="O417" s="39" t="s">
        <v>14176</v>
      </c>
      <c r="P417" s="43" t="s">
        <v>13817</v>
      </c>
    </row>
    <row r="418" spans="1:16" x14ac:dyDescent="0.35">
      <c r="A418" s="39" t="s">
        <v>14178</v>
      </c>
      <c r="B418" s="15">
        <v>46121</v>
      </c>
      <c r="C418" s="24">
        <v>46127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24991002</v>
      </c>
      <c r="K418" s="23" t="s">
        <v>12101</v>
      </c>
      <c r="L418" s="25" t="s">
        <v>12276</v>
      </c>
      <c r="M418" s="23">
        <v>259900</v>
      </c>
      <c r="N418" s="43" t="s">
        <v>13817</v>
      </c>
      <c r="O418" s="39" t="s">
        <v>14176</v>
      </c>
      <c r="P418" s="43" t="s">
        <v>13817</v>
      </c>
    </row>
    <row r="419" spans="1:16" x14ac:dyDescent="0.35">
      <c r="A419" s="39" t="s">
        <v>14178</v>
      </c>
      <c r="B419" s="15">
        <v>46121</v>
      </c>
      <c r="C419" s="24">
        <v>46127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24991011</v>
      </c>
      <c r="K419" s="23" t="s">
        <v>12101</v>
      </c>
      <c r="L419" s="25" t="s">
        <v>12277</v>
      </c>
      <c r="M419" s="23">
        <v>259900</v>
      </c>
      <c r="N419" s="43" t="s">
        <v>13817</v>
      </c>
      <c r="O419" s="39" t="s">
        <v>14176</v>
      </c>
      <c r="P419" s="43" t="s">
        <v>13817</v>
      </c>
    </row>
    <row r="420" spans="1:16" x14ac:dyDescent="0.35">
      <c r="A420" s="39" t="s">
        <v>14178</v>
      </c>
      <c r="B420" s="15">
        <v>46121</v>
      </c>
      <c r="C420" s="24">
        <v>46127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24991020</v>
      </c>
      <c r="K420" s="23" t="s">
        <v>12101</v>
      </c>
      <c r="L420" s="25" t="s">
        <v>12278</v>
      </c>
      <c r="M420" s="23">
        <v>259900</v>
      </c>
      <c r="N420" s="43" t="s">
        <v>13817</v>
      </c>
      <c r="O420" s="39" t="s">
        <v>14176</v>
      </c>
      <c r="P420" s="43" t="s">
        <v>13817</v>
      </c>
    </row>
    <row r="421" spans="1:16" x14ac:dyDescent="0.35">
      <c r="A421" s="39" t="s">
        <v>14178</v>
      </c>
      <c r="B421" s="15">
        <v>46121</v>
      </c>
      <c r="C421" s="24">
        <v>46127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24991315</v>
      </c>
      <c r="K421" s="23" t="s">
        <v>12101</v>
      </c>
      <c r="L421" s="25" t="s">
        <v>12279</v>
      </c>
      <c r="M421" s="23">
        <v>259900</v>
      </c>
      <c r="N421" s="43" t="s">
        <v>13817</v>
      </c>
      <c r="O421" s="39" t="s">
        <v>14176</v>
      </c>
      <c r="P421" s="43" t="s">
        <v>13817</v>
      </c>
    </row>
    <row r="422" spans="1:16" x14ac:dyDescent="0.35">
      <c r="A422" s="39" t="s">
        <v>14178</v>
      </c>
      <c r="B422" s="15">
        <v>46121</v>
      </c>
      <c r="C422" s="24">
        <v>46127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24991324</v>
      </c>
      <c r="K422" s="23" t="s">
        <v>12101</v>
      </c>
      <c r="L422" s="25" t="s">
        <v>12280</v>
      </c>
      <c r="M422" s="23">
        <v>259900</v>
      </c>
      <c r="N422" s="43" t="s">
        <v>13817</v>
      </c>
      <c r="O422" s="39" t="s">
        <v>14176</v>
      </c>
      <c r="P422" s="43" t="s">
        <v>13817</v>
      </c>
    </row>
    <row r="423" spans="1:16" x14ac:dyDescent="0.35">
      <c r="A423" s="39" t="s">
        <v>14178</v>
      </c>
      <c r="B423" s="15">
        <v>46121</v>
      </c>
      <c r="C423" s="24">
        <v>46127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24991333</v>
      </c>
      <c r="K423" s="23" t="s">
        <v>12101</v>
      </c>
      <c r="L423" s="25" t="s">
        <v>12281</v>
      </c>
      <c r="M423" s="23">
        <v>259900</v>
      </c>
      <c r="N423" s="43" t="s">
        <v>13817</v>
      </c>
      <c r="O423" s="39" t="s">
        <v>14176</v>
      </c>
      <c r="P423" s="43" t="s">
        <v>13817</v>
      </c>
    </row>
    <row r="424" spans="1:16" x14ac:dyDescent="0.35">
      <c r="A424" s="39" t="s">
        <v>14178</v>
      </c>
      <c r="B424" s="15">
        <v>46121</v>
      </c>
      <c r="C424" s="24">
        <v>46127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24991342</v>
      </c>
      <c r="K424" s="23" t="s">
        <v>12101</v>
      </c>
      <c r="L424" s="25" t="s">
        <v>12282</v>
      </c>
      <c r="M424" s="23">
        <v>259900</v>
      </c>
      <c r="N424" s="43" t="s">
        <v>13817</v>
      </c>
      <c r="O424" s="39" t="s">
        <v>14176</v>
      </c>
      <c r="P424" s="43" t="s">
        <v>13817</v>
      </c>
    </row>
    <row r="425" spans="1:16" x14ac:dyDescent="0.35">
      <c r="A425" s="39" t="s">
        <v>14178</v>
      </c>
      <c r="B425" s="15">
        <v>46121</v>
      </c>
      <c r="C425" s="24">
        <v>46127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45210502</v>
      </c>
      <c r="K425" s="23" t="s">
        <v>12103</v>
      </c>
      <c r="L425" s="25" t="s">
        <v>12293</v>
      </c>
      <c r="M425" s="23">
        <v>259900</v>
      </c>
      <c r="N425" s="43" t="s">
        <v>13817</v>
      </c>
      <c r="O425" s="39" t="s">
        <v>14176</v>
      </c>
      <c r="P425" s="43" t="s">
        <v>13817</v>
      </c>
    </row>
    <row r="426" spans="1:16" x14ac:dyDescent="0.35">
      <c r="A426" s="39" t="s">
        <v>14178</v>
      </c>
      <c r="B426" s="15">
        <v>46121</v>
      </c>
      <c r="C426" s="24">
        <v>46127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45210511</v>
      </c>
      <c r="K426" s="23" t="s">
        <v>12103</v>
      </c>
      <c r="L426" s="25" t="s">
        <v>12294</v>
      </c>
      <c r="M426" s="23">
        <v>259900</v>
      </c>
      <c r="N426" s="43" t="s">
        <v>13817</v>
      </c>
      <c r="O426" s="39" t="s">
        <v>14176</v>
      </c>
      <c r="P426" s="43" t="s">
        <v>13817</v>
      </c>
    </row>
    <row r="427" spans="1:16" x14ac:dyDescent="0.35">
      <c r="A427" s="39" t="s">
        <v>14178</v>
      </c>
      <c r="B427" s="15">
        <v>46121</v>
      </c>
      <c r="C427" s="24">
        <v>46127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45210520</v>
      </c>
      <c r="K427" s="23" t="s">
        <v>12103</v>
      </c>
      <c r="L427" s="25" t="s">
        <v>12295</v>
      </c>
      <c r="M427" s="23">
        <v>259900</v>
      </c>
      <c r="N427" s="43" t="s">
        <v>13817</v>
      </c>
      <c r="O427" s="39" t="s">
        <v>14176</v>
      </c>
      <c r="P427" s="43" t="s">
        <v>13817</v>
      </c>
    </row>
    <row r="428" spans="1:16" x14ac:dyDescent="0.35">
      <c r="A428" s="39" t="s">
        <v>14178</v>
      </c>
      <c r="B428" s="15">
        <v>46121</v>
      </c>
      <c r="C428" s="24">
        <v>46127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45210539</v>
      </c>
      <c r="K428" s="23" t="s">
        <v>12103</v>
      </c>
      <c r="L428" s="25" t="s">
        <v>12296</v>
      </c>
      <c r="M428" s="23">
        <v>259900</v>
      </c>
      <c r="N428" s="43" t="s">
        <v>13817</v>
      </c>
      <c r="O428" s="39" t="s">
        <v>14176</v>
      </c>
      <c r="P428" s="43" t="s">
        <v>13817</v>
      </c>
    </row>
    <row r="429" spans="1:16" x14ac:dyDescent="0.35">
      <c r="A429" s="39" t="s">
        <v>14178</v>
      </c>
      <c r="B429" s="15">
        <v>46121</v>
      </c>
      <c r="C429" s="24">
        <v>46127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45210548</v>
      </c>
      <c r="K429" s="23" t="s">
        <v>12103</v>
      </c>
      <c r="L429" s="25" t="s">
        <v>12297</v>
      </c>
      <c r="M429" s="23">
        <v>259900</v>
      </c>
      <c r="N429" s="43" t="s">
        <v>13817</v>
      </c>
      <c r="O429" s="39" t="s">
        <v>14176</v>
      </c>
      <c r="P429" s="43" t="s">
        <v>13817</v>
      </c>
    </row>
    <row r="430" spans="1:16" x14ac:dyDescent="0.35">
      <c r="A430" s="39" t="s">
        <v>14178</v>
      </c>
      <c r="B430" s="15">
        <v>46121</v>
      </c>
      <c r="C430" s="24">
        <v>46127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45210557</v>
      </c>
      <c r="K430" s="23" t="s">
        <v>12103</v>
      </c>
      <c r="L430" s="25" t="s">
        <v>12298</v>
      </c>
      <c r="M430" s="23">
        <v>259900</v>
      </c>
      <c r="N430" s="43" t="s">
        <v>13817</v>
      </c>
      <c r="O430" s="39" t="s">
        <v>14176</v>
      </c>
      <c r="P430" s="43" t="s">
        <v>13817</v>
      </c>
    </row>
    <row r="431" spans="1:16" x14ac:dyDescent="0.35">
      <c r="A431" s="39" t="s">
        <v>14178</v>
      </c>
      <c r="B431" s="15">
        <v>46121</v>
      </c>
      <c r="C431" s="24">
        <v>46127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45210566</v>
      </c>
      <c r="K431" s="23" t="s">
        <v>12103</v>
      </c>
      <c r="L431" s="25" t="s">
        <v>12299</v>
      </c>
      <c r="M431" s="23">
        <v>259900</v>
      </c>
      <c r="N431" s="43" t="s">
        <v>13817</v>
      </c>
      <c r="O431" s="39" t="s">
        <v>14176</v>
      </c>
      <c r="P431" s="43" t="s">
        <v>13817</v>
      </c>
    </row>
    <row r="432" spans="1:16" x14ac:dyDescent="0.35">
      <c r="A432" s="39" t="s">
        <v>14178</v>
      </c>
      <c r="B432" s="15">
        <v>46121</v>
      </c>
      <c r="C432" s="24">
        <v>46127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45210575</v>
      </c>
      <c r="K432" s="23" t="s">
        <v>12103</v>
      </c>
      <c r="L432" s="25" t="s">
        <v>12300</v>
      </c>
      <c r="M432" s="23">
        <v>259900</v>
      </c>
      <c r="N432" s="43" t="s">
        <v>13817</v>
      </c>
      <c r="O432" s="39" t="s">
        <v>14176</v>
      </c>
      <c r="P432" s="43" t="s">
        <v>13817</v>
      </c>
    </row>
    <row r="433" spans="1:16" x14ac:dyDescent="0.35">
      <c r="A433" s="39" t="s">
        <v>14178</v>
      </c>
      <c r="B433" s="15">
        <v>46121</v>
      </c>
      <c r="C433" s="24">
        <v>46127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45210584</v>
      </c>
      <c r="K433" s="23" t="s">
        <v>12103</v>
      </c>
      <c r="L433" s="25" t="s">
        <v>12301</v>
      </c>
      <c r="M433" s="23">
        <v>259900</v>
      </c>
      <c r="N433" s="43" t="s">
        <v>13817</v>
      </c>
      <c r="O433" s="39" t="s">
        <v>14176</v>
      </c>
      <c r="P433" s="43" t="s">
        <v>13817</v>
      </c>
    </row>
    <row r="434" spans="1:16" x14ac:dyDescent="0.35">
      <c r="A434" s="39" t="s">
        <v>14178</v>
      </c>
      <c r="B434" s="15">
        <v>46121</v>
      </c>
      <c r="C434" s="24">
        <v>46127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45210593</v>
      </c>
      <c r="K434" s="23" t="s">
        <v>12103</v>
      </c>
      <c r="L434" s="25" t="s">
        <v>12302</v>
      </c>
      <c r="M434" s="23">
        <v>259900</v>
      </c>
      <c r="N434" s="43" t="s">
        <v>13817</v>
      </c>
      <c r="O434" s="39" t="s">
        <v>14176</v>
      </c>
      <c r="P434" s="43" t="s">
        <v>13817</v>
      </c>
    </row>
    <row r="435" spans="1:16" x14ac:dyDescent="0.35">
      <c r="A435" s="39" t="s">
        <v>14178</v>
      </c>
      <c r="B435" s="15">
        <v>46121</v>
      </c>
      <c r="C435" s="24">
        <v>46127</v>
      </c>
      <c r="D435" s="23">
        <v>3232</v>
      </c>
      <c r="E435" s="23">
        <v>327</v>
      </c>
      <c r="F435" s="23">
        <v>2</v>
      </c>
      <c r="G435" s="23">
        <v>2</v>
      </c>
      <c r="H435" s="23"/>
      <c r="I435" s="23" t="s">
        <v>17</v>
      </c>
      <c r="J435" s="23">
        <v>23752129</v>
      </c>
      <c r="K435" s="23" t="s">
        <v>12109</v>
      </c>
      <c r="L435" s="25" t="s">
        <v>12341</v>
      </c>
      <c r="M435" s="23">
        <v>239900</v>
      </c>
      <c r="N435" s="43" t="s">
        <v>13817</v>
      </c>
      <c r="O435" s="39" t="s">
        <v>14176</v>
      </c>
      <c r="P435" s="43" t="s">
        <v>13817</v>
      </c>
    </row>
    <row r="436" spans="1:16" x14ac:dyDescent="0.35">
      <c r="A436" s="39" t="s">
        <v>14178</v>
      </c>
      <c r="B436" s="15">
        <v>46121</v>
      </c>
      <c r="C436" s="24">
        <v>46127</v>
      </c>
      <c r="D436" s="23">
        <v>3232</v>
      </c>
      <c r="E436" s="23">
        <v>327</v>
      </c>
      <c r="F436" s="23">
        <v>2</v>
      </c>
      <c r="G436" s="23">
        <v>2</v>
      </c>
      <c r="H436" s="23"/>
      <c r="I436" s="23" t="s">
        <v>17</v>
      </c>
      <c r="J436" s="23">
        <v>23752138</v>
      </c>
      <c r="K436" s="23" t="s">
        <v>12109</v>
      </c>
      <c r="L436" s="25" t="s">
        <v>12342</v>
      </c>
      <c r="M436" s="23">
        <v>239900</v>
      </c>
      <c r="N436" s="43" t="s">
        <v>13817</v>
      </c>
      <c r="O436" s="39" t="s">
        <v>14176</v>
      </c>
      <c r="P436" s="43" t="s">
        <v>13817</v>
      </c>
    </row>
    <row r="437" spans="1:16" x14ac:dyDescent="0.35">
      <c r="A437" s="39" t="s">
        <v>14178</v>
      </c>
      <c r="B437" s="15">
        <v>46121</v>
      </c>
      <c r="C437" s="24">
        <v>46127</v>
      </c>
      <c r="D437" s="23">
        <v>3232</v>
      </c>
      <c r="E437" s="23">
        <v>327</v>
      </c>
      <c r="F437" s="23">
        <v>2</v>
      </c>
      <c r="G437" s="23">
        <v>2</v>
      </c>
      <c r="H437" s="23"/>
      <c r="I437" s="23" t="s">
        <v>17</v>
      </c>
      <c r="J437" s="23">
        <v>23752325</v>
      </c>
      <c r="K437" s="23" t="s">
        <v>12109</v>
      </c>
      <c r="L437" s="25" t="s">
        <v>12343</v>
      </c>
      <c r="M437" s="23">
        <v>239900</v>
      </c>
      <c r="N437" s="43" t="s">
        <v>13817</v>
      </c>
      <c r="O437" s="39" t="s">
        <v>14176</v>
      </c>
      <c r="P437" s="43" t="s">
        <v>13817</v>
      </c>
    </row>
    <row r="438" spans="1:16" x14ac:dyDescent="0.35">
      <c r="A438" s="39" t="s">
        <v>14178</v>
      </c>
      <c r="B438" s="15">
        <v>46121</v>
      </c>
      <c r="C438" s="24">
        <v>46127</v>
      </c>
      <c r="D438" s="23">
        <v>3232</v>
      </c>
      <c r="E438" s="23">
        <v>327</v>
      </c>
      <c r="F438" s="23">
        <v>2</v>
      </c>
      <c r="G438" s="23">
        <v>2</v>
      </c>
      <c r="H438" s="23"/>
      <c r="I438" s="23" t="s">
        <v>17</v>
      </c>
      <c r="J438" s="23">
        <v>23752334</v>
      </c>
      <c r="K438" s="23" t="s">
        <v>12109</v>
      </c>
      <c r="L438" s="25" t="s">
        <v>12344</v>
      </c>
      <c r="M438" s="23">
        <v>239900</v>
      </c>
      <c r="N438" s="43" t="s">
        <v>13817</v>
      </c>
      <c r="O438" s="39" t="s">
        <v>14176</v>
      </c>
      <c r="P438" s="43" t="s">
        <v>13817</v>
      </c>
    </row>
    <row r="439" spans="1:16" x14ac:dyDescent="0.35">
      <c r="A439" s="39" t="s">
        <v>14178</v>
      </c>
      <c r="B439" s="15">
        <v>46121</v>
      </c>
      <c r="C439" s="24">
        <v>46127</v>
      </c>
      <c r="D439" s="23">
        <v>3232</v>
      </c>
      <c r="E439" s="23">
        <v>327</v>
      </c>
      <c r="F439" s="23">
        <v>2</v>
      </c>
      <c r="G439" s="23">
        <v>2</v>
      </c>
      <c r="H439" s="23"/>
      <c r="I439" s="23" t="s">
        <v>17</v>
      </c>
      <c r="J439" s="23">
        <v>23752343</v>
      </c>
      <c r="K439" s="23" t="s">
        <v>12109</v>
      </c>
      <c r="L439" s="25" t="s">
        <v>12345</v>
      </c>
      <c r="M439" s="23">
        <v>239900</v>
      </c>
      <c r="N439" s="43" t="s">
        <v>13817</v>
      </c>
      <c r="O439" s="39" t="s">
        <v>14176</v>
      </c>
      <c r="P439" s="43" t="s">
        <v>13817</v>
      </c>
    </row>
    <row r="440" spans="1:16" x14ac:dyDescent="0.35">
      <c r="A440" s="39" t="s">
        <v>14178</v>
      </c>
      <c r="B440" s="15">
        <v>46121</v>
      </c>
      <c r="C440" s="24">
        <v>46127</v>
      </c>
      <c r="D440" s="23">
        <v>3232</v>
      </c>
      <c r="E440" s="23">
        <v>327</v>
      </c>
      <c r="F440" s="23">
        <v>2</v>
      </c>
      <c r="G440" s="23">
        <v>2</v>
      </c>
      <c r="H440" s="23"/>
      <c r="I440" s="23" t="s">
        <v>17</v>
      </c>
      <c r="J440" s="23">
        <v>23752352</v>
      </c>
      <c r="K440" s="23" t="s">
        <v>12109</v>
      </c>
      <c r="L440" s="25" t="s">
        <v>12346</v>
      </c>
      <c r="M440" s="23">
        <v>239900</v>
      </c>
      <c r="N440" s="43" t="s">
        <v>13817</v>
      </c>
      <c r="O440" s="39" t="s">
        <v>14176</v>
      </c>
      <c r="P440" s="43" t="s">
        <v>13817</v>
      </c>
    </row>
    <row r="441" spans="1:16" x14ac:dyDescent="0.35">
      <c r="A441" s="39" t="s">
        <v>14178</v>
      </c>
      <c r="B441" s="15">
        <v>46121</v>
      </c>
      <c r="C441" s="24">
        <v>46127</v>
      </c>
      <c r="D441" s="23">
        <v>3232</v>
      </c>
      <c r="E441" s="23">
        <v>327</v>
      </c>
      <c r="F441" s="23">
        <v>2</v>
      </c>
      <c r="G441" s="23">
        <v>2</v>
      </c>
      <c r="H441" s="23"/>
      <c r="I441" s="23" t="s">
        <v>17</v>
      </c>
      <c r="J441" s="23">
        <v>23752361</v>
      </c>
      <c r="K441" s="23" t="s">
        <v>12109</v>
      </c>
      <c r="L441" s="25" t="s">
        <v>12347</v>
      </c>
      <c r="M441" s="23">
        <v>239900</v>
      </c>
      <c r="N441" s="43" t="s">
        <v>13817</v>
      </c>
      <c r="O441" s="39" t="s">
        <v>14176</v>
      </c>
      <c r="P441" s="43" t="s">
        <v>13817</v>
      </c>
    </row>
    <row r="442" spans="1:16" x14ac:dyDescent="0.35">
      <c r="A442" s="39" t="s">
        <v>14178</v>
      </c>
      <c r="B442" s="15">
        <v>46121</v>
      </c>
      <c r="C442" s="24">
        <v>46127</v>
      </c>
      <c r="D442" s="23">
        <v>3232</v>
      </c>
      <c r="E442" s="23">
        <v>327</v>
      </c>
      <c r="F442" s="23">
        <v>2</v>
      </c>
      <c r="G442" s="23">
        <v>2</v>
      </c>
      <c r="H442" s="23"/>
      <c r="I442" s="23" t="s">
        <v>17</v>
      </c>
      <c r="J442" s="23">
        <v>23752576</v>
      </c>
      <c r="K442" s="23" t="s">
        <v>12109</v>
      </c>
      <c r="L442" s="25" t="s">
        <v>12348</v>
      </c>
      <c r="M442" s="23">
        <v>239900</v>
      </c>
      <c r="N442" s="43" t="s">
        <v>13817</v>
      </c>
      <c r="O442" s="39" t="s">
        <v>14176</v>
      </c>
      <c r="P442" s="43" t="s">
        <v>13817</v>
      </c>
    </row>
    <row r="443" spans="1:16" x14ac:dyDescent="0.35">
      <c r="A443" s="39" t="s">
        <v>14178</v>
      </c>
      <c r="B443" s="15">
        <v>46121</v>
      </c>
      <c r="C443" s="24">
        <v>46127</v>
      </c>
      <c r="D443" s="23">
        <v>3232</v>
      </c>
      <c r="E443" s="23">
        <v>327</v>
      </c>
      <c r="F443" s="23">
        <v>2</v>
      </c>
      <c r="G443" s="23">
        <v>2</v>
      </c>
      <c r="H443" s="23"/>
      <c r="I443" s="23" t="s">
        <v>17</v>
      </c>
      <c r="J443" s="23">
        <v>23752585</v>
      </c>
      <c r="K443" s="23" t="s">
        <v>12109</v>
      </c>
      <c r="L443" s="25" t="s">
        <v>12349</v>
      </c>
      <c r="M443" s="23">
        <v>239900</v>
      </c>
      <c r="N443" s="43" t="s">
        <v>13817</v>
      </c>
      <c r="O443" s="39" t="s">
        <v>14176</v>
      </c>
      <c r="P443" s="43" t="s">
        <v>13817</v>
      </c>
    </row>
    <row r="444" spans="1:16" x14ac:dyDescent="0.35">
      <c r="A444" s="39" t="s">
        <v>14178</v>
      </c>
      <c r="B444" s="15">
        <v>46121</v>
      </c>
      <c r="C444" s="24">
        <v>46127</v>
      </c>
      <c r="D444" s="23">
        <v>3232</v>
      </c>
      <c r="E444" s="23">
        <v>327</v>
      </c>
      <c r="F444" s="23">
        <v>2</v>
      </c>
      <c r="G444" s="23">
        <v>2</v>
      </c>
      <c r="H444" s="23"/>
      <c r="I444" s="23" t="s">
        <v>17</v>
      </c>
      <c r="J444" s="23">
        <v>23752594</v>
      </c>
      <c r="K444" s="23" t="s">
        <v>12109</v>
      </c>
      <c r="L444" s="25" t="s">
        <v>12350</v>
      </c>
      <c r="M444" s="23">
        <v>239900</v>
      </c>
      <c r="N444" s="43" t="s">
        <v>13817</v>
      </c>
      <c r="O444" s="39" t="s">
        <v>14176</v>
      </c>
      <c r="P444" s="43" t="s">
        <v>13817</v>
      </c>
    </row>
    <row r="445" spans="1:16" x14ac:dyDescent="0.35">
      <c r="A445" s="39" t="s">
        <v>14178</v>
      </c>
      <c r="B445" s="15">
        <v>46121</v>
      </c>
      <c r="C445" s="24">
        <v>46127</v>
      </c>
      <c r="D445" s="23">
        <v>3232</v>
      </c>
      <c r="E445" s="23">
        <v>327</v>
      </c>
      <c r="F445" s="23">
        <v>2</v>
      </c>
      <c r="G445" s="23">
        <v>2</v>
      </c>
      <c r="H445" s="23"/>
      <c r="I445" s="23" t="s">
        <v>17</v>
      </c>
      <c r="J445" s="23">
        <v>23757366</v>
      </c>
      <c r="K445" s="23" t="s">
        <v>12114</v>
      </c>
      <c r="L445" s="25" t="s">
        <v>12391</v>
      </c>
      <c r="M445" s="23">
        <v>239900</v>
      </c>
      <c r="N445" s="43" t="s">
        <v>13817</v>
      </c>
      <c r="O445" s="39" t="s">
        <v>14176</v>
      </c>
      <c r="P445" s="43" t="s">
        <v>13817</v>
      </c>
    </row>
    <row r="446" spans="1:16" x14ac:dyDescent="0.35">
      <c r="A446" s="39" t="s">
        <v>14178</v>
      </c>
      <c r="B446" s="15">
        <v>46121</v>
      </c>
      <c r="C446" s="24">
        <v>46127</v>
      </c>
      <c r="D446" s="23">
        <v>3232</v>
      </c>
      <c r="E446" s="23">
        <v>327</v>
      </c>
      <c r="F446" s="23">
        <v>2</v>
      </c>
      <c r="G446" s="23">
        <v>2</v>
      </c>
      <c r="H446" s="23"/>
      <c r="I446" s="23" t="s">
        <v>17</v>
      </c>
      <c r="J446" s="23">
        <v>23757375</v>
      </c>
      <c r="K446" s="23" t="s">
        <v>12114</v>
      </c>
      <c r="L446" s="25" t="s">
        <v>12392</v>
      </c>
      <c r="M446" s="23">
        <v>239900</v>
      </c>
      <c r="N446" s="43" t="s">
        <v>13817</v>
      </c>
      <c r="O446" s="39" t="s">
        <v>14176</v>
      </c>
      <c r="P446" s="43" t="s">
        <v>13817</v>
      </c>
    </row>
    <row r="447" spans="1:16" x14ac:dyDescent="0.35">
      <c r="A447" s="39" t="s">
        <v>14178</v>
      </c>
      <c r="B447" s="15">
        <v>46121</v>
      </c>
      <c r="C447" s="24">
        <v>46127</v>
      </c>
      <c r="D447" s="23">
        <v>3232</v>
      </c>
      <c r="E447" s="23">
        <v>327</v>
      </c>
      <c r="F447" s="23">
        <v>2</v>
      </c>
      <c r="G447" s="23">
        <v>2</v>
      </c>
      <c r="H447" s="23"/>
      <c r="I447" s="23" t="s">
        <v>17</v>
      </c>
      <c r="J447" s="23">
        <v>23757384</v>
      </c>
      <c r="K447" s="23" t="s">
        <v>12114</v>
      </c>
      <c r="L447" s="25" t="s">
        <v>12393</v>
      </c>
      <c r="M447" s="23">
        <v>239900</v>
      </c>
      <c r="N447" s="43" t="s">
        <v>13817</v>
      </c>
      <c r="O447" s="39" t="s">
        <v>14176</v>
      </c>
      <c r="P447" s="43" t="s">
        <v>13817</v>
      </c>
    </row>
    <row r="448" spans="1:16" x14ac:dyDescent="0.35">
      <c r="A448" s="39" t="s">
        <v>14178</v>
      </c>
      <c r="B448" s="15">
        <v>46121</v>
      </c>
      <c r="C448" s="24">
        <v>46127</v>
      </c>
      <c r="D448" s="23">
        <v>3232</v>
      </c>
      <c r="E448" s="23">
        <v>327</v>
      </c>
      <c r="F448" s="23">
        <v>2</v>
      </c>
      <c r="G448" s="23">
        <v>2</v>
      </c>
      <c r="H448" s="23"/>
      <c r="I448" s="23" t="s">
        <v>17</v>
      </c>
      <c r="J448" s="23">
        <v>23757393</v>
      </c>
      <c r="K448" s="23" t="s">
        <v>12114</v>
      </c>
      <c r="L448" s="25" t="s">
        <v>12394</v>
      </c>
      <c r="M448" s="23">
        <v>239900</v>
      </c>
      <c r="N448" s="43" t="s">
        <v>13817</v>
      </c>
      <c r="O448" s="39" t="s">
        <v>14176</v>
      </c>
      <c r="P448" s="43" t="s">
        <v>13817</v>
      </c>
    </row>
    <row r="449" spans="1:16" x14ac:dyDescent="0.35">
      <c r="A449" s="39" t="s">
        <v>14178</v>
      </c>
      <c r="B449" s="15">
        <v>46121</v>
      </c>
      <c r="C449" s="24">
        <v>46127</v>
      </c>
      <c r="D449" s="23">
        <v>3232</v>
      </c>
      <c r="E449" s="23">
        <v>327</v>
      </c>
      <c r="F449" s="23">
        <v>2</v>
      </c>
      <c r="G449" s="23">
        <v>2</v>
      </c>
      <c r="H449" s="23"/>
      <c r="I449" s="23" t="s">
        <v>17</v>
      </c>
      <c r="J449" s="23">
        <v>23757400</v>
      </c>
      <c r="K449" s="23" t="s">
        <v>12114</v>
      </c>
      <c r="L449" s="25" t="s">
        <v>12395</v>
      </c>
      <c r="M449" s="23">
        <v>239900</v>
      </c>
      <c r="N449" s="43" t="s">
        <v>13817</v>
      </c>
      <c r="O449" s="39" t="s">
        <v>14176</v>
      </c>
      <c r="P449" s="43" t="s">
        <v>13817</v>
      </c>
    </row>
    <row r="450" spans="1:16" x14ac:dyDescent="0.35">
      <c r="A450" s="39" t="s">
        <v>14178</v>
      </c>
      <c r="B450" s="15">
        <v>46121</v>
      </c>
      <c r="C450" s="24">
        <v>46127</v>
      </c>
      <c r="D450" s="23">
        <v>3232</v>
      </c>
      <c r="E450" s="23">
        <v>327</v>
      </c>
      <c r="F450" s="23">
        <v>2</v>
      </c>
      <c r="G450" s="23">
        <v>2</v>
      </c>
      <c r="H450" s="23"/>
      <c r="I450" s="23" t="s">
        <v>17</v>
      </c>
      <c r="J450" s="23">
        <v>23757419</v>
      </c>
      <c r="K450" s="23" t="s">
        <v>12114</v>
      </c>
      <c r="L450" s="25" t="s">
        <v>12396</v>
      </c>
      <c r="M450" s="23">
        <v>239900</v>
      </c>
      <c r="N450" s="43" t="s">
        <v>13817</v>
      </c>
      <c r="O450" s="39" t="s">
        <v>14176</v>
      </c>
      <c r="P450" s="43" t="s">
        <v>13817</v>
      </c>
    </row>
    <row r="451" spans="1:16" x14ac:dyDescent="0.35">
      <c r="A451" s="39" t="s">
        <v>14178</v>
      </c>
      <c r="B451" s="15">
        <v>46121</v>
      </c>
      <c r="C451" s="24">
        <v>46127</v>
      </c>
      <c r="D451" s="23">
        <v>3232</v>
      </c>
      <c r="E451" s="23">
        <v>327</v>
      </c>
      <c r="F451" s="23">
        <v>2</v>
      </c>
      <c r="G451" s="23">
        <v>2</v>
      </c>
      <c r="H451" s="23"/>
      <c r="I451" s="23" t="s">
        <v>17</v>
      </c>
      <c r="J451" s="23">
        <v>23757446</v>
      </c>
      <c r="K451" s="23" t="s">
        <v>12114</v>
      </c>
      <c r="L451" s="25" t="s">
        <v>12397</v>
      </c>
      <c r="M451" s="23">
        <v>239900</v>
      </c>
      <c r="N451" s="43" t="s">
        <v>13817</v>
      </c>
      <c r="O451" s="39" t="s">
        <v>14176</v>
      </c>
      <c r="P451" s="43" t="s">
        <v>13817</v>
      </c>
    </row>
    <row r="452" spans="1:16" x14ac:dyDescent="0.35">
      <c r="A452" s="39" t="s">
        <v>14178</v>
      </c>
      <c r="B452" s="15">
        <v>46121</v>
      </c>
      <c r="C452" s="24">
        <v>46127</v>
      </c>
      <c r="D452" s="23">
        <v>3232</v>
      </c>
      <c r="E452" s="23">
        <v>327</v>
      </c>
      <c r="F452" s="23">
        <v>2</v>
      </c>
      <c r="G452" s="23">
        <v>2</v>
      </c>
      <c r="H452" s="23"/>
      <c r="I452" s="23" t="s">
        <v>17</v>
      </c>
      <c r="J452" s="23">
        <v>23757455</v>
      </c>
      <c r="K452" s="23" t="s">
        <v>12114</v>
      </c>
      <c r="L452" s="25" t="s">
        <v>12398</v>
      </c>
      <c r="M452" s="23">
        <v>239900</v>
      </c>
      <c r="N452" s="43" t="s">
        <v>13817</v>
      </c>
      <c r="O452" s="39" t="s">
        <v>14176</v>
      </c>
      <c r="P452" s="43" t="s">
        <v>13817</v>
      </c>
    </row>
    <row r="453" spans="1:16" x14ac:dyDescent="0.35">
      <c r="A453" s="39" t="s">
        <v>14178</v>
      </c>
      <c r="B453" s="15">
        <v>46121</v>
      </c>
      <c r="C453" s="24">
        <v>46127</v>
      </c>
      <c r="D453" s="23">
        <v>3232</v>
      </c>
      <c r="E453" s="23">
        <v>327</v>
      </c>
      <c r="F453" s="23">
        <v>2</v>
      </c>
      <c r="G453" s="23">
        <v>2</v>
      </c>
      <c r="H453" s="23"/>
      <c r="I453" s="23" t="s">
        <v>17</v>
      </c>
      <c r="J453" s="23">
        <v>23757464</v>
      </c>
      <c r="K453" s="23" t="s">
        <v>12114</v>
      </c>
      <c r="L453" s="25" t="s">
        <v>12399</v>
      </c>
      <c r="M453" s="23">
        <v>239900</v>
      </c>
      <c r="N453" s="43" t="s">
        <v>13817</v>
      </c>
      <c r="O453" s="39" t="s">
        <v>14176</v>
      </c>
      <c r="P453" s="43" t="s">
        <v>13817</v>
      </c>
    </row>
    <row r="454" spans="1:16" x14ac:dyDescent="0.35">
      <c r="A454" s="39" t="s">
        <v>14178</v>
      </c>
      <c r="B454" s="15">
        <v>46121</v>
      </c>
      <c r="C454" s="24">
        <v>46127</v>
      </c>
      <c r="D454" s="23">
        <v>3232</v>
      </c>
      <c r="E454" s="23">
        <v>327</v>
      </c>
      <c r="F454" s="23">
        <v>2</v>
      </c>
      <c r="G454" s="23">
        <v>2</v>
      </c>
      <c r="H454" s="23"/>
      <c r="I454" s="23" t="s">
        <v>17</v>
      </c>
      <c r="J454" s="23">
        <v>23757473</v>
      </c>
      <c r="K454" s="23" t="s">
        <v>12114</v>
      </c>
      <c r="L454" s="25" t="s">
        <v>12400</v>
      </c>
      <c r="M454" s="23">
        <v>239900</v>
      </c>
      <c r="N454" s="43" t="s">
        <v>13817</v>
      </c>
      <c r="O454" s="39" t="s">
        <v>14176</v>
      </c>
      <c r="P454" s="43" t="s">
        <v>13817</v>
      </c>
    </row>
    <row r="455" spans="1:16" x14ac:dyDescent="0.35">
      <c r="A455" s="39" t="s">
        <v>14178</v>
      </c>
      <c r="B455" s="15">
        <v>46121</v>
      </c>
      <c r="C455" s="24">
        <v>46127</v>
      </c>
      <c r="D455" s="23">
        <v>3232</v>
      </c>
      <c r="E455" s="23">
        <v>327</v>
      </c>
      <c r="F455" s="23">
        <v>2</v>
      </c>
      <c r="G455" s="23">
        <v>2</v>
      </c>
      <c r="H455" s="23"/>
      <c r="I455" s="23" t="s">
        <v>17</v>
      </c>
      <c r="J455" s="23">
        <v>23757482</v>
      </c>
      <c r="K455" s="23" t="s">
        <v>12115</v>
      </c>
      <c r="L455" s="25" t="s">
        <v>12401</v>
      </c>
      <c r="M455" s="23">
        <v>239900</v>
      </c>
      <c r="N455" s="43" t="s">
        <v>13817</v>
      </c>
      <c r="O455" s="39" t="s">
        <v>14176</v>
      </c>
      <c r="P455" s="43" t="s">
        <v>13817</v>
      </c>
    </row>
    <row r="456" spans="1:16" x14ac:dyDescent="0.35">
      <c r="A456" s="39" t="s">
        <v>14178</v>
      </c>
      <c r="B456" s="15">
        <v>46121</v>
      </c>
      <c r="C456" s="24">
        <v>46127</v>
      </c>
      <c r="D456" s="23">
        <v>3232</v>
      </c>
      <c r="E456" s="23">
        <v>327</v>
      </c>
      <c r="F456" s="23">
        <v>2</v>
      </c>
      <c r="G456" s="23">
        <v>2</v>
      </c>
      <c r="H456" s="23"/>
      <c r="I456" s="23" t="s">
        <v>17</v>
      </c>
      <c r="J456" s="23">
        <v>23757491</v>
      </c>
      <c r="K456" s="23" t="s">
        <v>12115</v>
      </c>
      <c r="L456" s="25" t="s">
        <v>12402</v>
      </c>
      <c r="M456" s="23">
        <v>239900</v>
      </c>
      <c r="N456" s="43" t="s">
        <v>13817</v>
      </c>
      <c r="O456" s="39" t="s">
        <v>14176</v>
      </c>
      <c r="P456" s="43" t="s">
        <v>13817</v>
      </c>
    </row>
    <row r="457" spans="1:16" x14ac:dyDescent="0.35">
      <c r="A457" s="39" t="s">
        <v>14178</v>
      </c>
      <c r="B457" s="15">
        <v>46121</v>
      </c>
      <c r="C457" s="24">
        <v>46127</v>
      </c>
      <c r="D457" s="23">
        <v>3232</v>
      </c>
      <c r="E457" s="23">
        <v>327</v>
      </c>
      <c r="F457" s="23">
        <v>2</v>
      </c>
      <c r="G457" s="23">
        <v>2</v>
      </c>
      <c r="H457" s="23"/>
      <c r="I457" s="23" t="s">
        <v>17</v>
      </c>
      <c r="J457" s="23">
        <v>23757553</v>
      </c>
      <c r="K457" s="23" t="s">
        <v>12115</v>
      </c>
      <c r="L457" s="25" t="s">
        <v>12403</v>
      </c>
      <c r="M457" s="23">
        <v>239900</v>
      </c>
      <c r="N457" s="43" t="s">
        <v>13817</v>
      </c>
      <c r="O457" s="39" t="s">
        <v>14176</v>
      </c>
      <c r="P457" s="43" t="s">
        <v>13817</v>
      </c>
    </row>
    <row r="458" spans="1:16" x14ac:dyDescent="0.35">
      <c r="A458" s="39" t="s">
        <v>14178</v>
      </c>
      <c r="B458" s="15">
        <v>46121</v>
      </c>
      <c r="C458" s="24">
        <v>46127</v>
      </c>
      <c r="D458" s="23">
        <v>3232</v>
      </c>
      <c r="E458" s="23">
        <v>327</v>
      </c>
      <c r="F458" s="23">
        <v>2</v>
      </c>
      <c r="G458" s="23">
        <v>2</v>
      </c>
      <c r="H458" s="23"/>
      <c r="I458" s="23" t="s">
        <v>17</v>
      </c>
      <c r="J458" s="23">
        <v>23757615</v>
      </c>
      <c r="K458" s="23" t="s">
        <v>12115</v>
      </c>
      <c r="L458" s="25" t="s">
        <v>12404</v>
      </c>
      <c r="M458" s="23">
        <v>239900</v>
      </c>
      <c r="N458" s="43" t="s">
        <v>13817</v>
      </c>
      <c r="O458" s="39" t="s">
        <v>14176</v>
      </c>
      <c r="P458" s="43" t="s">
        <v>13817</v>
      </c>
    </row>
    <row r="459" spans="1:16" x14ac:dyDescent="0.35">
      <c r="A459" s="39" t="s">
        <v>14178</v>
      </c>
      <c r="B459" s="15">
        <v>46121</v>
      </c>
      <c r="C459" s="24">
        <v>46127</v>
      </c>
      <c r="D459" s="23">
        <v>3232</v>
      </c>
      <c r="E459" s="23">
        <v>327</v>
      </c>
      <c r="F459" s="23">
        <v>2</v>
      </c>
      <c r="G459" s="23">
        <v>2</v>
      </c>
      <c r="H459" s="23"/>
      <c r="I459" s="23" t="s">
        <v>17</v>
      </c>
      <c r="J459" s="23">
        <v>23757679</v>
      </c>
      <c r="K459" s="23" t="s">
        <v>12115</v>
      </c>
      <c r="L459" s="25" t="s">
        <v>12405</v>
      </c>
      <c r="M459" s="23">
        <v>239900</v>
      </c>
      <c r="N459" s="43" t="s">
        <v>13817</v>
      </c>
      <c r="O459" s="39" t="s">
        <v>14176</v>
      </c>
      <c r="P459" s="43" t="s">
        <v>13817</v>
      </c>
    </row>
    <row r="460" spans="1:16" x14ac:dyDescent="0.35">
      <c r="A460" s="39" t="s">
        <v>14178</v>
      </c>
      <c r="B460" s="15">
        <v>46121</v>
      </c>
      <c r="C460" s="24">
        <v>46127</v>
      </c>
      <c r="D460" s="23">
        <v>3232</v>
      </c>
      <c r="E460" s="23">
        <v>327</v>
      </c>
      <c r="F460" s="23">
        <v>2</v>
      </c>
      <c r="G460" s="23">
        <v>2</v>
      </c>
      <c r="H460" s="23"/>
      <c r="I460" s="23" t="s">
        <v>17</v>
      </c>
      <c r="J460" s="23">
        <v>23757839</v>
      </c>
      <c r="K460" s="23" t="s">
        <v>12115</v>
      </c>
      <c r="L460" s="25" t="s">
        <v>12406</v>
      </c>
      <c r="M460" s="23">
        <v>239900</v>
      </c>
      <c r="N460" s="43" t="s">
        <v>13817</v>
      </c>
      <c r="O460" s="39" t="s">
        <v>14176</v>
      </c>
      <c r="P460" s="43" t="s">
        <v>13817</v>
      </c>
    </row>
    <row r="461" spans="1:16" x14ac:dyDescent="0.35">
      <c r="A461" s="39" t="s">
        <v>14178</v>
      </c>
      <c r="B461" s="15">
        <v>46121</v>
      </c>
      <c r="C461" s="24">
        <v>46127</v>
      </c>
      <c r="D461" s="23">
        <v>3232</v>
      </c>
      <c r="E461" s="23">
        <v>327</v>
      </c>
      <c r="F461" s="23">
        <v>2</v>
      </c>
      <c r="G461" s="23">
        <v>2</v>
      </c>
      <c r="H461" s="23"/>
      <c r="I461" s="23" t="s">
        <v>17</v>
      </c>
      <c r="J461" s="23">
        <v>23757900</v>
      </c>
      <c r="K461" s="23" t="s">
        <v>12115</v>
      </c>
      <c r="L461" s="25" t="s">
        <v>12407</v>
      </c>
      <c r="M461" s="23">
        <v>239900</v>
      </c>
      <c r="N461" s="43" t="s">
        <v>13817</v>
      </c>
      <c r="O461" s="39" t="s">
        <v>14176</v>
      </c>
      <c r="P461" s="43" t="s">
        <v>13817</v>
      </c>
    </row>
    <row r="462" spans="1:16" x14ac:dyDescent="0.35">
      <c r="A462" s="39" t="s">
        <v>14178</v>
      </c>
      <c r="B462" s="15">
        <v>46121</v>
      </c>
      <c r="C462" s="24">
        <v>46127</v>
      </c>
      <c r="D462" s="23">
        <v>3232</v>
      </c>
      <c r="E462" s="23">
        <v>327</v>
      </c>
      <c r="F462" s="23">
        <v>2</v>
      </c>
      <c r="G462" s="23">
        <v>2</v>
      </c>
      <c r="H462" s="23"/>
      <c r="I462" s="23" t="s">
        <v>17</v>
      </c>
      <c r="J462" s="23">
        <v>23757919</v>
      </c>
      <c r="K462" s="23" t="s">
        <v>12115</v>
      </c>
      <c r="L462" s="25" t="s">
        <v>12408</v>
      </c>
      <c r="M462" s="23">
        <v>239900</v>
      </c>
      <c r="N462" s="43" t="s">
        <v>13817</v>
      </c>
      <c r="O462" s="39" t="s">
        <v>14176</v>
      </c>
      <c r="P462" s="43" t="s">
        <v>13817</v>
      </c>
    </row>
    <row r="463" spans="1:16" x14ac:dyDescent="0.35">
      <c r="A463" s="39" t="s">
        <v>14178</v>
      </c>
      <c r="B463" s="15">
        <v>46121</v>
      </c>
      <c r="C463" s="24">
        <v>46127</v>
      </c>
      <c r="D463" s="23">
        <v>3232</v>
      </c>
      <c r="E463" s="23">
        <v>327</v>
      </c>
      <c r="F463" s="23">
        <v>2</v>
      </c>
      <c r="G463" s="23">
        <v>2</v>
      </c>
      <c r="H463" s="23"/>
      <c r="I463" s="23" t="s">
        <v>17</v>
      </c>
      <c r="J463" s="23">
        <v>23757928</v>
      </c>
      <c r="K463" s="23" t="s">
        <v>12115</v>
      </c>
      <c r="L463" s="25" t="s">
        <v>12409</v>
      </c>
      <c r="M463" s="23">
        <v>239900</v>
      </c>
      <c r="N463" s="43" t="s">
        <v>13817</v>
      </c>
      <c r="O463" s="39" t="s">
        <v>14176</v>
      </c>
      <c r="P463" s="43" t="s">
        <v>13817</v>
      </c>
    </row>
    <row r="464" spans="1:16" x14ac:dyDescent="0.35">
      <c r="A464" s="39" t="s">
        <v>14178</v>
      </c>
      <c r="B464" s="15">
        <v>46121</v>
      </c>
      <c r="C464" s="24">
        <v>46127</v>
      </c>
      <c r="D464" s="23">
        <v>3232</v>
      </c>
      <c r="E464" s="23">
        <v>327</v>
      </c>
      <c r="F464" s="23">
        <v>2</v>
      </c>
      <c r="G464" s="23">
        <v>2</v>
      </c>
      <c r="H464" s="23"/>
      <c r="I464" s="23" t="s">
        <v>17</v>
      </c>
      <c r="J464" s="23">
        <v>23757937</v>
      </c>
      <c r="K464" s="23" t="s">
        <v>12115</v>
      </c>
      <c r="L464" s="25" t="s">
        <v>12410</v>
      </c>
      <c r="M464" s="23">
        <v>239900</v>
      </c>
      <c r="N464" s="43" t="s">
        <v>13817</v>
      </c>
      <c r="O464" s="39" t="s">
        <v>14176</v>
      </c>
      <c r="P464" s="43" t="s">
        <v>13817</v>
      </c>
    </row>
    <row r="465" spans="1:16" x14ac:dyDescent="0.35">
      <c r="A465" s="39" t="s">
        <v>14178</v>
      </c>
      <c r="B465" s="15">
        <v>46121</v>
      </c>
      <c r="C465" s="24">
        <v>46127</v>
      </c>
      <c r="D465" s="23">
        <v>3232</v>
      </c>
      <c r="E465" s="23">
        <v>327</v>
      </c>
      <c r="F465" s="23">
        <v>2</v>
      </c>
      <c r="G465" s="23">
        <v>2</v>
      </c>
      <c r="H465" s="23"/>
      <c r="I465" s="23" t="s">
        <v>17</v>
      </c>
      <c r="J465" s="23">
        <v>23759775</v>
      </c>
      <c r="K465" s="23" t="s">
        <v>12117</v>
      </c>
      <c r="L465" s="25" t="s">
        <v>12421</v>
      </c>
      <c r="M465" s="23">
        <v>239900</v>
      </c>
      <c r="N465" s="43" t="s">
        <v>13817</v>
      </c>
      <c r="O465" s="39" t="s">
        <v>14176</v>
      </c>
      <c r="P465" s="43" t="s">
        <v>13817</v>
      </c>
    </row>
    <row r="466" spans="1:16" x14ac:dyDescent="0.35">
      <c r="A466" s="39" t="s">
        <v>14178</v>
      </c>
      <c r="B466" s="15">
        <v>46121</v>
      </c>
      <c r="C466" s="24">
        <v>46127</v>
      </c>
      <c r="D466" s="23">
        <v>3232</v>
      </c>
      <c r="E466" s="23">
        <v>327</v>
      </c>
      <c r="F466" s="23">
        <v>2</v>
      </c>
      <c r="G466" s="23">
        <v>2</v>
      </c>
      <c r="H466" s="23"/>
      <c r="I466" s="23" t="s">
        <v>17</v>
      </c>
      <c r="J466" s="23">
        <v>23759784</v>
      </c>
      <c r="K466" s="23" t="s">
        <v>12117</v>
      </c>
      <c r="L466" s="25" t="s">
        <v>12422</v>
      </c>
      <c r="M466" s="23">
        <v>239900</v>
      </c>
      <c r="N466" s="43" t="s">
        <v>13817</v>
      </c>
      <c r="O466" s="39" t="s">
        <v>14176</v>
      </c>
      <c r="P466" s="43" t="s">
        <v>13817</v>
      </c>
    </row>
    <row r="467" spans="1:16" x14ac:dyDescent="0.35">
      <c r="A467" s="39" t="s">
        <v>14178</v>
      </c>
      <c r="B467" s="15">
        <v>46121</v>
      </c>
      <c r="C467" s="24">
        <v>46127</v>
      </c>
      <c r="D467" s="23">
        <v>3232</v>
      </c>
      <c r="E467" s="23">
        <v>327</v>
      </c>
      <c r="F467" s="23">
        <v>2</v>
      </c>
      <c r="G467" s="23">
        <v>2</v>
      </c>
      <c r="H467" s="23"/>
      <c r="I467" s="23" t="s">
        <v>17</v>
      </c>
      <c r="J467" s="23">
        <v>23759846</v>
      </c>
      <c r="K467" s="23" t="s">
        <v>12117</v>
      </c>
      <c r="L467" s="25" t="s">
        <v>12423</v>
      </c>
      <c r="M467" s="23">
        <v>239900</v>
      </c>
      <c r="N467" s="43" t="s">
        <v>13817</v>
      </c>
      <c r="O467" s="39" t="s">
        <v>14176</v>
      </c>
      <c r="P467" s="43" t="s">
        <v>13817</v>
      </c>
    </row>
    <row r="468" spans="1:16" x14ac:dyDescent="0.35">
      <c r="A468" s="39" t="s">
        <v>14178</v>
      </c>
      <c r="B468" s="15">
        <v>46121</v>
      </c>
      <c r="C468" s="24">
        <v>46127</v>
      </c>
      <c r="D468" s="23">
        <v>3232</v>
      </c>
      <c r="E468" s="23">
        <v>327</v>
      </c>
      <c r="F468" s="23">
        <v>2</v>
      </c>
      <c r="G468" s="23">
        <v>2</v>
      </c>
      <c r="H468" s="23"/>
      <c r="I468" s="23" t="s">
        <v>17</v>
      </c>
      <c r="J468" s="23">
        <v>23759855</v>
      </c>
      <c r="K468" s="23" t="s">
        <v>12117</v>
      </c>
      <c r="L468" s="25" t="s">
        <v>12424</v>
      </c>
      <c r="M468" s="23">
        <v>239900</v>
      </c>
      <c r="N468" s="43" t="s">
        <v>13817</v>
      </c>
      <c r="O468" s="39" t="s">
        <v>14176</v>
      </c>
      <c r="P468" s="43" t="s">
        <v>13817</v>
      </c>
    </row>
    <row r="469" spans="1:16" x14ac:dyDescent="0.35">
      <c r="A469" s="39" t="s">
        <v>14178</v>
      </c>
      <c r="B469" s="15">
        <v>46121</v>
      </c>
      <c r="C469" s="24">
        <v>46127</v>
      </c>
      <c r="D469" s="23">
        <v>3232</v>
      </c>
      <c r="E469" s="23">
        <v>327</v>
      </c>
      <c r="F469" s="23">
        <v>2</v>
      </c>
      <c r="G469" s="23">
        <v>2</v>
      </c>
      <c r="H469" s="23"/>
      <c r="I469" s="23" t="s">
        <v>17</v>
      </c>
      <c r="J469" s="23">
        <v>23759873</v>
      </c>
      <c r="K469" s="23" t="s">
        <v>12117</v>
      </c>
      <c r="L469" s="25" t="s">
        <v>12425</v>
      </c>
      <c r="M469" s="23">
        <v>239900</v>
      </c>
      <c r="N469" s="43" t="s">
        <v>13817</v>
      </c>
      <c r="O469" s="39" t="s">
        <v>14176</v>
      </c>
      <c r="P469" s="43" t="s">
        <v>13817</v>
      </c>
    </row>
    <row r="470" spans="1:16" x14ac:dyDescent="0.35">
      <c r="A470" s="39" t="s">
        <v>14178</v>
      </c>
      <c r="B470" s="15">
        <v>46121</v>
      </c>
      <c r="C470" s="24">
        <v>46127</v>
      </c>
      <c r="D470" s="23">
        <v>3232</v>
      </c>
      <c r="E470" s="23">
        <v>327</v>
      </c>
      <c r="F470" s="23">
        <v>2</v>
      </c>
      <c r="G470" s="23">
        <v>2</v>
      </c>
      <c r="H470" s="23"/>
      <c r="I470" s="23" t="s">
        <v>17</v>
      </c>
      <c r="J470" s="23">
        <v>23759882</v>
      </c>
      <c r="K470" s="23" t="s">
        <v>12117</v>
      </c>
      <c r="L470" s="25" t="s">
        <v>12426</v>
      </c>
      <c r="M470" s="23">
        <v>239900</v>
      </c>
      <c r="N470" s="43" t="s">
        <v>13817</v>
      </c>
      <c r="O470" s="39" t="s">
        <v>14176</v>
      </c>
      <c r="P470" s="43" t="s">
        <v>13817</v>
      </c>
    </row>
    <row r="471" spans="1:16" x14ac:dyDescent="0.35">
      <c r="A471" s="39" t="s">
        <v>14178</v>
      </c>
      <c r="B471" s="15">
        <v>46121</v>
      </c>
      <c r="C471" s="24">
        <v>46127</v>
      </c>
      <c r="D471" s="23">
        <v>3232</v>
      </c>
      <c r="E471" s="23">
        <v>327</v>
      </c>
      <c r="F471" s="23">
        <v>2</v>
      </c>
      <c r="G471" s="23">
        <v>2</v>
      </c>
      <c r="H471" s="23"/>
      <c r="I471" s="23" t="s">
        <v>17</v>
      </c>
      <c r="J471" s="23">
        <v>23760076</v>
      </c>
      <c r="K471" s="23" t="s">
        <v>12117</v>
      </c>
      <c r="L471" s="25" t="s">
        <v>12427</v>
      </c>
      <c r="M471" s="23">
        <v>239900</v>
      </c>
      <c r="N471" s="43" t="s">
        <v>13817</v>
      </c>
      <c r="O471" s="39" t="s">
        <v>14176</v>
      </c>
      <c r="P471" s="43" t="s">
        <v>13817</v>
      </c>
    </row>
    <row r="472" spans="1:16" x14ac:dyDescent="0.35">
      <c r="A472" s="39" t="s">
        <v>14178</v>
      </c>
      <c r="B472" s="15">
        <v>46121</v>
      </c>
      <c r="C472" s="24">
        <v>46127</v>
      </c>
      <c r="D472" s="23">
        <v>3232</v>
      </c>
      <c r="E472" s="23">
        <v>327</v>
      </c>
      <c r="F472" s="23">
        <v>2</v>
      </c>
      <c r="G472" s="23">
        <v>2</v>
      </c>
      <c r="H472" s="23"/>
      <c r="I472" s="23" t="s">
        <v>17</v>
      </c>
      <c r="J472" s="23">
        <v>23760085</v>
      </c>
      <c r="K472" s="23" t="s">
        <v>12117</v>
      </c>
      <c r="L472" s="25" t="s">
        <v>12428</v>
      </c>
      <c r="M472" s="23">
        <v>239900</v>
      </c>
      <c r="N472" s="43" t="s">
        <v>13817</v>
      </c>
      <c r="O472" s="39" t="s">
        <v>14176</v>
      </c>
      <c r="P472" s="43" t="s">
        <v>13817</v>
      </c>
    </row>
    <row r="473" spans="1:16" x14ac:dyDescent="0.35">
      <c r="A473" s="39" t="s">
        <v>14178</v>
      </c>
      <c r="B473" s="15">
        <v>46121</v>
      </c>
      <c r="C473" s="24">
        <v>46127</v>
      </c>
      <c r="D473" s="23">
        <v>3232</v>
      </c>
      <c r="E473" s="23">
        <v>327</v>
      </c>
      <c r="F473" s="23">
        <v>2</v>
      </c>
      <c r="G473" s="23">
        <v>2</v>
      </c>
      <c r="H473" s="23"/>
      <c r="I473" s="23" t="s">
        <v>17</v>
      </c>
      <c r="J473" s="23">
        <v>23760094</v>
      </c>
      <c r="K473" s="23" t="s">
        <v>12117</v>
      </c>
      <c r="L473" s="25" t="s">
        <v>12429</v>
      </c>
      <c r="M473" s="23">
        <v>239900</v>
      </c>
      <c r="N473" s="43" t="s">
        <v>13817</v>
      </c>
      <c r="O473" s="39" t="s">
        <v>14176</v>
      </c>
      <c r="P473" s="43" t="s">
        <v>13817</v>
      </c>
    </row>
    <row r="474" spans="1:16" x14ac:dyDescent="0.35">
      <c r="A474" s="39" t="s">
        <v>14178</v>
      </c>
      <c r="B474" s="15">
        <v>46121</v>
      </c>
      <c r="C474" s="24">
        <v>46127</v>
      </c>
      <c r="D474" s="23">
        <v>3232</v>
      </c>
      <c r="E474" s="23">
        <v>327</v>
      </c>
      <c r="F474" s="23">
        <v>2</v>
      </c>
      <c r="G474" s="23">
        <v>2</v>
      </c>
      <c r="H474" s="23"/>
      <c r="I474" s="23" t="s">
        <v>17</v>
      </c>
      <c r="J474" s="23">
        <v>23760101</v>
      </c>
      <c r="K474" s="23" t="s">
        <v>12117</v>
      </c>
      <c r="L474" s="25" t="s">
        <v>12430</v>
      </c>
      <c r="M474" s="23">
        <v>239900</v>
      </c>
      <c r="N474" s="43" t="s">
        <v>13817</v>
      </c>
      <c r="O474" s="39" t="s">
        <v>14176</v>
      </c>
      <c r="P474" s="43" t="s">
        <v>13817</v>
      </c>
    </row>
    <row r="475" spans="1:16" x14ac:dyDescent="0.35">
      <c r="A475" s="39" t="s">
        <v>14178</v>
      </c>
      <c r="B475" s="15">
        <v>46121</v>
      </c>
      <c r="C475" s="24">
        <v>46127</v>
      </c>
      <c r="D475" s="23">
        <v>3232</v>
      </c>
      <c r="E475" s="23">
        <v>327</v>
      </c>
      <c r="F475" s="23">
        <v>2</v>
      </c>
      <c r="G475" s="23">
        <v>2</v>
      </c>
      <c r="H475" s="23"/>
      <c r="I475" s="23" t="s">
        <v>17</v>
      </c>
      <c r="J475" s="23">
        <v>23764885</v>
      </c>
      <c r="K475" s="23" t="s">
        <v>12118</v>
      </c>
      <c r="L475" s="25" t="s">
        <v>12431</v>
      </c>
      <c r="M475" s="23">
        <v>259900</v>
      </c>
      <c r="N475" s="43" t="s">
        <v>13817</v>
      </c>
      <c r="O475" s="39" t="s">
        <v>14176</v>
      </c>
      <c r="P475" s="43" t="s">
        <v>13817</v>
      </c>
    </row>
    <row r="476" spans="1:16" x14ac:dyDescent="0.35">
      <c r="A476" s="39" t="s">
        <v>14178</v>
      </c>
      <c r="B476" s="15">
        <v>46121</v>
      </c>
      <c r="C476" s="24">
        <v>46127</v>
      </c>
      <c r="D476" s="23">
        <v>3232</v>
      </c>
      <c r="E476" s="23">
        <v>327</v>
      </c>
      <c r="F476" s="23">
        <v>2</v>
      </c>
      <c r="G476" s="23">
        <v>2</v>
      </c>
      <c r="H476" s="23"/>
      <c r="I476" s="23" t="s">
        <v>17</v>
      </c>
      <c r="J476" s="23">
        <v>23764894</v>
      </c>
      <c r="K476" s="23" t="s">
        <v>12118</v>
      </c>
      <c r="L476" s="25" t="s">
        <v>12432</v>
      </c>
      <c r="M476" s="23">
        <v>259900</v>
      </c>
      <c r="N476" s="43" t="s">
        <v>13817</v>
      </c>
      <c r="O476" s="39" t="s">
        <v>14176</v>
      </c>
      <c r="P476" s="43" t="s">
        <v>13817</v>
      </c>
    </row>
    <row r="477" spans="1:16" x14ac:dyDescent="0.35">
      <c r="A477" s="39" t="s">
        <v>14178</v>
      </c>
      <c r="B477" s="15">
        <v>46121</v>
      </c>
      <c r="C477" s="24">
        <v>46127</v>
      </c>
      <c r="D477" s="23">
        <v>3232</v>
      </c>
      <c r="E477" s="23">
        <v>327</v>
      </c>
      <c r="F477" s="23">
        <v>2</v>
      </c>
      <c r="G477" s="23">
        <v>2</v>
      </c>
      <c r="H477" s="23"/>
      <c r="I477" s="23" t="s">
        <v>17</v>
      </c>
      <c r="J477" s="23">
        <v>23764901</v>
      </c>
      <c r="K477" s="23" t="s">
        <v>12118</v>
      </c>
      <c r="L477" s="25" t="s">
        <v>12433</v>
      </c>
      <c r="M477" s="23">
        <v>259900</v>
      </c>
      <c r="N477" s="43" t="s">
        <v>13817</v>
      </c>
      <c r="O477" s="39" t="s">
        <v>14176</v>
      </c>
      <c r="P477" s="43" t="s">
        <v>13817</v>
      </c>
    </row>
    <row r="478" spans="1:16" x14ac:dyDescent="0.35">
      <c r="A478" s="39" t="s">
        <v>14178</v>
      </c>
      <c r="B478" s="15">
        <v>46121</v>
      </c>
      <c r="C478" s="24">
        <v>46127</v>
      </c>
      <c r="D478" s="23">
        <v>3232</v>
      </c>
      <c r="E478" s="23">
        <v>327</v>
      </c>
      <c r="F478" s="23">
        <v>2</v>
      </c>
      <c r="G478" s="23">
        <v>2</v>
      </c>
      <c r="H478" s="23"/>
      <c r="I478" s="23" t="s">
        <v>17</v>
      </c>
      <c r="J478" s="23">
        <v>23764910</v>
      </c>
      <c r="K478" s="23" t="s">
        <v>12118</v>
      </c>
      <c r="L478" s="25" t="s">
        <v>12434</v>
      </c>
      <c r="M478" s="23">
        <v>259900</v>
      </c>
      <c r="N478" s="43" t="s">
        <v>13817</v>
      </c>
      <c r="O478" s="39" t="s">
        <v>14176</v>
      </c>
      <c r="P478" s="43" t="s">
        <v>13817</v>
      </c>
    </row>
    <row r="479" spans="1:16" x14ac:dyDescent="0.35">
      <c r="A479" s="39" t="s">
        <v>14178</v>
      </c>
      <c r="B479" s="15">
        <v>46121</v>
      </c>
      <c r="C479" s="24">
        <v>46127</v>
      </c>
      <c r="D479" s="23">
        <v>3232</v>
      </c>
      <c r="E479" s="23">
        <v>327</v>
      </c>
      <c r="F479" s="23">
        <v>2</v>
      </c>
      <c r="G479" s="23">
        <v>2</v>
      </c>
      <c r="H479" s="23"/>
      <c r="I479" s="23" t="s">
        <v>17</v>
      </c>
      <c r="J479" s="23">
        <v>23764965</v>
      </c>
      <c r="K479" s="23" t="s">
        <v>12118</v>
      </c>
      <c r="L479" s="25" t="s">
        <v>12435</v>
      </c>
      <c r="M479" s="23">
        <v>259900</v>
      </c>
      <c r="N479" s="43" t="s">
        <v>13817</v>
      </c>
      <c r="O479" s="39" t="s">
        <v>14176</v>
      </c>
      <c r="P479" s="43" t="s">
        <v>13817</v>
      </c>
    </row>
    <row r="480" spans="1:16" x14ac:dyDescent="0.35">
      <c r="A480" s="39" t="s">
        <v>14178</v>
      </c>
      <c r="B480" s="15">
        <v>46121</v>
      </c>
      <c r="C480" s="24">
        <v>46127</v>
      </c>
      <c r="D480" s="23">
        <v>3232</v>
      </c>
      <c r="E480" s="23">
        <v>327</v>
      </c>
      <c r="F480" s="23">
        <v>2</v>
      </c>
      <c r="G480" s="23">
        <v>2</v>
      </c>
      <c r="H480" s="23"/>
      <c r="I480" s="23" t="s">
        <v>17</v>
      </c>
      <c r="J480" s="23">
        <v>23764974</v>
      </c>
      <c r="K480" s="23" t="s">
        <v>12118</v>
      </c>
      <c r="L480" s="25" t="s">
        <v>12436</v>
      </c>
      <c r="M480" s="23">
        <v>259900</v>
      </c>
      <c r="N480" s="43" t="s">
        <v>13817</v>
      </c>
      <c r="O480" s="39" t="s">
        <v>14176</v>
      </c>
      <c r="P480" s="43" t="s">
        <v>13817</v>
      </c>
    </row>
    <row r="481" spans="1:16" x14ac:dyDescent="0.35">
      <c r="A481" s="39" t="s">
        <v>14178</v>
      </c>
      <c r="B481" s="15">
        <v>46121</v>
      </c>
      <c r="C481" s="24">
        <v>46127</v>
      </c>
      <c r="D481" s="23">
        <v>3232</v>
      </c>
      <c r="E481" s="23">
        <v>327</v>
      </c>
      <c r="F481" s="23">
        <v>2</v>
      </c>
      <c r="G481" s="23">
        <v>2</v>
      </c>
      <c r="H481" s="23"/>
      <c r="I481" s="23" t="s">
        <v>17</v>
      </c>
      <c r="J481" s="23">
        <v>23764983</v>
      </c>
      <c r="K481" s="23" t="s">
        <v>12118</v>
      </c>
      <c r="L481" s="25" t="s">
        <v>12437</v>
      </c>
      <c r="M481" s="23">
        <v>259900</v>
      </c>
      <c r="N481" s="43" t="s">
        <v>13817</v>
      </c>
      <c r="O481" s="39" t="s">
        <v>14176</v>
      </c>
      <c r="P481" s="43" t="s">
        <v>13817</v>
      </c>
    </row>
    <row r="482" spans="1:16" x14ac:dyDescent="0.35">
      <c r="A482" s="39" t="s">
        <v>14178</v>
      </c>
      <c r="B482" s="15">
        <v>46121</v>
      </c>
      <c r="C482" s="24">
        <v>46127</v>
      </c>
      <c r="D482" s="23">
        <v>3232</v>
      </c>
      <c r="E482" s="23">
        <v>327</v>
      </c>
      <c r="F482" s="23">
        <v>2</v>
      </c>
      <c r="G482" s="23">
        <v>2</v>
      </c>
      <c r="H482" s="23"/>
      <c r="I482" s="23" t="s">
        <v>17</v>
      </c>
      <c r="J482" s="23">
        <v>23764992</v>
      </c>
      <c r="K482" s="23" t="s">
        <v>12118</v>
      </c>
      <c r="L482" s="25" t="s">
        <v>12438</v>
      </c>
      <c r="M482" s="23">
        <v>259900</v>
      </c>
      <c r="N482" s="43" t="s">
        <v>13817</v>
      </c>
      <c r="O482" s="39" t="s">
        <v>14176</v>
      </c>
      <c r="P482" s="43" t="s">
        <v>13817</v>
      </c>
    </row>
    <row r="483" spans="1:16" x14ac:dyDescent="0.35">
      <c r="A483" s="39" t="s">
        <v>14178</v>
      </c>
      <c r="B483" s="15">
        <v>46121</v>
      </c>
      <c r="C483" s="24">
        <v>46127</v>
      </c>
      <c r="D483" s="23">
        <v>3232</v>
      </c>
      <c r="E483" s="23">
        <v>327</v>
      </c>
      <c r="F483" s="23">
        <v>2</v>
      </c>
      <c r="G483" s="23">
        <v>2</v>
      </c>
      <c r="H483" s="23"/>
      <c r="I483" s="23" t="s">
        <v>17</v>
      </c>
      <c r="J483" s="23">
        <v>23765008</v>
      </c>
      <c r="K483" s="23" t="s">
        <v>12118</v>
      </c>
      <c r="L483" s="25" t="s">
        <v>12439</v>
      </c>
      <c r="M483" s="23">
        <v>259900</v>
      </c>
      <c r="N483" s="43" t="s">
        <v>13817</v>
      </c>
      <c r="O483" s="39" t="s">
        <v>14176</v>
      </c>
      <c r="P483" s="43" t="s">
        <v>13817</v>
      </c>
    </row>
    <row r="484" spans="1:16" x14ac:dyDescent="0.35">
      <c r="A484" s="39" t="s">
        <v>14178</v>
      </c>
      <c r="B484" s="15">
        <v>46121</v>
      </c>
      <c r="C484" s="24">
        <v>46127</v>
      </c>
      <c r="D484" s="23">
        <v>3232</v>
      </c>
      <c r="E484" s="23">
        <v>327</v>
      </c>
      <c r="F484" s="23">
        <v>2</v>
      </c>
      <c r="G484" s="23">
        <v>2</v>
      </c>
      <c r="H484" s="23"/>
      <c r="I484" s="23" t="s">
        <v>17</v>
      </c>
      <c r="J484" s="23">
        <v>23765017</v>
      </c>
      <c r="K484" s="23" t="s">
        <v>12118</v>
      </c>
      <c r="L484" s="25" t="s">
        <v>12440</v>
      </c>
      <c r="M484" s="23">
        <v>259900</v>
      </c>
      <c r="N484" s="43" t="s">
        <v>13817</v>
      </c>
      <c r="O484" s="39" t="s">
        <v>14176</v>
      </c>
      <c r="P484" s="43" t="s">
        <v>13817</v>
      </c>
    </row>
    <row r="485" spans="1:16" x14ac:dyDescent="0.35">
      <c r="A485" s="39" t="s">
        <v>14178</v>
      </c>
      <c r="B485" s="15">
        <v>46121</v>
      </c>
      <c r="C485" s="24">
        <v>46127</v>
      </c>
      <c r="D485" s="23">
        <v>3232</v>
      </c>
      <c r="E485" s="23">
        <v>327</v>
      </c>
      <c r="F485" s="23">
        <v>2</v>
      </c>
      <c r="G485" s="23">
        <v>2</v>
      </c>
      <c r="H485" s="23"/>
      <c r="I485" s="23" t="s">
        <v>17</v>
      </c>
      <c r="J485" s="23">
        <v>23765026</v>
      </c>
      <c r="K485" s="23" t="s">
        <v>12119</v>
      </c>
      <c r="L485" s="25" t="s">
        <v>12441</v>
      </c>
      <c r="M485" s="23">
        <v>239900</v>
      </c>
      <c r="N485" s="43" t="s">
        <v>13817</v>
      </c>
      <c r="O485" s="39" t="s">
        <v>14176</v>
      </c>
      <c r="P485" s="43" t="s">
        <v>13817</v>
      </c>
    </row>
    <row r="486" spans="1:16" x14ac:dyDescent="0.35">
      <c r="A486" s="39" t="s">
        <v>14178</v>
      </c>
      <c r="B486" s="15">
        <v>46121</v>
      </c>
      <c r="C486" s="24">
        <v>46127</v>
      </c>
      <c r="D486" s="23">
        <v>3232</v>
      </c>
      <c r="E486" s="23">
        <v>327</v>
      </c>
      <c r="F486" s="23">
        <v>2</v>
      </c>
      <c r="G486" s="23">
        <v>2</v>
      </c>
      <c r="H486" s="23"/>
      <c r="I486" s="23" t="s">
        <v>17</v>
      </c>
      <c r="J486" s="23">
        <v>23765035</v>
      </c>
      <c r="K486" s="23" t="s">
        <v>12119</v>
      </c>
      <c r="L486" s="25" t="s">
        <v>12442</v>
      </c>
      <c r="M486" s="23">
        <v>239900</v>
      </c>
      <c r="N486" s="43" t="s">
        <v>13817</v>
      </c>
      <c r="O486" s="39" t="s">
        <v>14176</v>
      </c>
      <c r="P486" s="43" t="s">
        <v>13817</v>
      </c>
    </row>
    <row r="487" spans="1:16" x14ac:dyDescent="0.35">
      <c r="A487" s="39" t="s">
        <v>14178</v>
      </c>
      <c r="B487" s="15">
        <v>46121</v>
      </c>
      <c r="C487" s="24">
        <v>46127</v>
      </c>
      <c r="D487" s="23">
        <v>3232</v>
      </c>
      <c r="E487" s="23">
        <v>327</v>
      </c>
      <c r="F487" s="23">
        <v>2</v>
      </c>
      <c r="G487" s="23">
        <v>2</v>
      </c>
      <c r="H487" s="23"/>
      <c r="I487" s="23" t="s">
        <v>17</v>
      </c>
      <c r="J487" s="23">
        <v>23765044</v>
      </c>
      <c r="K487" s="23" t="s">
        <v>12119</v>
      </c>
      <c r="L487" s="25" t="s">
        <v>12443</v>
      </c>
      <c r="M487" s="23">
        <v>239900</v>
      </c>
      <c r="N487" s="43" t="s">
        <v>13817</v>
      </c>
      <c r="O487" s="39" t="s">
        <v>14176</v>
      </c>
      <c r="P487" s="43" t="s">
        <v>13817</v>
      </c>
    </row>
    <row r="488" spans="1:16" x14ac:dyDescent="0.35">
      <c r="A488" s="39" t="s">
        <v>14178</v>
      </c>
      <c r="B488" s="15">
        <v>46121</v>
      </c>
      <c r="C488" s="24">
        <v>46127</v>
      </c>
      <c r="D488" s="23">
        <v>3232</v>
      </c>
      <c r="E488" s="23">
        <v>327</v>
      </c>
      <c r="F488" s="23">
        <v>2</v>
      </c>
      <c r="G488" s="23">
        <v>2</v>
      </c>
      <c r="H488" s="23"/>
      <c r="I488" s="23" t="s">
        <v>17</v>
      </c>
      <c r="J488" s="23">
        <v>23765053</v>
      </c>
      <c r="K488" s="23" t="s">
        <v>12119</v>
      </c>
      <c r="L488" s="25" t="s">
        <v>12444</v>
      </c>
      <c r="M488" s="23">
        <v>239900</v>
      </c>
      <c r="N488" s="43" t="s">
        <v>13817</v>
      </c>
      <c r="O488" s="39" t="s">
        <v>14176</v>
      </c>
      <c r="P488" s="43" t="s">
        <v>13817</v>
      </c>
    </row>
    <row r="489" spans="1:16" x14ac:dyDescent="0.35">
      <c r="A489" s="39" t="s">
        <v>14178</v>
      </c>
      <c r="B489" s="15">
        <v>46121</v>
      </c>
      <c r="C489" s="24">
        <v>46127</v>
      </c>
      <c r="D489" s="23">
        <v>3232</v>
      </c>
      <c r="E489" s="23">
        <v>327</v>
      </c>
      <c r="F489" s="23">
        <v>2</v>
      </c>
      <c r="G489" s="23">
        <v>2</v>
      </c>
      <c r="H489" s="23"/>
      <c r="I489" s="23" t="s">
        <v>17</v>
      </c>
      <c r="J489" s="23">
        <v>23765062</v>
      </c>
      <c r="K489" s="23" t="s">
        <v>12119</v>
      </c>
      <c r="L489" s="25" t="s">
        <v>12445</v>
      </c>
      <c r="M489" s="23">
        <v>239900</v>
      </c>
      <c r="N489" s="43" t="s">
        <v>13817</v>
      </c>
      <c r="O489" s="39" t="s">
        <v>14176</v>
      </c>
      <c r="P489" s="43" t="s">
        <v>13817</v>
      </c>
    </row>
    <row r="490" spans="1:16" x14ac:dyDescent="0.35">
      <c r="A490" s="39" t="s">
        <v>14178</v>
      </c>
      <c r="B490" s="15">
        <v>46121</v>
      </c>
      <c r="C490" s="24">
        <v>46127</v>
      </c>
      <c r="D490" s="23">
        <v>3232</v>
      </c>
      <c r="E490" s="23">
        <v>327</v>
      </c>
      <c r="F490" s="23">
        <v>2</v>
      </c>
      <c r="G490" s="23">
        <v>2</v>
      </c>
      <c r="H490" s="23"/>
      <c r="I490" s="23" t="s">
        <v>17</v>
      </c>
      <c r="J490" s="23">
        <v>23765240</v>
      </c>
      <c r="K490" s="23" t="s">
        <v>12119</v>
      </c>
      <c r="L490" s="25" t="s">
        <v>12446</v>
      </c>
      <c r="M490" s="23">
        <v>239900</v>
      </c>
      <c r="N490" s="43" t="s">
        <v>13817</v>
      </c>
      <c r="O490" s="39" t="s">
        <v>14176</v>
      </c>
      <c r="P490" s="43" t="s">
        <v>13817</v>
      </c>
    </row>
    <row r="491" spans="1:16" x14ac:dyDescent="0.35">
      <c r="A491" s="39" t="s">
        <v>14178</v>
      </c>
      <c r="B491" s="15">
        <v>46121</v>
      </c>
      <c r="C491" s="24">
        <v>46127</v>
      </c>
      <c r="D491" s="23">
        <v>3232</v>
      </c>
      <c r="E491" s="23">
        <v>327</v>
      </c>
      <c r="F491" s="23">
        <v>2</v>
      </c>
      <c r="G491" s="23">
        <v>2</v>
      </c>
      <c r="H491" s="23"/>
      <c r="I491" s="23" t="s">
        <v>17</v>
      </c>
      <c r="J491" s="23">
        <v>23765259</v>
      </c>
      <c r="K491" s="23" t="s">
        <v>12119</v>
      </c>
      <c r="L491" s="25" t="s">
        <v>12447</v>
      </c>
      <c r="M491" s="23">
        <v>239900</v>
      </c>
      <c r="N491" s="43" t="s">
        <v>13817</v>
      </c>
      <c r="O491" s="39" t="s">
        <v>14176</v>
      </c>
      <c r="P491" s="43" t="s">
        <v>13817</v>
      </c>
    </row>
    <row r="492" spans="1:16" x14ac:dyDescent="0.35">
      <c r="A492" s="39" t="s">
        <v>14178</v>
      </c>
      <c r="B492" s="15">
        <v>46121</v>
      </c>
      <c r="C492" s="24">
        <v>46127</v>
      </c>
      <c r="D492" s="23">
        <v>3232</v>
      </c>
      <c r="E492" s="23">
        <v>327</v>
      </c>
      <c r="F492" s="23">
        <v>2</v>
      </c>
      <c r="G492" s="23">
        <v>2</v>
      </c>
      <c r="H492" s="23"/>
      <c r="I492" s="23" t="s">
        <v>17</v>
      </c>
      <c r="J492" s="23">
        <v>23765268</v>
      </c>
      <c r="K492" s="23" t="s">
        <v>12119</v>
      </c>
      <c r="L492" s="25" t="s">
        <v>12448</v>
      </c>
      <c r="M492" s="23">
        <v>239900</v>
      </c>
      <c r="N492" s="43" t="s">
        <v>13817</v>
      </c>
      <c r="O492" s="39" t="s">
        <v>14176</v>
      </c>
      <c r="P492" s="43" t="s">
        <v>13817</v>
      </c>
    </row>
    <row r="493" spans="1:16" x14ac:dyDescent="0.35">
      <c r="A493" s="39" t="s">
        <v>14178</v>
      </c>
      <c r="B493" s="15">
        <v>46121</v>
      </c>
      <c r="C493" s="24">
        <v>46127</v>
      </c>
      <c r="D493" s="23">
        <v>3232</v>
      </c>
      <c r="E493" s="23">
        <v>327</v>
      </c>
      <c r="F493" s="23">
        <v>2</v>
      </c>
      <c r="G493" s="23">
        <v>2</v>
      </c>
      <c r="H493" s="23"/>
      <c r="I493" s="23" t="s">
        <v>17</v>
      </c>
      <c r="J493" s="23">
        <v>23765286</v>
      </c>
      <c r="K493" s="23" t="s">
        <v>12119</v>
      </c>
      <c r="L493" s="25" t="s">
        <v>12449</v>
      </c>
      <c r="M493" s="23">
        <v>239900</v>
      </c>
      <c r="N493" s="43" t="s">
        <v>13817</v>
      </c>
      <c r="O493" s="39" t="s">
        <v>14176</v>
      </c>
      <c r="P493" s="43" t="s">
        <v>13817</v>
      </c>
    </row>
    <row r="494" spans="1:16" x14ac:dyDescent="0.35">
      <c r="A494" s="39" t="s">
        <v>14178</v>
      </c>
      <c r="B494" s="15">
        <v>46121</v>
      </c>
      <c r="C494" s="24">
        <v>46127</v>
      </c>
      <c r="D494" s="23">
        <v>3232</v>
      </c>
      <c r="E494" s="23">
        <v>327</v>
      </c>
      <c r="F494" s="23">
        <v>2</v>
      </c>
      <c r="G494" s="23">
        <v>2</v>
      </c>
      <c r="H494" s="23"/>
      <c r="I494" s="23" t="s">
        <v>17</v>
      </c>
      <c r="J494" s="23">
        <v>23765295</v>
      </c>
      <c r="K494" s="23" t="s">
        <v>12119</v>
      </c>
      <c r="L494" s="25" t="s">
        <v>12450</v>
      </c>
      <c r="M494" s="23">
        <v>239900</v>
      </c>
      <c r="N494" s="43" t="s">
        <v>13817</v>
      </c>
      <c r="O494" s="39" t="s">
        <v>14176</v>
      </c>
      <c r="P494" s="43" t="s">
        <v>13817</v>
      </c>
    </row>
    <row r="495" spans="1:16" x14ac:dyDescent="0.35">
      <c r="A495" s="39" t="s">
        <v>14178</v>
      </c>
      <c r="B495" s="15">
        <v>46121</v>
      </c>
      <c r="C495" s="24">
        <v>46127</v>
      </c>
      <c r="D495" s="23">
        <v>3232</v>
      </c>
      <c r="E495" s="23">
        <v>327</v>
      </c>
      <c r="F495" s="23">
        <v>2</v>
      </c>
      <c r="G495" s="23">
        <v>2</v>
      </c>
      <c r="H495" s="23"/>
      <c r="I495" s="23" t="s">
        <v>17</v>
      </c>
      <c r="J495" s="23">
        <v>25462260</v>
      </c>
      <c r="K495" s="23" t="s">
        <v>12122</v>
      </c>
      <c r="L495" s="25" t="s">
        <v>12471</v>
      </c>
      <c r="M495" s="23">
        <v>239900</v>
      </c>
      <c r="N495" s="43" t="s">
        <v>13817</v>
      </c>
      <c r="O495" s="39" t="s">
        <v>14176</v>
      </c>
      <c r="P495" s="43" t="s">
        <v>13817</v>
      </c>
    </row>
    <row r="496" spans="1:16" x14ac:dyDescent="0.35">
      <c r="A496" s="39" t="s">
        <v>14178</v>
      </c>
      <c r="B496" s="15">
        <v>46121</v>
      </c>
      <c r="C496" s="24">
        <v>46127</v>
      </c>
      <c r="D496" s="23">
        <v>3232</v>
      </c>
      <c r="E496" s="23">
        <v>327</v>
      </c>
      <c r="F496" s="23">
        <v>2</v>
      </c>
      <c r="G496" s="23">
        <v>2</v>
      </c>
      <c r="H496" s="23"/>
      <c r="I496" s="23" t="s">
        <v>17</v>
      </c>
      <c r="J496" s="23">
        <v>25462279</v>
      </c>
      <c r="K496" s="23" t="s">
        <v>12122</v>
      </c>
      <c r="L496" s="25" t="s">
        <v>12472</v>
      </c>
      <c r="M496" s="23">
        <v>239900</v>
      </c>
      <c r="N496" s="43" t="s">
        <v>13817</v>
      </c>
      <c r="O496" s="39" t="s">
        <v>14176</v>
      </c>
      <c r="P496" s="43" t="s">
        <v>13817</v>
      </c>
    </row>
    <row r="497" spans="1:16" x14ac:dyDescent="0.35">
      <c r="A497" s="39" t="s">
        <v>14178</v>
      </c>
      <c r="B497" s="15">
        <v>46121</v>
      </c>
      <c r="C497" s="24">
        <v>46127</v>
      </c>
      <c r="D497" s="23">
        <v>3232</v>
      </c>
      <c r="E497" s="23">
        <v>327</v>
      </c>
      <c r="F497" s="23">
        <v>2</v>
      </c>
      <c r="G497" s="23">
        <v>2</v>
      </c>
      <c r="H497" s="23"/>
      <c r="I497" s="23" t="s">
        <v>17</v>
      </c>
      <c r="J497" s="23">
        <v>25462288</v>
      </c>
      <c r="K497" s="23" t="s">
        <v>12122</v>
      </c>
      <c r="L497" s="25" t="s">
        <v>12473</v>
      </c>
      <c r="M497" s="23">
        <v>239900</v>
      </c>
      <c r="N497" s="43" t="s">
        <v>13817</v>
      </c>
      <c r="O497" s="39" t="s">
        <v>14176</v>
      </c>
      <c r="P497" s="43" t="s">
        <v>13817</v>
      </c>
    </row>
    <row r="498" spans="1:16" x14ac:dyDescent="0.35">
      <c r="A498" s="39" t="s">
        <v>14178</v>
      </c>
      <c r="B498" s="15">
        <v>46121</v>
      </c>
      <c r="C498" s="24">
        <v>46127</v>
      </c>
      <c r="D498" s="23">
        <v>3232</v>
      </c>
      <c r="E498" s="23">
        <v>327</v>
      </c>
      <c r="F498" s="23">
        <v>2</v>
      </c>
      <c r="G498" s="23">
        <v>2</v>
      </c>
      <c r="H498" s="23"/>
      <c r="I498" s="23" t="s">
        <v>17</v>
      </c>
      <c r="J498" s="23">
        <v>25462297</v>
      </c>
      <c r="K498" s="23" t="s">
        <v>12122</v>
      </c>
      <c r="L498" s="25" t="s">
        <v>12474</v>
      </c>
      <c r="M498" s="23">
        <v>239900</v>
      </c>
      <c r="N498" s="43" t="s">
        <v>13817</v>
      </c>
      <c r="O498" s="39" t="s">
        <v>14176</v>
      </c>
      <c r="P498" s="43" t="s">
        <v>13817</v>
      </c>
    </row>
    <row r="499" spans="1:16" x14ac:dyDescent="0.35">
      <c r="A499" s="39" t="s">
        <v>14178</v>
      </c>
      <c r="B499" s="15">
        <v>46121</v>
      </c>
      <c r="C499" s="24">
        <v>46127</v>
      </c>
      <c r="D499" s="23">
        <v>3232</v>
      </c>
      <c r="E499" s="23">
        <v>327</v>
      </c>
      <c r="F499" s="23">
        <v>2</v>
      </c>
      <c r="G499" s="23">
        <v>2</v>
      </c>
      <c r="H499" s="23"/>
      <c r="I499" s="23" t="s">
        <v>17</v>
      </c>
      <c r="J499" s="23">
        <v>25462304</v>
      </c>
      <c r="K499" s="23" t="s">
        <v>12122</v>
      </c>
      <c r="L499" s="25" t="s">
        <v>12475</v>
      </c>
      <c r="M499" s="23">
        <v>239900</v>
      </c>
      <c r="N499" s="43" t="s">
        <v>13817</v>
      </c>
      <c r="O499" s="39" t="s">
        <v>14176</v>
      </c>
      <c r="P499" s="43" t="s">
        <v>13817</v>
      </c>
    </row>
    <row r="500" spans="1:16" x14ac:dyDescent="0.35">
      <c r="A500" s="39" t="s">
        <v>14178</v>
      </c>
      <c r="B500" s="15">
        <v>46121</v>
      </c>
      <c r="C500" s="24">
        <v>46127</v>
      </c>
      <c r="D500" s="23">
        <v>3232</v>
      </c>
      <c r="E500" s="23">
        <v>327</v>
      </c>
      <c r="F500" s="23">
        <v>2</v>
      </c>
      <c r="G500" s="23">
        <v>2</v>
      </c>
      <c r="H500" s="23"/>
      <c r="I500" s="23" t="s">
        <v>17</v>
      </c>
      <c r="J500" s="23">
        <v>25462313</v>
      </c>
      <c r="K500" s="23" t="s">
        <v>12122</v>
      </c>
      <c r="L500" s="25" t="s">
        <v>12476</v>
      </c>
      <c r="M500" s="23">
        <v>239900</v>
      </c>
      <c r="N500" s="43" t="s">
        <v>13817</v>
      </c>
      <c r="O500" s="39" t="s">
        <v>14176</v>
      </c>
      <c r="P500" s="43" t="s">
        <v>13817</v>
      </c>
    </row>
    <row r="501" spans="1:16" x14ac:dyDescent="0.35">
      <c r="A501" s="39" t="s">
        <v>14178</v>
      </c>
      <c r="B501" s="15">
        <v>46121</v>
      </c>
      <c r="C501" s="24">
        <v>46127</v>
      </c>
      <c r="D501" s="23">
        <v>3232</v>
      </c>
      <c r="E501" s="23">
        <v>327</v>
      </c>
      <c r="F501" s="23">
        <v>2</v>
      </c>
      <c r="G501" s="23">
        <v>2</v>
      </c>
      <c r="H501" s="23"/>
      <c r="I501" s="23" t="s">
        <v>17</v>
      </c>
      <c r="J501" s="23">
        <v>25462322</v>
      </c>
      <c r="K501" s="23" t="s">
        <v>12122</v>
      </c>
      <c r="L501" s="25" t="s">
        <v>12477</v>
      </c>
      <c r="M501" s="23">
        <v>239900</v>
      </c>
      <c r="N501" s="43" t="s">
        <v>13817</v>
      </c>
      <c r="O501" s="39" t="s">
        <v>14176</v>
      </c>
      <c r="P501" s="43" t="s">
        <v>13817</v>
      </c>
    </row>
    <row r="502" spans="1:16" x14ac:dyDescent="0.35">
      <c r="A502" s="39" t="s">
        <v>14178</v>
      </c>
      <c r="B502" s="15">
        <v>46121</v>
      </c>
      <c r="C502" s="24">
        <v>46127</v>
      </c>
      <c r="D502" s="23">
        <v>3232</v>
      </c>
      <c r="E502" s="23">
        <v>327</v>
      </c>
      <c r="F502" s="23">
        <v>2</v>
      </c>
      <c r="G502" s="23">
        <v>2</v>
      </c>
      <c r="H502" s="23"/>
      <c r="I502" s="23" t="s">
        <v>17</v>
      </c>
      <c r="J502" s="23">
        <v>25462331</v>
      </c>
      <c r="K502" s="23" t="s">
        <v>12122</v>
      </c>
      <c r="L502" s="25" t="s">
        <v>12478</v>
      </c>
      <c r="M502" s="23">
        <v>239900</v>
      </c>
      <c r="N502" s="43" t="s">
        <v>13817</v>
      </c>
      <c r="O502" s="39" t="s">
        <v>14176</v>
      </c>
      <c r="P502" s="43" t="s">
        <v>13817</v>
      </c>
    </row>
    <row r="503" spans="1:16" x14ac:dyDescent="0.35">
      <c r="A503" s="39" t="s">
        <v>14178</v>
      </c>
      <c r="B503" s="15">
        <v>46121</v>
      </c>
      <c r="C503" s="24">
        <v>46127</v>
      </c>
      <c r="D503" s="23">
        <v>3232</v>
      </c>
      <c r="E503" s="23">
        <v>327</v>
      </c>
      <c r="F503" s="23">
        <v>2</v>
      </c>
      <c r="G503" s="23">
        <v>2</v>
      </c>
      <c r="H503" s="23"/>
      <c r="I503" s="23" t="s">
        <v>17</v>
      </c>
      <c r="J503" s="23">
        <v>25462340</v>
      </c>
      <c r="K503" s="23" t="s">
        <v>12122</v>
      </c>
      <c r="L503" s="25" t="s">
        <v>12479</v>
      </c>
      <c r="M503" s="23">
        <v>239900</v>
      </c>
      <c r="N503" s="43" t="s">
        <v>13817</v>
      </c>
      <c r="O503" s="39" t="s">
        <v>14176</v>
      </c>
      <c r="P503" s="43" t="s">
        <v>13817</v>
      </c>
    </row>
    <row r="504" spans="1:16" x14ac:dyDescent="0.35">
      <c r="A504" s="39" t="s">
        <v>14178</v>
      </c>
      <c r="B504" s="15">
        <v>46121</v>
      </c>
      <c r="C504" s="24">
        <v>46127</v>
      </c>
      <c r="D504" s="23">
        <v>3232</v>
      </c>
      <c r="E504" s="23">
        <v>327</v>
      </c>
      <c r="F504" s="23">
        <v>2</v>
      </c>
      <c r="G504" s="23">
        <v>2</v>
      </c>
      <c r="H504" s="23"/>
      <c r="I504" s="23" t="s">
        <v>17</v>
      </c>
      <c r="J504" s="23">
        <v>25462359</v>
      </c>
      <c r="K504" s="23" t="s">
        <v>12122</v>
      </c>
      <c r="L504" s="25" t="s">
        <v>12480</v>
      </c>
      <c r="M504" s="23">
        <v>239900</v>
      </c>
      <c r="N504" s="43" t="s">
        <v>13817</v>
      </c>
      <c r="O504" s="39" t="s">
        <v>14176</v>
      </c>
      <c r="P504" s="43" t="s">
        <v>13817</v>
      </c>
    </row>
    <row r="505" spans="1:16" x14ac:dyDescent="0.35">
      <c r="A505" s="39" t="s">
        <v>14178</v>
      </c>
      <c r="B505" s="15">
        <v>46121</v>
      </c>
      <c r="C505" s="24">
        <v>46127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24990272</v>
      </c>
      <c r="K505" s="23" t="s">
        <v>12099</v>
      </c>
      <c r="L505" s="25" t="s">
        <v>12253</v>
      </c>
      <c r="M505" s="23">
        <v>259900</v>
      </c>
      <c r="N505" s="43" t="s">
        <v>13817</v>
      </c>
      <c r="O505" s="39" t="s">
        <v>14176</v>
      </c>
      <c r="P505" s="43" t="s">
        <v>13817</v>
      </c>
    </row>
    <row r="506" spans="1:16" x14ac:dyDescent="0.35">
      <c r="A506" s="39" t="s">
        <v>14178</v>
      </c>
      <c r="B506" s="15">
        <v>46121</v>
      </c>
      <c r="C506" s="24">
        <v>46127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24990281</v>
      </c>
      <c r="K506" s="23" t="s">
        <v>12099</v>
      </c>
      <c r="L506" s="25" t="s">
        <v>12254</v>
      </c>
      <c r="M506" s="23">
        <v>259900</v>
      </c>
      <c r="N506" s="43" t="s">
        <v>13817</v>
      </c>
      <c r="O506" s="39" t="s">
        <v>14176</v>
      </c>
      <c r="P506" s="43" t="s">
        <v>13817</v>
      </c>
    </row>
    <row r="507" spans="1:16" x14ac:dyDescent="0.35">
      <c r="A507" s="39" t="s">
        <v>14178</v>
      </c>
      <c r="B507" s="15">
        <v>46121</v>
      </c>
      <c r="C507" s="24">
        <v>46127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24990290</v>
      </c>
      <c r="K507" s="23" t="s">
        <v>12099</v>
      </c>
      <c r="L507" s="25" t="s">
        <v>12255</v>
      </c>
      <c r="M507" s="23">
        <v>259900</v>
      </c>
      <c r="N507" s="43" t="s">
        <v>13817</v>
      </c>
      <c r="O507" s="39" t="s">
        <v>14176</v>
      </c>
      <c r="P507" s="43" t="s">
        <v>13817</v>
      </c>
    </row>
    <row r="508" spans="1:16" x14ac:dyDescent="0.35">
      <c r="A508" s="39" t="s">
        <v>14178</v>
      </c>
      <c r="B508" s="15">
        <v>46121</v>
      </c>
      <c r="C508" s="24">
        <v>46127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24990307</v>
      </c>
      <c r="K508" s="23" t="s">
        <v>12099</v>
      </c>
      <c r="L508" s="25" t="s">
        <v>12256</v>
      </c>
      <c r="M508" s="23">
        <v>259900</v>
      </c>
      <c r="N508" s="43" t="s">
        <v>13817</v>
      </c>
      <c r="O508" s="39" t="s">
        <v>14176</v>
      </c>
      <c r="P508" s="43" t="s">
        <v>13817</v>
      </c>
    </row>
    <row r="509" spans="1:16" x14ac:dyDescent="0.35">
      <c r="A509" s="39" t="s">
        <v>14178</v>
      </c>
      <c r="B509" s="15">
        <v>46121</v>
      </c>
      <c r="C509" s="24">
        <v>46127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24990316</v>
      </c>
      <c r="K509" s="23" t="s">
        <v>12099</v>
      </c>
      <c r="L509" s="25" t="s">
        <v>12257</v>
      </c>
      <c r="M509" s="23">
        <v>259900</v>
      </c>
      <c r="N509" s="43" t="s">
        <v>13817</v>
      </c>
      <c r="O509" s="39" t="s">
        <v>14176</v>
      </c>
      <c r="P509" s="43" t="s">
        <v>13817</v>
      </c>
    </row>
    <row r="510" spans="1:16" x14ac:dyDescent="0.35">
      <c r="A510" s="39" t="s">
        <v>14178</v>
      </c>
      <c r="B510" s="15">
        <v>46121</v>
      </c>
      <c r="C510" s="24">
        <v>46127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24990325</v>
      </c>
      <c r="K510" s="23" t="s">
        <v>12099</v>
      </c>
      <c r="L510" s="25" t="s">
        <v>12258</v>
      </c>
      <c r="M510" s="23">
        <v>259900</v>
      </c>
      <c r="N510" s="43" t="s">
        <v>13817</v>
      </c>
      <c r="O510" s="39" t="s">
        <v>14176</v>
      </c>
      <c r="P510" s="43" t="s">
        <v>13817</v>
      </c>
    </row>
    <row r="511" spans="1:16" x14ac:dyDescent="0.35">
      <c r="A511" s="39" t="s">
        <v>14178</v>
      </c>
      <c r="B511" s="15">
        <v>46121</v>
      </c>
      <c r="C511" s="24">
        <v>46127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24990334</v>
      </c>
      <c r="K511" s="23" t="s">
        <v>12099</v>
      </c>
      <c r="L511" s="25" t="s">
        <v>12259</v>
      </c>
      <c r="M511" s="23">
        <v>259900</v>
      </c>
      <c r="N511" s="43" t="s">
        <v>13817</v>
      </c>
      <c r="O511" s="39" t="s">
        <v>14176</v>
      </c>
      <c r="P511" s="43" t="s">
        <v>13817</v>
      </c>
    </row>
    <row r="512" spans="1:16" x14ac:dyDescent="0.35">
      <c r="A512" s="39" t="s">
        <v>14178</v>
      </c>
      <c r="B512" s="15">
        <v>46121</v>
      </c>
      <c r="C512" s="24">
        <v>46127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24990343</v>
      </c>
      <c r="K512" s="23" t="s">
        <v>12099</v>
      </c>
      <c r="L512" s="25" t="s">
        <v>12260</v>
      </c>
      <c r="M512" s="23">
        <v>259900</v>
      </c>
      <c r="N512" s="43" t="s">
        <v>13817</v>
      </c>
      <c r="O512" s="39" t="s">
        <v>14176</v>
      </c>
      <c r="P512" s="43" t="s">
        <v>13817</v>
      </c>
    </row>
    <row r="513" spans="1:16" x14ac:dyDescent="0.35">
      <c r="A513" s="39" t="s">
        <v>14178</v>
      </c>
      <c r="B513" s="15">
        <v>46121</v>
      </c>
      <c r="C513" s="24">
        <v>46127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24990352</v>
      </c>
      <c r="K513" s="23" t="s">
        <v>12099</v>
      </c>
      <c r="L513" s="25" t="s">
        <v>12261</v>
      </c>
      <c r="M513" s="23">
        <v>259900</v>
      </c>
      <c r="N513" s="43" t="s">
        <v>13817</v>
      </c>
      <c r="O513" s="39" t="s">
        <v>14176</v>
      </c>
      <c r="P513" s="43" t="s">
        <v>13817</v>
      </c>
    </row>
    <row r="514" spans="1:16" x14ac:dyDescent="0.35">
      <c r="A514" s="39" t="s">
        <v>14178</v>
      </c>
      <c r="B514" s="15">
        <v>46121</v>
      </c>
      <c r="C514" s="24">
        <v>46127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24990361</v>
      </c>
      <c r="K514" s="23" t="s">
        <v>12099</v>
      </c>
      <c r="L514" s="25" t="s">
        <v>12262</v>
      </c>
      <c r="M514" s="23">
        <v>259900</v>
      </c>
      <c r="N514" s="43" t="s">
        <v>13817</v>
      </c>
      <c r="O514" s="39" t="s">
        <v>14176</v>
      </c>
      <c r="P514" s="43" t="s">
        <v>13817</v>
      </c>
    </row>
    <row r="515" spans="1:16" x14ac:dyDescent="0.35">
      <c r="A515" s="39" t="s">
        <v>14178</v>
      </c>
      <c r="B515" s="15">
        <v>46121</v>
      </c>
      <c r="C515" s="24">
        <v>46127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23762841</v>
      </c>
      <c r="K515" s="23" t="s">
        <v>12608</v>
      </c>
      <c r="L515" s="25" t="s">
        <v>12609</v>
      </c>
      <c r="M515" s="23">
        <v>239900</v>
      </c>
      <c r="N515" s="43" t="s">
        <v>13817</v>
      </c>
      <c r="O515" s="39" t="s">
        <v>14176</v>
      </c>
      <c r="P515" s="43" t="s">
        <v>13817</v>
      </c>
    </row>
    <row r="516" spans="1:16" x14ac:dyDescent="0.35">
      <c r="A516" s="39" t="s">
        <v>14178</v>
      </c>
      <c r="B516" s="15">
        <v>46121</v>
      </c>
      <c r="C516" s="24">
        <v>46127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23762850</v>
      </c>
      <c r="K516" s="23" t="s">
        <v>12608</v>
      </c>
      <c r="L516" s="25" t="s">
        <v>12610</v>
      </c>
      <c r="M516" s="23">
        <v>239900</v>
      </c>
      <c r="N516" s="43" t="s">
        <v>13817</v>
      </c>
      <c r="O516" s="39" t="s">
        <v>14176</v>
      </c>
      <c r="P516" s="43" t="s">
        <v>13817</v>
      </c>
    </row>
    <row r="517" spans="1:16" x14ac:dyDescent="0.35">
      <c r="A517" s="39" t="s">
        <v>14178</v>
      </c>
      <c r="B517" s="15">
        <v>46121</v>
      </c>
      <c r="C517" s="24">
        <v>46127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23762869</v>
      </c>
      <c r="K517" s="23" t="s">
        <v>12608</v>
      </c>
      <c r="L517" s="25" t="s">
        <v>12611</v>
      </c>
      <c r="M517" s="23">
        <v>239900</v>
      </c>
      <c r="N517" s="43" t="s">
        <v>13817</v>
      </c>
      <c r="O517" s="39" t="s">
        <v>14176</v>
      </c>
      <c r="P517" s="43" t="s">
        <v>13817</v>
      </c>
    </row>
    <row r="518" spans="1:16" x14ac:dyDescent="0.35">
      <c r="A518" s="39" t="s">
        <v>14178</v>
      </c>
      <c r="B518" s="15">
        <v>46121</v>
      </c>
      <c r="C518" s="24">
        <v>46127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23762878</v>
      </c>
      <c r="K518" s="23" t="s">
        <v>12608</v>
      </c>
      <c r="L518" s="25" t="s">
        <v>12612</v>
      </c>
      <c r="M518" s="23">
        <v>239900</v>
      </c>
      <c r="N518" s="43" t="s">
        <v>13817</v>
      </c>
      <c r="O518" s="39" t="s">
        <v>14176</v>
      </c>
      <c r="P518" s="43" t="s">
        <v>13817</v>
      </c>
    </row>
    <row r="519" spans="1:16" x14ac:dyDescent="0.35">
      <c r="A519" s="39" t="s">
        <v>14178</v>
      </c>
      <c r="B519" s="15">
        <v>46121</v>
      </c>
      <c r="C519" s="24">
        <v>46127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23762887</v>
      </c>
      <c r="K519" s="23" t="s">
        <v>12608</v>
      </c>
      <c r="L519" s="25" t="s">
        <v>12613</v>
      </c>
      <c r="M519" s="23">
        <v>239900</v>
      </c>
      <c r="N519" s="43" t="s">
        <v>13817</v>
      </c>
      <c r="O519" s="39" t="s">
        <v>14176</v>
      </c>
      <c r="P519" s="43" t="s">
        <v>13817</v>
      </c>
    </row>
    <row r="520" spans="1:16" x14ac:dyDescent="0.35">
      <c r="A520" s="39" t="s">
        <v>14178</v>
      </c>
      <c r="B520" s="15">
        <v>46121</v>
      </c>
      <c r="C520" s="24">
        <v>46127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23762896</v>
      </c>
      <c r="K520" s="23" t="s">
        <v>12608</v>
      </c>
      <c r="L520" s="25" t="s">
        <v>12614</v>
      </c>
      <c r="M520" s="23">
        <v>239900</v>
      </c>
      <c r="N520" s="43" t="s">
        <v>13817</v>
      </c>
      <c r="O520" s="39" t="s">
        <v>14176</v>
      </c>
      <c r="P520" s="43" t="s">
        <v>13817</v>
      </c>
    </row>
    <row r="521" spans="1:16" x14ac:dyDescent="0.35">
      <c r="A521" s="39" t="s">
        <v>14178</v>
      </c>
      <c r="B521" s="15">
        <v>46121</v>
      </c>
      <c r="C521" s="24">
        <v>46127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23762903</v>
      </c>
      <c r="K521" s="23" t="s">
        <v>12608</v>
      </c>
      <c r="L521" s="25" t="s">
        <v>12615</v>
      </c>
      <c r="M521" s="23">
        <v>239900</v>
      </c>
      <c r="N521" s="43" t="s">
        <v>13817</v>
      </c>
      <c r="O521" s="39" t="s">
        <v>14176</v>
      </c>
      <c r="P521" s="43" t="s">
        <v>13817</v>
      </c>
    </row>
    <row r="522" spans="1:16" x14ac:dyDescent="0.35">
      <c r="A522" s="39" t="s">
        <v>14178</v>
      </c>
      <c r="B522" s="15">
        <v>46121</v>
      </c>
      <c r="C522" s="24">
        <v>46127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23762912</v>
      </c>
      <c r="K522" s="23" t="s">
        <v>12608</v>
      </c>
      <c r="L522" s="25" t="s">
        <v>12616</v>
      </c>
      <c r="M522" s="23">
        <v>239900</v>
      </c>
      <c r="N522" s="43" t="s">
        <v>13817</v>
      </c>
      <c r="O522" s="39" t="s">
        <v>14176</v>
      </c>
      <c r="P522" s="43" t="s">
        <v>13817</v>
      </c>
    </row>
    <row r="523" spans="1:16" x14ac:dyDescent="0.35">
      <c r="A523" s="39" t="s">
        <v>14178</v>
      </c>
      <c r="B523" s="15">
        <v>46121</v>
      </c>
      <c r="C523" s="24">
        <v>46127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23762921</v>
      </c>
      <c r="K523" s="23" t="s">
        <v>12608</v>
      </c>
      <c r="L523" s="25" t="s">
        <v>12624</v>
      </c>
      <c r="M523" s="23">
        <v>239900</v>
      </c>
      <c r="N523" s="43" t="s">
        <v>13817</v>
      </c>
      <c r="O523" s="39" t="s">
        <v>14176</v>
      </c>
      <c r="P523" s="43" t="s">
        <v>13817</v>
      </c>
    </row>
    <row r="524" spans="1:16" x14ac:dyDescent="0.35">
      <c r="A524" s="39" t="s">
        <v>14178</v>
      </c>
      <c r="B524" s="15">
        <v>46121</v>
      </c>
      <c r="C524" s="24">
        <v>46127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23762930</v>
      </c>
      <c r="K524" s="23" t="s">
        <v>12608</v>
      </c>
      <c r="L524" s="25" t="s">
        <v>12623</v>
      </c>
      <c r="M524" s="23">
        <v>239900</v>
      </c>
      <c r="N524" s="43" t="s">
        <v>13817</v>
      </c>
      <c r="O524" s="39" t="s">
        <v>14176</v>
      </c>
      <c r="P524" s="43" t="s">
        <v>13817</v>
      </c>
    </row>
    <row r="525" spans="1:16" x14ac:dyDescent="0.35">
      <c r="A525" s="39" t="s">
        <v>14178</v>
      </c>
      <c r="B525" s="15">
        <v>46121</v>
      </c>
      <c r="C525" s="24">
        <v>46127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26793197</v>
      </c>
      <c r="K525" s="23" t="s">
        <v>12102</v>
      </c>
      <c r="L525" s="25" t="s">
        <v>12283</v>
      </c>
      <c r="M525" s="23">
        <v>259900</v>
      </c>
      <c r="N525" s="43" t="s">
        <v>13817</v>
      </c>
      <c r="O525" s="39" t="s">
        <v>14176</v>
      </c>
      <c r="P525" s="43" t="s">
        <v>13817</v>
      </c>
    </row>
    <row r="526" spans="1:16" x14ac:dyDescent="0.35">
      <c r="A526" s="39" t="s">
        <v>14178</v>
      </c>
      <c r="B526" s="15">
        <v>46121</v>
      </c>
      <c r="C526" s="24">
        <v>46127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26793204</v>
      </c>
      <c r="K526" s="23" t="s">
        <v>12102</v>
      </c>
      <c r="L526" s="25" t="s">
        <v>12284</v>
      </c>
      <c r="M526" s="23">
        <v>259900</v>
      </c>
      <c r="N526" s="43" t="s">
        <v>13817</v>
      </c>
      <c r="O526" s="39" t="s">
        <v>14176</v>
      </c>
      <c r="P526" s="43" t="s">
        <v>13817</v>
      </c>
    </row>
    <row r="527" spans="1:16" x14ac:dyDescent="0.35">
      <c r="A527" s="39" t="s">
        <v>14178</v>
      </c>
      <c r="B527" s="15">
        <v>46121</v>
      </c>
      <c r="C527" s="24">
        <v>46127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26793213</v>
      </c>
      <c r="K527" s="23" t="s">
        <v>12102</v>
      </c>
      <c r="L527" s="25" t="s">
        <v>12285</v>
      </c>
      <c r="M527" s="23">
        <v>259900</v>
      </c>
      <c r="N527" s="43" t="s">
        <v>13817</v>
      </c>
      <c r="O527" s="39" t="s">
        <v>14176</v>
      </c>
      <c r="P527" s="43" t="s">
        <v>13817</v>
      </c>
    </row>
    <row r="528" spans="1:16" x14ac:dyDescent="0.35">
      <c r="A528" s="39" t="s">
        <v>14178</v>
      </c>
      <c r="B528" s="15">
        <v>46121</v>
      </c>
      <c r="C528" s="24">
        <v>46127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26793222</v>
      </c>
      <c r="K528" s="23" t="s">
        <v>12102</v>
      </c>
      <c r="L528" s="25" t="s">
        <v>12286</v>
      </c>
      <c r="M528" s="23">
        <v>259900</v>
      </c>
      <c r="N528" s="43" t="s">
        <v>13817</v>
      </c>
      <c r="O528" s="39" t="s">
        <v>14176</v>
      </c>
      <c r="P528" s="43" t="s">
        <v>13817</v>
      </c>
    </row>
    <row r="529" spans="1:16" x14ac:dyDescent="0.35">
      <c r="A529" s="39" t="s">
        <v>14178</v>
      </c>
      <c r="B529" s="15">
        <v>46121</v>
      </c>
      <c r="C529" s="24">
        <v>46127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26793231</v>
      </c>
      <c r="K529" s="23" t="s">
        <v>12102</v>
      </c>
      <c r="L529" s="25" t="s">
        <v>12287</v>
      </c>
      <c r="M529" s="23">
        <v>259900</v>
      </c>
      <c r="N529" s="43" t="s">
        <v>13817</v>
      </c>
      <c r="O529" s="39" t="s">
        <v>14176</v>
      </c>
      <c r="P529" s="43" t="s">
        <v>13817</v>
      </c>
    </row>
    <row r="530" spans="1:16" x14ac:dyDescent="0.35">
      <c r="A530" s="39" t="s">
        <v>14178</v>
      </c>
      <c r="B530" s="15">
        <v>46121</v>
      </c>
      <c r="C530" s="24">
        <v>46127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26793240</v>
      </c>
      <c r="K530" s="23" t="s">
        <v>12102</v>
      </c>
      <c r="L530" s="25" t="s">
        <v>12288</v>
      </c>
      <c r="M530" s="23">
        <v>259900</v>
      </c>
      <c r="N530" s="43" t="s">
        <v>13817</v>
      </c>
      <c r="O530" s="39" t="s">
        <v>14176</v>
      </c>
      <c r="P530" s="43" t="s">
        <v>13817</v>
      </c>
    </row>
    <row r="531" spans="1:16" x14ac:dyDescent="0.35">
      <c r="A531" s="39" t="s">
        <v>14178</v>
      </c>
      <c r="B531" s="15">
        <v>46121</v>
      </c>
      <c r="C531" s="24">
        <v>46127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26793259</v>
      </c>
      <c r="K531" s="23" t="s">
        <v>12102</v>
      </c>
      <c r="L531" s="25" t="s">
        <v>12289</v>
      </c>
      <c r="M531" s="23">
        <v>259900</v>
      </c>
      <c r="N531" s="43" t="s">
        <v>13817</v>
      </c>
      <c r="O531" s="39" t="s">
        <v>14176</v>
      </c>
      <c r="P531" s="43" t="s">
        <v>13817</v>
      </c>
    </row>
    <row r="532" spans="1:16" x14ac:dyDescent="0.35">
      <c r="A532" s="39" t="s">
        <v>14178</v>
      </c>
      <c r="B532" s="15">
        <v>46121</v>
      </c>
      <c r="C532" s="24">
        <v>46127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26793268</v>
      </c>
      <c r="K532" s="23" t="s">
        <v>12102</v>
      </c>
      <c r="L532" s="25" t="s">
        <v>12290</v>
      </c>
      <c r="M532" s="23">
        <v>259900</v>
      </c>
      <c r="N532" s="43" t="s">
        <v>13817</v>
      </c>
      <c r="O532" s="39" t="s">
        <v>14176</v>
      </c>
      <c r="P532" s="43" t="s">
        <v>13817</v>
      </c>
    </row>
    <row r="533" spans="1:16" x14ac:dyDescent="0.35">
      <c r="A533" s="39" t="s">
        <v>14178</v>
      </c>
      <c r="B533" s="15">
        <v>46121</v>
      </c>
      <c r="C533" s="24">
        <v>46127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26793277</v>
      </c>
      <c r="K533" s="23" t="s">
        <v>12102</v>
      </c>
      <c r="L533" s="25" t="s">
        <v>12291</v>
      </c>
      <c r="M533" s="23">
        <v>259900</v>
      </c>
      <c r="N533" s="43" t="s">
        <v>13817</v>
      </c>
      <c r="O533" s="39" t="s">
        <v>14176</v>
      </c>
      <c r="P533" s="43" t="s">
        <v>13817</v>
      </c>
    </row>
    <row r="534" spans="1:16" x14ac:dyDescent="0.35">
      <c r="A534" s="39" t="s">
        <v>14178</v>
      </c>
      <c r="B534" s="15">
        <v>46121</v>
      </c>
      <c r="C534" s="24">
        <v>46127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26793286</v>
      </c>
      <c r="K534" s="23" t="s">
        <v>12102</v>
      </c>
      <c r="L534" s="25" t="s">
        <v>12292</v>
      </c>
      <c r="M534" s="23">
        <v>259900</v>
      </c>
      <c r="N534" s="43" t="s">
        <v>13817</v>
      </c>
      <c r="O534" s="39" t="s">
        <v>14176</v>
      </c>
      <c r="P534" s="43" t="s">
        <v>13817</v>
      </c>
    </row>
    <row r="535" spans="1:16" x14ac:dyDescent="0.35">
      <c r="A535" s="39" t="s">
        <v>14178</v>
      </c>
      <c r="B535" s="15">
        <v>46121</v>
      </c>
      <c r="C535" s="24">
        <v>46127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21223954</v>
      </c>
      <c r="K535" s="23" t="s">
        <v>11933</v>
      </c>
      <c r="L535" s="25" t="s">
        <v>11934</v>
      </c>
      <c r="M535" s="23">
        <v>259900</v>
      </c>
      <c r="N535" s="43" t="s">
        <v>13817</v>
      </c>
      <c r="O535" s="39" t="s">
        <v>14176</v>
      </c>
      <c r="P535" s="43" t="s">
        <v>13817</v>
      </c>
    </row>
    <row r="536" spans="1:16" x14ac:dyDescent="0.35">
      <c r="A536" s="39" t="s">
        <v>14178</v>
      </c>
      <c r="B536" s="15">
        <v>46121</v>
      </c>
      <c r="C536" s="24">
        <v>46127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21223963</v>
      </c>
      <c r="K536" s="23" t="s">
        <v>11933</v>
      </c>
      <c r="L536" s="25" t="s">
        <v>11935</v>
      </c>
      <c r="M536" s="23">
        <v>259900</v>
      </c>
      <c r="N536" s="43" t="s">
        <v>13817</v>
      </c>
      <c r="O536" s="39" t="s">
        <v>14176</v>
      </c>
      <c r="P536" s="43" t="s">
        <v>13817</v>
      </c>
    </row>
    <row r="537" spans="1:16" x14ac:dyDescent="0.35">
      <c r="A537" s="39" t="s">
        <v>14178</v>
      </c>
      <c r="B537" s="15">
        <v>46121</v>
      </c>
      <c r="C537" s="24">
        <v>46127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21223972</v>
      </c>
      <c r="K537" s="23" t="s">
        <v>11933</v>
      </c>
      <c r="L537" s="25" t="s">
        <v>11936</v>
      </c>
      <c r="M537" s="23">
        <v>259900</v>
      </c>
      <c r="N537" s="43" t="s">
        <v>13817</v>
      </c>
      <c r="O537" s="39" t="s">
        <v>14176</v>
      </c>
      <c r="P537" s="43" t="s">
        <v>13817</v>
      </c>
    </row>
    <row r="538" spans="1:16" x14ac:dyDescent="0.35">
      <c r="A538" s="39" t="s">
        <v>14178</v>
      </c>
      <c r="B538" s="15">
        <v>46121</v>
      </c>
      <c r="C538" s="24">
        <v>46127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21223981</v>
      </c>
      <c r="K538" s="23" t="s">
        <v>11933</v>
      </c>
      <c r="L538" s="25" t="s">
        <v>11937</v>
      </c>
      <c r="M538" s="23">
        <v>259900</v>
      </c>
      <c r="N538" s="43" t="s">
        <v>13817</v>
      </c>
      <c r="O538" s="39" t="s">
        <v>14176</v>
      </c>
      <c r="P538" s="43" t="s">
        <v>13817</v>
      </c>
    </row>
    <row r="539" spans="1:16" x14ac:dyDescent="0.35">
      <c r="A539" s="39" t="s">
        <v>14178</v>
      </c>
      <c r="B539" s="15">
        <v>46121</v>
      </c>
      <c r="C539" s="24">
        <v>46127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21223990</v>
      </c>
      <c r="K539" s="23" t="s">
        <v>11933</v>
      </c>
      <c r="L539" s="25" t="s">
        <v>11938</v>
      </c>
      <c r="M539" s="23">
        <v>259900</v>
      </c>
      <c r="N539" s="43" t="s">
        <v>13817</v>
      </c>
      <c r="O539" s="39" t="s">
        <v>14176</v>
      </c>
      <c r="P539" s="43" t="s">
        <v>13817</v>
      </c>
    </row>
    <row r="540" spans="1:16" x14ac:dyDescent="0.35">
      <c r="A540" s="39" t="s">
        <v>14178</v>
      </c>
      <c r="B540" s="15">
        <v>46121</v>
      </c>
      <c r="C540" s="24">
        <v>46127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21224006</v>
      </c>
      <c r="K540" s="23" t="s">
        <v>11933</v>
      </c>
      <c r="L540" s="25" t="s">
        <v>11939</v>
      </c>
      <c r="M540" s="23">
        <v>259900</v>
      </c>
      <c r="N540" s="43" t="s">
        <v>13817</v>
      </c>
      <c r="O540" s="39" t="s">
        <v>14176</v>
      </c>
      <c r="P540" s="43" t="s">
        <v>13817</v>
      </c>
    </row>
    <row r="541" spans="1:16" x14ac:dyDescent="0.35">
      <c r="A541" s="39" t="s">
        <v>14178</v>
      </c>
      <c r="B541" s="15">
        <v>46121</v>
      </c>
      <c r="C541" s="24">
        <v>46127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21224015</v>
      </c>
      <c r="K541" s="23" t="s">
        <v>11933</v>
      </c>
      <c r="L541" s="25" t="s">
        <v>11940</v>
      </c>
      <c r="M541" s="23">
        <v>259900</v>
      </c>
      <c r="N541" s="43" t="s">
        <v>13817</v>
      </c>
      <c r="O541" s="39" t="s">
        <v>14176</v>
      </c>
      <c r="P541" s="43" t="s">
        <v>13817</v>
      </c>
    </row>
    <row r="542" spans="1:16" x14ac:dyDescent="0.35">
      <c r="A542" s="39" t="s">
        <v>14178</v>
      </c>
      <c r="B542" s="15">
        <v>46121</v>
      </c>
      <c r="C542" s="24">
        <v>46127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21224024</v>
      </c>
      <c r="K542" s="23" t="s">
        <v>11933</v>
      </c>
      <c r="L542" s="25" t="s">
        <v>11941</v>
      </c>
      <c r="M542" s="23">
        <v>259900</v>
      </c>
      <c r="N542" s="43" t="s">
        <v>13817</v>
      </c>
      <c r="O542" s="39" t="s">
        <v>14176</v>
      </c>
      <c r="P542" s="43" t="s">
        <v>13817</v>
      </c>
    </row>
    <row r="543" spans="1:16" x14ac:dyDescent="0.35">
      <c r="A543" s="39" t="s">
        <v>14178</v>
      </c>
      <c r="B543" s="15">
        <v>46121</v>
      </c>
      <c r="C543" s="24">
        <v>46127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21224033</v>
      </c>
      <c r="K543" s="23" t="s">
        <v>11933</v>
      </c>
      <c r="L543" s="25" t="s">
        <v>11942</v>
      </c>
      <c r="M543" s="23">
        <v>259900</v>
      </c>
      <c r="N543" s="43" t="s">
        <v>13817</v>
      </c>
      <c r="O543" s="39" t="s">
        <v>14176</v>
      </c>
      <c r="P543" s="43" t="s">
        <v>13817</v>
      </c>
    </row>
    <row r="544" spans="1:16" x14ac:dyDescent="0.35">
      <c r="A544" s="39" t="s">
        <v>14178</v>
      </c>
      <c r="B544" s="15">
        <v>46121</v>
      </c>
      <c r="C544" s="24">
        <v>46127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21224042</v>
      </c>
      <c r="K544" s="23" t="s">
        <v>11933</v>
      </c>
      <c r="L544" s="25" t="s">
        <v>11943</v>
      </c>
      <c r="M544" s="23">
        <v>259900</v>
      </c>
      <c r="N544" s="43" t="s">
        <v>13817</v>
      </c>
      <c r="O544" s="39" t="s">
        <v>14176</v>
      </c>
      <c r="P544" s="43" t="s">
        <v>13817</v>
      </c>
    </row>
    <row r="545" spans="1:16" x14ac:dyDescent="0.35">
      <c r="A545" s="39" t="s">
        <v>14178</v>
      </c>
      <c r="B545" s="15">
        <v>46121</v>
      </c>
      <c r="C545" s="24">
        <v>46127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23764787</v>
      </c>
      <c r="K545" s="23" t="s">
        <v>12097</v>
      </c>
      <c r="L545" s="25" t="s">
        <v>12233</v>
      </c>
      <c r="M545" s="23">
        <v>279900</v>
      </c>
      <c r="N545" s="43" t="s">
        <v>13817</v>
      </c>
      <c r="O545" s="39" t="s">
        <v>14176</v>
      </c>
      <c r="P545" s="43" t="s">
        <v>13817</v>
      </c>
    </row>
    <row r="546" spans="1:16" x14ac:dyDescent="0.35">
      <c r="A546" s="39" t="s">
        <v>14178</v>
      </c>
      <c r="B546" s="15">
        <v>46121</v>
      </c>
      <c r="C546" s="24">
        <v>46127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23764796</v>
      </c>
      <c r="K546" s="23" t="s">
        <v>12097</v>
      </c>
      <c r="L546" s="25" t="s">
        <v>12234</v>
      </c>
      <c r="M546" s="23">
        <v>279900</v>
      </c>
      <c r="N546" s="43" t="s">
        <v>13817</v>
      </c>
      <c r="O546" s="39" t="s">
        <v>14176</v>
      </c>
      <c r="P546" s="43" t="s">
        <v>13817</v>
      </c>
    </row>
    <row r="547" spans="1:16" x14ac:dyDescent="0.35">
      <c r="A547" s="39" t="s">
        <v>14178</v>
      </c>
      <c r="B547" s="15">
        <v>46121</v>
      </c>
      <c r="C547" s="24">
        <v>46127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23764803</v>
      </c>
      <c r="K547" s="23" t="s">
        <v>12097</v>
      </c>
      <c r="L547" s="25" t="s">
        <v>12235</v>
      </c>
      <c r="M547" s="23">
        <v>279900</v>
      </c>
      <c r="N547" s="43" t="s">
        <v>13817</v>
      </c>
      <c r="O547" s="39" t="s">
        <v>14176</v>
      </c>
      <c r="P547" s="43" t="s">
        <v>13817</v>
      </c>
    </row>
    <row r="548" spans="1:16" x14ac:dyDescent="0.35">
      <c r="A548" s="39" t="s">
        <v>14178</v>
      </c>
      <c r="B548" s="15">
        <v>46121</v>
      </c>
      <c r="C548" s="24">
        <v>46127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23764812</v>
      </c>
      <c r="K548" s="23" t="s">
        <v>12097</v>
      </c>
      <c r="L548" s="25" t="s">
        <v>12236</v>
      </c>
      <c r="M548" s="23">
        <v>279900</v>
      </c>
      <c r="N548" s="43" t="s">
        <v>13817</v>
      </c>
      <c r="O548" s="39" t="s">
        <v>14176</v>
      </c>
      <c r="P548" s="43" t="s">
        <v>13817</v>
      </c>
    </row>
    <row r="549" spans="1:16" x14ac:dyDescent="0.35">
      <c r="A549" s="39" t="s">
        <v>14178</v>
      </c>
      <c r="B549" s="15">
        <v>46121</v>
      </c>
      <c r="C549" s="24">
        <v>46127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23764821</v>
      </c>
      <c r="K549" s="23" t="s">
        <v>12097</v>
      </c>
      <c r="L549" s="25" t="s">
        <v>12237</v>
      </c>
      <c r="M549" s="23">
        <v>279900</v>
      </c>
      <c r="N549" s="43" t="s">
        <v>13817</v>
      </c>
      <c r="O549" s="39" t="s">
        <v>14176</v>
      </c>
      <c r="P549" s="43" t="s">
        <v>13817</v>
      </c>
    </row>
    <row r="550" spans="1:16" x14ac:dyDescent="0.35">
      <c r="A550" s="39" t="s">
        <v>14178</v>
      </c>
      <c r="B550" s="15">
        <v>46121</v>
      </c>
      <c r="C550" s="24">
        <v>46127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23764830</v>
      </c>
      <c r="K550" s="23" t="s">
        <v>12097</v>
      </c>
      <c r="L550" s="25" t="s">
        <v>12238</v>
      </c>
      <c r="M550" s="23">
        <v>279900</v>
      </c>
      <c r="N550" s="43" t="s">
        <v>13817</v>
      </c>
      <c r="O550" s="39" t="s">
        <v>14176</v>
      </c>
      <c r="P550" s="43" t="s">
        <v>13817</v>
      </c>
    </row>
    <row r="551" spans="1:16" x14ac:dyDescent="0.35">
      <c r="A551" s="39" t="s">
        <v>14178</v>
      </c>
      <c r="B551" s="15">
        <v>46121</v>
      </c>
      <c r="C551" s="24">
        <v>46127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23764849</v>
      </c>
      <c r="K551" s="23" t="s">
        <v>12097</v>
      </c>
      <c r="L551" s="25" t="s">
        <v>12239</v>
      </c>
      <c r="M551" s="23">
        <v>279900</v>
      </c>
      <c r="N551" s="43" t="s">
        <v>13817</v>
      </c>
      <c r="O551" s="39" t="s">
        <v>14176</v>
      </c>
      <c r="P551" s="43" t="s">
        <v>13817</v>
      </c>
    </row>
    <row r="552" spans="1:16" x14ac:dyDescent="0.35">
      <c r="A552" s="39" t="s">
        <v>14178</v>
      </c>
      <c r="B552" s="15">
        <v>46121</v>
      </c>
      <c r="C552" s="24">
        <v>46127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23764858</v>
      </c>
      <c r="K552" s="23" t="s">
        <v>12097</v>
      </c>
      <c r="L552" s="25" t="s">
        <v>12240</v>
      </c>
      <c r="M552" s="23">
        <v>279900</v>
      </c>
      <c r="N552" s="43" t="s">
        <v>13817</v>
      </c>
      <c r="O552" s="39" t="s">
        <v>14176</v>
      </c>
      <c r="P552" s="43" t="s">
        <v>13817</v>
      </c>
    </row>
    <row r="553" spans="1:16" x14ac:dyDescent="0.35">
      <c r="A553" s="39" t="s">
        <v>14178</v>
      </c>
      <c r="B553" s="15">
        <v>46121</v>
      </c>
      <c r="C553" s="24">
        <v>46127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23764867</v>
      </c>
      <c r="K553" s="23" t="s">
        <v>12097</v>
      </c>
      <c r="L553" s="25" t="s">
        <v>12241</v>
      </c>
      <c r="M553" s="23">
        <v>279900</v>
      </c>
      <c r="N553" s="43" t="s">
        <v>13817</v>
      </c>
      <c r="O553" s="39" t="s">
        <v>14176</v>
      </c>
      <c r="P553" s="43" t="s">
        <v>13817</v>
      </c>
    </row>
    <row r="554" spans="1:16" x14ac:dyDescent="0.35">
      <c r="A554" s="39" t="s">
        <v>14178</v>
      </c>
      <c r="B554" s="15">
        <v>46121</v>
      </c>
      <c r="C554" s="24">
        <v>46127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23764876</v>
      </c>
      <c r="K554" s="23" t="s">
        <v>12097</v>
      </c>
      <c r="L554" s="25" t="s">
        <v>12242</v>
      </c>
      <c r="M554" s="23">
        <v>279900</v>
      </c>
      <c r="N554" s="43" t="s">
        <v>13817</v>
      </c>
      <c r="O554" s="39" t="s">
        <v>14176</v>
      </c>
      <c r="P554" s="43" t="s">
        <v>13817</v>
      </c>
    </row>
    <row r="555" spans="1:16" x14ac:dyDescent="0.35">
      <c r="A555" s="39" t="s">
        <v>14178</v>
      </c>
      <c r="B555" s="15">
        <v>46121</v>
      </c>
      <c r="C555" s="24">
        <v>46127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24990076</v>
      </c>
      <c r="K555" s="23" t="s">
        <v>12659</v>
      </c>
      <c r="L555" s="25" t="s">
        <v>12660</v>
      </c>
      <c r="M555" s="23">
        <v>259900</v>
      </c>
      <c r="N555" s="43" t="s">
        <v>13817</v>
      </c>
      <c r="O555" s="39" t="s">
        <v>14176</v>
      </c>
      <c r="P555" s="43" t="s">
        <v>13817</v>
      </c>
    </row>
    <row r="556" spans="1:16" x14ac:dyDescent="0.35">
      <c r="A556" s="39" t="s">
        <v>14178</v>
      </c>
      <c r="B556" s="15">
        <v>46121</v>
      </c>
      <c r="C556" s="24">
        <v>46127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24990085</v>
      </c>
      <c r="K556" s="23" t="s">
        <v>12659</v>
      </c>
      <c r="L556" s="25" t="s">
        <v>12661</v>
      </c>
      <c r="M556" s="23">
        <v>259900</v>
      </c>
      <c r="N556" s="43" t="s">
        <v>13817</v>
      </c>
      <c r="O556" s="39" t="s">
        <v>14176</v>
      </c>
      <c r="P556" s="43" t="s">
        <v>13817</v>
      </c>
    </row>
    <row r="557" spans="1:16" x14ac:dyDescent="0.35">
      <c r="A557" s="39" t="s">
        <v>14178</v>
      </c>
      <c r="B557" s="15">
        <v>46121</v>
      </c>
      <c r="C557" s="24">
        <v>46127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24990094</v>
      </c>
      <c r="K557" s="23" t="s">
        <v>12659</v>
      </c>
      <c r="L557" s="25" t="s">
        <v>12662</v>
      </c>
      <c r="M557" s="23">
        <v>259900</v>
      </c>
      <c r="N557" s="43" t="s">
        <v>13817</v>
      </c>
      <c r="O557" s="39" t="s">
        <v>14176</v>
      </c>
      <c r="P557" s="43" t="s">
        <v>13817</v>
      </c>
    </row>
    <row r="558" spans="1:16" x14ac:dyDescent="0.35">
      <c r="A558" s="39" t="s">
        <v>14178</v>
      </c>
      <c r="B558" s="15">
        <v>46121</v>
      </c>
      <c r="C558" s="24">
        <v>46127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24990101</v>
      </c>
      <c r="K558" s="23" t="s">
        <v>12659</v>
      </c>
      <c r="L558" s="25" t="s">
        <v>12663</v>
      </c>
      <c r="M558" s="23">
        <v>259900</v>
      </c>
      <c r="N558" s="43" t="s">
        <v>13817</v>
      </c>
      <c r="O558" s="39" t="s">
        <v>14176</v>
      </c>
      <c r="P558" s="43" t="s">
        <v>13817</v>
      </c>
    </row>
    <row r="559" spans="1:16" x14ac:dyDescent="0.35">
      <c r="A559" s="39" t="s">
        <v>14178</v>
      </c>
      <c r="B559" s="15">
        <v>46121</v>
      </c>
      <c r="C559" s="24">
        <v>46127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24990110</v>
      </c>
      <c r="K559" s="23" t="s">
        <v>12659</v>
      </c>
      <c r="L559" s="25" t="s">
        <v>12664</v>
      </c>
      <c r="M559" s="23">
        <v>259900</v>
      </c>
      <c r="N559" s="43" t="s">
        <v>13817</v>
      </c>
      <c r="O559" s="39" t="s">
        <v>14176</v>
      </c>
      <c r="P559" s="43" t="s">
        <v>13817</v>
      </c>
    </row>
    <row r="560" spans="1:16" x14ac:dyDescent="0.35">
      <c r="A560" s="39" t="s">
        <v>14178</v>
      </c>
      <c r="B560" s="15">
        <v>46121</v>
      </c>
      <c r="C560" s="24">
        <v>46127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24990129</v>
      </c>
      <c r="K560" s="23" t="s">
        <v>12659</v>
      </c>
      <c r="L560" s="25" t="s">
        <v>12665</v>
      </c>
      <c r="M560" s="23">
        <v>259900</v>
      </c>
      <c r="N560" s="43" t="s">
        <v>13817</v>
      </c>
      <c r="O560" s="39" t="s">
        <v>14176</v>
      </c>
      <c r="P560" s="43" t="s">
        <v>13817</v>
      </c>
    </row>
    <row r="561" spans="1:16" x14ac:dyDescent="0.35">
      <c r="A561" s="39" t="s">
        <v>14178</v>
      </c>
      <c r="B561" s="15">
        <v>46121</v>
      </c>
      <c r="C561" s="24">
        <v>46127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24990138</v>
      </c>
      <c r="K561" s="23" t="s">
        <v>12659</v>
      </c>
      <c r="L561" s="25" t="s">
        <v>12666</v>
      </c>
      <c r="M561" s="23">
        <v>259900</v>
      </c>
      <c r="N561" s="43" t="s">
        <v>13817</v>
      </c>
      <c r="O561" s="39" t="s">
        <v>14176</v>
      </c>
      <c r="P561" s="43" t="s">
        <v>13817</v>
      </c>
    </row>
    <row r="562" spans="1:16" x14ac:dyDescent="0.35">
      <c r="A562" s="39" t="s">
        <v>14178</v>
      </c>
      <c r="B562" s="15">
        <v>46121</v>
      </c>
      <c r="C562" s="24">
        <v>46127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24990147</v>
      </c>
      <c r="K562" s="23" t="s">
        <v>12659</v>
      </c>
      <c r="L562" s="25" t="s">
        <v>12667</v>
      </c>
      <c r="M562" s="23">
        <v>259900</v>
      </c>
      <c r="N562" s="43" t="s">
        <v>13817</v>
      </c>
      <c r="O562" s="39" t="s">
        <v>14176</v>
      </c>
      <c r="P562" s="43" t="s">
        <v>13817</v>
      </c>
    </row>
    <row r="563" spans="1:16" x14ac:dyDescent="0.35">
      <c r="A563" s="39" t="s">
        <v>14178</v>
      </c>
      <c r="B563" s="15">
        <v>46121</v>
      </c>
      <c r="C563" s="24">
        <v>46127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24990156</v>
      </c>
      <c r="K563" s="23" t="s">
        <v>12659</v>
      </c>
      <c r="L563" s="25" t="s">
        <v>12668</v>
      </c>
      <c r="M563" s="23">
        <v>259900</v>
      </c>
      <c r="N563" s="43" t="s">
        <v>13817</v>
      </c>
      <c r="O563" s="39" t="s">
        <v>14176</v>
      </c>
      <c r="P563" s="43" t="s">
        <v>13817</v>
      </c>
    </row>
    <row r="564" spans="1:16" x14ac:dyDescent="0.35">
      <c r="A564" s="39" t="s">
        <v>14178</v>
      </c>
      <c r="B564" s="15">
        <v>46121</v>
      </c>
      <c r="C564" s="24">
        <v>46127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24990165</v>
      </c>
      <c r="K564" s="23" t="s">
        <v>12659</v>
      </c>
      <c r="L564" s="25" t="s">
        <v>12669</v>
      </c>
      <c r="M564" s="23">
        <v>259900</v>
      </c>
      <c r="N564" s="43" t="s">
        <v>13817</v>
      </c>
      <c r="O564" s="39" t="s">
        <v>14176</v>
      </c>
      <c r="P564" s="43" t="s">
        <v>13817</v>
      </c>
    </row>
    <row r="565" spans="1:16" x14ac:dyDescent="0.35">
      <c r="A565" s="39" t="s">
        <v>14178</v>
      </c>
      <c r="B565" s="15">
        <v>46121</v>
      </c>
      <c r="C565" s="24">
        <v>46127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23763939</v>
      </c>
      <c r="K565" s="23" t="s">
        <v>12095</v>
      </c>
      <c r="L565" s="25" t="s">
        <v>12213</v>
      </c>
      <c r="M565" s="23">
        <v>239900</v>
      </c>
      <c r="N565" s="43" t="s">
        <v>13817</v>
      </c>
      <c r="O565" s="39" t="s">
        <v>14176</v>
      </c>
      <c r="P565" s="43" t="s">
        <v>13817</v>
      </c>
    </row>
    <row r="566" spans="1:16" x14ac:dyDescent="0.35">
      <c r="A566" s="39" t="s">
        <v>14178</v>
      </c>
      <c r="B566" s="15">
        <v>46121</v>
      </c>
      <c r="C566" s="24">
        <v>46127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23763948</v>
      </c>
      <c r="K566" s="23" t="s">
        <v>12095</v>
      </c>
      <c r="L566" s="25" t="s">
        <v>12214</v>
      </c>
      <c r="M566" s="23">
        <v>239900</v>
      </c>
      <c r="N566" s="43" t="s">
        <v>13817</v>
      </c>
      <c r="O566" s="39" t="s">
        <v>14176</v>
      </c>
      <c r="P566" s="43" t="s">
        <v>13817</v>
      </c>
    </row>
    <row r="567" spans="1:16" x14ac:dyDescent="0.35">
      <c r="A567" s="39" t="s">
        <v>14178</v>
      </c>
      <c r="B567" s="15">
        <v>46121</v>
      </c>
      <c r="C567" s="24">
        <v>46127</v>
      </c>
      <c r="D567" s="23">
        <v>3232</v>
      </c>
      <c r="E567" s="23">
        <v>327</v>
      </c>
      <c r="F567" s="23">
        <v>2</v>
      </c>
      <c r="G567" s="23">
        <v>1</v>
      </c>
      <c r="H567" s="23"/>
      <c r="I567" s="23" t="s">
        <v>17</v>
      </c>
      <c r="J567" s="23">
        <v>23763957</v>
      </c>
      <c r="K567" s="23" t="s">
        <v>12095</v>
      </c>
      <c r="L567" s="25" t="s">
        <v>12215</v>
      </c>
      <c r="M567" s="23">
        <v>239900</v>
      </c>
      <c r="N567" s="43" t="s">
        <v>13817</v>
      </c>
      <c r="O567" s="39" t="s">
        <v>14176</v>
      </c>
      <c r="P567" s="43" t="s">
        <v>13817</v>
      </c>
    </row>
    <row r="568" spans="1:16" x14ac:dyDescent="0.35">
      <c r="A568" s="39" t="s">
        <v>14178</v>
      </c>
      <c r="B568" s="15">
        <v>46121</v>
      </c>
      <c r="C568" s="24">
        <v>46127</v>
      </c>
      <c r="D568" s="23">
        <v>3232</v>
      </c>
      <c r="E568" s="23">
        <v>327</v>
      </c>
      <c r="F568" s="23">
        <v>2</v>
      </c>
      <c r="G568" s="23">
        <v>1</v>
      </c>
      <c r="H568" s="23"/>
      <c r="I568" s="23" t="s">
        <v>17</v>
      </c>
      <c r="J568" s="23">
        <v>23763966</v>
      </c>
      <c r="K568" s="23" t="s">
        <v>12095</v>
      </c>
      <c r="L568" s="25" t="s">
        <v>12216</v>
      </c>
      <c r="M568" s="23">
        <v>239900</v>
      </c>
      <c r="N568" s="43" t="s">
        <v>13817</v>
      </c>
      <c r="O568" s="39" t="s">
        <v>14176</v>
      </c>
      <c r="P568" s="43" t="s">
        <v>13817</v>
      </c>
    </row>
    <row r="569" spans="1:16" x14ac:dyDescent="0.35">
      <c r="A569" s="39" t="s">
        <v>14178</v>
      </c>
      <c r="B569" s="15">
        <v>46121</v>
      </c>
      <c r="C569" s="24">
        <v>46127</v>
      </c>
      <c r="D569" s="23">
        <v>3232</v>
      </c>
      <c r="E569" s="23">
        <v>327</v>
      </c>
      <c r="F569" s="23">
        <v>2</v>
      </c>
      <c r="G569" s="23">
        <v>1</v>
      </c>
      <c r="H569" s="23"/>
      <c r="I569" s="23" t="s">
        <v>17</v>
      </c>
      <c r="J569" s="23">
        <v>23763975</v>
      </c>
      <c r="K569" s="23" t="s">
        <v>12095</v>
      </c>
      <c r="L569" s="25" t="s">
        <v>12217</v>
      </c>
      <c r="M569" s="23">
        <v>239900</v>
      </c>
      <c r="N569" s="43" t="s">
        <v>13817</v>
      </c>
      <c r="O569" s="39" t="s">
        <v>14176</v>
      </c>
      <c r="P569" s="43" t="s">
        <v>13817</v>
      </c>
    </row>
    <row r="570" spans="1:16" x14ac:dyDescent="0.35">
      <c r="A570" s="39" t="s">
        <v>14178</v>
      </c>
      <c r="B570" s="15">
        <v>46121</v>
      </c>
      <c r="C570" s="24">
        <v>46127</v>
      </c>
      <c r="D570" s="23">
        <v>3232</v>
      </c>
      <c r="E570" s="23">
        <v>327</v>
      </c>
      <c r="F570" s="23">
        <v>2</v>
      </c>
      <c r="G570" s="23">
        <v>1</v>
      </c>
      <c r="H570" s="23"/>
      <c r="I570" s="23" t="s">
        <v>17</v>
      </c>
      <c r="J570" s="23">
        <v>23764401</v>
      </c>
      <c r="K570" s="23" t="s">
        <v>12095</v>
      </c>
      <c r="L570" s="25" t="s">
        <v>12218</v>
      </c>
      <c r="M570" s="23">
        <v>239900</v>
      </c>
      <c r="N570" s="43" t="s">
        <v>13817</v>
      </c>
      <c r="O570" s="39" t="s">
        <v>14176</v>
      </c>
      <c r="P570" s="43" t="s">
        <v>13817</v>
      </c>
    </row>
    <row r="571" spans="1:16" x14ac:dyDescent="0.35">
      <c r="A571" s="39" t="s">
        <v>14178</v>
      </c>
      <c r="B571" s="15">
        <v>46121</v>
      </c>
      <c r="C571" s="24">
        <v>46127</v>
      </c>
      <c r="D571" s="23">
        <v>3232</v>
      </c>
      <c r="E571" s="23">
        <v>327</v>
      </c>
      <c r="F571" s="23">
        <v>2</v>
      </c>
      <c r="G571" s="23">
        <v>1</v>
      </c>
      <c r="H571" s="23"/>
      <c r="I571" s="23" t="s">
        <v>17</v>
      </c>
      <c r="J571" s="23">
        <v>23764410</v>
      </c>
      <c r="K571" s="23" t="s">
        <v>12095</v>
      </c>
      <c r="L571" s="25" t="s">
        <v>12219</v>
      </c>
      <c r="M571" s="23">
        <v>239900</v>
      </c>
      <c r="N571" s="43" t="s">
        <v>13817</v>
      </c>
      <c r="O571" s="39" t="s">
        <v>14176</v>
      </c>
      <c r="P571" s="43" t="s">
        <v>13817</v>
      </c>
    </row>
    <row r="572" spans="1:16" x14ac:dyDescent="0.35">
      <c r="A572" s="39" t="s">
        <v>14178</v>
      </c>
      <c r="B572" s="15">
        <v>46121</v>
      </c>
      <c r="C572" s="24">
        <v>46127</v>
      </c>
      <c r="D572" s="23">
        <v>3232</v>
      </c>
      <c r="E572" s="23">
        <v>327</v>
      </c>
      <c r="F572" s="23">
        <v>2</v>
      </c>
      <c r="G572" s="23">
        <v>1</v>
      </c>
      <c r="H572" s="23"/>
      <c r="I572" s="23" t="s">
        <v>17</v>
      </c>
      <c r="J572" s="23">
        <v>23764429</v>
      </c>
      <c r="K572" s="23" t="s">
        <v>12095</v>
      </c>
      <c r="L572" s="25" t="s">
        <v>12220</v>
      </c>
      <c r="M572" s="23">
        <v>239900</v>
      </c>
      <c r="N572" s="43" t="s">
        <v>13817</v>
      </c>
      <c r="O572" s="39" t="s">
        <v>14176</v>
      </c>
      <c r="P572" s="43" t="s">
        <v>13817</v>
      </c>
    </row>
    <row r="573" spans="1:16" x14ac:dyDescent="0.35">
      <c r="A573" s="39" t="s">
        <v>14178</v>
      </c>
      <c r="B573" s="15">
        <v>46121</v>
      </c>
      <c r="C573" s="24">
        <v>46127</v>
      </c>
      <c r="D573" s="23">
        <v>3232</v>
      </c>
      <c r="E573" s="23">
        <v>327</v>
      </c>
      <c r="F573" s="23">
        <v>2</v>
      </c>
      <c r="G573" s="23">
        <v>1</v>
      </c>
      <c r="H573" s="23"/>
      <c r="I573" s="23" t="s">
        <v>17</v>
      </c>
      <c r="J573" s="23">
        <v>23764438</v>
      </c>
      <c r="K573" s="23" t="s">
        <v>12095</v>
      </c>
      <c r="L573" s="25" t="s">
        <v>12221</v>
      </c>
      <c r="M573" s="23">
        <v>239900</v>
      </c>
      <c r="N573" s="43" t="s">
        <v>13817</v>
      </c>
      <c r="O573" s="39" t="s">
        <v>14176</v>
      </c>
      <c r="P573" s="43" t="s">
        <v>13817</v>
      </c>
    </row>
    <row r="574" spans="1:16" x14ac:dyDescent="0.35">
      <c r="A574" s="39" t="s">
        <v>14178</v>
      </c>
      <c r="B574" s="15">
        <v>46121</v>
      </c>
      <c r="C574" s="24">
        <v>46127</v>
      </c>
      <c r="D574" s="23">
        <v>3232</v>
      </c>
      <c r="E574" s="23">
        <v>327</v>
      </c>
      <c r="F574" s="23">
        <v>2</v>
      </c>
      <c r="G574" s="23">
        <v>1</v>
      </c>
      <c r="H574" s="23"/>
      <c r="I574" s="23" t="s">
        <v>17</v>
      </c>
      <c r="J574" s="23">
        <v>23764447</v>
      </c>
      <c r="K574" s="23" t="s">
        <v>12095</v>
      </c>
      <c r="L574" s="25" t="s">
        <v>12222</v>
      </c>
      <c r="M574" s="23">
        <v>239900</v>
      </c>
      <c r="N574" s="43" t="s">
        <v>13817</v>
      </c>
      <c r="O574" s="39" t="s">
        <v>14176</v>
      </c>
      <c r="P574" s="43" t="s">
        <v>13817</v>
      </c>
    </row>
    <row r="575" spans="1:16" x14ac:dyDescent="0.35">
      <c r="A575" s="39" t="s">
        <v>14178</v>
      </c>
      <c r="B575" s="15">
        <v>46121</v>
      </c>
      <c r="C575" s="24">
        <v>46127</v>
      </c>
      <c r="D575" s="23">
        <v>3232</v>
      </c>
      <c r="E575" s="23">
        <v>327</v>
      </c>
      <c r="F575" s="23">
        <v>2</v>
      </c>
      <c r="G575" s="23">
        <v>1</v>
      </c>
      <c r="H575" s="23"/>
      <c r="I575" s="23" t="s">
        <v>17</v>
      </c>
      <c r="J575" s="23">
        <v>23764456</v>
      </c>
      <c r="K575" s="23" t="s">
        <v>12096</v>
      </c>
      <c r="L575" s="25" t="s">
        <v>12223</v>
      </c>
      <c r="M575" s="23">
        <v>239900</v>
      </c>
      <c r="N575" s="43" t="s">
        <v>13817</v>
      </c>
      <c r="O575" s="39" t="s">
        <v>14176</v>
      </c>
      <c r="P575" s="43" t="s">
        <v>13817</v>
      </c>
    </row>
    <row r="576" spans="1:16" x14ac:dyDescent="0.35">
      <c r="A576" s="39" t="s">
        <v>14178</v>
      </c>
      <c r="B576" s="15">
        <v>46121</v>
      </c>
      <c r="C576" s="24">
        <v>46127</v>
      </c>
      <c r="D576" s="23">
        <v>3232</v>
      </c>
      <c r="E576" s="23">
        <v>327</v>
      </c>
      <c r="F576" s="23">
        <v>2</v>
      </c>
      <c r="G576" s="23">
        <v>1</v>
      </c>
      <c r="H576" s="23"/>
      <c r="I576" s="23" t="s">
        <v>17</v>
      </c>
      <c r="J576" s="23">
        <v>23764465</v>
      </c>
      <c r="K576" s="23" t="s">
        <v>12096</v>
      </c>
      <c r="L576" s="25" t="s">
        <v>12224</v>
      </c>
      <c r="M576" s="23">
        <v>239900</v>
      </c>
      <c r="N576" s="43" t="s">
        <v>13817</v>
      </c>
      <c r="O576" s="39" t="s">
        <v>14176</v>
      </c>
      <c r="P576" s="43" t="s">
        <v>13817</v>
      </c>
    </row>
    <row r="577" spans="1:16" x14ac:dyDescent="0.35">
      <c r="A577" s="39" t="s">
        <v>14178</v>
      </c>
      <c r="B577" s="15">
        <v>46121</v>
      </c>
      <c r="C577" s="24">
        <v>46127</v>
      </c>
      <c r="D577" s="23">
        <v>3232</v>
      </c>
      <c r="E577" s="23">
        <v>327</v>
      </c>
      <c r="F577" s="23">
        <v>2</v>
      </c>
      <c r="G577" s="23">
        <v>1</v>
      </c>
      <c r="H577" s="23"/>
      <c r="I577" s="23" t="s">
        <v>17</v>
      </c>
      <c r="J577" s="23">
        <v>23764474</v>
      </c>
      <c r="K577" s="23" t="s">
        <v>12096</v>
      </c>
      <c r="L577" s="25" t="s">
        <v>12225</v>
      </c>
      <c r="M577" s="23">
        <v>239900</v>
      </c>
      <c r="N577" s="43" t="s">
        <v>13817</v>
      </c>
      <c r="O577" s="39" t="s">
        <v>14176</v>
      </c>
      <c r="P577" s="43" t="s">
        <v>13817</v>
      </c>
    </row>
    <row r="578" spans="1:16" x14ac:dyDescent="0.35">
      <c r="A578" s="39" t="s">
        <v>14178</v>
      </c>
      <c r="B578" s="15">
        <v>46121</v>
      </c>
      <c r="C578" s="24">
        <v>46127</v>
      </c>
      <c r="D578" s="23">
        <v>3232</v>
      </c>
      <c r="E578" s="23">
        <v>327</v>
      </c>
      <c r="F578" s="23">
        <v>2</v>
      </c>
      <c r="G578" s="23">
        <v>1</v>
      </c>
      <c r="H578" s="23"/>
      <c r="I578" s="23" t="s">
        <v>17</v>
      </c>
      <c r="J578" s="23">
        <v>23764483</v>
      </c>
      <c r="K578" s="23" t="s">
        <v>12096</v>
      </c>
      <c r="L578" s="25" t="s">
        <v>12226</v>
      </c>
      <c r="M578" s="23">
        <v>239900</v>
      </c>
      <c r="N578" s="43" t="s">
        <v>13817</v>
      </c>
      <c r="O578" s="39" t="s">
        <v>14176</v>
      </c>
      <c r="P578" s="43" t="s">
        <v>13817</v>
      </c>
    </row>
    <row r="579" spans="1:16" x14ac:dyDescent="0.35">
      <c r="A579" s="39" t="s">
        <v>14178</v>
      </c>
      <c r="B579" s="15">
        <v>46121</v>
      </c>
      <c r="C579" s="24">
        <v>46127</v>
      </c>
      <c r="D579" s="23">
        <v>3232</v>
      </c>
      <c r="E579" s="23">
        <v>327</v>
      </c>
      <c r="F579" s="23">
        <v>2</v>
      </c>
      <c r="G579" s="23">
        <v>1</v>
      </c>
      <c r="H579" s="23"/>
      <c r="I579" s="23" t="s">
        <v>17</v>
      </c>
      <c r="J579" s="23">
        <v>23764492</v>
      </c>
      <c r="K579" s="23" t="s">
        <v>12096</v>
      </c>
      <c r="L579" s="25" t="s">
        <v>12227</v>
      </c>
      <c r="M579" s="23">
        <v>239900</v>
      </c>
      <c r="N579" s="43" t="s">
        <v>13817</v>
      </c>
      <c r="O579" s="39" t="s">
        <v>14176</v>
      </c>
      <c r="P579" s="43" t="s">
        <v>13817</v>
      </c>
    </row>
    <row r="580" spans="1:16" x14ac:dyDescent="0.35">
      <c r="A580" s="39" t="s">
        <v>14178</v>
      </c>
      <c r="B580" s="15">
        <v>46121</v>
      </c>
      <c r="C580" s="24">
        <v>46127</v>
      </c>
      <c r="D580" s="23">
        <v>3232</v>
      </c>
      <c r="E580" s="23">
        <v>327</v>
      </c>
      <c r="F580" s="23">
        <v>2</v>
      </c>
      <c r="G580" s="23">
        <v>1</v>
      </c>
      <c r="H580" s="23"/>
      <c r="I580" s="23" t="s">
        <v>17</v>
      </c>
      <c r="J580" s="23">
        <v>23764732</v>
      </c>
      <c r="K580" s="23" t="s">
        <v>12096</v>
      </c>
      <c r="L580" s="25" t="s">
        <v>12228</v>
      </c>
      <c r="M580" s="23">
        <v>239900</v>
      </c>
      <c r="N580" s="43" t="s">
        <v>13817</v>
      </c>
      <c r="O580" s="39" t="s">
        <v>14176</v>
      </c>
      <c r="P580" s="43" t="s">
        <v>13817</v>
      </c>
    </row>
    <row r="581" spans="1:16" x14ac:dyDescent="0.35">
      <c r="A581" s="39" t="s">
        <v>14178</v>
      </c>
      <c r="B581" s="15">
        <v>46121</v>
      </c>
      <c r="C581" s="24">
        <v>46127</v>
      </c>
      <c r="D581" s="23">
        <v>3232</v>
      </c>
      <c r="E581" s="23">
        <v>327</v>
      </c>
      <c r="F581" s="23">
        <v>2</v>
      </c>
      <c r="G581" s="23">
        <v>1</v>
      </c>
      <c r="H581" s="23"/>
      <c r="I581" s="23" t="s">
        <v>17</v>
      </c>
      <c r="J581" s="23">
        <v>23764741</v>
      </c>
      <c r="K581" s="23" t="s">
        <v>12096</v>
      </c>
      <c r="L581" s="25" t="s">
        <v>12229</v>
      </c>
      <c r="M581" s="23">
        <v>239900</v>
      </c>
      <c r="N581" s="43" t="s">
        <v>13817</v>
      </c>
      <c r="O581" s="39" t="s">
        <v>14176</v>
      </c>
      <c r="P581" s="43" t="s">
        <v>13817</v>
      </c>
    </row>
    <row r="582" spans="1:16" x14ac:dyDescent="0.35">
      <c r="A582" s="39" t="s">
        <v>14178</v>
      </c>
      <c r="B582" s="15">
        <v>46121</v>
      </c>
      <c r="C582" s="24">
        <v>46127</v>
      </c>
      <c r="D582" s="23">
        <v>3232</v>
      </c>
      <c r="E582" s="23">
        <v>327</v>
      </c>
      <c r="F582" s="23">
        <v>2</v>
      </c>
      <c r="G582" s="23">
        <v>1</v>
      </c>
      <c r="H582" s="23"/>
      <c r="I582" s="23" t="s">
        <v>17</v>
      </c>
      <c r="J582" s="23">
        <v>23764750</v>
      </c>
      <c r="K582" s="23" t="s">
        <v>12096</v>
      </c>
      <c r="L582" s="25" t="s">
        <v>12230</v>
      </c>
      <c r="M582" s="23">
        <v>239900</v>
      </c>
      <c r="N582" s="43" t="s">
        <v>13817</v>
      </c>
      <c r="O582" s="39" t="s">
        <v>14176</v>
      </c>
      <c r="P582" s="43" t="s">
        <v>13817</v>
      </c>
    </row>
    <row r="583" spans="1:16" x14ac:dyDescent="0.35">
      <c r="A583" s="39" t="s">
        <v>14178</v>
      </c>
      <c r="B583" s="15">
        <v>46121</v>
      </c>
      <c r="C583" s="24">
        <v>46127</v>
      </c>
      <c r="D583" s="23">
        <v>3232</v>
      </c>
      <c r="E583" s="23">
        <v>327</v>
      </c>
      <c r="F583" s="23">
        <v>2</v>
      </c>
      <c r="G583" s="23">
        <v>1</v>
      </c>
      <c r="H583" s="23"/>
      <c r="I583" s="23" t="s">
        <v>17</v>
      </c>
      <c r="J583" s="23">
        <v>23764769</v>
      </c>
      <c r="K583" s="23" t="s">
        <v>12096</v>
      </c>
      <c r="L583" s="25" t="s">
        <v>12231</v>
      </c>
      <c r="M583" s="23">
        <v>239900</v>
      </c>
      <c r="N583" s="43" t="s">
        <v>13817</v>
      </c>
      <c r="O583" s="39" t="s">
        <v>14176</v>
      </c>
      <c r="P583" s="43" t="s">
        <v>13817</v>
      </c>
    </row>
    <row r="584" spans="1:16" x14ac:dyDescent="0.35">
      <c r="A584" s="39" t="s">
        <v>14178</v>
      </c>
      <c r="B584" s="15">
        <v>46121</v>
      </c>
      <c r="C584" s="24">
        <v>46127</v>
      </c>
      <c r="D584" s="23">
        <v>3232</v>
      </c>
      <c r="E584" s="23">
        <v>327</v>
      </c>
      <c r="F584" s="23">
        <v>2</v>
      </c>
      <c r="G584" s="23">
        <v>1</v>
      </c>
      <c r="H584" s="23"/>
      <c r="I584" s="23" t="s">
        <v>17</v>
      </c>
      <c r="J584" s="23">
        <v>23764778</v>
      </c>
      <c r="K584" s="23" t="s">
        <v>12096</v>
      </c>
      <c r="L584" s="25" t="s">
        <v>12232</v>
      </c>
      <c r="M584" s="23">
        <v>239900</v>
      </c>
      <c r="N584" s="43" t="s">
        <v>13817</v>
      </c>
      <c r="O584" s="39" t="s">
        <v>14176</v>
      </c>
      <c r="P584" s="43" t="s">
        <v>13817</v>
      </c>
    </row>
    <row r="585" spans="1:16" x14ac:dyDescent="0.35">
      <c r="A585" s="39" t="s">
        <v>14178</v>
      </c>
      <c r="B585" s="15">
        <v>46121</v>
      </c>
      <c r="C585" s="24">
        <v>46127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23755420</v>
      </c>
      <c r="K585" s="23" t="s">
        <v>12113</v>
      </c>
      <c r="L585" s="25" t="s">
        <v>12963</v>
      </c>
      <c r="M585" s="23">
        <v>239900</v>
      </c>
      <c r="N585" s="43" t="s">
        <v>13817</v>
      </c>
      <c r="O585" s="39" t="s">
        <v>14176</v>
      </c>
      <c r="P585" s="43" t="s">
        <v>13817</v>
      </c>
    </row>
    <row r="586" spans="1:16" x14ac:dyDescent="0.35">
      <c r="A586" s="39" t="s">
        <v>14178</v>
      </c>
      <c r="B586" s="15">
        <v>46121</v>
      </c>
      <c r="C586" s="24">
        <v>46127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23755439</v>
      </c>
      <c r="K586" s="23" t="s">
        <v>12113</v>
      </c>
      <c r="L586" s="25" t="s">
        <v>12964</v>
      </c>
      <c r="M586" s="23">
        <v>239900</v>
      </c>
      <c r="N586" s="43" t="s">
        <v>13817</v>
      </c>
      <c r="O586" s="39" t="s">
        <v>14176</v>
      </c>
      <c r="P586" s="43" t="s">
        <v>13817</v>
      </c>
    </row>
    <row r="587" spans="1:16" x14ac:dyDescent="0.35">
      <c r="A587" s="39" t="s">
        <v>14178</v>
      </c>
      <c r="B587" s="15">
        <v>46121</v>
      </c>
      <c r="C587" s="24">
        <v>46127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23755448</v>
      </c>
      <c r="K587" s="23" t="s">
        <v>12113</v>
      </c>
      <c r="L587" s="25" t="s">
        <v>12965</v>
      </c>
      <c r="M587" s="23">
        <v>239900</v>
      </c>
      <c r="N587" s="43" t="s">
        <v>13817</v>
      </c>
      <c r="O587" s="39" t="s">
        <v>14176</v>
      </c>
      <c r="P587" s="43" t="s">
        <v>13817</v>
      </c>
    </row>
    <row r="588" spans="1:16" x14ac:dyDescent="0.35">
      <c r="A588" s="39" t="s">
        <v>14178</v>
      </c>
      <c r="B588" s="15">
        <v>46121</v>
      </c>
      <c r="C588" s="24">
        <v>46127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23755466</v>
      </c>
      <c r="K588" s="23" t="s">
        <v>12113</v>
      </c>
      <c r="L588" s="25" t="s">
        <v>12966</v>
      </c>
      <c r="M588" s="23">
        <v>239900</v>
      </c>
      <c r="N588" s="43" t="s">
        <v>13817</v>
      </c>
      <c r="O588" s="39" t="s">
        <v>14176</v>
      </c>
      <c r="P588" s="43" t="s">
        <v>13817</v>
      </c>
    </row>
    <row r="589" spans="1:16" x14ac:dyDescent="0.35">
      <c r="A589" s="39" t="s">
        <v>14178</v>
      </c>
      <c r="B589" s="15">
        <v>46121</v>
      </c>
      <c r="C589" s="24">
        <v>46127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23755475</v>
      </c>
      <c r="K589" s="23" t="s">
        <v>12113</v>
      </c>
      <c r="L589" s="25" t="s">
        <v>12967</v>
      </c>
      <c r="M589" s="23">
        <v>239900</v>
      </c>
      <c r="N589" s="43" t="s">
        <v>13817</v>
      </c>
      <c r="O589" s="39" t="s">
        <v>14176</v>
      </c>
      <c r="P589" s="43" t="s">
        <v>13817</v>
      </c>
    </row>
    <row r="590" spans="1:16" x14ac:dyDescent="0.35">
      <c r="A590" s="39" t="s">
        <v>14178</v>
      </c>
      <c r="B590" s="15">
        <v>46121</v>
      </c>
      <c r="C590" s="24">
        <v>46127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23755484</v>
      </c>
      <c r="K590" s="23" t="s">
        <v>12113</v>
      </c>
      <c r="L590" s="25" t="s">
        <v>12381</v>
      </c>
      <c r="M590" s="23">
        <v>239900</v>
      </c>
      <c r="N590" s="43" t="s">
        <v>13817</v>
      </c>
      <c r="O590" s="39" t="s">
        <v>14176</v>
      </c>
      <c r="P590" s="43" t="s">
        <v>13817</v>
      </c>
    </row>
    <row r="591" spans="1:16" x14ac:dyDescent="0.35">
      <c r="A591" s="39" t="s">
        <v>14178</v>
      </c>
      <c r="B591" s="15">
        <v>46121</v>
      </c>
      <c r="C591" s="24">
        <v>46127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23755493</v>
      </c>
      <c r="K591" s="23" t="s">
        <v>12113</v>
      </c>
      <c r="L591" s="25" t="s">
        <v>12382</v>
      </c>
      <c r="M591" s="23">
        <v>239900</v>
      </c>
      <c r="N591" s="43" t="s">
        <v>13817</v>
      </c>
      <c r="O591" s="39" t="s">
        <v>14176</v>
      </c>
      <c r="P591" s="43" t="s">
        <v>13817</v>
      </c>
    </row>
    <row r="592" spans="1:16" x14ac:dyDescent="0.35">
      <c r="A592" s="39" t="s">
        <v>14178</v>
      </c>
      <c r="B592" s="15">
        <v>46121</v>
      </c>
      <c r="C592" s="24">
        <v>46127</v>
      </c>
      <c r="D592" s="23">
        <v>3232</v>
      </c>
      <c r="E592" s="23">
        <v>327</v>
      </c>
      <c r="F592" s="23">
        <v>2</v>
      </c>
      <c r="G592" s="23">
        <v>2</v>
      </c>
      <c r="H592" s="23"/>
      <c r="I592" s="23" t="s">
        <v>17</v>
      </c>
      <c r="J592" s="23">
        <v>23755500</v>
      </c>
      <c r="K592" s="23" t="s">
        <v>12113</v>
      </c>
      <c r="L592" s="25" t="s">
        <v>12383</v>
      </c>
      <c r="M592" s="23">
        <v>239900</v>
      </c>
      <c r="N592" s="43" t="s">
        <v>13817</v>
      </c>
      <c r="O592" s="39" t="s">
        <v>14176</v>
      </c>
      <c r="P592" s="43" t="s">
        <v>13817</v>
      </c>
    </row>
    <row r="593" spans="1:16" x14ac:dyDescent="0.35">
      <c r="A593" s="39" t="s">
        <v>14178</v>
      </c>
      <c r="B593" s="15">
        <v>46121</v>
      </c>
      <c r="C593" s="24">
        <v>46127</v>
      </c>
      <c r="D593" s="23">
        <v>3232</v>
      </c>
      <c r="E593" s="23">
        <v>327</v>
      </c>
      <c r="F593" s="23">
        <v>2</v>
      </c>
      <c r="G593" s="23">
        <v>2</v>
      </c>
      <c r="H593" s="23"/>
      <c r="I593" s="23" t="s">
        <v>17</v>
      </c>
      <c r="J593" s="23">
        <v>23755519</v>
      </c>
      <c r="K593" s="23" t="s">
        <v>12113</v>
      </c>
      <c r="L593" s="25" t="s">
        <v>12384</v>
      </c>
      <c r="M593" s="23">
        <v>239900</v>
      </c>
      <c r="N593" s="43" t="s">
        <v>13817</v>
      </c>
      <c r="O593" s="39" t="s">
        <v>14176</v>
      </c>
      <c r="P593" s="43" t="s">
        <v>13817</v>
      </c>
    </row>
    <row r="594" spans="1:16" x14ac:dyDescent="0.35">
      <c r="A594" s="39" t="s">
        <v>14178</v>
      </c>
      <c r="B594" s="15">
        <v>46121</v>
      </c>
      <c r="C594" s="24">
        <v>46127</v>
      </c>
      <c r="D594" s="23">
        <v>3232</v>
      </c>
      <c r="E594" s="23">
        <v>327</v>
      </c>
      <c r="F594" s="23">
        <v>2</v>
      </c>
      <c r="G594" s="23">
        <v>2</v>
      </c>
      <c r="H594" s="23"/>
      <c r="I594" s="23" t="s">
        <v>17</v>
      </c>
      <c r="J594" s="23">
        <v>23755528</v>
      </c>
      <c r="K594" s="23" t="s">
        <v>12113</v>
      </c>
      <c r="L594" s="25" t="s">
        <v>12385</v>
      </c>
      <c r="M594" s="23">
        <v>239900</v>
      </c>
      <c r="N594" s="43" t="s">
        <v>13817</v>
      </c>
      <c r="O594" s="39" t="s">
        <v>14176</v>
      </c>
      <c r="P594" s="43" t="s">
        <v>13817</v>
      </c>
    </row>
    <row r="595" spans="1:16" x14ac:dyDescent="0.35">
      <c r="A595" s="39" t="s">
        <v>14178</v>
      </c>
      <c r="B595" s="15">
        <v>46121</v>
      </c>
      <c r="C595" s="24">
        <v>46127</v>
      </c>
      <c r="D595" s="23">
        <v>3232</v>
      </c>
      <c r="E595" s="23">
        <v>327</v>
      </c>
      <c r="F595" s="23">
        <v>2</v>
      </c>
      <c r="G595" s="23">
        <v>2</v>
      </c>
      <c r="H595" s="23"/>
      <c r="I595" s="23" t="s">
        <v>17</v>
      </c>
      <c r="J595" s="23">
        <v>23755537</v>
      </c>
      <c r="K595" s="23" t="s">
        <v>12113</v>
      </c>
      <c r="L595" s="25" t="s">
        <v>12386</v>
      </c>
      <c r="M595" s="23">
        <v>239900</v>
      </c>
      <c r="N595" s="43" t="s">
        <v>13817</v>
      </c>
      <c r="O595" s="39" t="s">
        <v>14176</v>
      </c>
      <c r="P595" s="43" t="s">
        <v>13817</v>
      </c>
    </row>
    <row r="596" spans="1:16" x14ac:dyDescent="0.35">
      <c r="A596" s="39" t="s">
        <v>14178</v>
      </c>
      <c r="B596" s="15">
        <v>46121</v>
      </c>
      <c r="C596" s="24">
        <v>46127</v>
      </c>
      <c r="D596" s="23">
        <v>3232</v>
      </c>
      <c r="E596" s="23">
        <v>327</v>
      </c>
      <c r="F596" s="23">
        <v>2</v>
      </c>
      <c r="G596" s="23">
        <v>2</v>
      </c>
      <c r="H596" s="23"/>
      <c r="I596" s="23" t="s">
        <v>17</v>
      </c>
      <c r="J596" s="23">
        <v>23755546</v>
      </c>
      <c r="K596" s="23" t="s">
        <v>12113</v>
      </c>
      <c r="L596" s="25" t="s">
        <v>12387</v>
      </c>
      <c r="M596" s="23">
        <v>239900</v>
      </c>
      <c r="N596" s="43" t="s">
        <v>13817</v>
      </c>
      <c r="O596" s="39" t="s">
        <v>14176</v>
      </c>
      <c r="P596" s="43" t="s">
        <v>13817</v>
      </c>
    </row>
    <row r="597" spans="1:16" x14ac:dyDescent="0.35">
      <c r="A597" s="39" t="s">
        <v>14178</v>
      </c>
      <c r="B597" s="15">
        <v>46121</v>
      </c>
      <c r="C597" s="24">
        <v>46127</v>
      </c>
      <c r="D597" s="23">
        <v>3232</v>
      </c>
      <c r="E597" s="23">
        <v>327</v>
      </c>
      <c r="F597" s="23">
        <v>2</v>
      </c>
      <c r="G597" s="23">
        <v>2</v>
      </c>
      <c r="H597" s="23"/>
      <c r="I597" s="23" t="s">
        <v>17</v>
      </c>
      <c r="J597" s="23">
        <v>23755555</v>
      </c>
      <c r="K597" s="23" t="s">
        <v>12113</v>
      </c>
      <c r="L597" s="25" t="s">
        <v>12388</v>
      </c>
      <c r="M597" s="23">
        <v>239900</v>
      </c>
      <c r="N597" s="43" t="s">
        <v>13817</v>
      </c>
      <c r="O597" s="39" t="s">
        <v>14176</v>
      </c>
      <c r="P597" s="43" t="s">
        <v>13817</v>
      </c>
    </row>
    <row r="598" spans="1:16" x14ac:dyDescent="0.35">
      <c r="A598" s="39" t="s">
        <v>14178</v>
      </c>
      <c r="B598" s="15">
        <v>46121</v>
      </c>
      <c r="C598" s="24">
        <v>46127</v>
      </c>
      <c r="D598" s="23">
        <v>3232</v>
      </c>
      <c r="E598" s="23">
        <v>327</v>
      </c>
      <c r="F598" s="23">
        <v>2</v>
      </c>
      <c r="G598" s="23">
        <v>2</v>
      </c>
      <c r="H598" s="23"/>
      <c r="I598" s="23" t="s">
        <v>17</v>
      </c>
      <c r="J598" s="23">
        <v>23755564</v>
      </c>
      <c r="K598" s="23" t="s">
        <v>12113</v>
      </c>
      <c r="L598" s="25" t="s">
        <v>12389</v>
      </c>
      <c r="M598" s="23">
        <v>239900</v>
      </c>
      <c r="N598" s="43" t="s">
        <v>13817</v>
      </c>
      <c r="O598" s="39" t="s">
        <v>14176</v>
      </c>
      <c r="P598" s="43" t="s">
        <v>13817</v>
      </c>
    </row>
    <row r="599" spans="1:16" x14ac:dyDescent="0.35">
      <c r="A599" s="39" t="s">
        <v>14178</v>
      </c>
      <c r="B599" s="15">
        <v>46121</v>
      </c>
      <c r="C599" s="24">
        <v>46127</v>
      </c>
      <c r="D599" s="23">
        <v>3232</v>
      </c>
      <c r="E599" s="23">
        <v>327</v>
      </c>
      <c r="F599" s="23">
        <v>2</v>
      </c>
      <c r="G599" s="23">
        <v>2</v>
      </c>
      <c r="H599" s="23"/>
      <c r="I599" s="23" t="s">
        <v>17</v>
      </c>
      <c r="J599" s="23">
        <v>23755582</v>
      </c>
      <c r="K599" s="23" t="s">
        <v>12113</v>
      </c>
      <c r="L599" s="25" t="s">
        <v>12390</v>
      </c>
      <c r="M599" s="23">
        <v>239900</v>
      </c>
      <c r="N599" s="43" t="s">
        <v>13817</v>
      </c>
      <c r="O599" s="39" t="s">
        <v>14176</v>
      </c>
      <c r="P599" s="43" t="s">
        <v>13817</v>
      </c>
    </row>
    <row r="600" spans="1:16" x14ac:dyDescent="0.35">
      <c r="A600" s="39" t="s">
        <v>14178</v>
      </c>
      <c r="B600" s="15">
        <v>46121</v>
      </c>
      <c r="C600" s="24">
        <v>46127</v>
      </c>
      <c r="D600" s="23">
        <v>3232</v>
      </c>
      <c r="E600" s="23">
        <v>327</v>
      </c>
      <c r="F600" s="23">
        <v>2</v>
      </c>
      <c r="G600" s="23">
        <v>2</v>
      </c>
      <c r="H600" s="23"/>
      <c r="I600" s="23" t="s">
        <v>17</v>
      </c>
      <c r="J600" s="23">
        <v>25462162</v>
      </c>
      <c r="K600" s="23" t="s">
        <v>12121</v>
      </c>
      <c r="L600" s="25" t="s">
        <v>12461</v>
      </c>
      <c r="M600" s="23">
        <v>219900</v>
      </c>
      <c r="N600" s="43" t="s">
        <v>13817</v>
      </c>
      <c r="O600" s="39" t="s">
        <v>14176</v>
      </c>
      <c r="P600" s="43" t="s">
        <v>13817</v>
      </c>
    </row>
    <row r="601" spans="1:16" x14ac:dyDescent="0.35">
      <c r="A601" s="39" t="s">
        <v>14178</v>
      </c>
      <c r="B601" s="15">
        <v>46121</v>
      </c>
      <c r="C601" s="24">
        <v>46127</v>
      </c>
      <c r="D601" s="23">
        <v>3232</v>
      </c>
      <c r="E601" s="23">
        <v>327</v>
      </c>
      <c r="F601" s="23">
        <v>2</v>
      </c>
      <c r="G601" s="23">
        <v>2</v>
      </c>
      <c r="H601" s="23"/>
      <c r="I601" s="23" t="s">
        <v>17</v>
      </c>
      <c r="J601" s="23">
        <v>25462171</v>
      </c>
      <c r="K601" s="23" t="s">
        <v>12121</v>
      </c>
      <c r="L601" s="25" t="s">
        <v>12462</v>
      </c>
      <c r="M601" s="23">
        <v>219900</v>
      </c>
      <c r="N601" s="43" t="s">
        <v>13817</v>
      </c>
      <c r="O601" s="39" t="s">
        <v>14176</v>
      </c>
      <c r="P601" s="43" t="s">
        <v>13817</v>
      </c>
    </row>
    <row r="602" spans="1:16" x14ac:dyDescent="0.35">
      <c r="A602" s="39" t="s">
        <v>14178</v>
      </c>
      <c r="B602" s="15">
        <v>46121</v>
      </c>
      <c r="C602" s="24">
        <v>46127</v>
      </c>
      <c r="D602" s="23">
        <v>3232</v>
      </c>
      <c r="E602" s="23">
        <v>327</v>
      </c>
      <c r="F602" s="23">
        <v>2</v>
      </c>
      <c r="G602" s="23">
        <v>2</v>
      </c>
      <c r="H602" s="23"/>
      <c r="I602" s="23" t="s">
        <v>17</v>
      </c>
      <c r="J602" s="23">
        <v>25462180</v>
      </c>
      <c r="K602" s="23" t="s">
        <v>12121</v>
      </c>
      <c r="L602" s="25" t="s">
        <v>12463</v>
      </c>
      <c r="M602" s="23">
        <v>219900</v>
      </c>
      <c r="N602" s="43" t="s">
        <v>13817</v>
      </c>
      <c r="O602" s="39" t="s">
        <v>14176</v>
      </c>
      <c r="P602" s="43" t="s">
        <v>13817</v>
      </c>
    </row>
    <row r="603" spans="1:16" x14ac:dyDescent="0.35">
      <c r="A603" s="39" t="s">
        <v>14178</v>
      </c>
      <c r="B603" s="15">
        <v>46121</v>
      </c>
      <c r="C603" s="24">
        <v>46127</v>
      </c>
      <c r="D603" s="23">
        <v>3232</v>
      </c>
      <c r="E603" s="23">
        <v>327</v>
      </c>
      <c r="F603" s="23">
        <v>2</v>
      </c>
      <c r="G603" s="23">
        <v>2</v>
      </c>
      <c r="H603" s="23"/>
      <c r="I603" s="23" t="s">
        <v>17</v>
      </c>
      <c r="J603" s="23">
        <v>25462199</v>
      </c>
      <c r="K603" s="23" t="s">
        <v>12121</v>
      </c>
      <c r="L603" s="25" t="s">
        <v>12464</v>
      </c>
      <c r="M603" s="23">
        <v>219900</v>
      </c>
      <c r="N603" s="43" t="s">
        <v>13817</v>
      </c>
      <c r="O603" s="39" t="s">
        <v>14176</v>
      </c>
      <c r="P603" s="43" t="s">
        <v>13817</v>
      </c>
    </row>
    <row r="604" spans="1:16" x14ac:dyDescent="0.35">
      <c r="A604" s="39" t="s">
        <v>14178</v>
      </c>
      <c r="B604" s="15">
        <v>46121</v>
      </c>
      <c r="C604" s="24">
        <v>46127</v>
      </c>
      <c r="D604" s="23">
        <v>3232</v>
      </c>
      <c r="E604" s="23">
        <v>327</v>
      </c>
      <c r="F604" s="23">
        <v>2</v>
      </c>
      <c r="G604" s="23">
        <v>2</v>
      </c>
      <c r="H604" s="23"/>
      <c r="I604" s="23" t="s">
        <v>17</v>
      </c>
      <c r="J604" s="23">
        <v>25462206</v>
      </c>
      <c r="K604" s="23" t="s">
        <v>12121</v>
      </c>
      <c r="L604" s="25" t="s">
        <v>12465</v>
      </c>
      <c r="M604" s="23">
        <v>219900</v>
      </c>
      <c r="N604" s="43" t="s">
        <v>13817</v>
      </c>
      <c r="O604" s="39" t="s">
        <v>14176</v>
      </c>
      <c r="P604" s="43" t="s">
        <v>13817</v>
      </c>
    </row>
    <row r="605" spans="1:16" x14ac:dyDescent="0.35">
      <c r="A605" s="39" t="s">
        <v>14178</v>
      </c>
      <c r="B605" s="15">
        <v>46121</v>
      </c>
      <c r="C605" s="24">
        <v>46127</v>
      </c>
      <c r="D605" s="23">
        <v>3232</v>
      </c>
      <c r="E605" s="23">
        <v>327</v>
      </c>
      <c r="F605" s="23">
        <v>2</v>
      </c>
      <c r="G605" s="23">
        <v>2</v>
      </c>
      <c r="H605" s="23"/>
      <c r="I605" s="23" t="s">
        <v>17</v>
      </c>
      <c r="J605" s="23">
        <v>25462215</v>
      </c>
      <c r="K605" s="23" t="s">
        <v>12121</v>
      </c>
      <c r="L605" s="25" t="s">
        <v>12466</v>
      </c>
      <c r="M605" s="23">
        <v>219900</v>
      </c>
      <c r="N605" s="43" t="s">
        <v>13817</v>
      </c>
      <c r="O605" s="39" t="s">
        <v>14176</v>
      </c>
      <c r="P605" s="43" t="s">
        <v>13817</v>
      </c>
    </row>
    <row r="606" spans="1:16" x14ac:dyDescent="0.35">
      <c r="A606" s="39" t="s">
        <v>14178</v>
      </c>
      <c r="B606" s="15">
        <v>46121</v>
      </c>
      <c r="C606" s="24">
        <v>46127</v>
      </c>
      <c r="D606" s="23">
        <v>3232</v>
      </c>
      <c r="E606" s="23">
        <v>327</v>
      </c>
      <c r="F606" s="23">
        <v>2</v>
      </c>
      <c r="G606" s="23">
        <v>2</v>
      </c>
      <c r="H606" s="23"/>
      <c r="I606" s="23" t="s">
        <v>17</v>
      </c>
      <c r="J606" s="23">
        <v>25462224</v>
      </c>
      <c r="K606" s="23" t="s">
        <v>12121</v>
      </c>
      <c r="L606" s="25" t="s">
        <v>12467</v>
      </c>
      <c r="M606" s="23">
        <v>219900</v>
      </c>
      <c r="N606" s="43" t="s">
        <v>13817</v>
      </c>
      <c r="O606" s="39" t="s">
        <v>14176</v>
      </c>
      <c r="P606" s="43" t="s">
        <v>13817</v>
      </c>
    </row>
    <row r="607" spans="1:16" x14ac:dyDescent="0.35">
      <c r="A607" s="39" t="s">
        <v>14178</v>
      </c>
      <c r="B607" s="15">
        <v>46121</v>
      </c>
      <c r="C607" s="24">
        <v>46127</v>
      </c>
      <c r="D607" s="23">
        <v>3232</v>
      </c>
      <c r="E607" s="23">
        <v>327</v>
      </c>
      <c r="F607" s="23">
        <v>2</v>
      </c>
      <c r="G607" s="23">
        <v>2</v>
      </c>
      <c r="H607" s="23"/>
      <c r="I607" s="23" t="s">
        <v>17</v>
      </c>
      <c r="J607" s="23">
        <v>25462233</v>
      </c>
      <c r="K607" s="23" t="s">
        <v>12121</v>
      </c>
      <c r="L607" s="25" t="s">
        <v>12468</v>
      </c>
      <c r="M607" s="23">
        <v>219900</v>
      </c>
      <c r="N607" s="43" t="s">
        <v>13817</v>
      </c>
      <c r="O607" s="39" t="s">
        <v>14176</v>
      </c>
      <c r="P607" s="43" t="s">
        <v>13817</v>
      </c>
    </row>
    <row r="608" spans="1:16" x14ac:dyDescent="0.35">
      <c r="A608" s="39" t="s">
        <v>14178</v>
      </c>
      <c r="B608" s="15">
        <v>46121</v>
      </c>
      <c r="C608" s="24">
        <v>46127</v>
      </c>
      <c r="D608" s="23">
        <v>3232</v>
      </c>
      <c r="E608" s="23">
        <v>327</v>
      </c>
      <c r="F608" s="23">
        <v>2</v>
      </c>
      <c r="G608" s="23">
        <v>2</v>
      </c>
      <c r="H608" s="23"/>
      <c r="I608" s="23" t="s">
        <v>17</v>
      </c>
      <c r="J608" s="23">
        <v>25462242</v>
      </c>
      <c r="K608" s="23" t="s">
        <v>12121</v>
      </c>
      <c r="L608" s="25" t="s">
        <v>12469</v>
      </c>
      <c r="M608" s="23">
        <v>219900</v>
      </c>
      <c r="N608" s="43" t="s">
        <v>13817</v>
      </c>
      <c r="O608" s="39" t="s">
        <v>14176</v>
      </c>
      <c r="P608" s="43" t="s">
        <v>13817</v>
      </c>
    </row>
    <row r="609" spans="1:16" x14ac:dyDescent="0.35">
      <c r="A609" s="39" t="s">
        <v>14178</v>
      </c>
      <c r="B609" s="15">
        <v>46121</v>
      </c>
      <c r="C609" s="24">
        <v>46127</v>
      </c>
      <c r="D609" s="23">
        <v>3232</v>
      </c>
      <c r="E609" s="23">
        <v>327</v>
      </c>
      <c r="F609" s="23">
        <v>2</v>
      </c>
      <c r="G609" s="23">
        <v>2</v>
      </c>
      <c r="H609" s="23"/>
      <c r="I609" s="23" t="s">
        <v>17</v>
      </c>
      <c r="J609" s="23">
        <v>25462251</v>
      </c>
      <c r="K609" s="23" t="s">
        <v>12121</v>
      </c>
      <c r="L609" s="25" t="s">
        <v>12470</v>
      </c>
      <c r="M609" s="23">
        <v>219900</v>
      </c>
      <c r="N609" s="43" t="s">
        <v>13817</v>
      </c>
      <c r="O609" s="39" t="s">
        <v>14176</v>
      </c>
      <c r="P609" s="43" t="s">
        <v>13817</v>
      </c>
    </row>
    <row r="610" spans="1:16" x14ac:dyDescent="0.35">
      <c r="A610" s="39" t="s">
        <v>14178</v>
      </c>
      <c r="B610" s="15">
        <v>46121</v>
      </c>
      <c r="C610" s="24">
        <v>46127</v>
      </c>
      <c r="D610" s="23">
        <v>3232</v>
      </c>
      <c r="E610" s="23">
        <v>327</v>
      </c>
      <c r="F610" s="23">
        <v>2</v>
      </c>
      <c r="G610" s="23">
        <v>2</v>
      </c>
      <c r="H610" s="23"/>
      <c r="I610" s="23" t="s">
        <v>17</v>
      </c>
      <c r="J610" s="23">
        <v>24990370</v>
      </c>
      <c r="K610" s="23" t="s">
        <v>12774</v>
      </c>
      <c r="L610" s="25" t="s">
        <v>12778</v>
      </c>
      <c r="M610" s="23">
        <v>239900</v>
      </c>
      <c r="N610" s="43" t="s">
        <v>13817</v>
      </c>
      <c r="O610" s="39" t="s">
        <v>14176</v>
      </c>
      <c r="P610" s="43" t="s">
        <v>13817</v>
      </c>
    </row>
    <row r="611" spans="1:16" x14ac:dyDescent="0.35">
      <c r="A611" s="39" t="s">
        <v>14178</v>
      </c>
      <c r="B611" s="15">
        <v>46121</v>
      </c>
      <c r="C611" s="24">
        <v>46127</v>
      </c>
      <c r="D611" s="23">
        <v>3232</v>
      </c>
      <c r="E611" s="23">
        <v>327</v>
      </c>
      <c r="F611" s="23">
        <v>2</v>
      </c>
      <c r="G611" s="23">
        <v>2</v>
      </c>
      <c r="H611" s="23"/>
      <c r="I611" s="23" t="s">
        <v>17</v>
      </c>
      <c r="J611" s="23">
        <v>24990389</v>
      </c>
      <c r="K611" s="23" t="s">
        <v>12774</v>
      </c>
      <c r="L611" s="25" t="s">
        <v>12779</v>
      </c>
      <c r="M611" s="23">
        <v>239900</v>
      </c>
      <c r="N611" s="43" t="s">
        <v>13817</v>
      </c>
      <c r="O611" s="39" t="s">
        <v>14176</v>
      </c>
      <c r="P611" s="43" t="s">
        <v>13817</v>
      </c>
    </row>
    <row r="612" spans="1:16" x14ac:dyDescent="0.35">
      <c r="A612" s="39" t="s">
        <v>14178</v>
      </c>
      <c r="B612" s="15">
        <v>46121</v>
      </c>
      <c r="C612" s="24">
        <v>46127</v>
      </c>
      <c r="D612" s="23">
        <v>3232</v>
      </c>
      <c r="E612" s="23">
        <v>327</v>
      </c>
      <c r="F612" s="23">
        <v>2</v>
      </c>
      <c r="G612" s="23">
        <v>2</v>
      </c>
      <c r="H612" s="23"/>
      <c r="I612" s="23" t="s">
        <v>17</v>
      </c>
      <c r="J612" s="23">
        <v>24990398</v>
      </c>
      <c r="K612" s="23" t="s">
        <v>12774</v>
      </c>
      <c r="L612" s="25" t="s">
        <v>12780</v>
      </c>
      <c r="M612" s="23">
        <v>239900</v>
      </c>
      <c r="N612" s="43" t="s">
        <v>13817</v>
      </c>
      <c r="O612" s="39" t="s">
        <v>14176</v>
      </c>
      <c r="P612" s="43" t="s">
        <v>13817</v>
      </c>
    </row>
    <row r="613" spans="1:16" x14ac:dyDescent="0.35">
      <c r="A613" s="39" t="s">
        <v>14178</v>
      </c>
      <c r="B613" s="15">
        <v>46121</v>
      </c>
      <c r="C613" s="24">
        <v>46127</v>
      </c>
      <c r="D613" s="23">
        <v>3232</v>
      </c>
      <c r="E613" s="23">
        <v>327</v>
      </c>
      <c r="F613" s="23">
        <v>2</v>
      </c>
      <c r="G613" s="23">
        <v>2</v>
      </c>
      <c r="H613" s="23"/>
      <c r="I613" s="23" t="s">
        <v>17</v>
      </c>
      <c r="J613" s="23">
        <v>24990405</v>
      </c>
      <c r="K613" s="23" t="s">
        <v>12774</v>
      </c>
      <c r="L613" s="25" t="s">
        <v>12781</v>
      </c>
      <c r="M613" s="23">
        <v>239900</v>
      </c>
      <c r="N613" s="43" t="s">
        <v>13817</v>
      </c>
      <c r="O613" s="39" t="s">
        <v>14176</v>
      </c>
      <c r="P613" s="43" t="s">
        <v>13817</v>
      </c>
    </row>
    <row r="614" spans="1:16" x14ac:dyDescent="0.35">
      <c r="A614" s="39" t="s">
        <v>14178</v>
      </c>
      <c r="B614" s="15">
        <v>46121</v>
      </c>
      <c r="C614" s="24">
        <v>46127</v>
      </c>
      <c r="D614" s="23">
        <v>3232</v>
      </c>
      <c r="E614" s="23">
        <v>327</v>
      </c>
      <c r="F614" s="23">
        <v>2</v>
      </c>
      <c r="G614" s="23">
        <v>2</v>
      </c>
      <c r="H614" s="23"/>
      <c r="I614" s="23" t="s">
        <v>17</v>
      </c>
      <c r="J614" s="23">
        <v>24990414</v>
      </c>
      <c r="K614" s="23" t="s">
        <v>12774</v>
      </c>
      <c r="L614" s="25" t="s">
        <v>12782</v>
      </c>
      <c r="M614" s="23">
        <v>239900</v>
      </c>
      <c r="N614" s="43" t="s">
        <v>13817</v>
      </c>
      <c r="O614" s="39" t="s">
        <v>14176</v>
      </c>
      <c r="P614" s="43" t="s">
        <v>13817</v>
      </c>
    </row>
    <row r="615" spans="1:16" x14ac:dyDescent="0.35">
      <c r="A615" s="39" t="s">
        <v>14178</v>
      </c>
      <c r="B615" s="15">
        <v>46121</v>
      </c>
      <c r="C615" s="24">
        <v>46127</v>
      </c>
      <c r="D615" s="23">
        <v>3232</v>
      </c>
      <c r="E615" s="23">
        <v>327</v>
      </c>
      <c r="F615" s="23">
        <v>2</v>
      </c>
      <c r="G615" s="23">
        <v>2</v>
      </c>
      <c r="H615" s="23"/>
      <c r="I615" s="23" t="s">
        <v>17</v>
      </c>
      <c r="J615" s="23">
        <v>24990423</v>
      </c>
      <c r="K615" s="23" t="s">
        <v>12774</v>
      </c>
      <c r="L615" s="25" t="s">
        <v>12783</v>
      </c>
      <c r="M615" s="23">
        <v>239900</v>
      </c>
      <c r="N615" s="43" t="s">
        <v>13817</v>
      </c>
      <c r="O615" s="39" t="s">
        <v>14176</v>
      </c>
      <c r="P615" s="43" t="s">
        <v>13817</v>
      </c>
    </row>
    <row r="616" spans="1:16" x14ac:dyDescent="0.35">
      <c r="A616" s="39" t="s">
        <v>14178</v>
      </c>
      <c r="B616" s="15">
        <v>46121</v>
      </c>
      <c r="C616" s="24">
        <v>46127</v>
      </c>
      <c r="D616" s="23">
        <v>3232</v>
      </c>
      <c r="E616" s="23">
        <v>327</v>
      </c>
      <c r="F616" s="23">
        <v>2</v>
      </c>
      <c r="G616" s="23">
        <v>2</v>
      </c>
      <c r="H616" s="23"/>
      <c r="I616" s="23" t="s">
        <v>17</v>
      </c>
      <c r="J616" s="23">
        <v>24990432</v>
      </c>
      <c r="K616" s="23" t="s">
        <v>12774</v>
      </c>
      <c r="L616" s="25" t="s">
        <v>12784</v>
      </c>
      <c r="M616" s="23">
        <v>239900</v>
      </c>
      <c r="N616" s="43" t="s">
        <v>13817</v>
      </c>
      <c r="O616" s="39" t="s">
        <v>14176</v>
      </c>
      <c r="P616" s="43" t="s">
        <v>13817</v>
      </c>
    </row>
    <row r="617" spans="1:16" x14ac:dyDescent="0.35">
      <c r="A617" s="39" t="s">
        <v>14178</v>
      </c>
      <c r="B617" s="15">
        <v>46121</v>
      </c>
      <c r="C617" s="24">
        <v>46127</v>
      </c>
      <c r="D617" s="23">
        <v>3232</v>
      </c>
      <c r="E617" s="23">
        <v>327</v>
      </c>
      <c r="F617" s="23">
        <v>2</v>
      </c>
      <c r="G617" s="23">
        <v>2</v>
      </c>
      <c r="H617" s="23"/>
      <c r="I617" s="23" t="s">
        <v>17</v>
      </c>
      <c r="J617" s="23">
        <v>24990441</v>
      </c>
      <c r="K617" s="23" t="s">
        <v>12774</v>
      </c>
      <c r="L617" s="25" t="s">
        <v>12775</v>
      </c>
      <c r="M617" s="23">
        <v>239900</v>
      </c>
      <c r="N617" s="43" t="s">
        <v>13817</v>
      </c>
      <c r="O617" s="39" t="s">
        <v>14176</v>
      </c>
      <c r="P617" s="43" t="s">
        <v>13817</v>
      </c>
    </row>
    <row r="618" spans="1:16" x14ac:dyDescent="0.35">
      <c r="A618" s="39" t="s">
        <v>14178</v>
      </c>
      <c r="B618" s="15">
        <v>46121</v>
      </c>
      <c r="C618" s="24">
        <v>46127</v>
      </c>
      <c r="D618" s="23">
        <v>3232</v>
      </c>
      <c r="E618" s="23">
        <v>327</v>
      </c>
      <c r="F618" s="23">
        <v>2</v>
      </c>
      <c r="G618" s="23">
        <v>2</v>
      </c>
      <c r="H618" s="23"/>
      <c r="I618" s="23" t="s">
        <v>17</v>
      </c>
      <c r="J618" s="23">
        <v>24990450</v>
      </c>
      <c r="K618" s="23" t="s">
        <v>12774</v>
      </c>
      <c r="L618" s="25" t="s">
        <v>12776</v>
      </c>
      <c r="M618" s="23">
        <v>239900</v>
      </c>
      <c r="N618" s="43" t="s">
        <v>13817</v>
      </c>
      <c r="O618" s="39" t="s">
        <v>14176</v>
      </c>
      <c r="P618" s="43" t="s">
        <v>13817</v>
      </c>
    </row>
    <row r="619" spans="1:16" x14ac:dyDescent="0.35">
      <c r="A619" s="39" t="s">
        <v>14178</v>
      </c>
      <c r="B619" s="15">
        <v>46121</v>
      </c>
      <c r="C619" s="24">
        <v>46127</v>
      </c>
      <c r="D619" s="23">
        <v>3232</v>
      </c>
      <c r="E619" s="23">
        <v>327</v>
      </c>
      <c r="F619" s="23">
        <v>2</v>
      </c>
      <c r="G619" s="23">
        <v>2</v>
      </c>
      <c r="H619" s="23"/>
      <c r="I619" s="23" t="s">
        <v>17</v>
      </c>
      <c r="J619" s="23">
        <v>24990469</v>
      </c>
      <c r="K619" s="23" t="s">
        <v>12774</v>
      </c>
      <c r="L619" s="25" t="s">
        <v>12777</v>
      </c>
      <c r="M619" s="23">
        <v>239900</v>
      </c>
      <c r="N619" s="43" t="s">
        <v>13817</v>
      </c>
      <c r="O619" s="39" t="s">
        <v>14176</v>
      </c>
      <c r="P619" s="43" t="s">
        <v>13817</v>
      </c>
    </row>
    <row r="620" spans="1:16" x14ac:dyDescent="0.35">
      <c r="A620" s="39" t="s">
        <v>14178</v>
      </c>
      <c r="B620" s="15">
        <v>46121</v>
      </c>
      <c r="C620" s="24">
        <v>46127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23762707</v>
      </c>
      <c r="K620" s="23" t="s">
        <v>12597</v>
      </c>
      <c r="L620" s="25" t="s">
        <v>12598</v>
      </c>
      <c r="M620" s="23">
        <v>239900</v>
      </c>
      <c r="N620" s="43" t="s">
        <v>13817</v>
      </c>
      <c r="O620" s="39" t="s">
        <v>14176</v>
      </c>
      <c r="P620" s="43" t="s">
        <v>13817</v>
      </c>
    </row>
    <row r="621" spans="1:16" x14ac:dyDescent="0.35">
      <c r="A621" s="39" t="s">
        <v>14178</v>
      </c>
      <c r="B621" s="15">
        <v>46121</v>
      </c>
      <c r="C621" s="24">
        <v>46127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23762716</v>
      </c>
      <c r="K621" s="23" t="s">
        <v>12597</v>
      </c>
      <c r="L621" s="25" t="s">
        <v>12599</v>
      </c>
      <c r="M621" s="23">
        <v>239900</v>
      </c>
      <c r="N621" s="43" t="s">
        <v>13817</v>
      </c>
      <c r="O621" s="39" t="s">
        <v>14176</v>
      </c>
      <c r="P621" s="43" t="s">
        <v>13817</v>
      </c>
    </row>
    <row r="622" spans="1:16" x14ac:dyDescent="0.35">
      <c r="A622" s="39" t="s">
        <v>14178</v>
      </c>
      <c r="B622" s="15">
        <v>46121</v>
      </c>
      <c r="C622" s="24">
        <v>46127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23762725</v>
      </c>
      <c r="K622" s="23" t="s">
        <v>12597</v>
      </c>
      <c r="L622" s="25" t="s">
        <v>12600</v>
      </c>
      <c r="M622" s="23">
        <v>239900</v>
      </c>
      <c r="N622" s="43" t="s">
        <v>13817</v>
      </c>
      <c r="O622" s="39" t="s">
        <v>14176</v>
      </c>
      <c r="P622" s="43" t="s">
        <v>13817</v>
      </c>
    </row>
    <row r="623" spans="1:16" x14ac:dyDescent="0.35">
      <c r="A623" s="39" t="s">
        <v>14178</v>
      </c>
      <c r="B623" s="15">
        <v>46121</v>
      </c>
      <c r="C623" s="24">
        <v>46127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23762734</v>
      </c>
      <c r="K623" s="23" t="s">
        <v>12597</v>
      </c>
      <c r="L623" s="25" t="s">
        <v>12601</v>
      </c>
      <c r="M623" s="23">
        <v>239900</v>
      </c>
      <c r="N623" s="43" t="s">
        <v>13817</v>
      </c>
      <c r="O623" s="39" t="s">
        <v>14176</v>
      </c>
      <c r="P623" s="43" t="s">
        <v>13817</v>
      </c>
    </row>
    <row r="624" spans="1:16" x14ac:dyDescent="0.35">
      <c r="A624" s="39" t="s">
        <v>14178</v>
      </c>
      <c r="B624" s="15">
        <v>46121</v>
      </c>
      <c r="C624" s="24">
        <v>46127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23762743</v>
      </c>
      <c r="K624" s="23" t="s">
        <v>12597</v>
      </c>
      <c r="L624" s="25" t="s">
        <v>12602</v>
      </c>
      <c r="M624" s="23">
        <v>239900</v>
      </c>
      <c r="N624" s="43" t="s">
        <v>13817</v>
      </c>
      <c r="O624" s="39" t="s">
        <v>14176</v>
      </c>
      <c r="P624" s="43" t="s">
        <v>13817</v>
      </c>
    </row>
    <row r="625" spans="1:16" x14ac:dyDescent="0.35">
      <c r="A625" s="39" t="s">
        <v>14178</v>
      </c>
      <c r="B625" s="15">
        <v>46121</v>
      </c>
      <c r="C625" s="24">
        <v>46127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23762798</v>
      </c>
      <c r="K625" s="23" t="s">
        <v>12597</v>
      </c>
      <c r="L625" s="25" t="s">
        <v>12603</v>
      </c>
      <c r="M625" s="23">
        <v>239900</v>
      </c>
      <c r="N625" s="43" t="s">
        <v>13817</v>
      </c>
      <c r="O625" s="39" t="s">
        <v>14176</v>
      </c>
      <c r="P625" s="43" t="s">
        <v>13817</v>
      </c>
    </row>
    <row r="626" spans="1:16" x14ac:dyDescent="0.35">
      <c r="A626" s="39" t="s">
        <v>14178</v>
      </c>
      <c r="B626" s="15">
        <v>46121</v>
      </c>
      <c r="C626" s="24">
        <v>46127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23762805</v>
      </c>
      <c r="K626" s="23" t="s">
        <v>12597</v>
      </c>
      <c r="L626" s="25" t="s">
        <v>12604</v>
      </c>
      <c r="M626" s="23">
        <v>239900</v>
      </c>
      <c r="N626" s="43" t="s">
        <v>13817</v>
      </c>
      <c r="O626" s="39" t="s">
        <v>14176</v>
      </c>
      <c r="P626" s="43" t="s">
        <v>13817</v>
      </c>
    </row>
    <row r="627" spans="1:16" x14ac:dyDescent="0.35">
      <c r="A627" s="39" t="s">
        <v>14178</v>
      </c>
      <c r="B627" s="15">
        <v>46121</v>
      </c>
      <c r="C627" s="24">
        <v>46127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23762814</v>
      </c>
      <c r="K627" s="23" t="s">
        <v>12597</v>
      </c>
      <c r="L627" s="25" t="s">
        <v>12605</v>
      </c>
      <c r="M627" s="23">
        <v>239900</v>
      </c>
      <c r="N627" s="43" t="s">
        <v>13817</v>
      </c>
      <c r="O627" s="39" t="s">
        <v>14176</v>
      </c>
      <c r="P627" s="43" t="s">
        <v>13817</v>
      </c>
    </row>
    <row r="628" spans="1:16" x14ac:dyDescent="0.35">
      <c r="A628" s="39" t="s">
        <v>14178</v>
      </c>
      <c r="B628" s="15">
        <v>46121</v>
      </c>
      <c r="C628" s="24">
        <v>46127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23762823</v>
      </c>
      <c r="K628" s="23" t="s">
        <v>12597</v>
      </c>
      <c r="L628" s="25" t="s">
        <v>12606</v>
      </c>
      <c r="M628" s="23">
        <v>239900</v>
      </c>
      <c r="N628" s="43" t="s">
        <v>13817</v>
      </c>
      <c r="O628" s="39" t="s">
        <v>14176</v>
      </c>
      <c r="P628" s="43" t="s">
        <v>13817</v>
      </c>
    </row>
    <row r="629" spans="1:16" x14ac:dyDescent="0.35">
      <c r="A629" s="39" t="s">
        <v>14178</v>
      </c>
      <c r="B629" s="15">
        <v>46121</v>
      </c>
      <c r="C629" s="24">
        <v>46127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23762832</v>
      </c>
      <c r="K629" s="23" t="s">
        <v>12597</v>
      </c>
      <c r="L629" s="25" t="s">
        <v>12607</v>
      </c>
      <c r="M629" s="23">
        <v>239900</v>
      </c>
      <c r="N629" s="43" t="s">
        <v>13817</v>
      </c>
      <c r="O629" s="39" t="s">
        <v>14176</v>
      </c>
      <c r="P629" s="43" t="s">
        <v>13817</v>
      </c>
    </row>
    <row r="630" spans="1:16" x14ac:dyDescent="0.35">
      <c r="A630" s="39" t="s">
        <v>14178</v>
      </c>
      <c r="B630" s="15">
        <v>46121</v>
      </c>
      <c r="C630" s="24">
        <v>46127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23763064</v>
      </c>
      <c r="K630" s="23" t="s">
        <v>12617</v>
      </c>
      <c r="L630" s="25" t="s">
        <v>12618</v>
      </c>
      <c r="M630" s="23">
        <v>239900</v>
      </c>
      <c r="N630" s="43" t="s">
        <v>13817</v>
      </c>
      <c r="O630" s="39" t="s">
        <v>14176</v>
      </c>
      <c r="P630" s="43" t="s">
        <v>13817</v>
      </c>
    </row>
    <row r="631" spans="1:16" x14ac:dyDescent="0.35">
      <c r="A631" s="39" t="s">
        <v>14178</v>
      </c>
      <c r="B631" s="15">
        <v>46121</v>
      </c>
      <c r="C631" s="24">
        <v>46127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23763073</v>
      </c>
      <c r="K631" s="23" t="s">
        <v>12617</v>
      </c>
      <c r="L631" s="25" t="s">
        <v>12619</v>
      </c>
      <c r="M631" s="23">
        <v>239900</v>
      </c>
      <c r="N631" s="43" t="s">
        <v>13817</v>
      </c>
      <c r="O631" s="39" t="s">
        <v>14176</v>
      </c>
      <c r="P631" s="43" t="s">
        <v>13817</v>
      </c>
    </row>
    <row r="632" spans="1:16" x14ac:dyDescent="0.35">
      <c r="A632" s="39" t="s">
        <v>14178</v>
      </c>
      <c r="B632" s="15">
        <v>46121</v>
      </c>
      <c r="C632" s="24">
        <v>46127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23763082</v>
      </c>
      <c r="K632" s="23" t="s">
        <v>12617</v>
      </c>
      <c r="L632" s="25" t="s">
        <v>12620</v>
      </c>
      <c r="M632" s="23">
        <v>239900</v>
      </c>
      <c r="N632" s="43" t="s">
        <v>13817</v>
      </c>
      <c r="O632" s="39" t="s">
        <v>14176</v>
      </c>
      <c r="P632" s="43" t="s">
        <v>13817</v>
      </c>
    </row>
    <row r="633" spans="1:16" x14ac:dyDescent="0.35">
      <c r="A633" s="39" t="s">
        <v>14178</v>
      </c>
      <c r="B633" s="15">
        <v>46121</v>
      </c>
      <c r="C633" s="24">
        <v>46127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23763055</v>
      </c>
      <c r="K633" s="23" t="s">
        <v>12617</v>
      </c>
      <c r="L633" s="25" t="s">
        <v>12621</v>
      </c>
      <c r="M633" s="23">
        <v>239900</v>
      </c>
      <c r="N633" s="43" t="s">
        <v>13817</v>
      </c>
      <c r="O633" s="39" t="s">
        <v>14176</v>
      </c>
      <c r="P633" s="43" t="s">
        <v>13817</v>
      </c>
    </row>
    <row r="634" spans="1:16" x14ac:dyDescent="0.35">
      <c r="A634" s="39" t="s">
        <v>14178</v>
      </c>
      <c r="B634" s="15">
        <v>46121</v>
      </c>
      <c r="C634" s="24">
        <v>46127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23763046</v>
      </c>
      <c r="K634" s="23" t="s">
        <v>12617</v>
      </c>
      <c r="L634" s="25" t="s">
        <v>12622</v>
      </c>
      <c r="M634" s="23">
        <v>239900</v>
      </c>
      <c r="N634" s="43" t="s">
        <v>13817</v>
      </c>
      <c r="O634" s="39" t="s">
        <v>14176</v>
      </c>
      <c r="P634" s="43" t="s">
        <v>13817</v>
      </c>
    </row>
    <row r="635" spans="1:16" x14ac:dyDescent="0.35">
      <c r="A635" s="39" t="s">
        <v>14178</v>
      </c>
      <c r="B635" s="15">
        <v>46121</v>
      </c>
      <c r="C635" s="24">
        <v>46127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23763680</v>
      </c>
      <c r="K635" s="23" t="s">
        <v>12617</v>
      </c>
      <c r="L635" s="25" t="s">
        <v>12936</v>
      </c>
      <c r="M635" s="23">
        <v>239900</v>
      </c>
      <c r="N635" s="43" t="s">
        <v>13817</v>
      </c>
      <c r="O635" s="39" t="s">
        <v>14176</v>
      </c>
      <c r="P635" s="43" t="s">
        <v>13817</v>
      </c>
    </row>
    <row r="636" spans="1:16" x14ac:dyDescent="0.35">
      <c r="A636" s="39" t="s">
        <v>14178</v>
      </c>
      <c r="B636" s="15">
        <v>46121</v>
      </c>
      <c r="C636" s="24">
        <v>46127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23763699</v>
      </c>
      <c r="K636" s="23" t="s">
        <v>12617</v>
      </c>
      <c r="L636" s="25" t="s">
        <v>12937</v>
      </c>
      <c r="M636" s="23">
        <v>239900</v>
      </c>
      <c r="N636" s="43" t="s">
        <v>13817</v>
      </c>
      <c r="O636" s="39" t="s">
        <v>14176</v>
      </c>
      <c r="P636" s="43" t="s">
        <v>13817</v>
      </c>
    </row>
    <row r="637" spans="1:16" x14ac:dyDescent="0.35">
      <c r="A637" s="39" t="s">
        <v>14178</v>
      </c>
      <c r="B637" s="15">
        <v>46121</v>
      </c>
      <c r="C637" s="24">
        <v>46127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23763706</v>
      </c>
      <c r="K637" s="23" t="s">
        <v>12617</v>
      </c>
      <c r="L637" s="25" t="s">
        <v>12938</v>
      </c>
      <c r="M637" s="23">
        <v>239900</v>
      </c>
      <c r="N637" s="43" t="s">
        <v>13817</v>
      </c>
      <c r="O637" s="39" t="s">
        <v>14176</v>
      </c>
      <c r="P637" s="43" t="s">
        <v>13817</v>
      </c>
    </row>
    <row r="638" spans="1:16" x14ac:dyDescent="0.35">
      <c r="A638" s="39" t="s">
        <v>14178</v>
      </c>
      <c r="B638" s="15">
        <v>46121</v>
      </c>
      <c r="C638" s="24">
        <v>46127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23763715</v>
      </c>
      <c r="K638" s="23" t="s">
        <v>12617</v>
      </c>
      <c r="L638" s="25" t="s">
        <v>12939</v>
      </c>
      <c r="M638" s="23">
        <v>239900</v>
      </c>
      <c r="N638" s="43" t="s">
        <v>13817</v>
      </c>
      <c r="O638" s="39" t="s">
        <v>14176</v>
      </c>
      <c r="P638" s="43" t="s">
        <v>13817</v>
      </c>
    </row>
    <row r="639" spans="1:16" x14ac:dyDescent="0.35">
      <c r="A639" s="39" t="s">
        <v>14178</v>
      </c>
      <c r="B639" s="15">
        <v>46121</v>
      </c>
      <c r="C639" s="24">
        <v>46127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23763724</v>
      </c>
      <c r="K639" s="23" t="s">
        <v>12617</v>
      </c>
      <c r="L639" s="25" t="s">
        <v>12940</v>
      </c>
      <c r="M639" s="23">
        <v>239900</v>
      </c>
      <c r="N639" s="43" t="s">
        <v>13817</v>
      </c>
      <c r="O639" s="39" t="s">
        <v>14176</v>
      </c>
      <c r="P639" s="43" t="s">
        <v>13817</v>
      </c>
    </row>
    <row r="640" spans="1:16" x14ac:dyDescent="0.35">
      <c r="A640" s="39" t="s">
        <v>14178</v>
      </c>
      <c r="B640" s="15">
        <v>46121</v>
      </c>
      <c r="C640" s="24">
        <v>46127</v>
      </c>
      <c r="D640" s="23">
        <v>3232</v>
      </c>
      <c r="E640" s="23">
        <v>327</v>
      </c>
      <c r="F640" s="27">
        <v>2</v>
      </c>
      <c r="G640" s="27">
        <v>2</v>
      </c>
      <c r="H640" s="23"/>
      <c r="I640" s="23" t="s">
        <v>17</v>
      </c>
      <c r="J640" s="23">
        <v>23752601</v>
      </c>
      <c r="K640" s="23" t="s">
        <v>12110</v>
      </c>
      <c r="L640" s="25" t="s">
        <v>12351</v>
      </c>
      <c r="M640" s="23">
        <v>239900</v>
      </c>
      <c r="N640" s="43" t="s">
        <v>13817</v>
      </c>
      <c r="O640" s="39" t="s">
        <v>14176</v>
      </c>
      <c r="P640" s="43" t="s">
        <v>13817</v>
      </c>
    </row>
    <row r="641" spans="1:16" x14ac:dyDescent="0.35">
      <c r="A641" s="39" t="s">
        <v>14178</v>
      </c>
      <c r="B641" s="15">
        <v>46121</v>
      </c>
      <c r="C641" s="24">
        <v>46127</v>
      </c>
      <c r="D641" s="23">
        <v>3232</v>
      </c>
      <c r="E641" s="23">
        <v>327</v>
      </c>
      <c r="F641" s="27">
        <v>2</v>
      </c>
      <c r="G641" s="27">
        <v>2</v>
      </c>
      <c r="H641" s="23"/>
      <c r="I641" s="23" t="s">
        <v>17</v>
      </c>
      <c r="J641" s="23">
        <v>23752610</v>
      </c>
      <c r="K641" s="23" t="s">
        <v>12110</v>
      </c>
      <c r="L641" s="25" t="s">
        <v>12352</v>
      </c>
      <c r="M641" s="23">
        <v>239900</v>
      </c>
      <c r="N641" s="43" t="s">
        <v>13817</v>
      </c>
      <c r="O641" s="39" t="s">
        <v>14176</v>
      </c>
      <c r="P641" s="43" t="s">
        <v>13817</v>
      </c>
    </row>
    <row r="642" spans="1:16" x14ac:dyDescent="0.35">
      <c r="A642" s="39" t="s">
        <v>14178</v>
      </c>
      <c r="B642" s="15">
        <v>46121</v>
      </c>
      <c r="C642" s="24">
        <v>46127</v>
      </c>
      <c r="D642" s="23">
        <v>3232</v>
      </c>
      <c r="E642" s="23">
        <v>327</v>
      </c>
      <c r="F642" s="27">
        <v>2</v>
      </c>
      <c r="G642" s="27">
        <v>2</v>
      </c>
      <c r="H642" s="23"/>
      <c r="I642" s="23" t="s">
        <v>17</v>
      </c>
      <c r="J642" s="23">
        <v>23752781</v>
      </c>
      <c r="K642" s="23" t="s">
        <v>12110</v>
      </c>
      <c r="L642" s="25" t="s">
        <v>12353</v>
      </c>
      <c r="M642" s="23">
        <v>239900</v>
      </c>
      <c r="N642" s="43" t="s">
        <v>13817</v>
      </c>
      <c r="O642" s="39" t="s">
        <v>14176</v>
      </c>
      <c r="P642" s="43" t="s">
        <v>13817</v>
      </c>
    </row>
    <row r="643" spans="1:16" x14ac:dyDescent="0.35">
      <c r="A643" s="39" t="s">
        <v>14178</v>
      </c>
      <c r="B643" s="15">
        <v>46121</v>
      </c>
      <c r="C643" s="24">
        <v>46127</v>
      </c>
      <c r="D643" s="23">
        <v>3232</v>
      </c>
      <c r="E643" s="23">
        <v>327</v>
      </c>
      <c r="F643" s="27">
        <v>2</v>
      </c>
      <c r="G643" s="27">
        <v>2</v>
      </c>
      <c r="H643" s="23"/>
      <c r="I643" s="23" t="s">
        <v>17</v>
      </c>
      <c r="J643" s="23">
        <v>23753039</v>
      </c>
      <c r="K643" s="23" t="s">
        <v>12110</v>
      </c>
      <c r="L643" s="25" t="s">
        <v>12354</v>
      </c>
      <c r="M643" s="23">
        <v>239900</v>
      </c>
      <c r="N643" s="43" t="s">
        <v>13817</v>
      </c>
      <c r="O643" s="39" t="s">
        <v>14176</v>
      </c>
      <c r="P643" s="43" t="s">
        <v>13817</v>
      </c>
    </row>
    <row r="644" spans="1:16" x14ac:dyDescent="0.35">
      <c r="A644" s="39" t="s">
        <v>14178</v>
      </c>
      <c r="B644" s="15">
        <v>46121</v>
      </c>
      <c r="C644" s="24">
        <v>46127</v>
      </c>
      <c r="D644" s="23">
        <v>3232</v>
      </c>
      <c r="E644" s="23">
        <v>327</v>
      </c>
      <c r="F644" s="27">
        <v>2</v>
      </c>
      <c r="G644" s="27">
        <v>2</v>
      </c>
      <c r="H644" s="23"/>
      <c r="I644" s="23" t="s">
        <v>17</v>
      </c>
      <c r="J644" s="23">
        <v>23753048</v>
      </c>
      <c r="K644" s="23" t="s">
        <v>12110</v>
      </c>
      <c r="L644" s="25" t="s">
        <v>12355</v>
      </c>
      <c r="M644" s="23">
        <v>239900</v>
      </c>
      <c r="N644" s="43" t="s">
        <v>13817</v>
      </c>
      <c r="O644" s="39" t="s">
        <v>14176</v>
      </c>
      <c r="P644" s="43" t="s">
        <v>13817</v>
      </c>
    </row>
    <row r="645" spans="1:16" x14ac:dyDescent="0.35">
      <c r="A645" s="39" t="s">
        <v>14178</v>
      </c>
      <c r="B645" s="15">
        <v>46121</v>
      </c>
      <c r="C645" s="24">
        <v>46127</v>
      </c>
      <c r="D645" s="23">
        <v>3232</v>
      </c>
      <c r="E645" s="23">
        <v>327</v>
      </c>
      <c r="F645" s="27">
        <v>2</v>
      </c>
      <c r="G645" s="27">
        <v>2</v>
      </c>
      <c r="H645" s="23"/>
      <c r="I645" s="23" t="s">
        <v>17</v>
      </c>
      <c r="J645" s="23">
        <v>23753057</v>
      </c>
      <c r="K645" s="23" t="s">
        <v>12110</v>
      </c>
      <c r="L645" s="25" t="s">
        <v>12356</v>
      </c>
      <c r="M645" s="23">
        <v>239900</v>
      </c>
      <c r="N645" s="43" t="s">
        <v>13817</v>
      </c>
      <c r="O645" s="39" t="s">
        <v>14176</v>
      </c>
      <c r="P645" s="43" t="s">
        <v>13817</v>
      </c>
    </row>
    <row r="646" spans="1:16" x14ac:dyDescent="0.35">
      <c r="A646" s="39" t="s">
        <v>14178</v>
      </c>
      <c r="B646" s="15">
        <v>46121</v>
      </c>
      <c r="C646" s="24">
        <v>46127</v>
      </c>
      <c r="D646" s="23">
        <v>3232</v>
      </c>
      <c r="E646" s="23">
        <v>327</v>
      </c>
      <c r="F646" s="27">
        <v>2</v>
      </c>
      <c r="G646" s="27">
        <v>2</v>
      </c>
      <c r="H646" s="23"/>
      <c r="I646" s="23" t="s">
        <v>17</v>
      </c>
      <c r="J646" s="23">
        <v>23753066</v>
      </c>
      <c r="K646" s="23" t="s">
        <v>12110</v>
      </c>
      <c r="L646" s="25" t="s">
        <v>12357</v>
      </c>
      <c r="M646" s="23">
        <v>239900</v>
      </c>
      <c r="N646" s="43" t="s">
        <v>13817</v>
      </c>
      <c r="O646" s="39" t="s">
        <v>14176</v>
      </c>
      <c r="P646" s="43" t="s">
        <v>13817</v>
      </c>
    </row>
    <row r="647" spans="1:16" x14ac:dyDescent="0.35">
      <c r="A647" s="39" t="s">
        <v>14178</v>
      </c>
      <c r="B647" s="15">
        <v>46121</v>
      </c>
      <c r="C647" s="24">
        <v>46127</v>
      </c>
      <c r="D647" s="23">
        <v>3232</v>
      </c>
      <c r="E647" s="23">
        <v>327</v>
      </c>
      <c r="F647" s="27">
        <v>2</v>
      </c>
      <c r="G647" s="27">
        <v>2</v>
      </c>
      <c r="H647" s="23"/>
      <c r="I647" s="23" t="s">
        <v>17</v>
      </c>
      <c r="J647" s="23">
        <v>23753208</v>
      </c>
      <c r="K647" s="23" t="s">
        <v>12110</v>
      </c>
      <c r="L647" s="25" t="s">
        <v>12358</v>
      </c>
      <c r="M647" s="23">
        <v>239900</v>
      </c>
      <c r="N647" s="43" t="s">
        <v>13817</v>
      </c>
      <c r="O647" s="39" t="s">
        <v>14176</v>
      </c>
      <c r="P647" s="43" t="s">
        <v>13817</v>
      </c>
    </row>
    <row r="648" spans="1:16" x14ac:dyDescent="0.35">
      <c r="A648" s="39" t="s">
        <v>14178</v>
      </c>
      <c r="B648" s="15">
        <v>46121</v>
      </c>
      <c r="C648" s="24">
        <v>46127</v>
      </c>
      <c r="D648" s="23">
        <v>3232</v>
      </c>
      <c r="E648" s="23">
        <v>327</v>
      </c>
      <c r="F648" s="27">
        <v>2</v>
      </c>
      <c r="G648" s="27">
        <v>2</v>
      </c>
      <c r="H648" s="23"/>
      <c r="I648" s="23" t="s">
        <v>17</v>
      </c>
      <c r="J648" s="23">
        <v>23753217</v>
      </c>
      <c r="K648" s="23" t="s">
        <v>12110</v>
      </c>
      <c r="L648" s="25" t="s">
        <v>12359</v>
      </c>
      <c r="M648" s="23">
        <v>239900</v>
      </c>
      <c r="N648" s="43" t="s">
        <v>13817</v>
      </c>
      <c r="O648" s="39" t="s">
        <v>14176</v>
      </c>
      <c r="P648" s="43" t="s">
        <v>13817</v>
      </c>
    </row>
    <row r="649" spans="1:16" x14ac:dyDescent="0.35">
      <c r="A649" s="39" t="s">
        <v>14178</v>
      </c>
      <c r="B649" s="15">
        <v>46121</v>
      </c>
      <c r="C649" s="24">
        <v>46127</v>
      </c>
      <c r="D649" s="23">
        <v>3232</v>
      </c>
      <c r="E649" s="23">
        <v>327</v>
      </c>
      <c r="F649" s="27">
        <v>2</v>
      </c>
      <c r="G649" s="27">
        <v>2</v>
      </c>
      <c r="H649" s="23"/>
      <c r="I649" s="23" t="s">
        <v>17</v>
      </c>
      <c r="J649" s="23">
        <v>23753226</v>
      </c>
      <c r="K649" s="23" t="s">
        <v>12110</v>
      </c>
      <c r="L649" s="25" t="s">
        <v>12360</v>
      </c>
      <c r="M649" s="23">
        <v>239900</v>
      </c>
      <c r="N649" s="43" t="s">
        <v>13817</v>
      </c>
      <c r="O649" s="39" t="s">
        <v>14176</v>
      </c>
      <c r="P649" s="43" t="s">
        <v>13817</v>
      </c>
    </row>
    <row r="650" spans="1:16" x14ac:dyDescent="0.35">
      <c r="A650" s="39" t="s">
        <v>14178</v>
      </c>
      <c r="B650" s="15">
        <v>46121</v>
      </c>
      <c r="C650" s="24">
        <v>46127</v>
      </c>
      <c r="D650" s="23">
        <v>3232</v>
      </c>
      <c r="E650" s="23">
        <v>327</v>
      </c>
      <c r="F650" s="27">
        <v>2</v>
      </c>
      <c r="G650" s="27">
        <v>1</v>
      </c>
      <c r="H650" s="23"/>
      <c r="I650" s="23" t="s">
        <v>17</v>
      </c>
      <c r="J650" s="23">
        <v>51586006</v>
      </c>
      <c r="K650" s="23" t="s">
        <v>12107</v>
      </c>
      <c r="L650" s="25" t="s">
        <v>12327</v>
      </c>
      <c r="M650" s="23">
        <v>219900</v>
      </c>
      <c r="N650" s="43" t="s">
        <v>13817</v>
      </c>
      <c r="O650" s="39" t="s">
        <v>14176</v>
      </c>
      <c r="P650" s="43" t="s">
        <v>13817</v>
      </c>
    </row>
    <row r="651" spans="1:16" x14ac:dyDescent="0.35">
      <c r="A651" s="39" t="s">
        <v>14178</v>
      </c>
      <c r="B651" s="15">
        <v>46121</v>
      </c>
      <c r="C651" s="24">
        <v>46127</v>
      </c>
      <c r="D651" s="23">
        <v>3232</v>
      </c>
      <c r="E651" s="23">
        <v>327</v>
      </c>
      <c r="F651" s="27">
        <v>2</v>
      </c>
      <c r="G651" s="27">
        <v>1</v>
      </c>
      <c r="H651" s="23"/>
      <c r="I651" s="23" t="s">
        <v>17</v>
      </c>
      <c r="J651" s="23">
        <v>51586015</v>
      </c>
      <c r="K651" s="23" t="s">
        <v>12107</v>
      </c>
      <c r="L651" s="25" t="s">
        <v>12328</v>
      </c>
      <c r="M651" s="23">
        <v>219900</v>
      </c>
      <c r="N651" s="43" t="s">
        <v>13817</v>
      </c>
      <c r="O651" s="39" t="s">
        <v>14176</v>
      </c>
      <c r="P651" s="43" t="s">
        <v>13817</v>
      </c>
    </row>
    <row r="652" spans="1:16" x14ac:dyDescent="0.35">
      <c r="A652" s="39" t="s">
        <v>14178</v>
      </c>
      <c r="B652" s="15">
        <v>46121</v>
      </c>
      <c r="C652" s="24">
        <v>46127</v>
      </c>
      <c r="D652" s="23">
        <v>3232</v>
      </c>
      <c r="E652" s="23">
        <v>327</v>
      </c>
      <c r="F652" s="27">
        <v>2</v>
      </c>
      <c r="G652" s="27">
        <v>1</v>
      </c>
      <c r="H652" s="23"/>
      <c r="I652" s="23" t="s">
        <v>17</v>
      </c>
      <c r="J652" s="23">
        <v>51586024</v>
      </c>
      <c r="K652" s="23" t="s">
        <v>12107</v>
      </c>
      <c r="L652" s="25" t="s">
        <v>12329</v>
      </c>
      <c r="M652" s="23">
        <v>219900</v>
      </c>
      <c r="N652" s="43" t="s">
        <v>13817</v>
      </c>
      <c r="O652" s="39" t="s">
        <v>14176</v>
      </c>
      <c r="P652" s="43" t="s">
        <v>13817</v>
      </c>
    </row>
    <row r="653" spans="1:16" x14ac:dyDescent="0.35">
      <c r="A653" s="39" t="s">
        <v>14178</v>
      </c>
      <c r="B653" s="15">
        <v>46121</v>
      </c>
      <c r="C653" s="24">
        <v>46127</v>
      </c>
      <c r="D653" s="23">
        <v>3232</v>
      </c>
      <c r="E653" s="23">
        <v>327</v>
      </c>
      <c r="F653" s="27">
        <v>2</v>
      </c>
      <c r="G653" s="27">
        <v>1</v>
      </c>
      <c r="H653" s="23"/>
      <c r="I653" s="23" t="s">
        <v>17</v>
      </c>
      <c r="J653" s="23">
        <v>51586042</v>
      </c>
      <c r="K653" s="23" t="s">
        <v>12107</v>
      </c>
      <c r="L653" s="25" t="s">
        <v>12330</v>
      </c>
      <c r="M653" s="23">
        <v>219900</v>
      </c>
      <c r="N653" s="43" t="s">
        <v>13817</v>
      </c>
      <c r="O653" s="39" t="s">
        <v>14176</v>
      </c>
      <c r="P653" s="43" t="s">
        <v>13817</v>
      </c>
    </row>
    <row r="654" spans="1:16" x14ac:dyDescent="0.35">
      <c r="A654" s="39" t="s">
        <v>14178</v>
      </c>
      <c r="B654" s="15">
        <v>46121</v>
      </c>
      <c r="C654" s="24">
        <v>46127</v>
      </c>
      <c r="D654" s="23">
        <v>3232</v>
      </c>
      <c r="E654" s="23">
        <v>327</v>
      </c>
      <c r="F654" s="27">
        <v>2</v>
      </c>
      <c r="G654" s="27">
        <v>1</v>
      </c>
      <c r="H654" s="23"/>
      <c r="I654" s="23" t="s">
        <v>17</v>
      </c>
      <c r="J654" s="23">
        <v>51586051</v>
      </c>
      <c r="K654" s="23" t="s">
        <v>12107</v>
      </c>
      <c r="L654" s="25" t="s">
        <v>12331</v>
      </c>
      <c r="M654" s="23">
        <v>219900</v>
      </c>
      <c r="N654" s="43" t="s">
        <v>13817</v>
      </c>
      <c r="O654" s="39" t="s">
        <v>14176</v>
      </c>
      <c r="P654" s="43" t="s">
        <v>13817</v>
      </c>
    </row>
    <row r="655" spans="1:16" x14ac:dyDescent="0.35">
      <c r="A655" s="39" t="s">
        <v>14178</v>
      </c>
      <c r="B655" s="15">
        <v>46121</v>
      </c>
      <c r="C655" s="24">
        <v>46127</v>
      </c>
      <c r="D655" s="23">
        <v>3232</v>
      </c>
      <c r="E655" s="23">
        <v>327</v>
      </c>
      <c r="F655" s="27">
        <v>2</v>
      </c>
      <c r="G655" s="27">
        <v>1</v>
      </c>
      <c r="H655" s="23"/>
      <c r="I655" s="23" t="s">
        <v>17</v>
      </c>
      <c r="J655" s="23">
        <v>51586060</v>
      </c>
      <c r="K655" s="23" t="s">
        <v>12107</v>
      </c>
      <c r="L655" s="25" t="s">
        <v>12332</v>
      </c>
      <c r="M655" s="23">
        <v>219900</v>
      </c>
      <c r="N655" s="43" t="s">
        <v>13817</v>
      </c>
      <c r="O655" s="39" t="s">
        <v>14176</v>
      </c>
      <c r="P655" s="43" t="s">
        <v>13817</v>
      </c>
    </row>
    <row r="656" spans="1:16" x14ac:dyDescent="0.35">
      <c r="A656" s="39" t="s">
        <v>14178</v>
      </c>
      <c r="B656" s="15">
        <v>46121</v>
      </c>
      <c r="C656" s="24">
        <v>46127</v>
      </c>
      <c r="D656" s="23">
        <v>3232</v>
      </c>
      <c r="E656" s="23">
        <v>327</v>
      </c>
      <c r="F656" s="27">
        <v>2</v>
      </c>
      <c r="G656" s="27">
        <v>2</v>
      </c>
      <c r="H656" s="23"/>
      <c r="I656" s="23" t="s">
        <v>17</v>
      </c>
      <c r="J656" s="23">
        <v>23753520</v>
      </c>
      <c r="K656" s="23" t="s">
        <v>12735</v>
      </c>
      <c r="L656" s="25" t="s">
        <v>12736</v>
      </c>
      <c r="M656" s="23">
        <v>219900</v>
      </c>
      <c r="N656" s="43" t="s">
        <v>13817</v>
      </c>
      <c r="O656" s="39" t="s">
        <v>14176</v>
      </c>
      <c r="P656" s="43" t="s">
        <v>13817</v>
      </c>
    </row>
    <row r="657" spans="1:16" x14ac:dyDescent="0.35">
      <c r="A657" s="39" t="s">
        <v>14178</v>
      </c>
      <c r="B657" s="15">
        <v>46121</v>
      </c>
      <c r="C657" s="24">
        <v>46127</v>
      </c>
      <c r="D657" s="23">
        <v>3232</v>
      </c>
      <c r="E657" s="23">
        <v>327</v>
      </c>
      <c r="F657" s="27">
        <v>2</v>
      </c>
      <c r="G657" s="27">
        <v>2</v>
      </c>
      <c r="H657" s="23"/>
      <c r="I657" s="23" t="s">
        <v>17</v>
      </c>
      <c r="J657" s="23">
        <v>23754396</v>
      </c>
      <c r="K657" s="23" t="s">
        <v>12735</v>
      </c>
      <c r="L657" s="25" t="s">
        <v>12737</v>
      </c>
      <c r="M657" s="23">
        <v>219900</v>
      </c>
      <c r="N657" s="43" t="s">
        <v>13817</v>
      </c>
      <c r="O657" s="39" t="s">
        <v>14176</v>
      </c>
      <c r="P657" s="43" t="s">
        <v>13817</v>
      </c>
    </row>
    <row r="658" spans="1:16" x14ac:dyDescent="0.35">
      <c r="A658" s="39" t="s">
        <v>14178</v>
      </c>
      <c r="B658" s="15">
        <v>46121</v>
      </c>
      <c r="C658" s="24">
        <v>46127</v>
      </c>
      <c r="D658" s="23">
        <v>3232</v>
      </c>
      <c r="E658" s="23">
        <v>327</v>
      </c>
      <c r="F658" s="27">
        <v>2</v>
      </c>
      <c r="G658" s="27">
        <v>2</v>
      </c>
      <c r="H658" s="23"/>
      <c r="I658" s="23" t="s">
        <v>17</v>
      </c>
      <c r="J658" s="23">
        <v>23754403</v>
      </c>
      <c r="K658" s="23" t="s">
        <v>12735</v>
      </c>
      <c r="L658" s="25" t="s">
        <v>12738</v>
      </c>
      <c r="M658" s="23">
        <v>219900</v>
      </c>
      <c r="N658" s="43" t="s">
        <v>13817</v>
      </c>
      <c r="O658" s="39" t="s">
        <v>14176</v>
      </c>
      <c r="P658" s="43" t="s">
        <v>13817</v>
      </c>
    </row>
    <row r="659" spans="1:16" x14ac:dyDescent="0.35">
      <c r="A659" s="39" t="s">
        <v>14178</v>
      </c>
      <c r="B659" s="15">
        <v>46121</v>
      </c>
      <c r="C659" s="24">
        <v>46127</v>
      </c>
      <c r="D659" s="23">
        <v>3232</v>
      </c>
      <c r="E659" s="23">
        <v>327</v>
      </c>
      <c r="F659" s="27">
        <v>2</v>
      </c>
      <c r="G659" s="27">
        <v>2</v>
      </c>
      <c r="H659" s="23"/>
      <c r="I659" s="23" t="s">
        <v>17</v>
      </c>
      <c r="J659" s="23">
        <v>23754412</v>
      </c>
      <c r="K659" s="23" t="s">
        <v>12735</v>
      </c>
      <c r="L659" s="25" t="s">
        <v>12739</v>
      </c>
      <c r="M659" s="23">
        <v>219900</v>
      </c>
      <c r="N659" s="43" t="s">
        <v>13817</v>
      </c>
      <c r="O659" s="39" t="s">
        <v>14176</v>
      </c>
      <c r="P659" s="43" t="s">
        <v>13817</v>
      </c>
    </row>
    <row r="660" spans="1:16" x14ac:dyDescent="0.35">
      <c r="A660" s="39" t="s">
        <v>14178</v>
      </c>
      <c r="B660" s="15">
        <v>46121</v>
      </c>
      <c r="C660" s="24">
        <v>46127</v>
      </c>
      <c r="D660" s="23">
        <v>3232</v>
      </c>
      <c r="E660" s="23">
        <v>327</v>
      </c>
      <c r="F660" s="27">
        <v>2</v>
      </c>
      <c r="G660" s="27">
        <v>2</v>
      </c>
      <c r="H660" s="23"/>
      <c r="I660" s="23" t="s">
        <v>17</v>
      </c>
      <c r="J660" s="23">
        <v>23754421</v>
      </c>
      <c r="K660" s="23" t="s">
        <v>12735</v>
      </c>
      <c r="L660" s="25" t="s">
        <v>12740</v>
      </c>
      <c r="M660" s="23">
        <v>219900</v>
      </c>
      <c r="N660" s="43" t="s">
        <v>13817</v>
      </c>
      <c r="O660" s="39" t="s">
        <v>14176</v>
      </c>
      <c r="P660" s="43" t="s">
        <v>13817</v>
      </c>
    </row>
    <row r="661" spans="1:16" x14ac:dyDescent="0.35">
      <c r="A661" s="39" t="s">
        <v>14178</v>
      </c>
      <c r="B661" s="15">
        <v>46121</v>
      </c>
      <c r="C661" s="24">
        <v>46127</v>
      </c>
      <c r="D661" s="23">
        <v>3232</v>
      </c>
      <c r="E661" s="23">
        <v>327</v>
      </c>
      <c r="F661" s="27">
        <v>2</v>
      </c>
      <c r="G661" s="27">
        <v>2</v>
      </c>
      <c r="H661" s="23"/>
      <c r="I661" s="23" t="s">
        <v>17</v>
      </c>
      <c r="J661" s="23">
        <v>23754752</v>
      </c>
      <c r="K661" s="23" t="s">
        <v>12735</v>
      </c>
      <c r="L661" s="25" t="s">
        <v>12741</v>
      </c>
      <c r="M661" s="23">
        <v>219900</v>
      </c>
      <c r="N661" s="43" t="s">
        <v>13817</v>
      </c>
      <c r="O661" s="39" t="s">
        <v>14176</v>
      </c>
      <c r="P661" s="43" t="s">
        <v>13817</v>
      </c>
    </row>
    <row r="662" spans="1:16" x14ac:dyDescent="0.35">
      <c r="A662" s="39" t="s">
        <v>14178</v>
      </c>
      <c r="B662" s="15">
        <v>46121</v>
      </c>
      <c r="C662" s="24">
        <v>46127</v>
      </c>
      <c r="D662" s="23">
        <v>3232</v>
      </c>
      <c r="E662" s="23">
        <v>327</v>
      </c>
      <c r="F662" s="27">
        <v>2</v>
      </c>
      <c r="G662" s="27">
        <v>2</v>
      </c>
      <c r="H662" s="23"/>
      <c r="I662" s="23" t="s">
        <v>17</v>
      </c>
      <c r="J662" s="23">
        <v>23754770</v>
      </c>
      <c r="K662" s="23" t="s">
        <v>12735</v>
      </c>
      <c r="L662" s="25" t="s">
        <v>12742</v>
      </c>
      <c r="M662" s="23">
        <v>219900</v>
      </c>
      <c r="N662" s="43" t="s">
        <v>13817</v>
      </c>
      <c r="O662" s="39" t="s">
        <v>14176</v>
      </c>
      <c r="P662" s="43" t="s">
        <v>13817</v>
      </c>
    </row>
    <row r="663" spans="1:16" x14ac:dyDescent="0.35">
      <c r="A663" s="39" t="s">
        <v>14178</v>
      </c>
      <c r="B663" s="15">
        <v>46121</v>
      </c>
      <c r="C663" s="24">
        <v>46127</v>
      </c>
      <c r="D663" s="23">
        <v>3232</v>
      </c>
      <c r="E663" s="23">
        <v>327</v>
      </c>
      <c r="F663" s="27">
        <v>2</v>
      </c>
      <c r="G663" s="27">
        <v>2</v>
      </c>
      <c r="H663" s="23"/>
      <c r="I663" s="23" t="s">
        <v>17</v>
      </c>
      <c r="J663" s="23">
        <v>23754789</v>
      </c>
      <c r="K663" s="23" t="s">
        <v>12735</v>
      </c>
      <c r="L663" s="25" t="s">
        <v>12743</v>
      </c>
      <c r="M663" s="23">
        <v>219900</v>
      </c>
      <c r="N663" s="43" t="s">
        <v>13817</v>
      </c>
      <c r="O663" s="39" t="s">
        <v>14176</v>
      </c>
      <c r="P663" s="43" t="s">
        <v>13817</v>
      </c>
    </row>
    <row r="664" spans="1:16" x14ac:dyDescent="0.35">
      <c r="A664" s="39" t="s">
        <v>14178</v>
      </c>
      <c r="B664" s="15">
        <v>46121</v>
      </c>
      <c r="C664" s="24">
        <v>46127</v>
      </c>
      <c r="D664" s="23">
        <v>3232</v>
      </c>
      <c r="E664" s="23">
        <v>327</v>
      </c>
      <c r="F664" s="27">
        <v>2</v>
      </c>
      <c r="G664" s="27">
        <v>2</v>
      </c>
      <c r="H664" s="23"/>
      <c r="I664" s="23" t="s">
        <v>17</v>
      </c>
      <c r="J664" s="23">
        <v>23754798</v>
      </c>
      <c r="K664" s="23" t="s">
        <v>12735</v>
      </c>
      <c r="L664" s="25" t="s">
        <v>12744</v>
      </c>
      <c r="M664" s="23">
        <v>219900</v>
      </c>
      <c r="N664" s="43" t="s">
        <v>13817</v>
      </c>
      <c r="O664" s="39" t="s">
        <v>14176</v>
      </c>
      <c r="P664" s="43" t="s">
        <v>13817</v>
      </c>
    </row>
    <row r="665" spans="1:16" x14ac:dyDescent="0.35">
      <c r="A665" s="39" t="s">
        <v>14178</v>
      </c>
      <c r="B665" s="15">
        <v>46121</v>
      </c>
      <c r="C665" s="24">
        <v>46127</v>
      </c>
      <c r="D665" s="23">
        <v>3232</v>
      </c>
      <c r="E665" s="23">
        <v>327</v>
      </c>
      <c r="F665" s="27">
        <v>2</v>
      </c>
      <c r="G665" s="27">
        <v>2</v>
      </c>
      <c r="H665" s="23"/>
      <c r="I665" s="23" t="s">
        <v>17</v>
      </c>
      <c r="J665" s="23">
        <v>23754814</v>
      </c>
      <c r="K665" s="23" t="s">
        <v>12735</v>
      </c>
      <c r="L665" s="25" t="s">
        <v>12745</v>
      </c>
      <c r="M665" s="23">
        <v>219900</v>
      </c>
      <c r="N665" s="43" t="s">
        <v>13817</v>
      </c>
      <c r="O665" s="39" t="s">
        <v>14176</v>
      </c>
      <c r="P665" s="43" t="s">
        <v>13817</v>
      </c>
    </row>
    <row r="666" spans="1:16" x14ac:dyDescent="0.35">
      <c r="A666" s="39" t="s">
        <v>14178</v>
      </c>
      <c r="B666" s="15">
        <v>46121</v>
      </c>
      <c r="C666" s="24">
        <v>46127</v>
      </c>
      <c r="D666" s="23">
        <v>3232</v>
      </c>
      <c r="E666" s="23">
        <v>327</v>
      </c>
      <c r="F666" s="27">
        <v>2</v>
      </c>
      <c r="G666" s="27">
        <v>2</v>
      </c>
      <c r="H666" s="23"/>
      <c r="I666" s="23" t="s">
        <v>17</v>
      </c>
      <c r="J666" s="23">
        <v>23754823</v>
      </c>
      <c r="K666" s="23" t="s">
        <v>12746</v>
      </c>
      <c r="L666" s="25" t="s">
        <v>12747</v>
      </c>
      <c r="M666" s="23">
        <v>219900</v>
      </c>
      <c r="N666" s="43" t="s">
        <v>13817</v>
      </c>
      <c r="O666" s="39" t="s">
        <v>14176</v>
      </c>
      <c r="P666" s="43" t="s">
        <v>13817</v>
      </c>
    </row>
    <row r="667" spans="1:16" x14ac:dyDescent="0.35">
      <c r="A667" s="39" t="s">
        <v>14178</v>
      </c>
      <c r="B667" s="15">
        <v>46121</v>
      </c>
      <c r="C667" s="24">
        <v>46127</v>
      </c>
      <c r="D667" s="23">
        <v>3232</v>
      </c>
      <c r="E667" s="23">
        <v>327</v>
      </c>
      <c r="F667" s="27">
        <v>2</v>
      </c>
      <c r="G667" s="27">
        <v>2</v>
      </c>
      <c r="H667" s="23"/>
      <c r="I667" s="23" t="s">
        <v>17</v>
      </c>
      <c r="J667" s="23">
        <v>23754832</v>
      </c>
      <c r="K667" s="23" t="s">
        <v>12746</v>
      </c>
      <c r="L667" s="25" t="s">
        <v>12748</v>
      </c>
      <c r="M667" s="23">
        <v>219900</v>
      </c>
      <c r="N667" s="43" t="s">
        <v>13817</v>
      </c>
      <c r="O667" s="39" t="s">
        <v>14176</v>
      </c>
      <c r="P667" s="43" t="s">
        <v>13817</v>
      </c>
    </row>
    <row r="668" spans="1:16" x14ac:dyDescent="0.35">
      <c r="A668" s="39" t="s">
        <v>14178</v>
      </c>
      <c r="B668" s="15">
        <v>46121</v>
      </c>
      <c r="C668" s="24">
        <v>46127</v>
      </c>
      <c r="D668" s="23">
        <v>3232</v>
      </c>
      <c r="E668" s="23">
        <v>327</v>
      </c>
      <c r="F668" s="27">
        <v>2</v>
      </c>
      <c r="G668" s="27">
        <v>2</v>
      </c>
      <c r="H668" s="23"/>
      <c r="I668" s="23" t="s">
        <v>17</v>
      </c>
      <c r="J668" s="23">
        <v>23754841</v>
      </c>
      <c r="K668" s="23" t="s">
        <v>12746</v>
      </c>
      <c r="L668" s="25" t="s">
        <v>12749</v>
      </c>
      <c r="M668" s="23">
        <v>219900</v>
      </c>
      <c r="N668" s="43" t="s">
        <v>13817</v>
      </c>
      <c r="O668" s="39" t="s">
        <v>14176</v>
      </c>
      <c r="P668" s="43" t="s">
        <v>13817</v>
      </c>
    </row>
    <row r="669" spans="1:16" x14ac:dyDescent="0.35">
      <c r="A669" s="39" t="s">
        <v>14178</v>
      </c>
      <c r="B669" s="15">
        <v>46121</v>
      </c>
      <c r="C669" s="24">
        <v>46127</v>
      </c>
      <c r="D669" s="23">
        <v>3232</v>
      </c>
      <c r="E669" s="23">
        <v>327</v>
      </c>
      <c r="F669" s="27">
        <v>2</v>
      </c>
      <c r="G669" s="27">
        <v>2</v>
      </c>
      <c r="H669" s="23"/>
      <c r="I669" s="23" t="s">
        <v>17</v>
      </c>
      <c r="J669" s="23">
        <v>23754850</v>
      </c>
      <c r="K669" s="23" t="s">
        <v>12746</v>
      </c>
      <c r="L669" s="25" t="s">
        <v>12750</v>
      </c>
      <c r="M669" s="23">
        <v>219900</v>
      </c>
      <c r="N669" s="43" t="s">
        <v>13817</v>
      </c>
      <c r="O669" s="39" t="s">
        <v>14176</v>
      </c>
      <c r="P669" s="43" t="s">
        <v>13817</v>
      </c>
    </row>
    <row r="670" spans="1:16" x14ac:dyDescent="0.35">
      <c r="A670" s="39" t="s">
        <v>14178</v>
      </c>
      <c r="B670" s="15">
        <v>46121</v>
      </c>
      <c r="C670" s="24">
        <v>46127</v>
      </c>
      <c r="D670" s="23">
        <v>3232</v>
      </c>
      <c r="E670" s="23">
        <v>327</v>
      </c>
      <c r="F670" s="27">
        <v>2</v>
      </c>
      <c r="G670" s="27">
        <v>2</v>
      </c>
      <c r="H670" s="23"/>
      <c r="I670" s="23" t="s">
        <v>17</v>
      </c>
      <c r="J670" s="23">
        <v>23754869</v>
      </c>
      <c r="K670" s="23" t="s">
        <v>12746</v>
      </c>
      <c r="L670" s="25" t="s">
        <v>12751</v>
      </c>
      <c r="M670" s="23">
        <v>219900</v>
      </c>
      <c r="N670" s="43" t="s">
        <v>13817</v>
      </c>
      <c r="O670" s="39" t="s">
        <v>14176</v>
      </c>
      <c r="P670" s="43" t="s">
        <v>13817</v>
      </c>
    </row>
    <row r="671" spans="1:16" x14ac:dyDescent="0.35">
      <c r="A671" s="39" t="s">
        <v>14178</v>
      </c>
      <c r="B671" s="15">
        <v>46121</v>
      </c>
      <c r="C671" s="24">
        <v>46127</v>
      </c>
      <c r="D671" s="23">
        <v>3232</v>
      </c>
      <c r="E671" s="23">
        <v>327</v>
      </c>
      <c r="F671" s="27">
        <v>2</v>
      </c>
      <c r="G671" s="27">
        <v>2</v>
      </c>
      <c r="H671" s="23"/>
      <c r="I671" s="23" t="s">
        <v>17</v>
      </c>
      <c r="J671" s="23">
        <v>23754878</v>
      </c>
      <c r="K671" s="23" t="s">
        <v>12746</v>
      </c>
      <c r="L671" s="25" t="s">
        <v>12752</v>
      </c>
      <c r="M671" s="23">
        <v>219900</v>
      </c>
      <c r="N671" s="43" t="s">
        <v>13817</v>
      </c>
      <c r="O671" s="39" t="s">
        <v>14176</v>
      </c>
      <c r="P671" s="43" t="s">
        <v>13817</v>
      </c>
    </row>
    <row r="672" spans="1:16" x14ac:dyDescent="0.35">
      <c r="A672" s="39" t="s">
        <v>14178</v>
      </c>
      <c r="B672" s="15">
        <v>46121</v>
      </c>
      <c r="C672" s="24">
        <v>46127</v>
      </c>
      <c r="D672" s="23">
        <v>3232</v>
      </c>
      <c r="E672" s="23">
        <v>327</v>
      </c>
      <c r="F672" s="27">
        <v>2</v>
      </c>
      <c r="G672" s="27">
        <v>2</v>
      </c>
      <c r="H672" s="23"/>
      <c r="I672" s="23" t="s">
        <v>17</v>
      </c>
      <c r="J672" s="23">
        <v>23754887</v>
      </c>
      <c r="K672" s="23" t="s">
        <v>12746</v>
      </c>
      <c r="L672" s="25" t="s">
        <v>12753</v>
      </c>
      <c r="M672" s="23">
        <v>219900</v>
      </c>
      <c r="N672" s="43" t="s">
        <v>13817</v>
      </c>
      <c r="O672" s="39" t="s">
        <v>14176</v>
      </c>
      <c r="P672" s="43" t="s">
        <v>13817</v>
      </c>
    </row>
    <row r="673" spans="1:16" x14ac:dyDescent="0.35">
      <c r="A673" s="39" t="s">
        <v>14178</v>
      </c>
      <c r="B673" s="15">
        <v>46121</v>
      </c>
      <c r="C673" s="24">
        <v>46127</v>
      </c>
      <c r="D673" s="23">
        <v>3232</v>
      </c>
      <c r="E673" s="23">
        <v>327</v>
      </c>
      <c r="F673" s="27">
        <v>2</v>
      </c>
      <c r="G673" s="27">
        <v>2</v>
      </c>
      <c r="H673" s="23"/>
      <c r="I673" s="23" t="s">
        <v>17</v>
      </c>
      <c r="J673" s="23">
        <v>23754896</v>
      </c>
      <c r="K673" s="23" t="s">
        <v>12746</v>
      </c>
      <c r="L673" s="25" t="s">
        <v>12754</v>
      </c>
      <c r="M673" s="23">
        <v>219900</v>
      </c>
      <c r="N673" s="43" t="s">
        <v>13817</v>
      </c>
      <c r="O673" s="39" t="s">
        <v>14176</v>
      </c>
      <c r="P673" s="43" t="s">
        <v>13817</v>
      </c>
    </row>
    <row r="674" spans="1:16" x14ac:dyDescent="0.35">
      <c r="A674" s="39" t="s">
        <v>14178</v>
      </c>
      <c r="B674" s="15">
        <v>46121</v>
      </c>
      <c r="C674" s="24">
        <v>46127</v>
      </c>
      <c r="D674" s="23">
        <v>3232</v>
      </c>
      <c r="E674" s="23">
        <v>327</v>
      </c>
      <c r="F674" s="27">
        <v>2</v>
      </c>
      <c r="G674" s="27">
        <v>2</v>
      </c>
      <c r="H674" s="23"/>
      <c r="I674" s="23" t="s">
        <v>17</v>
      </c>
      <c r="J674" s="23">
        <v>23754903</v>
      </c>
      <c r="K674" s="23" t="s">
        <v>12746</v>
      </c>
      <c r="L674" s="25" t="s">
        <v>12755</v>
      </c>
      <c r="M674" s="23">
        <v>219900</v>
      </c>
      <c r="N674" s="43" t="s">
        <v>13817</v>
      </c>
      <c r="O674" s="39" t="s">
        <v>14176</v>
      </c>
      <c r="P674" s="43" t="s">
        <v>13817</v>
      </c>
    </row>
    <row r="675" spans="1:16" x14ac:dyDescent="0.35">
      <c r="A675" s="39" t="s">
        <v>14178</v>
      </c>
      <c r="B675" s="15">
        <v>46121</v>
      </c>
      <c r="C675" s="24">
        <v>46127</v>
      </c>
      <c r="D675" s="23">
        <v>3232</v>
      </c>
      <c r="E675" s="23">
        <v>327</v>
      </c>
      <c r="F675" s="27">
        <v>2</v>
      </c>
      <c r="G675" s="27">
        <v>2</v>
      </c>
      <c r="H675" s="23"/>
      <c r="I675" s="23" t="s">
        <v>17</v>
      </c>
      <c r="J675" s="23">
        <v>23754912</v>
      </c>
      <c r="K675" s="23" t="s">
        <v>12746</v>
      </c>
      <c r="L675" s="25" t="s">
        <v>12756</v>
      </c>
      <c r="M675" s="23">
        <v>219900</v>
      </c>
      <c r="N675" s="43" t="s">
        <v>13817</v>
      </c>
      <c r="O675" s="39" t="s">
        <v>14176</v>
      </c>
      <c r="P675" s="43" t="s">
        <v>13817</v>
      </c>
    </row>
    <row r="676" spans="1:16" x14ac:dyDescent="0.35">
      <c r="A676" s="39" t="s">
        <v>14178</v>
      </c>
      <c r="B676" s="15">
        <v>46121</v>
      </c>
      <c r="C676" s="24">
        <v>46127</v>
      </c>
      <c r="D676" s="23">
        <v>3232</v>
      </c>
      <c r="E676" s="23">
        <v>327</v>
      </c>
      <c r="F676" s="27">
        <v>2</v>
      </c>
      <c r="G676" s="27">
        <v>2</v>
      </c>
      <c r="H676" s="23"/>
      <c r="I676" s="23" t="s">
        <v>17</v>
      </c>
      <c r="J676" s="23">
        <v>23755073</v>
      </c>
      <c r="K676" s="23" t="s">
        <v>12768</v>
      </c>
      <c r="L676" s="25" t="s">
        <v>12769</v>
      </c>
      <c r="M676" s="23">
        <v>239900</v>
      </c>
      <c r="N676" s="43" t="s">
        <v>13817</v>
      </c>
      <c r="O676" s="39" t="s">
        <v>14176</v>
      </c>
      <c r="P676" s="43" t="s">
        <v>13817</v>
      </c>
    </row>
    <row r="677" spans="1:16" x14ac:dyDescent="0.35">
      <c r="A677" s="39" t="s">
        <v>14178</v>
      </c>
      <c r="B677" s="15">
        <v>46121</v>
      </c>
      <c r="C677" s="24">
        <v>46127</v>
      </c>
      <c r="D677" s="23">
        <v>3232</v>
      </c>
      <c r="E677" s="23">
        <v>327</v>
      </c>
      <c r="F677" s="27">
        <v>2</v>
      </c>
      <c r="G677" s="27">
        <v>2</v>
      </c>
      <c r="H677" s="23"/>
      <c r="I677" s="23" t="s">
        <v>17</v>
      </c>
      <c r="J677" s="23">
        <v>23755082</v>
      </c>
      <c r="K677" s="23" t="s">
        <v>12768</v>
      </c>
      <c r="L677" s="25" t="s">
        <v>12770</v>
      </c>
      <c r="M677" s="23">
        <v>239900</v>
      </c>
      <c r="N677" s="43" t="s">
        <v>13817</v>
      </c>
      <c r="O677" s="39" t="s">
        <v>14176</v>
      </c>
      <c r="P677" s="43" t="s">
        <v>13817</v>
      </c>
    </row>
    <row r="678" spans="1:16" x14ac:dyDescent="0.35">
      <c r="A678" s="39" t="s">
        <v>14178</v>
      </c>
      <c r="B678" s="15">
        <v>46121</v>
      </c>
      <c r="C678" s="24">
        <v>46127</v>
      </c>
      <c r="D678" s="23">
        <v>3232</v>
      </c>
      <c r="E678" s="23">
        <v>327</v>
      </c>
      <c r="F678" s="27">
        <v>2</v>
      </c>
      <c r="G678" s="27">
        <v>2</v>
      </c>
      <c r="H678" s="23"/>
      <c r="I678" s="23" t="s">
        <v>17</v>
      </c>
      <c r="J678" s="23">
        <v>23755091</v>
      </c>
      <c r="K678" s="23" t="s">
        <v>12768</v>
      </c>
      <c r="L678" s="25" t="s">
        <v>12771</v>
      </c>
      <c r="M678" s="23">
        <v>239900</v>
      </c>
      <c r="N678" s="43" t="s">
        <v>13817</v>
      </c>
      <c r="O678" s="39" t="s">
        <v>14176</v>
      </c>
      <c r="P678" s="43" t="s">
        <v>13817</v>
      </c>
    </row>
    <row r="679" spans="1:16" x14ac:dyDescent="0.35">
      <c r="A679" s="39" t="s">
        <v>14178</v>
      </c>
      <c r="B679" s="15">
        <v>46121</v>
      </c>
      <c r="C679" s="24">
        <v>46127</v>
      </c>
      <c r="D679" s="23">
        <v>3232</v>
      </c>
      <c r="E679" s="23">
        <v>327</v>
      </c>
      <c r="F679" s="27">
        <v>2</v>
      </c>
      <c r="G679" s="27">
        <v>2</v>
      </c>
      <c r="H679" s="23"/>
      <c r="I679" s="23" t="s">
        <v>17</v>
      </c>
      <c r="J679" s="23">
        <v>23755108</v>
      </c>
      <c r="K679" s="23" t="s">
        <v>12768</v>
      </c>
      <c r="L679" s="25" t="s">
        <v>12772</v>
      </c>
      <c r="M679" s="23">
        <v>239900</v>
      </c>
      <c r="N679" s="43" t="s">
        <v>13817</v>
      </c>
      <c r="O679" s="39" t="s">
        <v>14176</v>
      </c>
      <c r="P679" s="43" t="s">
        <v>13817</v>
      </c>
    </row>
    <row r="680" spans="1:16" x14ac:dyDescent="0.35">
      <c r="A680" s="39" t="s">
        <v>14178</v>
      </c>
      <c r="B680" s="15">
        <v>46121</v>
      </c>
      <c r="C680" s="24">
        <v>46127</v>
      </c>
      <c r="D680" s="23">
        <v>3232</v>
      </c>
      <c r="E680" s="23">
        <v>327</v>
      </c>
      <c r="F680" s="27">
        <v>2</v>
      </c>
      <c r="G680" s="27">
        <v>2</v>
      </c>
      <c r="H680" s="23"/>
      <c r="I680" s="23" t="s">
        <v>17</v>
      </c>
      <c r="J680" s="23">
        <v>23755117</v>
      </c>
      <c r="K680" s="23" t="s">
        <v>12768</v>
      </c>
      <c r="L680" s="25" t="s">
        <v>12773</v>
      </c>
      <c r="M680" s="23">
        <v>239900</v>
      </c>
      <c r="N680" s="43" t="s">
        <v>13817</v>
      </c>
      <c r="O680" s="39" t="s">
        <v>14176</v>
      </c>
      <c r="P680" s="43" t="s">
        <v>13817</v>
      </c>
    </row>
    <row r="681" spans="1:16" x14ac:dyDescent="0.35">
      <c r="A681" s="39" t="s">
        <v>14178</v>
      </c>
      <c r="B681" s="15">
        <v>46121</v>
      </c>
      <c r="C681" s="24">
        <v>46127</v>
      </c>
      <c r="D681" s="23">
        <v>3232</v>
      </c>
      <c r="E681" s="23">
        <v>327</v>
      </c>
      <c r="F681" s="27">
        <v>2</v>
      </c>
      <c r="G681" s="27">
        <v>2</v>
      </c>
      <c r="H681" s="23"/>
      <c r="I681" s="23" t="s">
        <v>17</v>
      </c>
      <c r="J681" s="23">
        <v>23755126</v>
      </c>
      <c r="K681" s="23" t="s">
        <v>12768</v>
      </c>
      <c r="L681" s="25" t="s">
        <v>12957</v>
      </c>
      <c r="M681" s="23">
        <v>239900</v>
      </c>
      <c r="N681" s="43" t="s">
        <v>13817</v>
      </c>
      <c r="O681" s="39" t="s">
        <v>14176</v>
      </c>
      <c r="P681" s="43" t="s">
        <v>13817</v>
      </c>
    </row>
    <row r="682" spans="1:16" x14ac:dyDescent="0.35">
      <c r="A682" s="39" t="s">
        <v>14178</v>
      </c>
      <c r="B682" s="15">
        <v>46121</v>
      </c>
      <c r="C682" s="24">
        <v>46127</v>
      </c>
      <c r="D682" s="23">
        <v>3232</v>
      </c>
      <c r="E682" s="23">
        <v>327</v>
      </c>
      <c r="F682" s="27">
        <v>2</v>
      </c>
      <c r="G682" s="27">
        <v>2</v>
      </c>
      <c r="H682" s="23"/>
      <c r="I682" s="23" t="s">
        <v>17</v>
      </c>
      <c r="J682" s="23">
        <v>23755135</v>
      </c>
      <c r="K682" s="23" t="s">
        <v>12768</v>
      </c>
      <c r="L682" s="25" t="s">
        <v>12958</v>
      </c>
      <c r="M682" s="23">
        <v>239900</v>
      </c>
      <c r="N682" s="43" t="s">
        <v>13817</v>
      </c>
      <c r="O682" s="39" t="s">
        <v>14176</v>
      </c>
      <c r="P682" s="43" t="s">
        <v>13817</v>
      </c>
    </row>
    <row r="683" spans="1:16" x14ac:dyDescent="0.35">
      <c r="A683" s="39" t="s">
        <v>14178</v>
      </c>
      <c r="B683" s="15">
        <v>46121</v>
      </c>
      <c r="C683" s="24">
        <v>46127</v>
      </c>
      <c r="D683" s="23">
        <v>3232</v>
      </c>
      <c r="E683" s="23">
        <v>327</v>
      </c>
      <c r="F683" s="27">
        <v>2</v>
      </c>
      <c r="G683" s="27">
        <v>2</v>
      </c>
      <c r="H683" s="23"/>
      <c r="I683" s="23" t="s">
        <v>17</v>
      </c>
      <c r="J683" s="23">
        <v>23755144</v>
      </c>
      <c r="K683" s="23" t="s">
        <v>12768</v>
      </c>
      <c r="L683" s="25" t="s">
        <v>12959</v>
      </c>
      <c r="M683" s="23">
        <v>239900</v>
      </c>
      <c r="N683" s="43" t="s">
        <v>13817</v>
      </c>
      <c r="O683" s="39" t="s">
        <v>14176</v>
      </c>
      <c r="P683" s="43" t="s">
        <v>13817</v>
      </c>
    </row>
    <row r="684" spans="1:16" x14ac:dyDescent="0.35">
      <c r="A684" s="39" t="s">
        <v>14178</v>
      </c>
      <c r="B684" s="15">
        <v>46121</v>
      </c>
      <c r="C684" s="24">
        <v>46127</v>
      </c>
      <c r="D684" s="23">
        <v>3232</v>
      </c>
      <c r="E684" s="23">
        <v>327</v>
      </c>
      <c r="F684" s="27">
        <v>2</v>
      </c>
      <c r="G684" s="27">
        <v>2</v>
      </c>
      <c r="H684" s="23"/>
      <c r="I684" s="23" t="s">
        <v>17</v>
      </c>
      <c r="J684" s="23">
        <v>23755251</v>
      </c>
      <c r="K684" s="23" t="s">
        <v>12768</v>
      </c>
      <c r="L684" s="25" t="s">
        <v>12960</v>
      </c>
      <c r="M684" s="23">
        <v>239900</v>
      </c>
      <c r="N684" s="43" t="s">
        <v>13817</v>
      </c>
      <c r="O684" s="39" t="s">
        <v>14176</v>
      </c>
      <c r="P684" s="43" t="s">
        <v>13817</v>
      </c>
    </row>
    <row r="685" spans="1:16" x14ac:dyDescent="0.35">
      <c r="A685" s="39" t="s">
        <v>14178</v>
      </c>
      <c r="B685" s="15">
        <v>46121</v>
      </c>
      <c r="C685" s="24">
        <v>46127</v>
      </c>
      <c r="D685" s="23">
        <v>3232</v>
      </c>
      <c r="E685" s="23">
        <v>327</v>
      </c>
      <c r="F685" s="27">
        <v>2</v>
      </c>
      <c r="G685" s="27">
        <v>2</v>
      </c>
      <c r="H685" s="23"/>
      <c r="I685" s="23" t="s">
        <v>17</v>
      </c>
      <c r="J685" s="23">
        <v>23755260</v>
      </c>
      <c r="K685" s="23" t="s">
        <v>12768</v>
      </c>
      <c r="L685" s="25" t="s">
        <v>12961</v>
      </c>
      <c r="M685" s="23">
        <v>239900</v>
      </c>
      <c r="N685" s="43" t="s">
        <v>13817</v>
      </c>
      <c r="O685" s="39" t="s">
        <v>14176</v>
      </c>
      <c r="P685" s="43" t="s">
        <v>13817</v>
      </c>
    </row>
    <row r="686" spans="1:16" x14ac:dyDescent="0.35">
      <c r="A686" s="39" t="s">
        <v>14178</v>
      </c>
      <c r="B686" s="15">
        <v>46121</v>
      </c>
      <c r="C686" s="24">
        <v>46127</v>
      </c>
      <c r="D686" s="23">
        <v>3232</v>
      </c>
      <c r="E686" s="23">
        <v>327</v>
      </c>
      <c r="F686" s="27">
        <v>2</v>
      </c>
      <c r="G686" s="27">
        <v>2</v>
      </c>
      <c r="H686" s="23"/>
      <c r="I686" s="23" t="s">
        <v>17</v>
      </c>
      <c r="J686" s="23">
        <v>23755279</v>
      </c>
      <c r="K686" s="23" t="s">
        <v>12112</v>
      </c>
      <c r="L686" s="25" t="s">
        <v>12371</v>
      </c>
      <c r="M686" s="23">
        <v>239900</v>
      </c>
      <c r="N686" s="43" t="s">
        <v>13817</v>
      </c>
      <c r="O686" s="39" t="s">
        <v>14176</v>
      </c>
      <c r="P686" s="43" t="s">
        <v>13817</v>
      </c>
    </row>
    <row r="687" spans="1:16" x14ac:dyDescent="0.35">
      <c r="A687" s="39" t="s">
        <v>14178</v>
      </c>
      <c r="B687" s="15">
        <v>46121</v>
      </c>
      <c r="C687" s="24">
        <v>46127</v>
      </c>
      <c r="D687" s="23">
        <v>3232</v>
      </c>
      <c r="E687" s="23">
        <v>327</v>
      </c>
      <c r="F687" s="27">
        <v>2</v>
      </c>
      <c r="G687" s="27">
        <v>2</v>
      </c>
      <c r="H687" s="23"/>
      <c r="I687" s="23" t="s">
        <v>17</v>
      </c>
      <c r="J687" s="23">
        <v>23755288</v>
      </c>
      <c r="K687" s="23" t="s">
        <v>12112</v>
      </c>
      <c r="L687" s="25" t="s">
        <v>12372</v>
      </c>
      <c r="M687" s="23">
        <v>239900</v>
      </c>
      <c r="N687" s="43" t="s">
        <v>13817</v>
      </c>
      <c r="O687" s="39" t="s">
        <v>14176</v>
      </c>
      <c r="P687" s="43" t="s">
        <v>13817</v>
      </c>
    </row>
    <row r="688" spans="1:16" x14ac:dyDescent="0.35">
      <c r="A688" s="39" t="s">
        <v>14178</v>
      </c>
      <c r="B688" s="15">
        <v>46121</v>
      </c>
      <c r="C688" s="24">
        <v>46127</v>
      </c>
      <c r="D688" s="23">
        <v>3232</v>
      </c>
      <c r="E688" s="23">
        <v>327</v>
      </c>
      <c r="F688" s="27">
        <v>2</v>
      </c>
      <c r="G688" s="27">
        <v>2</v>
      </c>
      <c r="H688" s="23"/>
      <c r="I688" s="23" t="s">
        <v>17</v>
      </c>
      <c r="J688" s="23">
        <v>23755297</v>
      </c>
      <c r="K688" s="23" t="s">
        <v>12112</v>
      </c>
      <c r="L688" s="25" t="s">
        <v>12373</v>
      </c>
      <c r="M688" s="23">
        <v>239900</v>
      </c>
      <c r="N688" s="43" t="s">
        <v>13817</v>
      </c>
      <c r="O688" s="39" t="s">
        <v>14176</v>
      </c>
      <c r="P688" s="43" t="s">
        <v>13817</v>
      </c>
    </row>
    <row r="689" spans="1:16" x14ac:dyDescent="0.35">
      <c r="A689" s="39" t="s">
        <v>14178</v>
      </c>
      <c r="B689" s="15">
        <v>46121</v>
      </c>
      <c r="C689" s="24">
        <v>46127</v>
      </c>
      <c r="D689" s="23">
        <v>3232</v>
      </c>
      <c r="E689" s="23">
        <v>327</v>
      </c>
      <c r="F689" s="27">
        <v>2</v>
      </c>
      <c r="G689" s="27">
        <v>2</v>
      </c>
      <c r="H689" s="23"/>
      <c r="I689" s="23" t="s">
        <v>17</v>
      </c>
      <c r="J689" s="23">
        <v>23755359</v>
      </c>
      <c r="K689" s="23" t="s">
        <v>12112</v>
      </c>
      <c r="L689" s="25" t="s">
        <v>12374</v>
      </c>
      <c r="M689" s="23">
        <v>239900</v>
      </c>
      <c r="N689" s="43" t="s">
        <v>13817</v>
      </c>
      <c r="O689" s="39" t="s">
        <v>14176</v>
      </c>
      <c r="P689" s="43" t="s">
        <v>13817</v>
      </c>
    </row>
    <row r="690" spans="1:16" x14ac:dyDescent="0.35">
      <c r="A690" s="39" t="s">
        <v>14178</v>
      </c>
      <c r="B690" s="15">
        <v>46121</v>
      </c>
      <c r="C690" s="24">
        <v>46127</v>
      </c>
      <c r="D690" s="23">
        <v>3232</v>
      </c>
      <c r="E690" s="23">
        <v>327</v>
      </c>
      <c r="F690" s="27">
        <v>2</v>
      </c>
      <c r="G690" s="27">
        <v>2</v>
      </c>
      <c r="H690" s="23"/>
      <c r="I690" s="23" t="s">
        <v>17</v>
      </c>
      <c r="J690" s="23">
        <v>23755368</v>
      </c>
      <c r="K690" s="23" t="s">
        <v>12112</v>
      </c>
      <c r="L690" s="25" t="s">
        <v>12375</v>
      </c>
      <c r="M690" s="23">
        <v>239900</v>
      </c>
      <c r="N690" s="43" t="s">
        <v>13817</v>
      </c>
      <c r="O690" s="39" t="s">
        <v>14176</v>
      </c>
      <c r="P690" s="43" t="s">
        <v>13817</v>
      </c>
    </row>
    <row r="691" spans="1:16" x14ac:dyDescent="0.35">
      <c r="A691" s="39" t="s">
        <v>14178</v>
      </c>
      <c r="B691" s="15">
        <v>46121</v>
      </c>
      <c r="C691" s="24">
        <v>46127</v>
      </c>
      <c r="D691" s="23">
        <v>3232</v>
      </c>
      <c r="E691" s="23">
        <v>327</v>
      </c>
      <c r="F691" s="27">
        <v>2</v>
      </c>
      <c r="G691" s="27">
        <v>2</v>
      </c>
      <c r="H691" s="23"/>
      <c r="I691" s="23" t="s">
        <v>17</v>
      </c>
      <c r="J691" s="23">
        <v>23755377</v>
      </c>
      <c r="K691" s="23" t="s">
        <v>12112</v>
      </c>
      <c r="L691" s="25" t="s">
        <v>12376</v>
      </c>
      <c r="M691" s="23">
        <v>239900</v>
      </c>
      <c r="N691" s="43" t="s">
        <v>13817</v>
      </c>
      <c r="O691" s="39" t="s">
        <v>14176</v>
      </c>
      <c r="P691" s="43" t="s">
        <v>13817</v>
      </c>
    </row>
    <row r="692" spans="1:16" x14ac:dyDescent="0.35">
      <c r="A692" s="39" t="s">
        <v>14178</v>
      </c>
      <c r="B692" s="15">
        <v>46121</v>
      </c>
      <c r="C692" s="24">
        <v>46127</v>
      </c>
      <c r="D692" s="23">
        <v>3232</v>
      </c>
      <c r="E692" s="23">
        <v>327</v>
      </c>
      <c r="F692" s="27">
        <v>2</v>
      </c>
      <c r="G692" s="27">
        <v>2</v>
      </c>
      <c r="H692" s="23"/>
      <c r="I692" s="23" t="s">
        <v>17</v>
      </c>
      <c r="J692" s="23">
        <v>23755386</v>
      </c>
      <c r="K692" s="23" t="s">
        <v>12112</v>
      </c>
      <c r="L692" s="25" t="s">
        <v>12377</v>
      </c>
      <c r="M692" s="23">
        <v>239900</v>
      </c>
      <c r="N692" s="43" t="s">
        <v>13817</v>
      </c>
      <c r="O692" s="39" t="s">
        <v>14176</v>
      </c>
      <c r="P692" s="43" t="s">
        <v>13817</v>
      </c>
    </row>
    <row r="693" spans="1:16" x14ac:dyDescent="0.35">
      <c r="A693" s="39" t="s">
        <v>14178</v>
      </c>
      <c r="B693" s="15">
        <v>46121</v>
      </c>
      <c r="C693" s="24">
        <v>46127</v>
      </c>
      <c r="D693" s="23">
        <v>3232</v>
      </c>
      <c r="E693" s="23">
        <v>327</v>
      </c>
      <c r="F693" s="27">
        <v>2</v>
      </c>
      <c r="G693" s="27">
        <v>2</v>
      </c>
      <c r="H693" s="23"/>
      <c r="I693" s="23" t="s">
        <v>17</v>
      </c>
      <c r="J693" s="23">
        <v>23755395</v>
      </c>
      <c r="K693" s="23" t="s">
        <v>12112</v>
      </c>
      <c r="L693" s="25" t="s">
        <v>12378</v>
      </c>
      <c r="M693" s="23">
        <v>239900</v>
      </c>
      <c r="N693" s="43" t="s">
        <v>13817</v>
      </c>
      <c r="O693" s="39" t="s">
        <v>14176</v>
      </c>
      <c r="P693" s="43" t="s">
        <v>13817</v>
      </c>
    </row>
    <row r="694" spans="1:16" x14ac:dyDescent="0.35">
      <c r="A694" s="39" t="s">
        <v>14178</v>
      </c>
      <c r="B694" s="15">
        <v>46121</v>
      </c>
      <c r="C694" s="24">
        <v>46127</v>
      </c>
      <c r="D694" s="23">
        <v>3232</v>
      </c>
      <c r="E694" s="23">
        <v>327</v>
      </c>
      <c r="F694" s="27">
        <v>2</v>
      </c>
      <c r="G694" s="27">
        <v>2</v>
      </c>
      <c r="H694" s="23"/>
      <c r="I694" s="23" t="s">
        <v>17</v>
      </c>
      <c r="J694" s="23">
        <v>23755402</v>
      </c>
      <c r="K694" s="23" t="s">
        <v>12112</v>
      </c>
      <c r="L694" s="25" t="s">
        <v>12379</v>
      </c>
      <c r="M694" s="23">
        <v>239900</v>
      </c>
      <c r="N694" s="43" t="s">
        <v>13817</v>
      </c>
      <c r="O694" s="39" t="s">
        <v>14176</v>
      </c>
      <c r="P694" s="43" t="s">
        <v>13817</v>
      </c>
    </row>
    <row r="695" spans="1:16" x14ac:dyDescent="0.35">
      <c r="A695" s="39" t="s">
        <v>14178</v>
      </c>
      <c r="B695" s="15">
        <v>46121</v>
      </c>
      <c r="C695" s="24">
        <v>46127</v>
      </c>
      <c r="D695" s="23">
        <v>3232</v>
      </c>
      <c r="E695" s="23">
        <v>327</v>
      </c>
      <c r="F695" s="27">
        <v>2</v>
      </c>
      <c r="G695" s="27">
        <v>2</v>
      </c>
      <c r="H695" s="23"/>
      <c r="I695" s="23" t="s">
        <v>17</v>
      </c>
      <c r="J695" s="23">
        <v>23755411</v>
      </c>
      <c r="K695" s="23" t="s">
        <v>12112</v>
      </c>
      <c r="L695" s="25" t="s">
        <v>12380</v>
      </c>
      <c r="M695" s="23">
        <v>239900</v>
      </c>
      <c r="N695" s="43" t="s">
        <v>13817</v>
      </c>
      <c r="O695" s="39" t="s">
        <v>14176</v>
      </c>
      <c r="P695" s="43" t="s">
        <v>13817</v>
      </c>
    </row>
    <row r="696" spans="1:16" x14ac:dyDescent="0.35">
      <c r="A696" s="39" t="s">
        <v>14178</v>
      </c>
      <c r="B696" s="15">
        <v>46121</v>
      </c>
      <c r="C696" s="24">
        <v>46127</v>
      </c>
      <c r="D696" s="23">
        <v>3232</v>
      </c>
      <c r="E696" s="23">
        <v>327</v>
      </c>
      <c r="F696" s="27">
        <v>2</v>
      </c>
      <c r="G696" s="27">
        <v>2</v>
      </c>
      <c r="H696" s="23"/>
      <c r="I696" s="23" t="s">
        <v>17</v>
      </c>
      <c r="J696" s="23">
        <v>23755591</v>
      </c>
      <c r="K696" s="23" t="s">
        <v>12713</v>
      </c>
      <c r="L696" s="25" t="s">
        <v>12714</v>
      </c>
      <c r="M696" s="23">
        <v>259900</v>
      </c>
      <c r="N696" s="43" t="s">
        <v>13817</v>
      </c>
      <c r="O696" s="39" t="s">
        <v>14176</v>
      </c>
      <c r="P696" s="43" t="s">
        <v>13817</v>
      </c>
    </row>
    <row r="697" spans="1:16" x14ac:dyDescent="0.35">
      <c r="A697" s="39" t="s">
        <v>14178</v>
      </c>
      <c r="B697" s="15">
        <v>46121</v>
      </c>
      <c r="C697" s="24">
        <v>46127</v>
      </c>
      <c r="D697" s="23">
        <v>3232</v>
      </c>
      <c r="E697" s="23">
        <v>327</v>
      </c>
      <c r="F697" s="27">
        <v>2</v>
      </c>
      <c r="G697" s="27">
        <v>2</v>
      </c>
      <c r="H697" s="23"/>
      <c r="I697" s="23" t="s">
        <v>17</v>
      </c>
      <c r="J697" s="23">
        <v>23755706</v>
      </c>
      <c r="K697" s="23" t="s">
        <v>12713</v>
      </c>
      <c r="L697" s="25" t="s">
        <v>12715</v>
      </c>
      <c r="M697" s="23">
        <v>259900</v>
      </c>
      <c r="N697" s="43" t="s">
        <v>13817</v>
      </c>
      <c r="O697" s="39" t="s">
        <v>14176</v>
      </c>
      <c r="P697" s="43" t="s">
        <v>13817</v>
      </c>
    </row>
    <row r="698" spans="1:16" x14ac:dyDescent="0.35">
      <c r="A698" s="39" t="s">
        <v>14178</v>
      </c>
      <c r="B698" s="15">
        <v>46121</v>
      </c>
      <c r="C698" s="24">
        <v>46127</v>
      </c>
      <c r="D698" s="23">
        <v>3232</v>
      </c>
      <c r="E698" s="23">
        <v>327</v>
      </c>
      <c r="F698" s="27">
        <v>2</v>
      </c>
      <c r="G698" s="27">
        <v>2</v>
      </c>
      <c r="H698" s="23"/>
      <c r="I698" s="23" t="s">
        <v>17</v>
      </c>
      <c r="J698" s="23">
        <v>23755715</v>
      </c>
      <c r="K698" s="23" t="s">
        <v>12713</v>
      </c>
      <c r="L698" s="25" t="s">
        <v>12716</v>
      </c>
      <c r="M698" s="23">
        <v>259900</v>
      </c>
      <c r="N698" s="43" t="s">
        <v>13817</v>
      </c>
      <c r="O698" s="39" t="s">
        <v>14176</v>
      </c>
      <c r="P698" s="43" t="s">
        <v>13817</v>
      </c>
    </row>
    <row r="699" spans="1:16" x14ac:dyDescent="0.35">
      <c r="A699" s="39" t="s">
        <v>14178</v>
      </c>
      <c r="B699" s="15">
        <v>46121</v>
      </c>
      <c r="C699" s="24">
        <v>46127</v>
      </c>
      <c r="D699" s="23">
        <v>3232</v>
      </c>
      <c r="E699" s="23">
        <v>327</v>
      </c>
      <c r="F699" s="27">
        <v>2</v>
      </c>
      <c r="G699" s="27">
        <v>2</v>
      </c>
      <c r="H699" s="23"/>
      <c r="I699" s="23" t="s">
        <v>17</v>
      </c>
      <c r="J699" s="23">
        <v>23755724</v>
      </c>
      <c r="K699" s="23" t="s">
        <v>12713</v>
      </c>
      <c r="L699" s="25" t="s">
        <v>12717</v>
      </c>
      <c r="M699" s="23">
        <v>259900</v>
      </c>
      <c r="N699" s="43" t="s">
        <v>13817</v>
      </c>
      <c r="O699" s="39" t="s">
        <v>14176</v>
      </c>
      <c r="P699" s="43" t="s">
        <v>13817</v>
      </c>
    </row>
    <row r="700" spans="1:16" x14ac:dyDescent="0.35">
      <c r="A700" s="39" t="s">
        <v>14178</v>
      </c>
      <c r="B700" s="15">
        <v>46121</v>
      </c>
      <c r="C700" s="24">
        <v>46127</v>
      </c>
      <c r="D700" s="23">
        <v>3232</v>
      </c>
      <c r="E700" s="23">
        <v>327</v>
      </c>
      <c r="F700" s="27">
        <v>2</v>
      </c>
      <c r="G700" s="27">
        <v>2</v>
      </c>
      <c r="H700" s="23"/>
      <c r="I700" s="23" t="s">
        <v>17</v>
      </c>
      <c r="J700" s="23">
        <v>23755733</v>
      </c>
      <c r="K700" s="23" t="s">
        <v>12713</v>
      </c>
      <c r="L700" s="25" t="s">
        <v>12718</v>
      </c>
      <c r="M700" s="23">
        <v>259900</v>
      </c>
      <c r="N700" s="43" t="s">
        <v>13817</v>
      </c>
      <c r="O700" s="39" t="s">
        <v>14176</v>
      </c>
      <c r="P700" s="43" t="s">
        <v>13817</v>
      </c>
    </row>
    <row r="701" spans="1:16" x14ac:dyDescent="0.35">
      <c r="A701" s="39" t="s">
        <v>14178</v>
      </c>
      <c r="B701" s="15">
        <v>46121</v>
      </c>
      <c r="C701" s="24">
        <v>46127</v>
      </c>
      <c r="D701" s="23">
        <v>3232</v>
      </c>
      <c r="E701" s="23">
        <v>327</v>
      </c>
      <c r="F701" s="27">
        <v>2</v>
      </c>
      <c r="G701" s="27">
        <v>2</v>
      </c>
      <c r="H701" s="23"/>
      <c r="I701" s="23" t="s">
        <v>17</v>
      </c>
      <c r="J701" s="23">
        <v>23755742</v>
      </c>
      <c r="K701" s="23" t="s">
        <v>12713</v>
      </c>
      <c r="L701" s="25" t="s">
        <v>12719</v>
      </c>
      <c r="M701" s="23">
        <v>259900</v>
      </c>
      <c r="N701" s="43" t="s">
        <v>13817</v>
      </c>
      <c r="O701" s="39" t="s">
        <v>14176</v>
      </c>
      <c r="P701" s="43" t="s">
        <v>13817</v>
      </c>
    </row>
    <row r="702" spans="1:16" x14ac:dyDescent="0.35">
      <c r="A702" s="39" t="s">
        <v>14178</v>
      </c>
      <c r="B702" s="15">
        <v>46121</v>
      </c>
      <c r="C702" s="24">
        <v>46127</v>
      </c>
      <c r="D702" s="23">
        <v>3232</v>
      </c>
      <c r="E702" s="23">
        <v>327</v>
      </c>
      <c r="F702" s="27">
        <v>2</v>
      </c>
      <c r="G702" s="27">
        <v>2</v>
      </c>
      <c r="H702" s="23"/>
      <c r="I702" s="23" t="s">
        <v>17</v>
      </c>
      <c r="J702" s="23">
        <v>23756358</v>
      </c>
      <c r="K702" s="23" t="s">
        <v>12713</v>
      </c>
      <c r="L702" s="25" t="s">
        <v>12720</v>
      </c>
      <c r="M702" s="23">
        <v>259900</v>
      </c>
      <c r="N702" s="43" t="s">
        <v>13817</v>
      </c>
      <c r="O702" s="39" t="s">
        <v>14176</v>
      </c>
      <c r="P702" s="43" t="s">
        <v>13817</v>
      </c>
    </row>
    <row r="703" spans="1:16" x14ac:dyDescent="0.35">
      <c r="A703" s="39" t="s">
        <v>14178</v>
      </c>
      <c r="B703" s="15">
        <v>46121</v>
      </c>
      <c r="C703" s="24">
        <v>46127</v>
      </c>
      <c r="D703" s="23">
        <v>3232</v>
      </c>
      <c r="E703" s="23">
        <v>327</v>
      </c>
      <c r="F703" s="27">
        <v>2</v>
      </c>
      <c r="G703" s="27">
        <v>2</v>
      </c>
      <c r="H703" s="23"/>
      <c r="I703" s="23" t="s">
        <v>17</v>
      </c>
      <c r="J703" s="23">
        <v>23756367</v>
      </c>
      <c r="K703" s="23" t="s">
        <v>12713</v>
      </c>
      <c r="L703" s="25" t="s">
        <v>12721</v>
      </c>
      <c r="M703" s="23">
        <v>259900</v>
      </c>
      <c r="N703" s="43" t="s">
        <v>13817</v>
      </c>
      <c r="O703" s="39" t="s">
        <v>14176</v>
      </c>
      <c r="P703" s="43" t="s">
        <v>13817</v>
      </c>
    </row>
    <row r="704" spans="1:16" x14ac:dyDescent="0.35">
      <c r="A704" s="39" t="s">
        <v>14178</v>
      </c>
      <c r="B704" s="15">
        <v>46121</v>
      </c>
      <c r="C704" s="24">
        <v>46127</v>
      </c>
      <c r="D704" s="23">
        <v>3232</v>
      </c>
      <c r="E704" s="23">
        <v>327</v>
      </c>
      <c r="F704" s="27">
        <v>2</v>
      </c>
      <c r="G704" s="27">
        <v>2</v>
      </c>
      <c r="H704" s="23"/>
      <c r="I704" s="23" t="s">
        <v>17</v>
      </c>
      <c r="J704" s="23">
        <v>23756376</v>
      </c>
      <c r="K704" s="23" t="s">
        <v>12713</v>
      </c>
      <c r="L704" s="25" t="s">
        <v>12722</v>
      </c>
      <c r="M704" s="23">
        <v>259900</v>
      </c>
      <c r="N704" s="43" t="s">
        <v>13817</v>
      </c>
      <c r="O704" s="39" t="s">
        <v>14176</v>
      </c>
      <c r="P704" s="43" t="s">
        <v>13817</v>
      </c>
    </row>
    <row r="705" spans="1:16" x14ac:dyDescent="0.35">
      <c r="A705" s="39" t="s">
        <v>14178</v>
      </c>
      <c r="B705" s="15">
        <v>46121</v>
      </c>
      <c r="C705" s="24">
        <v>46127</v>
      </c>
      <c r="D705" s="23">
        <v>3232</v>
      </c>
      <c r="E705" s="23">
        <v>327</v>
      </c>
      <c r="F705" s="27">
        <v>2</v>
      </c>
      <c r="G705" s="27">
        <v>2</v>
      </c>
      <c r="H705" s="23"/>
      <c r="I705" s="23" t="s">
        <v>17</v>
      </c>
      <c r="J705" s="23">
        <v>23756385</v>
      </c>
      <c r="K705" s="23" t="s">
        <v>12713</v>
      </c>
      <c r="L705" s="25" t="s">
        <v>12723</v>
      </c>
      <c r="M705" s="23">
        <v>259900</v>
      </c>
      <c r="N705" s="43" t="s">
        <v>13817</v>
      </c>
      <c r="O705" s="39" t="s">
        <v>14176</v>
      </c>
      <c r="P705" s="43" t="s">
        <v>13817</v>
      </c>
    </row>
    <row r="706" spans="1:16" x14ac:dyDescent="0.35">
      <c r="A706" s="39" t="s">
        <v>14178</v>
      </c>
      <c r="B706" s="15">
        <v>46121</v>
      </c>
      <c r="C706" s="24">
        <v>46127</v>
      </c>
      <c r="D706" s="23">
        <v>3232</v>
      </c>
      <c r="E706" s="23">
        <v>327</v>
      </c>
      <c r="F706" s="27">
        <v>2</v>
      </c>
      <c r="G706" s="27">
        <v>1</v>
      </c>
      <c r="H706" s="23"/>
      <c r="I706" s="23" t="s">
        <v>17</v>
      </c>
      <c r="J706" s="23">
        <v>21220617</v>
      </c>
      <c r="K706" s="23" t="s">
        <v>12643</v>
      </c>
      <c r="L706" s="25" t="s">
        <v>12644</v>
      </c>
      <c r="M706" s="23">
        <v>259900</v>
      </c>
      <c r="N706" s="43" t="s">
        <v>13817</v>
      </c>
      <c r="O706" s="39" t="s">
        <v>14176</v>
      </c>
      <c r="P706" s="43" t="s">
        <v>13817</v>
      </c>
    </row>
    <row r="707" spans="1:16" x14ac:dyDescent="0.35">
      <c r="A707" s="39" t="s">
        <v>14178</v>
      </c>
      <c r="B707" s="15">
        <v>46121</v>
      </c>
      <c r="C707" s="24">
        <v>46127</v>
      </c>
      <c r="D707" s="23">
        <v>3232</v>
      </c>
      <c r="E707" s="23">
        <v>327</v>
      </c>
      <c r="F707" s="27">
        <v>2</v>
      </c>
      <c r="G707" s="27">
        <v>1</v>
      </c>
      <c r="H707" s="23"/>
      <c r="I707" s="23" t="s">
        <v>17</v>
      </c>
      <c r="J707" s="23">
        <v>21220626</v>
      </c>
      <c r="K707" s="23" t="s">
        <v>12643</v>
      </c>
      <c r="L707" s="25" t="s">
        <v>12645</v>
      </c>
      <c r="M707" s="23">
        <v>259900</v>
      </c>
      <c r="N707" s="43" t="s">
        <v>13817</v>
      </c>
      <c r="O707" s="39" t="s">
        <v>14176</v>
      </c>
      <c r="P707" s="43" t="s">
        <v>13817</v>
      </c>
    </row>
    <row r="708" spans="1:16" x14ac:dyDescent="0.35">
      <c r="A708" s="39" t="s">
        <v>14178</v>
      </c>
      <c r="B708" s="15">
        <v>46121</v>
      </c>
      <c r="C708" s="24">
        <v>46127</v>
      </c>
      <c r="D708" s="23">
        <v>3232</v>
      </c>
      <c r="E708" s="23">
        <v>327</v>
      </c>
      <c r="F708" s="27">
        <v>2</v>
      </c>
      <c r="G708" s="27">
        <v>1</v>
      </c>
      <c r="H708" s="23"/>
      <c r="I708" s="23" t="s">
        <v>17</v>
      </c>
      <c r="J708" s="23">
        <v>21220635</v>
      </c>
      <c r="K708" s="23" t="s">
        <v>12643</v>
      </c>
      <c r="L708" s="25" t="s">
        <v>12646</v>
      </c>
      <c r="M708" s="23">
        <v>259900</v>
      </c>
      <c r="N708" s="43" t="s">
        <v>13817</v>
      </c>
      <c r="O708" s="39" t="s">
        <v>14176</v>
      </c>
      <c r="P708" s="43" t="s">
        <v>13817</v>
      </c>
    </row>
    <row r="709" spans="1:16" x14ac:dyDescent="0.35">
      <c r="A709" s="39" t="s">
        <v>14178</v>
      </c>
      <c r="B709" s="15">
        <v>46121</v>
      </c>
      <c r="C709" s="24">
        <v>46127</v>
      </c>
      <c r="D709" s="23">
        <v>3232</v>
      </c>
      <c r="E709" s="23">
        <v>327</v>
      </c>
      <c r="F709" s="27">
        <v>2</v>
      </c>
      <c r="G709" s="27">
        <v>1</v>
      </c>
      <c r="H709" s="23"/>
      <c r="I709" s="23" t="s">
        <v>17</v>
      </c>
      <c r="J709" s="23">
        <v>21220644</v>
      </c>
      <c r="K709" s="23" t="s">
        <v>12643</v>
      </c>
      <c r="L709" s="25" t="s">
        <v>12647</v>
      </c>
      <c r="M709" s="23">
        <v>259900</v>
      </c>
      <c r="N709" s="43" t="s">
        <v>13817</v>
      </c>
      <c r="O709" s="39" t="s">
        <v>14176</v>
      </c>
      <c r="P709" s="43" t="s">
        <v>13817</v>
      </c>
    </row>
    <row r="710" spans="1:16" x14ac:dyDescent="0.35">
      <c r="A710" s="39" t="s">
        <v>14178</v>
      </c>
      <c r="B710" s="15">
        <v>46121</v>
      </c>
      <c r="C710" s="24">
        <v>46127</v>
      </c>
      <c r="D710" s="23">
        <v>3232</v>
      </c>
      <c r="E710" s="23">
        <v>327</v>
      </c>
      <c r="F710" s="27">
        <v>2</v>
      </c>
      <c r="G710" s="27">
        <v>1</v>
      </c>
      <c r="H710" s="23"/>
      <c r="I710" s="23" t="s">
        <v>17</v>
      </c>
      <c r="J710" s="23">
        <v>21220653</v>
      </c>
      <c r="K710" s="23" t="s">
        <v>12643</v>
      </c>
      <c r="L710" s="25" t="s">
        <v>12648</v>
      </c>
      <c r="M710" s="23">
        <v>259900</v>
      </c>
      <c r="N710" s="43" t="s">
        <v>13817</v>
      </c>
      <c r="O710" s="39" t="s">
        <v>14176</v>
      </c>
      <c r="P710" s="43" t="s">
        <v>13817</v>
      </c>
    </row>
    <row r="711" spans="1:16" x14ac:dyDescent="0.35">
      <c r="A711" s="39" t="s">
        <v>14178</v>
      </c>
      <c r="B711" s="15">
        <v>46121</v>
      </c>
      <c r="C711" s="24">
        <v>46127</v>
      </c>
      <c r="D711" s="23">
        <v>3232</v>
      </c>
      <c r="E711" s="23">
        <v>327</v>
      </c>
      <c r="F711" s="27">
        <v>2</v>
      </c>
      <c r="G711" s="27">
        <v>1</v>
      </c>
      <c r="H711" s="23"/>
      <c r="I711" s="23" t="s">
        <v>17</v>
      </c>
      <c r="J711" s="23">
        <v>21220662</v>
      </c>
      <c r="K711" s="23" t="s">
        <v>12643</v>
      </c>
      <c r="L711" s="25" t="s">
        <v>12649</v>
      </c>
      <c r="M711" s="23">
        <v>259900</v>
      </c>
      <c r="N711" s="43" t="s">
        <v>13817</v>
      </c>
      <c r="O711" s="39" t="s">
        <v>14176</v>
      </c>
      <c r="P711" s="43" t="s">
        <v>13817</v>
      </c>
    </row>
    <row r="712" spans="1:16" x14ac:dyDescent="0.35">
      <c r="A712" s="39" t="s">
        <v>14178</v>
      </c>
      <c r="B712" s="15">
        <v>46121</v>
      </c>
      <c r="C712" s="24">
        <v>46127</v>
      </c>
      <c r="D712" s="23">
        <v>3232</v>
      </c>
      <c r="E712" s="23">
        <v>327</v>
      </c>
      <c r="F712" s="27">
        <v>2</v>
      </c>
      <c r="G712" s="27">
        <v>1</v>
      </c>
      <c r="H712" s="23"/>
      <c r="I712" s="23" t="s">
        <v>17</v>
      </c>
      <c r="J712" s="23">
        <v>21220671</v>
      </c>
      <c r="K712" s="23" t="s">
        <v>12643</v>
      </c>
      <c r="L712" s="25" t="s">
        <v>12650</v>
      </c>
      <c r="M712" s="23">
        <v>259900</v>
      </c>
      <c r="N712" s="43" t="s">
        <v>13817</v>
      </c>
      <c r="O712" s="39" t="s">
        <v>14176</v>
      </c>
      <c r="P712" s="43" t="s">
        <v>13817</v>
      </c>
    </row>
    <row r="713" spans="1:16" x14ac:dyDescent="0.35">
      <c r="A713" s="39" t="s">
        <v>14178</v>
      </c>
      <c r="B713" s="15">
        <v>46121</v>
      </c>
      <c r="C713" s="24">
        <v>46127</v>
      </c>
      <c r="D713" s="23">
        <v>3232</v>
      </c>
      <c r="E713" s="23">
        <v>327</v>
      </c>
      <c r="F713" s="27">
        <v>2</v>
      </c>
      <c r="G713" s="27">
        <v>1</v>
      </c>
      <c r="H713" s="23"/>
      <c r="I713" s="23" t="s">
        <v>17</v>
      </c>
      <c r="J713" s="23">
        <v>21220680</v>
      </c>
      <c r="K713" s="23" t="s">
        <v>12643</v>
      </c>
      <c r="L713" s="25" t="s">
        <v>12651</v>
      </c>
      <c r="M713" s="23">
        <v>259900</v>
      </c>
      <c r="N713" s="43" t="s">
        <v>13817</v>
      </c>
      <c r="O713" s="39" t="s">
        <v>14176</v>
      </c>
      <c r="P713" s="43" t="s">
        <v>13817</v>
      </c>
    </row>
    <row r="714" spans="1:16" x14ac:dyDescent="0.35">
      <c r="A714" s="39" t="s">
        <v>14178</v>
      </c>
      <c r="B714" s="15">
        <v>46121</v>
      </c>
      <c r="C714" s="24">
        <v>46127</v>
      </c>
      <c r="D714" s="23">
        <v>3232</v>
      </c>
      <c r="E714" s="23">
        <v>327</v>
      </c>
      <c r="F714" s="27">
        <v>2</v>
      </c>
      <c r="G714" s="27">
        <v>1</v>
      </c>
      <c r="H714" s="23"/>
      <c r="I714" s="23" t="s">
        <v>17</v>
      </c>
      <c r="J714" s="23">
        <v>21220699</v>
      </c>
      <c r="K714" s="23" t="s">
        <v>12643</v>
      </c>
      <c r="L714" s="25" t="s">
        <v>12652</v>
      </c>
      <c r="M714" s="23">
        <v>259900</v>
      </c>
      <c r="N714" s="43" t="s">
        <v>13817</v>
      </c>
      <c r="O714" s="39" t="s">
        <v>14176</v>
      </c>
      <c r="P714" s="43" t="s">
        <v>13817</v>
      </c>
    </row>
    <row r="715" spans="1:16" x14ac:dyDescent="0.35">
      <c r="A715" s="39" t="s">
        <v>14178</v>
      </c>
      <c r="B715" s="15">
        <v>46121</v>
      </c>
      <c r="C715" s="24">
        <v>46127</v>
      </c>
      <c r="D715" s="23">
        <v>3232</v>
      </c>
      <c r="E715" s="23">
        <v>327</v>
      </c>
      <c r="F715" s="27">
        <v>2</v>
      </c>
      <c r="G715" s="27">
        <v>1</v>
      </c>
      <c r="H715" s="23"/>
      <c r="I715" s="23" t="s">
        <v>17</v>
      </c>
      <c r="J715" s="23">
        <v>21220706</v>
      </c>
      <c r="K715" s="23" t="s">
        <v>12643</v>
      </c>
      <c r="L715" s="25" t="s">
        <v>12653</v>
      </c>
      <c r="M715" s="23">
        <v>259900</v>
      </c>
      <c r="N715" s="43" t="s">
        <v>13817</v>
      </c>
      <c r="O715" s="39" t="s">
        <v>14176</v>
      </c>
      <c r="P715" s="43" t="s">
        <v>13817</v>
      </c>
    </row>
    <row r="716" spans="1:16" x14ac:dyDescent="0.35">
      <c r="A716" s="39" t="s">
        <v>14178</v>
      </c>
      <c r="B716" s="15">
        <v>46121</v>
      </c>
      <c r="C716" s="24">
        <v>46127</v>
      </c>
      <c r="D716" s="23">
        <v>3232</v>
      </c>
      <c r="E716" s="23">
        <v>327</v>
      </c>
      <c r="F716" s="27">
        <v>2</v>
      </c>
      <c r="G716" s="27">
        <v>1</v>
      </c>
      <c r="H716" s="23"/>
      <c r="I716" s="23" t="s">
        <v>17</v>
      </c>
      <c r="J716" s="23">
        <v>23756778</v>
      </c>
      <c r="K716" s="23" t="s">
        <v>12636</v>
      </c>
      <c r="L716" s="25" t="s">
        <v>12637</v>
      </c>
      <c r="M716" s="23">
        <v>259900</v>
      </c>
      <c r="N716" s="43" t="s">
        <v>13817</v>
      </c>
      <c r="O716" s="39" t="s">
        <v>14176</v>
      </c>
      <c r="P716" s="43" t="s">
        <v>13817</v>
      </c>
    </row>
    <row r="717" spans="1:16" x14ac:dyDescent="0.35">
      <c r="A717" s="39" t="s">
        <v>14178</v>
      </c>
      <c r="B717" s="15">
        <v>46121</v>
      </c>
      <c r="C717" s="24">
        <v>46127</v>
      </c>
      <c r="D717" s="23">
        <v>3232</v>
      </c>
      <c r="E717" s="23">
        <v>327</v>
      </c>
      <c r="F717" s="27">
        <v>2</v>
      </c>
      <c r="G717" s="27">
        <v>1</v>
      </c>
      <c r="H717" s="23"/>
      <c r="I717" s="23" t="s">
        <v>17</v>
      </c>
      <c r="J717" s="23">
        <v>23756787</v>
      </c>
      <c r="K717" s="23" t="s">
        <v>12636</v>
      </c>
      <c r="L717" s="25" t="s">
        <v>12638</v>
      </c>
      <c r="M717" s="23">
        <v>259900</v>
      </c>
      <c r="N717" s="43" t="s">
        <v>13817</v>
      </c>
      <c r="O717" s="39" t="s">
        <v>14176</v>
      </c>
      <c r="P717" s="43" t="s">
        <v>13817</v>
      </c>
    </row>
    <row r="718" spans="1:16" x14ac:dyDescent="0.35">
      <c r="A718" s="39" t="s">
        <v>14178</v>
      </c>
      <c r="B718" s="15">
        <v>46121</v>
      </c>
      <c r="C718" s="24">
        <v>46127</v>
      </c>
      <c r="D718" s="23">
        <v>3232</v>
      </c>
      <c r="E718" s="23">
        <v>327</v>
      </c>
      <c r="F718" s="27">
        <v>2</v>
      </c>
      <c r="G718" s="27">
        <v>1</v>
      </c>
      <c r="H718" s="23"/>
      <c r="I718" s="23" t="s">
        <v>17</v>
      </c>
      <c r="J718" s="23">
        <v>23756894</v>
      </c>
      <c r="K718" s="23" t="s">
        <v>12636</v>
      </c>
      <c r="L718" s="25" t="s">
        <v>12654</v>
      </c>
      <c r="M718" s="23">
        <v>259900</v>
      </c>
      <c r="N718" s="43" t="s">
        <v>13817</v>
      </c>
      <c r="O718" s="39" t="s">
        <v>14176</v>
      </c>
      <c r="P718" s="43" t="s">
        <v>13817</v>
      </c>
    </row>
    <row r="719" spans="1:16" x14ac:dyDescent="0.35">
      <c r="A719" s="39" t="s">
        <v>14178</v>
      </c>
      <c r="B719" s="15">
        <v>46121</v>
      </c>
      <c r="C719" s="24">
        <v>46127</v>
      </c>
      <c r="D719" s="23">
        <v>3232</v>
      </c>
      <c r="E719" s="23">
        <v>327</v>
      </c>
      <c r="F719" s="27">
        <v>2</v>
      </c>
      <c r="G719" s="27">
        <v>1</v>
      </c>
      <c r="H719" s="23"/>
      <c r="I719" s="23" t="s">
        <v>17</v>
      </c>
      <c r="J719" s="23">
        <v>23756956</v>
      </c>
      <c r="K719" s="23" t="s">
        <v>12636</v>
      </c>
      <c r="L719" s="25" t="s">
        <v>12655</v>
      </c>
      <c r="M719" s="23">
        <v>259900</v>
      </c>
      <c r="N719" s="43" t="s">
        <v>13817</v>
      </c>
      <c r="O719" s="39" t="s">
        <v>14176</v>
      </c>
      <c r="P719" s="43" t="s">
        <v>13817</v>
      </c>
    </row>
    <row r="720" spans="1:16" x14ac:dyDescent="0.35">
      <c r="A720" s="39" t="s">
        <v>14178</v>
      </c>
      <c r="B720" s="15">
        <v>46121</v>
      </c>
      <c r="C720" s="24">
        <v>46127</v>
      </c>
      <c r="D720" s="23">
        <v>3232</v>
      </c>
      <c r="E720" s="23">
        <v>327</v>
      </c>
      <c r="F720" s="27">
        <v>2</v>
      </c>
      <c r="G720" s="27">
        <v>1</v>
      </c>
      <c r="H720" s="23"/>
      <c r="I720" s="23" t="s">
        <v>17</v>
      </c>
      <c r="J720" s="23">
        <v>23756965</v>
      </c>
      <c r="K720" s="23" t="s">
        <v>12636</v>
      </c>
      <c r="L720" s="25" t="s">
        <v>12656</v>
      </c>
      <c r="M720" s="23">
        <v>259900</v>
      </c>
      <c r="N720" s="43" t="s">
        <v>13817</v>
      </c>
      <c r="O720" s="39" t="s">
        <v>14176</v>
      </c>
      <c r="P720" s="43" t="s">
        <v>13817</v>
      </c>
    </row>
    <row r="721" spans="1:16" x14ac:dyDescent="0.35">
      <c r="A721" s="39" t="s">
        <v>14178</v>
      </c>
      <c r="B721" s="15">
        <v>46121</v>
      </c>
      <c r="C721" s="24">
        <v>46127</v>
      </c>
      <c r="D721" s="23">
        <v>3232</v>
      </c>
      <c r="E721" s="23">
        <v>327</v>
      </c>
      <c r="F721" s="27">
        <v>2</v>
      </c>
      <c r="G721" s="27">
        <v>1</v>
      </c>
      <c r="H721" s="23"/>
      <c r="I721" s="23" t="s">
        <v>17</v>
      </c>
      <c r="J721" s="23">
        <v>23757044</v>
      </c>
      <c r="K721" s="23" t="s">
        <v>12639</v>
      </c>
      <c r="L721" s="25" t="s">
        <v>12640</v>
      </c>
      <c r="M721" s="23">
        <v>259900</v>
      </c>
      <c r="N721" s="43" t="s">
        <v>13817</v>
      </c>
      <c r="O721" s="39" t="s">
        <v>14176</v>
      </c>
      <c r="P721" s="43" t="s">
        <v>13817</v>
      </c>
    </row>
    <row r="722" spans="1:16" x14ac:dyDescent="0.35">
      <c r="A722" s="39" t="s">
        <v>14178</v>
      </c>
      <c r="B722" s="15">
        <v>46121</v>
      </c>
      <c r="C722" s="24">
        <v>46127</v>
      </c>
      <c r="D722" s="23">
        <v>3232</v>
      </c>
      <c r="E722" s="23">
        <v>327</v>
      </c>
      <c r="F722" s="27">
        <v>2</v>
      </c>
      <c r="G722" s="27">
        <v>1</v>
      </c>
      <c r="H722" s="23"/>
      <c r="I722" s="23" t="s">
        <v>17</v>
      </c>
      <c r="J722" s="23">
        <v>23757053</v>
      </c>
      <c r="K722" s="23" t="s">
        <v>12639</v>
      </c>
      <c r="L722" s="25" t="s">
        <v>12641</v>
      </c>
      <c r="M722" s="23">
        <v>259900</v>
      </c>
      <c r="N722" s="43" t="s">
        <v>13817</v>
      </c>
      <c r="O722" s="39" t="s">
        <v>14176</v>
      </c>
      <c r="P722" s="43" t="s">
        <v>13817</v>
      </c>
    </row>
    <row r="723" spans="1:16" x14ac:dyDescent="0.35">
      <c r="A723" s="39" t="s">
        <v>14178</v>
      </c>
      <c r="B723" s="15">
        <v>46121</v>
      </c>
      <c r="C723" s="24">
        <v>46127</v>
      </c>
      <c r="D723" s="23">
        <v>3232</v>
      </c>
      <c r="E723" s="23">
        <v>327</v>
      </c>
      <c r="F723" s="27">
        <v>2</v>
      </c>
      <c r="G723" s="27">
        <v>1</v>
      </c>
      <c r="H723" s="23"/>
      <c r="I723" s="23" t="s">
        <v>17</v>
      </c>
      <c r="J723" s="23">
        <v>23757062</v>
      </c>
      <c r="K723" s="23" t="s">
        <v>12639</v>
      </c>
      <c r="L723" s="25" t="s">
        <v>12642</v>
      </c>
      <c r="M723" s="23">
        <v>259900</v>
      </c>
      <c r="N723" s="43" t="s">
        <v>13817</v>
      </c>
      <c r="O723" s="39" t="s">
        <v>14176</v>
      </c>
      <c r="P723" s="43" t="s">
        <v>13817</v>
      </c>
    </row>
    <row r="724" spans="1:16" x14ac:dyDescent="0.35">
      <c r="A724" s="39" t="s">
        <v>14178</v>
      </c>
      <c r="B724" s="15">
        <v>46121</v>
      </c>
      <c r="C724" s="24">
        <v>46127</v>
      </c>
      <c r="D724" s="23">
        <v>3232</v>
      </c>
      <c r="E724" s="23">
        <v>327</v>
      </c>
      <c r="F724" s="27">
        <v>2</v>
      </c>
      <c r="G724" s="27">
        <v>1</v>
      </c>
      <c r="H724" s="23"/>
      <c r="I724" s="23" t="s">
        <v>17</v>
      </c>
      <c r="J724" s="23">
        <v>23757026</v>
      </c>
      <c r="K724" s="23" t="s">
        <v>12639</v>
      </c>
      <c r="L724" s="25" t="s">
        <v>12657</v>
      </c>
      <c r="M724" s="23">
        <v>259900</v>
      </c>
      <c r="N724" s="43" t="s">
        <v>13817</v>
      </c>
      <c r="O724" s="39" t="s">
        <v>14176</v>
      </c>
      <c r="P724" s="43" t="s">
        <v>13817</v>
      </c>
    </row>
    <row r="725" spans="1:16" x14ac:dyDescent="0.35">
      <c r="A725" s="39" t="s">
        <v>14178</v>
      </c>
      <c r="B725" s="15">
        <v>46121</v>
      </c>
      <c r="C725" s="24">
        <v>46127</v>
      </c>
      <c r="D725" s="23">
        <v>3232</v>
      </c>
      <c r="E725" s="23">
        <v>327</v>
      </c>
      <c r="F725" s="27">
        <v>2</v>
      </c>
      <c r="G725" s="27">
        <v>1</v>
      </c>
      <c r="H725" s="23"/>
      <c r="I725" s="23" t="s">
        <v>17</v>
      </c>
      <c r="J725" s="23">
        <v>23757071</v>
      </c>
      <c r="K725" s="23" t="s">
        <v>12639</v>
      </c>
      <c r="L725" s="25" t="s">
        <v>12658</v>
      </c>
      <c r="M725" s="23">
        <v>259900</v>
      </c>
      <c r="N725" s="43" t="s">
        <v>13817</v>
      </c>
      <c r="O725" s="39" t="s">
        <v>14176</v>
      </c>
      <c r="P725" s="43" t="s">
        <v>13817</v>
      </c>
    </row>
    <row r="726" spans="1:16" x14ac:dyDescent="0.35">
      <c r="A726" s="39" t="s">
        <v>14178</v>
      </c>
      <c r="B726" s="15">
        <v>46121</v>
      </c>
      <c r="C726" s="24">
        <v>46127</v>
      </c>
      <c r="D726" s="23">
        <v>3232</v>
      </c>
      <c r="E726" s="23">
        <v>327</v>
      </c>
      <c r="F726" s="27">
        <v>2</v>
      </c>
      <c r="G726" s="27">
        <v>1</v>
      </c>
      <c r="H726" s="23"/>
      <c r="I726" s="23" t="s">
        <v>17</v>
      </c>
      <c r="J726" s="23">
        <v>23761780</v>
      </c>
      <c r="K726" s="23" t="s">
        <v>12586</v>
      </c>
      <c r="L726" s="25" t="s">
        <v>12587</v>
      </c>
      <c r="M726" s="23">
        <v>259900</v>
      </c>
      <c r="N726" s="43" t="s">
        <v>13817</v>
      </c>
      <c r="O726" s="39" t="s">
        <v>14176</v>
      </c>
      <c r="P726" s="43" t="s">
        <v>13817</v>
      </c>
    </row>
    <row r="727" spans="1:16" x14ac:dyDescent="0.35">
      <c r="A727" s="39" t="s">
        <v>14178</v>
      </c>
      <c r="B727" s="15">
        <v>46121</v>
      </c>
      <c r="C727" s="24">
        <v>46127</v>
      </c>
      <c r="D727" s="23">
        <v>3232</v>
      </c>
      <c r="E727" s="23">
        <v>327</v>
      </c>
      <c r="F727" s="27">
        <v>2</v>
      </c>
      <c r="G727" s="27">
        <v>1</v>
      </c>
      <c r="H727" s="23"/>
      <c r="I727" s="23" t="s">
        <v>17</v>
      </c>
      <c r="J727" s="23">
        <v>23761922</v>
      </c>
      <c r="K727" s="23" t="s">
        <v>12586</v>
      </c>
      <c r="L727" s="25" t="s">
        <v>12588</v>
      </c>
      <c r="M727" s="23">
        <v>259900</v>
      </c>
      <c r="N727" s="43" t="s">
        <v>13817</v>
      </c>
      <c r="O727" s="39" t="s">
        <v>14176</v>
      </c>
      <c r="P727" s="43" t="s">
        <v>13817</v>
      </c>
    </row>
    <row r="728" spans="1:16" x14ac:dyDescent="0.35">
      <c r="A728" s="39" t="s">
        <v>14178</v>
      </c>
      <c r="B728" s="15">
        <v>46121</v>
      </c>
      <c r="C728" s="24">
        <v>46127</v>
      </c>
      <c r="D728" s="23">
        <v>3232</v>
      </c>
      <c r="E728" s="23">
        <v>327</v>
      </c>
      <c r="F728" s="27">
        <v>2</v>
      </c>
      <c r="G728" s="27">
        <v>1</v>
      </c>
      <c r="H728" s="23"/>
      <c r="I728" s="23" t="s">
        <v>17</v>
      </c>
      <c r="J728" s="23">
        <v>23762476</v>
      </c>
      <c r="K728" s="23" t="s">
        <v>12586</v>
      </c>
      <c r="L728" s="25" t="s">
        <v>12589</v>
      </c>
      <c r="M728" s="23">
        <v>259900</v>
      </c>
      <c r="N728" s="43" t="s">
        <v>13817</v>
      </c>
      <c r="O728" s="39" t="s">
        <v>14176</v>
      </c>
      <c r="P728" s="43" t="s">
        <v>13817</v>
      </c>
    </row>
    <row r="729" spans="1:16" x14ac:dyDescent="0.35">
      <c r="A729" s="39" t="s">
        <v>14178</v>
      </c>
      <c r="B729" s="15">
        <v>46121</v>
      </c>
      <c r="C729" s="24">
        <v>46127</v>
      </c>
      <c r="D729" s="23">
        <v>3232</v>
      </c>
      <c r="E729" s="23">
        <v>327</v>
      </c>
      <c r="F729" s="27">
        <v>2</v>
      </c>
      <c r="G729" s="27">
        <v>1</v>
      </c>
      <c r="H729" s="23"/>
      <c r="I729" s="23" t="s">
        <v>17</v>
      </c>
      <c r="J729" s="23">
        <v>23762485</v>
      </c>
      <c r="K729" s="23" t="s">
        <v>12586</v>
      </c>
      <c r="L729" s="25" t="s">
        <v>12590</v>
      </c>
      <c r="M729" s="23">
        <v>259900</v>
      </c>
      <c r="N729" s="43" t="s">
        <v>13817</v>
      </c>
      <c r="O729" s="39" t="s">
        <v>14176</v>
      </c>
      <c r="P729" s="43" t="s">
        <v>13817</v>
      </c>
    </row>
    <row r="730" spans="1:16" x14ac:dyDescent="0.35">
      <c r="A730" s="39" t="s">
        <v>14178</v>
      </c>
      <c r="B730" s="15">
        <v>46121</v>
      </c>
      <c r="C730" s="24">
        <v>46127</v>
      </c>
      <c r="D730" s="23">
        <v>3232</v>
      </c>
      <c r="E730" s="23">
        <v>327</v>
      </c>
      <c r="F730" s="27">
        <v>2</v>
      </c>
      <c r="G730" s="27">
        <v>1</v>
      </c>
      <c r="H730" s="23"/>
      <c r="I730" s="23" t="s">
        <v>17</v>
      </c>
      <c r="J730" s="23">
        <v>23762494</v>
      </c>
      <c r="K730" s="23" t="s">
        <v>12586</v>
      </c>
      <c r="L730" s="25" t="s">
        <v>12591</v>
      </c>
      <c r="M730" s="23">
        <v>259900</v>
      </c>
      <c r="N730" s="43" t="s">
        <v>13817</v>
      </c>
      <c r="O730" s="39" t="s">
        <v>14176</v>
      </c>
      <c r="P730" s="43" t="s">
        <v>13817</v>
      </c>
    </row>
    <row r="731" spans="1:16" x14ac:dyDescent="0.35">
      <c r="A731" s="39" t="s">
        <v>14178</v>
      </c>
      <c r="B731" s="15">
        <v>46121</v>
      </c>
      <c r="C731" s="24">
        <v>46127</v>
      </c>
      <c r="D731" s="23">
        <v>3232</v>
      </c>
      <c r="E731" s="23">
        <v>327</v>
      </c>
      <c r="F731" s="27">
        <v>2</v>
      </c>
      <c r="G731" s="27">
        <v>1</v>
      </c>
      <c r="H731" s="23"/>
      <c r="I731" s="23" t="s">
        <v>17</v>
      </c>
      <c r="J731" s="23">
        <v>23762501</v>
      </c>
      <c r="K731" s="23" t="s">
        <v>12586</v>
      </c>
      <c r="L731" s="25" t="s">
        <v>12592</v>
      </c>
      <c r="M731" s="23">
        <v>259900</v>
      </c>
      <c r="N731" s="43" t="s">
        <v>13817</v>
      </c>
      <c r="O731" s="39" t="s">
        <v>14176</v>
      </c>
      <c r="P731" s="43" t="s">
        <v>13817</v>
      </c>
    </row>
    <row r="732" spans="1:16" x14ac:dyDescent="0.35">
      <c r="A732" s="39" t="s">
        <v>14178</v>
      </c>
      <c r="B732" s="15">
        <v>46121</v>
      </c>
      <c r="C732" s="24">
        <v>46127</v>
      </c>
      <c r="D732" s="23">
        <v>3232</v>
      </c>
      <c r="E732" s="23">
        <v>327</v>
      </c>
      <c r="F732" s="27">
        <v>2</v>
      </c>
      <c r="G732" s="27">
        <v>1</v>
      </c>
      <c r="H732" s="23"/>
      <c r="I732" s="23" t="s">
        <v>17</v>
      </c>
      <c r="J732" s="23">
        <v>23762510</v>
      </c>
      <c r="K732" s="23" t="s">
        <v>12586</v>
      </c>
      <c r="L732" s="25" t="s">
        <v>12593</v>
      </c>
      <c r="M732" s="23">
        <v>259900</v>
      </c>
      <c r="N732" s="43" t="s">
        <v>13817</v>
      </c>
      <c r="O732" s="39" t="s">
        <v>14176</v>
      </c>
      <c r="P732" s="43" t="s">
        <v>13817</v>
      </c>
    </row>
    <row r="733" spans="1:16" x14ac:dyDescent="0.35">
      <c r="A733" s="39" t="s">
        <v>14178</v>
      </c>
      <c r="B733" s="15">
        <v>46121</v>
      </c>
      <c r="C733" s="24">
        <v>46127</v>
      </c>
      <c r="D733" s="23">
        <v>3232</v>
      </c>
      <c r="E733" s="23">
        <v>327</v>
      </c>
      <c r="F733" s="27">
        <v>2</v>
      </c>
      <c r="G733" s="27">
        <v>1</v>
      </c>
      <c r="H733" s="23"/>
      <c r="I733" s="23" t="s">
        <v>17</v>
      </c>
      <c r="J733" s="23">
        <v>23762672</v>
      </c>
      <c r="K733" s="23" t="s">
        <v>12586</v>
      </c>
      <c r="L733" s="25" t="s">
        <v>12594</v>
      </c>
      <c r="M733" s="23">
        <v>259900</v>
      </c>
      <c r="N733" s="43" t="s">
        <v>13817</v>
      </c>
      <c r="O733" s="39" t="s">
        <v>14176</v>
      </c>
      <c r="P733" s="43" t="s">
        <v>13817</v>
      </c>
    </row>
    <row r="734" spans="1:16" x14ac:dyDescent="0.35">
      <c r="A734" s="39" t="s">
        <v>14178</v>
      </c>
      <c r="B734" s="15">
        <v>46121</v>
      </c>
      <c r="C734" s="24">
        <v>46127</v>
      </c>
      <c r="D734" s="23">
        <v>3232</v>
      </c>
      <c r="E734" s="23">
        <v>327</v>
      </c>
      <c r="F734" s="27">
        <v>2</v>
      </c>
      <c r="G734" s="27">
        <v>1</v>
      </c>
      <c r="H734" s="23"/>
      <c r="I734" s="23" t="s">
        <v>17</v>
      </c>
      <c r="J734" s="23">
        <v>23762681</v>
      </c>
      <c r="K734" s="23" t="s">
        <v>12586</v>
      </c>
      <c r="L734" s="25" t="s">
        <v>12595</v>
      </c>
      <c r="M734" s="23">
        <v>259900</v>
      </c>
      <c r="N734" s="43" t="s">
        <v>13817</v>
      </c>
      <c r="O734" s="39" t="s">
        <v>14176</v>
      </c>
      <c r="P734" s="43" t="s">
        <v>13817</v>
      </c>
    </row>
    <row r="735" spans="1:16" x14ac:dyDescent="0.35">
      <c r="A735" s="39" t="s">
        <v>14178</v>
      </c>
      <c r="B735" s="15">
        <v>46121</v>
      </c>
      <c r="C735" s="24">
        <v>46127</v>
      </c>
      <c r="D735" s="23">
        <v>3232</v>
      </c>
      <c r="E735" s="23">
        <v>327</v>
      </c>
      <c r="F735" s="27">
        <v>2</v>
      </c>
      <c r="G735" s="27">
        <v>1</v>
      </c>
      <c r="H735" s="23"/>
      <c r="I735" s="23" t="s">
        <v>17</v>
      </c>
      <c r="J735" s="23">
        <v>23762690</v>
      </c>
      <c r="K735" s="23" t="s">
        <v>12586</v>
      </c>
      <c r="L735" s="25" t="s">
        <v>12596</v>
      </c>
      <c r="M735" s="23">
        <v>259900</v>
      </c>
      <c r="N735" s="43" t="s">
        <v>13817</v>
      </c>
      <c r="O735" s="39" t="s">
        <v>14176</v>
      </c>
      <c r="P735" s="43" t="s">
        <v>13817</v>
      </c>
    </row>
    <row r="736" spans="1:16" x14ac:dyDescent="0.35">
      <c r="A736" s="39" t="s">
        <v>14178</v>
      </c>
      <c r="B736" s="15">
        <v>46121</v>
      </c>
      <c r="C736" s="24">
        <v>46127</v>
      </c>
      <c r="D736" s="23">
        <v>3232</v>
      </c>
      <c r="E736" s="23">
        <v>327</v>
      </c>
      <c r="F736" s="23">
        <v>2</v>
      </c>
      <c r="G736" s="23">
        <v>1</v>
      </c>
      <c r="H736" s="23"/>
      <c r="I736" s="23" t="s">
        <v>17</v>
      </c>
      <c r="J736" s="23">
        <v>51585909</v>
      </c>
      <c r="K736" s="23" t="s">
        <v>12106</v>
      </c>
      <c r="L736" s="25" t="s">
        <v>12319</v>
      </c>
      <c r="M736" s="23">
        <v>219900</v>
      </c>
      <c r="N736" s="43" t="s">
        <v>13817</v>
      </c>
      <c r="O736" s="39" t="s">
        <v>14176</v>
      </c>
      <c r="P736" s="43" t="s">
        <v>13817</v>
      </c>
    </row>
    <row r="737" spans="1:16" x14ac:dyDescent="0.35">
      <c r="A737" s="39" t="s">
        <v>14178</v>
      </c>
      <c r="B737" s="15">
        <v>46121</v>
      </c>
      <c r="C737" s="24">
        <v>46127</v>
      </c>
      <c r="D737" s="23">
        <v>3232</v>
      </c>
      <c r="E737" s="23">
        <v>327</v>
      </c>
      <c r="F737" s="23">
        <v>2</v>
      </c>
      <c r="G737" s="23">
        <v>1</v>
      </c>
      <c r="H737" s="23"/>
      <c r="I737" s="23" t="s">
        <v>17</v>
      </c>
      <c r="J737" s="23">
        <v>51585918</v>
      </c>
      <c r="K737" s="23" t="s">
        <v>12106</v>
      </c>
      <c r="L737" s="25" t="s">
        <v>12320</v>
      </c>
      <c r="M737" s="23">
        <v>219900</v>
      </c>
      <c r="N737" s="43" t="s">
        <v>13817</v>
      </c>
      <c r="O737" s="39" t="s">
        <v>14176</v>
      </c>
      <c r="P737" s="43" t="s">
        <v>13817</v>
      </c>
    </row>
    <row r="738" spans="1:16" x14ac:dyDescent="0.35">
      <c r="A738" s="39" t="s">
        <v>14178</v>
      </c>
      <c r="B738" s="15">
        <v>46121</v>
      </c>
      <c r="C738" s="24">
        <v>46127</v>
      </c>
      <c r="D738" s="23">
        <v>3232</v>
      </c>
      <c r="E738" s="23">
        <v>327</v>
      </c>
      <c r="F738" s="23">
        <v>2</v>
      </c>
      <c r="G738" s="23">
        <v>1</v>
      </c>
      <c r="H738" s="23"/>
      <c r="I738" s="23" t="s">
        <v>17</v>
      </c>
      <c r="J738" s="23">
        <v>51585927</v>
      </c>
      <c r="K738" s="23" t="s">
        <v>12106</v>
      </c>
      <c r="L738" s="25" t="s">
        <v>12321</v>
      </c>
      <c r="M738" s="23">
        <v>219900</v>
      </c>
      <c r="N738" s="43" t="s">
        <v>13817</v>
      </c>
      <c r="O738" s="39" t="s">
        <v>14176</v>
      </c>
      <c r="P738" s="43" t="s">
        <v>13817</v>
      </c>
    </row>
    <row r="739" spans="1:16" x14ac:dyDescent="0.35">
      <c r="A739" s="39" t="s">
        <v>14178</v>
      </c>
      <c r="B739" s="15">
        <v>46121</v>
      </c>
      <c r="C739" s="24">
        <v>46127</v>
      </c>
      <c r="D739" s="23">
        <v>3232</v>
      </c>
      <c r="E739" s="23">
        <v>327</v>
      </c>
      <c r="F739" s="23">
        <v>2</v>
      </c>
      <c r="G739" s="23">
        <v>1</v>
      </c>
      <c r="H739" s="23"/>
      <c r="I739" s="23" t="s">
        <v>17</v>
      </c>
      <c r="J739" s="23">
        <v>51585936</v>
      </c>
      <c r="K739" s="23" t="s">
        <v>12106</v>
      </c>
      <c r="L739" s="25" t="s">
        <v>12322</v>
      </c>
      <c r="M739" s="23">
        <v>219900</v>
      </c>
      <c r="N739" s="43" t="s">
        <v>13817</v>
      </c>
      <c r="O739" s="39" t="s">
        <v>14176</v>
      </c>
      <c r="P739" s="43" t="s">
        <v>13817</v>
      </c>
    </row>
    <row r="740" spans="1:16" x14ac:dyDescent="0.35">
      <c r="A740" s="39" t="s">
        <v>14178</v>
      </c>
      <c r="B740" s="15">
        <v>46121</v>
      </c>
      <c r="C740" s="24">
        <v>46127</v>
      </c>
      <c r="D740" s="23">
        <v>3232</v>
      </c>
      <c r="E740" s="23">
        <v>327</v>
      </c>
      <c r="F740" s="23">
        <v>2</v>
      </c>
      <c r="G740" s="23">
        <v>1</v>
      </c>
      <c r="H740" s="23"/>
      <c r="I740" s="23" t="s">
        <v>17</v>
      </c>
      <c r="J740" s="23">
        <v>51585954</v>
      </c>
      <c r="K740" s="23" t="s">
        <v>12106</v>
      </c>
      <c r="L740" s="25" t="s">
        <v>12323</v>
      </c>
      <c r="M740" s="23">
        <v>219900</v>
      </c>
      <c r="N740" s="43" t="s">
        <v>13817</v>
      </c>
      <c r="O740" s="39" t="s">
        <v>14176</v>
      </c>
      <c r="P740" s="43" t="s">
        <v>13817</v>
      </c>
    </row>
    <row r="741" spans="1:16" x14ac:dyDescent="0.35">
      <c r="A741" s="39" t="s">
        <v>14178</v>
      </c>
      <c r="B741" s="15">
        <v>46121</v>
      </c>
      <c r="C741" s="24">
        <v>46127</v>
      </c>
      <c r="D741" s="23">
        <v>3232</v>
      </c>
      <c r="E741" s="23">
        <v>327</v>
      </c>
      <c r="F741" s="23">
        <v>2</v>
      </c>
      <c r="G741" s="23">
        <v>1</v>
      </c>
      <c r="H741" s="23"/>
      <c r="I741" s="23" t="s">
        <v>17</v>
      </c>
      <c r="J741" s="23">
        <v>51585963</v>
      </c>
      <c r="K741" s="23" t="s">
        <v>12106</v>
      </c>
      <c r="L741" s="25" t="s">
        <v>12324</v>
      </c>
      <c r="M741" s="23">
        <v>219900</v>
      </c>
      <c r="N741" s="43" t="s">
        <v>13817</v>
      </c>
      <c r="O741" s="39" t="s">
        <v>14176</v>
      </c>
      <c r="P741" s="43" t="s">
        <v>13817</v>
      </c>
    </row>
    <row r="742" spans="1:16" x14ac:dyDescent="0.35">
      <c r="A742" s="39" t="s">
        <v>14178</v>
      </c>
      <c r="B742" s="15">
        <v>46121</v>
      </c>
      <c r="C742" s="24">
        <v>46127</v>
      </c>
      <c r="D742" s="23">
        <v>3232</v>
      </c>
      <c r="E742" s="23">
        <v>327</v>
      </c>
      <c r="F742" s="23">
        <v>2</v>
      </c>
      <c r="G742" s="23">
        <v>1</v>
      </c>
      <c r="H742" s="23"/>
      <c r="I742" s="23" t="s">
        <v>17</v>
      </c>
      <c r="J742" s="23">
        <v>51585972</v>
      </c>
      <c r="K742" s="23" t="s">
        <v>12106</v>
      </c>
      <c r="L742" s="25" t="s">
        <v>12325</v>
      </c>
      <c r="M742" s="23">
        <v>219900</v>
      </c>
      <c r="N742" s="43" t="s">
        <v>13817</v>
      </c>
      <c r="O742" s="39" t="s">
        <v>14176</v>
      </c>
      <c r="P742" s="43" t="s">
        <v>13817</v>
      </c>
    </row>
    <row r="743" spans="1:16" x14ac:dyDescent="0.35">
      <c r="A743" s="39" t="s">
        <v>14178</v>
      </c>
      <c r="B743" s="15">
        <v>46121</v>
      </c>
      <c r="C743" s="24">
        <v>46127</v>
      </c>
      <c r="D743" s="23">
        <v>3232</v>
      </c>
      <c r="E743" s="23">
        <v>327</v>
      </c>
      <c r="F743" s="23">
        <v>2</v>
      </c>
      <c r="G743" s="23">
        <v>1</v>
      </c>
      <c r="H743" s="23"/>
      <c r="I743" s="23" t="s">
        <v>17</v>
      </c>
      <c r="J743" s="23">
        <v>51585981</v>
      </c>
      <c r="K743" s="23" t="s">
        <v>12106</v>
      </c>
      <c r="L743" s="25" t="s">
        <v>12326</v>
      </c>
      <c r="M743" s="23">
        <v>219900</v>
      </c>
      <c r="N743" s="43" t="s">
        <v>13817</v>
      </c>
      <c r="O743" s="39" t="s">
        <v>14176</v>
      </c>
      <c r="P743" s="43" t="s">
        <v>13817</v>
      </c>
    </row>
    <row r="744" spans="1:16" x14ac:dyDescent="0.35">
      <c r="A744" s="39" t="s">
        <v>14178</v>
      </c>
      <c r="B744" s="15">
        <v>46121</v>
      </c>
      <c r="C744" s="24">
        <v>46127</v>
      </c>
      <c r="D744" s="23">
        <v>3232</v>
      </c>
      <c r="E744" s="23">
        <v>327</v>
      </c>
      <c r="F744" s="23">
        <v>2</v>
      </c>
      <c r="G744" s="23">
        <v>1</v>
      </c>
      <c r="H744" s="23"/>
      <c r="I744" s="23" t="s">
        <v>17</v>
      </c>
      <c r="J744" s="23">
        <v>51585990</v>
      </c>
      <c r="K744" s="23" t="s">
        <v>12106</v>
      </c>
      <c r="L744" s="25" t="s">
        <v>12506</v>
      </c>
      <c r="M744" s="26">
        <v>219900</v>
      </c>
      <c r="N744" s="43" t="s">
        <v>13817</v>
      </c>
      <c r="O744" s="39" t="s">
        <v>14176</v>
      </c>
      <c r="P744" s="43" t="s">
        <v>13817</v>
      </c>
    </row>
    <row r="745" spans="1:16" x14ac:dyDescent="0.35">
      <c r="A745" s="39" t="s">
        <v>14178</v>
      </c>
      <c r="B745" s="15">
        <v>46121</v>
      </c>
      <c r="C745" s="24">
        <v>46127</v>
      </c>
      <c r="D745" s="23">
        <v>3232</v>
      </c>
      <c r="E745" s="23">
        <v>327</v>
      </c>
      <c r="F745" s="23">
        <v>2</v>
      </c>
      <c r="G745" s="23">
        <v>1</v>
      </c>
      <c r="H745" s="28" t="s">
        <v>12962</v>
      </c>
      <c r="I745" s="23" t="s">
        <v>17</v>
      </c>
      <c r="J745" s="23">
        <v>19497440</v>
      </c>
      <c r="K745" s="23" t="s">
        <v>10602</v>
      </c>
      <c r="L745" s="25" t="s">
        <v>10603</v>
      </c>
      <c r="M745" s="26">
        <f>VLOOKUP(J745,'[1]SKU '!$B:$D,3,0)</f>
        <v>279900</v>
      </c>
      <c r="N745" s="43" t="s">
        <v>13817</v>
      </c>
      <c r="O745" s="39" t="s">
        <v>14176</v>
      </c>
      <c r="P745" s="43" t="s">
        <v>13817</v>
      </c>
    </row>
    <row r="746" spans="1:16" x14ac:dyDescent="0.35">
      <c r="A746" s="39" t="s">
        <v>14178</v>
      </c>
      <c r="B746" s="15">
        <v>46121</v>
      </c>
      <c r="C746" s="24">
        <v>46127</v>
      </c>
      <c r="D746" s="23">
        <v>3232</v>
      </c>
      <c r="E746" s="23">
        <v>327</v>
      </c>
      <c r="F746" s="23">
        <v>2</v>
      </c>
      <c r="G746" s="23">
        <v>1</v>
      </c>
      <c r="H746" s="28" t="s">
        <v>12962</v>
      </c>
      <c r="I746" s="23" t="s">
        <v>17</v>
      </c>
      <c r="J746" s="23">
        <v>19497459</v>
      </c>
      <c r="K746" s="23" t="s">
        <v>10602</v>
      </c>
      <c r="L746" s="25" t="s">
        <v>10604</v>
      </c>
      <c r="M746" s="26">
        <f>VLOOKUP(J746,'[1]SKU '!$B:$D,3,0)</f>
        <v>279900</v>
      </c>
      <c r="N746" s="43" t="s">
        <v>13817</v>
      </c>
      <c r="O746" s="39" t="s">
        <v>14176</v>
      </c>
      <c r="P746" s="43" t="s">
        <v>13817</v>
      </c>
    </row>
    <row r="747" spans="1:16" x14ac:dyDescent="0.35">
      <c r="A747" s="39" t="s">
        <v>14178</v>
      </c>
      <c r="B747" s="15">
        <v>46121</v>
      </c>
      <c r="C747" s="24">
        <v>46127</v>
      </c>
      <c r="D747" s="23">
        <v>3232</v>
      </c>
      <c r="E747" s="23">
        <v>327</v>
      </c>
      <c r="F747" s="23">
        <v>2</v>
      </c>
      <c r="G747" s="23">
        <v>1</v>
      </c>
      <c r="H747" s="28" t="s">
        <v>12962</v>
      </c>
      <c r="I747" s="23" t="s">
        <v>17</v>
      </c>
      <c r="J747" s="23">
        <v>19497468</v>
      </c>
      <c r="K747" s="23" t="s">
        <v>10602</v>
      </c>
      <c r="L747" s="25" t="s">
        <v>10605</v>
      </c>
      <c r="M747" s="26">
        <f>VLOOKUP(J747,'[1]SKU '!$B:$D,3,0)</f>
        <v>279900</v>
      </c>
      <c r="N747" s="43" t="s">
        <v>13817</v>
      </c>
      <c r="O747" s="39" t="s">
        <v>14176</v>
      </c>
      <c r="P747" s="43" t="s">
        <v>13817</v>
      </c>
    </row>
    <row r="748" spans="1:16" x14ac:dyDescent="0.35">
      <c r="A748" s="39" t="s">
        <v>14178</v>
      </c>
      <c r="B748" s="15">
        <v>46121</v>
      </c>
      <c r="C748" s="24">
        <v>46127</v>
      </c>
      <c r="D748" s="23">
        <v>3232</v>
      </c>
      <c r="E748" s="23">
        <v>327</v>
      </c>
      <c r="F748" s="23">
        <v>2</v>
      </c>
      <c r="G748" s="23">
        <v>1</v>
      </c>
      <c r="H748" s="28" t="s">
        <v>12962</v>
      </c>
      <c r="I748" s="23" t="s">
        <v>17</v>
      </c>
      <c r="J748" s="23">
        <v>19497477</v>
      </c>
      <c r="K748" s="23" t="s">
        <v>10602</v>
      </c>
      <c r="L748" s="25" t="s">
        <v>10606</v>
      </c>
      <c r="M748" s="26">
        <f>VLOOKUP(J748,'[1]SKU '!$B:$D,3,0)</f>
        <v>279900</v>
      </c>
      <c r="N748" s="43" t="s">
        <v>13817</v>
      </c>
      <c r="O748" s="39" t="s">
        <v>14176</v>
      </c>
      <c r="P748" s="43" t="s">
        <v>13817</v>
      </c>
    </row>
    <row r="749" spans="1:16" x14ac:dyDescent="0.35">
      <c r="A749" s="39" t="s">
        <v>14178</v>
      </c>
      <c r="B749" s="15">
        <v>46121</v>
      </c>
      <c r="C749" s="24">
        <v>46127</v>
      </c>
      <c r="D749" s="23">
        <v>3232</v>
      </c>
      <c r="E749" s="23">
        <v>327</v>
      </c>
      <c r="F749" s="23">
        <v>2</v>
      </c>
      <c r="G749" s="23">
        <v>1</v>
      </c>
      <c r="H749" s="28" t="s">
        <v>12962</v>
      </c>
      <c r="I749" s="23" t="s">
        <v>17</v>
      </c>
      <c r="J749" s="23">
        <v>19497495</v>
      </c>
      <c r="K749" s="23" t="s">
        <v>10602</v>
      </c>
      <c r="L749" s="25" t="s">
        <v>10607</v>
      </c>
      <c r="M749" s="26">
        <f>VLOOKUP(J749,'[1]SKU '!$B:$D,3,0)</f>
        <v>279900</v>
      </c>
      <c r="N749" s="43" t="s">
        <v>13817</v>
      </c>
      <c r="O749" s="39" t="s">
        <v>14176</v>
      </c>
      <c r="P749" s="43" t="s">
        <v>13817</v>
      </c>
    </row>
    <row r="750" spans="1:16" x14ac:dyDescent="0.35">
      <c r="A750" s="39" t="s">
        <v>14178</v>
      </c>
      <c r="B750" s="15">
        <v>46121</v>
      </c>
      <c r="C750" s="24">
        <v>46127</v>
      </c>
      <c r="D750" s="23">
        <v>3232</v>
      </c>
      <c r="E750" s="23">
        <v>327</v>
      </c>
      <c r="F750" s="23">
        <v>2</v>
      </c>
      <c r="G750" s="23">
        <v>1</v>
      </c>
      <c r="H750" s="28" t="s">
        <v>12962</v>
      </c>
      <c r="I750" s="23" t="s">
        <v>17</v>
      </c>
      <c r="J750" s="23">
        <v>19497502</v>
      </c>
      <c r="K750" s="23" t="s">
        <v>10602</v>
      </c>
      <c r="L750" s="25" t="s">
        <v>10608</v>
      </c>
      <c r="M750" s="26">
        <f>VLOOKUP(J750,'[1]SKU '!$B:$D,3,0)</f>
        <v>279900</v>
      </c>
      <c r="N750" s="43" t="s">
        <v>13817</v>
      </c>
      <c r="O750" s="39" t="s">
        <v>14176</v>
      </c>
      <c r="P750" s="43" t="s">
        <v>13817</v>
      </c>
    </row>
    <row r="751" spans="1:16" x14ac:dyDescent="0.35">
      <c r="A751" s="39" t="s">
        <v>14178</v>
      </c>
      <c r="B751" s="15">
        <v>46121</v>
      </c>
      <c r="C751" s="24">
        <v>46127</v>
      </c>
      <c r="D751" s="23">
        <v>3232</v>
      </c>
      <c r="E751" s="23">
        <v>327</v>
      </c>
      <c r="F751" s="23">
        <v>2</v>
      </c>
      <c r="G751" s="23">
        <v>1</v>
      </c>
      <c r="H751" s="28" t="s">
        <v>12962</v>
      </c>
      <c r="I751" s="23" t="s">
        <v>17</v>
      </c>
      <c r="J751" s="23">
        <v>19497511</v>
      </c>
      <c r="K751" s="23" t="s">
        <v>10602</v>
      </c>
      <c r="L751" s="25" t="s">
        <v>10609</v>
      </c>
      <c r="M751" s="26">
        <f>VLOOKUP(J751,'[1]SKU '!$B:$D,3,0)</f>
        <v>279900</v>
      </c>
      <c r="N751" s="43" t="s">
        <v>13817</v>
      </c>
      <c r="O751" s="39" t="s">
        <v>14176</v>
      </c>
      <c r="P751" s="43" t="s">
        <v>13817</v>
      </c>
    </row>
    <row r="752" spans="1:16" x14ac:dyDescent="0.35">
      <c r="A752" s="39" t="s">
        <v>14178</v>
      </c>
      <c r="B752" s="15">
        <v>46121</v>
      </c>
      <c r="C752" s="24">
        <v>46127</v>
      </c>
      <c r="D752" s="23">
        <v>3232</v>
      </c>
      <c r="E752" s="23">
        <v>327</v>
      </c>
      <c r="F752" s="23">
        <v>2</v>
      </c>
      <c r="G752" s="23">
        <v>1</v>
      </c>
      <c r="H752" s="28" t="s">
        <v>12962</v>
      </c>
      <c r="I752" s="23" t="s">
        <v>17</v>
      </c>
      <c r="J752" s="23">
        <v>19497520</v>
      </c>
      <c r="K752" s="23" t="s">
        <v>10602</v>
      </c>
      <c r="L752" s="25" t="s">
        <v>10610</v>
      </c>
      <c r="M752" s="26">
        <f>VLOOKUP(J752,'[1]SKU '!$B:$D,3,0)</f>
        <v>279900</v>
      </c>
      <c r="N752" s="43" t="s">
        <v>13817</v>
      </c>
      <c r="O752" s="39" t="s">
        <v>14176</v>
      </c>
      <c r="P752" s="43" t="s">
        <v>13817</v>
      </c>
    </row>
    <row r="753" spans="1:16" x14ac:dyDescent="0.35">
      <c r="A753" s="39" t="s">
        <v>14178</v>
      </c>
      <c r="B753" s="15">
        <v>46121</v>
      </c>
      <c r="C753" s="24">
        <v>46127</v>
      </c>
      <c r="D753" s="23">
        <v>3232</v>
      </c>
      <c r="E753" s="23">
        <v>327</v>
      </c>
      <c r="F753" s="23">
        <v>2</v>
      </c>
      <c r="G753" s="23">
        <v>2</v>
      </c>
      <c r="H753" s="28" t="s">
        <v>12962</v>
      </c>
      <c r="I753" s="23" t="s">
        <v>17</v>
      </c>
      <c r="J753" s="23">
        <v>82625923</v>
      </c>
      <c r="K753" s="23" t="s">
        <v>10325</v>
      </c>
      <c r="L753" s="25" t="s">
        <v>10370</v>
      </c>
      <c r="M753" s="26">
        <f>VLOOKUP(J753,'[1]SKU '!$B:$D,3,0)</f>
        <v>299900</v>
      </c>
      <c r="N753" s="43" t="s">
        <v>13817</v>
      </c>
      <c r="O753" s="39" t="s">
        <v>14176</v>
      </c>
      <c r="P753" s="43" t="s">
        <v>13817</v>
      </c>
    </row>
    <row r="754" spans="1:16" x14ac:dyDescent="0.35">
      <c r="A754" s="39" t="s">
        <v>14178</v>
      </c>
      <c r="B754" s="15">
        <v>46121</v>
      </c>
      <c r="C754" s="24">
        <v>46127</v>
      </c>
      <c r="D754" s="23">
        <v>3232</v>
      </c>
      <c r="E754" s="23">
        <v>327</v>
      </c>
      <c r="F754" s="23">
        <v>2</v>
      </c>
      <c r="G754" s="23">
        <v>2</v>
      </c>
      <c r="H754" s="28" t="s">
        <v>12962</v>
      </c>
      <c r="I754" s="23" t="s">
        <v>17</v>
      </c>
      <c r="J754" s="23">
        <v>82625932</v>
      </c>
      <c r="K754" s="23" t="s">
        <v>10325</v>
      </c>
      <c r="L754" s="25" t="s">
        <v>10371</v>
      </c>
      <c r="M754" s="26">
        <f>VLOOKUP(J754,'[1]SKU '!$B:$D,3,0)</f>
        <v>299900</v>
      </c>
      <c r="N754" s="43" t="s">
        <v>13817</v>
      </c>
      <c r="O754" s="39" t="s">
        <v>14176</v>
      </c>
      <c r="P754" s="43" t="s">
        <v>13817</v>
      </c>
    </row>
    <row r="755" spans="1:16" x14ac:dyDescent="0.35">
      <c r="A755" s="39" t="s">
        <v>14178</v>
      </c>
      <c r="B755" s="15">
        <v>46121</v>
      </c>
      <c r="C755" s="24">
        <v>46127</v>
      </c>
      <c r="D755" s="23">
        <v>3232</v>
      </c>
      <c r="E755" s="23">
        <v>327</v>
      </c>
      <c r="F755" s="23">
        <v>2</v>
      </c>
      <c r="G755" s="23">
        <v>2</v>
      </c>
      <c r="H755" s="28" t="s">
        <v>12962</v>
      </c>
      <c r="I755" s="23" t="s">
        <v>17</v>
      </c>
      <c r="J755" s="23">
        <v>82625941</v>
      </c>
      <c r="K755" s="23" t="s">
        <v>10325</v>
      </c>
      <c r="L755" s="25" t="s">
        <v>10372</v>
      </c>
      <c r="M755" s="26">
        <f>VLOOKUP(J755,'[1]SKU '!$B:$D,3,0)</f>
        <v>299900</v>
      </c>
      <c r="N755" s="43" t="s">
        <v>13817</v>
      </c>
      <c r="O755" s="39" t="s">
        <v>14176</v>
      </c>
      <c r="P755" s="43" t="s">
        <v>13817</v>
      </c>
    </row>
    <row r="756" spans="1:16" x14ac:dyDescent="0.35">
      <c r="A756" s="39" t="s">
        <v>14178</v>
      </c>
      <c r="B756" s="15">
        <v>46121</v>
      </c>
      <c r="C756" s="24">
        <v>46127</v>
      </c>
      <c r="D756" s="23">
        <v>3232</v>
      </c>
      <c r="E756" s="23">
        <v>327</v>
      </c>
      <c r="F756" s="23">
        <v>2</v>
      </c>
      <c r="G756" s="23">
        <v>2</v>
      </c>
      <c r="H756" s="28" t="s">
        <v>12962</v>
      </c>
      <c r="I756" s="23" t="s">
        <v>17</v>
      </c>
      <c r="J756" s="23">
        <v>82625950</v>
      </c>
      <c r="K756" s="23" t="s">
        <v>10325</v>
      </c>
      <c r="L756" s="25" t="s">
        <v>10373</v>
      </c>
      <c r="M756" s="26">
        <f>VLOOKUP(J756,'[1]SKU '!$B:$D,3,0)</f>
        <v>299900</v>
      </c>
      <c r="N756" s="43" t="s">
        <v>13817</v>
      </c>
      <c r="O756" s="39" t="s">
        <v>14176</v>
      </c>
      <c r="P756" s="43" t="s">
        <v>13817</v>
      </c>
    </row>
    <row r="757" spans="1:16" x14ac:dyDescent="0.35">
      <c r="A757" s="39" t="s">
        <v>14178</v>
      </c>
      <c r="B757" s="15">
        <v>46121</v>
      </c>
      <c r="C757" s="24">
        <v>46127</v>
      </c>
      <c r="D757" s="23">
        <v>3232</v>
      </c>
      <c r="E757" s="23">
        <v>327</v>
      </c>
      <c r="F757" s="23">
        <v>2</v>
      </c>
      <c r="G757" s="23">
        <v>2</v>
      </c>
      <c r="H757" s="28" t="s">
        <v>12962</v>
      </c>
      <c r="I757" s="23" t="s">
        <v>17</v>
      </c>
      <c r="J757" s="23">
        <v>16610830</v>
      </c>
      <c r="K757" s="23" t="s">
        <v>11114</v>
      </c>
      <c r="L757" s="25" t="s">
        <v>11120</v>
      </c>
      <c r="M757" s="26">
        <f>VLOOKUP(J757,'[1]SKU '!$B:$D,3,0)</f>
        <v>259900</v>
      </c>
      <c r="N757" s="43" t="s">
        <v>13817</v>
      </c>
      <c r="O757" s="39" t="s">
        <v>14176</v>
      </c>
      <c r="P757" s="43" t="s">
        <v>13817</v>
      </c>
    </row>
    <row r="758" spans="1:16" x14ac:dyDescent="0.35">
      <c r="A758" s="39" t="s">
        <v>14178</v>
      </c>
      <c r="B758" s="15">
        <v>46121</v>
      </c>
      <c r="C758" s="24">
        <v>46127</v>
      </c>
      <c r="D758" s="23">
        <v>3232</v>
      </c>
      <c r="E758" s="23">
        <v>327</v>
      </c>
      <c r="F758" s="23">
        <v>2</v>
      </c>
      <c r="G758" s="23">
        <v>2</v>
      </c>
      <c r="H758" s="28" t="s">
        <v>12962</v>
      </c>
      <c r="I758" s="23" t="s">
        <v>17</v>
      </c>
      <c r="J758" s="23">
        <v>16610849</v>
      </c>
      <c r="K758" s="23" t="s">
        <v>11114</v>
      </c>
      <c r="L758" s="25" t="s">
        <v>11121</v>
      </c>
      <c r="M758" s="26">
        <f>VLOOKUP(J758,'[1]SKU '!$B:$D,3,0)</f>
        <v>259900</v>
      </c>
      <c r="N758" s="43" t="s">
        <v>13817</v>
      </c>
      <c r="O758" s="39" t="s">
        <v>14176</v>
      </c>
      <c r="P758" s="43" t="s">
        <v>13817</v>
      </c>
    </row>
    <row r="759" spans="1:16" x14ac:dyDescent="0.35">
      <c r="A759" s="39" t="s">
        <v>14178</v>
      </c>
      <c r="B759" s="15">
        <v>46121</v>
      </c>
      <c r="C759" s="24">
        <v>46127</v>
      </c>
      <c r="D759" s="23">
        <v>3232</v>
      </c>
      <c r="E759" s="23">
        <v>327</v>
      </c>
      <c r="F759" s="23">
        <v>2</v>
      </c>
      <c r="G759" s="23">
        <v>2</v>
      </c>
      <c r="H759" s="28" t="s">
        <v>12962</v>
      </c>
      <c r="I759" s="23" t="s">
        <v>17</v>
      </c>
      <c r="J759" s="23">
        <v>16610858</v>
      </c>
      <c r="K759" s="23" t="s">
        <v>11114</v>
      </c>
      <c r="L759" s="25" t="s">
        <v>11122</v>
      </c>
      <c r="M759" s="26">
        <f>VLOOKUP(J759,'[1]SKU '!$B:$D,3,0)</f>
        <v>259900</v>
      </c>
      <c r="N759" s="43" t="s">
        <v>13817</v>
      </c>
      <c r="O759" s="39" t="s">
        <v>14176</v>
      </c>
      <c r="P759" s="43" t="s">
        <v>13817</v>
      </c>
    </row>
    <row r="760" spans="1:16" x14ac:dyDescent="0.35">
      <c r="A760" s="39" t="s">
        <v>14178</v>
      </c>
      <c r="B760" s="15">
        <v>46121</v>
      </c>
      <c r="C760" s="24">
        <v>46127</v>
      </c>
      <c r="D760" s="23">
        <v>3232</v>
      </c>
      <c r="E760" s="23">
        <v>327</v>
      </c>
      <c r="F760" s="23">
        <v>2</v>
      </c>
      <c r="G760" s="23">
        <v>2</v>
      </c>
      <c r="H760" s="28" t="s">
        <v>12962</v>
      </c>
      <c r="I760" s="23" t="s">
        <v>17</v>
      </c>
      <c r="J760" s="23">
        <v>16610894</v>
      </c>
      <c r="K760" s="23" t="s">
        <v>11114</v>
      </c>
      <c r="L760" s="25" t="s">
        <v>11123</v>
      </c>
      <c r="M760" s="26">
        <f>VLOOKUP(J760,'[1]SKU '!$B:$D,3,0)</f>
        <v>259900</v>
      </c>
      <c r="N760" s="43" t="s">
        <v>13817</v>
      </c>
      <c r="O760" s="39" t="s">
        <v>14176</v>
      </c>
      <c r="P760" s="43" t="s">
        <v>13817</v>
      </c>
    </row>
    <row r="761" spans="1:16" x14ac:dyDescent="0.35">
      <c r="A761" s="39" t="s">
        <v>14178</v>
      </c>
      <c r="B761" s="15">
        <v>46121</v>
      </c>
      <c r="C761" s="24">
        <v>46127</v>
      </c>
      <c r="D761" s="23">
        <v>3232</v>
      </c>
      <c r="E761" s="23">
        <v>327</v>
      </c>
      <c r="F761" s="23">
        <v>2</v>
      </c>
      <c r="G761" s="23">
        <v>2</v>
      </c>
      <c r="H761" s="28" t="s">
        <v>12962</v>
      </c>
      <c r="I761" s="23" t="s">
        <v>17</v>
      </c>
      <c r="J761" s="23">
        <v>16610901</v>
      </c>
      <c r="K761" s="23" t="s">
        <v>11114</v>
      </c>
      <c r="L761" s="25" t="s">
        <v>11124</v>
      </c>
      <c r="M761" s="26">
        <f>VLOOKUP(J761,'[1]SKU '!$B:$D,3,0)</f>
        <v>259900</v>
      </c>
      <c r="N761" s="43" t="s">
        <v>13817</v>
      </c>
      <c r="O761" s="39" t="s">
        <v>14176</v>
      </c>
      <c r="P761" s="43" t="s">
        <v>13817</v>
      </c>
    </row>
    <row r="762" spans="1:16" x14ac:dyDescent="0.35">
      <c r="A762" s="39" t="s">
        <v>14178</v>
      </c>
      <c r="B762" s="15">
        <v>46121</v>
      </c>
      <c r="C762" s="24">
        <v>46127</v>
      </c>
      <c r="D762" s="23">
        <v>3232</v>
      </c>
      <c r="E762" s="23">
        <v>327</v>
      </c>
      <c r="F762" s="23">
        <v>2</v>
      </c>
      <c r="G762" s="23">
        <v>2</v>
      </c>
      <c r="H762" s="28" t="s">
        <v>12962</v>
      </c>
      <c r="I762" s="23" t="s">
        <v>17</v>
      </c>
      <c r="J762" s="23">
        <v>16604490</v>
      </c>
      <c r="K762" s="23" t="s">
        <v>11004</v>
      </c>
      <c r="L762" s="25" t="s">
        <v>11010</v>
      </c>
      <c r="M762" s="26">
        <f>VLOOKUP(J762,'[1]SKU '!$B:$D,3,0)</f>
        <v>239900</v>
      </c>
      <c r="N762" s="43" t="s">
        <v>13817</v>
      </c>
      <c r="O762" s="39" t="s">
        <v>14176</v>
      </c>
      <c r="P762" s="43" t="s">
        <v>13817</v>
      </c>
    </row>
    <row r="763" spans="1:16" x14ac:dyDescent="0.35">
      <c r="A763" s="39" t="s">
        <v>14178</v>
      </c>
      <c r="B763" s="15">
        <v>46121</v>
      </c>
      <c r="C763" s="24">
        <v>46127</v>
      </c>
      <c r="D763" s="23">
        <v>3232</v>
      </c>
      <c r="E763" s="23">
        <v>327</v>
      </c>
      <c r="F763" s="23">
        <v>2</v>
      </c>
      <c r="G763" s="23">
        <v>2</v>
      </c>
      <c r="H763" s="28" t="s">
        <v>12962</v>
      </c>
      <c r="I763" s="23" t="s">
        <v>17</v>
      </c>
      <c r="J763" s="23">
        <v>16604507</v>
      </c>
      <c r="K763" s="23" t="s">
        <v>11004</v>
      </c>
      <c r="L763" s="25" t="s">
        <v>11011</v>
      </c>
      <c r="M763" s="26">
        <f>VLOOKUP(J763,'[1]SKU '!$B:$D,3,0)</f>
        <v>239900</v>
      </c>
      <c r="N763" s="43" t="s">
        <v>13817</v>
      </c>
      <c r="O763" s="39" t="s">
        <v>14176</v>
      </c>
      <c r="P763" s="43" t="s">
        <v>13817</v>
      </c>
    </row>
    <row r="764" spans="1:16" x14ac:dyDescent="0.35">
      <c r="A764" s="39" t="s">
        <v>14178</v>
      </c>
      <c r="B764" s="15">
        <v>46121</v>
      </c>
      <c r="C764" s="24">
        <v>46127</v>
      </c>
      <c r="D764" s="23">
        <v>3232</v>
      </c>
      <c r="E764" s="23">
        <v>327</v>
      </c>
      <c r="F764" s="23">
        <v>2</v>
      </c>
      <c r="G764" s="23">
        <v>2</v>
      </c>
      <c r="H764" s="28" t="s">
        <v>12962</v>
      </c>
      <c r="I764" s="23" t="s">
        <v>17</v>
      </c>
      <c r="J764" s="23">
        <v>16604516</v>
      </c>
      <c r="K764" s="23" t="s">
        <v>11004</v>
      </c>
      <c r="L764" s="25" t="s">
        <v>11012</v>
      </c>
      <c r="M764" s="26">
        <f>VLOOKUP(J764,'[1]SKU '!$B:$D,3,0)</f>
        <v>239900</v>
      </c>
      <c r="N764" s="43" t="s">
        <v>13817</v>
      </c>
      <c r="O764" s="39" t="s">
        <v>14176</v>
      </c>
      <c r="P764" s="43" t="s">
        <v>13817</v>
      </c>
    </row>
    <row r="765" spans="1:16" x14ac:dyDescent="0.35">
      <c r="A765" s="39" t="s">
        <v>14178</v>
      </c>
      <c r="B765" s="15">
        <v>46121</v>
      </c>
      <c r="C765" s="24">
        <v>46127</v>
      </c>
      <c r="D765" s="23">
        <v>3232</v>
      </c>
      <c r="E765" s="23">
        <v>327</v>
      </c>
      <c r="F765" s="23">
        <v>2</v>
      </c>
      <c r="G765" s="23">
        <v>2</v>
      </c>
      <c r="H765" s="28" t="s">
        <v>12962</v>
      </c>
      <c r="I765" s="23" t="s">
        <v>17</v>
      </c>
      <c r="J765" s="23">
        <v>16604525</v>
      </c>
      <c r="K765" s="23" t="s">
        <v>11004</v>
      </c>
      <c r="L765" s="25" t="s">
        <v>11013</v>
      </c>
      <c r="M765" s="26">
        <f>VLOOKUP(J765,'[1]SKU '!$B:$D,3,0)</f>
        <v>239900</v>
      </c>
      <c r="N765" s="43" t="s">
        <v>13817</v>
      </c>
      <c r="O765" s="39" t="s">
        <v>14176</v>
      </c>
      <c r="P765" s="43" t="s">
        <v>13817</v>
      </c>
    </row>
    <row r="766" spans="1:16" x14ac:dyDescent="0.35">
      <c r="A766" s="39" t="s">
        <v>14178</v>
      </c>
      <c r="B766" s="15">
        <v>46121</v>
      </c>
      <c r="C766" s="24">
        <v>46127</v>
      </c>
      <c r="D766" s="23">
        <v>3232</v>
      </c>
      <c r="E766" s="23">
        <v>327</v>
      </c>
      <c r="F766" s="23">
        <v>2</v>
      </c>
      <c r="G766" s="23">
        <v>2</v>
      </c>
      <c r="H766" s="28" t="s">
        <v>12962</v>
      </c>
      <c r="I766" s="23" t="s">
        <v>17</v>
      </c>
      <c r="J766" s="23">
        <v>16604534</v>
      </c>
      <c r="K766" s="23" t="s">
        <v>11004</v>
      </c>
      <c r="L766" s="25" t="s">
        <v>11014</v>
      </c>
      <c r="M766" s="26">
        <f>VLOOKUP(J766,'[1]SKU '!$B:$D,3,0)</f>
        <v>239900</v>
      </c>
      <c r="N766" s="43" t="s">
        <v>13817</v>
      </c>
      <c r="O766" s="39" t="s">
        <v>14176</v>
      </c>
      <c r="P766" s="43" t="s">
        <v>13817</v>
      </c>
    </row>
    <row r="767" spans="1:16" x14ac:dyDescent="0.35">
      <c r="A767" s="39" t="s">
        <v>14178</v>
      </c>
      <c r="B767" s="15">
        <v>46121</v>
      </c>
      <c r="C767" s="24">
        <v>46127</v>
      </c>
      <c r="D767" s="23">
        <v>3232</v>
      </c>
      <c r="E767" s="23">
        <v>327</v>
      </c>
      <c r="F767" s="23">
        <v>2</v>
      </c>
      <c r="G767" s="23">
        <v>1</v>
      </c>
      <c r="H767" s="28"/>
      <c r="I767" s="23" t="s">
        <v>17</v>
      </c>
      <c r="J767" s="23">
        <v>23756974</v>
      </c>
      <c r="K767" s="23" t="s">
        <v>12636</v>
      </c>
      <c r="L767" s="25" t="s">
        <v>12670</v>
      </c>
      <c r="M767" s="26">
        <f>VLOOKUP(J767,'[1]SKU '!$B:$D,3,0)</f>
        <v>259900</v>
      </c>
      <c r="N767" s="43" t="s">
        <v>13817</v>
      </c>
      <c r="O767" s="39" t="s">
        <v>14176</v>
      </c>
      <c r="P767" s="43" t="s">
        <v>13817</v>
      </c>
    </row>
    <row r="768" spans="1:16" x14ac:dyDescent="0.35">
      <c r="A768" s="39" t="s">
        <v>14178</v>
      </c>
      <c r="B768" s="15">
        <v>46121</v>
      </c>
      <c r="C768" s="24">
        <v>46127</v>
      </c>
      <c r="D768" s="23">
        <v>3232</v>
      </c>
      <c r="E768" s="23">
        <v>327</v>
      </c>
      <c r="F768" s="23">
        <v>2</v>
      </c>
      <c r="G768" s="23">
        <v>1</v>
      </c>
      <c r="H768" s="28"/>
      <c r="I768" s="23" t="s">
        <v>17</v>
      </c>
      <c r="J768" s="23">
        <v>23756983</v>
      </c>
      <c r="K768" s="23" t="s">
        <v>12636</v>
      </c>
      <c r="L768" s="25" t="s">
        <v>12671</v>
      </c>
      <c r="M768" s="26">
        <f>VLOOKUP(J768,'[1]SKU '!$B:$D,3,0)</f>
        <v>259900</v>
      </c>
      <c r="N768" s="43" t="s">
        <v>13817</v>
      </c>
      <c r="O768" s="39" t="s">
        <v>14176</v>
      </c>
      <c r="P768" s="43" t="s">
        <v>13817</v>
      </c>
    </row>
    <row r="769" spans="1:16" x14ac:dyDescent="0.35">
      <c r="A769" s="39" t="s">
        <v>14178</v>
      </c>
      <c r="B769" s="15">
        <v>46121</v>
      </c>
      <c r="C769" s="24">
        <v>46127</v>
      </c>
      <c r="D769" s="23">
        <v>3232</v>
      </c>
      <c r="E769" s="23">
        <v>327</v>
      </c>
      <c r="F769" s="23">
        <v>2</v>
      </c>
      <c r="G769" s="23">
        <v>1</v>
      </c>
      <c r="H769" s="28"/>
      <c r="I769" s="23" t="s">
        <v>17</v>
      </c>
      <c r="J769" s="23">
        <v>23756992</v>
      </c>
      <c r="K769" s="23" t="s">
        <v>12636</v>
      </c>
      <c r="L769" s="25" t="s">
        <v>12672</v>
      </c>
      <c r="M769" s="26">
        <f>VLOOKUP(J769,'[1]SKU '!$B:$D,3,0)</f>
        <v>259900</v>
      </c>
      <c r="N769" s="43" t="s">
        <v>13817</v>
      </c>
      <c r="O769" s="39" t="s">
        <v>14176</v>
      </c>
      <c r="P769" s="43" t="s">
        <v>13817</v>
      </c>
    </row>
    <row r="770" spans="1:16" x14ac:dyDescent="0.35">
      <c r="A770" s="39" t="s">
        <v>14178</v>
      </c>
      <c r="B770" s="15">
        <v>46121</v>
      </c>
      <c r="C770" s="24">
        <v>46127</v>
      </c>
      <c r="D770" s="23">
        <v>3232</v>
      </c>
      <c r="E770" s="23">
        <v>327</v>
      </c>
      <c r="F770" s="23">
        <v>2</v>
      </c>
      <c r="G770" s="23">
        <v>1</v>
      </c>
      <c r="H770" s="28"/>
      <c r="I770" s="23" t="s">
        <v>17</v>
      </c>
      <c r="J770" s="23">
        <v>23757008</v>
      </c>
      <c r="K770" s="23" t="s">
        <v>12636</v>
      </c>
      <c r="L770" s="25" t="s">
        <v>12673</v>
      </c>
      <c r="M770" s="26">
        <f>VLOOKUP(J770,'[1]SKU '!$B:$D,3,0)</f>
        <v>259900</v>
      </c>
      <c r="N770" s="43" t="s">
        <v>13817</v>
      </c>
      <c r="O770" s="39" t="s">
        <v>14176</v>
      </c>
      <c r="P770" s="43" t="s">
        <v>13817</v>
      </c>
    </row>
    <row r="771" spans="1:16" x14ac:dyDescent="0.35">
      <c r="A771" s="39" t="s">
        <v>14178</v>
      </c>
      <c r="B771" s="15">
        <v>46121</v>
      </c>
      <c r="C771" s="24">
        <v>46127</v>
      </c>
      <c r="D771" s="23">
        <v>3232</v>
      </c>
      <c r="E771" s="23">
        <v>327</v>
      </c>
      <c r="F771" s="23">
        <v>2</v>
      </c>
      <c r="G771" s="23">
        <v>1</v>
      </c>
      <c r="H771" s="28"/>
      <c r="I771" s="23" t="s">
        <v>17</v>
      </c>
      <c r="J771" s="23">
        <v>23757017</v>
      </c>
      <c r="K771" s="23" t="s">
        <v>12636</v>
      </c>
      <c r="L771" s="25" t="s">
        <v>12674</v>
      </c>
      <c r="M771" s="26">
        <f>VLOOKUP(J771,'[1]SKU '!$B:$D,3,0)</f>
        <v>259900</v>
      </c>
      <c r="N771" s="43" t="s">
        <v>13817</v>
      </c>
      <c r="O771" s="39" t="s">
        <v>14176</v>
      </c>
      <c r="P771" s="43" t="s">
        <v>13817</v>
      </c>
    </row>
    <row r="772" spans="1:16" x14ac:dyDescent="0.35">
      <c r="A772" s="39" t="s">
        <v>14178</v>
      </c>
      <c r="B772" s="15">
        <v>46121</v>
      </c>
      <c r="C772" s="24">
        <v>46127</v>
      </c>
      <c r="D772" s="23">
        <v>3232</v>
      </c>
      <c r="E772" s="23">
        <v>327</v>
      </c>
      <c r="F772" s="23">
        <v>2</v>
      </c>
      <c r="G772" s="23">
        <v>1</v>
      </c>
      <c r="H772" s="28"/>
      <c r="I772" s="23" t="s">
        <v>17</v>
      </c>
      <c r="J772" s="23">
        <v>23757080</v>
      </c>
      <c r="K772" s="23" t="s">
        <v>12639</v>
      </c>
      <c r="L772" s="25" t="s">
        <v>12675</v>
      </c>
      <c r="M772" s="26">
        <f>VLOOKUP(J772,'[1]SKU '!$B:$D,3,0)</f>
        <v>259900</v>
      </c>
      <c r="N772" s="43" t="s">
        <v>13817</v>
      </c>
      <c r="O772" s="39" t="s">
        <v>14176</v>
      </c>
      <c r="P772" s="43" t="s">
        <v>13817</v>
      </c>
    </row>
    <row r="773" spans="1:16" x14ac:dyDescent="0.35">
      <c r="A773" s="39" t="s">
        <v>14178</v>
      </c>
      <c r="B773" s="15">
        <v>46121</v>
      </c>
      <c r="C773" s="24">
        <v>46127</v>
      </c>
      <c r="D773" s="23">
        <v>3232</v>
      </c>
      <c r="E773" s="23">
        <v>327</v>
      </c>
      <c r="F773" s="23">
        <v>2</v>
      </c>
      <c r="G773" s="23">
        <v>1</v>
      </c>
      <c r="H773" s="28"/>
      <c r="I773" s="23" t="s">
        <v>17</v>
      </c>
      <c r="J773" s="23">
        <v>23757099</v>
      </c>
      <c r="K773" s="23" t="s">
        <v>12639</v>
      </c>
      <c r="L773" s="25" t="s">
        <v>12676</v>
      </c>
      <c r="M773" s="26">
        <f>VLOOKUP(J773,'[1]SKU '!$B:$D,3,0)</f>
        <v>259900</v>
      </c>
      <c r="N773" s="43" t="s">
        <v>13817</v>
      </c>
      <c r="O773" s="39" t="s">
        <v>14176</v>
      </c>
      <c r="P773" s="43" t="s">
        <v>13817</v>
      </c>
    </row>
    <row r="774" spans="1:16" x14ac:dyDescent="0.35">
      <c r="A774" s="39" t="s">
        <v>14178</v>
      </c>
      <c r="B774" s="15">
        <v>46121</v>
      </c>
      <c r="C774" s="24">
        <v>46127</v>
      </c>
      <c r="D774" s="23">
        <v>3232</v>
      </c>
      <c r="E774" s="23">
        <v>327</v>
      </c>
      <c r="F774" s="23">
        <v>2</v>
      </c>
      <c r="G774" s="23">
        <v>1</v>
      </c>
      <c r="H774" s="28"/>
      <c r="I774" s="23" t="s">
        <v>17</v>
      </c>
      <c r="J774" s="23">
        <v>23757106</v>
      </c>
      <c r="K774" s="23" t="s">
        <v>12639</v>
      </c>
      <c r="L774" s="25" t="s">
        <v>12677</v>
      </c>
      <c r="M774" s="26">
        <f>VLOOKUP(J774,'[1]SKU '!$B:$D,3,0)</f>
        <v>259900</v>
      </c>
      <c r="N774" s="43" t="s">
        <v>13817</v>
      </c>
      <c r="O774" s="39" t="s">
        <v>14176</v>
      </c>
      <c r="P774" s="43" t="s">
        <v>13817</v>
      </c>
    </row>
    <row r="775" spans="1:16" x14ac:dyDescent="0.35">
      <c r="A775" s="39" t="s">
        <v>14178</v>
      </c>
      <c r="B775" s="15">
        <v>46121</v>
      </c>
      <c r="C775" s="24">
        <v>46127</v>
      </c>
      <c r="D775" s="23">
        <v>3232</v>
      </c>
      <c r="E775" s="23">
        <v>327</v>
      </c>
      <c r="F775" s="23">
        <v>2</v>
      </c>
      <c r="G775" s="23">
        <v>1</v>
      </c>
      <c r="H775" s="28"/>
      <c r="I775" s="23" t="s">
        <v>17</v>
      </c>
      <c r="J775" s="23">
        <v>23757115</v>
      </c>
      <c r="K775" s="23" t="s">
        <v>12639</v>
      </c>
      <c r="L775" s="25" t="s">
        <v>12678</v>
      </c>
      <c r="M775" s="26">
        <f>VLOOKUP(J775,'[1]SKU '!$B:$D,3,0)</f>
        <v>259900</v>
      </c>
      <c r="N775" s="43" t="s">
        <v>13817</v>
      </c>
      <c r="O775" s="39" t="s">
        <v>14176</v>
      </c>
      <c r="P775" s="43" t="s">
        <v>13817</v>
      </c>
    </row>
  </sheetData>
  <autoFilter ref="A1:P781"/>
  <conditionalFormatting sqref="J745:J766">
    <cfRule type="duplicateValues" dxfId="122" priority="2"/>
  </conditionalFormatting>
  <conditionalFormatting sqref="J767:J775">
    <cfRule type="duplicateValues" dxfId="121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272"/>
  <sheetViews>
    <sheetView topLeftCell="B1" zoomScale="55" zoomScaleNormal="55" workbookViewId="0">
      <selection activeCell="N2" sqref="N2"/>
    </sheetView>
  </sheetViews>
  <sheetFormatPr defaultColWidth="8.81640625" defaultRowHeight="14.5" x14ac:dyDescent="0.35"/>
  <cols>
    <col min="1" max="1" width="28.7265625" style="6" bestFit="1" customWidth="1"/>
    <col min="2" max="2" width="12.36328125" style="6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9.6328125" style="7" bestFit="1" customWidth="1"/>
    <col min="13" max="13" width="15.453125" style="6" bestFit="1" customWidth="1"/>
    <col min="14" max="14" width="11.6328125" style="8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1" t="s">
        <v>13</v>
      </c>
      <c r="O1" s="1" t="s">
        <v>14</v>
      </c>
      <c r="P1" s="1" t="s">
        <v>15</v>
      </c>
    </row>
    <row r="2" spans="1:16" s="30" customFormat="1" x14ac:dyDescent="0.35">
      <c r="A2" s="39" t="s">
        <v>14177</v>
      </c>
      <c r="B2" s="15">
        <v>46121</v>
      </c>
      <c r="C2" s="24">
        <v>46127</v>
      </c>
      <c r="D2" s="23">
        <v>3232</v>
      </c>
      <c r="E2" s="23">
        <v>327</v>
      </c>
      <c r="F2" s="23">
        <v>2</v>
      </c>
      <c r="G2" s="23">
        <v>1</v>
      </c>
      <c r="H2" s="23"/>
      <c r="I2" s="23" t="s">
        <v>17</v>
      </c>
      <c r="J2" s="23">
        <v>51586953</v>
      </c>
      <c r="K2" s="23" t="s">
        <v>12795</v>
      </c>
      <c r="L2" s="25" t="s">
        <v>12797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s="30" customFormat="1" x14ac:dyDescent="0.35">
      <c r="A3" s="39" t="s">
        <v>14177</v>
      </c>
      <c r="B3" s="15">
        <v>46121</v>
      </c>
      <c r="C3" s="24">
        <v>46127</v>
      </c>
      <c r="D3" s="23">
        <v>3232</v>
      </c>
      <c r="E3" s="23">
        <v>327</v>
      </c>
      <c r="F3" s="23">
        <v>2</v>
      </c>
      <c r="G3" s="23">
        <v>1</v>
      </c>
      <c r="H3" s="23"/>
      <c r="I3" s="23" t="s">
        <v>17</v>
      </c>
      <c r="J3" s="23">
        <v>51586962</v>
      </c>
      <c r="K3" s="23" t="s">
        <v>12795</v>
      </c>
      <c r="L3" s="25" t="s">
        <v>12798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s="30" customFormat="1" x14ac:dyDescent="0.35">
      <c r="A4" s="39" t="s">
        <v>14177</v>
      </c>
      <c r="B4" s="15">
        <v>46121</v>
      </c>
      <c r="C4" s="24">
        <v>46127</v>
      </c>
      <c r="D4" s="23">
        <v>3232</v>
      </c>
      <c r="E4" s="23">
        <v>327</v>
      </c>
      <c r="F4" s="23">
        <v>2</v>
      </c>
      <c r="G4" s="23">
        <v>1</v>
      </c>
      <c r="H4" s="23"/>
      <c r="I4" s="23" t="s">
        <v>17</v>
      </c>
      <c r="J4" s="23">
        <v>51586971</v>
      </c>
      <c r="K4" s="23" t="s">
        <v>12795</v>
      </c>
      <c r="L4" s="25" t="s">
        <v>12799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s="30" customFormat="1" x14ac:dyDescent="0.35">
      <c r="A5" s="39" t="s">
        <v>14177</v>
      </c>
      <c r="B5" s="15">
        <v>46121</v>
      </c>
      <c r="C5" s="24">
        <v>46127</v>
      </c>
      <c r="D5" s="23">
        <v>3232</v>
      </c>
      <c r="E5" s="23">
        <v>327</v>
      </c>
      <c r="F5" s="23">
        <v>2</v>
      </c>
      <c r="G5" s="23">
        <v>1</v>
      </c>
      <c r="H5" s="23"/>
      <c r="I5" s="23" t="s">
        <v>17</v>
      </c>
      <c r="J5" s="23">
        <v>51586980</v>
      </c>
      <c r="K5" s="23" t="s">
        <v>12795</v>
      </c>
      <c r="L5" s="25" t="s">
        <v>12805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s="30" customFormat="1" x14ac:dyDescent="0.35">
      <c r="A6" s="39" t="s">
        <v>14177</v>
      </c>
      <c r="B6" s="15">
        <v>46121</v>
      </c>
      <c r="C6" s="24">
        <v>46127</v>
      </c>
      <c r="D6" s="23">
        <v>3232</v>
      </c>
      <c r="E6" s="23">
        <v>327</v>
      </c>
      <c r="F6" s="23">
        <v>2</v>
      </c>
      <c r="G6" s="23">
        <v>1</v>
      </c>
      <c r="H6" s="23"/>
      <c r="I6" s="23" t="s">
        <v>17</v>
      </c>
      <c r="J6" s="23">
        <v>51586999</v>
      </c>
      <c r="K6" s="23" t="s">
        <v>12795</v>
      </c>
      <c r="L6" s="25" t="s">
        <v>12800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s="30" customFormat="1" x14ac:dyDescent="0.35">
      <c r="A7" s="39" t="s">
        <v>14177</v>
      </c>
      <c r="B7" s="15">
        <v>46121</v>
      </c>
      <c r="C7" s="24">
        <v>46127</v>
      </c>
      <c r="D7" s="23">
        <v>3232</v>
      </c>
      <c r="E7" s="23">
        <v>327</v>
      </c>
      <c r="F7" s="23">
        <v>2</v>
      </c>
      <c r="G7" s="23">
        <v>1</v>
      </c>
      <c r="H7" s="23"/>
      <c r="I7" s="23" t="s">
        <v>17</v>
      </c>
      <c r="J7" s="23">
        <v>51587005</v>
      </c>
      <c r="K7" s="23" t="s">
        <v>12795</v>
      </c>
      <c r="L7" s="25" t="s">
        <v>12801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s="30" customFormat="1" x14ac:dyDescent="0.35">
      <c r="A8" s="39" t="s">
        <v>14177</v>
      </c>
      <c r="B8" s="15">
        <v>46121</v>
      </c>
      <c r="C8" s="24">
        <v>46127</v>
      </c>
      <c r="D8" s="23">
        <v>3232</v>
      </c>
      <c r="E8" s="23">
        <v>327</v>
      </c>
      <c r="F8" s="23">
        <v>2</v>
      </c>
      <c r="G8" s="23">
        <v>1</v>
      </c>
      <c r="H8" s="23"/>
      <c r="I8" s="23" t="s">
        <v>17</v>
      </c>
      <c r="J8" s="23">
        <v>51587014</v>
      </c>
      <c r="K8" s="23" t="s">
        <v>12795</v>
      </c>
      <c r="L8" s="25" t="s">
        <v>12802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s="30" customFormat="1" x14ac:dyDescent="0.35">
      <c r="A9" s="39" t="s">
        <v>14177</v>
      </c>
      <c r="B9" s="15">
        <v>46121</v>
      </c>
      <c r="C9" s="24">
        <v>46127</v>
      </c>
      <c r="D9" s="23">
        <v>3232</v>
      </c>
      <c r="E9" s="23">
        <v>327</v>
      </c>
      <c r="F9" s="23">
        <v>2</v>
      </c>
      <c r="G9" s="23">
        <v>1</v>
      </c>
      <c r="H9" s="23"/>
      <c r="I9" s="23" t="s">
        <v>17</v>
      </c>
      <c r="J9" s="23">
        <v>51587023</v>
      </c>
      <c r="K9" s="23" t="s">
        <v>12795</v>
      </c>
      <c r="L9" s="25" t="s">
        <v>12796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s="30" customFormat="1" x14ac:dyDescent="0.35">
      <c r="A10" s="39" t="s">
        <v>14177</v>
      </c>
      <c r="B10" s="15">
        <v>46121</v>
      </c>
      <c r="C10" s="24">
        <v>46127</v>
      </c>
      <c r="D10" s="23">
        <v>3232</v>
      </c>
      <c r="E10" s="23">
        <v>327</v>
      </c>
      <c r="F10" s="23">
        <v>2</v>
      </c>
      <c r="G10" s="23">
        <v>1</v>
      </c>
      <c r="H10" s="23"/>
      <c r="I10" s="23" t="s">
        <v>17</v>
      </c>
      <c r="J10" s="23">
        <v>51587032</v>
      </c>
      <c r="K10" s="23" t="s">
        <v>12795</v>
      </c>
      <c r="L10" s="25" t="s">
        <v>12803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s="30" customFormat="1" x14ac:dyDescent="0.35">
      <c r="A11" s="39" t="s">
        <v>14177</v>
      </c>
      <c r="B11" s="15">
        <v>46121</v>
      </c>
      <c r="C11" s="24">
        <v>46127</v>
      </c>
      <c r="D11" s="23">
        <v>3232</v>
      </c>
      <c r="E11" s="23">
        <v>327</v>
      </c>
      <c r="F11" s="23">
        <v>2</v>
      </c>
      <c r="G11" s="23">
        <v>1</v>
      </c>
      <c r="H11" s="23"/>
      <c r="I11" s="23" t="s">
        <v>17</v>
      </c>
      <c r="J11" s="23">
        <v>51587041</v>
      </c>
      <c r="K11" s="23" t="s">
        <v>12795</v>
      </c>
      <c r="L11" s="25" t="s">
        <v>12804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s="30" customFormat="1" x14ac:dyDescent="0.35">
      <c r="A12" s="39" t="s">
        <v>14177</v>
      </c>
      <c r="B12" s="15">
        <v>46121</v>
      </c>
      <c r="C12" s="24">
        <v>46127</v>
      </c>
      <c r="D12" s="23">
        <v>3232</v>
      </c>
      <c r="E12" s="23">
        <v>327</v>
      </c>
      <c r="F12" s="23">
        <v>2</v>
      </c>
      <c r="G12" s="23">
        <v>2</v>
      </c>
      <c r="H12" s="23"/>
      <c r="I12" s="23" t="s">
        <v>17</v>
      </c>
      <c r="J12" s="23">
        <v>51587256</v>
      </c>
      <c r="K12" s="23" t="s">
        <v>12942</v>
      </c>
      <c r="L12" s="25" t="s">
        <v>12943</v>
      </c>
      <c r="M12" s="23">
        <v>219900</v>
      </c>
      <c r="N12" s="43" t="s">
        <v>13817</v>
      </c>
      <c r="O12" s="39" t="s">
        <v>14176</v>
      </c>
      <c r="P12" s="43" t="s">
        <v>13817</v>
      </c>
    </row>
    <row r="13" spans="1:16" s="30" customFormat="1" x14ac:dyDescent="0.35">
      <c r="A13" s="39" t="s">
        <v>14177</v>
      </c>
      <c r="B13" s="15">
        <v>46121</v>
      </c>
      <c r="C13" s="24">
        <v>46127</v>
      </c>
      <c r="D13" s="23">
        <v>3232</v>
      </c>
      <c r="E13" s="23">
        <v>327</v>
      </c>
      <c r="F13" s="23">
        <v>2</v>
      </c>
      <c r="G13" s="23">
        <v>2</v>
      </c>
      <c r="H13" s="23"/>
      <c r="I13" s="23" t="s">
        <v>17</v>
      </c>
      <c r="J13" s="23">
        <v>51587265</v>
      </c>
      <c r="K13" s="23" t="s">
        <v>12942</v>
      </c>
      <c r="L13" s="25" t="s">
        <v>12944</v>
      </c>
      <c r="M13" s="23">
        <v>219900</v>
      </c>
      <c r="N13" s="43" t="s">
        <v>13817</v>
      </c>
      <c r="O13" s="39" t="s">
        <v>14176</v>
      </c>
      <c r="P13" s="43" t="s">
        <v>13817</v>
      </c>
    </row>
    <row r="14" spans="1:16" s="30" customFormat="1" x14ac:dyDescent="0.35">
      <c r="A14" s="39" t="s">
        <v>14177</v>
      </c>
      <c r="B14" s="15">
        <v>46121</v>
      </c>
      <c r="C14" s="24">
        <v>46127</v>
      </c>
      <c r="D14" s="23">
        <v>3232</v>
      </c>
      <c r="E14" s="23">
        <v>327</v>
      </c>
      <c r="F14" s="23">
        <v>2</v>
      </c>
      <c r="G14" s="23">
        <v>2</v>
      </c>
      <c r="H14" s="23"/>
      <c r="I14" s="23" t="s">
        <v>17</v>
      </c>
      <c r="J14" s="23">
        <v>51587274</v>
      </c>
      <c r="K14" s="23" t="s">
        <v>12942</v>
      </c>
      <c r="L14" s="25" t="s">
        <v>12945</v>
      </c>
      <c r="M14" s="23">
        <v>219900</v>
      </c>
      <c r="N14" s="43" t="s">
        <v>13817</v>
      </c>
      <c r="O14" s="39" t="s">
        <v>14176</v>
      </c>
      <c r="P14" s="43" t="s">
        <v>13817</v>
      </c>
    </row>
    <row r="15" spans="1:16" s="30" customFormat="1" x14ac:dyDescent="0.35">
      <c r="A15" s="39" t="s">
        <v>14177</v>
      </c>
      <c r="B15" s="15">
        <v>46121</v>
      </c>
      <c r="C15" s="24">
        <v>46127</v>
      </c>
      <c r="D15" s="23">
        <v>3232</v>
      </c>
      <c r="E15" s="23">
        <v>327</v>
      </c>
      <c r="F15" s="23">
        <v>2</v>
      </c>
      <c r="G15" s="23">
        <v>2</v>
      </c>
      <c r="H15" s="23"/>
      <c r="I15" s="23" t="s">
        <v>17</v>
      </c>
      <c r="J15" s="23">
        <v>51587283</v>
      </c>
      <c r="K15" s="23" t="s">
        <v>12942</v>
      </c>
      <c r="L15" s="25" t="s">
        <v>12946</v>
      </c>
      <c r="M15" s="23">
        <v>219900</v>
      </c>
      <c r="N15" s="43" t="s">
        <v>13817</v>
      </c>
      <c r="O15" s="39" t="s">
        <v>14176</v>
      </c>
      <c r="P15" s="43" t="s">
        <v>13817</v>
      </c>
    </row>
    <row r="16" spans="1:16" s="30" customFormat="1" x14ac:dyDescent="0.35">
      <c r="A16" s="39" t="s">
        <v>14177</v>
      </c>
      <c r="B16" s="15">
        <v>46121</v>
      </c>
      <c r="C16" s="24">
        <v>46127</v>
      </c>
      <c r="D16" s="23">
        <v>3232</v>
      </c>
      <c r="E16" s="23">
        <v>327</v>
      </c>
      <c r="F16" s="23">
        <v>2</v>
      </c>
      <c r="G16" s="23">
        <v>2</v>
      </c>
      <c r="H16" s="23"/>
      <c r="I16" s="23" t="s">
        <v>17</v>
      </c>
      <c r="J16" s="23">
        <v>51587292</v>
      </c>
      <c r="K16" s="23" t="s">
        <v>12942</v>
      </c>
      <c r="L16" s="25" t="s">
        <v>12947</v>
      </c>
      <c r="M16" s="23">
        <v>219900</v>
      </c>
      <c r="N16" s="43" t="s">
        <v>13817</v>
      </c>
      <c r="O16" s="39" t="s">
        <v>14176</v>
      </c>
      <c r="P16" s="43" t="s">
        <v>13817</v>
      </c>
    </row>
    <row r="17" spans="1:16" s="30" customFormat="1" x14ac:dyDescent="0.35">
      <c r="A17" s="39" t="s">
        <v>14177</v>
      </c>
      <c r="B17" s="15">
        <v>46121</v>
      </c>
      <c r="C17" s="24">
        <v>46127</v>
      </c>
      <c r="D17" s="23">
        <v>3232</v>
      </c>
      <c r="E17" s="23">
        <v>327</v>
      </c>
      <c r="F17" s="23">
        <v>2</v>
      </c>
      <c r="G17" s="23">
        <v>2</v>
      </c>
      <c r="H17" s="23"/>
      <c r="I17" s="23" t="s">
        <v>17</v>
      </c>
      <c r="J17" s="23">
        <v>51587309</v>
      </c>
      <c r="K17" s="23" t="s">
        <v>12942</v>
      </c>
      <c r="L17" s="25" t="s">
        <v>12948</v>
      </c>
      <c r="M17" s="23">
        <v>219900</v>
      </c>
      <c r="N17" s="43" t="s">
        <v>13817</v>
      </c>
      <c r="O17" s="39" t="s">
        <v>14176</v>
      </c>
      <c r="P17" s="43" t="s">
        <v>13817</v>
      </c>
    </row>
    <row r="18" spans="1:16" s="30" customFormat="1" x14ac:dyDescent="0.35">
      <c r="A18" s="39" t="s">
        <v>14177</v>
      </c>
      <c r="B18" s="15">
        <v>46121</v>
      </c>
      <c r="C18" s="24">
        <v>46127</v>
      </c>
      <c r="D18" s="23">
        <v>3232</v>
      </c>
      <c r="E18" s="23">
        <v>327</v>
      </c>
      <c r="F18" s="23">
        <v>2</v>
      </c>
      <c r="G18" s="23">
        <v>2</v>
      </c>
      <c r="H18" s="23"/>
      <c r="I18" s="23" t="s">
        <v>17</v>
      </c>
      <c r="J18" s="23">
        <v>51587318</v>
      </c>
      <c r="K18" s="23" t="s">
        <v>12942</v>
      </c>
      <c r="L18" s="25" t="s">
        <v>12949</v>
      </c>
      <c r="M18" s="23">
        <v>219900</v>
      </c>
      <c r="N18" s="43" t="s">
        <v>13817</v>
      </c>
      <c r="O18" s="39" t="s">
        <v>14176</v>
      </c>
      <c r="P18" s="43" t="s">
        <v>13817</v>
      </c>
    </row>
    <row r="19" spans="1:16" s="30" customFormat="1" x14ac:dyDescent="0.35">
      <c r="A19" s="39" t="s">
        <v>14177</v>
      </c>
      <c r="B19" s="15">
        <v>46121</v>
      </c>
      <c r="C19" s="24">
        <v>46127</v>
      </c>
      <c r="D19" s="23">
        <v>3232</v>
      </c>
      <c r="E19" s="23">
        <v>327</v>
      </c>
      <c r="F19" s="23">
        <v>2</v>
      </c>
      <c r="G19" s="23">
        <v>2</v>
      </c>
      <c r="H19" s="23"/>
      <c r="I19" s="23" t="s">
        <v>17</v>
      </c>
      <c r="J19" s="23">
        <v>51587327</v>
      </c>
      <c r="K19" s="23" t="s">
        <v>12942</v>
      </c>
      <c r="L19" s="25" t="s">
        <v>12950</v>
      </c>
      <c r="M19" s="23">
        <v>219900</v>
      </c>
      <c r="N19" s="43" t="s">
        <v>13817</v>
      </c>
      <c r="O19" s="39" t="s">
        <v>14176</v>
      </c>
      <c r="P19" s="43" t="s">
        <v>13817</v>
      </c>
    </row>
    <row r="20" spans="1:16" s="30" customFormat="1" x14ac:dyDescent="0.35">
      <c r="A20" s="39" t="s">
        <v>14177</v>
      </c>
      <c r="B20" s="15">
        <v>46121</v>
      </c>
      <c r="C20" s="24">
        <v>46127</v>
      </c>
      <c r="D20" s="23">
        <v>3232</v>
      </c>
      <c r="E20" s="23">
        <v>327</v>
      </c>
      <c r="F20" s="23">
        <v>2</v>
      </c>
      <c r="G20" s="23">
        <v>2</v>
      </c>
      <c r="H20" s="23"/>
      <c r="I20" s="23" t="s">
        <v>17</v>
      </c>
      <c r="J20" s="23">
        <v>51587336</v>
      </c>
      <c r="K20" s="23" t="s">
        <v>12942</v>
      </c>
      <c r="L20" s="25" t="s">
        <v>12951</v>
      </c>
      <c r="M20" s="23">
        <v>219900</v>
      </c>
      <c r="N20" s="43" t="s">
        <v>13817</v>
      </c>
      <c r="O20" s="39" t="s">
        <v>14176</v>
      </c>
      <c r="P20" s="43" t="s">
        <v>13817</v>
      </c>
    </row>
    <row r="21" spans="1:16" s="30" customFormat="1" x14ac:dyDescent="0.35">
      <c r="A21" s="39" t="s">
        <v>14177</v>
      </c>
      <c r="B21" s="15">
        <v>46121</v>
      </c>
      <c r="C21" s="24">
        <v>46127</v>
      </c>
      <c r="D21" s="23">
        <v>3232</v>
      </c>
      <c r="E21" s="23">
        <v>327</v>
      </c>
      <c r="F21" s="23">
        <v>2</v>
      </c>
      <c r="G21" s="23">
        <v>2</v>
      </c>
      <c r="H21" s="23"/>
      <c r="I21" s="23" t="s">
        <v>17</v>
      </c>
      <c r="J21" s="23">
        <v>51587345</v>
      </c>
      <c r="K21" s="23" t="s">
        <v>12942</v>
      </c>
      <c r="L21" s="25" t="s">
        <v>12952</v>
      </c>
      <c r="M21" s="23">
        <v>219900</v>
      </c>
      <c r="N21" s="43" t="s">
        <v>13817</v>
      </c>
      <c r="O21" s="39" t="s">
        <v>14176</v>
      </c>
      <c r="P21" s="43" t="s">
        <v>13817</v>
      </c>
    </row>
    <row r="22" spans="1:16" s="30" customFormat="1" x14ac:dyDescent="0.35">
      <c r="A22" s="39" t="s">
        <v>14177</v>
      </c>
      <c r="B22" s="15">
        <v>46121</v>
      </c>
      <c r="C22" s="24">
        <v>46127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21225345</v>
      </c>
      <c r="K22" s="23" t="s">
        <v>11856</v>
      </c>
      <c r="L22" s="25" t="s">
        <v>11860</v>
      </c>
      <c r="M22" s="23">
        <v>239900</v>
      </c>
      <c r="N22" s="43" t="s">
        <v>13817</v>
      </c>
      <c r="O22" s="39" t="s">
        <v>14176</v>
      </c>
      <c r="P22" s="43" t="s">
        <v>13817</v>
      </c>
    </row>
    <row r="23" spans="1:16" s="30" customFormat="1" x14ac:dyDescent="0.35">
      <c r="A23" s="39" t="s">
        <v>14177</v>
      </c>
      <c r="B23" s="15">
        <v>46121</v>
      </c>
      <c r="C23" s="24">
        <v>46127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21225354</v>
      </c>
      <c r="K23" s="23" t="s">
        <v>11856</v>
      </c>
      <c r="L23" s="25" t="s">
        <v>11861</v>
      </c>
      <c r="M23" s="23">
        <v>239900</v>
      </c>
      <c r="N23" s="43" t="s">
        <v>13817</v>
      </c>
      <c r="O23" s="39" t="s">
        <v>14176</v>
      </c>
      <c r="P23" s="43" t="s">
        <v>13817</v>
      </c>
    </row>
    <row r="24" spans="1:16" s="30" customFormat="1" x14ac:dyDescent="0.35">
      <c r="A24" s="39" t="s">
        <v>14177</v>
      </c>
      <c r="B24" s="15">
        <v>46121</v>
      </c>
      <c r="C24" s="24">
        <v>46127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21225685</v>
      </c>
      <c r="K24" s="23" t="s">
        <v>11856</v>
      </c>
      <c r="L24" s="25" t="s">
        <v>11857</v>
      </c>
      <c r="M24" s="23">
        <v>239900</v>
      </c>
      <c r="N24" s="43" t="s">
        <v>13817</v>
      </c>
      <c r="O24" s="39" t="s">
        <v>14176</v>
      </c>
      <c r="P24" s="43" t="s">
        <v>13817</v>
      </c>
    </row>
    <row r="25" spans="1:16" s="30" customFormat="1" x14ac:dyDescent="0.35">
      <c r="A25" s="39" t="s">
        <v>14177</v>
      </c>
      <c r="B25" s="15">
        <v>46121</v>
      </c>
      <c r="C25" s="24">
        <v>46127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21225694</v>
      </c>
      <c r="K25" s="23" t="s">
        <v>11856</v>
      </c>
      <c r="L25" s="25" t="s">
        <v>11859</v>
      </c>
      <c r="M25" s="23">
        <v>239900</v>
      </c>
      <c r="N25" s="43" t="s">
        <v>13817</v>
      </c>
      <c r="O25" s="39" t="s">
        <v>14176</v>
      </c>
      <c r="P25" s="43" t="s">
        <v>13817</v>
      </c>
    </row>
    <row r="26" spans="1:16" s="30" customFormat="1" x14ac:dyDescent="0.35">
      <c r="A26" s="39" t="s">
        <v>14177</v>
      </c>
      <c r="B26" s="15">
        <v>46121</v>
      </c>
      <c r="C26" s="24">
        <v>46127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21225952</v>
      </c>
      <c r="K26" s="23" t="s">
        <v>11856</v>
      </c>
      <c r="L26" s="25" t="s">
        <v>11858</v>
      </c>
      <c r="M26" s="23">
        <v>239900</v>
      </c>
      <c r="N26" s="43" t="s">
        <v>13817</v>
      </c>
      <c r="O26" s="39" t="s">
        <v>14176</v>
      </c>
      <c r="P26" s="43" t="s">
        <v>13817</v>
      </c>
    </row>
    <row r="27" spans="1:16" s="30" customFormat="1" x14ac:dyDescent="0.35">
      <c r="A27" s="39" t="s">
        <v>14177</v>
      </c>
      <c r="B27" s="15">
        <v>46121</v>
      </c>
      <c r="C27" s="24">
        <v>46127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49992116</v>
      </c>
      <c r="K27" s="23" t="s">
        <v>11856</v>
      </c>
      <c r="L27" s="25" t="s">
        <v>11862</v>
      </c>
      <c r="M27" s="23">
        <v>239900</v>
      </c>
      <c r="N27" s="43" t="s">
        <v>13817</v>
      </c>
      <c r="O27" s="39" t="s">
        <v>14176</v>
      </c>
      <c r="P27" s="43" t="s">
        <v>13817</v>
      </c>
    </row>
    <row r="28" spans="1:16" s="30" customFormat="1" x14ac:dyDescent="0.35">
      <c r="A28" s="39" t="s">
        <v>14177</v>
      </c>
      <c r="B28" s="15">
        <v>46121</v>
      </c>
      <c r="C28" s="24">
        <v>46127</v>
      </c>
      <c r="D28" s="23">
        <v>3232</v>
      </c>
      <c r="E28" s="23">
        <v>327</v>
      </c>
      <c r="F28" s="23">
        <v>2</v>
      </c>
      <c r="G28" s="23">
        <v>1</v>
      </c>
      <c r="H28" s="28"/>
      <c r="I28" s="23" t="s">
        <v>17</v>
      </c>
      <c r="J28" s="23">
        <v>51585794</v>
      </c>
      <c r="K28" s="23" t="s">
        <v>12904</v>
      </c>
      <c r="L28" s="25" t="s">
        <v>12905</v>
      </c>
      <c r="M28" s="23">
        <v>219900</v>
      </c>
      <c r="N28" s="43" t="s">
        <v>13817</v>
      </c>
      <c r="O28" s="39" t="s">
        <v>14176</v>
      </c>
      <c r="P28" s="43" t="s">
        <v>13817</v>
      </c>
    </row>
    <row r="29" spans="1:16" s="30" customFormat="1" x14ac:dyDescent="0.35">
      <c r="A29" s="39" t="s">
        <v>14177</v>
      </c>
      <c r="B29" s="15">
        <v>46121</v>
      </c>
      <c r="C29" s="24">
        <v>46127</v>
      </c>
      <c r="D29" s="23">
        <v>3232</v>
      </c>
      <c r="E29" s="23">
        <v>327</v>
      </c>
      <c r="F29" s="23">
        <v>2</v>
      </c>
      <c r="G29" s="23">
        <v>1</v>
      </c>
      <c r="H29" s="28"/>
      <c r="I29" s="23" t="s">
        <v>17</v>
      </c>
      <c r="J29" s="23">
        <v>51585865</v>
      </c>
      <c r="K29" s="23" t="s">
        <v>12904</v>
      </c>
      <c r="L29" s="25" t="s">
        <v>12906</v>
      </c>
      <c r="M29" s="23">
        <v>219900</v>
      </c>
      <c r="N29" s="43" t="s">
        <v>13817</v>
      </c>
      <c r="O29" s="39" t="s">
        <v>14176</v>
      </c>
      <c r="P29" s="43" t="s">
        <v>13817</v>
      </c>
    </row>
    <row r="30" spans="1:16" s="30" customFormat="1" x14ac:dyDescent="0.35">
      <c r="A30" s="39" t="s">
        <v>14177</v>
      </c>
      <c r="B30" s="15">
        <v>46121</v>
      </c>
      <c r="C30" s="24">
        <v>46127</v>
      </c>
      <c r="D30" s="23">
        <v>3232</v>
      </c>
      <c r="E30" s="23">
        <v>327</v>
      </c>
      <c r="F30" s="23">
        <v>2</v>
      </c>
      <c r="G30" s="23">
        <v>1</v>
      </c>
      <c r="H30" s="28"/>
      <c r="I30" s="23" t="s">
        <v>17</v>
      </c>
      <c r="J30" s="23">
        <v>51585883</v>
      </c>
      <c r="K30" s="23" t="s">
        <v>12904</v>
      </c>
      <c r="L30" s="25" t="s">
        <v>12907</v>
      </c>
      <c r="M30" s="23">
        <v>219900</v>
      </c>
      <c r="N30" s="43" t="s">
        <v>13817</v>
      </c>
      <c r="O30" s="39" t="s">
        <v>14176</v>
      </c>
      <c r="P30" s="43" t="s">
        <v>13817</v>
      </c>
    </row>
    <row r="31" spans="1:16" s="30" customFormat="1" x14ac:dyDescent="0.35">
      <c r="A31" s="39" t="s">
        <v>14177</v>
      </c>
      <c r="B31" s="15">
        <v>46121</v>
      </c>
      <c r="C31" s="24">
        <v>46127</v>
      </c>
      <c r="D31" s="23">
        <v>3232</v>
      </c>
      <c r="E31" s="23">
        <v>327</v>
      </c>
      <c r="F31" s="23">
        <v>2</v>
      </c>
      <c r="G31" s="23">
        <v>1</v>
      </c>
      <c r="H31" s="28"/>
      <c r="I31" s="23" t="s">
        <v>17</v>
      </c>
      <c r="J31" s="23">
        <v>51585801</v>
      </c>
      <c r="K31" s="23" t="s">
        <v>12904</v>
      </c>
      <c r="L31" s="25" t="s">
        <v>12915</v>
      </c>
      <c r="M31" s="23">
        <v>219900</v>
      </c>
      <c r="N31" s="43" t="s">
        <v>13817</v>
      </c>
      <c r="O31" s="39" t="s">
        <v>14176</v>
      </c>
      <c r="P31" s="43" t="s">
        <v>13817</v>
      </c>
    </row>
    <row r="32" spans="1:16" s="30" customFormat="1" x14ac:dyDescent="0.35">
      <c r="A32" s="39" t="s">
        <v>14177</v>
      </c>
      <c r="B32" s="15">
        <v>46121</v>
      </c>
      <c r="C32" s="24">
        <v>46127</v>
      </c>
      <c r="D32" s="23">
        <v>3232</v>
      </c>
      <c r="E32" s="23">
        <v>327</v>
      </c>
      <c r="F32" s="23">
        <v>2</v>
      </c>
      <c r="G32" s="23">
        <v>1</v>
      </c>
      <c r="H32" s="28"/>
      <c r="I32" s="23" t="s">
        <v>17</v>
      </c>
      <c r="J32" s="23">
        <v>51585810</v>
      </c>
      <c r="K32" s="23" t="s">
        <v>12904</v>
      </c>
      <c r="L32" s="25" t="s">
        <v>12916</v>
      </c>
      <c r="M32" s="23">
        <v>219900</v>
      </c>
      <c r="N32" s="43" t="s">
        <v>13817</v>
      </c>
      <c r="O32" s="39" t="s">
        <v>14176</v>
      </c>
      <c r="P32" s="43" t="s">
        <v>13817</v>
      </c>
    </row>
    <row r="33" spans="1:16" s="30" customFormat="1" x14ac:dyDescent="0.35">
      <c r="A33" s="39" t="s">
        <v>14177</v>
      </c>
      <c r="B33" s="15">
        <v>46121</v>
      </c>
      <c r="C33" s="24">
        <v>46127</v>
      </c>
      <c r="D33" s="23">
        <v>3232</v>
      </c>
      <c r="E33" s="23">
        <v>327</v>
      </c>
      <c r="F33" s="23">
        <v>2</v>
      </c>
      <c r="G33" s="23">
        <v>1</v>
      </c>
      <c r="H33" s="28"/>
      <c r="I33" s="23" t="s">
        <v>17</v>
      </c>
      <c r="J33" s="23">
        <v>51585829</v>
      </c>
      <c r="K33" s="23" t="s">
        <v>12904</v>
      </c>
      <c r="L33" s="25" t="s">
        <v>12917</v>
      </c>
      <c r="M33" s="23">
        <v>219900</v>
      </c>
      <c r="N33" s="43" t="s">
        <v>13817</v>
      </c>
      <c r="O33" s="39" t="s">
        <v>14176</v>
      </c>
      <c r="P33" s="43" t="s">
        <v>13817</v>
      </c>
    </row>
    <row r="34" spans="1:16" s="30" customFormat="1" x14ac:dyDescent="0.35">
      <c r="A34" s="39" t="s">
        <v>14177</v>
      </c>
      <c r="B34" s="15">
        <v>46121</v>
      </c>
      <c r="C34" s="24">
        <v>46127</v>
      </c>
      <c r="D34" s="23">
        <v>3232</v>
      </c>
      <c r="E34" s="23">
        <v>327</v>
      </c>
      <c r="F34" s="23">
        <v>2</v>
      </c>
      <c r="G34" s="23">
        <v>1</v>
      </c>
      <c r="H34" s="28"/>
      <c r="I34" s="23" t="s">
        <v>17</v>
      </c>
      <c r="J34" s="23">
        <v>51585856</v>
      </c>
      <c r="K34" s="23" t="s">
        <v>12904</v>
      </c>
      <c r="L34" s="25" t="s">
        <v>12918</v>
      </c>
      <c r="M34" s="23">
        <v>219900</v>
      </c>
      <c r="N34" s="43" t="s">
        <v>13817</v>
      </c>
      <c r="O34" s="39" t="s">
        <v>14176</v>
      </c>
      <c r="P34" s="43" t="s">
        <v>13817</v>
      </c>
    </row>
    <row r="35" spans="1:16" s="30" customFormat="1" x14ac:dyDescent="0.35">
      <c r="A35" s="39" t="s">
        <v>14177</v>
      </c>
      <c r="B35" s="15">
        <v>46121</v>
      </c>
      <c r="C35" s="24">
        <v>46127</v>
      </c>
      <c r="D35" s="23">
        <v>3232</v>
      </c>
      <c r="E35" s="23">
        <v>327</v>
      </c>
      <c r="F35" s="23">
        <v>2</v>
      </c>
      <c r="G35" s="23">
        <v>1</v>
      </c>
      <c r="H35" s="28"/>
      <c r="I35" s="23" t="s">
        <v>17</v>
      </c>
      <c r="J35" s="23">
        <v>51585874</v>
      </c>
      <c r="K35" s="23" t="s">
        <v>12904</v>
      </c>
      <c r="L35" s="25" t="s">
        <v>12919</v>
      </c>
      <c r="M35" s="23">
        <v>219900</v>
      </c>
      <c r="N35" s="43" t="s">
        <v>13817</v>
      </c>
      <c r="O35" s="39" t="s">
        <v>14176</v>
      </c>
      <c r="P35" s="43" t="s">
        <v>13817</v>
      </c>
    </row>
    <row r="36" spans="1:16" s="30" customFormat="1" x14ac:dyDescent="0.35">
      <c r="A36" s="39" t="s">
        <v>14177</v>
      </c>
      <c r="B36" s="15">
        <v>46121</v>
      </c>
      <c r="C36" s="24">
        <v>46127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51586033</v>
      </c>
      <c r="K36" s="23" t="s">
        <v>12107</v>
      </c>
      <c r="L36" s="25" t="s">
        <v>12507</v>
      </c>
      <c r="M36" s="23">
        <v>219900</v>
      </c>
      <c r="N36" s="43" t="s">
        <v>13817</v>
      </c>
      <c r="O36" s="39" t="s">
        <v>14176</v>
      </c>
      <c r="P36" s="43" t="s">
        <v>13817</v>
      </c>
    </row>
    <row r="37" spans="1:16" s="30" customFormat="1" x14ac:dyDescent="0.35">
      <c r="A37" s="39" t="s">
        <v>14177</v>
      </c>
      <c r="B37" s="15">
        <v>46121</v>
      </c>
      <c r="C37" s="24">
        <v>46127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51586079</v>
      </c>
      <c r="K37" s="23" t="s">
        <v>12107</v>
      </c>
      <c r="L37" s="25" t="s">
        <v>12508</v>
      </c>
      <c r="M37" s="23">
        <v>219900</v>
      </c>
      <c r="N37" s="43" t="s">
        <v>13817</v>
      </c>
      <c r="O37" s="39" t="s">
        <v>14176</v>
      </c>
      <c r="P37" s="43" t="s">
        <v>13817</v>
      </c>
    </row>
    <row r="38" spans="1:16" s="30" customFormat="1" x14ac:dyDescent="0.35">
      <c r="A38" s="39" t="s">
        <v>14177</v>
      </c>
      <c r="B38" s="15">
        <v>46121</v>
      </c>
      <c r="C38" s="24">
        <v>46127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51585310</v>
      </c>
      <c r="K38" s="23" t="s">
        <v>12865</v>
      </c>
      <c r="L38" s="25" t="s">
        <v>12866</v>
      </c>
      <c r="M38" s="23">
        <v>219900</v>
      </c>
      <c r="N38" s="43" t="s">
        <v>13817</v>
      </c>
      <c r="O38" s="39" t="s">
        <v>14176</v>
      </c>
      <c r="P38" s="43" t="s">
        <v>13817</v>
      </c>
    </row>
    <row r="39" spans="1:16" s="30" customFormat="1" x14ac:dyDescent="0.35">
      <c r="A39" s="39" t="s">
        <v>14177</v>
      </c>
      <c r="B39" s="15">
        <v>46121</v>
      </c>
      <c r="C39" s="24">
        <v>46127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51585374</v>
      </c>
      <c r="K39" s="23" t="s">
        <v>12865</v>
      </c>
      <c r="L39" s="25" t="s">
        <v>12867</v>
      </c>
      <c r="M39" s="23">
        <v>219900</v>
      </c>
      <c r="N39" s="43" t="s">
        <v>13817</v>
      </c>
      <c r="O39" s="39" t="s">
        <v>14176</v>
      </c>
      <c r="P39" s="43" t="s">
        <v>13817</v>
      </c>
    </row>
    <row r="40" spans="1:16" s="30" customFormat="1" x14ac:dyDescent="0.35">
      <c r="A40" s="39" t="s">
        <v>14177</v>
      </c>
      <c r="B40" s="15">
        <v>46121</v>
      </c>
      <c r="C40" s="24">
        <v>46127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51585383</v>
      </c>
      <c r="K40" s="23" t="s">
        <v>12865</v>
      </c>
      <c r="L40" s="25" t="s">
        <v>12868</v>
      </c>
      <c r="M40" s="23">
        <v>219900</v>
      </c>
      <c r="N40" s="43" t="s">
        <v>13817</v>
      </c>
      <c r="O40" s="39" t="s">
        <v>14176</v>
      </c>
      <c r="P40" s="43" t="s">
        <v>13817</v>
      </c>
    </row>
    <row r="41" spans="1:16" s="30" customFormat="1" x14ac:dyDescent="0.35">
      <c r="A41" s="39" t="s">
        <v>14177</v>
      </c>
      <c r="B41" s="15">
        <v>46121</v>
      </c>
      <c r="C41" s="24">
        <v>46127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51585392</v>
      </c>
      <c r="K41" s="23" t="s">
        <v>12865</v>
      </c>
      <c r="L41" s="25" t="s">
        <v>12869</v>
      </c>
      <c r="M41" s="23">
        <v>219900</v>
      </c>
      <c r="N41" s="43" t="s">
        <v>13817</v>
      </c>
      <c r="O41" s="39" t="s">
        <v>14176</v>
      </c>
      <c r="P41" s="43" t="s">
        <v>13817</v>
      </c>
    </row>
    <row r="42" spans="1:16" s="30" customFormat="1" x14ac:dyDescent="0.35">
      <c r="A42" s="39" t="s">
        <v>14177</v>
      </c>
      <c r="B42" s="15">
        <v>46121</v>
      </c>
      <c r="C42" s="24">
        <v>46127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51585409</v>
      </c>
      <c r="K42" s="23" t="s">
        <v>12865</v>
      </c>
      <c r="L42" s="25" t="s">
        <v>12870</v>
      </c>
      <c r="M42" s="23">
        <v>219900</v>
      </c>
      <c r="N42" s="43" t="s">
        <v>13817</v>
      </c>
      <c r="O42" s="39" t="s">
        <v>14176</v>
      </c>
      <c r="P42" s="43" t="s">
        <v>13817</v>
      </c>
    </row>
    <row r="43" spans="1:16" s="30" customFormat="1" x14ac:dyDescent="0.35">
      <c r="A43" s="39" t="s">
        <v>14177</v>
      </c>
      <c r="B43" s="15">
        <v>46121</v>
      </c>
      <c r="C43" s="24">
        <v>46127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51585329</v>
      </c>
      <c r="K43" s="23" t="s">
        <v>12865</v>
      </c>
      <c r="L43" s="25" t="s">
        <v>12871</v>
      </c>
      <c r="M43" s="23">
        <v>219900</v>
      </c>
      <c r="N43" s="43" t="s">
        <v>13817</v>
      </c>
      <c r="O43" s="39" t="s">
        <v>14176</v>
      </c>
      <c r="P43" s="43" t="s">
        <v>13817</v>
      </c>
    </row>
    <row r="44" spans="1:16" s="30" customFormat="1" x14ac:dyDescent="0.35">
      <c r="A44" s="39" t="s">
        <v>14177</v>
      </c>
      <c r="B44" s="15">
        <v>46121</v>
      </c>
      <c r="C44" s="24">
        <v>46127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51585338</v>
      </c>
      <c r="K44" s="23" t="s">
        <v>12865</v>
      </c>
      <c r="L44" s="25" t="s">
        <v>12872</v>
      </c>
      <c r="M44" s="23">
        <v>219900</v>
      </c>
      <c r="N44" s="43" t="s">
        <v>13817</v>
      </c>
      <c r="O44" s="39" t="s">
        <v>14176</v>
      </c>
      <c r="P44" s="43" t="s">
        <v>13817</v>
      </c>
    </row>
    <row r="45" spans="1:16" s="30" customFormat="1" x14ac:dyDescent="0.35">
      <c r="A45" s="39" t="s">
        <v>14177</v>
      </c>
      <c r="B45" s="15">
        <v>46121</v>
      </c>
      <c r="C45" s="24">
        <v>46127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51585347</v>
      </c>
      <c r="K45" s="23" t="s">
        <v>12865</v>
      </c>
      <c r="L45" s="25" t="s">
        <v>12873</v>
      </c>
      <c r="M45" s="23">
        <v>219900</v>
      </c>
      <c r="N45" s="43" t="s">
        <v>13817</v>
      </c>
      <c r="O45" s="39" t="s">
        <v>14176</v>
      </c>
      <c r="P45" s="43" t="s">
        <v>13817</v>
      </c>
    </row>
    <row r="46" spans="1:16" s="30" customFormat="1" x14ac:dyDescent="0.35">
      <c r="A46" s="39" t="s">
        <v>14177</v>
      </c>
      <c r="B46" s="15">
        <v>46121</v>
      </c>
      <c r="C46" s="24">
        <v>46127</v>
      </c>
      <c r="D46" s="23">
        <v>3232</v>
      </c>
      <c r="E46" s="23">
        <v>327</v>
      </c>
      <c r="F46" s="23">
        <v>2</v>
      </c>
      <c r="G46" s="23">
        <v>1</v>
      </c>
      <c r="H46" s="28"/>
      <c r="I46" s="23" t="s">
        <v>17</v>
      </c>
      <c r="J46" s="23">
        <v>51585356</v>
      </c>
      <c r="K46" s="23" t="s">
        <v>12865</v>
      </c>
      <c r="L46" s="25" t="s">
        <v>12874</v>
      </c>
      <c r="M46" s="23">
        <v>219900</v>
      </c>
      <c r="N46" s="43" t="s">
        <v>13817</v>
      </c>
      <c r="O46" s="39" t="s">
        <v>14176</v>
      </c>
      <c r="P46" s="43" t="s">
        <v>13817</v>
      </c>
    </row>
    <row r="47" spans="1:16" s="30" customFormat="1" ht="13.5" customHeight="1" x14ac:dyDescent="0.35">
      <c r="A47" s="39" t="s">
        <v>14177</v>
      </c>
      <c r="B47" s="15">
        <v>46121</v>
      </c>
      <c r="C47" s="24">
        <v>46127</v>
      </c>
      <c r="D47" s="23">
        <v>3232</v>
      </c>
      <c r="E47" s="23">
        <v>327</v>
      </c>
      <c r="F47" s="23">
        <v>2</v>
      </c>
      <c r="G47" s="23">
        <v>1</v>
      </c>
      <c r="H47" s="28"/>
      <c r="I47" s="23" t="s">
        <v>17</v>
      </c>
      <c r="J47" s="23">
        <v>51586757</v>
      </c>
      <c r="K47" s="23" t="s">
        <v>12881</v>
      </c>
      <c r="L47" s="25" t="s">
        <v>12882</v>
      </c>
      <c r="M47" s="23">
        <v>239900</v>
      </c>
      <c r="N47" s="43" t="s">
        <v>13817</v>
      </c>
      <c r="O47" s="39" t="s">
        <v>14176</v>
      </c>
      <c r="P47" s="43" t="s">
        <v>13817</v>
      </c>
    </row>
    <row r="48" spans="1:16" s="30" customFormat="1" ht="13.5" customHeight="1" x14ac:dyDescent="0.35">
      <c r="A48" s="39" t="s">
        <v>14177</v>
      </c>
      <c r="B48" s="15">
        <v>46121</v>
      </c>
      <c r="C48" s="24">
        <v>46127</v>
      </c>
      <c r="D48" s="23">
        <v>3232</v>
      </c>
      <c r="E48" s="23">
        <v>327</v>
      </c>
      <c r="F48" s="23">
        <v>2</v>
      </c>
      <c r="G48" s="23">
        <v>1</v>
      </c>
      <c r="H48" s="28"/>
      <c r="I48" s="23" t="s">
        <v>17</v>
      </c>
      <c r="J48" s="23">
        <v>51586766</v>
      </c>
      <c r="K48" s="23" t="s">
        <v>12881</v>
      </c>
      <c r="L48" s="25" t="s">
        <v>12883</v>
      </c>
      <c r="M48" s="23">
        <v>239900</v>
      </c>
      <c r="N48" s="43" t="s">
        <v>13817</v>
      </c>
      <c r="O48" s="39" t="s">
        <v>14176</v>
      </c>
      <c r="P48" s="43" t="s">
        <v>13817</v>
      </c>
    </row>
    <row r="49" spans="1:16" s="30" customFormat="1" ht="13.5" customHeight="1" x14ac:dyDescent="0.35">
      <c r="A49" s="39" t="s">
        <v>14177</v>
      </c>
      <c r="B49" s="15">
        <v>46121</v>
      </c>
      <c r="C49" s="24">
        <v>46127</v>
      </c>
      <c r="D49" s="23">
        <v>3232</v>
      </c>
      <c r="E49" s="23">
        <v>327</v>
      </c>
      <c r="F49" s="23">
        <v>2</v>
      </c>
      <c r="G49" s="23">
        <v>1</v>
      </c>
      <c r="H49" s="28"/>
      <c r="I49" s="23" t="s">
        <v>17</v>
      </c>
      <c r="J49" s="23">
        <v>51586775</v>
      </c>
      <c r="K49" s="23" t="s">
        <v>12881</v>
      </c>
      <c r="L49" s="25" t="s">
        <v>12884</v>
      </c>
      <c r="M49" s="23">
        <v>239900</v>
      </c>
      <c r="N49" s="43" t="s">
        <v>13817</v>
      </c>
      <c r="O49" s="39" t="s">
        <v>14176</v>
      </c>
      <c r="P49" s="43" t="s">
        <v>13817</v>
      </c>
    </row>
    <row r="50" spans="1:16" s="30" customFormat="1" ht="13.5" customHeight="1" x14ac:dyDescent="0.35">
      <c r="A50" s="39" t="s">
        <v>14177</v>
      </c>
      <c r="B50" s="15">
        <v>46121</v>
      </c>
      <c r="C50" s="24">
        <v>46127</v>
      </c>
      <c r="D50" s="23">
        <v>3232</v>
      </c>
      <c r="E50" s="23">
        <v>327</v>
      </c>
      <c r="F50" s="23">
        <v>2</v>
      </c>
      <c r="G50" s="23">
        <v>1</v>
      </c>
      <c r="H50" s="28"/>
      <c r="I50" s="23" t="s">
        <v>17</v>
      </c>
      <c r="J50" s="23">
        <v>51586793</v>
      </c>
      <c r="K50" s="23" t="s">
        <v>12881</v>
      </c>
      <c r="L50" s="25" t="s">
        <v>12885</v>
      </c>
      <c r="M50" s="23">
        <v>239900</v>
      </c>
      <c r="N50" s="43" t="s">
        <v>13817</v>
      </c>
      <c r="O50" s="39" t="s">
        <v>14176</v>
      </c>
      <c r="P50" s="43" t="s">
        <v>13817</v>
      </c>
    </row>
    <row r="51" spans="1:16" s="30" customFormat="1" ht="13.5" customHeight="1" x14ac:dyDescent="0.35">
      <c r="A51" s="39" t="s">
        <v>14177</v>
      </c>
      <c r="B51" s="15">
        <v>46121</v>
      </c>
      <c r="C51" s="24">
        <v>46127</v>
      </c>
      <c r="D51" s="23">
        <v>3232</v>
      </c>
      <c r="E51" s="23">
        <v>327</v>
      </c>
      <c r="F51" s="23">
        <v>2</v>
      </c>
      <c r="G51" s="23">
        <v>1</v>
      </c>
      <c r="H51" s="28"/>
      <c r="I51" s="23" t="s">
        <v>17</v>
      </c>
      <c r="J51" s="23">
        <v>51586819</v>
      </c>
      <c r="K51" s="23" t="s">
        <v>12881</v>
      </c>
      <c r="L51" s="25" t="s">
        <v>12886</v>
      </c>
      <c r="M51" s="23">
        <v>239900</v>
      </c>
      <c r="N51" s="43" t="s">
        <v>13817</v>
      </c>
      <c r="O51" s="39" t="s">
        <v>14176</v>
      </c>
      <c r="P51" s="43" t="s">
        <v>13817</v>
      </c>
    </row>
    <row r="52" spans="1:16" s="30" customFormat="1" ht="13.5" customHeight="1" x14ac:dyDescent="0.35">
      <c r="A52" s="39" t="s">
        <v>14177</v>
      </c>
      <c r="B52" s="15">
        <v>46121</v>
      </c>
      <c r="C52" s="24">
        <v>46127</v>
      </c>
      <c r="D52" s="23">
        <v>3232</v>
      </c>
      <c r="E52" s="23">
        <v>327</v>
      </c>
      <c r="F52" s="23">
        <v>2</v>
      </c>
      <c r="G52" s="23">
        <v>1</v>
      </c>
      <c r="H52" s="28"/>
      <c r="I52" s="23" t="s">
        <v>17</v>
      </c>
      <c r="J52" s="23">
        <v>51586837</v>
      </c>
      <c r="K52" s="23" t="s">
        <v>12881</v>
      </c>
      <c r="L52" s="25" t="s">
        <v>12887</v>
      </c>
      <c r="M52" s="23">
        <v>239900</v>
      </c>
      <c r="N52" s="43" t="s">
        <v>13817</v>
      </c>
      <c r="O52" s="39" t="s">
        <v>14176</v>
      </c>
      <c r="P52" s="43" t="s">
        <v>13817</v>
      </c>
    </row>
    <row r="53" spans="1:16" s="30" customFormat="1" ht="13.5" customHeight="1" x14ac:dyDescent="0.35">
      <c r="A53" s="39" t="s">
        <v>14177</v>
      </c>
      <c r="B53" s="15">
        <v>46121</v>
      </c>
      <c r="C53" s="24">
        <v>46127</v>
      </c>
      <c r="D53" s="23">
        <v>3232</v>
      </c>
      <c r="E53" s="23">
        <v>327</v>
      </c>
      <c r="F53" s="23">
        <v>2</v>
      </c>
      <c r="G53" s="23">
        <v>1</v>
      </c>
      <c r="H53" s="28"/>
      <c r="I53" s="23" t="s">
        <v>17</v>
      </c>
      <c r="J53" s="23">
        <v>51586846</v>
      </c>
      <c r="K53" s="23" t="s">
        <v>12881</v>
      </c>
      <c r="L53" s="25" t="s">
        <v>12888</v>
      </c>
      <c r="M53" s="23">
        <v>239900</v>
      </c>
      <c r="N53" s="43" t="s">
        <v>13817</v>
      </c>
      <c r="O53" s="39" t="s">
        <v>14176</v>
      </c>
      <c r="P53" s="43" t="s">
        <v>13817</v>
      </c>
    </row>
    <row r="54" spans="1:16" s="30" customFormat="1" ht="13.5" customHeight="1" x14ac:dyDescent="0.35">
      <c r="A54" s="39" t="s">
        <v>14177</v>
      </c>
      <c r="B54" s="15">
        <v>46121</v>
      </c>
      <c r="C54" s="24">
        <v>46127</v>
      </c>
      <c r="D54" s="23">
        <v>3232</v>
      </c>
      <c r="E54" s="23">
        <v>327</v>
      </c>
      <c r="F54" s="23">
        <v>2</v>
      </c>
      <c r="G54" s="23">
        <v>1</v>
      </c>
      <c r="H54" s="28"/>
      <c r="I54" s="23" t="s">
        <v>17</v>
      </c>
      <c r="J54" s="23">
        <v>51586784</v>
      </c>
      <c r="K54" s="23" t="s">
        <v>12881</v>
      </c>
      <c r="L54" s="25" t="s">
        <v>12897</v>
      </c>
      <c r="M54" s="23">
        <v>239900</v>
      </c>
      <c r="N54" s="43" t="s">
        <v>13817</v>
      </c>
      <c r="O54" s="39" t="s">
        <v>14176</v>
      </c>
      <c r="P54" s="43" t="s">
        <v>13817</v>
      </c>
    </row>
    <row r="55" spans="1:16" s="30" customFormat="1" ht="13.5" customHeight="1" x14ac:dyDescent="0.35">
      <c r="A55" s="39" t="s">
        <v>14177</v>
      </c>
      <c r="B55" s="15">
        <v>46121</v>
      </c>
      <c r="C55" s="24">
        <v>46127</v>
      </c>
      <c r="D55" s="23">
        <v>3232</v>
      </c>
      <c r="E55" s="23">
        <v>327</v>
      </c>
      <c r="F55" s="23">
        <v>2</v>
      </c>
      <c r="G55" s="23">
        <v>1</v>
      </c>
      <c r="H55" s="28"/>
      <c r="I55" s="23" t="s">
        <v>17</v>
      </c>
      <c r="J55" s="23">
        <v>51586800</v>
      </c>
      <c r="K55" s="23" t="s">
        <v>12881</v>
      </c>
      <c r="L55" s="25" t="s">
        <v>12898</v>
      </c>
      <c r="M55" s="23">
        <v>239900</v>
      </c>
      <c r="N55" s="43" t="s">
        <v>13817</v>
      </c>
      <c r="O55" s="39" t="s">
        <v>14176</v>
      </c>
      <c r="P55" s="43" t="s">
        <v>13817</v>
      </c>
    </row>
    <row r="56" spans="1:16" s="30" customFormat="1" ht="13.5" customHeight="1" x14ac:dyDescent="0.35">
      <c r="A56" s="39" t="s">
        <v>14177</v>
      </c>
      <c r="B56" s="15">
        <v>46121</v>
      </c>
      <c r="C56" s="24">
        <v>46127</v>
      </c>
      <c r="D56" s="23">
        <v>3232</v>
      </c>
      <c r="E56" s="23">
        <v>327</v>
      </c>
      <c r="F56" s="23">
        <v>2</v>
      </c>
      <c r="G56" s="23">
        <v>1</v>
      </c>
      <c r="H56" s="28"/>
      <c r="I56" s="23" t="s">
        <v>17</v>
      </c>
      <c r="J56" s="23">
        <v>51586828</v>
      </c>
      <c r="K56" s="23" t="s">
        <v>12881</v>
      </c>
      <c r="L56" s="25" t="s">
        <v>12899</v>
      </c>
      <c r="M56" s="23">
        <v>239900</v>
      </c>
      <c r="N56" s="43" t="s">
        <v>13817</v>
      </c>
      <c r="O56" s="39" t="s">
        <v>14176</v>
      </c>
      <c r="P56" s="43" t="s">
        <v>13817</v>
      </c>
    </row>
    <row r="57" spans="1:16" s="30" customFormat="1" ht="13.5" customHeight="1" x14ac:dyDescent="0.35">
      <c r="A57" s="39" t="s">
        <v>14177</v>
      </c>
      <c r="B57" s="15">
        <v>46121</v>
      </c>
      <c r="C57" s="24">
        <v>46127</v>
      </c>
      <c r="D57" s="23">
        <v>3232</v>
      </c>
      <c r="E57" s="23">
        <v>327</v>
      </c>
      <c r="F57" s="23">
        <v>2</v>
      </c>
      <c r="G57" s="23">
        <v>2</v>
      </c>
      <c r="H57" s="28"/>
      <c r="I57" s="23" t="s">
        <v>17</v>
      </c>
      <c r="J57" s="23">
        <v>23750925</v>
      </c>
      <c r="K57" s="23" t="s">
        <v>12685</v>
      </c>
      <c r="L57" s="25" t="s">
        <v>12686</v>
      </c>
      <c r="M57" s="23">
        <v>219900</v>
      </c>
      <c r="N57" s="43" t="s">
        <v>13817</v>
      </c>
      <c r="O57" s="39" t="s">
        <v>14176</v>
      </c>
      <c r="P57" s="43" t="s">
        <v>13817</v>
      </c>
    </row>
    <row r="58" spans="1:16" s="30" customFormat="1" ht="13.5" customHeight="1" x14ac:dyDescent="0.35">
      <c r="A58" s="39" t="s">
        <v>14177</v>
      </c>
      <c r="B58" s="15">
        <v>46121</v>
      </c>
      <c r="C58" s="24">
        <v>46127</v>
      </c>
      <c r="D58" s="23">
        <v>3232</v>
      </c>
      <c r="E58" s="23">
        <v>327</v>
      </c>
      <c r="F58" s="23">
        <v>2</v>
      </c>
      <c r="G58" s="23">
        <v>2</v>
      </c>
      <c r="H58" s="28"/>
      <c r="I58" s="23" t="s">
        <v>17</v>
      </c>
      <c r="J58" s="23">
        <v>23750934</v>
      </c>
      <c r="K58" s="23" t="s">
        <v>12685</v>
      </c>
      <c r="L58" s="25" t="s">
        <v>12687</v>
      </c>
      <c r="M58" s="23">
        <v>219900</v>
      </c>
      <c r="N58" s="43" t="s">
        <v>13817</v>
      </c>
      <c r="O58" s="39" t="s">
        <v>14176</v>
      </c>
      <c r="P58" s="43" t="s">
        <v>13817</v>
      </c>
    </row>
    <row r="59" spans="1:16" s="30" customFormat="1" ht="13.5" customHeight="1" x14ac:dyDescent="0.35">
      <c r="A59" s="39" t="s">
        <v>14177</v>
      </c>
      <c r="B59" s="15">
        <v>46121</v>
      </c>
      <c r="C59" s="24">
        <v>46127</v>
      </c>
      <c r="D59" s="23">
        <v>3232</v>
      </c>
      <c r="E59" s="23">
        <v>327</v>
      </c>
      <c r="F59" s="23">
        <v>2</v>
      </c>
      <c r="G59" s="23">
        <v>2</v>
      </c>
      <c r="H59" s="28"/>
      <c r="I59" s="23" t="s">
        <v>17</v>
      </c>
      <c r="J59" s="23">
        <v>23750943</v>
      </c>
      <c r="K59" s="23" t="s">
        <v>12685</v>
      </c>
      <c r="L59" s="25" t="s">
        <v>12688</v>
      </c>
      <c r="M59" s="23">
        <v>219900</v>
      </c>
      <c r="N59" s="43" t="s">
        <v>13817</v>
      </c>
      <c r="O59" s="39" t="s">
        <v>14176</v>
      </c>
      <c r="P59" s="43" t="s">
        <v>13817</v>
      </c>
    </row>
    <row r="60" spans="1:16" s="30" customFormat="1" ht="13.5" customHeight="1" x14ac:dyDescent="0.35">
      <c r="A60" s="39" t="s">
        <v>14177</v>
      </c>
      <c r="B60" s="15">
        <v>46121</v>
      </c>
      <c r="C60" s="24">
        <v>46127</v>
      </c>
      <c r="D60" s="23">
        <v>3232</v>
      </c>
      <c r="E60" s="23">
        <v>327</v>
      </c>
      <c r="F60" s="23">
        <v>2</v>
      </c>
      <c r="G60" s="23">
        <v>2</v>
      </c>
      <c r="H60" s="28"/>
      <c r="I60" s="23" t="s">
        <v>17</v>
      </c>
      <c r="J60" s="23">
        <v>23750952</v>
      </c>
      <c r="K60" s="23" t="s">
        <v>12685</v>
      </c>
      <c r="L60" s="25" t="s">
        <v>12689</v>
      </c>
      <c r="M60" s="23">
        <v>219900</v>
      </c>
      <c r="N60" s="43" t="s">
        <v>13817</v>
      </c>
      <c r="O60" s="39" t="s">
        <v>14176</v>
      </c>
      <c r="P60" s="43" t="s">
        <v>13817</v>
      </c>
    </row>
    <row r="61" spans="1:16" s="30" customFormat="1" ht="13.5" customHeight="1" x14ac:dyDescent="0.35">
      <c r="A61" s="39" t="s">
        <v>14177</v>
      </c>
      <c r="B61" s="15">
        <v>46121</v>
      </c>
      <c r="C61" s="24">
        <v>46127</v>
      </c>
      <c r="D61" s="23">
        <v>3232</v>
      </c>
      <c r="E61" s="23">
        <v>327</v>
      </c>
      <c r="F61" s="23">
        <v>2</v>
      </c>
      <c r="G61" s="23">
        <v>2</v>
      </c>
      <c r="H61" s="28"/>
      <c r="I61" s="23" t="s">
        <v>17</v>
      </c>
      <c r="J61" s="23">
        <v>23750961</v>
      </c>
      <c r="K61" s="23" t="s">
        <v>12685</v>
      </c>
      <c r="L61" s="25" t="s">
        <v>12690</v>
      </c>
      <c r="M61" s="23">
        <v>219900</v>
      </c>
      <c r="N61" s="43" t="s">
        <v>13817</v>
      </c>
      <c r="O61" s="39" t="s">
        <v>14176</v>
      </c>
      <c r="P61" s="43" t="s">
        <v>13817</v>
      </c>
    </row>
    <row r="62" spans="1:16" s="30" customFormat="1" ht="13.5" customHeight="1" x14ac:dyDescent="0.35">
      <c r="A62" s="39" t="s">
        <v>14177</v>
      </c>
      <c r="B62" s="15">
        <v>46121</v>
      </c>
      <c r="C62" s="24">
        <v>46127</v>
      </c>
      <c r="D62" s="23">
        <v>3232</v>
      </c>
      <c r="E62" s="23">
        <v>327</v>
      </c>
      <c r="F62" s="23">
        <v>2</v>
      </c>
      <c r="G62" s="23">
        <v>2</v>
      </c>
      <c r="H62" s="28"/>
      <c r="I62" s="23" t="s">
        <v>17</v>
      </c>
      <c r="J62" s="23">
        <v>23750970</v>
      </c>
      <c r="K62" s="23" t="s">
        <v>12685</v>
      </c>
      <c r="L62" s="25" t="s">
        <v>12691</v>
      </c>
      <c r="M62" s="23">
        <v>219900</v>
      </c>
      <c r="N62" s="43" t="s">
        <v>13817</v>
      </c>
      <c r="O62" s="39" t="s">
        <v>14176</v>
      </c>
      <c r="P62" s="43" t="s">
        <v>13817</v>
      </c>
    </row>
    <row r="63" spans="1:16" s="30" customFormat="1" ht="13.5" customHeight="1" x14ac:dyDescent="0.35">
      <c r="A63" s="39" t="s">
        <v>14177</v>
      </c>
      <c r="B63" s="15">
        <v>46121</v>
      </c>
      <c r="C63" s="24">
        <v>46127</v>
      </c>
      <c r="D63" s="23">
        <v>3232</v>
      </c>
      <c r="E63" s="23">
        <v>327</v>
      </c>
      <c r="F63" s="23">
        <v>2</v>
      </c>
      <c r="G63" s="23">
        <v>2</v>
      </c>
      <c r="H63" s="28"/>
      <c r="I63" s="23" t="s">
        <v>17</v>
      </c>
      <c r="J63" s="23">
        <v>23750989</v>
      </c>
      <c r="K63" s="23" t="s">
        <v>12685</v>
      </c>
      <c r="L63" s="25" t="s">
        <v>12692</v>
      </c>
      <c r="M63" s="23">
        <v>219900</v>
      </c>
      <c r="N63" s="43" t="s">
        <v>13817</v>
      </c>
      <c r="O63" s="39" t="s">
        <v>14176</v>
      </c>
      <c r="P63" s="43" t="s">
        <v>13817</v>
      </c>
    </row>
    <row r="64" spans="1:16" s="30" customFormat="1" ht="13.5" customHeight="1" x14ac:dyDescent="0.35">
      <c r="A64" s="39" t="s">
        <v>14177</v>
      </c>
      <c r="B64" s="15">
        <v>46121</v>
      </c>
      <c r="C64" s="24">
        <v>46127</v>
      </c>
      <c r="D64" s="23">
        <v>3232</v>
      </c>
      <c r="E64" s="23">
        <v>327</v>
      </c>
      <c r="F64" s="23">
        <v>2</v>
      </c>
      <c r="G64" s="23">
        <v>2</v>
      </c>
      <c r="H64" s="28"/>
      <c r="I64" s="23" t="s">
        <v>17</v>
      </c>
      <c r="J64" s="23">
        <v>23750998</v>
      </c>
      <c r="K64" s="23" t="s">
        <v>12685</v>
      </c>
      <c r="L64" s="25" t="s">
        <v>12693</v>
      </c>
      <c r="M64" s="23">
        <v>219900</v>
      </c>
      <c r="N64" s="43" t="s">
        <v>13817</v>
      </c>
      <c r="O64" s="39" t="s">
        <v>14176</v>
      </c>
      <c r="P64" s="43" t="s">
        <v>13817</v>
      </c>
    </row>
    <row r="65" spans="1:16" s="30" customFormat="1" ht="13.5" customHeight="1" x14ac:dyDescent="0.35">
      <c r="A65" s="39" t="s">
        <v>14177</v>
      </c>
      <c r="B65" s="15">
        <v>46121</v>
      </c>
      <c r="C65" s="24">
        <v>46127</v>
      </c>
      <c r="D65" s="23">
        <v>3232</v>
      </c>
      <c r="E65" s="23">
        <v>327</v>
      </c>
      <c r="F65" s="23">
        <v>2</v>
      </c>
      <c r="G65" s="23">
        <v>2</v>
      </c>
      <c r="H65" s="28"/>
      <c r="I65" s="23" t="s">
        <v>17</v>
      </c>
      <c r="J65" s="23">
        <v>23751004</v>
      </c>
      <c r="K65" s="23" t="s">
        <v>12685</v>
      </c>
      <c r="L65" s="25" t="s">
        <v>12694</v>
      </c>
      <c r="M65" s="23">
        <v>219900</v>
      </c>
      <c r="N65" s="43" t="s">
        <v>13817</v>
      </c>
      <c r="O65" s="39" t="s">
        <v>14176</v>
      </c>
      <c r="P65" s="43" t="s">
        <v>13817</v>
      </c>
    </row>
    <row r="66" spans="1:16" s="30" customFormat="1" ht="13.5" customHeight="1" x14ac:dyDescent="0.35">
      <c r="A66" s="39" t="s">
        <v>14177</v>
      </c>
      <c r="B66" s="15">
        <v>46121</v>
      </c>
      <c r="C66" s="24">
        <v>46127</v>
      </c>
      <c r="D66" s="23">
        <v>3232</v>
      </c>
      <c r="E66" s="23">
        <v>327</v>
      </c>
      <c r="F66" s="23">
        <v>2</v>
      </c>
      <c r="G66" s="23">
        <v>2</v>
      </c>
      <c r="H66" s="28"/>
      <c r="I66" s="23" t="s">
        <v>17</v>
      </c>
      <c r="J66" s="23">
        <v>23751013</v>
      </c>
      <c r="K66" s="23" t="s">
        <v>12685</v>
      </c>
      <c r="L66" s="25" t="s">
        <v>12695</v>
      </c>
      <c r="M66" s="23">
        <v>219900</v>
      </c>
      <c r="N66" s="43" t="s">
        <v>13817</v>
      </c>
      <c r="O66" s="39" t="s">
        <v>14176</v>
      </c>
      <c r="P66" s="43" t="s">
        <v>13817</v>
      </c>
    </row>
    <row r="67" spans="1:16" s="30" customFormat="1" ht="13.5" customHeight="1" x14ac:dyDescent="0.35">
      <c r="A67" s="39" t="s">
        <v>14177</v>
      </c>
      <c r="B67" s="15">
        <v>46121</v>
      </c>
      <c r="C67" s="24">
        <v>46127</v>
      </c>
      <c r="D67" s="23">
        <v>3232</v>
      </c>
      <c r="E67" s="23">
        <v>327</v>
      </c>
      <c r="F67" s="23">
        <v>2</v>
      </c>
      <c r="G67" s="23">
        <v>2</v>
      </c>
      <c r="H67" s="28"/>
      <c r="I67" s="23" t="s">
        <v>17</v>
      </c>
      <c r="J67" s="23">
        <v>23751068</v>
      </c>
      <c r="K67" s="23" t="s">
        <v>12696</v>
      </c>
      <c r="L67" s="25" t="s">
        <v>12697</v>
      </c>
      <c r="M67" s="23">
        <v>219900</v>
      </c>
      <c r="N67" s="43" t="s">
        <v>13817</v>
      </c>
      <c r="O67" s="39" t="s">
        <v>14176</v>
      </c>
      <c r="P67" s="43" t="s">
        <v>13817</v>
      </c>
    </row>
    <row r="68" spans="1:16" s="30" customFormat="1" ht="13.5" customHeight="1" x14ac:dyDescent="0.35">
      <c r="A68" s="39" t="s">
        <v>14177</v>
      </c>
      <c r="B68" s="15">
        <v>46121</v>
      </c>
      <c r="C68" s="24">
        <v>46127</v>
      </c>
      <c r="D68" s="23">
        <v>3232</v>
      </c>
      <c r="E68" s="23">
        <v>327</v>
      </c>
      <c r="F68" s="23">
        <v>2</v>
      </c>
      <c r="G68" s="23">
        <v>2</v>
      </c>
      <c r="H68" s="28"/>
      <c r="I68" s="23" t="s">
        <v>17</v>
      </c>
      <c r="J68" s="23">
        <v>23751022</v>
      </c>
      <c r="K68" s="23" t="s">
        <v>12696</v>
      </c>
      <c r="L68" s="25" t="s">
        <v>12698</v>
      </c>
      <c r="M68" s="23">
        <v>219900</v>
      </c>
      <c r="N68" s="43" t="s">
        <v>13817</v>
      </c>
      <c r="O68" s="39" t="s">
        <v>14176</v>
      </c>
      <c r="P68" s="43" t="s">
        <v>13817</v>
      </c>
    </row>
    <row r="69" spans="1:16" s="30" customFormat="1" ht="13.5" customHeight="1" x14ac:dyDescent="0.35">
      <c r="A69" s="39" t="s">
        <v>14177</v>
      </c>
      <c r="B69" s="15">
        <v>46121</v>
      </c>
      <c r="C69" s="24">
        <v>46127</v>
      </c>
      <c r="D69" s="23">
        <v>3232</v>
      </c>
      <c r="E69" s="23">
        <v>327</v>
      </c>
      <c r="F69" s="23">
        <v>2</v>
      </c>
      <c r="G69" s="23">
        <v>2</v>
      </c>
      <c r="H69" s="28"/>
      <c r="I69" s="23" t="s">
        <v>17</v>
      </c>
      <c r="J69" s="23">
        <v>23751031</v>
      </c>
      <c r="K69" s="23" t="s">
        <v>12696</v>
      </c>
      <c r="L69" s="25" t="s">
        <v>12699</v>
      </c>
      <c r="M69" s="23">
        <v>219900</v>
      </c>
      <c r="N69" s="43" t="s">
        <v>13817</v>
      </c>
      <c r="O69" s="39" t="s">
        <v>14176</v>
      </c>
      <c r="P69" s="43" t="s">
        <v>13817</v>
      </c>
    </row>
    <row r="70" spans="1:16" s="30" customFormat="1" ht="13.5" customHeight="1" x14ac:dyDescent="0.35">
      <c r="A70" s="39" t="s">
        <v>14177</v>
      </c>
      <c r="B70" s="15">
        <v>46121</v>
      </c>
      <c r="C70" s="24">
        <v>46127</v>
      </c>
      <c r="D70" s="23">
        <v>3232</v>
      </c>
      <c r="E70" s="23">
        <v>327</v>
      </c>
      <c r="F70" s="23">
        <v>2</v>
      </c>
      <c r="G70" s="23">
        <v>2</v>
      </c>
      <c r="H70" s="28"/>
      <c r="I70" s="23" t="s">
        <v>17</v>
      </c>
      <c r="J70" s="23">
        <v>23751040</v>
      </c>
      <c r="K70" s="23" t="s">
        <v>12696</v>
      </c>
      <c r="L70" s="25" t="s">
        <v>12700</v>
      </c>
      <c r="M70" s="23">
        <v>219900</v>
      </c>
      <c r="N70" s="43" t="s">
        <v>13817</v>
      </c>
      <c r="O70" s="39" t="s">
        <v>14176</v>
      </c>
      <c r="P70" s="43" t="s">
        <v>13817</v>
      </c>
    </row>
    <row r="71" spans="1:16" s="30" customFormat="1" ht="13.5" customHeight="1" x14ac:dyDescent="0.35">
      <c r="A71" s="39" t="s">
        <v>14177</v>
      </c>
      <c r="B71" s="15">
        <v>46121</v>
      </c>
      <c r="C71" s="24">
        <v>46127</v>
      </c>
      <c r="D71" s="23">
        <v>3232</v>
      </c>
      <c r="E71" s="23">
        <v>327</v>
      </c>
      <c r="F71" s="23">
        <v>2</v>
      </c>
      <c r="G71" s="23">
        <v>2</v>
      </c>
      <c r="H71" s="28"/>
      <c r="I71" s="23" t="s">
        <v>17</v>
      </c>
      <c r="J71" s="23">
        <v>23751059</v>
      </c>
      <c r="K71" s="23" t="s">
        <v>12696</v>
      </c>
      <c r="L71" s="25" t="s">
        <v>12701</v>
      </c>
      <c r="M71" s="23">
        <v>219900</v>
      </c>
      <c r="N71" s="43" t="s">
        <v>13817</v>
      </c>
      <c r="O71" s="39" t="s">
        <v>14176</v>
      </c>
      <c r="P71" s="43" t="s">
        <v>13817</v>
      </c>
    </row>
    <row r="72" spans="1:16" s="30" customFormat="1" ht="13.5" customHeight="1" x14ac:dyDescent="0.35">
      <c r="A72" s="39" t="s">
        <v>14177</v>
      </c>
      <c r="B72" s="15">
        <v>46121</v>
      </c>
      <c r="C72" s="24">
        <v>46127</v>
      </c>
      <c r="D72" s="23">
        <v>3232</v>
      </c>
      <c r="E72" s="23">
        <v>327</v>
      </c>
      <c r="F72" s="23">
        <v>2</v>
      </c>
      <c r="G72" s="23">
        <v>2</v>
      </c>
      <c r="H72" s="28"/>
      <c r="I72" s="23" t="s">
        <v>17</v>
      </c>
      <c r="J72" s="23">
        <v>23751559</v>
      </c>
      <c r="K72" s="23" t="s">
        <v>12696</v>
      </c>
      <c r="L72" s="25" t="s">
        <v>12941</v>
      </c>
      <c r="M72" s="23">
        <v>219900</v>
      </c>
      <c r="N72" s="43" t="s">
        <v>13817</v>
      </c>
      <c r="O72" s="39" t="s">
        <v>14176</v>
      </c>
      <c r="P72" s="43" t="s">
        <v>13817</v>
      </c>
    </row>
    <row r="73" spans="1:16" s="30" customFormat="1" ht="13.5" customHeight="1" x14ac:dyDescent="0.35">
      <c r="A73" s="39" t="s">
        <v>14177</v>
      </c>
      <c r="B73" s="15">
        <v>46121</v>
      </c>
      <c r="C73" s="24">
        <v>46127</v>
      </c>
      <c r="D73" s="23">
        <v>3232</v>
      </c>
      <c r="E73" s="23">
        <v>327</v>
      </c>
      <c r="F73" s="23">
        <v>2</v>
      </c>
      <c r="G73" s="23">
        <v>2</v>
      </c>
      <c r="H73" s="28"/>
      <c r="I73" s="23" t="s">
        <v>17</v>
      </c>
      <c r="J73" s="23">
        <v>23751077</v>
      </c>
      <c r="K73" s="23" t="s">
        <v>12696</v>
      </c>
      <c r="L73" s="25" t="s">
        <v>12953</v>
      </c>
      <c r="M73" s="23">
        <v>219900</v>
      </c>
      <c r="N73" s="43" t="s">
        <v>13817</v>
      </c>
      <c r="O73" s="39" t="s">
        <v>14176</v>
      </c>
      <c r="P73" s="43" t="s">
        <v>13817</v>
      </c>
    </row>
    <row r="74" spans="1:16" s="30" customFormat="1" ht="13.5" customHeight="1" x14ac:dyDescent="0.35">
      <c r="A74" s="39" t="s">
        <v>14177</v>
      </c>
      <c r="B74" s="15">
        <v>46121</v>
      </c>
      <c r="C74" s="24">
        <v>46127</v>
      </c>
      <c r="D74" s="23">
        <v>3232</v>
      </c>
      <c r="E74" s="23">
        <v>327</v>
      </c>
      <c r="F74" s="23">
        <v>2</v>
      </c>
      <c r="G74" s="23">
        <v>2</v>
      </c>
      <c r="H74" s="28"/>
      <c r="I74" s="23" t="s">
        <v>17</v>
      </c>
      <c r="J74" s="23">
        <v>23751086</v>
      </c>
      <c r="K74" s="23" t="s">
        <v>12696</v>
      </c>
      <c r="L74" s="25" t="s">
        <v>12954</v>
      </c>
      <c r="M74" s="23">
        <v>219900</v>
      </c>
      <c r="N74" s="43" t="s">
        <v>13817</v>
      </c>
      <c r="O74" s="39" t="s">
        <v>14176</v>
      </c>
      <c r="P74" s="43" t="s">
        <v>13817</v>
      </c>
    </row>
    <row r="75" spans="1:16" s="30" customFormat="1" ht="13.5" customHeight="1" x14ac:dyDescent="0.35">
      <c r="A75" s="39" t="s">
        <v>14177</v>
      </c>
      <c r="B75" s="15">
        <v>46121</v>
      </c>
      <c r="C75" s="24">
        <v>46127</v>
      </c>
      <c r="D75" s="23">
        <v>3232</v>
      </c>
      <c r="E75" s="23">
        <v>327</v>
      </c>
      <c r="F75" s="23">
        <v>2</v>
      </c>
      <c r="G75" s="23">
        <v>2</v>
      </c>
      <c r="H75" s="28"/>
      <c r="I75" s="23" t="s">
        <v>17</v>
      </c>
      <c r="J75" s="23">
        <v>23751531</v>
      </c>
      <c r="K75" s="23" t="s">
        <v>12696</v>
      </c>
      <c r="L75" s="25" t="s">
        <v>12955</v>
      </c>
      <c r="M75" s="23">
        <v>219900</v>
      </c>
      <c r="N75" s="43" t="s">
        <v>13817</v>
      </c>
      <c r="O75" s="39" t="s">
        <v>14176</v>
      </c>
      <c r="P75" s="43" t="s">
        <v>13817</v>
      </c>
    </row>
    <row r="76" spans="1:16" s="30" customFormat="1" ht="13.5" customHeight="1" x14ac:dyDescent="0.35">
      <c r="A76" s="39" t="s">
        <v>14177</v>
      </c>
      <c r="B76" s="15">
        <v>46121</v>
      </c>
      <c r="C76" s="24">
        <v>46127</v>
      </c>
      <c r="D76" s="23">
        <v>3232</v>
      </c>
      <c r="E76" s="23">
        <v>327</v>
      </c>
      <c r="F76" s="23">
        <v>2</v>
      </c>
      <c r="G76" s="23">
        <v>2</v>
      </c>
      <c r="H76" s="28"/>
      <c r="I76" s="23" t="s">
        <v>17</v>
      </c>
      <c r="J76" s="23">
        <v>23751540</v>
      </c>
      <c r="K76" s="23" t="s">
        <v>12696</v>
      </c>
      <c r="L76" s="25" t="s">
        <v>12956</v>
      </c>
      <c r="M76" s="23">
        <v>219900</v>
      </c>
      <c r="N76" s="43" t="s">
        <v>13817</v>
      </c>
      <c r="O76" s="39" t="s">
        <v>14176</v>
      </c>
      <c r="P76" s="43" t="s">
        <v>13817</v>
      </c>
    </row>
    <row r="77" spans="1:16" s="30" customFormat="1" ht="13.5" customHeight="1" x14ac:dyDescent="0.35">
      <c r="A77" s="39" t="s">
        <v>14177</v>
      </c>
      <c r="B77" s="15">
        <v>46121</v>
      </c>
      <c r="C77" s="24">
        <v>46127</v>
      </c>
      <c r="D77" s="23">
        <v>3232</v>
      </c>
      <c r="E77" s="23">
        <v>327</v>
      </c>
      <c r="F77" s="23">
        <v>2</v>
      </c>
      <c r="G77" s="23">
        <v>2</v>
      </c>
      <c r="H77" s="28"/>
      <c r="I77" s="23" t="s">
        <v>17</v>
      </c>
      <c r="J77" s="23">
        <v>23751568</v>
      </c>
      <c r="K77" s="23" t="s">
        <v>12702</v>
      </c>
      <c r="L77" s="25" t="s">
        <v>12703</v>
      </c>
      <c r="M77" s="23">
        <v>219900</v>
      </c>
      <c r="N77" s="43" t="s">
        <v>13817</v>
      </c>
      <c r="O77" s="39" t="s">
        <v>14176</v>
      </c>
      <c r="P77" s="43" t="s">
        <v>13817</v>
      </c>
    </row>
    <row r="78" spans="1:16" s="30" customFormat="1" ht="13.5" customHeight="1" x14ac:dyDescent="0.35">
      <c r="A78" s="39" t="s">
        <v>14177</v>
      </c>
      <c r="B78" s="15">
        <v>46121</v>
      </c>
      <c r="C78" s="24">
        <v>46127</v>
      </c>
      <c r="D78" s="23">
        <v>3232</v>
      </c>
      <c r="E78" s="23">
        <v>327</v>
      </c>
      <c r="F78" s="23">
        <v>2</v>
      </c>
      <c r="G78" s="23">
        <v>2</v>
      </c>
      <c r="H78" s="28"/>
      <c r="I78" s="23" t="s">
        <v>17</v>
      </c>
      <c r="J78" s="23">
        <v>23751577</v>
      </c>
      <c r="K78" s="23" t="s">
        <v>12702</v>
      </c>
      <c r="L78" s="25" t="s">
        <v>12704</v>
      </c>
      <c r="M78" s="23">
        <v>219900</v>
      </c>
      <c r="N78" s="43" t="s">
        <v>13817</v>
      </c>
      <c r="O78" s="39" t="s">
        <v>14176</v>
      </c>
      <c r="P78" s="43" t="s">
        <v>13817</v>
      </c>
    </row>
    <row r="79" spans="1:16" s="30" customFormat="1" ht="13.5" customHeight="1" x14ac:dyDescent="0.35">
      <c r="A79" s="39" t="s">
        <v>14177</v>
      </c>
      <c r="B79" s="15">
        <v>46121</v>
      </c>
      <c r="C79" s="24">
        <v>46127</v>
      </c>
      <c r="D79" s="23">
        <v>3232</v>
      </c>
      <c r="E79" s="23">
        <v>327</v>
      </c>
      <c r="F79" s="23">
        <v>2</v>
      </c>
      <c r="G79" s="23">
        <v>2</v>
      </c>
      <c r="H79" s="28"/>
      <c r="I79" s="23" t="s">
        <v>17</v>
      </c>
      <c r="J79" s="23">
        <v>23752049</v>
      </c>
      <c r="K79" s="23" t="s">
        <v>12702</v>
      </c>
      <c r="L79" s="25" t="s">
        <v>12705</v>
      </c>
      <c r="M79" s="23">
        <v>219900</v>
      </c>
      <c r="N79" s="43" t="s">
        <v>13817</v>
      </c>
      <c r="O79" s="39" t="s">
        <v>14176</v>
      </c>
      <c r="P79" s="43" t="s">
        <v>13817</v>
      </c>
    </row>
    <row r="80" spans="1:16" s="30" customFormat="1" ht="13.5" customHeight="1" x14ac:dyDescent="0.35">
      <c r="A80" s="39" t="s">
        <v>14177</v>
      </c>
      <c r="B80" s="15">
        <v>46121</v>
      </c>
      <c r="C80" s="24">
        <v>46127</v>
      </c>
      <c r="D80" s="23">
        <v>3232</v>
      </c>
      <c r="E80" s="23">
        <v>327</v>
      </c>
      <c r="F80" s="23">
        <v>2</v>
      </c>
      <c r="G80" s="23">
        <v>2</v>
      </c>
      <c r="H80" s="28"/>
      <c r="I80" s="23" t="s">
        <v>17</v>
      </c>
      <c r="J80" s="23">
        <v>23752058</v>
      </c>
      <c r="K80" s="23" t="s">
        <v>12702</v>
      </c>
      <c r="L80" s="25" t="s">
        <v>12706</v>
      </c>
      <c r="M80" s="23">
        <v>219900</v>
      </c>
      <c r="N80" s="43" t="s">
        <v>13817</v>
      </c>
      <c r="O80" s="39" t="s">
        <v>14176</v>
      </c>
      <c r="P80" s="43" t="s">
        <v>13817</v>
      </c>
    </row>
    <row r="81" spans="1:16" s="30" customFormat="1" ht="13.5" customHeight="1" x14ac:dyDescent="0.35">
      <c r="A81" s="39" t="s">
        <v>14177</v>
      </c>
      <c r="B81" s="15">
        <v>46121</v>
      </c>
      <c r="C81" s="24">
        <v>46127</v>
      </c>
      <c r="D81" s="23">
        <v>3232</v>
      </c>
      <c r="E81" s="23">
        <v>327</v>
      </c>
      <c r="F81" s="23">
        <v>2</v>
      </c>
      <c r="G81" s="23">
        <v>2</v>
      </c>
      <c r="H81" s="28"/>
      <c r="I81" s="23" t="s">
        <v>17</v>
      </c>
      <c r="J81" s="23">
        <v>23752067</v>
      </c>
      <c r="K81" s="23" t="s">
        <v>12702</v>
      </c>
      <c r="L81" s="25" t="s">
        <v>12707</v>
      </c>
      <c r="M81" s="23">
        <v>219900</v>
      </c>
      <c r="N81" s="43" t="s">
        <v>13817</v>
      </c>
      <c r="O81" s="39" t="s">
        <v>14176</v>
      </c>
      <c r="P81" s="43" t="s">
        <v>13817</v>
      </c>
    </row>
    <row r="82" spans="1:16" s="30" customFormat="1" ht="13.5" customHeight="1" x14ac:dyDescent="0.35">
      <c r="A82" s="39" t="s">
        <v>14177</v>
      </c>
      <c r="B82" s="15">
        <v>46121</v>
      </c>
      <c r="C82" s="24">
        <v>46127</v>
      </c>
      <c r="D82" s="23">
        <v>3232</v>
      </c>
      <c r="E82" s="23">
        <v>327</v>
      </c>
      <c r="F82" s="23">
        <v>2</v>
      </c>
      <c r="G82" s="23">
        <v>2</v>
      </c>
      <c r="H82" s="28"/>
      <c r="I82" s="23" t="s">
        <v>17</v>
      </c>
      <c r="J82" s="23">
        <v>23752076</v>
      </c>
      <c r="K82" s="23" t="s">
        <v>12702</v>
      </c>
      <c r="L82" s="25" t="s">
        <v>12708</v>
      </c>
      <c r="M82" s="23">
        <v>219900</v>
      </c>
      <c r="N82" s="43" t="s">
        <v>13817</v>
      </c>
      <c r="O82" s="39" t="s">
        <v>14176</v>
      </c>
      <c r="P82" s="43" t="s">
        <v>13817</v>
      </c>
    </row>
    <row r="83" spans="1:16" s="30" customFormat="1" ht="13.5" customHeight="1" x14ac:dyDescent="0.35">
      <c r="A83" s="39" t="s">
        <v>14177</v>
      </c>
      <c r="B83" s="15">
        <v>46121</v>
      </c>
      <c r="C83" s="24">
        <v>46127</v>
      </c>
      <c r="D83" s="23">
        <v>3232</v>
      </c>
      <c r="E83" s="23">
        <v>327</v>
      </c>
      <c r="F83" s="23">
        <v>2</v>
      </c>
      <c r="G83" s="23">
        <v>2</v>
      </c>
      <c r="H83" s="28"/>
      <c r="I83" s="23" t="s">
        <v>17</v>
      </c>
      <c r="J83" s="23">
        <v>23752085</v>
      </c>
      <c r="K83" s="23" t="s">
        <v>12702</v>
      </c>
      <c r="L83" s="25" t="s">
        <v>12709</v>
      </c>
      <c r="M83" s="23">
        <v>219900</v>
      </c>
      <c r="N83" s="43" t="s">
        <v>13817</v>
      </c>
      <c r="O83" s="39" t="s">
        <v>14176</v>
      </c>
      <c r="P83" s="43" t="s">
        <v>13817</v>
      </c>
    </row>
    <row r="84" spans="1:16" s="30" customFormat="1" ht="13.5" customHeight="1" x14ac:dyDescent="0.35">
      <c r="A84" s="39" t="s">
        <v>14177</v>
      </c>
      <c r="B84" s="15">
        <v>46121</v>
      </c>
      <c r="C84" s="24">
        <v>46127</v>
      </c>
      <c r="D84" s="23">
        <v>3232</v>
      </c>
      <c r="E84" s="23">
        <v>327</v>
      </c>
      <c r="F84" s="23">
        <v>2</v>
      </c>
      <c r="G84" s="23">
        <v>2</v>
      </c>
      <c r="H84" s="28"/>
      <c r="I84" s="23" t="s">
        <v>17</v>
      </c>
      <c r="J84" s="23">
        <v>23752094</v>
      </c>
      <c r="K84" s="23" t="s">
        <v>12702</v>
      </c>
      <c r="L84" s="25" t="s">
        <v>12710</v>
      </c>
      <c r="M84" s="23">
        <v>219900</v>
      </c>
      <c r="N84" s="43" t="s">
        <v>13817</v>
      </c>
      <c r="O84" s="39" t="s">
        <v>14176</v>
      </c>
      <c r="P84" s="43" t="s">
        <v>13817</v>
      </c>
    </row>
    <row r="85" spans="1:16" s="30" customFormat="1" ht="13.5" customHeight="1" x14ac:dyDescent="0.35">
      <c r="A85" s="39" t="s">
        <v>14177</v>
      </c>
      <c r="B85" s="15">
        <v>46121</v>
      </c>
      <c r="C85" s="24">
        <v>46127</v>
      </c>
      <c r="D85" s="23">
        <v>3232</v>
      </c>
      <c r="E85" s="23">
        <v>327</v>
      </c>
      <c r="F85" s="23">
        <v>2</v>
      </c>
      <c r="G85" s="23">
        <v>2</v>
      </c>
      <c r="H85" s="28"/>
      <c r="I85" s="23" t="s">
        <v>17</v>
      </c>
      <c r="J85" s="23">
        <v>23752101</v>
      </c>
      <c r="K85" s="23" t="s">
        <v>12702</v>
      </c>
      <c r="L85" s="25" t="s">
        <v>12711</v>
      </c>
      <c r="M85" s="23">
        <v>219900</v>
      </c>
      <c r="N85" s="43" t="s">
        <v>13817</v>
      </c>
      <c r="O85" s="39" t="s">
        <v>14176</v>
      </c>
      <c r="P85" s="43" t="s">
        <v>13817</v>
      </c>
    </row>
    <row r="86" spans="1:16" s="30" customFormat="1" ht="13.5" customHeight="1" x14ac:dyDescent="0.35">
      <c r="A86" s="39" t="s">
        <v>14177</v>
      </c>
      <c r="B86" s="15">
        <v>46121</v>
      </c>
      <c r="C86" s="24">
        <v>46127</v>
      </c>
      <c r="D86" s="23">
        <v>3232</v>
      </c>
      <c r="E86" s="23">
        <v>327</v>
      </c>
      <c r="F86" s="23">
        <v>2</v>
      </c>
      <c r="G86" s="23">
        <v>2</v>
      </c>
      <c r="H86" s="28"/>
      <c r="I86" s="23" t="s">
        <v>17</v>
      </c>
      <c r="J86" s="23">
        <v>23752110</v>
      </c>
      <c r="K86" s="23" t="s">
        <v>12702</v>
      </c>
      <c r="L86" s="25" t="s">
        <v>12712</v>
      </c>
      <c r="M86" s="23">
        <v>219900</v>
      </c>
      <c r="N86" s="43" t="s">
        <v>13817</v>
      </c>
      <c r="O86" s="39" t="s">
        <v>14176</v>
      </c>
      <c r="P86" s="43" t="s">
        <v>13817</v>
      </c>
    </row>
    <row r="87" spans="1:16" s="30" customFormat="1" x14ac:dyDescent="0.35">
      <c r="A87" s="39" t="s">
        <v>14177</v>
      </c>
      <c r="B87" s="15">
        <v>46121</v>
      </c>
      <c r="C87" s="24">
        <v>46127</v>
      </c>
      <c r="D87" s="23">
        <v>3232</v>
      </c>
      <c r="E87" s="23">
        <v>327</v>
      </c>
      <c r="F87" s="23">
        <v>2</v>
      </c>
      <c r="G87" s="23">
        <v>1</v>
      </c>
      <c r="H87" s="28" t="s">
        <v>12962</v>
      </c>
      <c r="I87" s="23" t="s">
        <v>17</v>
      </c>
      <c r="J87" s="23">
        <v>15631873</v>
      </c>
      <c r="K87" s="23" t="s">
        <v>11693</v>
      </c>
      <c r="L87" s="25" t="s">
        <v>11694</v>
      </c>
      <c r="M87" s="23">
        <v>219900</v>
      </c>
      <c r="N87" s="43" t="s">
        <v>13817</v>
      </c>
      <c r="O87" s="39" t="s">
        <v>14176</v>
      </c>
      <c r="P87" s="43" t="s">
        <v>13817</v>
      </c>
    </row>
    <row r="88" spans="1:16" s="30" customFormat="1" x14ac:dyDescent="0.35">
      <c r="A88" s="39" t="s">
        <v>14177</v>
      </c>
      <c r="B88" s="15">
        <v>46121</v>
      </c>
      <c r="C88" s="24">
        <v>46127</v>
      </c>
      <c r="D88" s="23">
        <v>3232</v>
      </c>
      <c r="E88" s="23">
        <v>327</v>
      </c>
      <c r="F88" s="23">
        <v>2</v>
      </c>
      <c r="G88" s="23">
        <v>1</v>
      </c>
      <c r="H88" s="28" t="s">
        <v>12962</v>
      </c>
      <c r="I88" s="23" t="s">
        <v>17</v>
      </c>
      <c r="J88" s="23">
        <v>15631882</v>
      </c>
      <c r="K88" s="23" t="s">
        <v>11693</v>
      </c>
      <c r="L88" s="25" t="s">
        <v>11695</v>
      </c>
      <c r="M88" s="23">
        <v>219900</v>
      </c>
      <c r="N88" s="43" t="s">
        <v>13817</v>
      </c>
      <c r="O88" s="39" t="s">
        <v>14176</v>
      </c>
      <c r="P88" s="43" t="s">
        <v>13817</v>
      </c>
    </row>
    <row r="89" spans="1:16" s="30" customFormat="1" x14ac:dyDescent="0.35">
      <c r="A89" s="39" t="s">
        <v>14177</v>
      </c>
      <c r="B89" s="15">
        <v>46121</v>
      </c>
      <c r="C89" s="24">
        <v>46127</v>
      </c>
      <c r="D89" s="23">
        <v>3232</v>
      </c>
      <c r="E89" s="23">
        <v>327</v>
      </c>
      <c r="F89" s="23">
        <v>2</v>
      </c>
      <c r="G89" s="23">
        <v>1</v>
      </c>
      <c r="H89" s="28" t="s">
        <v>12962</v>
      </c>
      <c r="I89" s="23" t="s">
        <v>17</v>
      </c>
      <c r="J89" s="23">
        <v>15631891</v>
      </c>
      <c r="K89" s="23" t="s">
        <v>11693</v>
      </c>
      <c r="L89" s="25" t="s">
        <v>11696</v>
      </c>
      <c r="M89" s="23">
        <v>219900</v>
      </c>
      <c r="N89" s="43" t="s">
        <v>13817</v>
      </c>
      <c r="O89" s="39" t="s">
        <v>14176</v>
      </c>
      <c r="P89" s="43" t="s">
        <v>13817</v>
      </c>
    </row>
    <row r="90" spans="1:16" s="30" customFormat="1" x14ac:dyDescent="0.35">
      <c r="A90" s="39" t="s">
        <v>14177</v>
      </c>
      <c r="B90" s="15">
        <v>46121</v>
      </c>
      <c r="C90" s="24">
        <v>46127</v>
      </c>
      <c r="D90" s="23">
        <v>3232</v>
      </c>
      <c r="E90" s="23">
        <v>327</v>
      </c>
      <c r="F90" s="23">
        <v>2</v>
      </c>
      <c r="G90" s="23">
        <v>1</v>
      </c>
      <c r="H90" s="28" t="s">
        <v>12962</v>
      </c>
      <c r="I90" s="23" t="s">
        <v>17</v>
      </c>
      <c r="J90" s="23">
        <v>15631908</v>
      </c>
      <c r="K90" s="23" t="s">
        <v>11693</v>
      </c>
      <c r="L90" s="25" t="s">
        <v>11697</v>
      </c>
      <c r="M90" s="23">
        <v>219900</v>
      </c>
      <c r="N90" s="43" t="s">
        <v>13817</v>
      </c>
      <c r="O90" s="39" t="s">
        <v>14176</v>
      </c>
      <c r="P90" s="43" t="s">
        <v>13817</v>
      </c>
    </row>
    <row r="91" spans="1:16" s="30" customFormat="1" x14ac:dyDescent="0.35">
      <c r="A91" s="39" t="s">
        <v>14177</v>
      </c>
      <c r="B91" s="15">
        <v>46121</v>
      </c>
      <c r="C91" s="24">
        <v>46127</v>
      </c>
      <c r="D91" s="23">
        <v>3232</v>
      </c>
      <c r="E91" s="23">
        <v>327</v>
      </c>
      <c r="F91" s="23">
        <v>2</v>
      </c>
      <c r="G91" s="23">
        <v>1</v>
      </c>
      <c r="H91" s="28" t="s">
        <v>12962</v>
      </c>
      <c r="I91" s="23" t="s">
        <v>17</v>
      </c>
      <c r="J91" s="23">
        <v>15631917</v>
      </c>
      <c r="K91" s="23" t="s">
        <v>11693</v>
      </c>
      <c r="L91" s="25" t="s">
        <v>11698</v>
      </c>
      <c r="M91" s="23">
        <v>219900</v>
      </c>
      <c r="N91" s="43" t="s">
        <v>13817</v>
      </c>
      <c r="O91" s="39" t="s">
        <v>14176</v>
      </c>
      <c r="P91" s="43" t="s">
        <v>13817</v>
      </c>
    </row>
    <row r="92" spans="1:16" s="30" customFormat="1" x14ac:dyDescent="0.35">
      <c r="A92" s="39" t="s">
        <v>14177</v>
      </c>
      <c r="B92" s="15">
        <v>46121</v>
      </c>
      <c r="C92" s="24">
        <v>46127</v>
      </c>
      <c r="D92" s="23">
        <v>3232</v>
      </c>
      <c r="E92" s="23">
        <v>327</v>
      </c>
      <c r="F92" s="23">
        <v>2</v>
      </c>
      <c r="G92" s="23">
        <v>1</v>
      </c>
      <c r="H92" s="28" t="s">
        <v>12962</v>
      </c>
      <c r="I92" s="23" t="s">
        <v>17</v>
      </c>
      <c r="J92" s="23">
        <v>16340088</v>
      </c>
      <c r="K92" s="23" t="s">
        <v>11693</v>
      </c>
      <c r="L92" s="25" t="s">
        <v>11699</v>
      </c>
      <c r="M92" s="23">
        <v>219900</v>
      </c>
      <c r="N92" s="43" t="s">
        <v>13817</v>
      </c>
      <c r="O92" s="39" t="s">
        <v>14176</v>
      </c>
      <c r="P92" s="43" t="s">
        <v>13817</v>
      </c>
    </row>
    <row r="93" spans="1:16" s="30" customFormat="1" x14ac:dyDescent="0.35">
      <c r="A93" s="39" t="s">
        <v>14177</v>
      </c>
      <c r="B93" s="15">
        <v>46121</v>
      </c>
      <c r="C93" s="24">
        <v>46127</v>
      </c>
      <c r="D93" s="23">
        <v>3232</v>
      </c>
      <c r="E93" s="23">
        <v>327</v>
      </c>
      <c r="F93" s="23">
        <v>2</v>
      </c>
      <c r="G93" s="23">
        <v>1</v>
      </c>
      <c r="H93" s="28" t="s">
        <v>12962</v>
      </c>
      <c r="I93" s="23" t="s">
        <v>17</v>
      </c>
      <c r="J93" s="23">
        <v>15631926</v>
      </c>
      <c r="K93" s="23" t="s">
        <v>11693</v>
      </c>
      <c r="L93" s="25" t="s">
        <v>11700</v>
      </c>
      <c r="M93" s="23">
        <v>219900</v>
      </c>
      <c r="N93" s="43" t="s">
        <v>13817</v>
      </c>
      <c r="O93" s="39" t="s">
        <v>14176</v>
      </c>
      <c r="P93" s="43" t="s">
        <v>13817</v>
      </c>
    </row>
    <row r="94" spans="1:16" s="30" customFormat="1" x14ac:dyDescent="0.35">
      <c r="A94" s="39" t="s">
        <v>14177</v>
      </c>
      <c r="B94" s="15">
        <v>46121</v>
      </c>
      <c r="C94" s="24">
        <v>46127</v>
      </c>
      <c r="D94" s="23">
        <v>3232</v>
      </c>
      <c r="E94" s="23">
        <v>327</v>
      </c>
      <c r="F94" s="23">
        <v>2</v>
      </c>
      <c r="G94" s="23">
        <v>1</v>
      </c>
      <c r="H94" s="28" t="s">
        <v>12962</v>
      </c>
      <c r="I94" s="23" t="s">
        <v>17</v>
      </c>
      <c r="J94" s="23">
        <v>15631935</v>
      </c>
      <c r="K94" s="23" t="s">
        <v>11693</v>
      </c>
      <c r="L94" s="25" t="s">
        <v>11701</v>
      </c>
      <c r="M94" s="23">
        <v>219900</v>
      </c>
      <c r="N94" s="43" t="s">
        <v>13817</v>
      </c>
      <c r="O94" s="39" t="s">
        <v>14176</v>
      </c>
      <c r="P94" s="43" t="s">
        <v>13817</v>
      </c>
    </row>
    <row r="95" spans="1:16" s="30" customFormat="1" x14ac:dyDescent="0.35">
      <c r="A95" s="39" t="s">
        <v>14177</v>
      </c>
      <c r="B95" s="15">
        <v>46121</v>
      </c>
      <c r="C95" s="24">
        <v>46127</v>
      </c>
      <c r="D95" s="23">
        <v>3232</v>
      </c>
      <c r="E95" s="23">
        <v>327</v>
      </c>
      <c r="F95" s="23">
        <v>2</v>
      </c>
      <c r="G95" s="23">
        <v>1</v>
      </c>
      <c r="H95" s="28" t="s">
        <v>12962</v>
      </c>
      <c r="I95" s="23" t="s">
        <v>17</v>
      </c>
      <c r="J95" s="23">
        <v>15631944</v>
      </c>
      <c r="K95" s="23" t="s">
        <v>11693</v>
      </c>
      <c r="L95" s="25" t="s">
        <v>11702</v>
      </c>
      <c r="M95" s="23">
        <v>219900</v>
      </c>
      <c r="N95" s="43" t="s">
        <v>13817</v>
      </c>
      <c r="O95" s="39" t="s">
        <v>14176</v>
      </c>
      <c r="P95" s="43" t="s">
        <v>13817</v>
      </c>
    </row>
    <row r="96" spans="1:16" s="30" customFormat="1" x14ac:dyDescent="0.35">
      <c r="A96" s="39" t="s">
        <v>14177</v>
      </c>
      <c r="B96" s="15">
        <v>46121</v>
      </c>
      <c r="C96" s="24">
        <v>46127</v>
      </c>
      <c r="D96" s="23">
        <v>3232</v>
      </c>
      <c r="E96" s="23">
        <v>327</v>
      </c>
      <c r="F96" s="23">
        <v>2</v>
      </c>
      <c r="G96" s="23">
        <v>1</v>
      </c>
      <c r="H96" s="28" t="s">
        <v>12962</v>
      </c>
      <c r="I96" s="23" t="s">
        <v>17</v>
      </c>
      <c r="J96" s="23">
        <v>15631953</v>
      </c>
      <c r="K96" s="23" t="s">
        <v>11693</v>
      </c>
      <c r="L96" s="25" t="s">
        <v>11703</v>
      </c>
      <c r="M96" s="23">
        <v>219900</v>
      </c>
      <c r="N96" s="43" t="s">
        <v>13817</v>
      </c>
      <c r="O96" s="39" t="s">
        <v>14176</v>
      </c>
      <c r="P96" s="43" t="s">
        <v>13817</v>
      </c>
    </row>
    <row r="97" spans="1:16" s="30" customFormat="1" x14ac:dyDescent="0.35">
      <c r="A97" s="39" t="s">
        <v>14177</v>
      </c>
      <c r="B97" s="15">
        <v>46121</v>
      </c>
      <c r="C97" s="24">
        <v>46127</v>
      </c>
      <c r="D97" s="23">
        <v>3232</v>
      </c>
      <c r="E97" s="23">
        <v>327</v>
      </c>
      <c r="F97" s="23">
        <v>2</v>
      </c>
      <c r="G97" s="23">
        <v>1</v>
      </c>
      <c r="H97" s="28" t="s">
        <v>12962</v>
      </c>
      <c r="I97" s="23" t="s">
        <v>17</v>
      </c>
      <c r="J97" s="23">
        <v>15631962</v>
      </c>
      <c r="K97" s="23" t="s">
        <v>11693</v>
      </c>
      <c r="L97" s="25" t="s">
        <v>11704</v>
      </c>
      <c r="M97" s="23">
        <v>219900</v>
      </c>
      <c r="N97" s="43" t="s">
        <v>13817</v>
      </c>
      <c r="O97" s="39" t="s">
        <v>14176</v>
      </c>
      <c r="P97" s="43" t="s">
        <v>13817</v>
      </c>
    </row>
    <row r="98" spans="1:16" s="30" customFormat="1" x14ac:dyDescent="0.35">
      <c r="A98" s="39" t="s">
        <v>14177</v>
      </c>
      <c r="B98" s="15">
        <v>46121</v>
      </c>
      <c r="C98" s="24">
        <v>46127</v>
      </c>
      <c r="D98" s="23">
        <v>3232</v>
      </c>
      <c r="E98" s="23">
        <v>327</v>
      </c>
      <c r="F98" s="23">
        <v>2</v>
      </c>
      <c r="G98" s="23">
        <v>2</v>
      </c>
      <c r="H98" s="28" t="s">
        <v>12962</v>
      </c>
      <c r="I98" s="23" t="s">
        <v>17</v>
      </c>
      <c r="J98" s="23">
        <v>79813968</v>
      </c>
      <c r="K98" s="23" t="s">
        <v>11682</v>
      </c>
      <c r="L98" s="25" t="s">
        <v>11683</v>
      </c>
      <c r="M98" s="26">
        <v>239900</v>
      </c>
      <c r="N98" s="43" t="s">
        <v>13817</v>
      </c>
      <c r="O98" s="39" t="s">
        <v>14176</v>
      </c>
      <c r="P98" s="43" t="s">
        <v>13817</v>
      </c>
    </row>
    <row r="99" spans="1:16" s="30" customFormat="1" x14ac:dyDescent="0.35">
      <c r="A99" s="39" t="s">
        <v>14177</v>
      </c>
      <c r="B99" s="15">
        <v>46121</v>
      </c>
      <c r="C99" s="24">
        <v>46127</v>
      </c>
      <c r="D99" s="23">
        <v>3232</v>
      </c>
      <c r="E99" s="23">
        <v>327</v>
      </c>
      <c r="F99" s="23">
        <v>2</v>
      </c>
      <c r="G99" s="23">
        <v>2</v>
      </c>
      <c r="H99" s="28" t="s">
        <v>12962</v>
      </c>
      <c r="I99" s="23" t="s">
        <v>17</v>
      </c>
      <c r="J99" s="23">
        <v>79518117</v>
      </c>
      <c r="K99" s="23" t="s">
        <v>11682</v>
      </c>
      <c r="L99" s="25" t="s">
        <v>11684</v>
      </c>
      <c r="M99" s="26">
        <v>239900</v>
      </c>
      <c r="N99" s="43" t="s">
        <v>13817</v>
      </c>
      <c r="O99" s="39" t="s">
        <v>14176</v>
      </c>
      <c r="P99" s="43" t="s">
        <v>13817</v>
      </c>
    </row>
    <row r="100" spans="1:16" s="30" customFormat="1" x14ac:dyDescent="0.35">
      <c r="A100" s="39" t="s">
        <v>14177</v>
      </c>
      <c r="B100" s="15">
        <v>46121</v>
      </c>
      <c r="C100" s="24">
        <v>46127</v>
      </c>
      <c r="D100" s="23">
        <v>3232</v>
      </c>
      <c r="E100" s="23">
        <v>327</v>
      </c>
      <c r="F100" s="23">
        <v>2</v>
      </c>
      <c r="G100" s="23">
        <v>2</v>
      </c>
      <c r="H100" s="28" t="s">
        <v>12962</v>
      </c>
      <c r="I100" s="23" t="s">
        <v>17</v>
      </c>
      <c r="J100" s="23">
        <v>79518126</v>
      </c>
      <c r="K100" s="23" t="s">
        <v>11682</v>
      </c>
      <c r="L100" s="25" t="s">
        <v>11685</v>
      </c>
      <c r="M100" s="26">
        <v>239900</v>
      </c>
      <c r="N100" s="43" t="s">
        <v>13817</v>
      </c>
      <c r="O100" s="39" t="s">
        <v>14176</v>
      </c>
      <c r="P100" s="43" t="s">
        <v>13817</v>
      </c>
    </row>
    <row r="101" spans="1:16" s="30" customFormat="1" x14ac:dyDescent="0.35">
      <c r="A101" s="39" t="s">
        <v>14177</v>
      </c>
      <c r="B101" s="15">
        <v>46121</v>
      </c>
      <c r="C101" s="24">
        <v>46127</v>
      </c>
      <c r="D101" s="23">
        <v>3232</v>
      </c>
      <c r="E101" s="23">
        <v>327</v>
      </c>
      <c r="F101" s="23">
        <v>2</v>
      </c>
      <c r="G101" s="23">
        <v>2</v>
      </c>
      <c r="H101" s="28" t="s">
        <v>12962</v>
      </c>
      <c r="I101" s="23" t="s">
        <v>17</v>
      </c>
      <c r="J101" s="23">
        <v>79518135</v>
      </c>
      <c r="K101" s="23" t="s">
        <v>11682</v>
      </c>
      <c r="L101" s="25" t="s">
        <v>11686</v>
      </c>
      <c r="M101" s="26">
        <v>239900</v>
      </c>
      <c r="N101" s="43" t="s">
        <v>13817</v>
      </c>
      <c r="O101" s="39" t="s">
        <v>14176</v>
      </c>
      <c r="P101" s="43" t="s">
        <v>13817</v>
      </c>
    </row>
    <row r="102" spans="1:16" s="30" customFormat="1" x14ac:dyDescent="0.35">
      <c r="A102" s="39" t="s">
        <v>14177</v>
      </c>
      <c r="B102" s="15">
        <v>46121</v>
      </c>
      <c r="C102" s="24">
        <v>46127</v>
      </c>
      <c r="D102" s="23">
        <v>3232</v>
      </c>
      <c r="E102" s="23">
        <v>327</v>
      </c>
      <c r="F102" s="23">
        <v>2</v>
      </c>
      <c r="G102" s="23">
        <v>2</v>
      </c>
      <c r="H102" s="28" t="s">
        <v>12962</v>
      </c>
      <c r="I102" s="23" t="s">
        <v>17</v>
      </c>
      <c r="J102" s="23">
        <v>79518144</v>
      </c>
      <c r="K102" s="23" t="s">
        <v>11682</v>
      </c>
      <c r="L102" s="25" t="s">
        <v>11687</v>
      </c>
      <c r="M102" s="26">
        <v>239900</v>
      </c>
      <c r="N102" s="43" t="s">
        <v>13817</v>
      </c>
      <c r="O102" s="39" t="s">
        <v>14176</v>
      </c>
      <c r="P102" s="43" t="s">
        <v>13817</v>
      </c>
    </row>
    <row r="103" spans="1:16" s="30" customFormat="1" x14ac:dyDescent="0.35">
      <c r="A103" s="39" t="s">
        <v>14177</v>
      </c>
      <c r="B103" s="15">
        <v>46121</v>
      </c>
      <c r="C103" s="24">
        <v>46127</v>
      </c>
      <c r="D103" s="23">
        <v>3232</v>
      </c>
      <c r="E103" s="23">
        <v>327</v>
      </c>
      <c r="F103" s="23">
        <v>2</v>
      </c>
      <c r="G103" s="23">
        <v>2</v>
      </c>
      <c r="H103" s="28" t="s">
        <v>12962</v>
      </c>
      <c r="I103" s="23" t="s">
        <v>17</v>
      </c>
      <c r="J103" s="23">
        <v>79518153</v>
      </c>
      <c r="K103" s="23" t="s">
        <v>11682</v>
      </c>
      <c r="L103" s="25" t="s">
        <v>11688</v>
      </c>
      <c r="M103" s="26">
        <v>239900</v>
      </c>
      <c r="N103" s="43" t="s">
        <v>13817</v>
      </c>
      <c r="O103" s="39" t="s">
        <v>14176</v>
      </c>
      <c r="P103" s="43" t="s">
        <v>13817</v>
      </c>
    </row>
    <row r="104" spans="1:16" s="30" customFormat="1" x14ac:dyDescent="0.35">
      <c r="A104" s="39" t="s">
        <v>14177</v>
      </c>
      <c r="B104" s="15">
        <v>46121</v>
      </c>
      <c r="C104" s="24">
        <v>46127</v>
      </c>
      <c r="D104" s="23">
        <v>3232</v>
      </c>
      <c r="E104" s="23">
        <v>327</v>
      </c>
      <c r="F104" s="23">
        <v>2</v>
      </c>
      <c r="G104" s="23">
        <v>2</v>
      </c>
      <c r="H104" s="28" t="s">
        <v>12962</v>
      </c>
      <c r="I104" s="23" t="s">
        <v>17</v>
      </c>
      <c r="J104" s="23">
        <v>79813922</v>
      </c>
      <c r="K104" s="23" t="s">
        <v>11682</v>
      </c>
      <c r="L104" s="25" t="s">
        <v>11689</v>
      </c>
      <c r="M104" s="26">
        <v>239900</v>
      </c>
      <c r="N104" s="43" t="s">
        <v>13817</v>
      </c>
      <c r="O104" s="39" t="s">
        <v>14176</v>
      </c>
      <c r="P104" s="43" t="s">
        <v>13817</v>
      </c>
    </row>
    <row r="105" spans="1:16" s="30" customFormat="1" x14ac:dyDescent="0.35">
      <c r="A105" s="39" t="s">
        <v>14177</v>
      </c>
      <c r="B105" s="15">
        <v>46121</v>
      </c>
      <c r="C105" s="24">
        <v>46127</v>
      </c>
      <c r="D105" s="23">
        <v>3232</v>
      </c>
      <c r="E105" s="23">
        <v>327</v>
      </c>
      <c r="F105" s="23">
        <v>2</v>
      </c>
      <c r="G105" s="23">
        <v>2</v>
      </c>
      <c r="H105" s="28" t="s">
        <v>12962</v>
      </c>
      <c r="I105" s="23" t="s">
        <v>17</v>
      </c>
      <c r="J105" s="23">
        <v>79813931</v>
      </c>
      <c r="K105" s="23" t="s">
        <v>11682</v>
      </c>
      <c r="L105" s="25" t="s">
        <v>11690</v>
      </c>
      <c r="M105" s="26">
        <v>239900</v>
      </c>
      <c r="N105" s="43" t="s">
        <v>13817</v>
      </c>
      <c r="O105" s="39" t="s">
        <v>14176</v>
      </c>
      <c r="P105" s="43" t="s">
        <v>13817</v>
      </c>
    </row>
    <row r="106" spans="1:16" s="30" customFormat="1" x14ac:dyDescent="0.35">
      <c r="A106" s="39" t="s">
        <v>14177</v>
      </c>
      <c r="B106" s="15">
        <v>46121</v>
      </c>
      <c r="C106" s="24">
        <v>46127</v>
      </c>
      <c r="D106" s="23">
        <v>3232</v>
      </c>
      <c r="E106" s="23">
        <v>327</v>
      </c>
      <c r="F106" s="23">
        <v>2</v>
      </c>
      <c r="G106" s="23">
        <v>2</v>
      </c>
      <c r="H106" s="28" t="s">
        <v>12962</v>
      </c>
      <c r="I106" s="23" t="s">
        <v>17</v>
      </c>
      <c r="J106" s="23">
        <v>79813940</v>
      </c>
      <c r="K106" s="23" t="s">
        <v>11682</v>
      </c>
      <c r="L106" s="25" t="s">
        <v>11691</v>
      </c>
      <c r="M106" s="26">
        <v>239900</v>
      </c>
      <c r="N106" s="43" t="s">
        <v>13817</v>
      </c>
      <c r="O106" s="39" t="s">
        <v>14176</v>
      </c>
      <c r="P106" s="43" t="s">
        <v>13817</v>
      </c>
    </row>
    <row r="107" spans="1:16" s="30" customFormat="1" x14ac:dyDescent="0.35">
      <c r="A107" s="39" t="s">
        <v>14177</v>
      </c>
      <c r="B107" s="15">
        <v>46121</v>
      </c>
      <c r="C107" s="24">
        <v>46127</v>
      </c>
      <c r="D107" s="23">
        <v>3232</v>
      </c>
      <c r="E107" s="23">
        <v>327</v>
      </c>
      <c r="F107" s="23">
        <v>2</v>
      </c>
      <c r="G107" s="23">
        <v>2</v>
      </c>
      <c r="H107" s="28" t="s">
        <v>12962</v>
      </c>
      <c r="I107" s="23" t="s">
        <v>17</v>
      </c>
      <c r="J107" s="23">
        <v>79813959</v>
      </c>
      <c r="K107" s="23" t="s">
        <v>11682</v>
      </c>
      <c r="L107" s="25" t="s">
        <v>11692</v>
      </c>
      <c r="M107" s="26">
        <v>239900</v>
      </c>
      <c r="N107" s="43" t="s">
        <v>13817</v>
      </c>
      <c r="O107" s="39" t="s">
        <v>14176</v>
      </c>
      <c r="P107" s="43" t="s">
        <v>13817</v>
      </c>
    </row>
    <row r="108" spans="1:16" s="30" customFormat="1" x14ac:dyDescent="0.35">
      <c r="A108" s="39" t="s">
        <v>14177</v>
      </c>
      <c r="B108" s="15">
        <v>46121</v>
      </c>
      <c r="C108" s="24">
        <v>46127</v>
      </c>
      <c r="D108" s="23">
        <v>3232</v>
      </c>
      <c r="E108" s="23">
        <v>327</v>
      </c>
      <c r="F108" s="27">
        <v>2</v>
      </c>
      <c r="G108" s="27">
        <v>1</v>
      </c>
      <c r="H108" s="23"/>
      <c r="I108" s="23" t="s">
        <v>17</v>
      </c>
      <c r="J108" s="23">
        <v>15631775</v>
      </c>
      <c r="K108" s="23" t="s">
        <v>10509</v>
      </c>
      <c r="L108" s="25" t="s">
        <v>10510</v>
      </c>
      <c r="M108" s="23">
        <v>219900</v>
      </c>
      <c r="N108" s="43" t="s">
        <v>13817</v>
      </c>
      <c r="O108" s="39" t="s">
        <v>14176</v>
      </c>
      <c r="P108" s="43" t="s">
        <v>13817</v>
      </c>
    </row>
    <row r="109" spans="1:16" s="30" customFormat="1" x14ac:dyDescent="0.35">
      <c r="A109" s="39" t="s">
        <v>14177</v>
      </c>
      <c r="B109" s="15">
        <v>46121</v>
      </c>
      <c r="C109" s="24">
        <v>46127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15631784</v>
      </c>
      <c r="K109" s="23" t="s">
        <v>10509</v>
      </c>
      <c r="L109" s="25" t="s">
        <v>10511</v>
      </c>
      <c r="M109" s="23">
        <v>219900</v>
      </c>
      <c r="N109" s="43" t="s">
        <v>13817</v>
      </c>
      <c r="O109" s="39" t="s">
        <v>14176</v>
      </c>
      <c r="P109" s="43" t="s">
        <v>13817</v>
      </c>
    </row>
    <row r="110" spans="1:16" s="30" customFormat="1" x14ac:dyDescent="0.35">
      <c r="A110" s="39" t="s">
        <v>14177</v>
      </c>
      <c r="B110" s="15">
        <v>46121</v>
      </c>
      <c r="C110" s="24">
        <v>46127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15631793</v>
      </c>
      <c r="K110" s="23" t="s">
        <v>10509</v>
      </c>
      <c r="L110" s="25" t="s">
        <v>10512</v>
      </c>
      <c r="M110" s="23">
        <v>219900</v>
      </c>
      <c r="N110" s="43" t="s">
        <v>13817</v>
      </c>
      <c r="O110" s="39" t="s">
        <v>14176</v>
      </c>
      <c r="P110" s="43" t="s">
        <v>13817</v>
      </c>
    </row>
    <row r="111" spans="1:16" s="30" customFormat="1" x14ac:dyDescent="0.35">
      <c r="A111" s="39" t="s">
        <v>14177</v>
      </c>
      <c r="B111" s="15">
        <v>46121</v>
      </c>
      <c r="C111" s="24">
        <v>46127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15631800</v>
      </c>
      <c r="K111" s="23" t="s">
        <v>10509</v>
      </c>
      <c r="L111" s="25" t="s">
        <v>10513</v>
      </c>
      <c r="M111" s="23">
        <v>219900</v>
      </c>
      <c r="N111" s="43" t="s">
        <v>13817</v>
      </c>
      <c r="O111" s="39" t="s">
        <v>14176</v>
      </c>
      <c r="P111" s="43" t="s">
        <v>13817</v>
      </c>
    </row>
    <row r="112" spans="1:16" s="30" customFormat="1" x14ac:dyDescent="0.35">
      <c r="A112" s="39" t="s">
        <v>14177</v>
      </c>
      <c r="B112" s="15">
        <v>46121</v>
      </c>
      <c r="C112" s="24">
        <v>46127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15631819</v>
      </c>
      <c r="K112" s="23" t="s">
        <v>10509</v>
      </c>
      <c r="L112" s="25" t="s">
        <v>10514</v>
      </c>
      <c r="M112" s="23">
        <v>219900</v>
      </c>
      <c r="N112" s="43" t="s">
        <v>13817</v>
      </c>
      <c r="O112" s="39" t="s">
        <v>14176</v>
      </c>
      <c r="P112" s="43" t="s">
        <v>13817</v>
      </c>
    </row>
    <row r="113" spans="1:16" s="30" customFormat="1" x14ac:dyDescent="0.35">
      <c r="A113" s="39" t="s">
        <v>14177</v>
      </c>
      <c r="B113" s="15">
        <v>46121</v>
      </c>
      <c r="C113" s="24">
        <v>46127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15631828</v>
      </c>
      <c r="K113" s="23" t="s">
        <v>10509</v>
      </c>
      <c r="L113" s="25" t="s">
        <v>10515</v>
      </c>
      <c r="M113" s="23">
        <v>219900</v>
      </c>
      <c r="N113" s="43" t="s">
        <v>13817</v>
      </c>
      <c r="O113" s="39" t="s">
        <v>14176</v>
      </c>
      <c r="P113" s="43" t="s">
        <v>13817</v>
      </c>
    </row>
    <row r="114" spans="1:16" s="30" customFormat="1" x14ac:dyDescent="0.35">
      <c r="A114" s="39" t="s">
        <v>14177</v>
      </c>
      <c r="B114" s="15">
        <v>46121</v>
      </c>
      <c r="C114" s="24">
        <v>46127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15631837</v>
      </c>
      <c r="K114" s="23" t="s">
        <v>10509</v>
      </c>
      <c r="L114" s="25" t="s">
        <v>10516</v>
      </c>
      <c r="M114" s="23">
        <v>219900</v>
      </c>
      <c r="N114" s="43" t="s">
        <v>13817</v>
      </c>
      <c r="O114" s="39" t="s">
        <v>14176</v>
      </c>
      <c r="P114" s="43" t="s">
        <v>13817</v>
      </c>
    </row>
    <row r="115" spans="1:16" s="30" customFormat="1" x14ac:dyDescent="0.35">
      <c r="A115" s="39" t="s">
        <v>14177</v>
      </c>
      <c r="B115" s="15">
        <v>46121</v>
      </c>
      <c r="C115" s="24">
        <v>46127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15631846</v>
      </c>
      <c r="K115" s="23" t="s">
        <v>10509</v>
      </c>
      <c r="L115" s="25" t="s">
        <v>10517</v>
      </c>
      <c r="M115" s="23">
        <v>219900</v>
      </c>
      <c r="N115" s="43" t="s">
        <v>13817</v>
      </c>
      <c r="O115" s="39" t="s">
        <v>14176</v>
      </c>
      <c r="P115" s="43" t="s">
        <v>13817</v>
      </c>
    </row>
    <row r="116" spans="1:16" s="30" customFormat="1" x14ac:dyDescent="0.35">
      <c r="A116" s="39" t="s">
        <v>14177</v>
      </c>
      <c r="B116" s="15">
        <v>46121</v>
      </c>
      <c r="C116" s="24">
        <v>46127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15631855</v>
      </c>
      <c r="K116" s="23" t="s">
        <v>10509</v>
      </c>
      <c r="L116" s="25" t="s">
        <v>10518</v>
      </c>
      <c r="M116" s="23">
        <v>219900</v>
      </c>
      <c r="N116" s="43" t="s">
        <v>13817</v>
      </c>
      <c r="O116" s="39" t="s">
        <v>14176</v>
      </c>
      <c r="P116" s="43" t="s">
        <v>13817</v>
      </c>
    </row>
    <row r="117" spans="1:16" s="30" customFormat="1" x14ac:dyDescent="0.35">
      <c r="A117" s="39" t="s">
        <v>14177</v>
      </c>
      <c r="B117" s="15">
        <v>46121</v>
      </c>
      <c r="C117" s="24">
        <v>46127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15631864</v>
      </c>
      <c r="K117" s="23" t="s">
        <v>10509</v>
      </c>
      <c r="L117" s="25" t="s">
        <v>10519</v>
      </c>
      <c r="M117" s="23">
        <v>219900</v>
      </c>
      <c r="N117" s="43" t="s">
        <v>13817</v>
      </c>
      <c r="O117" s="39" t="s">
        <v>14176</v>
      </c>
      <c r="P117" s="43" t="s">
        <v>13817</v>
      </c>
    </row>
    <row r="118" spans="1:16" s="30" customFormat="1" x14ac:dyDescent="0.35">
      <c r="A118" s="39" t="s">
        <v>14177</v>
      </c>
      <c r="B118" s="15">
        <v>46121</v>
      </c>
      <c r="C118" s="24">
        <v>46127</v>
      </c>
      <c r="D118" s="23">
        <v>3232</v>
      </c>
      <c r="E118" s="23">
        <v>327</v>
      </c>
      <c r="F118" s="23">
        <v>2</v>
      </c>
      <c r="G118" s="23">
        <v>1</v>
      </c>
      <c r="H118" s="28"/>
      <c r="I118" s="23" t="s">
        <v>17</v>
      </c>
      <c r="J118" s="23">
        <v>23748518</v>
      </c>
      <c r="K118" s="23" t="s">
        <v>12545</v>
      </c>
      <c r="L118" s="25" t="s">
        <v>12546</v>
      </c>
      <c r="M118" s="26">
        <v>149900</v>
      </c>
      <c r="N118" s="43" t="s">
        <v>13817</v>
      </c>
      <c r="O118" s="39" t="s">
        <v>14176</v>
      </c>
      <c r="P118" s="43" t="s">
        <v>13817</v>
      </c>
    </row>
    <row r="119" spans="1:16" s="30" customFormat="1" x14ac:dyDescent="0.35">
      <c r="A119" s="39" t="s">
        <v>14177</v>
      </c>
      <c r="B119" s="15">
        <v>46121</v>
      </c>
      <c r="C119" s="24">
        <v>46127</v>
      </c>
      <c r="D119" s="23">
        <v>3232</v>
      </c>
      <c r="E119" s="23">
        <v>327</v>
      </c>
      <c r="F119" s="23">
        <v>2</v>
      </c>
      <c r="G119" s="23">
        <v>1</v>
      </c>
      <c r="H119" s="28"/>
      <c r="I119" s="23" t="s">
        <v>17</v>
      </c>
      <c r="J119" s="23">
        <v>23748527</v>
      </c>
      <c r="K119" s="23" t="s">
        <v>12545</v>
      </c>
      <c r="L119" s="25" t="s">
        <v>12547</v>
      </c>
      <c r="M119" s="26">
        <v>149900</v>
      </c>
      <c r="N119" s="43" t="s">
        <v>13817</v>
      </c>
      <c r="O119" s="39" t="s">
        <v>14176</v>
      </c>
      <c r="P119" s="43" t="s">
        <v>13817</v>
      </c>
    </row>
    <row r="120" spans="1:16" s="30" customFormat="1" x14ac:dyDescent="0.35">
      <c r="A120" s="39" t="s">
        <v>14177</v>
      </c>
      <c r="B120" s="15">
        <v>46121</v>
      </c>
      <c r="C120" s="24">
        <v>46127</v>
      </c>
      <c r="D120" s="23">
        <v>3232</v>
      </c>
      <c r="E120" s="23">
        <v>327</v>
      </c>
      <c r="F120" s="23">
        <v>2</v>
      </c>
      <c r="G120" s="23">
        <v>1</v>
      </c>
      <c r="H120" s="28"/>
      <c r="I120" s="23" t="s">
        <v>17</v>
      </c>
      <c r="J120" s="23">
        <v>23748536</v>
      </c>
      <c r="K120" s="23" t="s">
        <v>12545</v>
      </c>
      <c r="L120" s="25" t="s">
        <v>12548</v>
      </c>
      <c r="M120" s="26">
        <v>149900</v>
      </c>
      <c r="N120" s="43" t="s">
        <v>13817</v>
      </c>
      <c r="O120" s="39" t="s">
        <v>14176</v>
      </c>
      <c r="P120" s="43" t="s">
        <v>13817</v>
      </c>
    </row>
    <row r="121" spans="1:16" s="30" customFormat="1" x14ac:dyDescent="0.35">
      <c r="A121" s="39" t="s">
        <v>14177</v>
      </c>
      <c r="B121" s="15">
        <v>46121</v>
      </c>
      <c r="C121" s="24">
        <v>46127</v>
      </c>
      <c r="D121" s="23">
        <v>3232</v>
      </c>
      <c r="E121" s="23">
        <v>327</v>
      </c>
      <c r="F121" s="23">
        <v>2</v>
      </c>
      <c r="G121" s="23">
        <v>1</v>
      </c>
      <c r="H121" s="28"/>
      <c r="I121" s="23" t="s">
        <v>17</v>
      </c>
      <c r="J121" s="23">
        <v>23748545</v>
      </c>
      <c r="K121" s="23" t="s">
        <v>12545</v>
      </c>
      <c r="L121" s="25" t="s">
        <v>12549</v>
      </c>
      <c r="M121" s="26">
        <v>149900</v>
      </c>
      <c r="N121" s="43" t="s">
        <v>13817</v>
      </c>
      <c r="O121" s="39" t="s">
        <v>14176</v>
      </c>
      <c r="P121" s="43" t="s">
        <v>13817</v>
      </c>
    </row>
    <row r="122" spans="1:16" s="30" customFormat="1" x14ac:dyDescent="0.35">
      <c r="A122" s="39" t="s">
        <v>14177</v>
      </c>
      <c r="B122" s="15">
        <v>46121</v>
      </c>
      <c r="C122" s="24">
        <v>46127</v>
      </c>
      <c r="D122" s="23">
        <v>3232</v>
      </c>
      <c r="E122" s="23">
        <v>327</v>
      </c>
      <c r="F122" s="23">
        <v>2</v>
      </c>
      <c r="G122" s="23">
        <v>1</v>
      </c>
      <c r="H122" s="28"/>
      <c r="I122" s="23" t="s">
        <v>17</v>
      </c>
      <c r="J122" s="23">
        <v>23748554</v>
      </c>
      <c r="K122" s="23" t="s">
        <v>12545</v>
      </c>
      <c r="L122" s="25" t="s">
        <v>12550</v>
      </c>
      <c r="M122" s="26">
        <v>149900</v>
      </c>
      <c r="N122" s="43" t="s">
        <v>13817</v>
      </c>
      <c r="O122" s="39" t="s">
        <v>14176</v>
      </c>
      <c r="P122" s="43" t="s">
        <v>13817</v>
      </c>
    </row>
    <row r="123" spans="1:16" s="30" customFormat="1" x14ac:dyDescent="0.35">
      <c r="A123" s="39" t="s">
        <v>14177</v>
      </c>
      <c r="B123" s="15">
        <v>46121</v>
      </c>
      <c r="C123" s="24">
        <v>46127</v>
      </c>
      <c r="D123" s="23">
        <v>3232</v>
      </c>
      <c r="E123" s="23">
        <v>327</v>
      </c>
      <c r="F123" s="23">
        <v>2</v>
      </c>
      <c r="G123" s="23">
        <v>1</v>
      </c>
      <c r="H123" s="28"/>
      <c r="I123" s="23" t="s">
        <v>17</v>
      </c>
      <c r="J123" s="23">
        <v>23748563</v>
      </c>
      <c r="K123" s="23" t="s">
        <v>12545</v>
      </c>
      <c r="L123" s="25" t="s">
        <v>12551</v>
      </c>
      <c r="M123" s="26">
        <v>149900</v>
      </c>
      <c r="N123" s="43" t="s">
        <v>13817</v>
      </c>
      <c r="O123" s="39" t="s">
        <v>14176</v>
      </c>
      <c r="P123" s="43" t="s">
        <v>13817</v>
      </c>
    </row>
    <row r="124" spans="1:16" s="30" customFormat="1" x14ac:dyDescent="0.35">
      <c r="A124" s="39" t="s">
        <v>14177</v>
      </c>
      <c r="B124" s="15">
        <v>46121</v>
      </c>
      <c r="C124" s="24">
        <v>46127</v>
      </c>
      <c r="D124" s="23">
        <v>3232</v>
      </c>
      <c r="E124" s="23">
        <v>327</v>
      </c>
      <c r="F124" s="23">
        <v>2</v>
      </c>
      <c r="G124" s="23">
        <v>1</v>
      </c>
      <c r="H124" s="28"/>
      <c r="I124" s="23" t="s">
        <v>17</v>
      </c>
      <c r="J124" s="23">
        <v>23748572</v>
      </c>
      <c r="K124" s="23" t="s">
        <v>12545</v>
      </c>
      <c r="L124" s="25" t="s">
        <v>12552</v>
      </c>
      <c r="M124" s="26">
        <v>149900</v>
      </c>
      <c r="N124" s="43" t="s">
        <v>13817</v>
      </c>
      <c r="O124" s="39" t="s">
        <v>14176</v>
      </c>
      <c r="P124" s="43" t="s">
        <v>13817</v>
      </c>
    </row>
    <row r="125" spans="1:16" s="30" customFormat="1" x14ac:dyDescent="0.35">
      <c r="A125" s="39" t="s">
        <v>14177</v>
      </c>
      <c r="B125" s="15">
        <v>46121</v>
      </c>
      <c r="C125" s="24">
        <v>46127</v>
      </c>
      <c r="D125" s="23">
        <v>3232</v>
      </c>
      <c r="E125" s="23">
        <v>327</v>
      </c>
      <c r="F125" s="23">
        <v>2</v>
      </c>
      <c r="G125" s="23">
        <v>1</v>
      </c>
      <c r="H125" s="28"/>
      <c r="I125" s="23" t="s">
        <v>17</v>
      </c>
      <c r="J125" s="23">
        <v>23748581</v>
      </c>
      <c r="K125" s="23" t="s">
        <v>12545</v>
      </c>
      <c r="L125" s="25" t="s">
        <v>12553</v>
      </c>
      <c r="M125" s="26">
        <v>149900</v>
      </c>
      <c r="N125" s="43" t="s">
        <v>13817</v>
      </c>
      <c r="O125" s="39" t="s">
        <v>14176</v>
      </c>
      <c r="P125" s="43" t="s">
        <v>13817</v>
      </c>
    </row>
    <row r="126" spans="1:16" s="30" customFormat="1" x14ac:dyDescent="0.35">
      <c r="A126" s="39" t="s">
        <v>14177</v>
      </c>
      <c r="B126" s="15">
        <v>46121</v>
      </c>
      <c r="C126" s="24">
        <v>46127</v>
      </c>
      <c r="D126" s="23">
        <v>3232</v>
      </c>
      <c r="E126" s="23">
        <v>327</v>
      </c>
      <c r="F126" s="23">
        <v>2</v>
      </c>
      <c r="G126" s="23">
        <v>1</v>
      </c>
      <c r="H126" s="28"/>
      <c r="I126" s="23" t="s">
        <v>17</v>
      </c>
      <c r="J126" s="23">
        <v>23748590</v>
      </c>
      <c r="K126" s="23" t="s">
        <v>12545</v>
      </c>
      <c r="L126" s="25" t="s">
        <v>12554</v>
      </c>
      <c r="M126" s="26">
        <v>149900</v>
      </c>
      <c r="N126" s="43" t="s">
        <v>13817</v>
      </c>
      <c r="O126" s="39" t="s">
        <v>14176</v>
      </c>
      <c r="P126" s="43" t="s">
        <v>13817</v>
      </c>
    </row>
    <row r="127" spans="1:16" s="30" customFormat="1" x14ac:dyDescent="0.35">
      <c r="A127" s="39" t="s">
        <v>14177</v>
      </c>
      <c r="B127" s="15">
        <v>46121</v>
      </c>
      <c r="C127" s="24">
        <v>46127</v>
      </c>
      <c r="D127" s="23">
        <v>3232</v>
      </c>
      <c r="E127" s="23">
        <v>327</v>
      </c>
      <c r="F127" s="23">
        <v>2</v>
      </c>
      <c r="G127" s="23">
        <v>1</v>
      </c>
      <c r="H127" s="28"/>
      <c r="I127" s="23" t="s">
        <v>17</v>
      </c>
      <c r="J127" s="23">
        <v>23748607</v>
      </c>
      <c r="K127" s="23" t="s">
        <v>12545</v>
      </c>
      <c r="L127" s="25" t="s">
        <v>12555</v>
      </c>
      <c r="M127" s="26">
        <v>149900</v>
      </c>
      <c r="N127" s="43" t="s">
        <v>13817</v>
      </c>
      <c r="O127" s="39" t="s">
        <v>14176</v>
      </c>
      <c r="P127" s="43" t="s">
        <v>13817</v>
      </c>
    </row>
    <row r="128" spans="1:16" s="30" customFormat="1" x14ac:dyDescent="0.35">
      <c r="A128" s="39" t="s">
        <v>14177</v>
      </c>
      <c r="B128" s="15">
        <v>46121</v>
      </c>
      <c r="C128" s="24">
        <v>46127</v>
      </c>
      <c r="D128" s="23">
        <v>3232</v>
      </c>
      <c r="E128" s="23">
        <v>327</v>
      </c>
      <c r="F128" s="23">
        <v>2</v>
      </c>
      <c r="G128" s="23">
        <v>1</v>
      </c>
      <c r="H128" s="28"/>
      <c r="I128" s="23" t="s">
        <v>17</v>
      </c>
      <c r="J128" s="23">
        <v>23748027</v>
      </c>
      <c r="K128" s="23" t="s">
        <v>12536</v>
      </c>
      <c r="L128" s="25" t="s">
        <v>12537</v>
      </c>
      <c r="M128" s="26">
        <v>149900</v>
      </c>
      <c r="N128" s="43" t="s">
        <v>13817</v>
      </c>
      <c r="O128" s="39" t="s">
        <v>14176</v>
      </c>
      <c r="P128" s="43" t="s">
        <v>13817</v>
      </c>
    </row>
    <row r="129" spans="1:16" s="30" customFormat="1" x14ac:dyDescent="0.35">
      <c r="A129" s="39" t="s">
        <v>14177</v>
      </c>
      <c r="B129" s="15">
        <v>46121</v>
      </c>
      <c r="C129" s="24">
        <v>46127</v>
      </c>
      <c r="D129" s="23">
        <v>3232</v>
      </c>
      <c r="E129" s="23">
        <v>327</v>
      </c>
      <c r="F129" s="23">
        <v>2</v>
      </c>
      <c r="G129" s="23">
        <v>1</v>
      </c>
      <c r="H129" s="28"/>
      <c r="I129" s="23" t="s">
        <v>17</v>
      </c>
      <c r="J129" s="23">
        <v>23748036</v>
      </c>
      <c r="K129" s="23" t="s">
        <v>12536</v>
      </c>
      <c r="L129" s="25" t="s">
        <v>12538</v>
      </c>
      <c r="M129" s="26">
        <v>149900</v>
      </c>
      <c r="N129" s="43" t="s">
        <v>13817</v>
      </c>
      <c r="O129" s="39" t="s">
        <v>14176</v>
      </c>
      <c r="P129" s="43" t="s">
        <v>13817</v>
      </c>
    </row>
    <row r="130" spans="1:16" s="30" customFormat="1" x14ac:dyDescent="0.35">
      <c r="A130" s="39" t="s">
        <v>14177</v>
      </c>
      <c r="B130" s="15">
        <v>46121</v>
      </c>
      <c r="C130" s="24">
        <v>46127</v>
      </c>
      <c r="D130" s="23">
        <v>3232</v>
      </c>
      <c r="E130" s="23">
        <v>327</v>
      </c>
      <c r="F130" s="23">
        <v>2</v>
      </c>
      <c r="G130" s="23">
        <v>1</v>
      </c>
      <c r="H130" s="28"/>
      <c r="I130" s="23" t="s">
        <v>17</v>
      </c>
      <c r="J130" s="23">
        <v>23748045</v>
      </c>
      <c r="K130" s="23" t="s">
        <v>12536</v>
      </c>
      <c r="L130" s="25" t="s">
        <v>12539</v>
      </c>
      <c r="M130" s="26">
        <v>149900</v>
      </c>
      <c r="N130" s="43" t="s">
        <v>13817</v>
      </c>
      <c r="O130" s="39" t="s">
        <v>14176</v>
      </c>
      <c r="P130" s="43" t="s">
        <v>13817</v>
      </c>
    </row>
    <row r="131" spans="1:16" s="30" customFormat="1" x14ac:dyDescent="0.35">
      <c r="A131" s="39" t="s">
        <v>14177</v>
      </c>
      <c r="B131" s="15">
        <v>46121</v>
      </c>
      <c r="C131" s="24">
        <v>46127</v>
      </c>
      <c r="D131" s="23">
        <v>3232</v>
      </c>
      <c r="E131" s="23">
        <v>327</v>
      </c>
      <c r="F131" s="23">
        <v>2</v>
      </c>
      <c r="G131" s="23">
        <v>1</v>
      </c>
      <c r="H131" s="28"/>
      <c r="I131" s="23" t="s">
        <v>17</v>
      </c>
      <c r="J131" s="23">
        <v>23748367</v>
      </c>
      <c r="K131" s="23" t="s">
        <v>12536</v>
      </c>
      <c r="L131" s="25" t="s">
        <v>12540</v>
      </c>
      <c r="M131" s="26">
        <v>149900</v>
      </c>
      <c r="N131" s="43" t="s">
        <v>13817</v>
      </c>
      <c r="O131" s="39" t="s">
        <v>14176</v>
      </c>
      <c r="P131" s="43" t="s">
        <v>13817</v>
      </c>
    </row>
    <row r="132" spans="1:16" s="30" customFormat="1" x14ac:dyDescent="0.35">
      <c r="A132" s="39" t="s">
        <v>14177</v>
      </c>
      <c r="B132" s="15">
        <v>46121</v>
      </c>
      <c r="C132" s="24">
        <v>46127</v>
      </c>
      <c r="D132" s="23">
        <v>3232</v>
      </c>
      <c r="E132" s="23">
        <v>327</v>
      </c>
      <c r="F132" s="23">
        <v>2</v>
      </c>
      <c r="G132" s="23">
        <v>1</v>
      </c>
      <c r="H132" s="28"/>
      <c r="I132" s="23" t="s">
        <v>17</v>
      </c>
      <c r="J132" s="23">
        <v>23748385</v>
      </c>
      <c r="K132" s="23" t="s">
        <v>12536</v>
      </c>
      <c r="L132" s="25" t="s">
        <v>12541</v>
      </c>
      <c r="M132" s="26">
        <v>149900</v>
      </c>
      <c r="N132" s="43" t="s">
        <v>13817</v>
      </c>
      <c r="O132" s="39" t="s">
        <v>14176</v>
      </c>
      <c r="P132" s="43" t="s">
        <v>13817</v>
      </c>
    </row>
    <row r="133" spans="1:16" s="30" customFormat="1" x14ac:dyDescent="0.35">
      <c r="A133" s="39" t="s">
        <v>14177</v>
      </c>
      <c r="B133" s="15">
        <v>46121</v>
      </c>
      <c r="C133" s="24">
        <v>46127</v>
      </c>
      <c r="D133" s="23">
        <v>3232</v>
      </c>
      <c r="E133" s="23">
        <v>327</v>
      </c>
      <c r="F133" s="23">
        <v>2</v>
      </c>
      <c r="G133" s="23">
        <v>1</v>
      </c>
      <c r="H133" s="28"/>
      <c r="I133" s="23" t="s">
        <v>17</v>
      </c>
      <c r="J133" s="23">
        <v>23748394</v>
      </c>
      <c r="K133" s="23" t="s">
        <v>12536</v>
      </c>
      <c r="L133" s="25" t="s">
        <v>12542</v>
      </c>
      <c r="M133" s="26">
        <v>149900</v>
      </c>
      <c r="N133" s="43" t="s">
        <v>13817</v>
      </c>
      <c r="O133" s="39" t="s">
        <v>14176</v>
      </c>
      <c r="P133" s="43" t="s">
        <v>13817</v>
      </c>
    </row>
    <row r="134" spans="1:16" s="30" customFormat="1" x14ac:dyDescent="0.35">
      <c r="A134" s="39" t="s">
        <v>14177</v>
      </c>
      <c r="B134" s="15">
        <v>46121</v>
      </c>
      <c r="C134" s="24">
        <v>46127</v>
      </c>
      <c r="D134" s="23">
        <v>3232</v>
      </c>
      <c r="E134" s="23">
        <v>327</v>
      </c>
      <c r="F134" s="23">
        <v>2</v>
      </c>
      <c r="G134" s="23">
        <v>1</v>
      </c>
      <c r="H134" s="28"/>
      <c r="I134" s="23" t="s">
        <v>17</v>
      </c>
      <c r="J134" s="23">
        <v>23748492</v>
      </c>
      <c r="K134" s="23" t="s">
        <v>12536</v>
      </c>
      <c r="L134" s="25" t="s">
        <v>12543</v>
      </c>
      <c r="M134" s="26">
        <v>149900</v>
      </c>
      <c r="N134" s="43" t="s">
        <v>13817</v>
      </c>
      <c r="O134" s="39" t="s">
        <v>14176</v>
      </c>
      <c r="P134" s="43" t="s">
        <v>13817</v>
      </c>
    </row>
    <row r="135" spans="1:16" s="30" customFormat="1" x14ac:dyDescent="0.35">
      <c r="A135" s="39" t="s">
        <v>14177</v>
      </c>
      <c r="B135" s="15">
        <v>46121</v>
      </c>
      <c r="C135" s="24">
        <v>46127</v>
      </c>
      <c r="D135" s="23">
        <v>3232</v>
      </c>
      <c r="E135" s="23">
        <v>327</v>
      </c>
      <c r="F135" s="23">
        <v>2</v>
      </c>
      <c r="G135" s="23">
        <v>1</v>
      </c>
      <c r="H135" s="28"/>
      <c r="I135" s="23" t="s">
        <v>17</v>
      </c>
      <c r="J135" s="23">
        <v>23748509</v>
      </c>
      <c r="K135" s="23" t="s">
        <v>12536</v>
      </c>
      <c r="L135" s="25" t="s">
        <v>12544</v>
      </c>
      <c r="M135" s="26">
        <v>149900</v>
      </c>
      <c r="N135" s="43" t="s">
        <v>13817</v>
      </c>
      <c r="O135" s="39" t="s">
        <v>14176</v>
      </c>
      <c r="P135" s="43" t="s">
        <v>13817</v>
      </c>
    </row>
    <row r="136" spans="1:16" s="30" customFormat="1" x14ac:dyDescent="0.35">
      <c r="A136" s="39" t="s">
        <v>14177</v>
      </c>
      <c r="B136" s="15">
        <v>46121</v>
      </c>
      <c r="C136" s="24">
        <v>46127</v>
      </c>
      <c r="D136" s="23">
        <v>3232</v>
      </c>
      <c r="E136" s="23">
        <v>327</v>
      </c>
      <c r="F136" s="23">
        <v>2</v>
      </c>
      <c r="G136" s="23">
        <v>1</v>
      </c>
      <c r="H136" s="28"/>
      <c r="I136" s="23" t="s">
        <v>17</v>
      </c>
      <c r="J136" s="23">
        <v>51586560</v>
      </c>
      <c r="K136" s="23" t="s">
        <v>12806</v>
      </c>
      <c r="L136" s="25" t="s">
        <v>12807</v>
      </c>
      <c r="M136" s="26">
        <v>149900</v>
      </c>
      <c r="N136" s="43" t="s">
        <v>13817</v>
      </c>
      <c r="O136" s="39" t="s">
        <v>14176</v>
      </c>
      <c r="P136" s="43" t="s">
        <v>13817</v>
      </c>
    </row>
    <row r="137" spans="1:16" s="30" customFormat="1" x14ac:dyDescent="0.35">
      <c r="A137" s="39" t="s">
        <v>14177</v>
      </c>
      <c r="B137" s="15">
        <v>46121</v>
      </c>
      <c r="C137" s="24">
        <v>46127</v>
      </c>
      <c r="D137" s="23">
        <v>3232</v>
      </c>
      <c r="E137" s="23">
        <v>327</v>
      </c>
      <c r="F137" s="23">
        <v>2</v>
      </c>
      <c r="G137" s="23">
        <v>1</v>
      </c>
      <c r="H137" s="28"/>
      <c r="I137" s="23" t="s">
        <v>17</v>
      </c>
      <c r="J137" s="23">
        <v>51586579</v>
      </c>
      <c r="K137" s="23" t="s">
        <v>12806</v>
      </c>
      <c r="L137" s="25" t="s">
        <v>12808</v>
      </c>
      <c r="M137" s="26">
        <v>149900</v>
      </c>
      <c r="N137" s="43" t="s">
        <v>13817</v>
      </c>
      <c r="O137" s="39" t="s">
        <v>14176</v>
      </c>
      <c r="P137" s="43" t="s">
        <v>13817</v>
      </c>
    </row>
    <row r="138" spans="1:16" s="30" customFormat="1" x14ac:dyDescent="0.35">
      <c r="A138" s="39" t="s">
        <v>14177</v>
      </c>
      <c r="B138" s="15">
        <v>46121</v>
      </c>
      <c r="C138" s="24">
        <v>46127</v>
      </c>
      <c r="D138" s="23">
        <v>3232</v>
      </c>
      <c r="E138" s="23">
        <v>327</v>
      </c>
      <c r="F138" s="23">
        <v>2</v>
      </c>
      <c r="G138" s="23">
        <v>1</v>
      </c>
      <c r="H138" s="28"/>
      <c r="I138" s="23" t="s">
        <v>17</v>
      </c>
      <c r="J138" s="23">
        <v>51586588</v>
      </c>
      <c r="K138" s="23" t="s">
        <v>12806</v>
      </c>
      <c r="L138" s="25" t="s">
        <v>12809</v>
      </c>
      <c r="M138" s="26">
        <v>149900</v>
      </c>
      <c r="N138" s="43" t="s">
        <v>13817</v>
      </c>
      <c r="O138" s="39" t="s">
        <v>14176</v>
      </c>
      <c r="P138" s="43" t="s">
        <v>13817</v>
      </c>
    </row>
    <row r="139" spans="1:16" s="30" customFormat="1" x14ac:dyDescent="0.35">
      <c r="A139" s="39" t="s">
        <v>14177</v>
      </c>
      <c r="B139" s="15">
        <v>46121</v>
      </c>
      <c r="C139" s="24">
        <v>46127</v>
      </c>
      <c r="D139" s="23">
        <v>3232</v>
      </c>
      <c r="E139" s="23">
        <v>327</v>
      </c>
      <c r="F139" s="23">
        <v>2</v>
      </c>
      <c r="G139" s="23">
        <v>1</v>
      </c>
      <c r="H139" s="28"/>
      <c r="I139" s="23" t="s">
        <v>17</v>
      </c>
      <c r="J139" s="23">
        <v>51586604</v>
      </c>
      <c r="K139" s="23" t="s">
        <v>12806</v>
      </c>
      <c r="L139" s="25" t="s">
        <v>12810</v>
      </c>
      <c r="M139" s="26">
        <v>149900</v>
      </c>
      <c r="N139" s="43" t="s">
        <v>13817</v>
      </c>
      <c r="O139" s="39" t="s">
        <v>14176</v>
      </c>
      <c r="P139" s="43" t="s">
        <v>13817</v>
      </c>
    </row>
    <row r="140" spans="1:16" s="30" customFormat="1" x14ac:dyDescent="0.35">
      <c r="A140" s="39" t="s">
        <v>14177</v>
      </c>
      <c r="B140" s="15">
        <v>46121</v>
      </c>
      <c r="C140" s="24">
        <v>46127</v>
      </c>
      <c r="D140" s="23">
        <v>3232</v>
      </c>
      <c r="E140" s="23">
        <v>327</v>
      </c>
      <c r="F140" s="23">
        <v>2</v>
      </c>
      <c r="G140" s="23">
        <v>1</v>
      </c>
      <c r="H140" s="28"/>
      <c r="I140" s="23" t="s">
        <v>17</v>
      </c>
      <c r="J140" s="23">
        <v>51586613</v>
      </c>
      <c r="K140" s="23" t="s">
        <v>12806</v>
      </c>
      <c r="L140" s="25" t="s">
        <v>12811</v>
      </c>
      <c r="M140" s="26">
        <v>149900</v>
      </c>
      <c r="N140" s="43" t="s">
        <v>13817</v>
      </c>
      <c r="O140" s="39" t="s">
        <v>14176</v>
      </c>
      <c r="P140" s="43" t="s">
        <v>13817</v>
      </c>
    </row>
    <row r="141" spans="1:16" s="30" customFormat="1" x14ac:dyDescent="0.35">
      <c r="A141" s="39" t="s">
        <v>14177</v>
      </c>
      <c r="B141" s="15">
        <v>46121</v>
      </c>
      <c r="C141" s="24">
        <v>46127</v>
      </c>
      <c r="D141" s="23">
        <v>3232</v>
      </c>
      <c r="E141" s="23">
        <v>327</v>
      </c>
      <c r="F141" s="23">
        <v>2</v>
      </c>
      <c r="G141" s="23">
        <v>1</v>
      </c>
      <c r="H141" s="28"/>
      <c r="I141" s="23" t="s">
        <v>17</v>
      </c>
      <c r="J141" s="23">
        <v>51586622</v>
      </c>
      <c r="K141" s="23" t="s">
        <v>12806</v>
      </c>
      <c r="L141" s="25" t="s">
        <v>12812</v>
      </c>
      <c r="M141" s="26">
        <v>149900</v>
      </c>
      <c r="N141" s="43" t="s">
        <v>13817</v>
      </c>
      <c r="O141" s="39" t="s">
        <v>14176</v>
      </c>
      <c r="P141" s="43" t="s">
        <v>13817</v>
      </c>
    </row>
    <row r="142" spans="1:16" s="30" customFormat="1" x14ac:dyDescent="0.35">
      <c r="A142" s="39" t="s">
        <v>14177</v>
      </c>
      <c r="B142" s="15">
        <v>46121</v>
      </c>
      <c r="C142" s="24">
        <v>46127</v>
      </c>
      <c r="D142" s="23">
        <v>3232</v>
      </c>
      <c r="E142" s="23">
        <v>327</v>
      </c>
      <c r="F142" s="23">
        <v>2</v>
      </c>
      <c r="G142" s="23">
        <v>1</v>
      </c>
      <c r="H142" s="28"/>
      <c r="I142" s="23" t="s">
        <v>17</v>
      </c>
      <c r="J142" s="23">
        <v>51586533</v>
      </c>
      <c r="K142" s="23" t="s">
        <v>12806</v>
      </c>
      <c r="L142" s="25" t="s">
        <v>12813</v>
      </c>
      <c r="M142" s="26">
        <v>149900</v>
      </c>
      <c r="N142" s="43" t="s">
        <v>13817</v>
      </c>
      <c r="O142" s="39" t="s">
        <v>14176</v>
      </c>
      <c r="P142" s="43" t="s">
        <v>13817</v>
      </c>
    </row>
    <row r="143" spans="1:16" s="30" customFormat="1" x14ac:dyDescent="0.35">
      <c r="A143" s="39" t="s">
        <v>14177</v>
      </c>
      <c r="B143" s="15">
        <v>46121</v>
      </c>
      <c r="C143" s="24">
        <v>46127</v>
      </c>
      <c r="D143" s="23">
        <v>3232</v>
      </c>
      <c r="E143" s="23">
        <v>327</v>
      </c>
      <c r="F143" s="23">
        <v>2</v>
      </c>
      <c r="G143" s="23">
        <v>1</v>
      </c>
      <c r="H143" s="28"/>
      <c r="I143" s="23" t="s">
        <v>17</v>
      </c>
      <c r="J143" s="23">
        <v>51586542</v>
      </c>
      <c r="K143" s="23" t="s">
        <v>12806</v>
      </c>
      <c r="L143" s="25" t="s">
        <v>12814</v>
      </c>
      <c r="M143" s="26">
        <v>149900</v>
      </c>
      <c r="N143" s="43" t="s">
        <v>13817</v>
      </c>
      <c r="O143" s="39" t="s">
        <v>14176</v>
      </c>
      <c r="P143" s="43" t="s">
        <v>13817</v>
      </c>
    </row>
    <row r="144" spans="1:16" s="30" customFormat="1" x14ac:dyDescent="0.35">
      <c r="A144" s="39" t="s">
        <v>14177</v>
      </c>
      <c r="B144" s="15">
        <v>46121</v>
      </c>
      <c r="C144" s="24">
        <v>46127</v>
      </c>
      <c r="D144" s="23">
        <v>3232</v>
      </c>
      <c r="E144" s="23">
        <v>327</v>
      </c>
      <c r="F144" s="23">
        <v>2</v>
      </c>
      <c r="G144" s="23">
        <v>1</v>
      </c>
      <c r="H144" s="28"/>
      <c r="I144" s="23" t="s">
        <v>17</v>
      </c>
      <c r="J144" s="23">
        <v>51586551</v>
      </c>
      <c r="K144" s="23" t="s">
        <v>12806</v>
      </c>
      <c r="L144" s="25" t="s">
        <v>12815</v>
      </c>
      <c r="M144" s="26">
        <v>149900</v>
      </c>
      <c r="N144" s="43" t="s">
        <v>13817</v>
      </c>
      <c r="O144" s="39" t="s">
        <v>14176</v>
      </c>
      <c r="P144" s="43" t="s">
        <v>13817</v>
      </c>
    </row>
    <row r="145" spans="1:16" s="30" customFormat="1" x14ac:dyDescent="0.35">
      <c r="A145" s="39" t="s">
        <v>14177</v>
      </c>
      <c r="B145" s="15">
        <v>46121</v>
      </c>
      <c r="C145" s="24">
        <v>46127</v>
      </c>
      <c r="D145" s="23">
        <v>3232</v>
      </c>
      <c r="E145" s="23">
        <v>327</v>
      </c>
      <c r="F145" s="23">
        <v>2</v>
      </c>
      <c r="G145" s="23">
        <v>1</v>
      </c>
      <c r="H145" s="28"/>
      <c r="I145" s="23" t="s">
        <v>17</v>
      </c>
      <c r="J145" s="23">
        <v>51586597</v>
      </c>
      <c r="K145" s="23" t="s">
        <v>12806</v>
      </c>
      <c r="L145" s="25" t="s">
        <v>12816</v>
      </c>
      <c r="M145" s="26">
        <v>179900</v>
      </c>
      <c r="N145" s="43" t="s">
        <v>13817</v>
      </c>
      <c r="O145" s="39" t="s">
        <v>14176</v>
      </c>
      <c r="P145" s="43" t="s">
        <v>13817</v>
      </c>
    </row>
    <row r="146" spans="1:16" s="30" customFormat="1" x14ac:dyDescent="0.35">
      <c r="A146" s="39" t="s">
        <v>14177</v>
      </c>
      <c r="B146" s="15">
        <v>46121</v>
      </c>
      <c r="C146" s="24">
        <v>46127</v>
      </c>
      <c r="D146" s="23">
        <v>3232</v>
      </c>
      <c r="E146" s="23">
        <v>327</v>
      </c>
      <c r="F146" s="23">
        <v>2</v>
      </c>
      <c r="G146" s="23">
        <v>2</v>
      </c>
      <c r="H146" s="28"/>
      <c r="I146" s="23" t="s">
        <v>17</v>
      </c>
      <c r="J146" s="23">
        <v>24990576</v>
      </c>
      <c r="K146" s="23" t="s">
        <v>12120</v>
      </c>
      <c r="L146" s="25" t="s">
        <v>12451</v>
      </c>
      <c r="M146" s="26">
        <v>149900</v>
      </c>
      <c r="N146" s="43" t="s">
        <v>13817</v>
      </c>
      <c r="O146" s="39" t="s">
        <v>14176</v>
      </c>
      <c r="P146" s="43" t="s">
        <v>13817</v>
      </c>
    </row>
    <row r="147" spans="1:16" s="30" customFormat="1" x14ac:dyDescent="0.35">
      <c r="A147" s="39" t="s">
        <v>14177</v>
      </c>
      <c r="B147" s="15">
        <v>46121</v>
      </c>
      <c r="C147" s="24">
        <v>46127</v>
      </c>
      <c r="D147" s="23">
        <v>3232</v>
      </c>
      <c r="E147" s="23">
        <v>327</v>
      </c>
      <c r="F147" s="23">
        <v>2</v>
      </c>
      <c r="G147" s="23">
        <v>2</v>
      </c>
      <c r="H147" s="28"/>
      <c r="I147" s="23" t="s">
        <v>17</v>
      </c>
      <c r="J147" s="23">
        <v>24990585</v>
      </c>
      <c r="K147" s="23" t="s">
        <v>12120</v>
      </c>
      <c r="L147" s="25" t="s">
        <v>12452</v>
      </c>
      <c r="M147" s="26">
        <v>149900</v>
      </c>
      <c r="N147" s="43" t="s">
        <v>13817</v>
      </c>
      <c r="O147" s="39" t="s">
        <v>14176</v>
      </c>
      <c r="P147" s="43" t="s">
        <v>13817</v>
      </c>
    </row>
    <row r="148" spans="1:16" s="30" customFormat="1" x14ac:dyDescent="0.35">
      <c r="A148" s="39" t="s">
        <v>14177</v>
      </c>
      <c r="B148" s="15">
        <v>46121</v>
      </c>
      <c r="C148" s="24">
        <v>46127</v>
      </c>
      <c r="D148" s="23">
        <v>3232</v>
      </c>
      <c r="E148" s="23">
        <v>327</v>
      </c>
      <c r="F148" s="23">
        <v>2</v>
      </c>
      <c r="G148" s="23">
        <v>2</v>
      </c>
      <c r="H148" s="28"/>
      <c r="I148" s="23" t="s">
        <v>17</v>
      </c>
      <c r="J148" s="23">
        <v>24990594</v>
      </c>
      <c r="K148" s="23" t="s">
        <v>12120</v>
      </c>
      <c r="L148" s="25" t="s">
        <v>12453</v>
      </c>
      <c r="M148" s="26">
        <v>149900</v>
      </c>
      <c r="N148" s="43" t="s">
        <v>13817</v>
      </c>
      <c r="O148" s="39" t="s">
        <v>14176</v>
      </c>
      <c r="P148" s="43" t="s">
        <v>13817</v>
      </c>
    </row>
    <row r="149" spans="1:16" s="30" customFormat="1" x14ac:dyDescent="0.35">
      <c r="A149" s="39" t="s">
        <v>14177</v>
      </c>
      <c r="B149" s="15">
        <v>46121</v>
      </c>
      <c r="C149" s="24">
        <v>46127</v>
      </c>
      <c r="D149" s="23">
        <v>3232</v>
      </c>
      <c r="E149" s="23">
        <v>327</v>
      </c>
      <c r="F149" s="23">
        <v>2</v>
      </c>
      <c r="G149" s="23">
        <v>2</v>
      </c>
      <c r="H149" s="28"/>
      <c r="I149" s="23" t="s">
        <v>17</v>
      </c>
      <c r="J149" s="23">
        <v>24990601</v>
      </c>
      <c r="K149" s="23" t="s">
        <v>12120</v>
      </c>
      <c r="L149" s="25" t="s">
        <v>12454</v>
      </c>
      <c r="M149" s="26">
        <v>149900</v>
      </c>
      <c r="N149" s="43" t="s">
        <v>13817</v>
      </c>
      <c r="O149" s="39" t="s">
        <v>14176</v>
      </c>
      <c r="P149" s="43" t="s">
        <v>13817</v>
      </c>
    </row>
    <row r="150" spans="1:16" s="30" customFormat="1" x14ac:dyDescent="0.35">
      <c r="A150" s="39" t="s">
        <v>14177</v>
      </c>
      <c r="B150" s="15">
        <v>46121</v>
      </c>
      <c r="C150" s="24">
        <v>46127</v>
      </c>
      <c r="D150" s="23">
        <v>3232</v>
      </c>
      <c r="E150" s="23">
        <v>327</v>
      </c>
      <c r="F150" s="23">
        <v>2</v>
      </c>
      <c r="G150" s="23">
        <v>2</v>
      </c>
      <c r="H150" s="28"/>
      <c r="I150" s="23" t="s">
        <v>17</v>
      </c>
      <c r="J150" s="23">
        <v>24990610</v>
      </c>
      <c r="K150" s="23" t="s">
        <v>12120</v>
      </c>
      <c r="L150" s="25" t="s">
        <v>12455</v>
      </c>
      <c r="M150" s="26">
        <v>149900</v>
      </c>
      <c r="N150" s="43" t="s">
        <v>13817</v>
      </c>
      <c r="O150" s="39" t="s">
        <v>14176</v>
      </c>
      <c r="P150" s="43" t="s">
        <v>13817</v>
      </c>
    </row>
    <row r="151" spans="1:16" s="30" customFormat="1" x14ac:dyDescent="0.35">
      <c r="A151" s="39" t="s">
        <v>14177</v>
      </c>
      <c r="B151" s="15">
        <v>46121</v>
      </c>
      <c r="C151" s="24">
        <v>46127</v>
      </c>
      <c r="D151" s="23">
        <v>3232</v>
      </c>
      <c r="E151" s="23">
        <v>327</v>
      </c>
      <c r="F151" s="23">
        <v>2</v>
      </c>
      <c r="G151" s="23">
        <v>2</v>
      </c>
      <c r="H151" s="28"/>
      <c r="I151" s="23" t="s">
        <v>17</v>
      </c>
      <c r="J151" s="23">
        <v>24990629</v>
      </c>
      <c r="K151" s="23" t="s">
        <v>12120</v>
      </c>
      <c r="L151" s="25" t="s">
        <v>12456</v>
      </c>
      <c r="M151" s="26">
        <v>149900</v>
      </c>
      <c r="N151" s="43" t="s">
        <v>13817</v>
      </c>
      <c r="O151" s="39" t="s">
        <v>14176</v>
      </c>
      <c r="P151" s="43" t="s">
        <v>13817</v>
      </c>
    </row>
    <row r="152" spans="1:16" s="30" customFormat="1" x14ac:dyDescent="0.35">
      <c r="A152" s="39" t="s">
        <v>14177</v>
      </c>
      <c r="B152" s="15">
        <v>46121</v>
      </c>
      <c r="C152" s="24">
        <v>46127</v>
      </c>
      <c r="D152" s="23">
        <v>3232</v>
      </c>
      <c r="E152" s="23">
        <v>327</v>
      </c>
      <c r="F152" s="23">
        <v>2</v>
      </c>
      <c r="G152" s="23">
        <v>2</v>
      </c>
      <c r="H152" s="28"/>
      <c r="I152" s="23" t="s">
        <v>17</v>
      </c>
      <c r="J152" s="23">
        <v>24990638</v>
      </c>
      <c r="K152" s="23" t="s">
        <v>12120</v>
      </c>
      <c r="L152" s="25" t="s">
        <v>12457</v>
      </c>
      <c r="M152" s="26">
        <v>149900</v>
      </c>
      <c r="N152" s="43" t="s">
        <v>13817</v>
      </c>
      <c r="O152" s="39" t="s">
        <v>14176</v>
      </c>
      <c r="P152" s="43" t="s">
        <v>13817</v>
      </c>
    </row>
    <row r="153" spans="1:16" s="30" customFormat="1" x14ac:dyDescent="0.35">
      <c r="A153" s="39" t="s">
        <v>14177</v>
      </c>
      <c r="B153" s="15">
        <v>46121</v>
      </c>
      <c r="C153" s="24">
        <v>46127</v>
      </c>
      <c r="D153" s="23">
        <v>3232</v>
      </c>
      <c r="E153" s="23">
        <v>327</v>
      </c>
      <c r="F153" s="23">
        <v>2</v>
      </c>
      <c r="G153" s="23">
        <v>2</v>
      </c>
      <c r="H153" s="28"/>
      <c r="I153" s="23" t="s">
        <v>17</v>
      </c>
      <c r="J153" s="23">
        <v>24990647</v>
      </c>
      <c r="K153" s="23" t="s">
        <v>12120</v>
      </c>
      <c r="L153" s="25" t="s">
        <v>12458</v>
      </c>
      <c r="M153" s="26">
        <v>149900</v>
      </c>
      <c r="N153" s="43" t="s">
        <v>13817</v>
      </c>
      <c r="O153" s="39" t="s">
        <v>14176</v>
      </c>
      <c r="P153" s="43" t="s">
        <v>13817</v>
      </c>
    </row>
    <row r="154" spans="1:16" s="30" customFormat="1" x14ac:dyDescent="0.35">
      <c r="A154" s="39" t="s">
        <v>14177</v>
      </c>
      <c r="B154" s="15">
        <v>46121</v>
      </c>
      <c r="C154" s="24">
        <v>46127</v>
      </c>
      <c r="D154" s="23">
        <v>3232</v>
      </c>
      <c r="E154" s="23">
        <v>327</v>
      </c>
      <c r="F154" s="23">
        <v>2</v>
      </c>
      <c r="G154" s="23">
        <v>2</v>
      </c>
      <c r="H154" s="28"/>
      <c r="I154" s="23" t="s">
        <v>17</v>
      </c>
      <c r="J154" s="23">
        <v>24990656</v>
      </c>
      <c r="K154" s="23" t="s">
        <v>12120</v>
      </c>
      <c r="L154" s="25" t="s">
        <v>12459</v>
      </c>
      <c r="M154" s="26">
        <v>149900</v>
      </c>
      <c r="N154" s="43" t="s">
        <v>13817</v>
      </c>
      <c r="O154" s="39" t="s">
        <v>14176</v>
      </c>
      <c r="P154" s="43" t="s">
        <v>13817</v>
      </c>
    </row>
    <row r="155" spans="1:16" s="30" customFormat="1" x14ac:dyDescent="0.35">
      <c r="A155" s="39" t="s">
        <v>14177</v>
      </c>
      <c r="B155" s="15">
        <v>46121</v>
      </c>
      <c r="C155" s="24">
        <v>46127</v>
      </c>
      <c r="D155" s="23">
        <v>3232</v>
      </c>
      <c r="E155" s="23">
        <v>327</v>
      </c>
      <c r="F155" s="23">
        <v>2</v>
      </c>
      <c r="G155" s="23">
        <v>2</v>
      </c>
      <c r="H155" s="28"/>
      <c r="I155" s="23" t="s">
        <v>17</v>
      </c>
      <c r="J155" s="23">
        <v>24990665</v>
      </c>
      <c r="K155" s="23" t="s">
        <v>12120</v>
      </c>
      <c r="L155" s="25" t="s">
        <v>12460</v>
      </c>
      <c r="M155" s="26">
        <v>129900</v>
      </c>
      <c r="N155" s="43" t="s">
        <v>13817</v>
      </c>
      <c r="O155" s="39" t="s">
        <v>14176</v>
      </c>
      <c r="P155" s="43" t="s">
        <v>13817</v>
      </c>
    </row>
    <row r="156" spans="1:16" s="30" customFormat="1" x14ac:dyDescent="0.35">
      <c r="A156" s="39" t="s">
        <v>14177</v>
      </c>
      <c r="B156" s="15">
        <v>46121</v>
      </c>
      <c r="C156" s="24">
        <v>46127</v>
      </c>
      <c r="D156" s="23">
        <v>3232</v>
      </c>
      <c r="E156" s="23">
        <v>327</v>
      </c>
      <c r="F156" s="23">
        <v>2</v>
      </c>
      <c r="G156" s="23">
        <v>2</v>
      </c>
      <c r="H156" s="28"/>
      <c r="I156" s="23" t="s">
        <v>17</v>
      </c>
      <c r="J156" s="23">
        <v>23756394</v>
      </c>
      <c r="K156" s="23" t="s">
        <v>12724</v>
      </c>
      <c r="L156" s="25" t="s">
        <v>12725</v>
      </c>
      <c r="M156" s="26">
        <v>179900</v>
      </c>
      <c r="N156" s="43" t="s">
        <v>13817</v>
      </c>
      <c r="O156" s="39" t="s">
        <v>14176</v>
      </c>
      <c r="P156" s="43" t="s">
        <v>13817</v>
      </c>
    </row>
    <row r="157" spans="1:16" s="30" customFormat="1" x14ac:dyDescent="0.35">
      <c r="A157" s="39" t="s">
        <v>14177</v>
      </c>
      <c r="B157" s="15">
        <v>46121</v>
      </c>
      <c r="C157" s="24">
        <v>46127</v>
      </c>
      <c r="D157" s="23">
        <v>3232</v>
      </c>
      <c r="E157" s="23">
        <v>327</v>
      </c>
      <c r="F157" s="23">
        <v>2</v>
      </c>
      <c r="G157" s="23">
        <v>2</v>
      </c>
      <c r="H157" s="28"/>
      <c r="I157" s="23" t="s">
        <v>17</v>
      </c>
      <c r="J157" s="23">
        <v>23756401</v>
      </c>
      <c r="K157" s="23" t="s">
        <v>12724</v>
      </c>
      <c r="L157" s="25" t="s">
        <v>12726</v>
      </c>
      <c r="M157" s="26">
        <v>179900</v>
      </c>
      <c r="N157" s="43" t="s">
        <v>13817</v>
      </c>
      <c r="O157" s="39" t="s">
        <v>14176</v>
      </c>
      <c r="P157" s="43" t="s">
        <v>13817</v>
      </c>
    </row>
    <row r="158" spans="1:16" s="30" customFormat="1" x14ac:dyDescent="0.35">
      <c r="A158" s="39" t="s">
        <v>14177</v>
      </c>
      <c r="B158" s="15">
        <v>46121</v>
      </c>
      <c r="C158" s="24">
        <v>46127</v>
      </c>
      <c r="D158" s="23">
        <v>3232</v>
      </c>
      <c r="E158" s="23">
        <v>327</v>
      </c>
      <c r="F158" s="23">
        <v>2</v>
      </c>
      <c r="G158" s="23">
        <v>2</v>
      </c>
      <c r="H158" s="28"/>
      <c r="I158" s="23" t="s">
        <v>17</v>
      </c>
      <c r="J158" s="23">
        <v>23756410</v>
      </c>
      <c r="K158" s="23" t="s">
        <v>12724</v>
      </c>
      <c r="L158" s="25" t="s">
        <v>12727</v>
      </c>
      <c r="M158" s="26">
        <v>179900</v>
      </c>
      <c r="N158" s="43" t="s">
        <v>13817</v>
      </c>
      <c r="O158" s="39" t="s">
        <v>14176</v>
      </c>
      <c r="P158" s="43" t="s">
        <v>13817</v>
      </c>
    </row>
    <row r="159" spans="1:16" s="30" customFormat="1" x14ac:dyDescent="0.35">
      <c r="A159" s="39" t="s">
        <v>14177</v>
      </c>
      <c r="B159" s="15">
        <v>46121</v>
      </c>
      <c r="C159" s="24">
        <v>46127</v>
      </c>
      <c r="D159" s="23">
        <v>3232</v>
      </c>
      <c r="E159" s="23">
        <v>327</v>
      </c>
      <c r="F159" s="23">
        <v>2</v>
      </c>
      <c r="G159" s="23">
        <v>2</v>
      </c>
      <c r="H159" s="28"/>
      <c r="I159" s="23" t="s">
        <v>17</v>
      </c>
      <c r="J159" s="23">
        <v>23756429</v>
      </c>
      <c r="K159" s="23" t="s">
        <v>12724</v>
      </c>
      <c r="L159" s="25" t="s">
        <v>12728</v>
      </c>
      <c r="M159" s="26">
        <v>179900</v>
      </c>
      <c r="N159" s="43" t="s">
        <v>13817</v>
      </c>
      <c r="O159" s="39" t="s">
        <v>14176</v>
      </c>
      <c r="P159" s="43" t="s">
        <v>13817</v>
      </c>
    </row>
    <row r="160" spans="1:16" s="30" customFormat="1" x14ac:dyDescent="0.35">
      <c r="A160" s="39" t="s">
        <v>14177</v>
      </c>
      <c r="B160" s="15">
        <v>46121</v>
      </c>
      <c r="C160" s="24">
        <v>46127</v>
      </c>
      <c r="D160" s="23">
        <v>3232</v>
      </c>
      <c r="E160" s="23">
        <v>327</v>
      </c>
      <c r="F160" s="23">
        <v>2</v>
      </c>
      <c r="G160" s="23">
        <v>2</v>
      </c>
      <c r="H160" s="28"/>
      <c r="I160" s="23" t="s">
        <v>17</v>
      </c>
      <c r="J160" s="23">
        <v>23756438</v>
      </c>
      <c r="K160" s="23" t="s">
        <v>12724</v>
      </c>
      <c r="L160" s="25" t="s">
        <v>12729</v>
      </c>
      <c r="M160" s="26">
        <v>179900</v>
      </c>
      <c r="N160" s="43" t="s">
        <v>13817</v>
      </c>
      <c r="O160" s="39" t="s">
        <v>14176</v>
      </c>
      <c r="P160" s="43" t="s">
        <v>13817</v>
      </c>
    </row>
    <row r="161" spans="1:16" s="30" customFormat="1" x14ac:dyDescent="0.35">
      <c r="A161" s="39" t="s">
        <v>14177</v>
      </c>
      <c r="B161" s="15">
        <v>46121</v>
      </c>
      <c r="C161" s="24">
        <v>46127</v>
      </c>
      <c r="D161" s="23">
        <v>3232</v>
      </c>
      <c r="E161" s="23">
        <v>327</v>
      </c>
      <c r="F161" s="23">
        <v>2</v>
      </c>
      <c r="G161" s="23">
        <v>2</v>
      </c>
      <c r="H161" s="28"/>
      <c r="I161" s="23" t="s">
        <v>17</v>
      </c>
      <c r="J161" s="23">
        <v>23756447</v>
      </c>
      <c r="K161" s="23" t="s">
        <v>12724</v>
      </c>
      <c r="L161" s="25" t="s">
        <v>12730</v>
      </c>
      <c r="M161" s="26">
        <v>179900</v>
      </c>
      <c r="N161" s="43" t="s">
        <v>13817</v>
      </c>
      <c r="O161" s="39" t="s">
        <v>14176</v>
      </c>
      <c r="P161" s="43" t="s">
        <v>13817</v>
      </c>
    </row>
    <row r="162" spans="1:16" s="30" customFormat="1" x14ac:dyDescent="0.35">
      <c r="A162" s="39" t="s">
        <v>14177</v>
      </c>
      <c r="B162" s="15">
        <v>46121</v>
      </c>
      <c r="C162" s="24">
        <v>46127</v>
      </c>
      <c r="D162" s="23">
        <v>3232</v>
      </c>
      <c r="E162" s="23">
        <v>327</v>
      </c>
      <c r="F162" s="23">
        <v>2</v>
      </c>
      <c r="G162" s="23">
        <v>2</v>
      </c>
      <c r="H162" s="28"/>
      <c r="I162" s="23" t="s">
        <v>17</v>
      </c>
      <c r="J162" s="23">
        <v>23756456</v>
      </c>
      <c r="K162" s="23" t="s">
        <v>12724</v>
      </c>
      <c r="L162" s="25" t="s">
        <v>12731</v>
      </c>
      <c r="M162" s="26">
        <v>179900</v>
      </c>
      <c r="N162" s="43" t="s">
        <v>13817</v>
      </c>
      <c r="O162" s="39" t="s">
        <v>14176</v>
      </c>
      <c r="P162" s="43" t="s">
        <v>13817</v>
      </c>
    </row>
    <row r="163" spans="1:16" s="30" customFormat="1" x14ac:dyDescent="0.35">
      <c r="A163" s="39" t="s">
        <v>14177</v>
      </c>
      <c r="B163" s="15">
        <v>46121</v>
      </c>
      <c r="C163" s="24">
        <v>46127</v>
      </c>
      <c r="D163" s="23">
        <v>3232</v>
      </c>
      <c r="E163" s="23">
        <v>327</v>
      </c>
      <c r="F163" s="23">
        <v>2</v>
      </c>
      <c r="G163" s="23">
        <v>2</v>
      </c>
      <c r="H163" s="28"/>
      <c r="I163" s="23" t="s">
        <v>17</v>
      </c>
      <c r="J163" s="23">
        <v>23756741</v>
      </c>
      <c r="K163" s="23" t="s">
        <v>12724</v>
      </c>
      <c r="L163" s="25" t="s">
        <v>12732</v>
      </c>
      <c r="M163" s="26">
        <v>179900</v>
      </c>
      <c r="N163" s="43" t="s">
        <v>13817</v>
      </c>
      <c r="O163" s="39" t="s">
        <v>14176</v>
      </c>
      <c r="P163" s="43" t="s">
        <v>13817</v>
      </c>
    </row>
    <row r="164" spans="1:16" s="30" customFormat="1" x14ac:dyDescent="0.35">
      <c r="A164" s="39" t="s">
        <v>14177</v>
      </c>
      <c r="B164" s="15">
        <v>46121</v>
      </c>
      <c r="C164" s="24">
        <v>46127</v>
      </c>
      <c r="D164" s="23">
        <v>3232</v>
      </c>
      <c r="E164" s="23">
        <v>327</v>
      </c>
      <c r="F164" s="23">
        <v>2</v>
      </c>
      <c r="G164" s="23">
        <v>2</v>
      </c>
      <c r="H164" s="28"/>
      <c r="I164" s="23" t="s">
        <v>17</v>
      </c>
      <c r="J164" s="23">
        <v>23756750</v>
      </c>
      <c r="K164" s="23" t="s">
        <v>12724</v>
      </c>
      <c r="L164" s="25" t="s">
        <v>12733</v>
      </c>
      <c r="M164" s="26">
        <v>179900</v>
      </c>
      <c r="N164" s="43" t="s">
        <v>13817</v>
      </c>
      <c r="O164" s="39" t="s">
        <v>14176</v>
      </c>
      <c r="P164" s="43" t="s">
        <v>13817</v>
      </c>
    </row>
    <row r="165" spans="1:16" s="30" customFormat="1" x14ac:dyDescent="0.35">
      <c r="A165" s="39" t="s">
        <v>14177</v>
      </c>
      <c r="B165" s="15">
        <v>46121</v>
      </c>
      <c r="C165" s="24">
        <v>46127</v>
      </c>
      <c r="D165" s="23">
        <v>3232</v>
      </c>
      <c r="E165" s="23">
        <v>327</v>
      </c>
      <c r="F165" s="23">
        <v>2</v>
      </c>
      <c r="G165" s="23">
        <v>2</v>
      </c>
      <c r="H165" s="28"/>
      <c r="I165" s="23" t="s">
        <v>17</v>
      </c>
      <c r="J165" s="23">
        <v>23756769</v>
      </c>
      <c r="K165" s="23" t="s">
        <v>12724</v>
      </c>
      <c r="L165" s="25" t="s">
        <v>12734</v>
      </c>
      <c r="M165" s="26">
        <v>149900</v>
      </c>
      <c r="N165" s="43" t="s">
        <v>13817</v>
      </c>
      <c r="O165" s="39" t="s">
        <v>14176</v>
      </c>
      <c r="P165" s="43" t="s">
        <v>13817</v>
      </c>
    </row>
    <row r="166" spans="1:16" s="30" customFormat="1" x14ac:dyDescent="0.35">
      <c r="A166" s="39" t="s">
        <v>14177</v>
      </c>
      <c r="B166" s="15">
        <v>46121</v>
      </c>
      <c r="C166" s="24">
        <v>46127</v>
      </c>
      <c r="D166" s="23">
        <v>3232</v>
      </c>
      <c r="E166" s="23">
        <v>327</v>
      </c>
      <c r="F166" s="23">
        <v>2</v>
      </c>
      <c r="G166" s="23">
        <v>2</v>
      </c>
      <c r="H166" s="28" t="s">
        <v>12962</v>
      </c>
      <c r="I166" s="23" t="s">
        <v>17</v>
      </c>
      <c r="J166" s="23">
        <v>79973376</v>
      </c>
      <c r="K166" s="23" t="s">
        <v>11788</v>
      </c>
      <c r="L166" s="25" t="s">
        <v>11789</v>
      </c>
      <c r="M166" s="26">
        <v>249900</v>
      </c>
      <c r="N166" s="43" t="s">
        <v>13817</v>
      </c>
      <c r="O166" s="39" t="s">
        <v>14176</v>
      </c>
      <c r="P166" s="43" t="s">
        <v>13817</v>
      </c>
    </row>
    <row r="167" spans="1:16" s="30" customFormat="1" x14ac:dyDescent="0.35">
      <c r="A167" s="39" t="s">
        <v>14177</v>
      </c>
      <c r="B167" s="15">
        <v>46121</v>
      </c>
      <c r="C167" s="24">
        <v>46127</v>
      </c>
      <c r="D167" s="23">
        <v>3232</v>
      </c>
      <c r="E167" s="23">
        <v>327</v>
      </c>
      <c r="F167" s="23">
        <v>2</v>
      </c>
      <c r="G167" s="23">
        <v>2</v>
      </c>
      <c r="H167" s="28" t="s">
        <v>12962</v>
      </c>
      <c r="I167" s="23" t="s">
        <v>17</v>
      </c>
      <c r="J167" s="23">
        <v>79973330</v>
      </c>
      <c r="K167" s="23" t="s">
        <v>11788</v>
      </c>
      <c r="L167" s="25" t="s">
        <v>11790</v>
      </c>
      <c r="M167" s="26">
        <v>249900</v>
      </c>
      <c r="N167" s="43" t="s">
        <v>13817</v>
      </c>
      <c r="O167" s="39" t="s">
        <v>14176</v>
      </c>
      <c r="P167" s="43" t="s">
        <v>13817</v>
      </c>
    </row>
    <row r="168" spans="1:16" s="30" customFormat="1" x14ac:dyDescent="0.35">
      <c r="A168" s="39" t="s">
        <v>14177</v>
      </c>
      <c r="B168" s="15">
        <v>46121</v>
      </c>
      <c r="C168" s="24">
        <v>46127</v>
      </c>
      <c r="D168" s="23">
        <v>3232</v>
      </c>
      <c r="E168" s="23">
        <v>327</v>
      </c>
      <c r="F168" s="23">
        <v>2</v>
      </c>
      <c r="G168" s="23">
        <v>2</v>
      </c>
      <c r="H168" s="28" t="s">
        <v>12962</v>
      </c>
      <c r="I168" s="23" t="s">
        <v>17</v>
      </c>
      <c r="J168" s="23">
        <v>79973349</v>
      </c>
      <c r="K168" s="23" t="s">
        <v>11788</v>
      </c>
      <c r="L168" s="25" t="s">
        <v>11791</v>
      </c>
      <c r="M168" s="26">
        <v>249900</v>
      </c>
      <c r="N168" s="43" t="s">
        <v>13817</v>
      </c>
      <c r="O168" s="39" t="s">
        <v>14176</v>
      </c>
      <c r="P168" s="43" t="s">
        <v>13817</v>
      </c>
    </row>
    <row r="169" spans="1:16" s="30" customFormat="1" x14ac:dyDescent="0.35">
      <c r="A169" s="39" t="s">
        <v>14177</v>
      </c>
      <c r="B169" s="15">
        <v>46121</v>
      </c>
      <c r="C169" s="24">
        <v>46127</v>
      </c>
      <c r="D169" s="23">
        <v>3232</v>
      </c>
      <c r="E169" s="23">
        <v>327</v>
      </c>
      <c r="F169" s="23">
        <v>2</v>
      </c>
      <c r="G169" s="23">
        <v>2</v>
      </c>
      <c r="H169" s="28" t="s">
        <v>12962</v>
      </c>
      <c r="I169" s="23" t="s">
        <v>17</v>
      </c>
      <c r="J169" s="23">
        <v>79973358</v>
      </c>
      <c r="K169" s="23" t="s">
        <v>11788</v>
      </c>
      <c r="L169" s="25" t="s">
        <v>11792</v>
      </c>
      <c r="M169" s="26">
        <v>249900</v>
      </c>
      <c r="N169" s="43" t="s">
        <v>13817</v>
      </c>
      <c r="O169" s="39" t="s">
        <v>14176</v>
      </c>
      <c r="P169" s="43" t="s">
        <v>13817</v>
      </c>
    </row>
    <row r="170" spans="1:16" s="30" customFormat="1" x14ac:dyDescent="0.35">
      <c r="A170" s="39" t="s">
        <v>14177</v>
      </c>
      <c r="B170" s="15">
        <v>46121</v>
      </c>
      <c r="C170" s="24">
        <v>46127</v>
      </c>
      <c r="D170" s="23">
        <v>3232</v>
      </c>
      <c r="E170" s="23">
        <v>327</v>
      </c>
      <c r="F170" s="23">
        <v>2</v>
      </c>
      <c r="G170" s="23">
        <v>2</v>
      </c>
      <c r="H170" s="28" t="s">
        <v>12962</v>
      </c>
      <c r="I170" s="23" t="s">
        <v>17</v>
      </c>
      <c r="J170" s="23">
        <v>79973367</v>
      </c>
      <c r="K170" s="23" t="s">
        <v>11788</v>
      </c>
      <c r="L170" s="25" t="s">
        <v>11793</v>
      </c>
      <c r="M170" s="26">
        <v>249900</v>
      </c>
      <c r="N170" s="43" t="s">
        <v>13817</v>
      </c>
      <c r="O170" s="39" t="s">
        <v>14176</v>
      </c>
      <c r="P170" s="43" t="s">
        <v>13817</v>
      </c>
    </row>
    <row r="171" spans="1:16" s="30" customFormat="1" x14ac:dyDescent="0.35">
      <c r="A171" s="39" t="s">
        <v>14177</v>
      </c>
      <c r="B171" s="15">
        <v>46121</v>
      </c>
      <c r="C171" s="24">
        <v>46127</v>
      </c>
      <c r="D171" s="23">
        <v>3232</v>
      </c>
      <c r="E171" s="23">
        <v>327</v>
      </c>
      <c r="F171" s="27">
        <v>2</v>
      </c>
      <c r="G171" s="27">
        <v>1</v>
      </c>
      <c r="H171" s="23"/>
      <c r="I171" s="23" t="s">
        <v>17</v>
      </c>
      <c r="J171" s="23">
        <v>51587354</v>
      </c>
      <c r="K171" s="23" t="s">
        <v>12511</v>
      </c>
      <c r="L171" s="25" t="s">
        <v>12512</v>
      </c>
      <c r="M171" s="26">
        <v>259900</v>
      </c>
      <c r="N171" s="43" t="s">
        <v>13817</v>
      </c>
      <c r="O171" s="39" t="s">
        <v>14176</v>
      </c>
      <c r="P171" s="43" t="s">
        <v>13817</v>
      </c>
    </row>
    <row r="172" spans="1:16" s="30" customFormat="1" x14ac:dyDescent="0.35">
      <c r="A172" s="39" t="s">
        <v>14177</v>
      </c>
      <c r="B172" s="15">
        <v>46121</v>
      </c>
      <c r="C172" s="24">
        <v>46127</v>
      </c>
      <c r="D172" s="23">
        <v>3232</v>
      </c>
      <c r="E172" s="23">
        <v>327</v>
      </c>
      <c r="F172" s="27">
        <v>2</v>
      </c>
      <c r="G172" s="27">
        <v>1</v>
      </c>
      <c r="H172" s="23"/>
      <c r="I172" s="23" t="s">
        <v>17</v>
      </c>
      <c r="J172" s="23">
        <v>51587363</v>
      </c>
      <c r="K172" s="23" t="s">
        <v>12511</v>
      </c>
      <c r="L172" s="25" t="s">
        <v>12513</v>
      </c>
      <c r="M172" s="26">
        <v>259900</v>
      </c>
      <c r="N172" s="43" t="s">
        <v>13817</v>
      </c>
      <c r="O172" s="39" t="s">
        <v>14176</v>
      </c>
      <c r="P172" s="43" t="s">
        <v>13817</v>
      </c>
    </row>
    <row r="173" spans="1:16" s="30" customFormat="1" x14ac:dyDescent="0.35">
      <c r="A173" s="39" t="s">
        <v>14177</v>
      </c>
      <c r="B173" s="15">
        <v>46121</v>
      </c>
      <c r="C173" s="24">
        <v>46127</v>
      </c>
      <c r="D173" s="23">
        <v>3232</v>
      </c>
      <c r="E173" s="23">
        <v>327</v>
      </c>
      <c r="F173" s="27">
        <v>2</v>
      </c>
      <c r="G173" s="27">
        <v>1</v>
      </c>
      <c r="H173" s="23"/>
      <c r="I173" s="23" t="s">
        <v>17</v>
      </c>
      <c r="J173" s="23">
        <v>51587372</v>
      </c>
      <c r="K173" s="23" t="s">
        <v>12511</v>
      </c>
      <c r="L173" s="25" t="s">
        <v>12514</v>
      </c>
      <c r="M173" s="26">
        <v>259900</v>
      </c>
      <c r="N173" s="43" t="s">
        <v>13817</v>
      </c>
      <c r="O173" s="39" t="s">
        <v>14176</v>
      </c>
      <c r="P173" s="43" t="s">
        <v>13817</v>
      </c>
    </row>
    <row r="174" spans="1:16" s="30" customFormat="1" x14ac:dyDescent="0.35">
      <c r="A174" s="39" t="s">
        <v>14177</v>
      </c>
      <c r="B174" s="15">
        <v>46121</v>
      </c>
      <c r="C174" s="24">
        <v>46127</v>
      </c>
      <c r="D174" s="23">
        <v>3232</v>
      </c>
      <c r="E174" s="23">
        <v>327</v>
      </c>
      <c r="F174" s="27">
        <v>2</v>
      </c>
      <c r="G174" s="27">
        <v>1</v>
      </c>
      <c r="H174" s="23"/>
      <c r="I174" s="23" t="s">
        <v>17</v>
      </c>
      <c r="J174" s="23">
        <v>51587381</v>
      </c>
      <c r="K174" s="23" t="s">
        <v>12511</v>
      </c>
      <c r="L174" s="25" t="s">
        <v>12515</v>
      </c>
      <c r="M174" s="26">
        <v>259900</v>
      </c>
      <c r="N174" s="43" t="s">
        <v>13817</v>
      </c>
      <c r="O174" s="39" t="s">
        <v>14176</v>
      </c>
      <c r="P174" s="43" t="s">
        <v>13817</v>
      </c>
    </row>
    <row r="175" spans="1:16" s="30" customFormat="1" x14ac:dyDescent="0.35">
      <c r="A175" s="39" t="s">
        <v>14177</v>
      </c>
      <c r="B175" s="15">
        <v>46121</v>
      </c>
      <c r="C175" s="24">
        <v>46127</v>
      </c>
      <c r="D175" s="23">
        <v>3232</v>
      </c>
      <c r="E175" s="23">
        <v>327</v>
      </c>
      <c r="F175" s="27">
        <v>2</v>
      </c>
      <c r="G175" s="27">
        <v>1</v>
      </c>
      <c r="H175" s="23"/>
      <c r="I175" s="23" t="s">
        <v>17</v>
      </c>
      <c r="J175" s="23">
        <v>51587390</v>
      </c>
      <c r="K175" s="23" t="s">
        <v>12511</v>
      </c>
      <c r="L175" s="25" t="s">
        <v>12516</v>
      </c>
      <c r="M175" s="26">
        <v>259900</v>
      </c>
      <c r="N175" s="43" t="s">
        <v>13817</v>
      </c>
      <c r="O175" s="39" t="s">
        <v>14176</v>
      </c>
      <c r="P175" s="43" t="s">
        <v>13817</v>
      </c>
    </row>
    <row r="176" spans="1:16" s="30" customFormat="1" x14ac:dyDescent="0.35">
      <c r="A176" s="39" t="s">
        <v>14177</v>
      </c>
      <c r="B176" s="15">
        <v>46121</v>
      </c>
      <c r="C176" s="24">
        <v>46127</v>
      </c>
      <c r="D176" s="23">
        <v>3232</v>
      </c>
      <c r="E176" s="23">
        <v>327</v>
      </c>
      <c r="F176" s="27">
        <v>2</v>
      </c>
      <c r="G176" s="27">
        <v>1</v>
      </c>
      <c r="H176" s="23"/>
      <c r="I176" s="23" t="s">
        <v>17</v>
      </c>
      <c r="J176" s="23">
        <v>51587407</v>
      </c>
      <c r="K176" s="23" t="s">
        <v>12511</v>
      </c>
      <c r="L176" s="25" t="s">
        <v>12517</v>
      </c>
      <c r="M176" s="26">
        <v>259900</v>
      </c>
      <c r="N176" s="43" t="s">
        <v>13817</v>
      </c>
      <c r="O176" s="39" t="s">
        <v>14176</v>
      </c>
      <c r="P176" s="43" t="s">
        <v>13817</v>
      </c>
    </row>
    <row r="177" spans="1:16" s="30" customFormat="1" x14ac:dyDescent="0.35">
      <c r="A177" s="39" t="s">
        <v>14177</v>
      </c>
      <c r="B177" s="15">
        <v>46121</v>
      </c>
      <c r="C177" s="24">
        <v>46127</v>
      </c>
      <c r="D177" s="23">
        <v>3232</v>
      </c>
      <c r="E177" s="23">
        <v>327</v>
      </c>
      <c r="F177" s="27">
        <v>2</v>
      </c>
      <c r="G177" s="27">
        <v>1</v>
      </c>
      <c r="H177" s="23"/>
      <c r="I177" s="23" t="s">
        <v>17</v>
      </c>
      <c r="J177" s="23">
        <v>51587416</v>
      </c>
      <c r="K177" s="23" t="s">
        <v>12511</v>
      </c>
      <c r="L177" s="25" t="s">
        <v>12518</v>
      </c>
      <c r="M177" s="26">
        <v>259900</v>
      </c>
      <c r="N177" s="43" t="s">
        <v>13817</v>
      </c>
      <c r="O177" s="39" t="s">
        <v>14176</v>
      </c>
      <c r="P177" s="43" t="s">
        <v>13817</v>
      </c>
    </row>
    <row r="178" spans="1:16" s="30" customFormat="1" x14ac:dyDescent="0.35">
      <c r="A178" s="39" t="s">
        <v>14177</v>
      </c>
      <c r="B178" s="15">
        <v>46121</v>
      </c>
      <c r="C178" s="24">
        <v>46127</v>
      </c>
      <c r="D178" s="23">
        <v>3232</v>
      </c>
      <c r="E178" s="23">
        <v>327</v>
      </c>
      <c r="F178" s="27">
        <v>2</v>
      </c>
      <c r="G178" s="27">
        <v>1</v>
      </c>
      <c r="H178" s="23"/>
      <c r="I178" s="23" t="s">
        <v>17</v>
      </c>
      <c r="J178" s="23">
        <v>51587425</v>
      </c>
      <c r="K178" s="23" t="s">
        <v>12511</v>
      </c>
      <c r="L178" s="25" t="s">
        <v>12519</v>
      </c>
      <c r="M178" s="26">
        <v>259900</v>
      </c>
      <c r="N178" s="43" t="s">
        <v>13817</v>
      </c>
      <c r="O178" s="39" t="s">
        <v>14176</v>
      </c>
      <c r="P178" s="43" t="s">
        <v>13817</v>
      </c>
    </row>
    <row r="179" spans="1:16" s="30" customFormat="1" x14ac:dyDescent="0.35">
      <c r="A179" s="39" t="s">
        <v>14177</v>
      </c>
      <c r="B179" s="15">
        <v>46121</v>
      </c>
      <c r="C179" s="24">
        <v>46127</v>
      </c>
      <c r="D179" s="23">
        <v>3232</v>
      </c>
      <c r="E179" s="23">
        <v>327</v>
      </c>
      <c r="F179" s="27">
        <v>2</v>
      </c>
      <c r="G179" s="27">
        <v>1</v>
      </c>
      <c r="H179" s="23"/>
      <c r="I179" s="23" t="s">
        <v>17</v>
      </c>
      <c r="J179" s="23">
        <v>51587434</v>
      </c>
      <c r="K179" s="23" t="s">
        <v>12511</v>
      </c>
      <c r="L179" s="25" t="s">
        <v>12520</v>
      </c>
      <c r="M179" s="26">
        <v>259900</v>
      </c>
      <c r="N179" s="43" t="s">
        <v>13817</v>
      </c>
      <c r="O179" s="39" t="s">
        <v>14176</v>
      </c>
      <c r="P179" s="43" t="s">
        <v>13817</v>
      </c>
    </row>
    <row r="180" spans="1:16" s="30" customFormat="1" x14ac:dyDescent="0.35">
      <c r="A180" s="39" t="s">
        <v>14177</v>
      </c>
      <c r="B180" s="15">
        <v>46121</v>
      </c>
      <c r="C180" s="24">
        <v>46127</v>
      </c>
      <c r="D180" s="23">
        <v>3232</v>
      </c>
      <c r="E180" s="23">
        <v>327</v>
      </c>
      <c r="F180" s="27">
        <v>2</v>
      </c>
      <c r="G180" s="27">
        <v>1</v>
      </c>
      <c r="H180" s="23"/>
      <c r="I180" s="23" t="s">
        <v>17</v>
      </c>
      <c r="J180" s="23">
        <v>51587443</v>
      </c>
      <c r="K180" s="23" t="s">
        <v>12511</v>
      </c>
      <c r="L180" s="25" t="s">
        <v>12521</v>
      </c>
      <c r="M180" s="26">
        <v>259900</v>
      </c>
      <c r="N180" s="43" t="s">
        <v>13817</v>
      </c>
      <c r="O180" s="39" t="s">
        <v>14176</v>
      </c>
      <c r="P180" s="43" t="s">
        <v>13817</v>
      </c>
    </row>
    <row r="181" spans="1:16" s="30" customFormat="1" x14ac:dyDescent="0.35">
      <c r="A181" s="39" t="s">
        <v>14177</v>
      </c>
      <c r="B181" s="15">
        <v>46121</v>
      </c>
      <c r="C181" s="24">
        <v>46127</v>
      </c>
      <c r="D181" s="23">
        <v>3232</v>
      </c>
      <c r="E181" s="23">
        <v>327</v>
      </c>
      <c r="F181" s="27">
        <v>2</v>
      </c>
      <c r="G181" s="27">
        <v>1</v>
      </c>
      <c r="H181" s="23"/>
      <c r="I181" s="23" t="s">
        <v>17</v>
      </c>
      <c r="J181" s="23">
        <v>51587050</v>
      </c>
      <c r="K181" s="23" t="s">
        <v>12843</v>
      </c>
      <c r="L181" s="25" t="s">
        <v>12844</v>
      </c>
      <c r="M181" s="23">
        <v>239900</v>
      </c>
      <c r="N181" s="43" t="s">
        <v>13817</v>
      </c>
      <c r="O181" s="39" t="s">
        <v>14176</v>
      </c>
      <c r="P181" s="43" t="s">
        <v>13817</v>
      </c>
    </row>
    <row r="182" spans="1:16" s="30" customFormat="1" x14ac:dyDescent="0.35">
      <c r="A182" s="39" t="s">
        <v>14177</v>
      </c>
      <c r="B182" s="15">
        <v>46121</v>
      </c>
      <c r="C182" s="24">
        <v>46127</v>
      </c>
      <c r="D182" s="23">
        <v>3232</v>
      </c>
      <c r="E182" s="23">
        <v>327</v>
      </c>
      <c r="F182" s="27">
        <v>2</v>
      </c>
      <c r="G182" s="27">
        <v>1</v>
      </c>
      <c r="H182" s="23"/>
      <c r="I182" s="23" t="s">
        <v>17</v>
      </c>
      <c r="J182" s="23">
        <v>51587069</v>
      </c>
      <c r="K182" s="23" t="s">
        <v>12843</v>
      </c>
      <c r="L182" s="25" t="s">
        <v>12845</v>
      </c>
      <c r="M182" s="23">
        <v>239900</v>
      </c>
      <c r="N182" s="43" t="s">
        <v>13817</v>
      </c>
      <c r="O182" s="39" t="s">
        <v>14176</v>
      </c>
      <c r="P182" s="43" t="s">
        <v>13817</v>
      </c>
    </row>
    <row r="183" spans="1:16" s="30" customFormat="1" x14ac:dyDescent="0.35">
      <c r="A183" s="39" t="s">
        <v>14177</v>
      </c>
      <c r="B183" s="15">
        <v>46121</v>
      </c>
      <c r="C183" s="24">
        <v>46127</v>
      </c>
      <c r="D183" s="23">
        <v>3232</v>
      </c>
      <c r="E183" s="23">
        <v>327</v>
      </c>
      <c r="F183" s="27">
        <v>2</v>
      </c>
      <c r="G183" s="27">
        <v>1</v>
      </c>
      <c r="H183" s="23"/>
      <c r="I183" s="23" t="s">
        <v>17</v>
      </c>
      <c r="J183" s="23">
        <v>51587078</v>
      </c>
      <c r="K183" s="23" t="s">
        <v>12843</v>
      </c>
      <c r="L183" s="25" t="s">
        <v>12846</v>
      </c>
      <c r="M183" s="23">
        <v>239900</v>
      </c>
      <c r="N183" s="43" t="s">
        <v>13817</v>
      </c>
      <c r="O183" s="39" t="s">
        <v>14176</v>
      </c>
      <c r="P183" s="43" t="s">
        <v>13817</v>
      </c>
    </row>
    <row r="184" spans="1:16" s="30" customFormat="1" x14ac:dyDescent="0.35">
      <c r="A184" s="39" t="s">
        <v>14177</v>
      </c>
      <c r="B184" s="15">
        <v>46121</v>
      </c>
      <c r="C184" s="24">
        <v>46127</v>
      </c>
      <c r="D184" s="23">
        <v>3232</v>
      </c>
      <c r="E184" s="23">
        <v>327</v>
      </c>
      <c r="F184" s="27">
        <v>2</v>
      </c>
      <c r="G184" s="27">
        <v>1</v>
      </c>
      <c r="H184" s="23"/>
      <c r="I184" s="23" t="s">
        <v>17</v>
      </c>
      <c r="J184" s="23">
        <v>51587087</v>
      </c>
      <c r="K184" s="23" t="s">
        <v>12843</v>
      </c>
      <c r="L184" s="25" t="s">
        <v>12847</v>
      </c>
      <c r="M184" s="23">
        <v>239900</v>
      </c>
      <c r="N184" s="43" t="s">
        <v>13817</v>
      </c>
      <c r="O184" s="39" t="s">
        <v>14176</v>
      </c>
      <c r="P184" s="43" t="s">
        <v>13817</v>
      </c>
    </row>
    <row r="185" spans="1:16" s="30" customFormat="1" x14ac:dyDescent="0.35">
      <c r="A185" s="39" t="s">
        <v>14177</v>
      </c>
      <c r="B185" s="15">
        <v>46121</v>
      </c>
      <c r="C185" s="24">
        <v>46127</v>
      </c>
      <c r="D185" s="23">
        <v>3232</v>
      </c>
      <c r="E185" s="23">
        <v>327</v>
      </c>
      <c r="F185" s="27">
        <v>2</v>
      </c>
      <c r="G185" s="27">
        <v>1</v>
      </c>
      <c r="H185" s="23"/>
      <c r="I185" s="23" t="s">
        <v>17</v>
      </c>
      <c r="J185" s="23">
        <v>51587096</v>
      </c>
      <c r="K185" s="23" t="s">
        <v>12843</v>
      </c>
      <c r="L185" s="25" t="s">
        <v>12848</v>
      </c>
      <c r="M185" s="23">
        <v>239900</v>
      </c>
      <c r="N185" s="43" t="s">
        <v>13817</v>
      </c>
      <c r="O185" s="39" t="s">
        <v>14176</v>
      </c>
      <c r="P185" s="43" t="s">
        <v>13817</v>
      </c>
    </row>
    <row r="186" spans="1:16" s="30" customFormat="1" x14ac:dyDescent="0.35">
      <c r="A186" s="39" t="s">
        <v>14177</v>
      </c>
      <c r="B186" s="15">
        <v>46121</v>
      </c>
      <c r="C186" s="24">
        <v>46127</v>
      </c>
      <c r="D186" s="23">
        <v>3232</v>
      </c>
      <c r="E186" s="23">
        <v>327</v>
      </c>
      <c r="F186" s="27">
        <v>2</v>
      </c>
      <c r="G186" s="27">
        <v>1</v>
      </c>
      <c r="H186" s="23"/>
      <c r="I186" s="23" t="s">
        <v>17</v>
      </c>
      <c r="J186" s="23">
        <v>51587103</v>
      </c>
      <c r="K186" s="23" t="s">
        <v>12843</v>
      </c>
      <c r="L186" s="25" t="s">
        <v>12849</v>
      </c>
      <c r="M186" s="23">
        <v>239900</v>
      </c>
      <c r="N186" s="43" t="s">
        <v>13817</v>
      </c>
      <c r="O186" s="39" t="s">
        <v>14176</v>
      </c>
      <c r="P186" s="43" t="s">
        <v>13817</v>
      </c>
    </row>
    <row r="187" spans="1:16" s="30" customFormat="1" x14ac:dyDescent="0.35">
      <c r="A187" s="39" t="s">
        <v>14177</v>
      </c>
      <c r="B187" s="15">
        <v>46121</v>
      </c>
      <c r="C187" s="24">
        <v>46127</v>
      </c>
      <c r="D187" s="23">
        <v>3232</v>
      </c>
      <c r="E187" s="23">
        <v>327</v>
      </c>
      <c r="F187" s="27">
        <v>2</v>
      </c>
      <c r="G187" s="27">
        <v>1</v>
      </c>
      <c r="H187" s="23"/>
      <c r="I187" s="23" t="s">
        <v>17</v>
      </c>
      <c r="J187" s="23">
        <v>51587112</v>
      </c>
      <c r="K187" s="23" t="s">
        <v>12843</v>
      </c>
      <c r="L187" s="25" t="s">
        <v>12850</v>
      </c>
      <c r="M187" s="23">
        <v>239900</v>
      </c>
      <c r="N187" s="43" t="s">
        <v>13817</v>
      </c>
      <c r="O187" s="39" t="s">
        <v>14176</v>
      </c>
      <c r="P187" s="43" t="s">
        <v>13817</v>
      </c>
    </row>
    <row r="188" spans="1:16" s="30" customFormat="1" x14ac:dyDescent="0.35">
      <c r="A188" s="39" t="s">
        <v>14177</v>
      </c>
      <c r="B188" s="15">
        <v>46121</v>
      </c>
      <c r="C188" s="24">
        <v>46127</v>
      </c>
      <c r="D188" s="23">
        <v>3232</v>
      </c>
      <c r="E188" s="23">
        <v>327</v>
      </c>
      <c r="F188" s="27">
        <v>2</v>
      </c>
      <c r="G188" s="27">
        <v>1</v>
      </c>
      <c r="H188" s="23"/>
      <c r="I188" s="23" t="s">
        <v>17</v>
      </c>
      <c r="J188" s="23">
        <v>51587121</v>
      </c>
      <c r="K188" s="23" t="s">
        <v>12843</v>
      </c>
      <c r="L188" s="25" t="s">
        <v>12851</v>
      </c>
      <c r="M188" s="23">
        <v>239900</v>
      </c>
      <c r="N188" s="43" t="s">
        <v>13817</v>
      </c>
      <c r="O188" s="39" t="s">
        <v>14176</v>
      </c>
      <c r="P188" s="43" t="s">
        <v>13817</v>
      </c>
    </row>
    <row r="189" spans="1:16" s="30" customFormat="1" x14ac:dyDescent="0.35">
      <c r="A189" s="39" t="s">
        <v>14177</v>
      </c>
      <c r="B189" s="15">
        <v>46121</v>
      </c>
      <c r="C189" s="24">
        <v>46127</v>
      </c>
      <c r="D189" s="23">
        <v>3232</v>
      </c>
      <c r="E189" s="23">
        <v>327</v>
      </c>
      <c r="F189" s="27">
        <v>2</v>
      </c>
      <c r="G189" s="27">
        <v>1</v>
      </c>
      <c r="H189" s="23"/>
      <c r="I189" s="23" t="s">
        <v>17</v>
      </c>
      <c r="J189" s="23">
        <v>51587130</v>
      </c>
      <c r="K189" s="23" t="s">
        <v>12843</v>
      </c>
      <c r="L189" s="25" t="s">
        <v>12852</v>
      </c>
      <c r="M189" s="23">
        <v>239900</v>
      </c>
      <c r="N189" s="43" t="s">
        <v>13817</v>
      </c>
      <c r="O189" s="39" t="s">
        <v>14176</v>
      </c>
      <c r="P189" s="43" t="s">
        <v>13817</v>
      </c>
    </row>
    <row r="190" spans="1:16" s="30" customFormat="1" x14ac:dyDescent="0.35">
      <c r="A190" s="39" t="s">
        <v>14177</v>
      </c>
      <c r="B190" s="15">
        <v>46121</v>
      </c>
      <c r="C190" s="24">
        <v>46127</v>
      </c>
      <c r="D190" s="23">
        <v>3232</v>
      </c>
      <c r="E190" s="23">
        <v>327</v>
      </c>
      <c r="F190" s="27">
        <v>2</v>
      </c>
      <c r="G190" s="27">
        <v>1</v>
      </c>
      <c r="H190" s="23"/>
      <c r="I190" s="23" t="s">
        <v>17</v>
      </c>
      <c r="J190" s="23">
        <v>51587149</v>
      </c>
      <c r="K190" s="23" t="s">
        <v>12843</v>
      </c>
      <c r="L190" s="25" t="s">
        <v>12853</v>
      </c>
      <c r="M190" s="23">
        <v>239900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39" t="s">
        <v>14177</v>
      </c>
      <c r="B191" s="15">
        <v>46121</v>
      </c>
      <c r="C191" s="24">
        <v>46127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23748616</v>
      </c>
      <c r="K191" s="23" t="s">
        <v>12492</v>
      </c>
      <c r="L191" s="25" t="s">
        <v>12493</v>
      </c>
      <c r="M191" s="26">
        <v>259900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39" t="s">
        <v>14177</v>
      </c>
      <c r="B192" s="15">
        <v>46121</v>
      </c>
      <c r="C192" s="24">
        <v>46127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23748625</v>
      </c>
      <c r="K192" s="23" t="s">
        <v>12492</v>
      </c>
      <c r="L192" s="25" t="s">
        <v>12494</v>
      </c>
      <c r="M192" s="26">
        <v>259900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39" t="s">
        <v>14177</v>
      </c>
      <c r="B193" s="15">
        <v>46121</v>
      </c>
      <c r="C193" s="24">
        <v>46127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23748634</v>
      </c>
      <c r="K193" s="23" t="s">
        <v>12492</v>
      </c>
      <c r="L193" s="25" t="s">
        <v>12495</v>
      </c>
      <c r="M193" s="26">
        <v>259900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39" t="s">
        <v>14177</v>
      </c>
      <c r="B194" s="15">
        <v>46121</v>
      </c>
      <c r="C194" s="24">
        <v>46127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23748643</v>
      </c>
      <c r="K194" s="23" t="s">
        <v>12492</v>
      </c>
      <c r="L194" s="25" t="s">
        <v>12496</v>
      </c>
      <c r="M194" s="26">
        <v>259900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39" t="s">
        <v>14177</v>
      </c>
      <c r="B195" s="15">
        <v>46121</v>
      </c>
      <c r="C195" s="24">
        <v>46127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23748652</v>
      </c>
      <c r="K195" s="23" t="s">
        <v>12492</v>
      </c>
      <c r="L195" s="25" t="s">
        <v>12497</v>
      </c>
      <c r="M195" s="26">
        <v>259900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39" t="s">
        <v>14177</v>
      </c>
      <c r="B196" s="15">
        <v>46121</v>
      </c>
      <c r="C196" s="24">
        <v>46127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23748714</v>
      </c>
      <c r="K196" s="23" t="s">
        <v>12492</v>
      </c>
      <c r="L196" s="25" t="s">
        <v>12498</v>
      </c>
      <c r="M196" s="26">
        <v>259900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39" t="s">
        <v>14177</v>
      </c>
      <c r="B197" s="15">
        <v>46121</v>
      </c>
      <c r="C197" s="24">
        <v>46127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23748778</v>
      </c>
      <c r="K197" s="23" t="s">
        <v>12492</v>
      </c>
      <c r="L197" s="25" t="s">
        <v>12499</v>
      </c>
      <c r="M197" s="26">
        <v>259900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39" t="s">
        <v>14177</v>
      </c>
      <c r="B198" s="15">
        <v>46121</v>
      </c>
      <c r="C198" s="24">
        <v>46127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23748787</v>
      </c>
      <c r="K198" s="23" t="s">
        <v>12492</v>
      </c>
      <c r="L198" s="25" t="s">
        <v>12500</v>
      </c>
      <c r="M198" s="26">
        <v>259900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39" t="s">
        <v>14177</v>
      </c>
      <c r="B199" s="15">
        <v>46121</v>
      </c>
      <c r="C199" s="24">
        <v>46127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23748796</v>
      </c>
      <c r="K199" s="23" t="s">
        <v>12492</v>
      </c>
      <c r="L199" s="25" t="s">
        <v>12501</v>
      </c>
      <c r="M199" s="26">
        <v>259900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39" t="s">
        <v>14177</v>
      </c>
      <c r="B200" s="15">
        <v>46121</v>
      </c>
      <c r="C200" s="24">
        <v>46127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23748803</v>
      </c>
      <c r="K200" s="23" t="s">
        <v>12492</v>
      </c>
      <c r="L200" s="25" t="s">
        <v>12502</v>
      </c>
      <c r="M200" s="26">
        <v>259900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39" t="s">
        <v>14177</v>
      </c>
      <c r="B201" s="15">
        <v>46121</v>
      </c>
      <c r="C201" s="24">
        <v>46127</v>
      </c>
      <c r="D201" s="23">
        <v>3232</v>
      </c>
      <c r="E201" s="23">
        <v>327</v>
      </c>
      <c r="F201" s="27">
        <v>2</v>
      </c>
      <c r="G201" s="27">
        <v>1</v>
      </c>
      <c r="H201" s="23"/>
      <c r="I201" s="23" t="s">
        <v>17</v>
      </c>
      <c r="J201" s="23">
        <v>51586435</v>
      </c>
      <c r="K201" s="23" t="s">
        <v>12925</v>
      </c>
      <c r="L201" s="25" t="s">
        <v>12926</v>
      </c>
      <c r="M201" s="26">
        <v>259900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39" t="s">
        <v>14177</v>
      </c>
      <c r="B202" s="15">
        <v>46121</v>
      </c>
      <c r="C202" s="24">
        <v>46127</v>
      </c>
      <c r="D202" s="23">
        <v>3232</v>
      </c>
      <c r="E202" s="23">
        <v>327</v>
      </c>
      <c r="F202" s="27">
        <v>2</v>
      </c>
      <c r="G202" s="27">
        <v>1</v>
      </c>
      <c r="H202" s="23"/>
      <c r="I202" s="23" t="s">
        <v>17</v>
      </c>
      <c r="J202" s="23">
        <v>51586444</v>
      </c>
      <c r="K202" s="23" t="s">
        <v>12925</v>
      </c>
      <c r="L202" s="25" t="s">
        <v>12927</v>
      </c>
      <c r="M202" s="26">
        <v>259900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39" t="s">
        <v>14177</v>
      </c>
      <c r="B203" s="15">
        <v>46121</v>
      </c>
      <c r="C203" s="24">
        <v>46127</v>
      </c>
      <c r="D203" s="23">
        <v>3232</v>
      </c>
      <c r="E203" s="23">
        <v>327</v>
      </c>
      <c r="F203" s="27">
        <v>2</v>
      </c>
      <c r="G203" s="27">
        <v>1</v>
      </c>
      <c r="H203" s="23"/>
      <c r="I203" s="23" t="s">
        <v>17</v>
      </c>
      <c r="J203" s="23">
        <v>51586453</v>
      </c>
      <c r="K203" s="23" t="s">
        <v>12925</v>
      </c>
      <c r="L203" s="25" t="s">
        <v>12928</v>
      </c>
      <c r="M203" s="26">
        <v>259900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39" t="s">
        <v>14177</v>
      </c>
      <c r="B204" s="15">
        <v>46121</v>
      </c>
      <c r="C204" s="24">
        <v>46127</v>
      </c>
      <c r="D204" s="23">
        <v>3232</v>
      </c>
      <c r="E204" s="23">
        <v>327</v>
      </c>
      <c r="F204" s="27">
        <v>2</v>
      </c>
      <c r="G204" s="27">
        <v>1</v>
      </c>
      <c r="H204" s="23"/>
      <c r="I204" s="23" t="s">
        <v>17</v>
      </c>
      <c r="J204" s="23">
        <v>51586462</v>
      </c>
      <c r="K204" s="23" t="s">
        <v>12925</v>
      </c>
      <c r="L204" s="25" t="s">
        <v>12929</v>
      </c>
      <c r="M204" s="26">
        <v>259900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39" t="s">
        <v>14177</v>
      </c>
      <c r="B205" s="15">
        <v>46121</v>
      </c>
      <c r="C205" s="24">
        <v>46127</v>
      </c>
      <c r="D205" s="23">
        <v>3232</v>
      </c>
      <c r="E205" s="23">
        <v>327</v>
      </c>
      <c r="F205" s="27">
        <v>2</v>
      </c>
      <c r="G205" s="27">
        <v>1</v>
      </c>
      <c r="H205" s="23"/>
      <c r="I205" s="23" t="s">
        <v>17</v>
      </c>
      <c r="J205" s="23">
        <v>51586471</v>
      </c>
      <c r="K205" s="23" t="s">
        <v>12925</v>
      </c>
      <c r="L205" s="25" t="s">
        <v>12930</v>
      </c>
      <c r="M205" s="26">
        <v>259900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39" t="s">
        <v>14177</v>
      </c>
      <c r="B206" s="15">
        <v>46121</v>
      </c>
      <c r="C206" s="24">
        <v>46127</v>
      </c>
      <c r="D206" s="23">
        <v>3232</v>
      </c>
      <c r="E206" s="23">
        <v>327</v>
      </c>
      <c r="F206" s="27">
        <v>2</v>
      </c>
      <c r="G206" s="27">
        <v>1</v>
      </c>
      <c r="H206" s="23"/>
      <c r="I206" s="23" t="s">
        <v>17</v>
      </c>
      <c r="J206" s="23">
        <v>51586480</v>
      </c>
      <c r="K206" s="23" t="s">
        <v>12925</v>
      </c>
      <c r="L206" s="25" t="s">
        <v>12931</v>
      </c>
      <c r="M206" s="26">
        <v>259900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39" t="s">
        <v>14177</v>
      </c>
      <c r="B207" s="15">
        <v>46121</v>
      </c>
      <c r="C207" s="24">
        <v>46127</v>
      </c>
      <c r="D207" s="23">
        <v>3232</v>
      </c>
      <c r="E207" s="23">
        <v>327</v>
      </c>
      <c r="F207" s="27">
        <v>2</v>
      </c>
      <c r="G207" s="27">
        <v>1</v>
      </c>
      <c r="H207" s="23"/>
      <c r="I207" s="23" t="s">
        <v>17</v>
      </c>
      <c r="J207" s="23">
        <v>51586499</v>
      </c>
      <c r="K207" s="23" t="s">
        <v>12925</v>
      </c>
      <c r="L207" s="25" t="s">
        <v>12932</v>
      </c>
      <c r="M207" s="26">
        <v>259900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39" t="s">
        <v>14177</v>
      </c>
      <c r="B208" s="15">
        <v>46121</v>
      </c>
      <c r="C208" s="24">
        <v>46127</v>
      </c>
      <c r="D208" s="23">
        <v>3232</v>
      </c>
      <c r="E208" s="23">
        <v>327</v>
      </c>
      <c r="F208" s="27">
        <v>2</v>
      </c>
      <c r="G208" s="27">
        <v>1</v>
      </c>
      <c r="H208" s="23"/>
      <c r="I208" s="23" t="s">
        <v>17</v>
      </c>
      <c r="J208" s="23">
        <v>51586506</v>
      </c>
      <c r="K208" s="23" t="s">
        <v>12925</v>
      </c>
      <c r="L208" s="25" t="s">
        <v>12933</v>
      </c>
      <c r="M208" s="26">
        <v>259900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39" t="s">
        <v>14177</v>
      </c>
      <c r="B209" s="15">
        <v>46121</v>
      </c>
      <c r="C209" s="24">
        <v>46127</v>
      </c>
      <c r="D209" s="23">
        <v>3232</v>
      </c>
      <c r="E209" s="23">
        <v>327</v>
      </c>
      <c r="F209" s="27">
        <v>2</v>
      </c>
      <c r="G209" s="27">
        <v>1</v>
      </c>
      <c r="H209" s="23"/>
      <c r="I209" s="23" t="s">
        <v>17</v>
      </c>
      <c r="J209" s="23">
        <v>51586515</v>
      </c>
      <c r="K209" s="23" t="s">
        <v>12925</v>
      </c>
      <c r="L209" s="25" t="s">
        <v>12934</v>
      </c>
      <c r="M209" s="26">
        <v>259900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39" t="s">
        <v>14177</v>
      </c>
      <c r="B210" s="15">
        <v>46121</v>
      </c>
      <c r="C210" s="24">
        <v>46127</v>
      </c>
      <c r="D210" s="23">
        <v>3232</v>
      </c>
      <c r="E210" s="23">
        <v>327</v>
      </c>
      <c r="F210" s="27">
        <v>2</v>
      </c>
      <c r="G210" s="27">
        <v>1</v>
      </c>
      <c r="H210" s="23"/>
      <c r="I210" s="23" t="s">
        <v>17</v>
      </c>
      <c r="J210" s="23">
        <v>51586524</v>
      </c>
      <c r="K210" s="23" t="s">
        <v>12925</v>
      </c>
      <c r="L210" s="25" t="s">
        <v>12935</v>
      </c>
      <c r="M210" s="26">
        <v>259900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39" t="s">
        <v>14177</v>
      </c>
      <c r="B211" s="15">
        <v>46121</v>
      </c>
      <c r="C211" s="24">
        <v>46127</v>
      </c>
      <c r="D211" s="23">
        <v>3232</v>
      </c>
      <c r="E211" s="23">
        <v>327</v>
      </c>
      <c r="F211" s="27">
        <v>2</v>
      </c>
      <c r="G211" s="27">
        <v>1</v>
      </c>
      <c r="H211" s="23"/>
      <c r="I211" s="23" t="s">
        <v>17</v>
      </c>
      <c r="J211" s="23">
        <v>51587158</v>
      </c>
      <c r="K211" s="23" t="s">
        <v>12854</v>
      </c>
      <c r="L211" s="25" t="s">
        <v>12855</v>
      </c>
      <c r="M211" s="23">
        <v>239900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39" t="s">
        <v>14177</v>
      </c>
      <c r="B212" s="15">
        <v>46121</v>
      </c>
      <c r="C212" s="24">
        <v>46127</v>
      </c>
      <c r="D212" s="23">
        <v>3232</v>
      </c>
      <c r="E212" s="23">
        <v>327</v>
      </c>
      <c r="F212" s="27">
        <v>2</v>
      </c>
      <c r="G212" s="27">
        <v>1</v>
      </c>
      <c r="H212" s="23"/>
      <c r="I212" s="23" t="s">
        <v>17</v>
      </c>
      <c r="J212" s="23">
        <v>51587167</v>
      </c>
      <c r="K212" s="23" t="s">
        <v>12854</v>
      </c>
      <c r="L212" s="25" t="s">
        <v>12856</v>
      </c>
      <c r="M212" s="23">
        <v>239900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39" t="s">
        <v>14177</v>
      </c>
      <c r="B213" s="15">
        <v>46121</v>
      </c>
      <c r="C213" s="24">
        <v>46127</v>
      </c>
      <c r="D213" s="23">
        <v>3232</v>
      </c>
      <c r="E213" s="23">
        <v>327</v>
      </c>
      <c r="F213" s="27">
        <v>2</v>
      </c>
      <c r="G213" s="27">
        <v>1</v>
      </c>
      <c r="H213" s="23"/>
      <c r="I213" s="23" t="s">
        <v>17</v>
      </c>
      <c r="J213" s="23">
        <v>51587176</v>
      </c>
      <c r="K213" s="23" t="s">
        <v>12854</v>
      </c>
      <c r="L213" s="25" t="s">
        <v>12857</v>
      </c>
      <c r="M213" s="23">
        <v>239900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39" t="s">
        <v>14177</v>
      </c>
      <c r="B214" s="15">
        <v>46121</v>
      </c>
      <c r="C214" s="24">
        <v>46127</v>
      </c>
      <c r="D214" s="23">
        <v>3232</v>
      </c>
      <c r="E214" s="23">
        <v>327</v>
      </c>
      <c r="F214" s="27">
        <v>2</v>
      </c>
      <c r="G214" s="27">
        <v>1</v>
      </c>
      <c r="H214" s="23"/>
      <c r="I214" s="23" t="s">
        <v>17</v>
      </c>
      <c r="J214" s="23">
        <v>51587185</v>
      </c>
      <c r="K214" s="23" t="s">
        <v>12854</v>
      </c>
      <c r="L214" s="25" t="s">
        <v>12858</v>
      </c>
      <c r="M214" s="23">
        <v>239900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39" t="s">
        <v>14177</v>
      </c>
      <c r="B215" s="15">
        <v>46121</v>
      </c>
      <c r="C215" s="24">
        <v>46127</v>
      </c>
      <c r="D215" s="23">
        <v>3232</v>
      </c>
      <c r="E215" s="23">
        <v>327</v>
      </c>
      <c r="F215" s="27">
        <v>2</v>
      </c>
      <c r="G215" s="27">
        <v>1</v>
      </c>
      <c r="H215" s="23"/>
      <c r="I215" s="23" t="s">
        <v>17</v>
      </c>
      <c r="J215" s="23">
        <v>51587194</v>
      </c>
      <c r="K215" s="23" t="s">
        <v>12854</v>
      </c>
      <c r="L215" s="25" t="s">
        <v>12859</v>
      </c>
      <c r="M215" s="23">
        <v>239900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39" t="s">
        <v>14177</v>
      </c>
      <c r="B216" s="15">
        <v>46121</v>
      </c>
      <c r="C216" s="24">
        <v>46127</v>
      </c>
      <c r="D216" s="23">
        <v>3232</v>
      </c>
      <c r="E216" s="23">
        <v>327</v>
      </c>
      <c r="F216" s="27">
        <v>2</v>
      </c>
      <c r="G216" s="27">
        <v>1</v>
      </c>
      <c r="H216" s="23"/>
      <c r="I216" s="23" t="s">
        <v>17</v>
      </c>
      <c r="J216" s="23">
        <v>51587201</v>
      </c>
      <c r="K216" s="23" t="s">
        <v>12854</v>
      </c>
      <c r="L216" s="25" t="s">
        <v>12860</v>
      </c>
      <c r="M216" s="23">
        <v>239900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39" t="s">
        <v>14177</v>
      </c>
      <c r="B217" s="15">
        <v>46121</v>
      </c>
      <c r="C217" s="24">
        <v>46127</v>
      </c>
      <c r="D217" s="23">
        <v>3232</v>
      </c>
      <c r="E217" s="23">
        <v>327</v>
      </c>
      <c r="F217" s="27">
        <v>2</v>
      </c>
      <c r="G217" s="27">
        <v>1</v>
      </c>
      <c r="H217" s="23"/>
      <c r="I217" s="23" t="s">
        <v>17</v>
      </c>
      <c r="J217" s="23">
        <v>51587210</v>
      </c>
      <c r="K217" s="23" t="s">
        <v>12854</v>
      </c>
      <c r="L217" s="25" t="s">
        <v>12861</v>
      </c>
      <c r="M217" s="23">
        <v>239900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39" t="s">
        <v>14177</v>
      </c>
      <c r="B218" s="15">
        <v>46121</v>
      </c>
      <c r="C218" s="24">
        <v>46127</v>
      </c>
      <c r="D218" s="23">
        <v>3232</v>
      </c>
      <c r="E218" s="23">
        <v>327</v>
      </c>
      <c r="F218" s="27">
        <v>2</v>
      </c>
      <c r="G218" s="27">
        <v>1</v>
      </c>
      <c r="H218" s="23"/>
      <c r="I218" s="23" t="s">
        <v>17</v>
      </c>
      <c r="J218" s="23">
        <v>51587229</v>
      </c>
      <c r="K218" s="23" t="s">
        <v>12854</v>
      </c>
      <c r="L218" s="25" t="s">
        <v>12862</v>
      </c>
      <c r="M218" s="23">
        <v>239900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39" t="s">
        <v>14177</v>
      </c>
      <c r="B219" s="15">
        <v>46121</v>
      </c>
      <c r="C219" s="24">
        <v>46127</v>
      </c>
      <c r="D219" s="23">
        <v>3232</v>
      </c>
      <c r="E219" s="23">
        <v>327</v>
      </c>
      <c r="F219" s="27">
        <v>2</v>
      </c>
      <c r="G219" s="27">
        <v>1</v>
      </c>
      <c r="H219" s="23"/>
      <c r="I219" s="23" t="s">
        <v>17</v>
      </c>
      <c r="J219" s="23">
        <v>51587238</v>
      </c>
      <c r="K219" s="23" t="s">
        <v>12854</v>
      </c>
      <c r="L219" s="25" t="s">
        <v>12863</v>
      </c>
      <c r="M219" s="23">
        <v>239900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39" t="s">
        <v>14177</v>
      </c>
      <c r="B220" s="15">
        <v>46121</v>
      </c>
      <c r="C220" s="24">
        <v>46127</v>
      </c>
      <c r="D220" s="23">
        <v>3232</v>
      </c>
      <c r="E220" s="23">
        <v>327</v>
      </c>
      <c r="F220" s="27">
        <v>2</v>
      </c>
      <c r="G220" s="27">
        <v>1</v>
      </c>
      <c r="H220" s="23"/>
      <c r="I220" s="23" t="s">
        <v>17</v>
      </c>
      <c r="J220" s="23">
        <v>51587247</v>
      </c>
      <c r="K220" s="23" t="s">
        <v>12854</v>
      </c>
      <c r="L220" s="25" t="s">
        <v>12864</v>
      </c>
      <c r="M220" s="23">
        <v>239900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39" t="s">
        <v>14177</v>
      </c>
      <c r="B221" s="15">
        <v>46121</v>
      </c>
      <c r="C221" s="24">
        <v>46127</v>
      </c>
      <c r="D221" s="23">
        <v>3232</v>
      </c>
      <c r="E221" s="23">
        <v>327</v>
      </c>
      <c r="F221" s="23">
        <v>2</v>
      </c>
      <c r="G221" s="23">
        <v>2</v>
      </c>
      <c r="H221" s="28" t="s">
        <v>12962</v>
      </c>
      <c r="I221" s="23" t="s">
        <v>17</v>
      </c>
      <c r="J221" s="23">
        <v>15635137</v>
      </c>
      <c r="K221" s="23" t="s">
        <v>10741</v>
      </c>
      <c r="L221" s="25" t="s">
        <v>11783</v>
      </c>
      <c r="M221" s="26">
        <v>239900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39" t="s">
        <v>14177</v>
      </c>
      <c r="B222" s="15">
        <v>46121</v>
      </c>
      <c r="C222" s="24">
        <v>46127</v>
      </c>
      <c r="D222" s="23">
        <v>3232</v>
      </c>
      <c r="E222" s="23">
        <v>327</v>
      </c>
      <c r="F222" s="23">
        <v>2</v>
      </c>
      <c r="G222" s="23">
        <v>2</v>
      </c>
      <c r="H222" s="28" t="s">
        <v>12962</v>
      </c>
      <c r="I222" s="23" t="s">
        <v>17</v>
      </c>
      <c r="J222" s="23">
        <v>15635173</v>
      </c>
      <c r="K222" s="23" t="s">
        <v>10741</v>
      </c>
      <c r="L222" s="25" t="s">
        <v>11784</v>
      </c>
      <c r="M222" s="26">
        <v>239900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39" t="s">
        <v>14177</v>
      </c>
      <c r="B223" s="15">
        <v>46121</v>
      </c>
      <c r="C223" s="24">
        <v>46127</v>
      </c>
      <c r="D223" s="23">
        <v>3232</v>
      </c>
      <c r="E223" s="23">
        <v>327</v>
      </c>
      <c r="F223" s="23">
        <v>2</v>
      </c>
      <c r="G223" s="23">
        <v>2</v>
      </c>
      <c r="H223" s="28" t="s">
        <v>12962</v>
      </c>
      <c r="I223" s="23" t="s">
        <v>17</v>
      </c>
      <c r="J223" s="23">
        <v>15635146</v>
      </c>
      <c r="K223" s="23" t="s">
        <v>10741</v>
      </c>
      <c r="L223" s="25" t="s">
        <v>11785</v>
      </c>
      <c r="M223" s="26">
        <v>239900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39" t="s">
        <v>14177</v>
      </c>
      <c r="B224" s="15">
        <v>46121</v>
      </c>
      <c r="C224" s="24">
        <v>46127</v>
      </c>
      <c r="D224" s="23">
        <v>3232</v>
      </c>
      <c r="E224" s="23">
        <v>327</v>
      </c>
      <c r="F224" s="23">
        <v>2</v>
      </c>
      <c r="G224" s="23">
        <v>2</v>
      </c>
      <c r="H224" s="28" t="s">
        <v>12962</v>
      </c>
      <c r="I224" s="23" t="s">
        <v>17</v>
      </c>
      <c r="J224" s="23">
        <v>15635155</v>
      </c>
      <c r="K224" s="23" t="s">
        <v>10741</v>
      </c>
      <c r="L224" s="25" t="s">
        <v>11786</v>
      </c>
      <c r="M224" s="26">
        <v>239900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39" t="s">
        <v>14177</v>
      </c>
      <c r="B225" s="15">
        <v>46121</v>
      </c>
      <c r="C225" s="24">
        <v>46127</v>
      </c>
      <c r="D225" s="23">
        <v>3232</v>
      </c>
      <c r="E225" s="23">
        <v>327</v>
      </c>
      <c r="F225" s="23">
        <v>2</v>
      </c>
      <c r="G225" s="23">
        <v>2</v>
      </c>
      <c r="H225" s="28" t="s">
        <v>12962</v>
      </c>
      <c r="I225" s="23" t="s">
        <v>17</v>
      </c>
      <c r="J225" s="23">
        <v>15635164</v>
      </c>
      <c r="K225" s="23" t="s">
        <v>10741</v>
      </c>
      <c r="L225" s="25" t="s">
        <v>11787</v>
      </c>
      <c r="M225" s="26">
        <v>239900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39" t="s">
        <v>14177</v>
      </c>
      <c r="B226" s="15">
        <v>46121</v>
      </c>
      <c r="C226" s="24">
        <v>46127</v>
      </c>
      <c r="D226" s="23">
        <v>3232</v>
      </c>
      <c r="E226" s="23">
        <v>327</v>
      </c>
      <c r="F226" s="23">
        <v>2</v>
      </c>
      <c r="G226" s="23">
        <v>2</v>
      </c>
      <c r="H226" s="28" t="s">
        <v>12962</v>
      </c>
      <c r="I226" s="23" t="s">
        <v>17</v>
      </c>
      <c r="J226" s="23">
        <v>15163601</v>
      </c>
      <c r="K226" s="23" t="s">
        <v>11799</v>
      </c>
      <c r="L226" s="25" t="s">
        <v>11800</v>
      </c>
      <c r="M226" s="26">
        <v>279900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39" t="s">
        <v>14177</v>
      </c>
      <c r="B227" s="15">
        <v>46121</v>
      </c>
      <c r="C227" s="24">
        <v>46127</v>
      </c>
      <c r="D227" s="23">
        <v>3232</v>
      </c>
      <c r="E227" s="23">
        <v>327</v>
      </c>
      <c r="F227" s="23">
        <v>2</v>
      </c>
      <c r="G227" s="23">
        <v>2</v>
      </c>
      <c r="H227" s="28" t="s">
        <v>12962</v>
      </c>
      <c r="I227" s="23" t="s">
        <v>17</v>
      </c>
      <c r="J227" s="23">
        <v>15163610</v>
      </c>
      <c r="K227" s="23" t="s">
        <v>11799</v>
      </c>
      <c r="L227" s="25" t="s">
        <v>11801</v>
      </c>
      <c r="M227" s="26">
        <v>279900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39" t="s">
        <v>14177</v>
      </c>
      <c r="B228" s="15">
        <v>46121</v>
      </c>
      <c r="C228" s="24">
        <v>46127</v>
      </c>
      <c r="D228" s="23">
        <v>3232</v>
      </c>
      <c r="E228" s="23">
        <v>327</v>
      </c>
      <c r="F228" s="23">
        <v>2</v>
      </c>
      <c r="G228" s="23">
        <v>2</v>
      </c>
      <c r="H228" s="28" t="s">
        <v>12962</v>
      </c>
      <c r="I228" s="23" t="s">
        <v>17</v>
      </c>
      <c r="J228" s="23">
        <v>15163576</v>
      </c>
      <c r="K228" s="23" t="s">
        <v>11799</v>
      </c>
      <c r="L228" s="25" t="s">
        <v>11802</v>
      </c>
      <c r="M228" s="26">
        <v>279900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39" t="s">
        <v>14177</v>
      </c>
      <c r="B229" s="15">
        <v>46121</v>
      </c>
      <c r="C229" s="24">
        <v>46127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12962</v>
      </c>
      <c r="I229" s="23" t="s">
        <v>17</v>
      </c>
      <c r="J229" s="23">
        <v>15163585</v>
      </c>
      <c r="K229" s="23" t="s">
        <v>11799</v>
      </c>
      <c r="L229" s="25" t="s">
        <v>11803</v>
      </c>
      <c r="M229" s="26">
        <v>279900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39" t="s">
        <v>14177</v>
      </c>
      <c r="B230" s="15">
        <v>46121</v>
      </c>
      <c r="C230" s="24">
        <v>46127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12962</v>
      </c>
      <c r="I230" s="23" t="s">
        <v>17</v>
      </c>
      <c r="J230" s="23">
        <v>15163594</v>
      </c>
      <c r="K230" s="23" t="s">
        <v>11799</v>
      </c>
      <c r="L230" s="25" t="s">
        <v>11804</v>
      </c>
      <c r="M230" s="26">
        <v>279900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39" t="s">
        <v>14177</v>
      </c>
      <c r="B231" s="15">
        <v>46121</v>
      </c>
      <c r="C231" s="24">
        <v>46127</v>
      </c>
      <c r="D231" s="23">
        <v>3232</v>
      </c>
      <c r="E231" s="23">
        <v>327</v>
      </c>
      <c r="F231" s="23">
        <v>2</v>
      </c>
      <c r="G231" s="23">
        <v>1</v>
      </c>
      <c r="H231" s="28" t="s">
        <v>12962</v>
      </c>
      <c r="I231" s="23" t="s">
        <v>17</v>
      </c>
      <c r="J231" s="23">
        <v>79517618</v>
      </c>
      <c r="K231" s="23" t="s">
        <v>10040</v>
      </c>
      <c r="L231" s="25" t="s">
        <v>11794</v>
      </c>
      <c r="M231" s="26">
        <v>239900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39" t="s">
        <v>14177</v>
      </c>
      <c r="B232" s="15">
        <v>46121</v>
      </c>
      <c r="C232" s="24">
        <v>46127</v>
      </c>
      <c r="D232" s="23">
        <v>3232</v>
      </c>
      <c r="E232" s="23">
        <v>327</v>
      </c>
      <c r="F232" s="23">
        <v>2</v>
      </c>
      <c r="G232" s="23">
        <v>1</v>
      </c>
      <c r="H232" s="28" t="s">
        <v>12962</v>
      </c>
      <c r="I232" s="23" t="s">
        <v>17</v>
      </c>
      <c r="J232" s="23">
        <v>79517627</v>
      </c>
      <c r="K232" s="23" t="s">
        <v>10040</v>
      </c>
      <c r="L232" s="25" t="s">
        <v>11795</v>
      </c>
      <c r="M232" s="26">
        <v>239900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39" t="s">
        <v>14177</v>
      </c>
      <c r="B233" s="15">
        <v>46121</v>
      </c>
      <c r="C233" s="24">
        <v>46127</v>
      </c>
      <c r="D233" s="23">
        <v>3232</v>
      </c>
      <c r="E233" s="23">
        <v>327</v>
      </c>
      <c r="F233" s="23">
        <v>2</v>
      </c>
      <c r="G233" s="23">
        <v>1</v>
      </c>
      <c r="H233" s="28" t="s">
        <v>12962</v>
      </c>
      <c r="I233" s="23" t="s">
        <v>17</v>
      </c>
      <c r="J233" s="23">
        <v>79517636</v>
      </c>
      <c r="K233" s="23" t="s">
        <v>10040</v>
      </c>
      <c r="L233" s="25" t="s">
        <v>11796</v>
      </c>
      <c r="M233" s="26">
        <v>239900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39" t="s">
        <v>14177</v>
      </c>
      <c r="B234" s="15">
        <v>46121</v>
      </c>
      <c r="C234" s="24">
        <v>46127</v>
      </c>
      <c r="D234" s="23">
        <v>3232</v>
      </c>
      <c r="E234" s="23">
        <v>327</v>
      </c>
      <c r="F234" s="23">
        <v>2</v>
      </c>
      <c r="G234" s="23">
        <v>1</v>
      </c>
      <c r="H234" s="28" t="s">
        <v>12962</v>
      </c>
      <c r="I234" s="23" t="s">
        <v>17</v>
      </c>
      <c r="J234" s="23">
        <v>79517645</v>
      </c>
      <c r="K234" s="23" t="s">
        <v>10040</v>
      </c>
      <c r="L234" s="25" t="s">
        <v>11797</v>
      </c>
      <c r="M234" s="26">
        <v>239900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39" t="s">
        <v>14177</v>
      </c>
      <c r="B235" s="15">
        <v>46121</v>
      </c>
      <c r="C235" s="24">
        <v>46127</v>
      </c>
      <c r="D235" s="23">
        <v>3232</v>
      </c>
      <c r="E235" s="23">
        <v>327</v>
      </c>
      <c r="F235" s="23">
        <v>2</v>
      </c>
      <c r="G235" s="23">
        <v>1</v>
      </c>
      <c r="H235" s="28" t="s">
        <v>12962</v>
      </c>
      <c r="I235" s="23" t="s">
        <v>17</v>
      </c>
      <c r="J235" s="23">
        <v>79517654</v>
      </c>
      <c r="K235" s="23" t="s">
        <v>10040</v>
      </c>
      <c r="L235" s="25" t="s">
        <v>11798</v>
      </c>
      <c r="M235" s="26">
        <v>239900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39" t="s">
        <v>14177</v>
      </c>
      <c r="B236" s="15">
        <v>46121</v>
      </c>
      <c r="C236" s="24">
        <v>46127</v>
      </c>
      <c r="D236" s="14">
        <v>3232</v>
      </c>
      <c r="E236" s="14">
        <v>327</v>
      </c>
      <c r="F236" s="14">
        <v>2</v>
      </c>
      <c r="G236" s="14">
        <v>2</v>
      </c>
      <c r="H236" s="14"/>
      <c r="I236" s="14" t="s">
        <v>17</v>
      </c>
      <c r="J236" s="14">
        <v>23758089</v>
      </c>
      <c r="K236" s="14" t="s">
        <v>12116</v>
      </c>
      <c r="L236" s="16" t="s">
        <v>12411</v>
      </c>
      <c r="M236" s="14">
        <v>199900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39" t="s">
        <v>14177</v>
      </c>
      <c r="B237" s="15">
        <v>46121</v>
      </c>
      <c r="C237" s="24">
        <v>46127</v>
      </c>
      <c r="D237" s="14">
        <v>3232</v>
      </c>
      <c r="E237" s="14">
        <v>327</v>
      </c>
      <c r="F237" s="14">
        <v>2</v>
      </c>
      <c r="G237" s="14">
        <v>2</v>
      </c>
      <c r="H237" s="14"/>
      <c r="I237" s="14" t="s">
        <v>17</v>
      </c>
      <c r="J237" s="14">
        <v>23758098</v>
      </c>
      <c r="K237" s="14" t="s">
        <v>12116</v>
      </c>
      <c r="L237" s="16" t="s">
        <v>12412</v>
      </c>
      <c r="M237" s="14">
        <v>199900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39" t="s">
        <v>14177</v>
      </c>
      <c r="B238" s="15">
        <v>46121</v>
      </c>
      <c r="C238" s="24">
        <v>46127</v>
      </c>
      <c r="D238" s="14">
        <v>3232</v>
      </c>
      <c r="E238" s="14">
        <v>327</v>
      </c>
      <c r="F238" s="14">
        <v>2</v>
      </c>
      <c r="G238" s="14">
        <v>2</v>
      </c>
      <c r="H238" s="14"/>
      <c r="I238" s="14" t="s">
        <v>17</v>
      </c>
      <c r="J238" s="14">
        <v>23758105</v>
      </c>
      <c r="K238" s="14" t="s">
        <v>12116</v>
      </c>
      <c r="L238" s="16" t="s">
        <v>12413</v>
      </c>
      <c r="M238" s="14">
        <v>199900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39" t="s">
        <v>14177</v>
      </c>
      <c r="B239" s="15">
        <v>46121</v>
      </c>
      <c r="C239" s="24">
        <v>46127</v>
      </c>
      <c r="D239" s="14">
        <v>3232</v>
      </c>
      <c r="E239" s="14">
        <v>327</v>
      </c>
      <c r="F239" s="14">
        <v>2</v>
      </c>
      <c r="G239" s="14">
        <v>2</v>
      </c>
      <c r="H239" s="14"/>
      <c r="I239" s="14" t="s">
        <v>17</v>
      </c>
      <c r="J239" s="14">
        <v>23758212</v>
      </c>
      <c r="K239" s="14" t="s">
        <v>12116</v>
      </c>
      <c r="L239" s="16" t="s">
        <v>12414</v>
      </c>
      <c r="M239" s="14">
        <v>199900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39" t="s">
        <v>14177</v>
      </c>
      <c r="B240" s="15">
        <v>46121</v>
      </c>
      <c r="C240" s="24">
        <v>46127</v>
      </c>
      <c r="D240" s="14">
        <v>3232</v>
      </c>
      <c r="E240" s="14">
        <v>327</v>
      </c>
      <c r="F240" s="14">
        <v>2</v>
      </c>
      <c r="G240" s="14">
        <v>2</v>
      </c>
      <c r="H240" s="14"/>
      <c r="I240" s="14" t="s">
        <v>17</v>
      </c>
      <c r="J240" s="14">
        <v>23758221</v>
      </c>
      <c r="K240" s="14" t="s">
        <v>12116</v>
      </c>
      <c r="L240" s="16" t="s">
        <v>12415</v>
      </c>
      <c r="M240" s="14">
        <v>199900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39" t="s">
        <v>14177</v>
      </c>
      <c r="B241" s="15">
        <v>46121</v>
      </c>
      <c r="C241" s="24">
        <v>46127</v>
      </c>
      <c r="D241" s="14">
        <v>3232</v>
      </c>
      <c r="E241" s="14">
        <v>327</v>
      </c>
      <c r="F241" s="14">
        <v>2</v>
      </c>
      <c r="G241" s="14">
        <v>2</v>
      </c>
      <c r="H241" s="14"/>
      <c r="I241" s="14" t="s">
        <v>17</v>
      </c>
      <c r="J241" s="14">
        <v>23758338</v>
      </c>
      <c r="K241" s="14" t="s">
        <v>12116</v>
      </c>
      <c r="L241" s="16" t="s">
        <v>12416</v>
      </c>
      <c r="M241" s="14">
        <v>199900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39" t="s">
        <v>14177</v>
      </c>
      <c r="B242" s="15">
        <v>46121</v>
      </c>
      <c r="C242" s="24">
        <v>46127</v>
      </c>
      <c r="D242" s="14">
        <v>3232</v>
      </c>
      <c r="E242" s="14">
        <v>327</v>
      </c>
      <c r="F242" s="14">
        <v>2</v>
      </c>
      <c r="G242" s="14">
        <v>2</v>
      </c>
      <c r="H242" s="14"/>
      <c r="I242" s="14" t="s">
        <v>17</v>
      </c>
      <c r="J242" s="14">
        <v>23758347</v>
      </c>
      <c r="K242" s="14" t="s">
        <v>12116</v>
      </c>
      <c r="L242" s="16" t="s">
        <v>12417</v>
      </c>
      <c r="M242" s="14">
        <v>199900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39" t="s">
        <v>14177</v>
      </c>
      <c r="B243" s="15">
        <v>46121</v>
      </c>
      <c r="C243" s="24">
        <v>46127</v>
      </c>
      <c r="D243" s="14">
        <v>3232</v>
      </c>
      <c r="E243" s="14">
        <v>327</v>
      </c>
      <c r="F243" s="14">
        <v>2</v>
      </c>
      <c r="G243" s="14">
        <v>2</v>
      </c>
      <c r="H243" s="14"/>
      <c r="I243" s="14" t="s">
        <v>17</v>
      </c>
      <c r="J243" s="14">
        <v>23758356</v>
      </c>
      <c r="K243" s="14" t="s">
        <v>12116</v>
      </c>
      <c r="L243" s="16" t="s">
        <v>12418</v>
      </c>
      <c r="M243" s="14">
        <v>199900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39" t="s">
        <v>14177</v>
      </c>
      <c r="B244" s="15">
        <v>46121</v>
      </c>
      <c r="C244" s="24">
        <v>46127</v>
      </c>
      <c r="D244" s="14">
        <v>3232</v>
      </c>
      <c r="E244" s="14">
        <v>327</v>
      </c>
      <c r="F244" s="14">
        <v>2</v>
      </c>
      <c r="G244" s="14">
        <v>2</v>
      </c>
      <c r="H244" s="14"/>
      <c r="I244" s="14" t="s">
        <v>17</v>
      </c>
      <c r="J244" s="14">
        <v>23758365</v>
      </c>
      <c r="K244" s="14" t="s">
        <v>12116</v>
      </c>
      <c r="L244" s="16" t="s">
        <v>12419</v>
      </c>
      <c r="M244" s="14">
        <v>199900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39" t="s">
        <v>14177</v>
      </c>
      <c r="B245" s="15">
        <v>46121</v>
      </c>
      <c r="C245" s="24">
        <v>46127</v>
      </c>
      <c r="D245" s="14">
        <v>3232</v>
      </c>
      <c r="E245" s="14">
        <v>327</v>
      </c>
      <c r="F245" s="14">
        <v>2</v>
      </c>
      <c r="G245" s="14">
        <v>2</v>
      </c>
      <c r="H245" s="14"/>
      <c r="I245" s="14" t="s">
        <v>17</v>
      </c>
      <c r="J245" s="14">
        <v>23758374</v>
      </c>
      <c r="K245" s="14" t="s">
        <v>12116</v>
      </c>
      <c r="L245" s="16" t="s">
        <v>12420</v>
      </c>
      <c r="M245" s="14">
        <v>199900</v>
      </c>
      <c r="N245" s="43" t="s">
        <v>13817</v>
      </c>
      <c r="O245" s="39" t="s">
        <v>14176</v>
      </c>
      <c r="P245" s="43" t="s">
        <v>13817</v>
      </c>
    </row>
    <row r="246" spans="1:16" customFormat="1" x14ac:dyDescent="0.35">
      <c r="A246" s="39" t="s">
        <v>14177</v>
      </c>
      <c r="B246" s="42">
        <v>46121</v>
      </c>
      <c r="C246" s="24">
        <v>46127</v>
      </c>
      <c r="D246" s="23">
        <v>3232</v>
      </c>
      <c r="E246" s="23">
        <v>327</v>
      </c>
      <c r="F246" s="71">
        <v>2</v>
      </c>
      <c r="G246" s="23">
        <v>1</v>
      </c>
      <c r="H246" s="28"/>
      <c r="I246" s="23" t="s">
        <v>17</v>
      </c>
      <c r="J246" s="23">
        <v>51585598</v>
      </c>
      <c r="K246" s="23" t="s">
        <v>12105</v>
      </c>
      <c r="L246" s="25" t="s">
        <v>12503</v>
      </c>
      <c r="M246" s="26">
        <v>149900</v>
      </c>
      <c r="N246" s="43" t="s">
        <v>13817</v>
      </c>
      <c r="O246" s="39" t="s">
        <v>14176</v>
      </c>
      <c r="P246" s="43" t="s">
        <v>13817</v>
      </c>
    </row>
    <row r="247" spans="1:16" customFormat="1" x14ac:dyDescent="0.35">
      <c r="A247" s="39" t="s">
        <v>14177</v>
      </c>
      <c r="B247" s="42">
        <v>46121</v>
      </c>
      <c r="C247" s="24">
        <v>46127</v>
      </c>
      <c r="D247" s="23">
        <v>3232</v>
      </c>
      <c r="E247" s="23">
        <v>327</v>
      </c>
      <c r="F247" s="71">
        <v>2</v>
      </c>
      <c r="G247" s="23">
        <v>1</v>
      </c>
      <c r="H247" s="28"/>
      <c r="I247" s="23" t="s">
        <v>17</v>
      </c>
      <c r="J247" s="23">
        <v>51585650</v>
      </c>
      <c r="K247" s="23" t="s">
        <v>12105</v>
      </c>
      <c r="L247" s="25" t="s">
        <v>12504</v>
      </c>
      <c r="M247" s="26">
        <v>149900</v>
      </c>
      <c r="N247" s="43" t="s">
        <v>13817</v>
      </c>
      <c r="O247" s="39" t="s">
        <v>14176</v>
      </c>
      <c r="P247" s="43" t="s">
        <v>13817</v>
      </c>
    </row>
    <row r="248" spans="1:16" customFormat="1" x14ac:dyDescent="0.35">
      <c r="A248" s="39" t="s">
        <v>14177</v>
      </c>
      <c r="B248" s="42">
        <v>46121</v>
      </c>
      <c r="C248" s="24">
        <v>46127</v>
      </c>
      <c r="D248" s="23">
        <v>3232</v>
      </c>
      <c r="E248" s="23">
        <v>327</v>
      </c>
      <c r="F248" s="71">
        <v>2</v>
      </c>
      <c r="G248" s="23">
        <v>1</v>
      </c>
      <c r="H248" s="28"/>
      <c r="I248" s="23" t="s">
        <v>17</v>
      </c>
      <c r="J248" s="23">
        <v>51585614</v>
      </c>
      <c r="K248" s="23" t="s">
        <v>12105</v>
      </c>
      <c r="L248" s="25" t="s">
        <v>12315</v>
      </c>
      <c r="M248" s="26">
        <v>149900</v>
      </c>
      <c r="N248" s="43" t="s">
        <v>13817</v>
      </c>
      <c r="O248" s="39" t="s">
        <v>14176</v>
      </c>
      <c r="P248" s="43" t="s">
        <v>13817</v>
      </c>
    </row>
    <row r="249" spans="1:16" customFormat="1" x14ac:dyDescent="0.35">
      <c r="A249" s="39" t="s">
        <v>14177</v>
      </c>
      <c r="B249" s="42">
        <v>46121</v>
      </c>
      <c r="C249" s="24">
        <v>46127</v>
      </c>
      <c r="D249" s="23">
        <v>3232</v>
      </c>
      <c r="E249" s="23">
        <v>327</v>
      </c>
      <c r="F249" s="71">
        <v>2</v>
      </c>
      <c r="G249" s="23">
        <v>1</v>
      </c>
      <c r="H249" s="28"/>
      <c r="I249" s="23" t="s">
        <v>17</v>
      </c>
      <c r="J249" s="23">
        <v>51585623</v>
      </c>
      <c r="K249" s="23" t="s">
        <v>12105</v>
      </c>
      <c r="L249" s="25" t="s">
        <v>12316</v>
      </c>
      <c r="M249" s="26">
        <v>149900</v>
      </c>
      <c r="N249" s="43" t="s">
        <v>13817</v>
      </c>
      <c r="O249" s="39" t="s">
        <v>14176</v>
      </c>
      <c r="P249" s="43" t="s">
        <v>13817</v>
      </c>
    </row>
    <row r="250" spans="1:16" customFormat="1" x14ac:dyDescent="0.35">
      <c r="A250" s="39" t="s">
        <v>14177</v>
      </c>
      <c r="B250" s="42">
        <v>46121</v>
      </c>
      <c r="C250" s="24">
        <v>46127</v>
      </c>
      <c r="D250" s="23">
        <v>3232</v>
      </c>
      <c r="E250" s="23">
        <v>327</v>
      </c>
      <c r="F250" s="71">
        <v>2</v>
      </c>
      <c r="G250" s="23">
        <v>1</v>
      </c>
      <c r="H250" s="28"/>
      <c r="I250" s="23" t="s">
        <v>17</v>
      </c>
      <c r="J250" s="23">
        <v>51585632</v>
      </c>
      <c r="K250" s="23" t="s">
        <v>12105</v>
      </c>
      <c r="L250" s="25" t="s">
        <v>12317</v>
      </c>
      <c r="M250" s="26">
        <v>149900</v>
      </c>
      <c r="N250" s="43" t="s">
        <v>13817</v>
      </c>
      <c r="O250" s="39" t="s">
        <v>14176</v>
      </c>
      <c r="P250" s="43" t="s">
        <v>13817</v>
      </c>
    </row>
    <row r="251" spans="1:16" customFormat="1" x14ac:dyDescent="0.35">
      <c r="A251" s="39" t="s">
        <v>14177</v>
      </c>
      <c r="B251" s="42">
        <v>46121</v>
      </c>
      <c r="C251" s="24">
        <v>46127</v>
      </c>
      <c r="D251" s="23">
        <v>3232</v>
      </c>
      <c r="E251" s="23">
        <v>327</v>
      </c>
      <c r="F251" s="71">
        <v>2</v>
      </c>
      <c r="G251" s="23">
        <v>1</v>
      </c>
      <c r="H251" s="28"/>
      <c r="I251" s="23" t="s">
        <v>17</v>
      </c>
      <c r="J251" s="23">
        <v>51585641</v>
      </c>
      <c r="K251" s="23" t="s">
        <v>12105</v>
      </c>
      <c r="L251" s="25" t="s">
        <v>12318</v>
      </c>
      <c r="M251" s="26">
        <v>179900</v>
      </c>
      <c r="N251" s="43" t="s">
        <v>13817</v>
      </c>
      <c r="O251" s="39" t="s">
        <v>14176</v>
      </c>
      <c r="P251" s="43" t="s">
        <v>13817</v>
      </c>
    </row>
    <row r="252" spans="1:16" customFormat="1" x14ac:dyDescent="0.35">
      <c r="A252" s="39" t="s">
        <v>14177</v>
      </c>
      <c r="B252" s="42">
        <v>46121</v>
      </c>
      <c r="C252" s="24">
        <v>46127</v>
      </c>
      <c r="D252" s="23">
        <v>3232</v>
      </c>
      <c r="E252" s="23">
        <v>327</v>
      </c>
      <c r="F252" s="71">
        <v>2</v>
      </c>
      <c r="G252" s="23">
        <v>1</v>
      </c>
      <c r="H252" s="28"/>
      <c r="I252" s="23" t="s">
        <v>17</v>
      </c>
      <c r="J252" s="23">
        <v>51585552</v>
      </c>
      <c r="K252" s="23" t="s">
        <v>12105</v>
      </c>
      <c r="L252" s="25" t="s">
        <v>12311</v>
      </c>
      <c r="M252" s="26">
        <v>149900</v>
      </c>
      <c r="N252" s="43" t="s">
        <v>13817</v>
      </c>
      <c r="O252" s="39" t="s">
        <v>14176</v>
      </c>
      <c r="P252" s="43" t="s">
        <v>13817</v>
      </c>
    </row>
    <row r="253" spans="1:16" customFormat="1" x14ac:dyDescent="0.35">
      <c r="A253" s="39" t="s">
        <v>14177</v>
      </c>
      <c r="B253" s="42">
        <v>46121</v>
      </c>
      <c r="C253" s="24">
        <v>46127</v>
      </c>
      <c r="D253" s="23">
        <v>3232</v>
      </c>
      <c r="E253" s="23">
        <v>327</v>
      </c>
      <c r="F253" s="71">
        <v>2</v>
      </c>
      <c r="G253" s="23">
        <v>1</v>
      </c>
      <c r="H253" s="28"/>
      <c r="I253" s="23" t="s">
        <v>17</v>
      </c>
      <c r="J253" s="23">
        <v>51585561</v>
      </c>
      <c r="K253" s="23" t="s">
        <v>12105</v>
      </c>
      <c r="L253" s="25" t="s">
        <v>12312</v>
      </c>
      <c r="M253" s="26">
        <v>149900</v>
      </c>
      <c r="N253" s="43" t="s">
        <v>13817</v>
      </c>
      <c r="O253" s="39" t="s">
        <v>14176</v>
      </c>
      <c r="P253" s="43" t="s">
        <v>13817</v>
      </c>
    </row>
    <row r="254" spans="1:16" customFormat="1" x14ac:dyDescent="0.35">
      <c r="A254" s="39" t="s">
        <v>14177</v>
      </c>
      <c r="B254" s="42">
        <v>46121</v>
      </c>
      <c r="C254" s="24">
        <v>46127</v>
      </c>
      <c r="D254" s="23">
        <v>3232</v>
      </c>
      <c r="E254" s="23">
        <v>327</v>
      </c>
      <c r="F254" s="71">
        <v>2</v>
      </c>
      <c r="G254" s="23">
        <v>1</v>
      </c>
      <c r="H254" s="28"/>
      <c r="I254" s="23" t="s">
        <v>17</v>
      </c>
      <c r="J254" s="23">
        <v>51585570</v>
      </c>
      <c r="K254" s="23" t="s">
        <v>12105</v>
      </c>
      <c r="L254" s="25" t="s">
        <v>12313</v>
      </c>
      <c r="M254" s="26">
        <v>149900</v>
      </c>
      <c r="N254" s="43" t="s">
        <v>13817</v>
      </c>
      <c r="O254" s="39" t="s">
        <v>14176</v>
      </c>
      <c r="P254" s="43" t="s">
        <v>13817</v>
      </c>
    </row>
    <row r="255" spans="1:16" customFormat="1" x14ac:dyDescent="0.35">
      <c r="A255" s="39" t="s">
        <v>14177</v>
      </c>
      <c r="B255" s="42">
        <v>46121</v>
      </c>
      <c r="C255" s="24">
        <v>46127</v>
      </c>
      <c r="D255" s="23">
        <v>3232</v>
      </c>
      <c r="E255" s="23">
        <v>327</v>
      </c>
      <c r="F255" s="71">
        <v>2</v>
      </c>
      <c r="G255" s="23">
        <v>1</v>
      </c>
      <c r="H255" s="28"/>
      <c r="I255" s="23" t="s">
        <v>17</v>
      </c>
      <c r="J255" s="23">
        <v>51585589</v>
      </c>
      <c r="K255" s="23" t="s">
        <v>12105</v>
      </c>
      <c r="L255" s="25" t="s">
        <v>12314</v>
      </c>
      <c r="M255" s="26">
        <v>149900</v>
      </c>
      <c r="N255" s="43" t="s">
        <v>13817</v>
      </c>
      <c r="O255" s="39" t="s">
        <v>14176</v>
      </c>
      <c r="P255" s="43" t="s">
        <v>13817</v>
      </c>
    </row>
    <row r="256" spans="1:16" customFormat="1" x14ac:dyDescent="0.35">
      <c r="A256" s="39" t="s">
        <v>14177</v>
      </c>
      <c r="B256" s="42">
        <v>46121</v>
      </c>
      <c r="C256" s="24">
        <v>46127</v>
      </c>
      <c r="D256" s="23">
        <v>3232</v>
      </c>
      <c r="E256" s="23">
        <v>327</v>
      </c>
      <c r="F256" s="71">
        <v>2</v>
      </c>
      <c r="G256" s="23">
        <v>1</v>
      </c>
      <c r="H256" s="28"/>
      <c r="I256" s="23" t="s">
        <v>17</v>
      </c>
      <c r="J256" s="23">
        <v>51585418</v>
      </c>
      <c r="K256" s="23" t="s">
        <v>12865</v>
      </c>
      <c r="L256" s="25" t="s">
        <v>12875</v>
      </c>
      <c r="M256" s="26">
        <v>129900</v>
      </c>
      <c r="N256" s="43" t="s">
        <v>13817</v>
      </c>
      <c r="O256" s="39" t="s">
        <v>14176</v>
      </c>
      <c r="P256" s="43" t="s">
        <v>13817</v>
      </c>
    </row>
    <row r="257" spans="1:16" customFormat="1" x14ac:dyDescent="0.35">
      <c r="A257" s="39" t="s">
        <v>14177</v>
      </c>
      <c r="B257" s="42">
        <v>46121</v>
      </c>
      <c r="C257" s="24">
        <v>46127</v>
      </c>
      <c r="D257" s="23">
        <v>3232</v>
      </c>
      <c r="E257" s="23">
        <v>327</v>
      </c>
      <c r="F257" s="71">
        <v>2</v>
      </c>
      <c r="G257" s="23">
        <v>1</v>
      </c>
      <c r="H257" s="28"/>
      <c r="I257" s="23" t="s">
        <v>17</v>
      </c>
      <c r="J257" s="23">
        <v>51585945</v>
      </c>
      <c r="K257" s="23" t="s">
        <v>12106</v>
      </c>
      <c r="L257" s="25" t="s">
        <v>12505</v>
      </c>
      <c r="M257" s="26">
        <v>149900</v>
      </c>
      <c r="N257" s="43" t="s">
        <v>13817</v>
      </c>
      <c r="O257" s="39" t="s">
        <v>14176</v>
      </c>
      <c r="P257" s="43" t="s">
        <v>13817</v>
      </c>
    </row>
    <row r="258" spans="1:16" customFormat="1" x14ac:dyDescent="0.35">
      <c r="A258" s="39" t="s">
        <v>14177</v>
      </c>
      <c r="B258" s="42">
        <v>46121</v>
      </c>
      <c r="C258" s="24">
        <v>46127</v>
      </c>
      <c r="D258" s="23">
        <v>3232</v>
      </c>
      <c r="E258" s="23">
        <v>327</v>
      </c>
      <c r="F258" s="71">
        <v>2</v>
      </c>
      <c r="G258" s="23">
        <v>1</v>
      </c>
      <c r="H258" s="28"/>
      <c r="I258" s="23" t="s">
        <v>17</v>
      </c>
      <c r="J258" s="23">
        <v>51586391</v>
      </c>
      <c r="K258" s="23" t="s">
        <v>12817</v>
      </c>
      <c r="L258" s="25" t="s">
        <v>12820</v>
      </c>
      <c r="M258" s="26">
        <v>129900</v>
      </c>
      <c r="N258" s="43" t="s">
        <v>13817</v>
      </c>
      <c r="O258" s="39" t="s">
        <v>14176</v>
      </c>
      <c r="P258" s="43" t="s">
        <v>13817</v>
      </c>
    </row>
    <row r="259" spans="1:16" customFormat="1" x14ac:dyDescent="0.35">
      <c r="A259" s="39" t="s">
        <v>14177</v>
      </c>
      <c r="B259" s="42">
        <v>46121</v>
      </c>
      <c r="C259" s="24">
        <v>46127</v>
      </c>
      <c r="D259" s="23">
        <v>3232</v>
      </c>
      <c r="E259" s="23">
        <v>327</v>
      </c>
      <c r="F259" s="71">
        <v>2</v>
      </c>
      <c r="G259" s="23">
        <v>1</v>
      </c>
      <c r="H259" s="28"/>
      <c r="I259" s="23" t="s">
        <v>17</v>
      </c>
      <c r="J259" s="23">
        <v>51586408</v>
      </c>
      <c r="K259" s="23" t="s">
        <v>12817</v>
      </c>
      <c r="L259" s="25" t="s">
        <v>12821</v>
      </c>
      <c r="M259" s="26">
        <v>129900</v>
      </c>
      <c r="N259" s="43" t="s">
        <v>13817</v>
      </c>
      <c r="O259" s="39" t="s">
        <v>14176</v>
      </c>
      <c r="P259" s="43" t="s">
        <v>13817</v>
      </c>
    </row>
    <row r="260" spans="1:16" customFormat="1" x14ac:dyDescent="0.35">
      <c r="A260" s="39" t="s">
        <v>14177</v>
      </c>
      <c r="B260" s="42">
        <v>46121</v>
      </c>
      <c r="C260" s="24">
        <v>46127</v>
      </c>
      <c r="D260" s="23">
        <v>3232</v>
      </c>
      <c r="E260" s="23">
        <v>327</v>
      </c>
      <c r="F260" s="71">
        <v>2</v>
      </c>
      <c r="G260" s="23">
        <v>1</v>
      </c>
      <c r="H260" s="28"/>
      <c r="I260" s="23" t="s">
        <v>17</v>
      </c>
      <c r="J260" s="23">
        <v>51586300</v>
      </c>
      <c r="K260" s="23" t="s">
        <v>12817</v>
      </c>
      <c r="L260" s="25" t="s">
        <v>12822</v>
      </c>
      <c r="M260" s="26">
        <v>129900</v>
      </c>
      <c r="N260" s="43" t="s">
        <v>13817</v>
      </c>
      <c r="O260" s="39" t="s">
        <v>14176</v>
      </c>
      <c r="P260" s="43" t="s">
        <v>13817</v>
      </c>
    </row>
    <row r="261" spans="1:16" customFormat="1" x14ac:dyDescent="0.35">
      <c r="A261" s="39" t="s">
        <v>14177</v>
      </c>
      <c r="B261" s="42">
        <v>46121</v>
      </c>
      <c r="C261" s="24">
        <v>46127</v>
      </c>
      <c r="D261" s="23">
        <v>3232</v>
      </c>
      <c r="E261" s="23">
        <v>327</v>
      </c>
      <c r="F261" s="71">
        <v>2</v>
      </c>
      <c r="G261" s="23">
        <v>1</v>
      </c>
      <c r="H261" s="28"/>
      <c r="I261" s="23" t="s">
        <v>17</v>
      </c>
      <c r="J261" s="23">
        <v>51586382</v>
      </c>
      <c r="K261" s="23" t="s">
        <v>12817</v>
      </c>
      <c r="L261" s="25" t="s">
        <v>12825</v>
      </c>
      <c r="M261" s="26">
        <v>129900</v>
      </c>
      <c r="N261" s="43" t="s">
        <v>13817</v>
      </c>
      <c r="O261" s="39" t="s">
        <v>14176</v>
      </c>
      <c r="P261" s="43" t="s">
        <v>13817</v>
      </c>
    </row>
    <row r="262" spans="1:16" customFormat="1" x14ac:dyDescent="0.35">
      <c r="A262" s="39" t="s">
        <v>14177</v>
      </c>
      <c r="B262" s="42">
        <v>46121</v>
      </c>
      <c r="C262" s="24">
        <v>46127</v>
      </c>
      <c r="D262" s="23">
        <v>3232</v>
      </c>
      <c r="E262" s="23">
        <v>327</v>
      </c>
      <c r="F262" s="71">
        <v>2</v>
      </c>
      <c r="G262" s="23">
        <v>1</v>
      </c>
      <c r="H262" s="28"/>
      <c r="I262" s="23" t="s">
        <v>17</v>
      </c>
      <c r="J262" s="23">
        <v>51586293</v>
      </c>
      <c r="K262" s="23" t="s">
        <v>12817</v>
      </c>
      <c r="L262" s="25" t="s">
        <v>12829</v>
      </c>
      <c r="M262" s="26">
        <v>129900</v>
      </c>
      <c r="N262" s="43" t="s">
        <v>13817</v>
      </c>
      <c r="O262" s="39" t="s">
        <v>14176</v>
      </c>
      <c r="P262" s="43" t="s">
        <v>13817</v>
      </c>
    </row>
    <row r="263" spans="1:16" customFormat="1" x14ac:dyDescent="0.35">
      <c r="A263" s="39" t="s">
        <v>14177</v>
      </c>
      <c r="B263" s="42">
        <v>46121</v>
      </c>
      <c r="C263" s="24">
        <v>46127</v>
      </c>
      <c r="D263" s="23">
        <v>3232</v>
      </c>
      <c r="E263" s="23">
        <v>327</v>
      </c>
      <c r="F263" s="71">
        <v>2</v>
      </c>
      <c r="G263" s="23">
        <v>1</v>
      </c>
      <c r="H263" s="28"/>
      <c r="I263" s="23" t="s">
        <v>17</v>
      </c>
      <c r="J263" s="23">
        <v>51586426</v>
      </c>
      <c r="K263" s="23" t="s">
        <v>12817</v>
      </c>
      <c r="L263" s="25" t="s">
        <v>12830</v>
      </c>
      <c r="M263" s="26">
        <v>129900</v>
      </c>
      <c r="N263" s="43" t="s">
        <v>13817</v>
      </c>
      <c r="O263" s="39" t="s">
        <v>14176</v>
      </c>
      <c r="P263" s="43" t="s">
        <v>13817</v>
      </c>
    </row>
    <row r="264" spans="1:16" customFormat="1" x14ac:dyDescent="0.35">
      <c r="A264" s="39" t="s">
        <v>14177</v>
      </c>
      <c r="B264" s="42">
        <v>46121</v>
      </c>
      <c r="C264" s="24">
        <v>46127</v>
      </c>
      <c r="D264" s="23">
        <v>3232</v>
      </c>
      <c r="E264" s="23">
        <v>327</v>
      </c>
      <c r="F264" s="71">
        <v>2</v>
      </c>
      <c r="G264" s="23">
        <v>1</v>
      </c>
      <c r="H264" s="28"/>
      <c r="I264" s="23" t="s">
        <v>17</v>
      </c>
      <c r="J264" s="23">
        <v>51586284</v>
      </c>
      <c r="K264" s="23" t="s">
        <v>12817</v>
      </c>
      <c r="L264" s="25" t="s">
        <v>12837</v>
      </c>
      <c r="M264" s="26">
        <v>129900</v>
      </c>
      <c r="N264" s="43" t="s">
        <v>13817</v>
      </c>
      <c r="O264" s="39" t="s">
        <v>14176</v>
      </c>
      <c r="P264" s="43" t="s">
        <v>13817</v>
      </c>
    </row>
    <row r="265" spans="1:16" customFormat="1" x14ac:dyDescent="0.35">
      <c r="A265" s="39" t="s">
        <v>14177</v>
      </c>
      <c r="B265" s="42">
        <v>46121</v>
      </c>
      <c r="C265" s="24">
        <v>46127</v>
      </c>
      <c r="D265" s="23">
        <v>3232</v>
      </c>
      <c r="E265" s="23">
        <v>327</v>
      </c>
      <c r="F265" s="71">
        <v>2</v>
      </c>
      <c r="G265" s="23">
        <v>1</v>
      </c>
      <c r="H265" s="28"/>
      <c r="I265" s="23" t="s">
        <v>17</v>
      </c>
      <c r="J265" s="23">
        <v>51586319</v>
      </c>
      <c r="K265" s="23" t="s">
        <v>12817</v>
      </c>
      <c r="L265" s="25" t="s">
        <v>12838</v>
      </c>
      <c r="M265" s="26">
        <v>129900</v>
      </c>
      <c r="N265" s="43" t="s">
        <v>13817</v>
      </c>
      <c r="O265" s="39" t="s">
        <v>14176</v>
      </c>
      <c r="P265" s="43" t="s">
        <v>13817</v>
      </c>
    </row>
    <row r="266" spans="1:16" customFormat="1" x14ac:dyDescent="0.35">
      <c r="A266" s="39" t="s">
        <v>14177</v>
      </c>
      <c r="B266" s="42">
        <v>46121</v>
      </c>
      <c r="C266" s="24">
        <v>46127</v>
      </c>
      <c r="D266" s="23">
        <v>3232</v>
      </c>
      <c r="E266" s="23">
        <v>327</v>
      </c>
      <c r="F266" s="71">
        <v>2</v>
      </c>
      <c r="G266" s="23">
        <v>1</v>
      </c>
      <c r="H266" s="28"/>
      <c r="I266" s="23" t="s">
        <v>17</v>
      </c>
      <c r="J266" s="23">
        <v>51586328</v>
      </c>
      <c r="K266" s="23" t="s">
        <v>12817</v>
      </c>
      <c r="L266" s="25" t="s">
        <v>12839</v>
      </c>
      <c r="M266" s="26">
        <v>129900</v>
      </c>
      <c r="N266" s="43" t="s">
        <v>13817</v>
      </c>
      <c r="O266" s="39" t="s">
        <v>14176</v>
      </c>
      <c r="P266" s="43" t="s">
        <v>13817</v>
      </c>
    </row>
    <row r="267" spans="1:16" customFormat="1" x14ac:dyDescent="0.35">
      <c r="A267" s="39" t="s">
        <v>14177</v>
      </c>
      <c r="B267" s="42">
        <v>46121</v>
      </c>
      <c r="C267" s="24">
        <v>46127</v>
      </c>
      <c r="D267" s="23">
        <v>3232</v>
      </c>
      <c r="E267" s="23">
        <v>327</v>
      </c>
      <c r="F267" s="71">
        <v>2</v>
      </c>
      <c r="G267" s="23">
        <v>1</v>
      </c>
      <c r="H267" s="28"/>
      <c r="I267" s="23" t="s">
        <v>17</v>
      </c>
      <c r="J267" s="23">
        <v>51586417</v>
      </c>
      <c r="K267" s="23" t="s">
        <v>12817</v>
      </c>
      <c r="L267" s="25" t="s">
        <v>12842</v>
      </c>
      <c r="M267" s="26">
        <v>129900</v>
      </c>
      <c r="N267" s="43" t="s">
        <v>13817</v>
      </c>
      <c r="O267" s="39" t="s">
        <v>14176</v>
      </c>
      <c r="P267" s="43" t="s">
        <v>13817</v>
      </c>
    </row>
    <row r="268" spans="1:16" customFormat="1" x14ac:dyDescent="0.35">
      <c r="A268" s="39" t="s">
        <v>14177</v>
      </c>
      <c r="B268" s="42">
        <v>46121</v>
      </c>
      <c r="C268" s="24">
        <v>46127</v>
      </c>
      <c r="D268" s="23">
        <v>3232</v>
      </c>
      <c r="E268" s="23">
        <v>327</v>
      </c>
      <c r="F268" s="71">
        <v>2</v>
      </c>
      <c r="G268" s="23">
        <v>1</v>
      </c>
      <c r="H268" s="28" t="s">
        <v>12962</v>
      </c>
      <c r="I268" s="23" t="s">
        <v>17</v>
      </c>
      <c r="J268" s="23">
        <v>51586239</v>
      </c>
      <c r="K268" s="23" t="s">
        <v>12817</v>
      </c>
      <c r="L268" s="25" t="s">
        <v>12818</v>
      </c>
      <c r="M268" s="26">
        <v>129900</v>
      </c>
      <c r="N268" s="43" t="s">
        <v>13817</v>
      </c>
      <c r="O268" s="39" t="s">
        <v>14176</v>
      </c>
      <c r="P268" s="43" t="s">
        <v>13817</v>
      </c>
    </row>
    <row r="269" spans="1:16" customFormat="1" x14ac:dyDescent="0.35">
      <c r="A269" s="39" t="s">
        <v>14177</v>
      </c>
      <c r="B269" s="42">
        <v>46121</v>
      </c>
      <c r="C269" s="24">
        <v>46127</v>
      </c>
      <c r="D269" s="23">
        <v>3232</v>
      </c>
      <c r="E269" s="23">
        <v>327</v>
      </c>
      <c r="F269" s="71">
        <v>2</v>
      </c>
      <c r="G269" s="23">
        <v>1</v>
      </c>
      <c r="H269" s="28" t="s">
        <v>12962</v>
      </c>
      <c r="I269" s="23" t="s">
        <v>17</v>
      </c>
      <c r="J269" s="23">
        <v>51586248</v>
      </c>
      <c r="K269" s="23" t="s">
        <v>12817</v>
      </c>
      <c r="L269" s="25" t="s">
        <v>12833</v>
      </c>
      <c r="M269" s="26">
        <v>129900</v>
      </c>
      <c r="N269" s="43" t="s">
        <v>13817</v>
      </c>
      <c r="O269" s="39" t="s">
        <v>14176</v>
      </c>
      <c r="P269" s="43" t="s">
        <v>13817</v>
      </c>
    </row>
    <row r="270" spans="1:16" customFormat="1" x14ac:dyDescent="0.35">
      <c r="A270" s="39" t="s">
        <v>14177</v>
      </c>
      <c r="B270" s="42">
        <v>46121</v>
      </c>
      <c r="C270" s="24">
        <v>46127</v>
      </c>
      <c r="D270" s="23">
        <v>3232</v>
      </c>
      <c r="E270" s="23">
        <v>327</v>
      </c>
      <c r="F270" s="71">
        <v>2</v>
      </c>
      <c r="G270" s="23">
        <v>1</v>
      </c>
      <c r="H270" s="28" t="s">
        <v>12962</v>
      </c>
      <c r="I270" s="23" t="s">
        <v>17</v>
      </c>
      <c r="J270" s="23">
        <v>51586257</v>
      </c>
      <c r="K270" s="23" t="s">
        <v>12817</v>
      </c>
      <c r="L270" s="25" t="s">
        <v>12834</v>
      </c>
      <c r="M270" s="26">
        <v>129900</v>
      </c>
      <c r="N270" s="43" t="s">
        <v>13817</v>
      </c>
      <c r="O270" s="39" t="s">
        <v>14176</v>
      </c>
      <c r="P270" s="43" t="s">
        <v>13817</v>
      </c>
    </row>
    <row r="271" spans="1:16" customFormat="1" x14ac:dyDescent="0.35">
      <c r="A271" s="39" t="s">
        <v>14177</v>
      </c>
      <c r="B271" s="42">
        <v>46121</v>
      </c>
      <c r="C271" s="24">
        <v>46127</v>
      </c>
      <c r="D271" s="23">
        <v>3232</v>
      </c>
      <c r="E271" s="23">
        <v>327</v>
      </c>
      <c r="F271" s="71">
        <v>2</v>
      </c>
      <c r="G271" s="23">
        <v>1</v>
      </c>
      <c r="H271" s="28" t="s">
        <v>12962</v>
      </c>
      <c r="I271" s="23" t="s">
        <v>17</v>
      </c>
      <c r="J271" s="23">
        <v>51586266</v>
      </c>
      <c r="K271" s="23" t="s">
        <v>12817</v>
      </c>
      <c r="L271" s="25" t="s">
        <v>12835</v>
      </c>
      <c r="M271" s="26">
        <v>129900</v>
      </c>
      <c r="N271" s="43" t="s">
        <v>13817</v>
      </c>
      <c r="O271" s="39" t="s">
        <v>14176</v>
      </c>
      <c r="P271" s="43" t="s">
        <v>13817</v>
      </c>
    </row>
    <row r="272" spans="1:16" customFormat="1" x14ac:dyDescent="0.35">
      <c r="A272" s="39" t="s">
        <v>14177</v>
      </c>
      <c r="B272" s="42">
        <v>46121</v>
      </c>
      <c r="C272" s="24">
        <v>46127</v>
      </c>
      <c r="D272" s="23">
        <v>3232</v>
      </c>
      <c r="E272" s="23">
        <v>327</v>
      </c>
      <c r="F272" s="71">
        <v>2</v>
      </c>
      <c r="G272" s="23">
        <v>1</v>
      </c>
      <c r="H272" s="28" t="s">
        <v>12962</v>
      </c>
      <c r="I272" s="23" t="s">
        <v>17</v>
      </c>
      <c r="J272" s="23">
        <v>51586275</v>
      </c>
      <c r="K272" s="23" t="s">
        <v>12817</v>
      </c>
      <c r="L272" s="25" t="s">
        <v>12836</v>
      </c>
      <c r="M272" s="26">
        <v>149900</v>
      </c>
      <c r="N272" s="43" t="s">
        <v>13817</v>
      </c>
      <c r="O272" s="39" t="s">
        <v>14176</v>
      </c>
      <c r="P272" s="43" t="s">
        <v>13817</v>
      </c>
    </row>
  </sheetData>
  <autoFilter ref="A1:P145"/>
  <conditionalFormatting sqref="J28:J35">
    <cfRule type="duplicateValues" dxfId="120" priority="21"/>
  </conditionalFormatting>
  <conditionalFormatting sqref="J36:J46">
    <cfRule type="duplicateValues" dxfId="119" priority="20"/>
  </conditionalFormatting>
  <conditionalFormatting sqref="J47:J86">
    <cfRule type="duplicateValues" dxfId="118" priority="19"/>
  </conditionalFormatting>
  <conditionalFormatting sqref="J87:J97">
    <cfRule type="duplicateValues" dxfId="117" priority="18"/>
  </conditionalFormatting>
  <conditionalFormatting sqref="J98:J107">
    <cfRule type="duplicateValues" dxfId="116" priority="17"/>
  </conditionalFormatting>
  <conditionalFormatting sqref="J118:J145">
    <cfRule type="duplicateValues" dxfId="115" priority="15"/>
  </conditionalFormatting>
  <conditionalFormatting sqref="J146:J155">
    <cfRule type="duplicateValues" dxfId="114" priority="8"/>
  </conditionalFormatting>
  <conditionalFormatting sqref="J156:J165">
    <cfRule type="duplicateValues" dxfId="113" priority="7"/>
  </conditionalFormatting>
  <conditionalFormatting sqref="J166:J170">
    <cfRule type="duplicateValues" dxfId="112" priority="6"/>
  </conditionalFormatting>
  <conditionalFormatting sqref="J221:J230">
    <cfRule type="duplicateValues" dxfId="111" priority="5"/>
  </conditionalFormatting>
  <conditionalFormatting sqref="J231:J235">
    <cfRule type="duplicateValues" dxfId="110" priority="4"/>
  </conditionalFormatting>
  <conditionalFormatting sqref="J236:J245">
    <cfRule type="duplicateValues" dxfId="109" priority="3"/>
  </conditionalFormatting>
  <conditionalFormatting sqref="J246:J255">
    <cfRule type="duplicateValues" dxfId="108" priority="2"/>
  </conditionalFormatting>
  <conditionalFormatting sqref="J256:J272">
    <cfRule type="duplicateValues" dxfId="107" priority="1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149"/>
  <sheetViews>
    <sheetView zoomScale="55" zoomScaleNormal="55" workbookViewId="0">
      <selection activeCell="N2" sqref="N2:P2"/>
    </sheetView>
  </sheetViews>
  <sheetFormatPr defaultColWidth="8.81640625" defaultRowHeight="14.5" x14ac:dyDescent="0.35"/>
  <cols>
    <col min="1" max="1" width="29.36328125" style="30" bestFit="1" customWidth="1"/>
    <col min="2" max="2" width="18.26953125" style="30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70.6328125" style="31" customWidth="1"/>
    <col min="13" max="13" width="15.453125" style="32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23" t="s">
        <v>14559</v>
      </c>
      <c r="B2" s="42">
        <v>46121</v>
      </c>
      <c r="C2" s="15">
        <v>46127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52551327</v>
      </c>
      <c r="K2" s="23" t="s">
        <v>11004</v>
      </c>
      <c r="L2" s="25" t="s">
        <v>13101</v>
      </c>
      <c r="M2" s="26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14559</v>
      </c>
      <c r="B3" s="42">
        <v>46121</v>
      </c>
      <c r="C3" s="15">
        <v>46127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52551345</v>
      </c>
      <c r="K3" s="23" t="s">
        <v>11004</v>
      </c>
      <c r="L3" s="25" t="s">
        <v>13102</v>
      </c>
      <c r="M3" s="26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14559</v>
      </c>
      <c r="B4" s="42">
        <v>46121</v>
      </c>
      <c r="C4" s="15">
        <v>46127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52551354</v>
      </c>
      <c r="K4" s="23" t="s">
        <v>11004</v>
      </c>
      <c r="L4" s="25" t="s">
        <v>13105</v>
      </c>
      <c r="M4" s="26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14559</v>
      </c>
      <c r="B5" s="42">
        <v>46121</v>
      </c>
      <c r="C5" s="15">
        <v>46127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52551318</v>
      </c>
      <c r="K5" s="23" t="s">
        <v>11004</v>
      </c>
      <c r="L5" s="25" t="s">
        <v>13106</v>
      </c>
      <c r="M5" s="26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14559</v>
      </c>
      <c r="B6" s="42">
        <v>46121</v>
      </c>
      <c r="C6" s="15">
        <v>46127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52551336</v>
      </c>
      <c r="K6" s="23" t="s">
        <v>11004</v>
      </c>
      <c r="L6" s="25" t="s">
        <v>13107</v>
      </c>
      <c r="M6" s="26">
        <v>239900</v>
      </c>
      <c r="N6" s="43" t="s">
        <v>13817</v>
      </c>
      <c r="O6" s="39" t="s">
        <v>14176</v>
      </c>
      <c r="P6" s="43" t="s">
        <v>13817</v>
      </c>
    </row>
    <row r="7" spans="1:16" s="6" customFormat="1" x14ac:dyDescent="0.35">
      <c r="A7" s="23" t="s">
        <v>14559</v>
      </c>
      <c r="B7" s="42">
        <v>46121</v>
      </c>
      <c r="C7" s="15">
        <v>46127</v>
      </c>
      <c r="D7" s="14">
        <v>3232</v>
      </c>
      <c r="E7" s="14">
        <v>327</v>
      </c>
      <c r="F7" s="14">
        <v>2</v>
      </c>
      <c r="G7" s="14">
        <v>1</v>
      </c>
      <c r="H7" s="36"/>
      <c r="I7" s="14" t="s">
        <v>17</v>
      </c>
      <c r="J7" s="14">
        <v>75549109</v>
      </c>
      <c r="K7" s="14" t="s">
        <v>11637</v>
      </c>
      <c r="L7" s="16" t="s">
        <v>11638</v>
      </c>
      <c r="M7" s="17">
        <v>199900</v>
      </c>
      <c r="N7" s="43" t="s">
        <v>13817</v>
      </c>
      <c r="O7" s="39" t="s">
        <v>14176</v>
      </c>
      <c r="P7" s="43" t="s">
        <v>13817</v>
      </c>
    </row>
    <row r="8" spans="1:16" s="6" customFormat="1" x14ac:dyDescent="0.35">
      <c r="A8" s="23" t="s">
        <v>14559</v>
      </c>
      <c r="B8" s="42">
        <v>46121</v>
      </c>
      <c r="C8" s="15">
        <v>46127</v>
      </c>
      <c r="D8" s="14">
        <v>3232</v>
      </c>
      <c r="E8" s="14">
        <v>327</v>
      </c>
      <c r="F8" s="14">
        <v>2</v>
      </c>
      <c r="G8" s="14">
        <v>1</v>
      </c>
      <c r="H8" s="36"/>
      <c r="I8" s="14" t="s">
        <v>17</v>
      </c>
      <c r="J8" s="14">
        <v>75549136</v>
      </c>
      <c r="K8" s="14" t="s">
        <v>11637</v>
      </c>
      <c r="L8" s="16" t="s">
        <v>11639</v>
      </c>
      <c r="M8" s="17">
        <v>199900</v>
      </c>
      <c r="N8" s="43" t="s">
        <v>13817</v>
      </c>
      <c r="O8" s="39" t="s">
        <v>14176</v>
      </c>
      <c r="P8" s="43" t="s">
        <v>13817</v>
      </c>
    </row>
    <row r="9" spans="1:16" s="6" customFormat="1" x14ac:dyDescent="0.35">
      <c r="A9" s="23" t="s">
        <v>14559</v>
      </c>
      <c r="B9" s="42">
        <v>46121</v>
      </c>
      <c r="C9" s="15">
        <v>46127</v>
      </c>
      <c r="D9" s="14">
        <v>3232</v>
      </c>
      <c r="E9" s="14">
        <v>327</v>
      </c>
      <c r="F9" s="14">
        <v>2</v>
      </c>
      <c r="G9" s="14">
        <v>1</v>
      </c>
      <c r="H9" s="36"/>
      <c r="I9" s="14" t="s">
        <v>17</v>
      </c>
      <c r="J9" s="14">
        <v>75549154</v>
      </c>
      <c r="K9" s="14" t="s">
        <v>11637</v>
      </c>
      <c r="L9" s="16" t="s">
        <v>11640</v>
      </c>
      <c r="M9" s="17">
        <v>199900</v>
      </c>
      <c r="N9" s="43" t="s">
        <v>13817</v>
      </c>
      <c r="O9" s="39" t="s">
        <v>14176</v>
      </c>
      <c r="P9" s="43" t="s">
        <v>13817</v>
      </c>
    </row>
    <row r="10" spans="1:16" s="6" customFormat="1" x14ac:dyDescent="0.35">
      <c r="A10" s="23" t="s">
        <v>14559</v>
      </c>
      <c r="B10" s="42">
        <v>46121</v>
      </c>
      <c r="C10" s="15">
        <v>46127</v>
      </c>
      <c r="D10" s="14">
        <v>3232</v>
      </c>
      <c r="E10" s="14">
        <v>327</v>
      </c>
      <c r="F10" s="14">
        <v>2</v>
      </c>
      <c r="G10" s="14">
        <v>1</v>
      </c>
      <c r="H10" s="36"/>
      <c r="I10" s="14" t="s">
        <v>17</v>
      </c>
      <c r="J10" s="14">
        <v>75549118</v>
      </c>
      <c r="K10" s="14" t="s">
        <v>11637</v>
      </c>
      <c r="L10" s="16" t="s">
        <v>11641</v>
      </c>
      <c r="M10" s="17">
        <v>199900</v>
      </c>
      <c r="N10" s="43" t="s">
        <v>13817</v>
      </c>
      <c r="O10" s="39" t="s">
        <v>14176</v>
      </c>
      <c r="P10" s="43" t="s">
        <v>13817</v>
      </c>
    </row>
    <row r="11" spans="1:16" s="6" customFormat="1" x14ac:dyDescent="0.35">
      <c r="A11" s="23" t="s">
        <v>14559</v>
      </c>
      <c r="B11" s="42">
        <v>46121</v>
      </c>
      <c r="C11" s="15">
        <v>46127</v>
      </c>
      <c r="D11" s="14">
        <v>3232</v>
      </c>
      <c r="E11" s="14">
        <v>327</v>
      </c>
      <c r="F11" s="14">
        <v>2</v>
      </c>
      <c r="G11" s="14">
        <v>1</v>
      </c>
      <c r="H11" s="36"/>
      <c r="I11" s="14" t="s">
        <v>17</v>
      </c>
      <c r="J11" s="14">
        <v>75549145</v>
      </c>
      <c r="K11" s="14" t="s">
        <v>11637</v>
      </c>
      <c r="L11" s="16" t="s">
        <v>11642</v>
      </c>
      <c r="M11" s="17">
        <v>199900</v>
      </c>
      <c r="N11" s="43" t="s">
        <v>13817</v>
      </c>
      <c r="O11" s="39" t="s">
        <v>14176</v>
      </c>
      <c r="P11" s="43" t="s">
        <v>13817</v>
      </c>
    </row>
    <row r="12" spans="1:16" s="6" customFormat="1" x14ac:dyDescent="0.35">
      <c r="A12" s="23" t="s">
        <v>14559</v>
      </c>
      <c r="B12" s="42">
        <v>46121</v>
      </c>
      <c r="C12" s="15">
        <v>46127</v>
      </c>
      <c r="D12" s="14">
        <v>3232</v>
      </c>
      <c r="E12" s="14">
        <v>327</v>
      </c>
      <c r="F12" s="14">
        <v>2</v>
      </c>
      <c r="G12" s="14">
        <v>1</v>
      </c>
      <c r="H12" s="36"/>
      <c r="I12" s="14" t="s">
        <v>17</v>
      </c>
      <c r="J12" s="14">
        <v>75549172</v>
      </c>
      <c r="K12" s="14" t="s">
        <v>11637</v>
      </c>
      <c r="L12" s="16" t="s">
        <v>11643</v>
      </c>
      <c r="M12" s="17">
        <v>199900</v>
      </c>
      <c r="N12" s="43" t="s">
        <v>13817</v>
      </c>
      <c r="O12" s="39" t="s">
        <v>14176</v>
      </c>
      <c r="P12" s="43" t="s">
        <v>13817</v>
      </c>
    </row>
    <row r="13" spans="1:16" s="6" customFormat="1" x14ac:dyDescent="0.35">
      <c r="A13" s="23" t="s">
        <v>14559</v>
      </c>
      <c r="B13" s="42">
        <v>46121</v>
      </c>
      <c r="C13" s="15">
        <v>46127</v>
      </c>
      <c r="D13" s="14">
        <v>3232</v>
      </c>
      <c r="E13" s="14">
        <v>327</v>
      </c>
      <c r="F13" s="14">
        <v>2</v>
      </c>
      <c r="G13" s="14">
        <v>1</v>
      </c>
      <c r="H13" s="36"/>
      <c r="I13" s="14" t="s">
        <v>17</v>
      </c>
      <c r="J13" s="14">
        <v>75549163</v>
      </c>
      <c r="K13" s="14" t="s">
        <v>11637</v>
      </c>
      <c r="L13" s="16" t="s">
        <v>11644</v>
      </c>
      <c r="M13" s="17">
        <v>199900</v>
      </c>
      <c r="N13" s="43" t="s">
        <v>13817</v>
      </c>
      <c r="O13" s="39" t="s">
        <v>14176</v>
      </c>
      <c r="P13" s="43" t="s">
        <v>13817</v>
      </c>
    </row>
    <row r="14" spans="1:16" s="6" customFormat="1" x14ac:dyDescent="0.35">
      <c r="A14" s="23" t="s">
        <v>14559</v>
      </c>
      <c r="B14" s="42">
        <v>46121</v>
      </c>
      <c r="C14" s="15">
        <v>46127</v>
      </c>
      <c r="D14" s="14">
        <v>3232</v>
      </c>
      <c r="E14" s="14">
        <v>327</v>
      </c>
      <c r="F14" s="14">
        <v>2</v>
      </c>
      <c r="G14" s="14">
        <v>1</v>
      </c>
      <c r="H14" s="36"/>
      <c r="I14" s="14" t="s">
        <v>17</v>
      </c>
      <c r="J14" s="14">
        <v>75549127</v>
      </c>
      <c r="K14" s="14" t="s">
        <v>11637</v>
      </c>
      <c r="L14" s="16" t="s">
        <v>11645</v>
      </c>
      <c r="M14" s="17">
        <v>199900</v>
      </c>
      <c r="N14" s="43" t="s">
        <v>13817</v>
      </c>
      <c r="O14" s="39" t="s">
        <v>14176</v>
      </c>
      <c r="P14" s="43" t="s">
        <v>13817</v>
      </c>
    </row>
    <row r="15" spans="1:16" s="6" customFormat="1" x14ac:dyDescent="0.35">
      <c r="A15" s="23" t="s">
        <v>14559</v>
      </c>
      <c r="B15" s="42">
        <v>46121</v>
      </c>
      <c r="C15" s="24">
        <v>46127</v>
      </c>
      <c r="D15" s="23">
        <v>3232</v>
      </c>
      <c r="E15" s="23">
        <v>327</v>
      </c>
      <c r="F15" s="23">
        <v>2</v>
      </c>
      <c r="G15" s="23">
        <v>2</v>
      </c>
      <c r="H15" s="28" t="s">
        <v>12962</v>
      </c>
      <c r="I15" s="23" t="s">
        <v>17</v>
      </c>
      <c r="J15" s="23">
        <v>16604445</v>
      </c>
      <c r="K15" s="23" t="s">
        <v>11004</v>
      </c>
      <c r="L15" s="25" t="s">
        <v>11005</v>
      </c>
      <c r="M15" s="26">
        <v>239900</v>
      </c>
      <c r="N15" s="43" t="s">
        <v>13817</v>
      </c>
      <c r="O15" s="39" t="s">
        <v>14176</v>
      </c>
      <c r="P15" s="43" t="s">
        <v>13817</v>
      </c>
    </row>
    <row r="16" spans="1:16" s="6" customFormat="1" x14ac:dyDescent="0.35">
      <c r="A16" s="23" t="s">
        <v>14559</v>
      </c>
      <c r="B16" s="42">
        <v>46121</v>
      </c>
      <c r="C16" s="24">
        <v>46127</v>
      </c>
      <c r="D16" s="23">
        <v>3232</v>
      </c>
      <c r="E16" s="23">
        <v>327</v>
      </c>
      <c r="F16" s="23">
        <v>2</v>
      </c>
      <c r="G16" s="23">
        <v>2</v>
      </c>
      <c r="H16" s="28" t="s">
        <v>12962</v>
      </c>
      <c r="I16" s="23" t="s">
        <v>17</v>
      </c>
      <c r="J16" s="23">
        <v>16604454</v>
      </c>
      <c r="K16" s="23" t="s">
        <v>11004</v>
      </c>
      <c r="L16" s="25" t="s">
        <v>11006</v>
      </c>
      <c r="M16" s="26">
        <v>239900</v>
      </c>
      <c r="N16" s="43" t="s">
        <v>13817</v>
      </c>
      <c r="O16" s="39" t="s">
        <v>14176</v>
      </c>
      <c r="P16" s="43" t="s">
        <v>13817</v>
      </c>
    </row>
    <row r="17" spans="1:16" s="6" customFormat="1" x14ac:dyDescent="0.35">
      <c r="A17" s="23" t="s">
        <v>14559</v>
      </c>
      <c r="B17" s="42">
        <v>46121</v>
      </c>
      <c r="C17" s="24">
        <v>46127</v>
      </c>
      <c r="D17" s="23">
        <v>3232</v>
      </c>
      <c r="E17" s="23">
        <v>327</v>
      </c>
      <c r="F17" s="23">
        <v>2</v>
      </c>
      <c r="G17" s="23">
        <v>2</v>
      </c>
      <c r="H17" s="28" t="s">
        <v>12962</v>
      </c>
      <c r="I17" s="23" t="s">
        <v>17</v>
      </c>
      <c r="J17" s="23">
        <v>16604463</v>
      </c>
      <c r="K17" s="23" t="s">
        <v>11004</v>
      </c>
      <c r="L17" s="25" t="s">
        <v>11007</v>
      </c>
      <c r="M17" s="26">
        <v>239900</v>
      </c>
      <c r="N17" s="43" t="s">
        <v>13817</v>
      </c>
      <c r="O17" s="39" t="s">
        <v>14176</v>
      </c>
      <c r="P17" s="43" t="s">
        <v>13817</v>
      </c>
    </row>
    <row r="18" spans="1:16" s="6" customFormat="1" x14ac:dyDescent="0.35">
      <c r="A18" s="23" t="s">
        <v>14559</v>
      </c>
      <c r="B18" s="42">
        <v>46121</v>
      </c>
      <c r="C18" s="24">
        <v>46127</v>
      </c>
      <c r="D18" s="23">
        <v>3232</v>
      </c>
      <c r="E18" s="23">
        <v>327</v>
      </c>
      <c r="F18" s="23">
        <v>2</v>
      </c>
      <c r="G18" s="23">
        <v>2</v>
      </c>
      <c r="H18" s="28" t="s">
        <v>12962</v>
      </c>
      <c r="I18" s="23" t="s">
        <v>17</v>
      </c>
      <c r="J18" s="23">
        <v>16604472</v>
      </c>
      <c r="K18" s="23" t="s">
        <v>11004</v>
      </c>
      <c r="L18" s="25" t="s">
        <v>11008</v>
      </c>
      <c r="M18" s="26">
        <v>239900</v>
      </c>
      <c r="N18" s="43" t="s">
        <v>13817</v>
      </c>
      <c r="O18" s="39" t="s">
        <v>14176</v>
      </c>
      <c r="P18" s="43" t="s">
        <v>13817</v>
      </c>
    </row>
    <row r="19" spans="1:16" s="6" customFormat="1" x14ac:dyDescent="0.35">
      <c r="A19" s="23" t="s">
        <v>14559</v>
      </c>
      <c r="B19" s="42">
        <v>46121</v>
      </c>
      <c r="C19" s="24">
        <v>46127</v>
      </c>
      <c r="D19" s="23">
        <v>3232</v>
      </c>
      <c r="E19" s="23">
        <v>327</v>
      </c>
      <c r="F19" s="23">
        <v>2</v>
      </c>
      <c r="G19" s="23">
        <v>2</v>
      </c>
      <c r="H19" s="28" t="s">
        <v>12962</v>
      </c>
      <c r="I19" s="23" t="s">
        <v>17</v>
      </c>
      <c r="J19" s="23">
        <v>16604481</v>
      </c>
      <c r="K19" s="23" t="s">
        <v>11004</v>
      </c>
      <c r="L19" s="25" t="s">
        <v>11009</v>
      </c>
      <c r="M19" s="26">
        <v>239900</v>
      </c>
      <c r="N19" s="43" t="s">
        <v>13817</v>
      </c>
      <c r="O19" s="39" t="s">
        <v>14176</v>
      </c>
      <c r="P19" s="43" t="s">
        <v>13817</v>
      </c>
    </row>
    <row r="20" spans="1:16" s="69" customFormat="1" x14ac:dyDescent="0.35">
      <c r="A20" s="23" t="s">
        <v>14559</v>
      </c>
      <c r="B20" s="15">
        <v>46121</v>
      </c>
      <c r="C20" s="24">
        <v>46127</v>
      </c>
      <c r="D20" s="66">
        <v>3232</v>
      </c>
      <c r="E20" s="66">
        <v>327</v>
      </c>
      <c r="F20" s="66">
        <v>2</v>
      </c>
      <c r="G20" s="66">
        <v>2</v>
      </c>
      <c r="H20" s="66"/>
      <c r="I20" s="66" t="s">
        <v>17</v>
      </c>
      <c r="J20" s="66">
        <v>52551489</v>
      </c>
      <c r="K20" s="66" t="s">
        <v>13023</v>
      </c>
      <c r="L20" s="67" t="s">
        <v>13024</v>
      </c>
      <c r="M20" s="68">
        <v>239900</v>
      </c>
      <c r="N20" s="43" t="s">
        <v>13817</v>
      </c>
      <c r="O20" s="39" t="s">
        <v>14176</v>
      </c>
      <c r="P20" s="43" t="s">
        <v>13817</v>
      </c>
    </row>
    <row r="21" spans="1:16" s="69" customFormat="1" x14ac:dyDescent="0.35">
      <c r="A21" s="23" t="s">
        <v>14559</v>
      </c>
      <c r="B21" s="15">
        <v>46121</v>
      </c>
      <c r="C21" s="24">
        <v>46127</v>
      </c>
      <c r="D21" s="66">
        <v>3232</v>
      </c>
      <c r="E21" s="66">
        <v>327</v>
      </c>
      <c r="F21" s="66">
        <v>2</v>
      </c>
      <c r="G21" s="66">
        <v>2</v>
      </c>
      <c r="H21" s="66"/>
      <c r="I21" s="66" t="s">
        <v>17</v>
      </c>
      <c r="J21" s="66">
        <v>52551498</v>
      </c>
      <c r="K21" s="66" t="s">
        <v>13023</v>
      </c>
      <c r="L21" s="67" t="s">
        <v>13025</v>
      </c>
      <c r="M21" s="68">
        <v>239900</v>
      </c>
      <c r="N21" s="43" t="s">
        <v>13817</v>
      </c>
      <c r="O21" s="39" t="s">
        <v>14176</v>
      </c>
      <c r="P21" s="43" t="s">
        <v>13817</v>
      </c>
    </row>
    <row r="22" spans="1:16" s="69" customFormat="1" x14ac:dyDescent="0.35">
      <c r="A22" s="23" t="s">
        <v>14559</v>
      </c>
      <c r="B22" s="15">
        <v>46121</v>
      </c>
      <c r="C22" s="24">
        <v>46127</v>
      </c>
      <c r="D22" s="66">
        <v>3232</v>
      </c>
      <c r="E22" s="66">
        <v>327</v>
      </c>
      <c r="F22" s="66">
        <v>2</v>
      </c>
      <c r="G22" s="66">
        <v>2</v>
      </c>
      <c r="H22" s="66"/>
      <c r="I22" s="66" t="s">
        <v>17</v>
      </c>
      <c r="J22" s="66">
        <v>52551523</v>
      </c>
      <c r="K22" s="66" t="s">
        <v>13023</v>
      </c>
      <c r="L22" s="67" t="s">
        <v>13026</v>
      </c>
      <c r="M22" s="68">
        <v>239900</v>
      </c>
      <c r="N22" s="43" t="s">
        <v>13817</v>
      </c>
      <c r="O22" s="39" t="s">
        <v>14176</v>
      </c>
      <c r="P22" s="43" t="s">
        <v>13817</v>
      </c>
    </row>
    <row r="23" spans="1:16" s="69" customFormat="1" x14ac:dyDescent="0.35">
      <c r="A23" s="23" t="s">
        <v>14559</v>
      </c>
      <c r="B23" s="15">
        <v>46121</v>
      </c>
      <c r="C23" s="24">
        <v>46127</v>
      </c>
      <c r="D23" s="66">
        <v>3232</v>
      </c>
      <c r="E23" s="66">
        <v>327</v>
      </c>
      <c r="F23" s="66">
        <v>2</v>
      </c>
      <c r="G23" s="66">
        <v>2</v>
      </c>
      <c r="H23" s="66"/>
      <c r="I23" s="66" t="s">
        <v>17</v>
      </c>
      <c r="J23" s="66">
        <v>52551461</v>
      </c>
      <c r="K23" s="66" t="s">
        <v>13023</v>
      </c>
      <c r="L23" s="67" t="s">
        <v>13044</v>
      </c>
      <c r="M23" s="68">
        <v>239900</v>
      </c>
      <c r="N23" s="43" t="s">
        <v>13817</v>
      </c>
      <c r="O23" s="39" t="s">
        <v>14176</v>
      </c>
      <c r="P23" s="43" t="s">
        <v>13817</v>
      </c>
    </row>
    <row r="24" spans="1:16" s="69" customFormat="1" x14ac:dyDescent="0.35">
      <c r="A24" s="23" t="s">
        <v>14559</v>
      </c>
      <c r="B24" s="15">
        <v>46121</v>
      </c>
      <c r="C24" s="24">
        <v>46127</v>
      </c>
      <c r="D24" s="66">
        <v>3232</v>
      </c>
      <c r="E24" s="66">
        <v>327</v>
      </c>
      <c r="F24" s="66">
        <v>2</v>
      </c>
      <c r="G24" s="66">
        <v>2</v>
      </c>
      <c r="H24" s="66"/>
      <c r="I24" s="66" t="s">
        <v>17</v>
      </c>
      <c r="J24" s="66">
        <v>52551470</v>
      </c>
      <c r="K24" s="66" t="s">
        <v>13023</v>
      </c>
      <c r="L24" s="67" t="s">
        <v>13045</v>
      </c>
      <c r="M24" s="68">
        <v>239900</v>
      </c>
      <c r="N24" s="43" t="s">
        <v>13817</v>
      </c>
      <c r="O24" s="39" t="s">
        <v>14176</v>
      </c>
      <c r="P24" s="43" t="s">
        <v>13817</v>
      </c>
    </row>
    <row r="25" spans="1:16" s="69" customFormat="1" x14ac:dyDescent="0.35">
      <c r="A25" s="23" t="s">
        <v>14559</v>
      </c>
      <c r="B25" s="15">
        <v>46121</v>
      </c>
      <c r="C25" s="24">
        <v>46127</v>
      </c>
      <c r="D25" s="66">
        <v>3232</v>
      </c>
      <c r="E25" s="66">
        <v>327</v>
      </c>
      <c r="F25" s="66">
        <v>2</v>
      </c>
      <c r="G25" s="66">
        <v>2</v>
      </c>
      <c r="H25" s="66"/>
      <c r="I25" s="66" t="s">
        <v>17</v>
      </c>
      <c r="J25" s="66">
        <v>52551505</v>
      </c>
      <c r="K25" s="66" t="s">
        <v>13023</v>
      </c>
      <c r="L25" s="67" t="s">
        <v>13046</v>
      </c>
      <c r="M25" s="68">
        <v>239900</v>
      </c>
      <c r="N25" s="43" t="s">
        <v>13817</v>
      </c>
      <c r="O25" s="39" t="s">
        <v>14176</v>
      </c>
      <c r="P25" s="43" t="s">
        <v>13817</v>
      </c>
    </row>
    <row r="26" spans="1:16" s="69" customFormat="1" x14ac:dyDescent="0.35">
      <c r="A26" s="23" t="s">
        <v>14559</v>
      </c>
      <c r="B26" s="15">
        <v>46121</v>
      </c>
      <c r="C26" s="24">
        <v>46127</v>
      </c>
      <c r="D26" s="66">
        <v>3232</v>
      </c>
      <c r="E26" s="66">
        <v>327</v>
      </c>
      <c r="F26" s="66">
        <v>2</v>
      </c>
      <c r="G26" s="66">
        <v>2</v>
      </c>
      <c r="H26" s="66"/>
      <c r="I26" s="66" t="s">
        <v>17</v>
      </c>
      <c r="J26" s="66">
        <v>52551514</v>
      </c>
      <c r="K26" s="66" t="s">
        <v>13023</v>
      </c>
      <c r="L26" s="67" t="s">
        <v>13047</v>
      </c>
      <c r="M26" s="68">
        <v>239900</v>
      </c>
      <c r="N26" s="43" t="s">
        <v>13817</v>
      </c>
      <c r="O26" s="39" t="s">
        <v>14176</v>
      </c>
      <c r="P26" s="43" t="s">
        <v>13817</v>
      </c>
    </row>
    <row r="27" spans="1:16" s="69" customFormat="1" x14ac:dyDescent="0.35">
      <c r="A27" s="23" t="s">
        <v>14559</v>
      </c>
      <c r="B27" s="15">
        <v>46121</v>
      </c>
      <c r="C27" s="24">
        <v>46127</v>
      </c>
      <c r="D27" s="66">
        <v>3232</v>
      </c>
      <c r="E27" s="66">
        <v>327</v>
      </c>
      <c r="F27" s="66">
        <v>2</v>
      </c>
      <c r="G27" s="66">
        <v>2</v>
      </c>
      <c r="H27" s="66"/>
      <c r="I27" s="66" t="s">
        <v>17</v>
      </c>
      <c r="J27" s="66">
        <v>52551532</v>
      </c>
      <c r="K27" s="66" t="s">
        <v>13023</v>
      </c>
      <c r="L27" s="67" t="s">
        <v>13048</v>
      </c>
      <c r="M27" s="68">
        <v>239900</v>
      </c>
      <c r="N27" s="43" t="s">
        <v>13817</v>
      </c>
      <c r="O27" s="39" t="s">
        <v>14176</v>
      </c>
      <c r="P27" s="43" t="s">
        <v>13817</v>
      </c>
    </row>
    <row r="28" spans="1:16" s="69" customFormat="1" x14ac:dyDescent="0.35">
      <c r="A28" s="23" t="s">
        <v>14559</v>
      </c>
      <c r="B28" s="15">
        <v>46121</v>
      </c>
      <c r="C28" s="24">
        <v>46127</v>
      </c>
      <c r="D28" s="66">
        <v>3232</v>
      </c>
      <c r="E28" s="66">
        <v>327</v>
      </c>
      <c r="F28" s="66">
        <v>2</v>
      </c>
      <c r="G28" s="66">
        <v>2</v>
      </c>
      <c r="H28" s="66"/>
      <c r="I28" s="66" t="s">
        <v>17</v>
      </c>
      <c r="J28" s="66">
        <v>52551541</v>
      </c>
      <c r="K28" s="66" t="s">
        <v>13023</v>
      </c>
      <c r="L28" s="67" t="s">
        <v>13049</v>
      </c>
      <c r="M28" s="68">
        <v>239900</v>
      </c>
      <c r="N28" s="43" t="s">
        <v>13817</v>
      </c>
      <c r="O28" s="39" t="s">
        <v>14176</v>
      </c>
      <c r="P28" s="43" t="s">
        <v>13817</v>
      </c>
    </row>
    <row r="29" spans="1:16" s="69" customFormat="1" x14ac:dyDescent="0.35">
      <c r="A29" s="23" t="s">
        <v>14559</v>
      </c>
      <c r="B29" s="15">
        <v>46121</v>
      </c>
      <c r="C29" s="24">
        <v>46127</v>
      </c>
      <c r="D29" s="66">
        <v>3232</v>
      </c>
      <c r="E29" s="66">
        <v>327</v>
      </c>
      <c r="F29" s="66">
        <v>2</v>
      </c>
      <c r="G29" s="66">
        <v>2</v>
      </c>
      <c r="H29" s="66"/>
      <c r="I29" s="66" t="s">
        <v>17</v>
      </c>
      <c r="J29" s="66">
        <v>52551550</v>
      </c>
      <c r="K29" s="66" t="s">
        <v>13023</v>
      </c>
      <c r="L29" s="67" t="s">
        <v>13050</v>
      </c>
      <c r="M29" s="68">
        <v>239900</v>
      </c>
      <c r="N29" s="43" t="s">
        <v>13817</v>
      </c>
      <c r="O29" s="39" t="s">
        <v>14176</v>
      </c>
      <c r="P29" s="43" t="s">
        <v>13817</v>
      </c>
    </row>
    <row r="30" spans="1:16" s="69" customFormat="1" x14ac:dyDescent="0.35">
      <c r="A30" s="23" t="s">
        <v>14559</v>
      </c>
      <c r="B30" s="15">
        <v>46121</v>
      </c>
      <c r="C30" s="24">
        <v>46127</v>
      </c>
      <c r="D30" s="66">
        <v>3232</v>
      </c>
      <c r="E30" s="66">
        <v>327</v>
      </c>
      <c r="F30" s="66">
        <v>2</v>
      </c>
      <c r="G30" s="66">
        <v>2</v>
      </c>
      <c r="H30" s="66"/>
      <c r="I30" s="66" t="s">
        <v>17</v>
      </c>
      <c r="J30" s="66">
        <v>52551578</v>
      </c>
      <c r="K30" s="66" t="s">
        <v>13027</v>
      </c>
      <c r="L30" s="67" t="s">
        <v>13028</v>
      </c>
      <c r="M30" s="68">
        <v>239900</v>
      </c>
      <c r="N30" s="43" t="s">
        <v>13817</v>
      </c>
      <c r="O30" s="39" t="s">
        <v>14176</v>
      </c>
      <c r="P30" s="43" t="s">
        <v>13817</v>
      </c>
    </row>
    <row r="31" spans="1:16" s="69" customFormat="1" x14ac:dyDescent="0.35">
      <c r="A31" s="23" t="s">
        <v>14559</v>
      </c>
      <c r="B31" s="15">
        <v>46121</v>
      </c>
      <c r="C31" s="24">
        <v>46127</v>
      </c>
      <c r="D31" s="66">
        <v>3232</v>
      </c>
      <c r="E31" s="66">
        <v>327</v>
      </c>
      <c r="F31" s="66">
        <v>2</v>
      </c>
      <c r="G31" s="66">
        <v>2</v>
      </c>
      <c r="H31" s="66"/>
      <c r="I31" s="66" t="s">
        <v>17</v>
      </c>
      <c r="J31" s="66">
        <v>52551587</v>
      </c>
      <c r="K31" s="66" t="s">
        <v>13027</v>
      </c>
      <c r="L31" s="67" t="s">
        <v>13029</v>
      </c>
      <c r="M31" s="68">
        <v>239900</v>
      </c>
      <c r="N31" s="43" t="s">
        <v>13817</v>
      </c>
      <c r="O31" s="39" t="s">
        <v>14176</v>
      </c>
      <c r="P31" s="43" t="s">
        <v>13817</v>
      </c>
    </row>
    <row r="32" spans="1:16" s="69" customFormat="1" x14ac:dyDescent="0.35">
      <c r="A32" s="23" t="s">
        <v>14559</v>
      </c>
      <c r="B32" s="15">
        <v>46121</v>
      </c>
      <c r="C32" s="24">
        <v>46127</v>
      </c>
      <c r="D32" s="66">
        <v>3232</v>
      </c>
      <c r="E32" s="66">
        <v>327</v>
      </c>
      <c r="F32" s="66">
        <v>2</v>
      </c>
      <c r="G32" s="66">
        <v>2</v>
      </c>
      <c r="H32" s="66"/>
      <c r="I32" s="66" t="s">
        <v>17</v>
      </c>
      <c r="J32" s="66">
        <v>52551603</v>
      </c>
      <c r="K32" s="66" t="s">
        <v>13027</v>
      </c>
      <c r="L32" s="67" t="s">
        <v>13030</v>
      </c>
      <c r="M32" s="68">
        <v>239900</v>
      </c>
      <c r="N32" s="43" t="s">
        <v>13817</v>
      </c>
      <c r="O32" s="39" t="s">
        <v>14176</v>
      </c>
      <c r="P32" s="43" t="s">
        <v>13817</v>
      </c>
    </row>
    <row r="33" spans="1:16" s="69" customFormat="1" x14ac:dyDescent="0.35">
      <c r="A33" s="23" t="s">
        <v>14559</v>
      </c>
      <c r="B33" s="15">
        <v>46121</v>
      </c>
      <c r="C33" s="24">
        <v>46127</v>
      </c>
      <c r="D33" s="66">
        <v>3232</v>
      </c>
      <c r="E33" s="66">
        <v>327</v>
      </c>
      <c r="F33" s="66">
        <v>2</v>
      </c>
      <c r="G33" s="66">
        <v>2</v>
      </c>
      <c r="H33" s="66"/>
      <c r="I33" s="66" t="s">
        <v>17</v>
      </c>
      <c r="J33" s="66">
        <v>52551630</v>
      </c>
      <c r="K33" s="66" t="s">
        <v>13027</v>
      </c>
      <c r="L33" s="67" t="s">
        <v>13031</v>
      </c>
      <c r="M33" s="68">
        <v>239900</v>
      </c>
      <c r="N33" s="43" t="s">
        <v>13817</v>
      </c>
      <c r="O33" s="39" t="s">
        <v>14176</v>
      </c>
      <c r="P33" s="43" t="s">
        <v>13817</v>
      </c>
    </row>
    <row r="34" spans="1:16" s="69" customFormat="1" x14ac:dyDescent="0.35">
      <c r="A34" s="23" t="s">
        <v>14559</v>
      </c>
      <c r="B34" s="15">
        <v>46121</v>
      </c>
      <c r="C34" s="24">
        <v>46127</v>
      </c>
      <c r="D34" s="66">
        <v>3232</v>
      </c>
      <c r="E34" s="66">
        <v>327</v>
      </c>
      <c r="F34" s="66">
        <v>2</v>
      </c>
      <c r="G34" s="66">
        <v>2</v>
      </c>
      <c r="H34" s="66"/>
      <c r="I34" s="66" t="s">
        <v>17</v>
      </c>
      <c r="J34" s="66">
        <v>52551649</v>
      </c>
      <c r="K34" s="66" t="s">
        <v>13027</v>
      </c>
      <c r="L34" s="67" t="s">
        <v>13032</v>
      </c>
      <c r="M34" s="68">
        <v>239900</v>
      </c>
      <c r="N34" s="43" t="s">
        <v>13817</v>
      </c>
      <c r="O34" s="39" t="s">
        <v>14176</v>
      </c>
      <c r="P34" s="43" t="s">
        <v>13817</v>
      </c>
    </row>
    <row r="35" spans="1:16" s="69" customFormat="1" x14ac:dyDescent="0.35">
      <c r="A35" s="23" t="s">
        <v>14559</v>
      </c>
      <c r="B35" s="15">
        <v>46121</v>
      </c>
      <c r="C35" s="24">
        <v>46127</v>
      </c>
      <c r="D35" s="66">
        <v>3232</v>
      </c>
      <c r="E35" s="66">
        <v>327</v>
      </c>
      <c r="F35" s="66">
        <v>2</v>
      </c>
      <c r="G35" s="66">
        <v>2</v>
      </c>
      <c r="H35" s="66"/>
      <c r="I35" s="66" t="s">
        <v>17</v>
      </c>
      <c r="J35" s="66">
        <v>52551658</v>
      </c>
      <c r="K35" s="66" t="s">
        <v>13027</v>
      </c>
      <c r="L35" s="67" t="s">
        <v>13033</v>
      </c>
      <c r="M35" s="68">
        <v>239900</v>
      </c>
      <c r="N35" s="43" t="s">
        <v>13817</v>
      </c>
      <c r="O35" s="39" t="s">
        <v>14176</v>
      </c>
      <c r="P35" s="43" t="s">
        <v>13817</v>
      </c>
    </row>
    <row r="36" spans="1:16" s="69" customFormat="1" x14ac:dyDescent="0.35">
      <c r="A36" s="23" t="s">
        <v>14559</v>
      </c>
      <c r="B36" s="15">
        <v>46121</v>
      </c>
      <c r="C36" s="24">
        <v>46127</v>
      </c>
      <c r="D36" s="66">
        <v>3232</v>
      </c>
      <c r="E36" s="66">
        <v>327</v>
      </c>
      <c r="F36" s="66">
        <v>2</v>
      </c>
      <c r="G36" s="66">
        <v>2</v>
      </c>
      <c r="H36" s="66"/>
      <c r="I36" s="66" t="s">
        <v>17</v>
      </c>
      <c r="J36" s="66">
        <v>52551569</v>
      </c>
      <c r="K36" s="66" t="s">
        <v>13027</v>
      </c>
      <c r="L36" s="67" t="s">
        <v>13051</v>
      </c>
      <c r="M36" s="68">
        <v>239900</v>
      </c>
      <c r="N36" s="43" t="s">
        <v>13817</v>
      </c>
      <c r="O36" s="39" t="s">
        <v>14176</v>
      </c>
      <c r="P36" s="43" t="s">
        <v>13817</v>
      </c>
    </row>
    <row r="37" spans="1:16" s="69" customFormat="1" x14ac:dyDescent="0.35">
      <c r="A37" s="23" t="s">
        <v>14559</v>
      </c>
      <c r="B37" s="15">
        <v>46121</v>
      </c>
      <c r="C37" s="24">
        <v>46127</v>
      </c>
      <c r="D37" s="66">
        <v>3232</v>
      </c>
      <c r="E37" s="66">
        <v>327</v>
      </c>
      <c r="F37" s="66">
        <v>2</v>
      </c>
      <c r="G37" s="66">
        <v>2</v>
      </c>
      <c r="H37" s="66"/>
      <c r="I37" s="66" t="s">
        <v>17</v>
      </c>
      <c r="J37" s="66">
        <v>52551596</v>
      </c>
      <c r="K37" s="66" t="s">
        <v>13027</v>
      </c>
      <c r="L37" s="67" t="s">
        <v>13052</v>
      </c>
      <c r="M37" s="68">
        <v>239900</v>
      </c>
      <c r="N37" s="43" t="s">
        <v>13817</v>
      </c>
      <c r="O37" s="39" t="s">
        <v>14176</v>
      </c>
      <c r="P37" s="43" t="s">
        <v>13817</v>
      </c>
    </row>
    <row r="38" spans="1:16" s="69" customFormat="1" x14ac:dyDescent="0.35">
      <c r="A38" s="23" t="s">
        <v>14559</v>
      </c>
      <c r="B38" s="15">
        <v>46121</v>
      </c>
      <c r="C38" s="24">
        <v>46127</v>
      </c>
      <c r="D38" s="66">
        <v>3232</v>
      </c>
      <c r="E38" s="66">
        <v>327</v>
      </c>
      <c r="F38" s="66">
        <v>2</v>
      </c>
      <c r="G38" s="66">
        <v>2</v>
      </c>
      <c r="H38" s="66"/>
      <c r="I38" s="66" t="s">
        <v>17</v>
      </c>
      <c r="J38" s="66">
        <v>52551612</v>
      </c>
      <c r="K38" s="66" t="s">
        <v>13027</v>
      </c>
      <c r="L38" s="67" t="s">
        <v>13053</v>
      </c>
      <c r="M38" s="68">
        <v>239900</v>
      </c>
      <c r="N38" s="43" t="s">
        <v>13817</v>
      </c>
      <c r="O38" s="39" t="s">
        <v>14176</v>
      </c>
      <c r="P38" s="43" t="s">
        <v>13817</v>
      </c>
    </row>
    <row r="39" spans="1:16" s="69" customFormat="1" x14ac:dyDescent="0.35">
      <c r="A39" s="23" t="s">
        <v>14559</v>
      </c>
      <c r="B39" s="15">
        <v>46121</v>
      </c>
      <c r="C39" s="24">
        <v>46127</v>
      </c>
      <c r="D39" s="66">
        <v>3232</v>
      </c>
      <c r="E39" s="66">
        <v>327</v>
      </c>
      <c r="F39" s="66">
        <v>2</v>
      </c>
      <c r="G39" s="66">
        <v>2</v>
      </c>
      <c r="H39" s="66"/>
      <c r="I39" s="66" t="s">
        <v>17</v>
      </c>
      <c r="J39" s="66">
        <v>52551621</v>
      </c>
      <c r="K39" s="66" t="s">
        <v>13027</v>
      </c>
      <c r="L39" s="67" t="s">
        <v>13054</v>
      </c>
      <c r="M39" s="68">
        <v>239900</v>
      </c>
      <c r="N39" s="43" t="s">
        <v>13817</v>
      </c>
      <c r="O39" s="39" t="s">
        <v>14176</v>
      </c>
      <c r="P39" s="43" t="s">
        <v>13817</v>
      </c>
    </row>
    <row r="40" spans="1:16" s="6" customFormat="1" x14ac:dyDescent="0.35">
      <c r="A40" s="23" t="s">
        <v>14559</v>
      </c>
      <c r="B40" s="15">
        <v>46121</v>
      </c>
      <c r="C40" s="24">
        <v>46127</v>
      </c>
      <c r="D40" s="44">
        <v>3232</v>
      </c>
      <c r="E40" s="44">
        <v>327</v>
      </c>
      <c r="F40" s="44">
        <v>2</v>
      </c>
      <c r="G40" s="44">
        <v>1</v>
      </c>
      <c r="H40" s="44"/>
      <c r="I40" s="44" t="s">
        <v>17</v>
      </c>
      <c r="J40" s="44">
        <v>52550462</v>
      </c>
      <c r="K40" s="44" t="s">
        <v>13006</v>
      </c>
      <c r="L40" s="45" t="s">
        <v>13007</v>
      </c>
      <c r="M40" s="64">
        <v>239900</v>
      </c>
      <c r="N40" s="43" t="s">
        <v>13817</v>
      </c>
      <c r="O40" s="39" t="s">
        <v>14176</v>
      </c>
      <c r="P40" s="43" t="s">
        <v>13817</v>
      </c>
    </row>
    <row r="41" spans="1:16" s="6" customFormat="1" x14ac:dyDescent="0.35">
      <c r="A41" s="23" t="s">
        <v>14559</v>
      </c>
      <c r="B41" s="15">
        <v>46121</v>
      </c>
      <c r="C41" s="24">
        <v>46127</v>
      </c>
      <c r="D41" s="44">
        <v>3232</v>
      </c>
      <c r="E41" s="44">
        <v>327</v>
      </c>
      <c r="F41" s="44">
        <v>2</v>
      </c>
      <c r="G41" s="44">
        <v>1</v>
      </c>
      <c r="H41" s="44"/>
      <c r="I41" s="44" t="s">
        <v>17</v>
      </c>
      <c r="J41" s="44">
        <v>52550480</v>
      </c>
      <c r="K41" s="44" t="s">
        <v>13006</v>
      </c>
      <c r="L41" s="45" t="s">
        <v>13008</v>
      </c>
      <c r="M41" s="64">
        <v>239900</v>
      </c>
      <c r="N41" s="43" t="s">
        <v>13817</v>
      </c>
      <c r="O41" s="39" t="s">
        <v>14176</v>
      </c>
      <c r="P41" s="43" t="s">
        <v>13817</v>
      </c>
    </row>
    <row r="42" spans="1:16" s="6" customFormat="1" x14ac:dyDescent="0.35">
      <c r="A42" s="23" t="s">
        <v>14559</v>
      </c>
      <c r="B42" s="15">
        <v>46121</v>
      </c>
      <c r="C42" s="24">
        <v>46127</v>
      </c>
      <c r="D42" s="44">
        <v>3232</v>
      </c>
      <c r="E42" s="44">
        <v>327</v>
      </c>
      <c r="F42" s="44">
        <v>2</v>
      </c>
      <c r="G42" s="44">
        <v>1</v>
      </c>
      <c r="H42" s="44"/>
      <c r="I42" s="44" t="s">
        <v>17</v>
      </c>
      <c r="J42" s="44">
        <v>52550471</v>
      </c>
      <c r="K42" s="44" t="s">
        <v>13006</v>
      </c>
      <c r="L42" s="45" t="s">
        <v>13009</v>
      </c>
      <c r="M42" s="64">
        <v>239900</v>
      </c>
      <c r="N42" s="43" t="s">
        <v>13817</v>
      </c>
      <c r="O42" s="39" t="s">
        <v>14176</v>
      </c>
      <c r="P42" s="43" t="s">
        <v>13817</v>
      </c>
    </row>
    <row r="43" spans="1:16" s="6" customFormat="1" x14ac:dyDescent="0.35">
      <c r="A43" s="23" t="s">
        <v>14559</v>
      </c>
      <c r="B43" s="15">
        <v>46121</v>
      </c>
      <c r="C43" s="24">
        <v>46127</v>
      </c>
      <c r="D43" s="44">
        <v>3232</v>
      </c>
      <c r="E43" s="44">
        <v>327</v>
      </c>
      <c r="F43" s="44">
        <v>2</v>
      </c>
      <c r="G43" s="44">
        <v>1</v>
      </c>
      <c r="H43" s="44"/>
      <c r="I43" s="44" t="s">
        <v>17</v>
      </c>
      <c r="J43" s="44">
        <v>52550499</v>
      </c>
      <c r="K43" s="44" t="s">
        <v>13006</v>
      </c>
      <c r="L43" s="45" t="s">
        <v>13010</v>
      </c>
      <c r="M43" s="64">
        <v>239900</v>
      </c>
      <c r="N43" s="43" t="s">
        <v>13817</v>
      </c>
      <c r="O43" s="39" t="s">
        <v>14176</v>
      </c>
      <c r="P43" s="43" t="s">
        <v>13817</v>
      </c>
    </row>
    <row r="44" spans="1:16" s="6" customFormat="1" x14ac:dyDescent="0.35">
      <c r="A44" s="23" t="s">
        <v>14559</v>
      </c>
      <c r="B44" s="15">
        <v>46121</v>
      </c>
      <c r="C44" s="24">
        <v>46127</v>
      </c>
      <c r="D44" s="44">
        <v>3232</v>
      </c>
      <c r="E44" s="44">
        <v>327</v>
      </c>
      <c r="F44" s="44">
        <v>2</v>
      </c>
      <c r="G44" s="44">
        <v>1</v>
      </c>
      <c r="H44" s="44"/>
      <c r="I44" s="44" t="s">
        <v>17</v>
      </c>
      <c r="J44" s="44">
        <v>52550506</v>
      </c>
      <c r="K44" s="44" t="s">
        <v>13006</v>
      </c>
      <c r="L44" s="45" t="s">
        <v>13011</v>
      </c>
      <c r="M44" s="64">
        <v>239900</v>
      </c>
      <c r="N44" s="43" t="s">
        <v>13817</v>
      </c>
      <c r="O44" s="39" t="s">
        <v>14176</v>
      </c>
      <c r="P44" s="43" t="s">
        <v>13817</v>
      </c>
    </row>
    <row r="45" spans="1:16" s="6" customFormat="1" x14ac:dyDescent="0.35">
      <c r="A45" s="23" t="s">
        <v>14559</v>
      </c>
      <c r="B45" s="15">
        <v>46121</v>
      </c>
      <c r="C45" s="24">
        <v>46127</v>
      </c>
      <c r="D45" s="44">
        <v>3232</v>
      </c>
      <c r="E45" s="44">
        <v>327</v>
      </c>
      <c r="F45" s="44">
        <v>2</v>
      </c>
      <c r="G45" s="44">
        <v>1</v>
      </c>
      <c r="H45" s="44"/>
      <c r="I45" s="44" t="s">
        <v>17</v>
      </c>
      <c r="J45" s="44">
        <v>52550515</v>
      </c>
      <c r="K45" s="44" t="s">
        <v>13006</v>
      </c>
      <c r="L45" s="45" t="s">
        <v>13012</v>
      </c>
      <c r="M45" s="64">
        <v>239900</v>
      </c>
      <c r="N45" s="43" t="s">
        <v>13817</v>
      </c>
      <c r="O45" s="39" t="s">
        <v>14176</v>
      </c>
      <c r="P45" s="43" t="s">
        <v>13817</v>
      </c>
    </row>
    <row r="46" spans="1:16" s="6" customFormat="1" x14ac:dyDescent="0.35">
      <c r="A46" s="23" t="s">
        <v>14559</v>
      </c>
      <c r="B46" s="15">
        <v>46121</v>
      </c>
      <c r="C46" s="24">
        <v>46127</v>
      </c>
      <c r="D46" s="44">
        <v>3232</v>
      </c>
      <c r="E46" s="44">
        <v>327</v>
      </c>
      <c r="F46" s="44">
        <v>2</v>
      </c>
      <c r="G46" s="44">
        <v>1</v>
      </c>
      <c r="H46" s="44"/>
      <c r="I46" s="44" t="s">
        <v>17</v>
      </c>
      <c r="J46" s="44">
        <v>52550524</v>
      </c>
      <c r="K46" s="44" t="s">
        <v>13006</v>
      </c>
      <c r="L46" s="45" t="s">
        <v>13013</v>
      </c>
      <c r="M46" s="64">
        <v>239900</v>
      </c>
      <c r="N46" s="43" t="s">
        <v>13817</v>
      </c>
      <c r="O46" s="39" t="s">
        <v>14176</v>
      </c>
      <c r="P46" s="43" t="s">
        <v>13817</v>
      </c>
    </row>
    <row r="47" spans="1:16" s="6" customFormat="1" x14ac:dyDescent="0.35">
      <c r="A47" s="23" t="s">
        <v>14559</v>
      </c>
      <c r="B47" s="15">
        <v>46121</v>
      </c>
      <c r="C47" s="24">
        <v>46127</v>
      </c>
      <c r="D47" s="44">
        <v>3232</v>
      </c>
      <c r="E47" s="44">
        <v>327</v>
      </c>
      <c r="F47" s="44">
        <v>2</v>
      </c>
      <c r="G47" s="44">
        <v>1</v>
      </c>
      <c r="H47" s="44"/>
      <c r="I47" s="44" t="s">
        <v>17</v>
      </c>
      <c r="J47" s="44">
        <v>52550533</v>
      </c>
      <c r="K47" s="44" t="s">
        <v>13006</v>
      </c>
      <c r="L47" s="45" t="s">
        <v>13014</v>
      </c>
      <c r="M47" s="64">
        <v>239900</v>
      </c>
      <c r="N47" s="43" t="s">
        <v>13817</v>
      </c>
      <c r="O47" s="39" t="s">
        <v>14176</v>
      </c>
      <c r="P47" s="43" t="s">
        <v>13817</v>
      </c>
    </row>
    <row r="48" spans="1:16" s="6" customFormat="1" x14ac:dyDescent="0.35">
      <c r="A48" s="23" t="s">
        <v>14559</v>
      </c>
      <c r="B48" s="15">
        <v>46121</v>
      </c>
      <c r="C48" s="24">
        <v>46127</v>
      </c>
      <c r="D48" s="44">
        <v>3232</v>
      </c>
      <c r="E48" s="44">
        <v>327</v>
      </c>
      <c r="F48" s="44">
        <v>2</v>
      </c>
      <c r="G48" s="44">
        <v>1</v>
      </c>
      <c r="H48" s="44"/>
      <c r="I48" s="44" t="s">
        <v>17</v>
      </c>
      <c r="J48" s="44">
        <v>52550542</v>
      </c>
      <c r="K48" s="44" t="s">
        <v>13006</v>
      </c>
      <c r="L48" s="45" t="s">
        <v>13015</v>
      </c>
      <c r="M48" s="64">
        <v>239900</v>
      </c>
      <c r="N48" s="43" t="s">
        <v>13817</v>
      </c>
      <c r="O48" s="39" t="s">
        <v>14176</v>
      </c>
      <c r="P48" s="43" t="s">
        <v>13817</v>
      </c>
    </row>
    <row r="49" spans="1:16" s="6" customFormat="1" x14ac:dyDescent="0.35">
      <c r="A49" s="23" t="s">
        <v>14559</v>
      </c>
      <c r="B49" s="15">
        <v>46121</v>
      </c>
      <c r="C49" s="24">
        <v>46127</v>
      </c>
      <c r="D49" s="44">
        <v>3232</v>
      </c>
      <c r="E49" s="44">
        <v>327</v>
      </c>
      <c r="F49" s="44">
        <v>2</v>
      </c>
      <c r="G49" s="44">
        <v>1</v>
      </c>
      <c r="H49" s="44"/>
      <c r="I49" s="44" t="s">
        <v>17</v>
      </c>
      <c r="J49" s="44">
        <v>52550551</v>
      </c>
      <c r="K49" s="44" t="s">
        <v>13006</v>
      </c>
      <c r="L49" s="45" t="s">
        <v>13016</v>
      </c>
      <c r="M49" s="64">
        <v>239900</v>
      </c>
      <c r="N49" s="43" t="s">
        <v>13817</v>
      </c>
      <c r="O49" s="39" t="s">
        <v>14176</v>
      </c>
      <c r="P49" s="43" t="s">
        <v>13817</v>
      </c>
    </row>
    <row r="50" spans="1:16" s="6" customFormat="1" x14ac:dyDescent="0.35">
      <c r="A50" s="23" t="s">
        <v>14559</v>
      </c>
      <c r="B50" s="15">
        <v>46121</v>
      </c>
      <c r="C50" s="24">
        <v>46127</v>
      </c>
      <c r="D50" s="44">
        <v>3232</v>
      </c>
      <c r="E50" s="44">
        <v>327</v>
      </c>
      <c r="F50" s="44">
        <v>2</v>
      </c>
      <c r="G50" s="44">
        <v>1</v>
      </c>
      <c r="H50" s="44"/>
      <c r="I50" s="44" t="s">
        <v>17</v>
      </c>
      <c r="J50" s="44">
        <v>52549974</v>
      </c>
      <c r="K50" s="44" t="s">
        <v>12968</v>
      </c>
      <c r="L50" s="45" t="s">
        <v>12969</v>
      </c>
      <c r="M50" s="64">
        <v>219900</v>
      </c>
      <c r="N50" s="43" t="s">
        <v>13817</v>
      </c>
      <c r="O50" s="39" t="s">
        <v>14176</v>
      </c>
      <c r="P50" s="43" t="s">
        <v>13817</v>
      </c>
    </row>
    <row r="51" spans="1:16" s="6" customFormat="1" x14ac:dyDescent="0.35">
      <c r="A51" s="23" t="s">
        <v>14559</v>
      </c>
      <c r="B51" s="15">
        <v>46121</v>
      </c>
      <c r="C51" s="24">
        <v>46127</v>
      </c>
      <c r="D51" s="44">
        <v>3232</v>
      </c>
      <c r="E51" s="44">
        <v>327</v>
      </c>
      <c r="F51" s="44">
        <v>2</v>
      </c>
      <c r="G51" s="44">
        <v>1</v>
      </c>
      <c r="H51" s="44"/>
      <c r="I51" s="44" t="s">
        <v>17</v>
      </c>
      <c r="J51" s="44">
        <v>52549983</v>
      </c>
      <c r="K51" s="44" t="s">
        <v>12968</v>
      </c>
      <c r="L51" s="45" t="s">
        <v>12970</v>
      </c>
      <c r="M51" s="64">
        <v>219900</v>
      </c>
      <c r="N51" s="43" t="s">
        <v>13817</v>
      </c>
      <c r="O51" s="39" t="s">
        <v>14176</v>
      </c>
      <c r="P51" s="43" t="s">
        <v>13817</v>
      </c>
    </row>
    <row r="52" spans="1:16" s="6" customFormat="1" x14ac:dyDescent="0.35">
      <c r="A52" s="23" t="s">
        <v>14559</v>
      </c>
      <c r="B52" s="15">
        <v>46121</v>
      </c>
      <c r="C52" s="24">
        <v>46127</v>
      </c>
      <c r="D52" s="44">
        <v>3232</v>
      </c>
      <c r="E52" s="44">
        <v>327</v>
      </c>
      <c r="F52" s="44">
        <v>2</v>
      </c>
      <c r="G52" s="44">
        <v>1</v>
      </c>
      <c r="H52" s="44"/>
      <c r="I52" s="44" t="s">
        <v>17</v>
      </c>
      <c r="J52" s="44">
        <v>52550006</v>
      </c>
      <c r="K52" s="44" t="s">
        <v>12968</v>
      </c>
      <c r="L52" s="45" t="s">
        <v>12971</v>
      </c>
      <c r="M52" s="64">
        <v>219900</v>
      </c>
      <c r="N52" s="43" t="s">
        <v>13817</v>
      </c>
      <c r="O52" s="39" t="s">
        <v>14176</v>
      </c>
      <c r="P52" s="43" t="s">
        <v>13817</v>
      </c>
    </row>
    <row r="53" spans="1:16" s="6" customFormat="1" x14ac:dyDescent="0.35">
      <c r="A53" s="23" t="s">
        <v>14559</v>
      </c>
      <c r="B53" s="15">
        <v>46121</v>
      </c>
      <c r="C53" s="24">
        <v>46127</v>
      </c>
      <c r="D53" s="44">
        <v>3232</v>
      </c>
      <c r="E53" s="44">
        <v>327</v>
      </c>
      <c r="F53" s="44">
        <v>2</v>
      </c>
      <c r="G53" s="44">
        <v>1</v>
      </c>
      <c r="H53" s="44"/>
      <c r="I53" s="44" t="s">
        <v>17</v>
      </c>
      <c r="J53" s="44">
        <v>52550042</v>
      </c>
      <c r="K53" s="44" t="s">
        <v>12968</v>
      </c>
      <c r="L53" s="45" t="s">
        <v>12972</v>
      </c>
      <c r="M53" s="64">
        <v>219900</v>
      </c>
      <c r="N53" s="43" t="s">
        <v>13817</v>
      </c>
      <c r="O53" s="39" t="s">
        <v>14176</v>
      </c>
      <c r="P53" s="43" t="s">
        <v>13817</v>
      </c>
    </row>
    <row r="54" spans="1:16" s="6" customFormat="1" x14ac:dyDescent="0.35">
      <c r="A54" s="23" t="s">
        <v>14559</v>
      </c>
      <c r="B54" s="15">
        <v>46121</v>
      </c>
      <c r="C54" s="24">
        <v>46127</v>
      </c>
      <c r="D54" s="44">
        <v>3232</v>
      </c>
      <c r="E54" s="44">
        <v>327</v>
      </c>
      <c r="F54" s="44">
        <v>2</v>
      </c>
      <c r="G54" s="44">
        <v>1</v>
      </c>
      <c r="H54" s="44"/>
      <c r="I54" s="44" t="s">
        <v>17</v>
      </c>
      <c r="J54" s="44">
        <v>52550024</v>
      </c>
      <c r="K54" s="44" t="s">
        <v>12968</v>
      </c>
      <c r="L54" s="45" t="s">
        <v>12982</v>
      </c>
      <c r="M54" s="64">
        <v>219900</v>
      </c>
      <c r="N54" s="43" t="s">
        <v>13817</v>
      </c>
      <c r="O54" s="39" t="s">
        <v>14176</v>
      </c>
      <c r="P54" s="43" t="s">
        <v>13817</v>
      </c>
    </row>
    <row r="55" spans="1:16" s="6" customFormat="1" x14ac:dyDescent="0.35">
      <c r="A55" s="23" t="s">
        <v>14559</v>
      </c>
      <c r="B55" s="15">
        <v>46121</v>
      </c>
      <c r="C55" s="24">
        <v>46127</v>
      </c>
      <c r="D55" s="44">
        <v>3232</v>
      </c>
      <c r="E55" s="44">
        <v>327</v>
      </c>
      <c r="F55" s="44">
        <v>2</v>
      </c>
      <c r="G55" s="44">
        <v>1</v>
      </c>
      <c r="H55" s="44"/>
      <c r="I55" s="44" t="s">
        <v>17</v>
      </c>
      <c r="J55" s="44">
        <v>52550033</v>
      </c>
      <c r="K55" s="44" t="s">
        <v>12968</v>
      </c>
      <c r="L55" s="45" t="s">
        <v>12983</v>
      </c>
      <c r="M55" s="64">
        <v>219900</v>
      </c>
      <c r="N55" s="43" t="s">
        <v>13817</v>
      </c>
      <c r="O55" s="39" t="s">
        <v>14176</v>
      </c>
      <c r="P55" s="43" t="s">
        <v>13817</v>
      </c>
    </row>
    <row r="56" spans="1:16" s="6" customFormat="1" x14ac:dyDescent="0.35">
      <c r="A56" s="23" t="s">
        <v>14559</v>
      </c>
      <c r="B56" s="15">
        <v>46121</v>
      </c>
      <c r="C56" s="24">
        <v>46127</v>
      </c>
      <c r="D56" s="44">
        <v>3232</v>
      </c>
      <c r="E56" s="44">
        <v>327</v>
      </c>
      <c r="F56" s="44">
        <v>2</v>
      </c>
      <c r="G56" s="44">
        <v>1</v>
      </c>
      <c r="H56" s="44"/>
      <c r="I56" s="44" t="s">
        <v>17</v>
      </c>
      <c r="J56" s="44">
        <v>52550051</v>
      </c>
      <c r="K56" s="44" t="s">
        <v>12968</v>
      </c>
      <c r="L56" s="45" t="s">
        <v>12985</v>
      </c>
      <c r="M56" s="64">
        <v>219900</v>
      </c>
      <c r="N56" s="43" t="s">
        <v>13817</v>
      </c>
      <c r="O56" s="39" t="s">
        <v>14176</v>
      </c>
      <c r="P56" s="43" t="s">
        <v>13817</v>
      </c>
    </row>
    <row r="57" spans="1:16" s="6" customFormat="1" x14ac:dyDescent="0.35">
      <c r="A57" s="23" t="s">
        <v>14559</v>
      </c>
      <c r="B57" s="15">
        <v>46121</v>
      </c>
      <c r="C57" s="24">
        <v>46127</v>
      </c>
      <c r="D57" s="44">
        <v>3232</v>
      </c>
      <c r="E57" s="44">
        <v>327</v>
      </c>
      <c r="F57" s="44">
        <v>2</v>
      </c>
      <c r="G57" s="44">
        <v>1</v>
      </c>
      <c r="H57" s="44"/>
      <c r="I57" s="44" t="s">
        <v>17</v>
      </c>
      <c r="J57" s="44">
        <v>52549992</v>
      </c>
      <c r="K57" s="44" t="s">
        <v>12968</v>
      </c>
      <c r="L57" s="45" t="s">
        <v>12986</v>
      </c>
      <c r="M57" s="64">
        <v>219900</v>
      </c>
      <c r="N57" s="43" t="s">
        <v>13817</v>
      </c>
      <c r="O57" s="39" t="s">
        <v>14176</v>
      </c>
      <c r="P57" s="43" t="s">
        <v>13817</v>
      </c>
    </row>
    <row r="58" spans="1:16" s="6" customFormat="1" x14ac:dyDescent="0.35">
      <c r="A58" s="23" t="s">
        <v>14559</v>
      </c>
      <c r="B58" s="15">
        <v>46121</v>
      </c>
      <c r="C58" s="24">
        <v>46127</v>
      </c>
      <c r="D58" s="44">
        <v>3232</v>
      </c>
      <c r="E58" s="44">
        <v>327</v>
      </c>
      <c r="F58" s="44">
        <v>2</v>
      </c>
      <c r="G58" s="44">
        <v>1</v>
      </c>
      <c r="H58" s="44"/>
      <c r="I58" s="44" t="s">
        <v>17</v>
      </c>
      <c r="J58" s="44">
        <v>52550211</v>
      </c>
      <c r="K58" s="44" t="s">
        <v>12973</v>
      </c>
      <c r="L58" s="45" t="s">
        <v>12974</v>
      </c>
      <c r="M58" s="64">
        <v>239900</v>
      </c>
      <c r="N58" s="43" t="s">
        <v>13817</v>
      </c>
      <c r="O58" s="39" t="s">
        <v>14176</v>
      </c>
      <c r="P58" s="43" t="s">
        <v>13817</v>
      </c>
    </row>
    <row r="59" spans="1:16" s="6" customFormat="1" x14ac:dyDescent="0.35">
      <c r="A59" s="23" t="s">
        <v>14559</v>
      </c>
      <c r="B59" s="15">
        <v>46121</v>
      </c>
      <c r="C59" s="24">
        <v>46127</v>
      </c>
      <c r="D59" s="44">
        <v>3232</v>
      </c>
      <c r="E59" s="44">
        <v>327</v>
      </c>
      <c r="F59" s="44">
        <v>2</v>
      </c>
      <c r="G59" s="44">
        <v>1</v>
      </c>
      <c r="H59" s="44"/>
      <c r="I59" s="44" t="s">
        <v>17</v>
      </c>
      <c r="J59" s="44">
        <v>52550239</v>
      </c>
      <c r="K59" s="44" t="s">
        <v>12973</v>
      </c>
      <c r="L59" s="45" t="s">
        <v>12975</v>
      </c>
      <c r="M59" s="64">
        <v>239900</v>
      </c>
      <c r="N59" s="43" t="s">
        <v>13817</v>
      </c>
      <c r="O59" s="39" t="s">
        <v>14176</v>
      </c>
      <c r="P59" s="43" t="s">
        <v>13817</v>
      </c>
    </row>
    <row r="60" spans="1:16" s="6" customFormat="1" x14ac:dyDescent="0.35">
      <c r="A60" s="23" t="s">
        <v>14559</v>
      </c>
      <c r="B60" s="15">
        <v>46121</v>
      </c>
      <c r="C60" s="24">
        <v>46127</v>
      </c>
      <c r="D60" s="44">
        <v>3232</v>
      </c>
      <c r="E60" s="44">
        <v>327</v>
      </c>
      <c r="F60" s="44">
        <v>2</v>
      </c>
      <c r="G60" s="44">
        <v>1</v>
      </c>
      <c r="H60" s="44"/>
      <c r="I60" s="44" t="s">
        <v>17</v>
      </c>
      <c r="J60" s="44">
        <v>52550257</v>
      </c>
      <c r="K60" s="44" t="s">
        <v>12973</v>
      </c>
      <c r="L60" s="45" t="s">
        <v>12976</v>
      </c>
      <c r="M60" s="64">
        <v>239900</v>
      </c>
      <c r="N60" s="43" t="s">
        <v>13817</v>
      </c>
      <c r="O60" s="39" t="s">
        <v>14176</v>
      </c>
      <c r="P60" s="43" t="s">
        <v>13817</v>
      </c>
    </row>
    <row r="61" spans="1:16" s="6" customFormat="1" x14ac:dyDescent="0.35">
      <c r="A61" s="23" t="s">
        <v>14559</v>
      </c>
      <c r="B61" s="15">
        <v>46121</v>
      </c>
      <c r="C61" s="24">
        <v>46127</v>
      </c>
      <c r="D61" s="44">
        <v>3232</v>
      </c>
      <c r="E61" s="44">
        <v>327</v>
      </c>
      <c r="F61" s="44">
        <v>2</v>
      </c>
      <c r="G61" s="44">
        <v>1</v>
      </c>
      <c r="H61" s="44"/>
      <c r="I61" s="44" t="s">
        <v>17</v>
      </c>
      <c r="J61" s="44">
        <v>52550284</v>
      </c>
      <c r="K61" s="44" t="s">
        <v>12973</v>
      </c>
      <c r="L61" s="45" t="s">
        <v>12977</v>
      </c>
      <c r="M61" s="64">
        <v>239900</v>
      </c>
      <c r="N61" s="43" t="s">
        <v>13817</v>
      </c>
      <c r="O61" s="39" t="s">
        <v>14176</v>
      </c>
      <c r="P61" s="43" t="s">
        <v>13817</v>
      </c>
    </row>
    <row r="62" spans="1:16" s="6" customFormat="1" x14ac:dyDescent="0.35">
      <c r="A62" s="23" t="s">
        <v>14559</v>
      </c>
      <c r="B62" s="15">
        <v>46121</v>
      </c>
      <c r="C62" s="24">
        <v>46127</v>
      </c>
      <c r="D62" s="44">
        <v>3232</v>
      </c>
      <c r="E62" s="44">
        <v>327</v>
      </c>
      <c r="F62" s="44">
        <v>2</v>
      </c>
      <c r="G62" s="44">
        <v>1</v>
      </c>
      <c r="H62" s="44"/>
      <c r="I62" s="44" t="s">
        <v>17</v>
      </c>
      <c r="J62" s="44">
        <v>52550293</v>
      </c>
      <c r="K62" s="44" t="s">
        <v>12973</v>
      </c>
      <c r="L62" s="45" t="s">
        <v>12978</v>
      </c>
      <c r="M62" s="64">
        <v>239900</v>
      </c>
      <c r="N62" s="43" t="s">
        <v>13817</v>
      </c>
      <c r="O62" s="39" t="s">
        <v>14176</v>
      </c>
      <c r="P62" s="43" t="s">
        <v>13817</v>
      </c>
    </row>
    <row r="63" spans="1:16" s="6" customFormat="1" x14ac:dyDescent="0.35">
      <c r="A63" s="23" t="s">
        <v>14559</v>
      </c>
      <c r="B63" s="15">
        <v>46121</v>
      </c>
      <c r="C63" s="24">
        <v>46127</v>
      </c>
      <c r="D63" s="44">
        <v>3232</v>
      </c>
      <c r="E63" s="44">
        <v>327</v>
      </c>
      <c r="F63" s="44">
        <v>2</v>
      </c>
      <c r="G63" s="44">
        <v>1</v>
      </c>
      <c r="H63" s="44"/>
      <c r="I63" s="44" t="s">
        <v>17</v>
      </c>
      <c r="J63" s="44">
        <v>52550300</v>
      </c>
      <c r="K63" s="44" t="s">
        <v>12973</v>
      </c>
      <c r="L63" s="45" t="s">
        <v>12979</v>
      </c>
      <c r="M63" s="64">
        <v>239900</v>
      </c>
      <c r="N63" s="43" t="s">
        <v>13817</v>
      </c>
      <c r="O63" s="39" t="s">
        <v>14176</v>
      </c>
      <c r="P63" s="43" t="s">
        <v>13817</v>
      </c>
    </row>
    <row r="64" spans="1:16" s="6" customFormat="1" x14ac:dyDescent="0.35">
      <c r="A64" s="23" t="s">
        <v>14559</v>
      </c>
      <c r="B64" s="15">
        <v>46121</v>
      </c>
      <c r="C64" s="24">
        <v>46127</v>
      </c>
      <c r="D64" s="44">
        <v>3232</v>
      </c>
      <c r="E64" s="44">
        <v>327</v>
      </c>
      <c r="F64" s="44">
        <v>2</v>
      </c>
      <c r="G64" s="44">
        <v>1</v>
      </c>
      <c r="H64" s="44"/>
      <c r="I64" s="44" t="s">
        <v>17</v>
      </c>
      <c r="J64" s="44">
        <v>52550266</v>
      </c>
      <c r="K64" s="44" t="s">
        <v>12973</v>
      </c>
      <c r="L64" s="45" t="s">
        <v>12980</v>
      </c>
      <c r="M64" s="64">
        <v>239900</v>
      </c>
      <c r="N64" s="43" t="s">
        <v>13817</v>
      </c>
      <c r="O64" s="39" t="s">
        <v>14176</v>
      </c>
      <c r="P64" s="43" t="s">
        <v>13817</v>
      </c>
    </row>
    <row r="65" spans="1:16" s="6" customFormat="1" x14ac:dyDescent="0.35">
      <c r="A65" s="23" t="s">
        <v>14559</v>
      </c>
      <c r="B65" s="15">
        <v>46121</v>
      </c>
      <c r="C65" s="24">
        <v>46127</v>
      </c>
      <c r="D65" s="44">
        <v>3232</v>
      </c>
      <c r="E65" s="44">
        <v>327</v>
      </c>
      <c r="F65" s="44">
        <v>2</v>
      </c>
      <c r="G65" s="44">
        <v>1</v>
      </c>
      <c r="H65" s="44"/>
      <c r="I65" s="44" t="s">
        <v>17</v>
      </c>
      <c r="J65" s="44">
        <v>52550275</v>
      </c>
      <c r="K65" s="44" t="s">
        <v>12973</v>
      </c>
      <c r="L65" s="45" t="s">
        <v>12981</v>
      </c>
      <c r="M65" s="64">
        <v>239900</v>
      </c>
      <c r="N65" s="43" t="s">
        <v>13817</v>
      </c>
      <c r="O65" s="39" t="s">
        <v>14176</v>
      </c>
      <c r="P65" s="43" t="s">
        <v>13817</v>
      </c>
    </row>
    <row r="66" spans="1:16" s="6" customFormat="1" x14ac:dyDescent="0.35">
      <c r="A66" s="23" t="s">
        <v>14559</v>
      </c>
      <c r="B66" s="15">
        <v>46121</v>
      </c>
      <c r="C66" s="24">
        <v>46127</v>
      </c>
      <c r="D66" s="44">
        <v>3232</v>
      </c>
      <c r="E66" s="44">
        <v>327</v>
      </c>
      <c r="F66" s="44">
        <v>2</v>
      </c>
      <c r="G66" s="44">
        <v>1</v>
      </c>
      <c r="H66" s="44"/>
      <c r="I66" s="44" t="s">
        <v>17</v>
      </c>
      <c r="J66" s="44">
        <v>52550248</v>
      </c>
      <c r="K66" s="44" t="s">
        <v>12973</v>
      </c>
      <c r="L66" s="45" t="s">
        <v>12984</v>
      </c>
      <c r="M66" s="64">
        <v>239900</v>
      </c>
      <c r="N66" s="43" t="s">
        <v>13817</v>
      </c>
      <c r="O66" s="39" t="s">
        <v>14176</v>
      </c>
      <c r="P66" s="43" t="s">
        <v>13817</v>
      </c>
    </row>
    <row r="67" spans="1:16" s="6" customFormat="1" x14ac:dyDescent="0.35">
      <c r="A67" s="23" t="s">
        <v>14559</v>
      </c>
      <c r="B67" s="15">
        <v>46121</v>
      </c>
      <c r="C67" s="24">
        <v>46127</v>
      </c>
      <c r="D67" s="44">
        <v>3232</v>
      </c>
      <c r="E67" s="44">
        <v>327</v>
      </c>
      <c r="F67" s="44">
        <v>2</v>
      </c>
      <c r="G67" s="44">
        <v>1</v>
      </c>
      <c r="H67" s="44"/>
      <c r="I67" s="44" t="s">
        <v>17</v>
      </c>
      <c r="J67" s="44">
        <v>52550220</v>
      </c>
      <c r="K67" s="44" t="s">
        <v>12973</v>
      </c>
      <c r="L67" s="45" t="s">
        <v>12987</v>
      </c>
      <c r="M67" s="64">
        <v>239900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23" t="s">
        <v>14559</v>
      </c>
      <c r="B68" s="42">
        <v>46121</v>
      </c>
      <c r="C68" s="24">
        <v>46127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52550088</v>
      </c>
      <c r="K68" s="23" t="s">
        <v>12988</v>
      </c>
      <c r="L68" s="25" t="s">
        <v>12989</v>
      </c>
      <c r="M68" s="26">
        <v>219900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23" t="s">
        <v>14559</v>
      </c>
      <c r="B69" s="42">
        <v>46121</v>
      </c>
      <c r="C69" s="24">
        <v>46127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52550097</v>
      </c>
      <c r="K69" s="23" t="s">
        <v>12988</v>
      </c>
      <c r="L69" s="25" t="s">
        <v>12990</v>
      </c>
      <c r="M69" s="26">
        <v>219900</v>
      </c>
      <c r="N69" s="43" t="s">
        <v>13817</v>
      </c>
      <c r="O69" s="39" t="s">
        <v>14176</v>
      </c>
      <c r="P69" s="43" t="s">
        <v>13817</v>
      </c>
    </row>
    <row r="70" spans="1:16" x14ac:dyDescent="0.35">
      <c r="A70" s="23" t="s">
        <v>14559</v>
      </c>
      <c r="B70" s="42">
        <v>46121</v>
      </c>
      <c r="C70" s="24">
        <v>46127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52550131</v>
      </c>
      <c r="K70" s="23" t="s">
        <v>12988</v>
      </c>
      <c r="L70" s="25" t="s">
        <v>12991</v>
      </c>
      <c r="M70" s="26">
        <v>219900</v>
      </c>
      <c r="N70" s="43" t="s">
        <v>13817</v>
      </c>
      <c r="O70" s="39" t="s">
        <v>14176</v>
      </c>
      <c r="P70" s="43" t="s">
        <v>13817</v>
      </c>
    </row>
    <row r="71" spans="1:16" x14ac:dyDescent="0.35">
      <c r="A71" s="23" t="s">
        <v>14559</v>
      </c>
      <c r="B71" s="42">
        <v>46121</v>
      </c>
      <c r="C71" s="24">
        <v>46127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52550140</v>
      </c>
      <c r="K71" s="23" t="s">
        <v>12988</v>
      </c>
      <c r="L71" s="25" t="s">
        <v>12992</v>
      </c>
      <c r="M71" s="26">
        <v>219900</v>
      </c>
      <c r="N71" s="43" t="s">
        <v>13817</v>
      </c>
      <c r="O71" s="39" t="s">
        <v>14176</v>
      </c>
      <c r="P71" s="43" t="s">
        <v>13817</v>
      </c>
    </row>
    <row r="72" spans="1:16" x14ac:dyDescent="0.35">
      <c r="A72" s="23" t="s">
        <v>14559</v>
      </c>
      <c r="B72" s="42">
        <v>46121</v>
      </c>
      <c r="C72" s="24">
        <v>46127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52550177</v>
      </c>
      <c r="K72" s="23" t="s">
        <v>12988</v>
      </c>
      <c r="L72" s="25" t="s">
        <v>12993</v>
      </c>
      <c r="M72" s="26">
        <v>219900</v>
      </c>
      <c r="N72" s="43" t="s">
        <v>13817</v>
      </c>
      <c r="O72" s="39" t="s">
        <v>14176</v>
      </c>
      <c r="P72" s="43" t="s">
        <v>13817</v>
      </c>
    </row>
    <row r="73" spans="1:16" x14ac:dyDescent="0.35">
      <c r="A73" s="23" t="s">
        <v>14559</v>
      </c>
      <c r="B73" s="42">
        <v>46121</v>
      </c>
      <c r="C73" s="24">
        <v>46127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52550195</v>
      </c>
      <c r="K73" s="23" t="s">
        <v>12988</v>
      </c>
      <c r="L73" s="25" t="s">
        <v>12994</v>
      </c>
      <c r="M73" s="26">
        <v>219900</v>
      </c>
      <c r="N73" s="43" t="s">
        <v>13817</v>
      </c>
      <c r="O73" s="39" t="s">
        <v>14176</v>
      </c>
      <c r="P73" s="43" t="s">
        <v>13817</v>
      </c>
    </row>
    <row r="74" spans="1:16" x14ac:dyDescent="0.35">
      <c r="A74" s="23" t="s">
        <v>14559</v>
      </c>
      <c r="B74" s="42">
        <v>46121</v>
      </c>
      <c r="C74" s="24">
        <v>46127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52550104</v>
      </c>
      <c r="K74" s="23" t="s">
        <v>12988</v>
      </c>
      <c r="L74" s="25" t="s">
        <v>12995</v>
      </c>
      <c r="M74" s="26">
        <v>219900</v>
      </c>
      <c r="N74" s="43" t="s">
        <v>13817</v>
      </c>
      <c r="O74" s="39" t="s">
        <v>14176</v>
      </c>
      <c r="P74" s="43" t="s">
        <v>13817</v>
      </c>
    </row>
    <row r="75" spans="1:16" x14ac:dyDescent="0.35">
      <c r="A75" s="23" t="s">
        <v>14559</v>
      </c>
      <c r="B75" s="42">
        <v>46121</v>
      </c>
      <c r="C75" s="24">
        <v>46127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52550079</v>
      </c>
      <c r="K75" s="23" t="s">
        <v>12988</v>
      </c>
      <c r="L75" s="25" t="s">
        <v>12996</v>
      </c>
      <c r="M75" s="26">
        <v>219900</v>
      </c>
      <c r="N75" s="43" t="s">
        <v>13817</v>
      </c>
      <c r="O75" s="39" t="s">
        <v>14176</v>
      </c>
      <c r="P75" s="43" t="s">
        <v>13817</v>
      </c>
    </row>
    <row r="76" spans="1:16" x14ac:dyDescent="0.35">
      <c r="A76" s="23" t="s">
        <v>14559</v>
      </c>
      <c r="B76" s="42">
        <v>46121</v>
      </c>
      <c r="C76" s="24">
        <v>46127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52550122</v>
      </c>
      <c r="K76" s="23" t="s">
        <v>12988</v>
      </c>
      <c r="L76" s="25" t="s">
        <v>12997</v>
      </c>
      <c r="M76" s="26">
        <v>219900</v>
      </c>
      <c r="N76" s="43" t="s">
        <v>13817</v>
      </c>
      <c r="O76" s="39" t="s">
        <v>14176</v>
      </c>
      <c r="P76" s="43" t="s">
        <v>13817</v>
      </c>
    </row>
    <row r="77" spans="1:16" x14ac:dyDescent="0.35">
      <c r="A77" s="23" t="s">
        <v>14559</v>
      </c>
      <c r="B77" s="42">
        <v>46121</v>
      </c>
      <c r="C77" s="24">
        <v>46127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52550159</v>
      </c>
      <c r="K77" s="23" t="s">
        <v>12988</v>
      </c>
      <c r="L77" s="25" t="s">
        <v>12998</v>
      </c>
      <c r="M77" s="26">
        <v>219900</v>
      </c>
      <c r="N77" s="43" t="s">
        <v>13817</v>
      </c>
      <c r="O77" s="39" t="s">
        <v>14176</v>
      </c>
      <c r="P77" s="43" t="s">
        <v>13817</v>
      </c>
    </row>
    <row r="78" spans="1:16" x14ac:dyDescent="0.35">
      <c r="A78" s="23" t="s">
        <v>14559</v>
      </c>
      <c r="B78" s="42">
        <v>46121</v>
      </c>
      <c r="C78" s="24">
        <v>46127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52550186</v>
      </c>
      <c r="K78" s="23" t="s">
        <v>12988</v>
      </c>
      <c r="L78" s="25" t="s">
        <v>12999</v>
      </c>
      <c r="M78" s="26">
        <v>219900</v>
      </c>
      <c r="N78" s="43" t="s">
        <v>13817</v>
      </c>
      <c r="O78" s="39" t="s">
        <v>14176</v>
      </c>
      <c r="P78" s="43" t="s">
        <v>13817</v>
      </c>
    </row>
    <row r="79" spans="1:16" x14ac:dyDescent="0.35">
      <c r="A79" s="23" t="s">
        <v>14559</v>
      </c>
      <c r="B79" s="42">
        <v>46121</v>
      </c>
      <c r="C79" s="24">
        <v>46127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52550202</v>
      </c>
      <c r="K79" s="23" t="s">
        <v>12988</v>
      </c>
      <c r="L79" s="25" t="s">
        <v>13000</v>
      </c>
      <c r="M79" s="26">
        <v>219900</v>
      </c>
      <c r="N79" s="43" t="s">
        <v>13817</v>
      </c>
      <c r="O79" s="39" t="s">
        <v>14176</v>
      </c>
      <c r="P79" s="43" t="s">
        <v>13817</v>
      </c>
    </row>
    <row r="80" spans="1:16" s="62" customFormat="1" x14ac:dyDescent="0.35">
      <c r="A80" s="23" t="s">
        <v>14559</v>
      </c>
      <c r="B80" s="42">
        <v>46121</v>
      </c>
      <c r="C80" s="24">
        <v>46127</v>
      </c>
      <c r="D80" s="59">
        <v>3232</v>
      </c>
      <c r="E80" s="59">
        <v>327</v>
      </c>
      <c r="F80" s="59">
        <v>2</v>
      </c>
      <c r="G80" s="59">
        <v>2</v>
      </c>
      <c r="H80" s="59"/>
      <c r="I80" s="59" t="s">
        <v>17</v>
      </c>
      <c r="J80" s="59">
        <v>52129534</v>
      </c>
      <c r="K80" s="59" t="s">
        <v>11814</v>
      </c>
      <c r="L80" s="60" t="s">
        <v>12680</v>
      </c>
      <c r="M80" s="61">
        <v>149900</v>
      </c>
      <c r="N80" s="43" t="s">
        <v>13817</v>
      </c>
      <c r="O80" s="39" t="s">
        <v>14176</v>
      </c>
      <c r="P80" s="43" t="s">
        <v>13817</v>
      </c>
    </row>
    <row r="81" spans="1:16" s="62" customFormat="1" x14ac:dyDescent="0.35">
      <c r="A81" s="23" t="s">
        <v>14559</v>
      </c>
      <c r="B81" s="42">
        <v>46121</v>
      </c>
      <c r="C81" s="24">
        <v>46127</v>
      </c>
      <c r="D81" s="59">
        <v>3232</v>
      </c>
      <c r="E81" s="59">
        <v>327</v>
      </c>
      <c r="F81" s="59">
        <v>2</v>
      </c>
      <c r="G81" s="59">
        <v>2</v>
      </c>
      <c r="H81" s="59"/>
      <c r="I81" s="59" t="s">
        <v>17</v>
      </c>
      <c r="J81" s="59">
        <v>52129543</v>
      </c>
      <c r="K81" s="59" t="s">
        <v>11814</v>
      </c>
      <c r="L81" s="60" t="s">
        <v>12681</v>
      </c>
      <c r="M81" s="61">
        <v>149900</v>
      </c>
      <c r="N81" s="43" t="s">
        <v>13817</v>
      </c>
      <c r="O81" s="39" t="s">
        <v>14176</v>
      </c>
      <c r="P81" s="43" t="s">
        <v>13817</v>
      </c>
    </row>
    <row r="82" spans="1:16" s="62" customFormat="1" x14ac:dyDescent="0.35">
      <c r="A82" s="23" t="s">
        <v>14559</v>
      </c>
      <c r="B82" s="42">
        <v>46121</v>
      </c>
      <c r="C82" s="24">
        <v>46127</v>
      </c>
      <c r="D82" s="59">
        <v>3232</v>
      </c>
      <c r="E82" s="59">
        <v>327</v>
      </c>
      <c r="F82" s="59">
        <v>2</v>
      </c>
      <c r="G82" s="59">
        <v>2</v>
      </c>
      <c r="H82" s="59"/>
      <c r="I82" s="59" t="s">
        <v>17</v>
      </c>
      <c r="J82" s="59">
        <v>52129552</v>
      </c>
      <c r="K82" s="59" t="s">
        <v>11814</v>
      </c>
      <c r="L82" s="60" t="s">
        <v>12682</v>
      </c>
      <c r="M82" s="61">
        <v>149900</v>
      </c>
      <c r="N82" s="43" t="s">
        <v>13817</v>
      </c>
      <c r="O82" s="39" t="s">
        <v>14176</v>
      </c>
      <c r="P82" s="43" t="s">
        <v>13817</v>
      </c>
    </row>
    <row r="83" spans="1:16" s="62" customFormat="1" x14ac:dyDescent="0.35">
      <c r="A83" s="23" t="s">
        <v>14559</v>
      </c>
      <c r="B83" s="42">
        <v>46121</v>
      </c>
      <c r="C83" s="24">
        <v>46127</v>
      </c>
      <c r="D83" s="59">
        <v>3232</v>
      </c>
      <c r="E83" s="59">
        <v>327</v>
      </c>
      <c r="F83" s="59">
        <v>2</v>
      </c>
      <c r="G83" s="59">
        <v>2</v>
      </c>
      <c r="H83" s="59"/>
      <c r="I83" s="59" t="s">
        <v>17</v>
      </c>
      <c r="J83" s="59">
        <v>52129561</v>
      </c>
      <c r="K83" s="59" t="s">
        <v>11814</v>
      </c>
      <c r="L83" s="60" t="s">
        <v>12683</v>
      </c>
      <c r="M83" s="61">
        <v>149900</v>
      </c>
      <c r="N83" s="43" t="s">
        <v>13817</v>
      </c>
      <c r="O83" s="39" t="s">
        <v>14176</v>
      </c>
      <c r="P83" s="43" t="s">
        <v>13817</v>
      </c>
    </row>
    <row r="84" spans="1:16" s="62" customFormat="1" x14ac:dyDescent="0.35">
      <c r="A84" s="23" t="s">
        <v>14559</v>
      </c>
      <c r="B84" s="42">
        <v>46121</v>
      </c>
      <c r="C84" s="24">
        <v>46127</v>
      </c>
      <c r="D84" s="59">
        <v>3232</v>
      </c>
      <c r="E84" s="59">
        <v>327</v>
      </c>
      <c r="F84" s="59">
        <v>2</v>
      </c>
      <c r="G84" s="59">
        <v>2</v>
      </c>
      <c r="H84" s="59"/>
      <c r="I84" s="59" t="s">
        <v>17</v>
      </c>
      <c r="J84" s="59">
        <v>52129570</v>
      </c>
      <c r="K84" s="59" t="s">
        <v>11814</v>
      </c>
      <c r="L84" s="60" t="s">
        <v>12684</v>
      </c>
      <c r="M84" s="61">
        <v>149900</v>
      </c>
      <c r="N84" s="43" t="s">
        <v>13817</v>
      </c>
      <c r="O84" s="39" t="s">
        <v>14176</v>
      </c>
      <c r="P84" s="43" t="s">
        <v>13817</v>
      </c>
    </row>
    <row r="85" spans="1:16" s="62" customFormat="1" x14ac:dyDescent="0.35">
      <c r="A85" s="23" t="s">
        <v>14559</v>
      </c>
      <c r="B85" s="42">
        <v>46121</v>
      </c>
      <c r="C85" s="24">
        <v>46127</v>
      </c>
      <c r="D85" s="59">
        <v>3232</v>
      </c>
      <c r="E85" s="59">
        <v>327</v>
      </c>
      <c r="F85" s="59">
        <v>2</v>
      </c>
      <c r="G85" s="59">
        <v>2</v>
      </c>
      <c r="H85" s="59"/>
      <c r="I85" s="59" t="s">
        <v>17</v>
      </c>
      <c r="J85" s="59">
        <v>21216739</v>
      </c>
      <c r="K85" s="59" t="s">
        <v>11814</v>
      </c>
      <c r="L85" s="60" t="s">
        <v>11815</v>
      </c>
      <c r="M85" s="61">
        <v>149900</v>
      </c>
      <c r="N85" s="43" t="s">
        <v>13817</v>
      </c>
      <c r="O85" s="39" t="s">
        <v>14176</v>
      </c>
      <c r="P85" s="43" t="s">
        <v>13817</v>
      </c>
    </row>
    <row r="86" spans="1:16" s="62" customFormat="1" x14ac:dyDescent="0.35">
      <c r="A86" s="23" t="s">
        <v>14559</v>
      </c>
      <c r="B86" s="42">
        <v>46121</v>
      </c>
      <c r="C86" s="24">
        <v>46127</v>
      </c>
      <c r="D86" s="59">
        <v>3232</v>
      </c>
      <c r="E86" s="59">
        <v>327</v>
      </c>
      <c r="F86" s="59">
        <v>2</v>
      </c>
      <c r="G86" s="59">
        <v>2</v>
      </c>
      <c r="H86" s="59"/>
      <c r="I86" s="59" t="s">
        <v>17</v>
      </c>
      <c r="J86" s="59">
        <v>21216748</v>
      </c>
      <c r="K86" s="59" t="s">
        <v>11814</v>
      </c>
      <c r="L86" s="60" t="s">
        <v>11816</v>
      </c>
      <c r="M86" s="61">
        <v>149900</v>
      </c>
      <c r="N86" s="43" t="s">
        <v>13817</v>
      </c>
      <c r="O86" s="39" t="s">
        <v>14176</v>
      </c>
      <c r="P86" s="43" t="s">
        <v>13817</v>
      </c>
    </row>
    <row r="87" spans="1:16" s="62" customFormat="1" x14ac:dyDescent="0.35">
      <c r="A87" s="23" t="s">
        <v>14559</v>
      </c>
      <c r="B87" s="42">
        <v>46121</v>
      </c>
      <c r="C87" s="24">
        <v>46127</v>
      </c>
      <c r="D87" s="59">
        <v>3232</v>
      </c>
      <c r="E87" s="59">
        <v>327</v>
      </c>
      <c r="F87" s="59">
        <v>2</v>
      </c>
      <c r="G87" s="59">
        <v>2</v>
      </c>
      <c r="H87" s="59"/>
      <c r="I87" s="59" t="s">
        <v>17</v>
      </c>
      <c r="J87" s="59">
        <v>21216757</v>
      </c>
      <c r="K87" s="59" t="s">
        <v>11814</v>
      </c>
      <c r="L87" s="60" t="s">
        <v>11817</v>
      </c>
      <c r="M87" s="61">
        <v>149900</v>
      </c>
      <c r="N87" s="43" t="s">
        <v>13817</v>
      </c>
      <c r="O87" s="39" t="s">
        <v>14176</v>
      </c>
      <c r="P87" s="43" t="s">
        <v>13817</v>
      </c>
    </row>
    <row r="88" spans="1:16" s="62" customFormat="1" x14ac:dyDescent="0.35">
      <c r="A88" s="23" t="s">
        <v>14559</v>
      </c>
      <c r="B88" s="42">
        <v>46121</v>
      </c>
      <c r="C88" s="24">
        <v>46127</v>
      </c>
      <c r="D88" s="59">
        <v>3232</v>
      </c>
      <c r="E88" s="59">
        <v>327</v>
      </c>
      <c r="F88" s="59">
        <v>2</v>
      </c>
      <c r="G88" s="59">
        <v>2</v>
      </c>
      <c r="H88" s="59"/>
      <c r="I88" s="59" t="s">
        <v>17</v>
      </c>
      <c r="J88" s="59">
        <v>21216766</v>
      </c>
      <c r="K88" s="59" t="s">
        <v>11814</v>
      </c>
      <c r="L88" s="60" t="s">
        <v>11818</v>
      </c>
      <c r="M88" s="61">
        <v>149900</v>
      </c>
      <c r="N88" s="43" t="s">
        <v>13817</v>
      </c>
      <c r="O88" s="39" t="s">
        <v>14176</v>
      </c>
      <c r="P88" s="43" t="s">
        <v>13817</v>
      </c>
    </row>
    <row r="89" spans="1:16" s="62" customFormat="1" x14ac:dyDescent="0.35">
      <c r="A89" s="23" t="s">
        <v>14559</v>
      </c>
      <c r="B89" s="42">
        <v>46121</v>
      </c>
      <c r="C89" s="24">
        <v>46127</v>
      </c>
      <c r="D89" s="59">
        <v>3232</v>
      </c>
      <c r="E89" s="59">
        <v>327</v>
      </c>
      <c r="F89" s="59">
        <v>2</v>
      </c>
      <c r="G89" s="59">
        <v>2</v>
      </c>
      <c r="H89" s="59"/>
      <c r="I89" s="59" t="s">
        <v>17</v>
      </c>
      <c r="J89" s="59">
        <v>21216775</v>
      </c>
      <c r="K89" s="59" t="s">
        <v>11814</v>
      </c>
      <c r="L89" s="60" t="s">
        <v>11819</v>
      </c>
      <c r="M89" s="61">
        <v>149900</v>
      </c>
      <c r="N89" s="43" t="s">
        <v>13817</v>
      </c>
      <c r="O89" s="39" t="s">
        <v>14176</v>
      </c>
      <c r="P89" s="43" t="s">
        <v>13817</v>
      </c>
    </row>
    <row r="90" spans="1:16" s="62" customFormat="1" x14ac:dyDescent="0.35">
      <c r="A90" s="23" t="s">
        <v>14559</v>
      </c>
      <c r="B90" s="42">
        <v>46121</v>
      </c>
      <c r="C90" s="24">
        <v>46127</v>
      </c>
      <c r="D90" s="59">
        <v>3232</v>
      </c>
      <c r="E90" s="59">
        <v>327</v>
      </c>
      <c r="F90" s="59">
        <v>2</v>
      </c>
      <c r="G90" s="59">
        <v>2</v>
      </c>
      <c r="H90" s="59"/>
      <c r="I90" s="59" t="s">
        <v>17</v>
      </c>
      <c r="J90" s="59">
        <v>21216784</v>
      </c>
      <c r="K90" s="59" t="s">
        <v>11814</v>
      </c>
      <c r="L90" s="60" t="s">
        <v>11820</v>
      </c>
      <c r="M90" s="61">
        <v>149900</v>
      </c>
      <c r="N90" s="43" t="s">
        <v>13817</v>
      </c>
      <c r="O90" s="39" t="s">
        <v>14176</v>
      </c>
      <c r="P90" s="43" t="s">
        <v>13817</v>
      </c>
    </row>
    <row r="91" spans="1:16" s="62" customFormat="1" x14ac:dyDescent="0.35">
      <c r="A91" s="23" t="s">
        <v>14559</v>
      </c>
      <c r="B91" s="42">
        <v>46121</v>
      </c>
      <c r="C91" s="24">
        <v>46127</v>
      </c>
      <c r="D91" s="59">
        <v>3232</v>
      </c>
      <c r="E91" s="59">
        <v>327</v>
      </c>
      <c r="F91" s="59">
        <v>2</v>
      </c>
      <c r="G91" s="59">
        <v>2</v>
      </c>
      <c r="H91" s="59"/>
      <c r="I91" s="59" t="s">
        <v>17</v>
      </c>
      <c r="J91" s="59">
        <v>21216793</v>
      </c>
      <c r="K91" s="59" t="s">
        <v>11814</v>
      </c>
      <c r="L91" s="60" t="s">
        <v>11821</v>
      </c>
      <c r="M91" s="61">
        <v>149900</v>
      </c>
      <c r="N91" s="43" t="s">
        <v>13817</v>
      </c>
      <c r="O91" s="39" t="s">
        <v>14176</v>
      </c>
      <c r="P91" s="43" t="s">
        <v>13817</v>
      </c>
    </row>
    <row r="92" spans="1:16" s="62" customFormat="1" x14ac:dyDescent="0.35">
      <c r="A92" s="23" t="s">
        <v>14559</v>
      </c>
      <c r="B92" s="42">
        <v>46121</v>
      </c>
      <c r="C92" s="24">
        <v>46127</v>
      </c>
      <c r="D92" s="59">
        <v>3232</v>
      </c>
      <c r="E92" s="59">
        <v>327</v>
      </c>
      <c r="F92" s="59">
        <v>2</v>
      </c>
      <c r="G92" s="59">
        <v>2</v>
      </c>
      <c r="H92" s="59"/>
      <c r="I92" s="59" t="s">
        <v>17</v>
      </c>
      <c r="J92" s="59">
        <v>21216800</v>
      </c>
      <c r="K92" s="59" t="s">
        <v>11814</v>
      </c>
      <c r="L92" s="60" t="s">
        <v>11822</v>
      </c>
      <c r="M92" s="61">
        <v>149900</v>
      </c>
      <c r="N92" s="43" t="s">
        <v>13817</v>
      </c>
      <c r="O92" s="39" t="s">
        <v>14176</v>
      </c>
      <c r="P92" s="43" t="s">
        <v>13817</v>
      </c>
    </row>
    <row r="93" spans="1:16" s="62" customFormat="1" x14ac:dyDescent="0.35">
      <c r="A93" s="23" t="s">
        <v>14559</v>
      </c>
      <c r="B93" s="42">
        <v>46121</v>
      </c>
      <c r="C93" s="24">
        <v>46127</v>
      </c>
      <c r="D93" s="59">
        <v>3232</v>
      </c>
      <c r="E93" s="59">
        <v>327</v>
      </c>
      <c r="F93" s="59">
        <v>2</v>
      </c>
      <c r="G93" s="59">
        <v>2</v>
      </c>
      <c r="H93" s="59"/>
      <c r="I93" s="59" t="s">
        <v>17</v>
      </c>
      <c r="J93" s="59">
        <v>21216819</v>
      </c>
      <c r="K93" s="59" t="s">
        <v>11814</v>
      </c>
      <c r="L93" s="60" t="s">
        <v>11823</v>
      </c>
      <c r="M93" s="61">
        <v>149900</v>
      </c>
      <c r="N93" s="43" t="s">
        <v>13817</v>
      </c>
      <c r="O93" s="39" t="s">
        <v>14176</v>
      </c>
      <c r="P93" s="43" t="s">
        <v>13817</v>
      </c>
    </row>
    <row r="94" spans="1:16" s="62" customFormat="1" x14ac:dyDescent="0.35">
      <c r="A94" s="23" t="s">
        <v>14559</v>
      </c>
      <c r="B94" s="42">
        <v>46121</v>
      </c>
      <c r="C94" s="24">
        <v>46127</v>
      </c>
      <c r="D94" s="59">
        <v>3232</v>
      </c>
      <c r="E94" s="59">
        <v>327</v>
      </c>
      <c r="F94" s="59">
        <v>2</v>
      </c>
      <c r="G94" s="59">
        <v>2</v>
      </c>
      <c r="H94" s="59"/>
      <c r="I94" s="59" t="s">
        <v>17</v>
      </c>
      <c r="J94" s="59">
        <v>21216828</v>
      </c>
      <c r="K94" s="59" t="s">
        <v>11814</v>
      </c>
      <c r="L94" s="60" t="s">
        <v>11824</v>
      </c>
      <c r="M94" s="61">
        <v>149900</v>
      </c>
      <c r="N94" s="43" t="s">
        <v>13817</v>
      </c>
      <c r="O94" s="39" t="s">
        <v>14176</v>
      </c>
      <c r="P94" s="43" t="s">
        <v>13817</v>
      </c>
    </row>
    <row r="95" spans="1:16" s="62" customFormat="1" ht="15.5" customHeight="1" x14ac:dyDescent="0.35">
      <c r="A95" s="23" t="s">
        <v>14559</v>
      </c>
      <c r="B95" s="42">
        <v>46121</v>
      </c>
      <c r="C95" s="24">
        <v>46127</v>
      </c>
      <c r="D95" s="59">
        <v>3232</v>
      </c>
      <c r="E95" s="59">
        <v>327</v>
      </c>
      <c r="F95" s="59">
        <v>2</v>
      </c>
      <c r="G95" s="59">
        <v>2</v>
      </c>
      <c r="H95" s="59"/>
      <c r="I95" s="59" t="s">
        <v>17</v>
      </c>
      <c r="J95" s="59">
        <v>52550444</v>
      </c>
      <c r="K95" s="59" t="s">
        <v>13082</v>
      </c>
      <c r="L95" s="60" t="s">
        <v>13083</v>
      </c>
      <c r="M95" s="61">
        <v>279900</v>
      </c>
      <c r="N95" s="43" t="s">
        <v>13817</v>
      </c>
      <c r="O95" s="39" t="s">
        <v>14176</v>
      </c>
      <c r="P95" s="43" t="s">
        <v>13817</v>
      </c>
    </row>
    <row r="96" spans="1:16" s="62" customFormat="1" ht="15.5" customHeight="1" x14ac:dyDescent="0.35">
      <c r="A96" s="23" t="s">
        <v>14559</v>
      </c>
      <c r="B96" s="42">
        <v>46121</v>
      </c>
      <c r="C96" s="24">
        <v>46127</v>
      </c>
      <c r="D96" s="59">
        <v>3232</v>
      </c>
      <c r="E96" s="59">
        <v>327</v>
      </c>
      <c r="F96" s="59">
        <v>2</v>
      </c>
      <c r="G96" s="59">
        <v>2</v>
      </c>
      <c r="H96" s="59"/>
      <c r="I96" s="59" t="s">
        <v>17</v>
      </c>
      <c r="J96" s="59">
        <v>52550364</v>
      </c>
      <c r="K96" s="59" t="s">
        <v>13082</v>
      </c>
      <c r="L96" s="60" t="s">
        <v>13084</v>
      </c>
      <c r="M96" s="61">
        <v>279900</v>
      </c>
      <c r="N96" s="43" t="s">
        <v>13817</v>
      </c>
      <c r="O96" s="39" t="s">
        <v>14176</v>
      </c>
      <c r="P96" s="43" t="s">
        <v>13817</v>
      </c>
    </row>
    <row r="97" spans="1:16" s="62" customFormat="1" ht="15.5" customHeight="1" x14ac:dyDescent="0.35">
      <c r="A97" s="23" t="s">
        <v>14559</v>
      </c>
      <c r="B97" s="42">
        <v>46121</v>
      </c>
      <c r="C97" s="24">
        <v>46127</v>
      </c>
      <c r="D97" s="59">
        <v>3232</v>
      </c>
      <c r="E97" s="59">
        <v>327</v>
      </c>
      <c r="F97" s="59">
        <v>2</v>
      </c>
      <c r="G97" s="59">
        <v>2</v>
      </c>
      <c r="H97" s="59"/>
      <c r="I97" s="59" t="s">
        <v>17</v>
      </c>
      <c r="J97" s="59">
        <v>52550391</v>
      </c>
      <c r="K97" s="59" t="s">
        <v>13082</v>
      </c>
      <c r="L97" s="60" t="s">
        <v>13085</v>
      </c>
      <c r="M97" s="61">
        <v>279900</v>
      </c>
      <c r="N97" s="43" t="s">
        <v>13817</v>
      </c>
      <c r="O97" s="39" t="s">
        <v>14176</v>
      </c>
      <c r="P97" s="43" t="s">
        <v>13817</v>
      </c>
    </row>
    <row r="98" spans="1:16" s="62" customFormat="1" ht="15.5" customHeight="1" x14ac:dyDescent="0.35">
      <c r="A98" s="23" t="s">
        <v>14559</v>
      </c>
      <c r="B98" s="42">
        <v>46121</v>
      </c>
      <c r="C98" s="24">
        <v>46127</v>
      </c>
      <c r="D98" s="59">
        <v>3232</v>
      </c>
      <c r="E98" s="59">
        <v>327</v>
      </c>
      <c r="F98" s="59">
        <v>2</v>
      </c>
      <c r="G98" s="59">
        <v>2</v>
      </c>
      <c r="H98" s="59"/>
      <c r="I98" s="59" t="s">
        <v>17</v>
      </c>
      <c r="J98" s="59">
        <v>52550417</v>
      </c>
      <c r="K98" s="59" t="s">
        <v>13082</v>
      </c>
      <c r="L98" s="60" t="s">
        <v>13086</v>
      </c>
      <c r="M98" s="61">
        <v>279900</v>
      </c>
      <c r="N98" s="43" t="s">
        <v>13817</v>
      </c>
      <c r="O98" s="39" t="s">
        <v>14176</v>
      </c>
      <c r="P98" s="43" t="s">
        <v>13817</v>
      </c>
    </row>
    <row r="99" spans="1:16" s="62" customFormat="1" x14ac:dyDescent="0.35">
      <c r="A99" s="23" t="s">
        <v>14559</v>
      </c>
      <c r="B99" s="42">
        <v>46121</v>
      </c>
      <c r="C99" s="24">
        <v>46127</v>
      </c>
      <c r="D99" s="59">
        <v>3232</v>
      </c>
      <c r="E99" s="59">
        <v>327</v>
      </c>
      <c r="F99" s="59">
        <v>2</v>
      </c>
      <c r="G99" s="59">
        <v>2</v>
      </c>
      <c r="H99" s="59"/>
      <c r="I99" s="59" t="s">
        <v>17</v>
      </c>
      <c r="J99" s="59">
        <v>52550426</v>
      </c>
      <c r="K99" s="59" t="s">
        <v>13082</v>
      </c>
      <c r="L99" s="60" t="s">
        <v>13087</v>
      </c>
      <c r="M99" s="61">
        <v>279900</v>
      </c>
      <c r="N99" s="43" t="s">
        <v>13817</v>
      </c>
      <c r="O99" s="39" t="s">
        <v>14176</v>
      </c>
      <c r="P99" s="43" t="s">
        <v>13817</v>
      </c>
    </row>
    <row r="100" spans="1:16" s="62" customFormat="1" x14ac:dyDescent="0.35">
      <c r="A100" s="23" t="s">
        <v>14559</v>
      </c>
      <c r="B100" s="42">
        <v>46121</v>
      </c>
      <c r="C100" s="24">
        <v>46127</v>
      </c>
      <c r="D100" s="59">
        <v>3232</v>
      </c>
      <c r="E100" s="59">
        <v>327</v>
      </c>
      <c r="F100" s="59">
        <v>2</v>
      </c>
      <c r="G100" s="59">
        <v>2</v>
      </c>
      <c r="H100" s="59"/>
      <c r="I100" s="59" t="s">
        <v>17</v>
      </c>
      <c r="J100" s="59">
        <v>52550373</v>
      </c>
      <c r="K100" s="59" t="s">
        <v>13082</v>
      </c>
      <c r="L100" s="60" t="s">
        <v>13088</v>
      </c>
      <c r="M100" s="61">
        <v>279900</v>
      </c>
      <c r="N100" s="43" t="s">
        <v>13817</v>
      </c>
      <c r="O100" s="39" t="s">
        <v>14176</v>
      </c>
      <c r="P100" s="43" t="s">
        <v>13817</v>
      </c>
    </row>
    <row r="101" spans="1:16" s="62" customFormat="1" x14ac:dyDescent="0.35">
      <c r="A101" s="23" t="s">
        <v>14559</v>
      </c>
      <c r="B101" s="42">
        <v>46121</v>
      </c>
      <c r="C101" s="24">
        <v>46127</v>
      </c>
      <c r="D101" s="59">
        <v>3232</v>
      </c>
      <c r="E101" s="59">
        <v>327</v>
      </c>
      <c r="F101" s="59">
        <v>2</v>
      </c>
      <c r="G101" s="59">
        <v>2</v>
      </c>
      <c r="H101" s="59"/>
      <c r="I101" s="59" t="s">
        <v>17</v>
      </c>
      <c r="J101" s="59">
        <v>52550382</v>
      </c>
      <c r="K101" s="59" t="s">
        <v>13082</v>
      </c>
      <c r="L101" s="60" t="s">
        <v>13089</v>
      </c>
      <c r="M101" s="61">
        <v>279900</v>
      </c>
      <c r="N101" s="43" t="s">
        <v>13817</v>
      </c>
      <c r="O101" s="39" t="s">
        <v>14176</v>
      </c>
      <c r="P101" s="43" t="s">
        <v>13817</v>
      </c>
    </row>
    <row r="102" spans="1:16" s="62" customFormat="1" x14ac:dyDescent="0.35">
      <c r="A102" s="23" t="s">
        <v>14559</v>
      </c>
      <c r="B102" s="42">
        <v>46121</v>
      </c>
      <c r="C102" s="24">
        <v>46127</v>
      </c>
      <c r="D102" s="59">
        <v>3232</v>
      </c>
      <c r="E102" s="59">
        <v>327</v>
      </c>
      <c r="F102" s="59">
        <v>2</v>
      </c>
      <c r="G102" s="59">
        <v>2</v>
      </c>
      <c r="H102" s="59"/>
      <c r="I102" s="59" t="s">
        <v>17</v>
      </c>
      <c r="J102" s="59">
        <v>52550408</v>
      </c>
      <c r="K102" s="59" t="s">
        <v>13082</v>
      </c>
      <c r="L102" s="60" t="s">
        <v>13090</v>
      </c>
      <c r="M102" s="61">
        <v>279900</v>
      </c>
      <c r="N102" s="43" t="s">
        <v>13817</v>
      </c>
      <c r="O102" s="39" t="s">
        <v>14176</v>
      </c>
      <c r="P102" s="43" t="s">
        <v>13817</v>
      </c>
    </row>
    <row r="103" spans="1:16" s="62" customFormat="1" x14ac:dyDescent="0.35">
      <c r="A103" s="23" t="s">
        <v>14559</v>
      </c>
      <c r="B103" s="42">
        <v>46121</v>
      </c>
      <c r="C103" s="24">
        <v>46127</v>
      </c>
      <c r="D103" s="59">
        <v>3232</v>
      </c>
      <c r="E103" s="59">
        <v>327</v>
      </c>
      <c r="F103" s="59">
        <v>2</v>
      </c>
      <c r="G103" s="59">
        <v>2</v>
      </c>
      <c r="H103" s="59"/>
      <c r="I103" s="59" t="s">
        <v>17</v>
      </c>
      <c r="J103" s="59">
        <v>52550435</v>
      </c>
      <c r="K103" s="59" t="s">
        <v>13082</v>
      </c>
      <c r="L103" s="60" t="s">
        <v>13091</v>
      </c>
      <c r="M103" s="61">
        <v>279900</v>
      </c>
      <c r="N103" s="43" t="s">
        <v>13817</v>
      </c>
      <c r="O103" s="39" t="s">
        <v>14176</v>
      </c>
      <c r="P103" s="43" t="s">
        <v>13817</v>
      </c>
    </row>
    <row r="104" spans="1:16" s="62" customFormat="1" x14ac:dyDescent="0.35">
      <c r="A104" s="23" t="s">
        <v>14559</v>
      </c>
      <c r="B104" s="42">
        <v>46121</v>
      </c>
      <c r="C104" s="24">
        <v>46127</v>
      </c>
      <c r="D104" s="59">
        <v>3232</v>
      </c>
      <c r="E104" s="59">
        <v>327</v>
      </c>
      <c r="F104" s="59">
        <v>2</v>
      </c>
      <c r="G104" s="59">
        <v>2</v>
      </c>
      <c r="H104" s="59"/>
      <c r="I104" s="59" t="s">
        <v>17</v>
      </c>
      <c r="J104" s="59">
        <v>52550453</v>
      </c>
      <c r="K104" s="59" t="s">
        <v>13082</v>
      </c>
      <c r="L104" s="60" t="s">
        <v>13092</v>
      </c>
      <c r="M104" s="61">
        <v>279900</v>
      </c>
      <c r="N104" s="43" t="s">
        <v>13817</v>
      </c>
      <c r="O104" s="39" t="s">
        <v>14176</v>
      </c>
      <c r="P104" s="43" t="s">
        <v>13817</v>
      </c>
    </row>
    <row r="105" spans="1:16" s="62" customFormat="1" x14ac:dyDescent="0.35">
      <c r="A105" s="23" t="s">
        <v>14559</v>
      </c>
      <c r="B105" s="42">
        <v>46121</v>
      </c>
      <c r="C105" s="24">
        <v>46127</v>
      </c>
      <c r="D105" s="59">
        <v>3232</v>
      </c>
      <c r="E105" s="59">
        <v>327</v>
      </c>
      <c r="F105" s="59">
        <v>2</v>
      </c>
      <c r="G105" s="59">
        <v>2</v>
      </c>
      <c r="H105" s="59"/>
      <c r="I105" s="59" t="s">
        <v>17</v>
      </c>
      <c r="J105" s="59">
        <v>52550864</v>
      </c>
      <c r="K105" s="59" t="s">
        <v>13159</v>
      </c>
      <c r="L105" s="60" t="s">
        <v>13181</v>
      </c>
      <c r="M105" s="61">
        <v>279900</v>
      </c>
      <c r="N105" s="43" t="s">
        <v>13817</v>
      </c>
      <c r="O105" s="39" t="s">
        <v>14176</v>
      </c>
      <c r="P105" s="43" t="s">
        <v>13817</v>
      </c>
    </row>
    <row r="106" spans="1:16" s="62" customFormat="1" x14ac:dyDescent="0.35">
      <c r="A106" s="23" t="s">
        <v>14559</v>
      </c>
      <c r="B106" s="42">
        <v>46121</v>
      </c>
      <c r="C106" s="24">
        <v>46127</v>
      </c>
      <c r="D106" s="59">
        <v>3232</v>
      </c>
      <c r="E106" s="59">
        <v>327</v>
      </c>
      <c r="F106" s="59">
        <v>2</v>
      </c>
      <c r="G106" s="59">
        <v>2</v>
      </c>
      <c r="H106" s="59"/>
      <c r="I106" s="59" t="s">
        <v>17</v>
      </c>
      <c r="J106" s="59">
        <v>52550882</v>
      </c>
      <c r="K106" s="59" t="s">
        <v>13159</v>
      </c>
      <c r="L106" s="60" t="s">
        <v>13182</v>
      </c>
      <c r="M106" s="61">
        <v>279900</v>
      </c>
      <c r="N106" s="43" t="s">
        <v>13817</v>
      </c>
      <c r="O106" s="39" t="s">
        <v>14176</v>
      </c>
      <c r="P106" s="43" t="s">
        <v>13817</v>
      </c>
    </row>
    <row r="107" spans="1:16" s="62" customFormat="1" x14ac:dyDescent="0.35">
      <c r="A107" s="23" t="s">
        <v>14559</v>
      </c>
      <c r="B107" s="42">
        <v>46121</v>
      </c>
      <c r="C107" s="24">
        <v>46127</v>
      </c>
      <c r="D107" s="59">
        <v>3232</v>
      </c>
      <c r="E107" s="59">
        <v>327</v>
      </c>
      <c r="F107" s="59">
        <v>2</v>
      </c>
      <c r="G107" s="59">
        <v>2</v>
      </c>
      <c r="H107" s="59"/>
      <c r="I107" s="59" t="s">
        <v>17</v>
      </c>
      <c r="J107" s="59">
        <v>52550891</v>
      </c>
      <c r="K107" s="59" t="s">
        <v>13159</v>
      </c>
      <c r="L107" s="60" t="s">
        <v>13183</v>
      </c>
      <c r="M107" s="61">
        <v>279900</v>
      </c>
      <c r="N107" s="43" t="s">
        <v>13817</v>
      </c>
      <c r="O107" s="39" t="s">
        <v>14176</v>
      </c>
      <c r="P107" s="43" t="s">
        <v>13817</v>
      </c>
    </row>
    <row r="108" spans="1:16" s="62" customFormat="1" x14ac:dyDescent="0.35">
      <c r="A108" s="23" t="s">
        <v>14559</v>
      </c>
      <c r="B108" s="42">
        <v>46121</v>
      </c>
      <c r="C108" s="24">
        <v>46127</v>
      </c>
      <c r="D108" s="59">
        <v>3232</v>
      </c>
      <c r="E108" s="59">
        <v>327</v>
      </c>
      <c r="F108" s="59">
        <v>2</v>
      </c>
      <c r="G108" s="59">
        <v>2</v>
      </c>
      <c r="H108" s="59"/>
      <c r="I108" s="59" t="s">
        <v>17</v>
      </c>
      <c r="J108" s="59">
        <v>52550908</v>
      </c>
      <c r="K108" s="59" t="s">
        <v>13159</v>
      </c>
      <c r="L108" s="60" t="s">
        <v>13184</v>
      </c>
      <c r="M108" s="61">
        <v>279900</v>
      </c>
      <c r="N108" s="43" t="s">
        <v>13817</v>
      </c>
      <c r="O108" s="39" t="s">
        <v>14176</v>
      </c>
      <c r="P108" s="43" t="s">
        <v>13817</v>
      </c>
    </row>
    <row r="109" spans="1:16" s="62" customFormat="1" x14ac:dyDescent="0.35">
      <c r="A109" s="23" t="s">
        <v>14559</v>
      </c>
      <c r="B109" s="42">
        <v>46121</v>
      </c>
      <c r="C109" s="24">
        <v>46127</v>
      </c>
      <c r="D109" s="59">
        <v>3232</v>
      </c>
      <c r="E109" s="59">
        <v>327</v>
      </c>
      <c r="F109" s="59">
        <v>2</v>
      </c>
      <c r="G109" s="59">
        <v>2</v>
      </c>
      <c r="H109" s="59"/>
      <c r="I109" s="59" t="s">
        <v>17</v>
      </c>
      <c r="J109" s="59">
        <v>52550926</v>
      </c>
      <c r="K109" s="59" t="s">
        <v>13159</v>
      </c>
      <c r="L109" s="60" t="s">
        <v>13185</v>
      </c>
      <c r="M109" s="61">
        <v>279900</v>
      </c>
      <c r="N109" s="43" t="s">
        <v>13817</v>
      </c>
      <c r="O109" s="39" t="s">
        <v>14176</v>
      </c>
      <c r="P109" s="43" t="s">
        <v>13817</v>
      </c>
    </row>
    <row r="110" spans="1:16" s="62" customFormat="1" x14ac:dyDescent="0.35">
      <c r="A110" s="23" t="s">
        <v>14559</v>
      </c>
      <c r="B110" s="42">
        <v>46121</v>
      </c>
      <c r="C110" s="24">
        <v>46127</v>
      </c>
      <c r="D110" s="59">
        <v>3232</v>
      </c>
      <c r="E110" s="59">
        <v>327</v>
      </c>
      <c r="F110" s="59">
        <v>2</v>
      </c>
      <c r="G110" s="59">
        <v>2</v>
      </c>
      <c r="H110" s="59"/>
      <c r="I110" s="59" t="s">
        <v>17</v>
      </c>
      <c r="J110" s="59">
        <v>52550944</v>
      </c>
      <c r="K110" s="59" t="s">
        <v>13159</v>
      </c>
      <c r="L110" s="60" t="s">
        <v>13186</v>
      </c>
      <c r="M110" s="61">
        <v>279900</v>
      </c>
      <c r="N110" s="43" t="s">
        <v>13817</v>
      </c>
      <c r="O110" s="39" t="s">
        <v>14176</v>
      </c>
      <c r="P110" s="43" t="s">
        <v>13817</v>
      </c>
    </row>
    <row r="111" spans="1:16" s="62" customFormat="1" x14ac:dyDescent="0.35">
      <c r="A111" s="23" t="s">
        <v>14559</v>
      </c>
      <c r="B111" s="42">
        <v>46121</v>
      </c>
      <c r="C111" s="24">
        <v>46127</v>
      </c>
      <c r="D111" s="59">
        <v>3232</v>
      </c>
      <c r="E111" s="59">
        <v>327</v>
      </c>
      <c r="F111" s="59">
        <v>2</v>
      </c>
      <c r="G111" s="59">
        <v>2</v>
      </c>
      <c r="H111" s="59"/>
      <c r="I111" s="59" t="s">
        <v>17</v>
      </c>
      <c r="J111" s="59">
        <v>52550873</v>
      </c>
      <c r="K111" s="59" t="s">
        <v>13159</v>
      </c>
      <c r="L111" s="60" t="s">
        <v>13187</v>
      </c>
      <c r="M111" s="61">
        <v>279900</v>
      </c>
      <c r="N111" s="43" t="s">
        <v>13817</v>
      </c>
      <c r="O111" s="39" t="s">
        <v>14176</v>
      </c>
      <c r="P111" s="43" t="s">
        <v>13817</v>
      </c>
    </row>
    <row r="112" spans="1:16" s="62" customFormat="1" x14ac:dyDescent="0.35">
      <c r="A112" s="23" t="s">
        <v>14559</v>
      </c>
      <c r="B112" s="42">
        <v>46121</v>
      </c>
      <c r="C112" s="24">
        <v>46127</v>
      </c>
      <c r="D112" s="59">
        <v>3232</v>
      </c>
      <c r="E112" s="59">
        <v>327</v>
      </c>
      <c r="F112" s="59">
        <v>2</v>
      </c>
      <c r="G112" s="59">
        <v>2</v>
      </c>
      <c r="H112" s="59"/>
      <c r="I112" s="59" t="s">
        <v>17</v>
      </c>
      <c r="J112" s="59">
        <v>52550917</v>
      </c>
      <c r="K112" s="59" t="s">
        <v>13159</v>
      </c>
      <c r="L112" s="60" t="s">
        <v>13188</v>
      </c>
      <c r="M112" s="61">
        <v>279900</v>
      </c>
      <c r="N112" s="43" t="s">
        <v>13817</v>
      </c>
      <c r="O112" s="39" t="s">
        <v>14176</v>
      </c>
      <c r="P112" s="43" t="s">
        <v>13817</v>
      </c>
    </row>
    <row r="113" spans="1:16" s="62" customFormat="1" x14ac:dyDescent="0.35">
      <c r="A113" s="23" t="s">
        <v>14559</v>
      </c>
      <c r="B113" s="42">
        <v>46121</v>
      </c>
      <c r="C113" s="24">
        <v>46127</v>
      </c>
      <c r="D113" s="59">
        <v>3232</v>
      </c>
      <c r="E113" s="59">
        <v>327</v>
      </c>
      <c r="F113" s="59">
        <v>2</v>
      </c>
      <c r="G113" s="59">
        <v>2</v>
      </c>
      <c r="H113" s="59"/>
      <c r="I113" s="59" t="s">
        <v>17</v>
      </c>
      <c r="J113" s="59">
        <v>52550935</v>
      </c>
      <c r="K113" s="59" t="s">
        <v>13159</v>
      </c>
      <c r="L113" s="60" t="s">
        <v>13189</v>
      </c>
      <c r="M113" s="61">
        <v>279900</v>
      </c>
      <c r="N113" s="43" t="s">
        <v>13817</v>
      </c>
      <c r="O113" s="39" t="s">
        <v>14176</v>
      </c>
      <c r="P113" s="43" t="s">
        <v>13817</v>
      </c>
    </row>
    <row r="114" spans="1:16" s="62" customFormat="1" x14ac:dyDescent="0.35">
      <c r="A114" s="23" t="s">
        <v>14559</v>
      </c>
      <c r="B114" s="42">
        <v>46121</v>
      </c>
      <c r="C114" s="24">
        <v>46127</v>
      </c>
      <c r="D114" s="59">
        <v>3232</v>
      </c>
      <c r="E114" s="59">
        <v>327</v>
      </c>
      <c r="F114" s="59">
        <v>2</v>
      </c>
      <c r="G114" s="59">
        <v>2</v>
      </c>
      <c r="H114" s="59"/>
      <c r="I114" s="59" t="s">
        <v>17</v>
      </c>
      <c r="J114" s="59">
        <v>52550953</v>
      </c>
      <c r="K114" s="59" t="s">
        <v>13159</v>
      </c>
      <c r="L114" s="60" t="s">
        <v>13190</v>
      </c>
      <c r="M114" s="61">
        <v>279900</v>
      </c>
      <c r="N114" s="43" t="s">
        <v>13817</v>
      </c>
      <c r="O114" s="39" t="s">
        <v>14176</v>
      </c>
      <c r="P114" s="43" t="s">
        <v>13817</v>
      </c>
    </row>
    <row r="115" spans="1:16" s="6" customFormat="1" x14ac:dyDescent="0.35">
      <c r="A115" s="23" t="s">
        <v>14559</v>
      </c>
      <c r="B115" s="42">
        <v>46121</v>
      </c>
      <c r="C115" s="24">
        <v>46127</v>
      </c>
      <c r="D115" s="23">
        <v>3232</v>
      </c>
      <c r="E115" s="23">
        <v>327</v>
      </c>
      <c r="F115" s="23">
        <v>2</v>
      </c>
      <c r="G115" s="23">
        <v>2</v>
      </c>
      <c r="H115" s="28" t="s">
        <v>12962</v>
      </c>
      <c r="I115" s="23" t="s">
        <v>17</v>
      </c>
      <c r="J115" s="23">
        <v>16603759</v>
      </c>
      <c r="K115" s="23" t="s">
        <v>11125</v>
      </c>
      <c r="L115" s="25" t="s">
        <v>11126</v>
      </c>
      <c r="M115" s="26">
        <v>259900</v>
      </c>
      <c r="N115" s="43" t="s">
        <v>13817</v>
      </c>
      <c r="O115" s="39" t="s">
        <v>14176</v>
      </c>
      <c r="P115" s="43" t="s">
        <v>13817</v>
      </c>
    </row>
    <row r="116" spans="1:16" s="6" customFormat="1" x14ac:dyDescent="0.35">
      <c r="A116" s="23" t="s">
        <v>14559</v>
      </c>
      <c r="B116" s="42">
        <v>46121</v>
      </c>
      <c r="C116" s="24">
        <v>46127</v>
      </c>
      <c r="D116" s="23">
        <v>3232</v>
      </c>
      <c r="E116" s="23">
        <v>327</v>
      </c>
      <c r="F116" s="23">
        <v>2</v>
      </c>
      <c r="G116" s="23">
        <v>2</v>
      </c>
      <c r="H116" s="28" t="s">
        <v>12962</v>
      </c>
      <c r="I116" s="23" t="s">
        <v>17</v>
      </c>
      <c r="J116" s="23">
        <v>16603820</v>
      </c>
      <c r="K116" s="23" t="s">
        <v>11125</v>
      </c>
      <c r="L116" s="25" t="s">
        <v>11127</v>
      </c>
      <c r="M116" s="26">
        <v>259900</v>
      </c>
      <c r="N116" s="43" t="s">
        <v>13817</v>
      </c>
      <c r="O116" s="39" t="s">
        <v>14176</v>
      </c>
      <c r="P116" s="43" t="s">
        <v>13817</v>
      </c>
    </row>
    <row r="117" spans="1:16" s="6" customFormat="1" x14ac:dyDescent="0.35">
      <c r="A117" s="23" t="s">
        <v>14559</v>
      </c>
      <c r="B117" s="42">
        <v>46121</v>
      </c>
      <c r="C117" s="24">
        <v>46127</v>
      </c>
      <c r="D117" s="23">
        <v>3232</v>
      </c>
      <c r="E117" s="23">
        <v>327</v>
      </c>
      <c r="F117" s="23">
        <v>2</v>
      </c>
      <c r="G117" s="23">
        <v>2</v>
      </c>
      <c r="H117" s="28" t="s">
        <v>12962</v>
      </c>
      <c r="I117" s="23" t="s">
        <v>17</v>
      </c>
      <c r="J117" s="23">
        <v>16603839</v>
      </c>
      <c r="K117" s="23" t="s">
        <v>11125</v>
      </c>
      <c r="L117" s="25" t="s">
        <v>11128</v>
      </c>
      <c r="M117" s="26">
        <v>259900</v>
      </c>
      <c r="N117" s="43" t="s">
        <v>13817</v>
      </c>
      <c r="O117" s="39" t="s">
        <v>14176</v>
      </c>
      <c r="P117" s="43" t="s">
        <v>13817</v>
      </c>
    </row>
    <row r="118" spans="1:16" s="6" customFormat="1" x14ac:dyDescent="0.35">
      <c r="A118" s="23" t="s">
        <v>14559</v>
      </c>
      <c r="B118" s="42">
        <v>46121</v>
      </c>
      <c r="C118" s="24">
        <v>46127</v>
      </c>
      <c r="D118" s="23">
        <v>3232</v>
      </c>
      <c r="E118" s="23">
        <v>327</v>
      </c>
      <c r="F118" s="23">
        <v>2</v>
      </c>
      <c r="G118" s="23">
        <v>2</v>
      </c>
      <c r="H118" s="28" t="s">
        <v>12962</v>
      </c>
      <c r="I118" s="23" t="s">
        <v>17</v>
      </c>
      <c r="J118" s="23">
        <v>16603848</v>
      </c>
      <c r="K118" s="23" t="s">
        <v>11125</v>
      </c>
      <c r="L118" s="25" t="s">
        <v>11129</v>
      </c>
      <c r="M118" s="26">
        <v>259900</v>
      </c>
      <c r="N118" s="43" t="s">
        <v>13817</v>
      </c>
      <c r="O118" s="39" t="s">
        <v>14176</v>
      </c>
      <c r="P118" s="43" t="s">
        <v>13817</v>
      </c>
    </row>
    <row r="119" spans="1:16" s="6" customFormat="1" x14ac:dyDescent="0.35">
      <c r="A119" s="23" t="s">
        <v>14559</v>
      </c>
      <c r="B119" s="42">
        <v>46121</v>
      </c>
      <c r="C119" s="24">
        <v>46127</v>
      </c>
      <c r="D119" s="23">
        <v>3232</v>
      </c>
      <c r="E119" s="23">
        <v>327</v>
      </c>
      <c r="F119" s="23">
        <v>2</v>
      </c>
      <c r="G119" s="23">
        <v>2</v>
      </c>
      <c r="H119" s="28" t="s">
        <v>12962</v>
      </c>
      <c r="I119" s="23" t="s">
        <v>17</v>
      </c>
      <c r="J119" s="23">
        <v>16603777</v>
      </c>
      <c r="K119" s="23" t="s">
        <v>11125</v>
      </c>
      <c r="L119" s="25" t="s">
        <v>11130</v>
      </c>
      <c r="M119" s="26">
        <v>259900</v>
      </c>
      <c r="N119" s="43" t="s">
        <v>13817</v>
      </c>
      <c r="O119" s="39" t="s">
        <v>14176</v>
      </c>
      <c r="P119" s="43" t="s">
        <v>13817</v>
      </c>
    </row>
    <row r="120" spans="1:16" s="6" customFormat="1" x14ac:dyDescent="0.35">
      <c r="A120" s="23" t="s">
        <v>14559</v>
      </c>
      <c r="B120" s="42">
        <v>46121</v>
      </c>
      <c r="C120" s="24">
        <v>46127</v>
      </c>
      <c r="D120" s="23">
        <v>3232</v>
      </c>
      <c r="E120" s="23">
        <v>327</v>
      </c>
      <c r="F120" s="23">
        <v>2</v>
      </c>
      <c r="G120" s="23">
        <v>2</v>
      </c>
      <c r="H120" s="28" t="s">
        <v>12962</v>
      </c>
      <c r="I120" s="23" t="s">
        <v>17</v>
      </c>
      <c r="J120" s="23">
        <v>16603786</v>
      </c>
      <c r="K120" s="23" t="s">
        <v>11125</v>
      </c>
      <c r="L120" s="25" t="s">
        <v>11131</v>
      </c>
      <c r="M120" s="26">
        <v>259900</v>
      </c>
      <c r="N120" s="43" t="s">
        <v>13817</v>
      </c>
      <c r="O120" s="39" t="s">
        <v>14176</v>
      </c>
      <c r="P120" s="43" t="s">
        <v>13817</v>
      </c>
    </row>
    <row r="121" spans="1:16" s="6" customFormat="1" x14ac:dyDescent="0.35">
      <c r="A121" s="23" t="s">
        <v>14559</v>
      </c>
      <c r="B121" s="42">
        <v>46121</v>
      </c>
      <c r="C121" s="24">
        <v>46127</v>
      </c>
      <c r="D121" s="23">
        <v>3232</v>
      </c>
      <c r="E121" s="23">
        <v>327</v>
      </c>
      <c r="F121" s="23">
        <v>2</v>
      </c>
      <c r="G121" s="23">
        <v>2</v>
      </c>
      <c r="H121" s="28" t="s">
        <v>12962</v>
      </c>
      <c r="I121" s="23" t="s">
        <v>17</v>
      </c>
      <c r="J121" s="23">
        <v>16603795</v>
      </c>
      <c r="K121" s="23" t="s">
        <v>11125</v>
      </c>
      <c r="L121" s="25" t="s">
        <v>11132</v>
      </c>
      <c r="M121" s="26">
        <v>259900</v>
      </c>
      <c r="N121" s="43" t="s">
        <v>13817</v>
      </c>
      <c r="O121" s="39" t="s">
        <v>14176</v>
      </c>
      <c r="P121" s="43" t="s">
        <v>13817</v>
      </c>
    </row>
    <row r="122" spans="1:16" s="6" customFormat="1" x14ac:dyDescent="0.35">
      <c r="A122" s="23" t="s">
        <v>14559</v>
      </c>
      <c r="B122" s="42">
        <v>46121</v>
      </c>
      <c r="C122" s="24">
        <v>46127</v>
      </c>
      <c r="D122" s="23">
        <v>3232</v>
      </c>
      <c r="E122" s="23">
        <v>327</v>
      </c>
      <c r="F122" s="23">
        <v>2</v>
      </c>
      <c r="G122" s="23">
        <v>2</v>
      </c>
      <c r="H122" s="28" t="s">
        <v>12962</v>
      </c>
      <c r="I122" s="23" t="s">
        <v>17</v>
      </c>
      <c r="J122" s="23">
        <v>16603802</v>
      </c>
      <c r="K122" s="23" t="s">
        <v>11125</v>
      </c>
      <c r="L122" s="25" t="s">
        <v>11133</v>
      </c>
      <c r="M122" s="26">
        <v>259900</v>
      </c>
      <c r="N122" s="43" t="s">
        <v>13817</v>
      </c>
      <c r="O122" s="39" t="s">
        <v>14176</v>
      </c>
      <c r="P122" s="43" t="s">
        <v>13817</v>
      </c>
    </row>
    <row r="123" spans="1:16" s="6" customFormat="1" x14ac:dyDescent="0.35">
      <c r="A123" s="23" t="s">
        <v>14559</v>
      </c>
      <c r="B123" s="42">
        <v>46121</v>
      </c>
      <c r="C123" s="24">
        <v>46127</v>
      </c>
      <c r="D123" s="23">
        <v>3232</v>
      </c>
      <c r="E123" s="23">
        <v>327</v>
      </c>
      <c r="F123" s="23">
        <v>2</v>
      </c>
      <c r="G123" s="23">
        <v>2</v>
      </c>
      <c r="H123" s="28" t="s">
        <v>12962</v>
      </c>
      <c r="I123" s="23" t="s">
        <v>17</v>
      </c>
      <c r="J123" s="23">
        <v>16603811</v>
      </c>
      <c r="K123" s="23" t="s">
        <v>11125</v>
      </c>
      <c r="L123" s="25" t="s">
        <v>11134</v>
      </c>
      <c r="M123" s="26">
        <v>259900</v>
      </c>
      <c r="N123" s="43" t="s">
        <v>13817</v>
      </c>
      <c r="O123" s="39" t="s">
        <v>14176</v>
      </c>
      <c r="P123" s="43" t="s">
        <v>13817</v>
      </c>
    </row>
    <row r="124" spans="1:16" s="6" customFormat="1" x14ac:dyDescent="0.35">
      <c r="A124" s="23" t="s">
        <v>14559</v>
      </c>
      <c r="B124" s="42">
        <v>46121</v>
      </c>
      <c r="C124" s="24">
        <v>46127</v>
      </c>
      <c r="D124" s="23">
        <v>3232</v>
      </c>
      <c r="E124" s="23">
        <v>327</v>
      </c>
      <c r="F124" s="23">
        <v>2</v>
      </c>
      <c r="G124" s="23">
        <v>2</v>
      </c>
      <c r="H124" s="28" t="s">
        <v>12962</v>
      </c>
      <c r="I124" s="23" t="s">
        <v>17</v>
      </c>
      <c r="J124" s="23">
        <v>16603768</v>
      </c>
      <c r="K124" s="23" t="s">
        <v>11125</v>
      </c>
      <c r="L124" s="25" t="s">
        <v>11135</v>
      </c>
      <c r="M124" s="26">
        <v>259900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23" t="s">
        <v>14559</v>
      </c>
      <c r="B125" s="42">
        <v>46121</v>
      </c>
      <c r="C125" s="24">
        <v>46127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54390720</v>
      </c>
      <c r="K125" s="23" t="s">
        <v>11114</v>
      </c>
      <c r="L125" s="25" t="s">
        <v>13034</v>
      </c>
      <c r="M125" s="26">
        <v>259900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23" t="s">
        <v>14559</v>
      </c>
      <c r="B126" s="42">
        <v>46121</v>
      </c>
      <c r="C126" s="24">
        <v>46127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54390748</v>
      </c>
      <c r="K126" s="23" t="s">
        <v>11114</v>
      </c>
      <c r="L126" s="25" t="s">
        <v>13035</v>
      </c>
      <c r="M126" s="26">
        <v>259900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23" t="s">
        <v>14559</v>
      </c>
      <c r="B127" s="42">
        <v>46121</v>
      </c>
      <c r="C127" s="24">
        <v>46127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54390766</v>
      </c>
      <c r="K127" s="23" t="s">
        <v>11114</v>
      </c>
      <c r="L127" s="25" t="s">
        <v>13036</v>
      </c>
      <c r="M127" s="26">
        <v>259900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23" t="s">
        <v>14559</v>
      </c>
      <c r="B128" s="42">
        <v>46121</v>
      </c>
      <c r="C128" s="24">
        <v>46127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54390739</v>
      </c>
      <c r="K128" s="23" t="s">
        <v>11114</v>
      </c>
      <c r="L128" s="25" t="s">
        <v>13037</v>
      </c>
      <c r="M128" s="26">
        <v>259900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23" t="s">
        <v>14559</v>
      </c>
      <c r="B129" s="42">
        <v>46121</v>
      </c>
      <c r="C129" s="24">
        <v>46127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54390757</v>
      </c>
      <c r="K129" s="23" t="s">
        <v>11114</v>
      </c>
      <c r="L129" s="25" t="s">
        <v>13038</v>
      </c>
      <c r="M129" s="26">
        <v>259900</v>
      </c>
      <c r="N129" s="43" t="s">
        <v>13817</v>
      </c>
      <c r="O129" s="39" t="s">
        <v>14176</v>
      </c>
      <c r="P129" s="43" t="s">
        <v>13817</v>
      </c>
    </row>
    <row r="130" spans="1:16" s="6" customFormat="1" x14ac:dyDescent="0.35">
      <c r="A130" s="23" t="s">
        <v>14559</v>
      </c>
      <c r="B130" s="42">
        <v>46121</v>
      </c>
      <c r="C130" s="24">
        <v>46127</v>
      </c>
      <c r="D130" s="23">
        <v>3232</v>
      </c>
      <c r="E130" s="23">
        <v>327</v>
      </c>
      <c r="F130" s="23">
        <v>2</v>
      </c>
      <c r="G130" s="23">
        <v>2</v>
      </c>
      <c r="H130" s="28" t="s">
        <v>12962</v>
      </c>
      <c r="I130" s="23" t="s">
        <v>17</v>
      </c>
      <c r="J130" s="23">
        <v>16610787</v>
      </c>
      <c r="K130" s="23" t="s">
        <v>11114</v>
      </c>
      <c r="L130" s="25" t="s">
        <v>11115</v>
      </c>
      <c r="M130" s="26">
        <v>259900</v>
      </c>
      <c r="N130" s="43" t="s">
        <v>13817</v>
      </c>
      <c r="O130" s="39" t="s">
        <v>14176</v>
      </c>
      <c r="P130" s="43" t="s">
        <v>13817</v>
      </c>
    </row>
    <row r="131" spans="1:16" s="6" customFormat="1" x14ac:dyDescent="0.35">
      <c r="A131" s="23" t="s">
        <v>14559</v>
      </c>
      <c r="B131" s="42">
        <v>46121</v>
      </c>
      <c r="C131" s="24">
        <v>46127</v>
      </c>
      <c r="D131" s="23">
        <v>3232</v>
      </c>
      <c r="E131" s="23">
        <v>327</v>
      </c>
      <c r="F131" s="23">
        <v>2</v>
      </c>
      <c r="G131" s="23">
        <v>2</v>
      </c>
      <c r="H131" s="28" t="s">
        <v>12962</v>
      </c>
      <c r="I131" s="23" t="s">
        <v>17</v>
      </c>
      <c r="J131" s="23">
        <v>16610796</v>
      </c>
      <c r="K131" s="23" t="s">
        <v>11114</v>
      </c>
      <c r="L131" s="25" t="s">
        <v>11116</v>
      </c>
      <c r="M131" s="26">
        <v>259900</v>
      </c>
      <c r="N131" s="43" t="s">
        <v>13817</v>
      </c>
      <c r="O131" s="39" t="s">
        <v>14176</v>
      </c>
      <c r="P131" s="43" t="s">
        <v>13817</v>
      </c>
    </row>
    <row r="132" spans="1:16" s="6" customFormat="1" x14ac:dyDescent="0.35">
      <c r="A132" s="23" t="s">
        <v>14559</v>
      </c>
      <c r="B132" s="42">
        <v>46121</v>
      </c>
      <c r="C132" s="24">
        <v>46127</v>
      </c>
      <c r="D132" s="23">
        <v>3232</v>
      </c>
      <c r="E132" s="23">
        <v>327</v>
      </c>
      <c r="F132" s="23">
        <v>2</v>
      </c>
      <c r="G132" s="23">
        <v>2</v>
      </c>
      <c r="H132" s="28" t="s">
        <v>12962</v>
      </c>
      <c r="I132" s="23" t="s">
        <v>17</v>
      </c>
      <c r="J132" s="23">
        <v>16610803</v>
      </c>
      <c r="K132" s="23" t="s">
        <v>11114</v>
      </c>
      <c r="L132" s="25" t="s">
        <v>11117</v>
      </c>
      <c r="M132" s="26">
        <v>259900</v>
      </c>
      <c r="N132" s="43" t="s">
        <v>13817</v>
      </c>
      <c r="O132" s="39" t="s">
        <v>14176</v>
      </c>
      <c r="P132" s="43" t="s">
        <v>13817</v>
      </c>
    </row>
    <row r="133" spans="1:16" s="6" customFormat="1" x14ac:dyDescent="0.35">
      <c r="A133" s="23" t="s">
        <v>14559</v>
      </c>
      <c r="B133" s="42">
        <v>46121</v>
      </c>
      <c r="C133" s="24">
        <v>46127</v>
      </c>
      <c r="D133" s="23">
        <v>3232</v>
      </c>
      <c r="E133" s="23">
        <v>327</v>
      </c>
      <c r="F133" s="23">
        <v>2</v>
      </c>
      <c r="G133" s="23">
        <v>2</v>
      </c>
      <c r="H133" s="28" t="s">
        <v>12962</v>
      </c>
      <c r="I133" s="23" t="s">
        <v>17</v>
      </c>
      <c r="J133" s="23">
        <v>16610812</v>
      </c>
      <c r="K133" s="23" t="s">
        <v>11114</v>
      </c>
      <c r="L133" s="25" t="s">
        <v>11118</v>
      </c>
      <c r="M133" s="26">
        <v>259900</v>
      </c>
      <c r="N133" s="43" t="s">
        <v>13817</v>
      </c>
      <c r="O133" s="39" t="s">
        <v>14176</v>
      </c>
      <c r="P133" s="43" t="s">
        <v>13817</v>
      </c>
    </row>
    <row r="134" spans="1:16" s="6" customFormat="1" x14ac:dyDescent="0.35">
      <c r="A134" s="23" t="s">
        <v>14559</v>
      </c>
      <c r="B134" s="42">
        <v>46121</v>
      </c>
      <c r="C134" s="24">
        <v>46127</v>
      </c>
      <c r="D134" s="23">
        <v>3232</v>
      </c>
      <c r="E134" s="23">
        <v>327</v>
      </c>
      <c r="F134" s="23">
        <v>2</v>
      </c>
      <c r="G134" s="23">
        <v>2</v>
      </c>
      <c r="H134" s="28" t="s">
        <v>12962</v>
      </c>
      <c r="I134" s="23" t="s">
        <v>17</v>
      </c>
      <c r="J134" s="23">
        <v>16610821</v>
      </c>
      <c r="K134" s="23" t="s">
        <v>11114</v>
      </c>
      <c r="L134" s="25" t="s">
        <v>11119</v>
      </c>
      <c r="M134" s="26">
        <v>259900</v>
      </c>
      <c r="N134" s="43" t="s">
        <v>13817</v>
      </c>
      <c r="O134" s="39" t="s">
        <v>14176</v>
      </c>
      <c r="P134" s="43" t="s">
        <v>13817</v>
      </c>
    </row>
    <row r="135" spans="1:16" s="6" customFormat="1" x14ac:dyDescent="0.35">
      <c r="A135" s="23" t="s">
        <v>14559</v>
      </c>
      <c r="B135" s="42">
        <v>46121</v>
      </c>
      <c r="C135" s="24">
        <v>46127</v>
      </c>
      <c r="D135" s="63">
        <v>3232</v>
      </c>
      <c r="E135" s="63">
        <v>327</v>
      </c>
      <c r="F135" s="63">
        <v>2</v>
      </c>
      <c r="G135" s="63">
        <v>2</v>
      </c>
      <c r="H135" s="63"/>
      <c r="I135" s="63" t="s">
        <v>17</v>
      </c>
      <c r="J135" s="63">
        <v>52551069</v>
      </c>
      <c r="K135" s="63" t="s">
        <v>13055</v>
      </c>
      <c r="L135" s="65" t="s">
        <v>13056</v>
      </c>
      <c r="M135" s="64">
        <v>259900</v>
      </c>
      <c r="N135" s="43" t="s">
        <v>13817</v>
      </c>
      <c r="O135" s="39" t="s">
        <v>14176</v>
      </c>
      <c r="P135" s="43" t="s">
        <v>13817</v>
      </c>
    </row>
    <row r="136" spans="1:16" s="6" customFormat="1" x14ac:dyDescent="0.35">
      <c r="A136" s="23" t="s">
        <v>14559</v>
      </c>
      <c r="B136" s="42">
        <v>46121</v>
      </c>
      <c r="C136" s="24">
        <v>46127</v>
      </c>
      <c r="D136" s="63">
        <v>3232</v>
      </c>
      <c r="E136" s="63">
        <v>327</v>
      </c>
      <c r="F136" s="63">
        <v>2</v>
      </c>
      <c r="G136" s="63">
        <v>2</v>
      </c>
      <c r="H136" s="63"/>
      <c r="I136" s="63" t="s">
        <v>17</v>
      </c>
      <c r="J136" s="63">
        <v>52551158</v>
      </c>
      <c r="K136" s="63" t="s">
        <v>13055</v>
      </c>
      <c r="L136" s="65" t="s">
        <v>13057</v>
      </c>
      <c r="M136" s="64">
        <v>259900</v>
      </c>
      <c r="N136" s="43" t="s">
        <v>13817</v>
      </c>
      <c r="O136" s="39" t="s">
        <v>14176</v>
      </c>
      <c r="P136" s="43" t="s">
        <v>13817</v>
      </c>
    </row>
    <row r="137" spans="1:16" s="6" customFormat="1" x14ac:dyDescent="0.35">
      <c r="A137" s="23" t="s">
        <v>14559</v>
      </c>
      <c r="B137" s="42">
        <v>46121</v>
      </c>
      <c r="C137" s="24">
        <v>46127</v>
      </c>
      <c r="D137" s="63">
        <v>3232</v>
      </c>
      <c r="E137" s="63">
        <v>327</v>
      </c>
      <c r="F137" s="63">
        <v>2</v>
      </c>
      <c r="G137" s="63">
        <v>2</v>
      </c>
      <c r="H137" s="63"/>
      <c r="I137" s="63" t="s">
        <v>17</v>
      </c>
      <c r="J137" s="63">
        <v>52551167</v>
      </c>
      <c r="K137" s="63" t="s">
        <v>13055</v>
      </c>
      <c r="L137" s="65" t="s">
        <v>13058</v>
      </c>
      <c r="M137" s="64">
        <v>259900</v>
      </c>
      <c r="N137" s="43" t="s">
        <v>13817</v>
      </c>
      <c r="O137" s="39" t="s">
        <v>14176</v>
      </c>
      <c r="P137" s="43" t="s">
        <v>13817</v>
      </c>
    </row>
    <row r="138" spans="1:16" s="6" customFormat="1" x14ac:dyDescent="0.35">
      <c r="A138" s="23" t="s">
        <v>14559</v>
      </c>
      <c r="B138" s="42">
        <v>46121</v>
      </c>
      <c r="C138" s="24">
        <v>46127</v>
      </c>
      <c r="D138" s="63">
        <v>3232</v>
      </c>
      <c r="E138" s="63">
        <v>327</v>
      </c>
      <c r="F138" s="63">
        <v>2</v>
      </c>
      <c r="G138" s="63">
        <v>2</v>
      </c>
      <c r="H138" s="63"/>
      <c r="I138" s="63" t="s">
        <v>17</v>
      </c>
      <c r="J138" s="63">
        <v>52551176</v>
      </c>
      <c r="K138" s="63" t="s">
        <v>13055</v>
      </c>
      <c r="L138" s="65" t="s">
        <v>13059</v>
      </c>
      <c r="M138" s="64">
        <v>259900</v>
      </c>
      <c r="N138" s="43" t="s">
        <v>13817</v>
      </c>
      <c r="O138" s="39" t="s">
        <v>14176</v>
      </c>
      <c r="P138" s="43" t="s">
        <v>13817</v>
      </c>
    </row>
    <row r="139" spans="1:16" s="6" customFormat="1" x14ac:dyDescent="0.35">
      <c r="A139" s="23" t="s">
        <v>14559</v>
      </c>
      <c r="B139" s="42">
        <v>46121</v>
      </c>
      <c r="C139" s="24">
        <v>46127</v>
      </c>
      <c r="D139" s="63">
        <v>3232</v>
      </c>
      <c r="E139" s="63">
        <v>327</v>
      </c>
      <c r="F139" s="63">
        <v>2</v>
      </c>
      <c r="G139" s="63">
        <v>2</v>
      </c>
      <c r="H139" s="63"/>
      <c r="I139" s="63" t="s">
        <v>17</v>
      </c>
      <c r="J139" s="63">
        <v>52551087</v>
      </c>
      <c r="K139" s="63" t="s">
        <v>13055</v>
      </c>
      <c r="L139" s="65" t="s">
        <v>13062</v>
      </c>
      <c r="M139" s="64">
        <v>259900</v>
      </c>
      <c r="N139" s="43" t="s">
        <v>13817</v>
      </c>
      <c r="O139" s="39" t="s">
        <v>14176</v>
      </c>
      <c r="P139" s="43" t="s">
        <v>13817</v>
      </c>
    </row>
    <row r="140" spans="1:16" s="6" customFormat="1" x14ac:dyDescent="0.35">
      <c r="A140" s="23" t="s">
        <v>14559</v>
      </c>
      <c r="B140" s="42">
        <v>46121</v>
      </c>
      <c r="C140" s="24">
        <v>46127</v>
      </c>
      <c r="D140" s="63">
        <v>3232</v>
      </c>
      <c r="E140" s="63">
        <v>327</v>
      </c>
      <c r="F140" s="63">
        <v>2</v>
      </c>
      <c r="G140" s="63">
        <v>2</v>
      </c>
      <c r="H140" s="63"/>
      <c r="I140" s="63" t="s">
        <v>17</v>
      </c>
      <c r="J140" s="63">
        <v>52551096</v>
      </c>
      <c r="K140" s="63" t="s">
        <v>13055</v>
      </c>
      <c r="L140" s="65" t="s">
        <v>13063</v>
      </c>
      <c r="M140" s="64">
        <v>259900</v>
      </c>
      <c r="N140" s="43" t="s">
        <v>13817</v>
      </c>
      <c r="O140" s="39" t="s">
        <v>14176</v>
      </c>
      <c r="P140" s="43" t="s">
        <v>13817</v>
      </c>
    </row>
    <row r="141" spans="1:16" s="6" customFormat="1" x14ac:dyDescent="0.35">
      <c r="A141" s="23" t="s">
        <v>14559</v>
      </c>
      <c r="B141" s="42">
        <v>46121</v>
      </c>
      <c r="C141" s="24">
        <v>46127</v>
      </c>
      <c r="D141" s="63">
        <v>3232</v>
      </c>
      <c r="E141" s="63">
        <v>327</v>
      </c>
      <c r="F141" s="63">
        <v>2</v>
      </c>
      <c r="G141" s="63">
        <v>2</v>
      </c>
      <c r="H141" s="63"/>
      <c r="I141" s="63" t="s">
        <v>17</v>
      </c>
      <c r="J141" s="63">
        <v>52551121</v>
      </c>
      <c r="K141" s="63" t="s">
        <v>13055</v>
      </c>
      <c r="L141" s="65" t="s">
        <v>13064</v>
      </c>
      <c r="M141" s="64">
        <v>259900</v>
      </c>
      <c r="N141" s="43" t="s">
        <v>13817</v>
      </c>
      <c r="O141" s="39" t="s">
        <v>14176</v>
      </c>
      <c r="P141" s="43" t="s">
        <v>13817</v>
      </c>
    </row>
    <row r="142" spans="1:16" s="6" customFormat="1" x14ac:dyDescent="0.35">
      <c r="A142" s="23" t="s">
        <v>14559</v>
      </c>
      <c r="B142" s="42">
        <v>46121</v>
      </c>
      <c r="C142" s="24">
        <v>46127</v>
      </c>
      <c r="D142" s="63">
        <v>3232</v>
      </c>
      <c r="E142" s="63">
        <v>327</v>
      </c>
      <c r="F142" s="63">
        <v>2</v>
      </c>
      <c r="G142" s="63">
        <v>2</v>
      </c>
      <c r="H142" s="63"/>
      <c r="I142" s="63" t="s">
        <v>17</v>
      </c>
      <c r="J142" s="63">
        <v>52551103</v>
      </c>
      <c r="K142" s="63" t="s">
        <v>13055</v>
      </c>
      <c r="L142" s="65" t="s">
        <v>13066</v>
      </c>
      <c r="M142" s="64">
        <v>259900</v>
      </c>
      <c r="N142" s="43" t="s">
        <v>13817</v>
      </c>
      <c r="O142" s="39" t="s">
        <v>14176</v>
      </c>
      <c r="P142" s="43" t="s">
        <v>13817</v>
      </c>
    </row>
    <row r="143" spans="1:16" s="6" customFormat="1" x14ac:dyDescent="0.35">
      <c r="A143" s="23" t="s">
        <v>14559</v>
      </c>
      <c r="B143" s="42">
        <v>46121</v>
      </c>
      <c r="C143" s="24">
        <v>46127</v>
      </c>
      <c r="D143" s="63">
        <v>3232</v>
      </c>
      <c r="E143" s="63">
        <v>327</v>
      </c>
      <c r="F143" s="63">
        <v>2</v>
      </c>
      <c r="G143" s="63">
        <v>2</v>
      </c>
      <c r="H143" s="63"/>
      <c r="I143" s="63" t="s">
        <v>17</v>
      </c>
      <c r="J143" s="63">
        <v>52551112</v>
      </c>
      <c r="K143" s="63" t="s">
        <v>13055</v>
      </c>
      <c r="L143" s="65" t="s">
        <v>13067</v>
      </c>
      <c r="M143" s="64">
        <v>259900</v>
      </c>
      <c r="N143" s="43" t="s">
        <v>13817</v>
      </c>
      <c r="O143" s="39" t="s">
        <v>14176</v>
      </c>
      <c r="P143" s="43" t="s">
        <v>13817</v>
      </c>
    </row>
    <row r="144" spans="1:16" s="6" customFormat="1" x14ac:dyDescent="0.35">
      <c r="A144" s="23" t="s">
        <v>14559</v>
      </c>
      <c r="B144" s="42">
        <v>46121</v>
      </c>
      <c r="C144" s="24">
        <v>46127</v>
      </c>
      <c r="D144" s="63">
        <v>3232</v>
      </c>
      <c r="E144" s="63">
        <v>327</v>
      </c>
      <c r="F144" s="63">
        <v>2</v>
      </c>
      <c r="G144" s="63">
        <v>2</v>
      </c>
      <c r="H144" s="63"/>
      <c r="I144" s="63" t="s">
        <v>17</v>
      </c>
      <c r="J144" s="63">
        <v>52551130</v>
      </c>
      <c r="K144" s="63" t="s">
        <v>13055</v>
      </c>
      <c r="L144" s="65" t="s">
        <v>13068</v>
      </c>
      <c r="M144" s="64">
        <v>259900</v>
      </c>
      <c r="N144" s="43" t="s">
        <v>13817</v>
      </c>
      <c r="O144" s="39" t="s">
        <v>14176</v>
      </c>
      <c r="P144" s="43" t="s">
        <v>13817</v>
      </c>
    </row>
    <row r="145" spans="1:16" s="6" customFormat="1" x14ac:dyDescent="0.35">
      <c r="A145" s="23" t="s">
        <v>14559</v>
      </c>
      <c r="B145" s="42">
        <v>46121</v>
      </c>
      <c r="C145" s="24">
        <v>46127</v>
      </c>
      <c r="D145" s="63">
        <v>3232</v>
      </c>
      <c r="E145" s="63">
        <v>327</v>
      </c>
      <c r="F145" s="63">
        <v>2</v>
      </c>
      <c r="G145" s="63">
        <v>2</v>
      </c>
      <c r="H145" s="63"/>
      <c r="I145" s="63" t="s">
        <v>17</v>
      </c>
      <c r="J145" s="63">
        <v>52551078</v>
      </c>
      <c r="K145" s="63" t="s">
        <v>13055</v>
      </c>
      <c r="L145" s="65" t="s">
        <v>13072</v>
      </c>
      <c r="M145" s="64">
        <v>259900</v>
      </c>
      <c r="N145" s="43" t="s">
        <v>13817</v>
      </c>
      <c r="O145" s="39" t="s">
        <v>14176</v>
      </c>
      <c r="P145" s="43" t="s">
        <v>13817</v>
      </c>
    </row>
    <row r="146" spans="1:16" s="6" customFormat="1" x14ac:dyDescent="0.35">
      <c r="A146" s="23" t="s">
        <v>14559</v>
      </c>
      <c r="B146" s="42">
        <v>46121</v>
      </c>
      <c r="C146" s="24">
        <v>46127</v>
      </c>
      <c r="D146" s="63">
        <v>3232</v>
      </c>
      <c r="E146" s="63">
        <v>327</v>
      </c>
      <c r="F146" s="63">
        <v>2</v>
      </c>
      <c r="G146" s="63">
        <v>2</v>
      </c>
      <c r="H146" s="63"/>
      <c r="I146" s="63" t="s">
        <v>17</v>
      </c>
      <c r="J146" s="63">
        <v>52551194</v>
      </c>
      <c r="K146" s="63" t="s">
        <v>13055</v>
      </c>
      <c r="L146" s="65" t="s">
        <v>13075</v>
      </c>
      <c r="M146" s="64">
        <v>259900</v>
      </c>
      <c r="N146" s="43" t="s">
        <v>13817</v>
      </c>
      <c r="O146" s="39" t="s">
        <v>14176</v>
      </c>
      <c r="P146" s="43" t="s">
        <v>13817</v>
      </c>
    </row>
    <row r="147" spans="1:16" s="6" customFormat="1" x14ac:dyDescent="0.35">
      <c r="A147" s="23" t="s">
        <v>14559</v>
      </c>
      <c r="B147" s="42">
        <v>46121</v>
      </c>
      <c r="C147" s="24">
        <v>46127</v>
      </c>
      <c r="D147" s="63">
        <v>3232</v>
      </c>
      <c r="E147" s="63">
        <v>327</v>
      </c>
      <c r="F147" s="63">
        <v>2</v>
      </c>
      <c r="G147" s="63">
        <v>2</v>
      </c>
      <c r="H147" s="63"/>
      <c r="I147" s="63" t="s">
        <v>17</v>
      </c>
      <c r="J147" s="63">
        <v>52551149</v>
      </c>
      <c r="K147" s="63" t="s">
        <v>13055</v>
      </c>
      <c r="L147" s="65" t="s">
        <v>13077</v>
      </c>
      <c r="M147" s="64">
        <v>259900</v>
      </c>
      <c r="N147" s="43" t="s">
        <v>13817</v>
      </c>
      <c r="O147" s="39" t="s">
        <v>14176</v>
      </c>
      <c r="P147" s="43" t="s">
        <v>13817</v>
      </c>
    </row>
    <row r="148" spans="1:16" s="6" customFormat="1" x14ac:dyDescent="0.35">
      <c r="A148" s="23" t="s">
        <v>14559</v>
      </c>
      <c r="B148" s="42">
        <v>46121</v>
      </c>
      <c r="C148" s="24">
        <v>46127</v>
      </c>
      <c r="D148" s="63">
        <v>3232</v>
      </c>
      <c r="E148" s="63">
        <v>327</v>
      </c>
      <c r="F148" s="63">
        <v>2</v>
      </c>
      <c r="G148" s="63">
        <v>2</v>
      </c>
      <c r="H148" s="63"/>
      <c r="I148" s="63" t="s">
        <v>17</v>
      </c>
      <c r="J148" s="63">
        <v>52551185</v>
      </c>
      <c r="K148" s="63" t="s">
        <v>13055</v>
      </c>
      <c r="L148" s="65" t="s">
        <v>13078</v>
      </c>
      <c r="M148" s="64">
        <v>259900</v>
      </c>
      <c r="N148" s="43" t="s">
        <v>13817</v>
      </c>
      <c r="O148" s="39" t="s">
        <v>14176</v>
      </c>
      <c r="P148" s="43" t="s">
        <v>13817</v>
      </c>
    </row>
    <row r="149" spans="1:16" s="6" customFormat="1" x14ac:dyDescent="0.35">
      <c r="A149" s="23" t="s">
        <v>14559</v>
      </c>
      <c r="B149" s="42">
        <v>46121</v>
      </c>
      <c r="C149" s="24">
        <v>46127</v>
      </c>
      <c r="D149" s="63">
        <v>3232</v>
      </c>
      <c r="E149" s="63">
        <v>327</v>
      </c>
      <c r="F149" s="63">
        <v>2</v>
      </c>
      <c r="G149" s="63">
        <v>2</v>
      </c>
      <c r="H149" s="63"/>
      <c r="I149" s="63" t="s">
        <v>17</v>
      </c>
      <c r="J149" s="63">
        <v>52551201</v>
      </c>
      <c r="K149" s="63" t="s">
        <v>13055</v>
      </c>
      <c r="L149" s="65" t="s">
        <v>13079</v>
      </c>
      <c r="M149" s="64">
        <v>259900</v>
      </c>
      <c r="N149" s="43" t="s">
        <v>13817</v>
      </c>
      <c r="O149" s="39" t="s">
        <v>14176</v>
      </c>
      <c r="P149" s="43" t="s">
        <v>13817</v>
      </c>
    </row>
  </sheetData>
  <autoFilter ref="A1:P234"/>
  <conditionalFormatting sqref="J15:J19">
    <cfRule type="duplicateValues" dxfId="106" priority="6"/>
  </conditionalFormatting>
  <conditionalFormatting sqref="J80:J84">
    <cfRule type="duplicateValues" dxfId="105" priority="5"/>
  </conditionalFormatting>
  <conditionalFormatting sqref="J85:J94">
    <cfRule type="duplicateValues" dxfId="104" priority="4"/>
  </conditionalFormatting>
  <conditionalFormatting sqref="J105:J114">
    <cfRule type="duplicateValues" dxfId="103" priority="3"/>
  </conditionalFormatting>
  <conditionalFormatting sqref="J115:J124">
    <cfRule type="duplicateValues" dxfId="102" priority="2"/>
  </conditionalFormatting>
  <conditionalFormatting sqref="J130:J134">
    <cfRule type="duplicateValues" dxfId="101" priority="1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8"/>
  <sheetViews>
    <sheetView zoomScale="70" zoomScaleNormal="70" workbookViewId="0">
      <selection activeCell="H22" sqref="H22"/>
    </sheetView>
  </sheetViews>
  <sheetFormatPr defaultRowHeight="14.5" x14ac:dyDescent="0.35"/>
  <cols>
    <col min="1" max="1" width="26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21.81640625" bestFit="1" customWidth="1"/>
    <col min="9" max="9" width="11" bestFit="1" customWidth="1"/>
    <col min="10" max="10" width="8.81640625" bestFit="1" customWidth="1"/>
    <col min="11" max="11" width="7.54296875" bestFit="1" customWidth="1"/>
    <col min="12" max="12" width="65.81640625" bestFit="1" customWidth="1"/>
    <col min="13" max="13" width="16.453125" bestFit="1" customWidth="1"/>
    <col min="14" max="14" width="13.90625" bestFit="1" customWidth="1"/>
    <col min="15" max="15" width="22" bestFit="1" customWidth="1"/>
    <col min="16" max="16" width="15.453125" bestFit="1" customWidth="1"/>
  </cols>
  <sheetData>
    <row r="1" spans="1:16" s="6" customFormat="1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14570</v>
      </c>
      <c r="B2" s="42">
        <v>46121</v>
      </c>
      <c r="C2" s="24">
        <v>46127</v>
      </c>
      <c r="D2" s="23">
        <v>3232</v>
      </c>
      <c r="E2" s="23">
        <v>327</v>
      </c>
      <c r="F2" s="71">
        <v>2</v>
      </c>
      <c r="G2" s="23">
        <v>1</v>
      </c>
      <c r="H2" s="28" t="s">
        <v>12962</v>
      </c>
      <c r="I2" s="23" t="s">
        <v>17</v>
      </c>
      <c r="J2" s="23">
        <v>16340097</v>
      </c>
      <c r="K2" s="23" t="s">
        <v>11693</v>
      </c>
      <c r="L2" s="25" t="s">
        <v>11705</v>
      </c>
      <c r="M2" s="26">
        <v>149900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14570</v>
      </c>
      <c r="B3" s="42">
        <v>46121</v>
      </c>
      <c r="C3" s="24">
        <v>46127</v>
      </c>
      <c r="D3" s="23">
        <v>3232</v>
      </c>
      <c r="E3" s="23">
        <v>327</v>
      </c>
      <c r="F3" s="71">
        <v>2</v>
      </c>
      <c r="G3" s="23">
        <v>1</v>
      </c>
      <c r="H3" s="28"/>
      <c r="I3" s="23" t="s">
        <v>17</v>
      </c>
      <c r="J3" s="23">
        <v>50247099</v>
      </c>
      <c r="K3" s="23" t="s">
        <v>11876</v>
      </c>
      <c r="L3" s="25" t="s">
        <v>11878</v>
      </c>
      <c r="M3" s="26">
        <v>149900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14570</v>
      </c>
      <c r="B4" s="42">
        <v>46121</v>
      </c>
      <c r="C4" s="24">
        <v>46127</v>
      </c>
      <c r="D4" s="23">
        <v>3232</v>
      </c>
      <c r="E4" s="23">
        <v>327</v>
      </c>
      <c r="F4" s="71">
        <v>2</v>
      </c>
      <c r="G4" s="23">
        <v>1</v>
      </c>
      <c r="H4" s="28"/>
      <c r="I4" s="23" t="s">
        <v>17</v>
      </c>
      <c r="J4" s="23">
        <v>50247106</v>
      </c>
      <c r="K4" s="23" t="s">
        <v>11876</v>
      </c>
      <c r="L4" s="25" t="s">
        <v>11880</v>
      </c>
      <c r="M4" s="26">
        <v>149900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14570</v>
      </c>
      <c r="B5" s="42">
        <v>46121</v>
      </c>
      <c r="C5" s="24">
        <v>46127</v>
      </c>
      <c r="D5" s="23">
        <v>3232</v>
      </c>
      <c r="E5" s="23">
        <v>327</v>
      </c>
      <c r="F5" s="71">
        <v>2</v>
      </c>
      <c r="G5" s="23">
        <v>1</v>
      </c>
      <c r="H5" s="28"/>
      <c r="I5" s="23" t="s">
        <v>17</v>
      </c>
      <c r="J5" s="23">
        <v>50247115</v>
      </c>
      <c r="K5" s="23" t="s">
        <v>11876</v>
      </c>
      <c r="L5" s="25" t="s">
        <v>11881</v>
      </c>
      <c r="M5" s="26">
        <v>149900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14570</v>
      </c>
      <c r="B6" s="42">
        <v>46121</v>
      </c>
      <c r="C6" s="24">
        <v>46127</v>
      </c>
      <c r="D6" s="23">
        <v>3232</v>
      </c>
      <c r="E6" s="23">
        <v>327</v>
      </c>
      <c r="F6" s="71">
        <v>2</v>
      </c>
      <c r="G6" s="23">
        <v>1</v>
      </c>
      <c r="H6" s="28"/>
      <c r="I6" s="23" t="s">
        <v>17</v>
      </c>
      <c r="J6" s="23">
        <v>50247124</v>
      </c>
      <c r="K6" s="23" t="s">
        <v>11876</v>
      </c>
      <c r="L6" s="25" t="s">
        <v>11879</v>
      </c>
      <c r="M6" s="26">
        <v>149900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23" t="s">
        <v>14570</v>
      </c>
      <c r="B7" s="42">
        <v>46121</v>
      </c>
      <c r="C7" s="24">
        <v>46127</v>
      </c>
      <c r="D7" s="23">
        <v>3232</v>
      </c>
      <c r="E7" s="23">
        <v>327</v>
      </c>
      <c r="F7" s="71">
        <v>2</v>
      </c>
      <c r="G7" s="23">
        <v>1</v>
      </c>
      <c r="H7" s="28"/>
      <c r="I7" s="23" t="s">
        <v>17</v>
      </c>
      <c r="J7" s="23">
        <v>50247133</v>
      </c>
      <c r="K7" s="23" t="s">
        <v>11876</v>
      </c>
      <c r="L7" s="25" t="s">
        <v>11877</v>
      </c>
      <c r="M7" s="26">
        <v>149900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23" t="s">
        <v>14570</v>
      </c>
      <c r="B8" s="42">
        <v>46121</v>
      </c>
      <c r="C8" s="24">
        <v>46127</v>
      </c>
      <c r="D8" s="23">
        <v>3232</v>
      </c>
      <c r="E8" s="23">
        <v>327</v>
      </c>
      <c r="F8" s="71">
        <v>2</v>
      </c>
      <c r="G8" s="23">
        <v>1</v>
      </c>
      <c r="H8" s="28"/>
      <c r="I8" s="23" t="s">
        <v>17</v>
      </c>
      <c r="J8" s="23">
        <v>50247142</v>
      </c>
      <c r="K8" s="23" t="s">
        <v>11876</v>
      </c>
      <c r="L8" s="25" t="s">
        <v>11882</v>
      </c>
      <c r="M8" s="26">
        <v>149900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23" t="s">
        <v>14570</v>
      </c>
      <c r="B9" s="42">
        <v>46121</v>
      </c>
      <c r="C9" s="24">
        <v>46127</v>
      </c>
      <c r="D9" s="23">
        <v>3232</v>
      </c>
      <c r="E9" s="23">
        <v>327</v>
      </c>
      <c r="F9" s="71">
        <v>2</v>
      </c>
      <c r="G9" s="23">
        <v>2</v>
      </c>
      <c r="H9" s="28">
        <v>81778</v>
      </c>
      <c r="I9" s="23" t="s">
        <v>17</v>
      </c>
      <c r="J9" s="23">
        <v>54364848</v>
      </c>
      <c r="K9" s="23" t="s">
        <v>13774</v>
      </c>
      <c r="L9" s="25" t="s">
        <v>13776</v>
      </c>
      <c r="M9" s="26">
        <v>179900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23" t="s">
        <v>14570</v>
      </c>
      <c r="B10" s="42">
        <v>46121</v>
      </c>
      <c r="C10" s="24">
        <v>46127</v>
      </c>
      <c r="D10" s="23">
        <v>3232</v>
      </c>
      <c r="E10" s="23">
        <v>327</v>
      </c>
      <c r="F10" s="71">
        <v>2</v>
      </c>
      <c r="G10" s="23">
        <v>2</v>
      </c>
      <c r="H10" s="28">
        <v>81778</v>
      </c>
      <c r="I10" s="23" t="s">
        <v>17</v>
      </c>
      <c r="J10" s="23">
        <v>54364857</v>
      </c>
      <c r="K10" s="23" t="s">
        <v>13774</v>
      </c>
      <c r="L10" s="25" t="s">
        <v>13777</v>
      </c>
      <c r="M10" s="26">
        <v>179900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23" t="s">
        <v>14570</v>
      </c>
      <c r="B11" s="42">
        <v>46121</v>
      </c>
      <c r="C11" s="24">
        <v>46127</v>
      </c>
      <c r="D11" s="23">
        <v>3232</v>
      </c>
      <c r="E11" s="23">
        <v>327</v>
      </c>
      <c r="F11" s="71">
        <v>2</v>
      </c>
      <c r="G11" s="23">
        <v>2</v>
      </c>
      <c r="H11" s="28">
        <v>81778</v>
      </c>
      <c r="I11" s="23" t="s">
        <v>17</v>
      </c>
      <c r="J11" s="23">
        <v>54364866</v>
      </c>
      <c r="K11" s="23" t="s">
        <v>13774</v>
      </c>
      <c r="L11" s="25" t="s">
        <v>13778</v>
      </c>
      <c r="M11" s="26">
        <v>179900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23" t="s">
        <v>14570</v>
      </c>
      <c r="B12" s="42">
        <v>46121</v>
      </c>
      <c r="C12" s="24">
        <v>46127</v>
      </c>
      <c r="D12" s="23">
        <v>3232</v>
      </c>
      <c r="E12" s="23">
        <v>327</v>
      </c>
      <c r="F12" s="71">
        <v>2</v>
      </c>
      <c r="G12" s="23">
        <v>2</v>
      </c>
      <c r="H12" s="28">
        <v>81778</v>
      </c>
      <c r="I12" s="23" t="s">
        <v>17</v>
      </c>
      <c r="J12" s="23">
        <v>54364875</v>
      </c>
      <c r="K12" s="23" t="s">
        <v>13774</v>
      </c>
      <c r="L12" s="25" t="s">
        <v>13779</v>
      </c>
      <c r="M12" s="26">
        <v>179900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23" t="s">
        <v>14570</v>
      </c>
      <c r="B13" s="42">
        <v>46121</v>
      </c>
      <c r="C13" s="24">
        <v>46127</v>
      </c>
      <c r="D13" s="23">
        <v>3232</v>
      </c>
      <c r="E13" s="23">
        <v>327</v>
      </c>
      <c r="F13" s="71">
        <v>2</v>
      </c>
      <c r="G13" s="23">
        <v>2</v>
      </c>
      <c r="H13" s="28">
        <v>81778</v>
      </c>
      <c r="I13" s="23" t="s">
        <v>17</v>
      </c>
      <c r="J13" s="23">
        <v>54364884</v>
      </c>
      <c r="K13" s="23" t="s">
        <v>13774</v>
      </c>
      <c r="L13" s="25" t="s">
        <v>13780</v>
      </c>
      <c r="M13" s="26">
        <v>179900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23" t="s">
        <v>14570</v>
      </c>
      <c r="B14" s="42">
        <v>46121</v>
      </c>
      <c r="C14" s="24">
        <v>46127</v>
      </c>
      <c r="D14" s="23">
        <v>3232</v>
      </c>
      <c r="E14" s="23">
        <v>327</v>
      </c>
      <c r="F14" s="71">
        <v>2</v>
      </c>
      <c r="G14" s="23">
        <v>2</v>
      </c>
      <c r="H14" s="28">
        <v>81778</v>
      </c>
      <c r="I14" s="23" t="s">
        <v>17</v>
      </c>
      <c r="J14" s="23">
        <v>54364893</v>
      </c>
      <c r="K14" s="23" t="s">
        <v>13774</v>
      </c>
      <c r="L14" s="25" t="s">
        <v>13781</v>
      </c>
      <c r="M14" s="26">
        <v>179900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23" t="s">
        <v>14570</v>
      </c>
      <c r="B15" s="42">
        <v>46121</v>
      </c>
      <c r="C15" s="24">
        <v>46127</v>
      </c>
      <c r="D15" s="23">
        <v>3232</v>
      </c>
      <c r="E15" s="23">
        <v>327</v>
      </c>
      <c r="F15" s="71">
        <v>2</v>
      </c>
      <c r="G15" s="23">
        <v>2</v>
      </c>
      <c r="H15" s="28">
        <v>81778</v>
      </c>
      <c r="I15" s="23" t="s">
        <v>17</v>
      </c>
      <c r="J15" s="23">
        <v>54364900</v>
      </c>
      <c r="K15" s="23" t="s">
        <v>13774</v>
      </c>
      <c r="L15" s="25" t="s">
        <v>13782</v>
      </c>
      <c r="M15" s="26">
        <v>179900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23" t="s">
        <v>14570</v>
      </c>
      <c r="B16" s="42">
        <v>46121</v>
      </c>
      <c r="C16" s="24">
        <v>46127</v>
      </c>
      <c r="D16" s="23">
        <v>3232</v>
      </c>
      <c r="E16" s="23">
        <v>327</v>
      </c>
      <c r="F16" s="71">
        <v>2</v>
      </c>
      <c r="G16" s="23">
        <v>2</v>
      </c>
      <c r="H16" s="28">
        <v>81778</v>
      </c>
      <c r="I16" s="23" t="s">
        <v>17</v>
      </c>
      <c r="J16" s="23">
        <v>54364919</v>
      </c>
      <c r="K16" s="23" t="s">
        <v>13774</v>
      </c>
      <c r="L16" s="25" t="s">
        <v>13783</v>
      </c>
      <c r="M16" s="26">
        <v>179900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23" t="s">
        <v>14570</v>
      </c>
      <c r="B17" s="42">
        <v>46121</v>
      </c>
      <c r="C17" s="24">
        <v>46127</v>
      </c>
      <c r="D17" s="23">
        <v>3232</v>
      </c>
      <c r="E17" s="23">
        <v>327</v>
      </c>
      <c r="F17" s="71">
        <v>2</v>
      </c>
      <c r="G17" s="23">
        <v>2</v>
      </c>
      <c r="H17" s="28">
        <v>81778</v>
      </c>
      <c r="I17" s="23" t="s">
        <v>17</v>
      </c>
      <c r="J17" s="23">
        <v>54364928</v>
      </c>
      <c r="K17" s="23" t="s">
        <v>13774</v>
      </c>
      <c r="L17" s="25" t="s">
        <v>13784</v>
      </c>
      <c r="M17" s="26">
        <v>179900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23" t="s">
        <v>14570</v>
      </c>
      <c r="B18" s="42">
        <v>46121</v>
      </c>
      <c r="C18" s="24">
        <v>46127</v>
      </c>
      <c r="D18" s="23">
        <v>3232</v>
      </c>
      <c r="E18" s="23">
        <v>327</v>
      </c>
      <c r="F18" s="71">
        <v>2</v>
      </c>
      <c r="G18" s="23">
        <v>2</v>
      </c>
      <c r="H18" s="28">
        <v>81778</v>
      </c>
      <c r="I18" s="23" t="s">
        <v>17</v>
      </c>
      <c r="J18" s="23">
        <v>54364937</v>
      </c>
      <c r="K18" s="23" t="s">
        <v>13774</v>
      </c>
      <c r="L18" s="25" t="s">
        <v>13785</v>
      </c>
      <c r="M18" s="26">
        <v>179900</v>
      </c>
      <c r="N18" s="43" t="s">
        <v>13817</v>
      </c>
      <c r="O18" s="39" t="s">
        <v>14176</v>
      </c>
      <c r="P18" s="43" t="s">
        <v>13817</v>
      </c>
    </row>
    <row r="19" spans="1:16" s="76" customFormat="1" x14ac:dyDescent="0.35">
      <c r="A19" s="23" t="s">
        <v>14570</v>
      </c>
      <c r="B19" s="42">
        <v>46121</v>
      </c>
      <c r="C19" s="24">
        <v>46127</v>
      </c>
      <c r="D19" s="44">
        <v>3232</v>
      </c>
      <c r="E19" s="44">
        <v>327</v>
      </c>
      <c r="F19" s="73">
        <v>2</v>
      </c>
      <c r="G19" s="44">
        <v>1</v>
      </c>
      <c r="H19" s="74"/>
      <c r="I19" s="44" t="s">
        <v>17</v>
      </c>
      <c r="J19" s="44">
        <v>54363849</v>
      </c>
      <c r="K19" s="44" t="s">
        <v>13253</v>
      </c>
      <c r="L19" s="45" t="s">
        <v>13259</v>
      </c>
      <c r="M19" s="64">
        <v>149900</v>
      </c>
      <c r="N19" s="43" t="s">
        <v>13817</v>
      </c>
      <c r="O19" s="39" t="s">
        <v>14176</v>
      </c>
      <c r="P19" s="43" t="s">
        <v>13817</v>
      </c>
    </row>
    <row r="20" spans="1:16" s="76" customFormat="1" x14ac:dyDescent="0.35">
      <c r="A20" s="23" t="s">
        <v>14570</v>
      </c>
      <c r="B20" s="42">
        <v>46121</v>
      </c>
      <c r="C20" s="24">
        <v>46127</v>
      </c>
      <c r="D20" s="44">
        <v>3232</v>
      </c>
      <c r="E20" s="44">
        <v>327</v>
      </c>
      <c r="F20" s="73">
        <v>2</v>
      </c>
      <c r="G20" s="44">
        <v>1</v>
      </c>
      <c r="H20" s="74"/>
      <c r="I20" s="44" t="s">
        <v>17</v>
      </c>
      <c r="J20" s="44">
        <v>54363858</v>
      </c>
      <c r="K20" s="44" t="s">
        <v>13253</v>
      </c>
      <c r="L20" s="45" t="s">
        <v>13260</v>
      </c>
      <c r="M20" s="64">
        <v>149900</v>
      </c>
      <c r="N20" s="43" t="s">
        <v>13817</v>
      </c>
      <c r="O20" s="39" t="s">
        <v>14176</v>
      </c>
      <c r="P20" s="43" t="s">
        <v>13817</v>
      </c>
    </row>
    <row r="21" spans="1:16" s="76" customFormat="1" x14ac:dyDescent="0.35">
      <c r="A21" s="23" t="s">
        <v>14570</v>
      </c>
      <c r="B21" s="42">
        <v>46121</v>
      </c>
      <c r="C21" s="24">
        <v>46127</v>
      </c>
      <c r="D21" s="44">
        <v>3232</v>
      </c>
      <c r="E21" s="44">
        <v>327</v>
      </c>
      <c r="F21" s="73">
        <v>2</v>
      </c>
      <c r="G21" s="44">
        <v>1</v>
      </c>
      <c r="H21" s="74"/>
      <c r="I21" s="44" t="s">
        <v>17</v>
      </c>
      <c r="J21" s="44">
        <v>54363867</v>
      </c>
      <c r="K21" s="44" t="s">
        <v>13253</v>
      </c>
      <c r="L21" s="45" t="s">
        <v>13261</v>
      </c>
      <c r="M21" s="64">
        <v>149900</v>
      </c>
      <c r="N21" s="43" t="s">
        <v>13817</v>
      </c>
      <c r="O21" s="39" t="s">
        <v>14176</v>
      </c>
      <c r="P21" s="43" t="s">
        <v>13817</v>
      </c>
    </row>
    <row r="22" spans="1:16" s="76" customFormat="1" x14ac:dyDescent="0.35">
      <c r="A22" s="23" t="s">
        <v>14570</v>
      </c>
      <c r="B22" s="42">
        <v>46121</v>
      </c>
      <c r="C22" s="24">
        <v>46127</v>
      </c>
      <c r="D22" s="44">
        <v>3232</v>
      </c>
      <c r="E22" s="44">
        <v>327</v>
      </c>
      <c r="F22" s="73">
        <v>2</v>
      </c>
      <c r="G22" s="44">
        <v>1</v>
      </c>
      <c r="H22" s="74"/>
      <c r="I22" s="44" t="s">
        <v>17</v>
      </c>
      <c r="J22" s="44">
        <v>54363876</v>
      </c>
      <c r="K22" s="44" t="s">
        <v>13253</v>
      </c>
      <c r="L22" s="45" t="s">
        <v>13262</v>
      </c>
      <c r="M22" s="64">
        <v>149900</v>
      </c>
      <c r="N22" s="43" t="s">
        <v>13817</v>
      </c>
      <c r="O22" s="39" t="s">
        <v>14176</v>
      </c>
      <c r="P22" s="43" t="s">
        <v>13817</v>
      </c>
    </row>
    <row r="23" spans="1:16" s="76" customFormat="1" x14ac:dyDescent="0.35">
      <c r="A23" s="23" t="s">
        <v>14570</v>
      </c>
      <c r="B23" s="42">
        <v>46121</v>
      </c>
      <c r="C23" s="24">
        <v>46127</v>
      </c>
      <c r="D23" s="44">
        <v>3232</v>
      </c>
      <c r="E23" s="44">
        <v>327</v>
      </c>
      <c r="F23" s="73">
        <v>2</v>
      </c>
      <c r="G23" s="44">
        <v>1</v>
      </c>
      <c r="H23" s="74"/>
      <c r="I23" s="44" t="s">
        <v>17</v>
      </c>
      <c r="J23" s="44">
        <v>54363885</v>
      </c>
      <c r="K23" s="44" t="s">
        <v>13253</v>
      </c>
      <c r="L23" s="45" t="s">
        <v>13263</v>
      </c>
      <c r="M23" s="64">
        <v>149900</v>
      </c>
      <c r="N23" s="43" t="s">
        <v>13817</v>
      </c>
      <c r="O23" s="39" t="s">
        <v>14176</v>
      </c>
      <c r="P23" s="43" t="s">
        <v>13817</v>
      </c>
    </row>
    <row r="24" spans="1:16" s="76" customFormat="1" x14ac:dyDescent="0.35">
      <c r="A24" s="23" t="s">
        <v>14570</v>
      </c>
      <c r="B24" s="42">
        <v>46121</v>
      </c>
      <c r="C24" s="24">
        <v>46127</v>
      </c>
      <c r="D24" s="44">
        <v>3232</v>
      </c>
      <c r="E24" s="44">
        <v>327</v>
      </c>
      <c r="F24" s="73">
        <v>2</v>
      </c>
      <c r="G24" s="44">
        <v>1</v>
      </c>
      <c r="H24" s="74"/>
      <c r="I24" s="44" t="s">
        <v>17</v>
      </c>
      <c r="J24" s="44">
        <v>54363894</v>
      </c>
      <c r="K24" s="44" t="s">
        <v>13253</v>
      </c>
      <c r="L24" s="45" t="s">
        <v>13254</v>
      </c>
      <c r="M24" s="64">
        <v>149900</v>
      </c>
      <c r="N24" s="43" t="s">
        <v>13817</v>
      </c>
      <c r="O24" s="39" t="s">
        <v>14176</v>
      </c>
      <c r="P24" s="43" t="s">
        <v>13817</v>
      </c>
    </row>
    <row r="25" spans="1:16" s="76" customFormat="1" x14ac:dyDescent="0.35">
      <c r="A25" s="23" t="s">
        <v>14570</v>
      </c>
      <c r="B25" s="42">
        <v>46121</v>
      </c>
      <c r="C25" s="24">
        <v>46127</v>
      </c>
      <c r="D25" s="44">
        <v>3232</v>
      </c>
      <c r="E25" s="44">
        <v>327</v>
      </c>
      <c r="F25" s="73">
        <v>2</v>
      </c>
      <c r="G25" s="44">
        <v>1</v>
      </c>
      <c r="H25" s="74"/>
      <c r="I25" s="44" t="s">
        <v>17</v>
      </c>
      <c r="J25" s="44">
        <v>54363901</v>
      </c>
      <c r="K25" s="44" t="s">
        <v>13253</v>
      </c>
      <c r="L25" s="45" t="s">
        <v>13255</v>
      </c>
      <c r="M25" s="64">
        <v>149900</v>
      </c>
      <c r="N25" s="43" t="s">
        <v>13817</v>
      </c>
      <c r="O25" s="39" t="s">
        <v>14176</v>
      </c>
      <c r="P25" s="43" t="s">
        <v>13817</v>
      </c>
    </row>
    <row r="26" spans="1:16" s="76" customFormat="1" x14ac:dyDescent="0.35">
      <c r="A26" s="23" t="s">
        <v>14570</v>
      </c>
      <c r="B26" s="42">
        <v>46121</v>
      </c>
      <c r="C26" s="24">
        <v>46127</v>
      </c>
      <c r="D26" s="44">
        <v>3232</v>
      </c>
      <c r="E26" s="44">
        <v>327</v>
      </c>
      <c r="F26" s="73">
        <v>2</v>
      </c>
      <c r="G26" s="44">
        <v>1</v>
      </c>
      <c r="H26" s="74"/>
      <c r="I26" s="44" t="s">
        <v>17</v>
      </c>
      <c r="J26" s="44">
        <v>54363910</v>
      </c>
      <c r="K26" s="44" t="s">
        <v>13253</v>
      </c>
      <c r="L26" s="45" t="s">
        <v>13256</v>
      </c>
      <c r="M26" s="64">
        <v>149900</v>
      </c>
      <c r="N26" s="43" t="s">
        <v>13817</v>
      </c>
      <c r="O26" s="39" t="s">
        <v>14176</v>
      </c>
      <c r="P26" s="43" t="s">
        <v>13817</v>
      </c>
    </row>
    <row r="27" spans="1:16" s="76" customFormat="1" x14ac:dyDescent="0.35">
      <c r="A27" s="23" t="s">
        <v>14570</v>
      </c>
      <c r="B27" s="42">
        <v>46121</v>
      </c>
      <c r="C27" s="24">
        <v>46127</v>
      </c>
      <c r="D27" s="44">
        <v>3232</v>
      </c>
      <c r="E27" s="44">
        <v>327</v>
      </c>
      <c r="F27" s="73">
        <v>2</v>
      </c>
      <c r="G27" s="44">
        <v>1</v>
      </c>
      <c r="H27" s="74"/>
      <c r="I27" s="44" t="s">
        <v>17</v>
      </c>
      <c r="J27" s="44">
        <v>54363929</v>
      </c>
      <c r="K27" s="44" t="s">
        <v>13253</v>
      </c>
      <c r="L27" s="45" t="s">
        <v>13257</v>
      </c>
      <c r="M27" s="64">
        <v>149900</v>
      </c>
      <c r="N27" s="43" t="s">
        <v>13817</v>
      </c>
      <c r="O27" s="39" t="s">
        <v>14176</v>
      </c>
      <c r="P27" s="43" t="s">
        <v>13817</v>
      </c>
    </row>
    <row r="28" spans="1:16" s="76" customFormat="1" x14ac:dyDescent="0.35">
      <c r="A28" s="23" t="s">
        <v>14570</v>
      </c>
      <c r="B28" s="42">
        <v>46121</v>
      </c>
      <c r="C28" s="24">
        <v>46127</v>
      </c>
      <c r="D28" s="44">
        <v>3232</v>
      </c>
      <c r="E28" s="44">
        <v>327</v>
      </c>
      <c r="F28" s="73">
        <v>2</v>
      </c>
      <c r="G28" s="44">
        <v>1</v>
      </c>
      <c r="H28" s="74"/>
      <c r="I28" s="44" t="s">
        <v>17</v>
      </c>
      <c r="J28" s="44">
        <v>54363938</v>
      </c>
      <c r="K28" s="44" t="s">
        <v>13253</v>
      </c>
      <c r="L28" s="45" t="s">
        <v>13258</v>
      </c>
      <c r="M28" s="64">
        <v>149900</v>
      </c>
      <c r="N28" s="43" t="s">
        <v>13817</v>
      </c>
      <c r="O28" s="39" t="s">
        <v>14176</v>
      </c>
      <c r="P28" s="43" t="s">
        <v>13817</v>
      </c>
    </row>
    <row r="29" spans="1:16" s="6" customFormat="1" x14ac:dyDescent="0.35">
      <c r="A29" s="23" t="s">
        <v>14570</v>
      </c>
      <c r="B29" s="42">
        <v>46121</v>
      </c>
      <c r="C29" s="24">
        <v>46127</v>
      </c>
      <c r="D29" s="44">
        <v>3232</v>
      </c>
      <c r="E29" s="44">
        <v>327</v>
      </c>
      <c r="F29" s="73">
        <v>2</v>
      </c>
      <c r="G29" s="44">
        <v>1</v>
      </c>
      <c r="H29" s="74"/>
      <c r="I29" s="44" t="s">
        <v>17</v>
      </c>
      <c r="J29" s="44">
        <v>54365543</v>
      </c>
      <c r="K29" s="44" t="s">
        <v>13293</v>
      </c>
      <c r="L29" s="45" t="s">
        <v>13295</v>
      </c>
      <c r="M29" s="64">
        <v>179900</v>
      </c>
      <c r="N29" s="43" t="s">
        <v>13817</v>
      </c>
      <c r="O29" s="39" t="s">
        <v>14176</v>
      </c>
      <c r="P29" s="43" t="s">
        <v>13817</v>
      </c>
    </row>
    <row r="30" spans="1:16" s="6" customFormat="1" x14ac:dyDescent="0.35">
      <c r="A30" s="23" t="s">
        <v>14570</v>
      </c>
      <c r="B30" s="42">
        <v>46121</v>
      </c>
      <c r="C30" s="24">
        <v>46127</v>
      </c>
      <c r="D30" s="44">
        <v>3232</v>
      </c>
      <c r="E30" s="44">
        <v>327</v>
      </c>
      <c r="F30" s="73">
        <v>2</v>
      </c>
      <c r="G30" s="44">
        <v>1</v>
      </c>
      <c r="H30" s="74"/>
      <c r="I30" s="44" t="s">
        <v>17</v>
      </c>
      <c r="J30" s="44">
        <v>54365552</v>
      </c>
      <c r="K30" s="44" t="s">
        <v>13293</v>
      </c>
      <c r="L30" s="45" t="s">
        <v>13296</v>
      </c>
      <c r="M30" s="64">
        <v>179900</v>
      </c>
      <c r="N30" s="43" t="s">
        <v>13817</v>
      </c>
      <c r="O30" s="39" t="s">
        <v>14176</v>
      </c>
      <c r="P30" s="43" t="s">
        <v>13817</v>
      </c>
    </row>
    <row r="31" spans="1:16" s="6" customFormat="1" x14ac:dyDescent="0.35">
      <c r="A31" s="23" t="s">
        <v>14570</v>
      </c>
      <c r="B31" s="42">
        <v>46121</v>
      </c>
      <c r="C31" s="24">
        <v>46127</v>
      </c>
      <c r="D31" s="44">
        <v>3232</v>
      </c>
      <c r="E31" s="44">
        <v>327</v>
      </c>
      <c r="F31" s="73">
        <v>2</v>
      </c>
      <c r="G31" s="44">
        <v>1</v>
      </c>
      <c r="H31" s="74"/>
      <c r="I31" s="44" t="s">
        <v>17</v>
      </c>
      <c r="J31" s="44">
        <v>54365561</v>
      </c>
      <c r="K31" s="44" t="s">
        <v>13293</v>
      </c>
      <c r="L31" s="45" t="s">
        <v>13297</v>
      </c>
      <c r="M31" s="64">
        <v>179900</v>
      </c>
      <c r="N31" s="43" t="s">
        <v>13817</v>
      </c>
      <c r="O31" s="39" t="s">
        <v>14176</v>
      </c>
      <c r="P31" s="43" t="s">
        <v>13817</v>
      </c>
    </row>
    <row r="32" spans="1:16" s="6" customFormat="1" x14ac:dyDescent="0.35">
      <c r="A32" s="23" t="s">
        <v>14570</v>
      </c>
      <c r="B32" s="42">
        <v>46121</v>
      </c>
      <c r="C32" s="24">
        <v>46127</v>
      </c>
      <c r="D32" s="44">
        <v>3232</v>
      </c>
      <c r="E32" s="44">
        <v>327</v>
      </c>
      <c r="F32" s="73">
        <v>2</v>
      </c>
      <c r="G32" s="44">
        <v>1</v>
      </c>
      <c r="H32" s="74"/>
      <c r="I32" s="44" t="s">
        <v>17</v>
      </c>
      <c r="J32" s="44">
        <v>54365570</v>
      </c>
      <c r="K32" s="44" t="s">
        <v>13293</v>
      </c>
      <c r="L32" s="45" t="s">
        <v>13298</v>
      </c>
      <c r="M32" s="64">
        <v>179900</v>
      </c>
      <c r="N32" s="43" t="s">
        <v>13817</v>
      </c>
      <c r="O32" s="39" t="s">
        <v>14176</v>
      </c>
      <c r="P32" s="43" t="s">
        <v>13817</v>
      </c>
    </row>
    <row r="33" spans="1:16" s="6" customFormat="1" x14ac:dyDescent="0.35">
      <c r="A33" s="23" t="s">
        <v>14570</v>
      </c>
      <c r="B33" s="42">
        <v>46121</v>
      </c>
      <c r="C33" s="24">
        <v>46127</v>
      </c>
      <c r="D33" s="44">
        <v>3232</v>
      </c>
      <c r="E33" s="44">
        <v>327</v>
      </c>
      <c r="F33" s="73">
        <v>2</v>
      </c>
      <c r="G33" s="44">
        <v>1</v>
      </c>
      <c r="H33" s="74"/>
      <c r="I33" s="44" t="s">
        <v>17</v>
      </c>
      <c r="J33" s="44">
        <v>54365589</v>
      </c>
      <c r="K33" s="44" t="s">
        <v>13293</v>
      </c>
      <c r="L33" s="45" t="s">
        <v>13299</v>
      </c>
      <c r="M33" s="64">
        <v>179900</v>
      </c>
      <c r="N33" s="43" t="s">
        <v>13817</v>
      </c>
      <c r="O33" s="39" t="s">
        <v>14176</v>
      </c>
      <c r="P33" s="43" t="s">
        <v>13817</v>
      </c>
    </row>
    <row r="34" spans="1:16" s="6" customFormat="1" x14ac:dyDescent="0.35">
      <c r="A34" s="23" t="s">
        <v>14570</v>
      </c>
      <c r="B34" s="42">
        <v>46121</v>
      </c>
      <c r="C34" s="24">
        <v>46127</v>
      </c>
      <c r="D34" s="44">
        <v>3232</v>
      </c>
      <c r="E34" s="44">
        <v>327</v>
      </c>
      <c r="F34" s="73">
        <v>2</v>
      </c>
      <c r="G34" s="44">
        <v>1</v>
      </c>
      <c r="H34" s="74"/>
      <c r="I34" s="44" t="s">
        <v>17</v>
      </c>
      <c r="J34" s="44">
        <v>54365598</v>
      </c>
      <c r="K34" s="44" t="s">
        <v>13293</v>
      </c>
      <c r="L34" s="45" t="s">
        <v>13300</v>
      </c>
      <c r="M34" s="64">
        <v>179900</v>
      </c>
      <c r="N34" s="43" t="s">
        <v>13817</v>
      </c>
      <c r="O34" s="39" t="s">
        <v>14176</v>
      </c>
      <c r="P34" s="43" t="s">
        <v>13817</v>
      </c>
    </row>
    <row r="35" spans="1:16" s="6" customFormat="1" x14ac:dyDescent="0.35">
      <c r="A35" s="23" t="s">
        <v>14570</v>
      </c>
      <c r="B35" s="42">
        <v>46121</v>
      </c>
      <c r="C35" s="24">
        <v>46127</v>
      </c>
      <c r="D35" s="44">
        <v>3232</v>
      </c>
      <c r="E35" s="44">
        <v>327</v>
      </c>
      <c r="F35" s="73">
        <v>2</v>
      </c>
      <c r="G35" s="44">
        <v>1</v>
      </c>
      <c r="H35" s="74"/>
      <c r="I35" s="44" t="s">
        <v>17</v>
      </c>
      <c r="J35" s="44">
        <v>54365605</v>
      </c>
      <c r="K35" s="44" t="s">
        <v>13293</v>
      </c>
      <c r="L35" s="45" t="s">
        <v>13301</v>
      </c>
      <c r="M35" s="64">
        <v>179900</v>
      </c>
      <c r="N35" s="43" t="s">
        <v>13817</v>
      </c>
      <c r="O35" s="39" t="s">
        <v>14176</v>
      </c>
      <c r="P35" s="43" t="s">
        <v>13817</v>
      </c>
    </row>
    <row r="36" spans="1:16" s="6" customFormat="1" x14ac:dyDescent="0.35">
      <c r="A36" s="23" t="s">
        <v>14570</v>
      </c>
      <c r="B36" s="42">
        <v>46121</v>
      </c>
      <c r="C36" s="24">
        <v>46127</v>
      </c>
      <c r="D36" s="44">
        <v>3232</v>
      </c>
      <c r="E36" s="44">
        <v>327</v>
      </c>
      <c r="F36" s="73">
        <v>2</v>
      </c>
      <c r="G36" s="44">
        <v>1</v>
      </c>
      <c r="H36" s="74"/>
      <c r="I36" s="44" t="s">
        <v>17</v>
      </c>
      <c r="J36" s="44">
        <v>54365614</v>
      </c>
      <c r="K36" s="44" t="s">
        <v>13293</v>
      </c>
      <c r="L36" s="45" t="s">
        <v>13302</v>
      </c>
      <c r="M36" s="64">
        <v>179900</v>
      </c>
      <c r="N36" s="43" t="s">
        <v>13817</v>
      </c>
      <c r="O36" s="39" t="s">
        <v>14176</v>
      </c>
      <c r="P36" s="43" t="s">
        <v>13817</v>
      </c>
    </row>
    <row r="37" spans="1:16" s="6" customFormat="1" x14ac:dyDescent="0.35">
      <c r="A37" s="23" t="s">
        <v>14570</v>
      </c>
      <c r="B37" s="42">
        <v>46121</v>
      </c>
      <c r="C37" s="24">
        <v>46127</v>
      </c>
      <c r="D37" s="44">
        <v>3232</v>
      </c>
      <c r="E37" s="44">
        <v>327</v>
      </c>
      <c r="F37" s="73">
        <v>2</v>
      </c>
      <c r="G37" s="44">
        <v>1</v>
      </c>
      <c r="H37" s="74"/>
      <c r="I37" s="44" t="s">
        <v>17</v>
      </c>
      <c r="J37" s="44">
        <v>54365623</v>
      </c>
      <c r="K37" s="44" t="s">
        <v>13293</v>
      </c>
      <c r="L37" s="45" t="s">
        <v>13303</v>
      </c>
      <c r="M37" s="64">
        <v>179900</v>
      </c>
      <c r="N37" s="43" t="s">
        <v>13817</v>
      </c>
      <c r="O37" s="39" t="s">
        <v>14176</v>
      </c>
      <c r="P37" s="43" t="s">
        <v>13817</v>
      </c>
    </row>
    <row r="38" spans="1:16" s="6" customFormat="1" x14ac:dyDescent="0.35">
      <c r="A38" s="23" t="s">
        <v>14570</v>
      </c>
      <c r="B38" s="42">
        <v>46121</v>
      </c>
      <c r="C38" s="24">
        <v>46127</v>
      </c>
      <c r="D38" s="44">
        <v>3232</v>
      </c>
      <c r="E38" s="44">
        <v>327</v>
      </c>
      <c r="F38" s="73">
        <v>2</v>
      </c>
      <c r="G38" s="44">
        <v>1</v>
      </c>
      <c r="H38" s="74"/>
      <c r="I38" s="44" t="s">
        <v>17</v>
      </c>
      <c r="J38" s="44">
        <v>54365632</v>
      </c>
      <c r="K38" s="44" t="s">
        <v>13293</v>
      </c>
      <c r="L38" s="45" t="s">
        <v>13304</v>
      </c>
      <c r="M38" s="64">
        <v>179900</v>
      </c>
      <c r="N38" s="43" t="s">
        <v>13817</v>
      </c>
      <c r="O38" s="39" t="s">
        <v>14176</v>
      </c>
      <c r="P38" s="43" t="s">
        <v>13817</v>
      </c>
    </row>
  </sheetData>
  <autoFilter ref="A1:P38">
    <sortState ref="A2:P296">
      <sortCondition ref="K1:K296"/>
    </sortState>
  </autoFilter>
  <conditionalFormatting sqref="J1">
    <cfRule type="duplicateValues" dxfId="100" priority="15"/>
  </conditionalFormatting>
  <conditionalFormatting sqref="J9:J15">
    <cfRule type="duplicateValues" dxfId="97" priority="6"/>
  </conditionalFormatting>
  <conditionalFormatting sqref="J16:J18">
    <cfRule type="duplicateValues" dxfId="96" priority="5"/>
  </conditionalFormatting>
  <conditionalFormatting sqref="J19:J28">
    <cfRule type="duplicateValues" dxfId="95" priority="2"/>
  </conditionalFormatting>
  <conditionalFormatting sqref="J2:J8">
    <cfRule type="duplicateValues" dxfId="94" priority="50"/>
  </conditionalFormatting>
  <conditionalFormatting sqref="J29:J38">
    <cfRule type="duplicateValues" dxfId="92" priority="5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172"/>
  <sheetViews>
    <sheetView topLeftCell="B1" zoomScale="70" zoomScaleNormal="70" workbookViewId="0">
      <selection activeCell="P103" sqref="P103"/>
    </sheetView>
  </sheetViews>
  <sheetFormatPr defaultRowHeight="14.5" x14ac:dyDescent="0.35"/>
  <cols>
    <col min="1" max="1" width="21.269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21.81640625" bestFit="1" customWidth="1"/>
    <col min="9" max="9" width="11" bestFit="1" customWidth="1"/>
    <col min="10" max="10" width="8.81640625" bestFit="1" customWidth="1"/>
    <col min="11" max="11" width="7.54296875" bestFit="1" customWidth="1"/>
    <col min="12" max="12" width="65.81640625" bestFit="1" customWidth="1"/>
    <col min="13" max="13" width="16.453125" bestFit="1" customWidth="1"/>
    <col min="14" max="14" width="13.90625" bestFit="1" customWidth="1"/>
    <col min="15" max="15" width="15.54296875" bestFit="1" customWidth="1"/>
    <col min="16" max="16" width="15.453125" bestFit="1" customWidth="1"/>
  </cols>
  <sheetData>
    <row r="1" spans="1:16" s="6" customFormat="1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14560</v>
      </c>
      <c r="B2" s="42">
        <v>46121</v>
      </c>
      <c r="C2" s="24">
        <v>46127</v>
      </c>
      <c r="D2" s="23">
        <v>3232</v>
      </c>
      <c r="E2" s="23">
        <v>327</v>
      </c>
      <c r="F2" s="71">
        <v>2</v>
      </c>
      <c r="G2" s="23">
        <v>1</v>
      </c>
      <c r="H2" s="28"/>
      <c r="I2" s="23" t="s">
        <v>17</v>
      </c>
      <c r="J2" s="23">
        <v>23747911</v>
      </c>
      <c r="K2" s="23" t="s">
        <v>12481</v>
      </c>
      <c r="L2" s="25" t="s">
        <v>12482</v>
      </c>
      <c r="M2" s="26">
        <v>199900</v>
      </c>
      <c r="N2" s="34" t="s">
        <v>14175</v>
      </c>
      <c r="O2" s="14">
        <v>179000</v>
      </c>
      <c r="P2" s="34" t="s">
        <v>14175</v>
      </c>
    </row>
    <row r="3" spans="1:16" x14ac:dyDescent="0.35">
      <c r="A3" s="23" t="s">
        <v>14560</v>
      </c>
      <c r="B3" s="42">
        <v>46121</v>
      </c>
      <c r="C3" s="24">
        <v>46127</v>
      </c>
      <c r="D3" s="23">
        <v>3232</v>
      </c>
      <c r="E3" s="23">
        <v>327</v>
      </c>
      <c r="F3" s="71">
        <v>2</v>
      </c>
      <c r="G3" s="23">
        <v>1</v>
      </c>
      <c r="H3" s="28"/>
      <c r="I3" s="23" t="s">
        <v>17</v>
      </c>
      <c r="J3" s="23">
        <v>23747920</v>
      </c>
      <c r="K3" s="23" t="s">
        <v>12481</v>
      </c>
      <c r="L3" s="25" t="s">
        <v>12483</v>
      </c>
      <c r="M3" s="26">
        <v>199900</v>
      </c>
      <c r="N3" s="34" t="s">
        <v>14175</v>
      </c>
      <c r="O3" s="14">
        <v>179000</v>
      </c>
      <c r="P3" s="34" t="s">
        <v>14175</v>
      </c>
    </row>
    <row r="4" spans="1:16" x14ac:dyDescent="0.35">
      <c r="A4" s="23" t="s">
        <v>14560</v>
      </c>
      <c r="B4" s="42">
        <v>46121</v>
      </c>
      <c r="C4" s="24">
        <v>46127</v>
      </c>
      <c r="D4" s="23">
        <v>3232</v>
      </c>
      <c r="E4" s="23">
        <v>327</v>
      </c>
      <c r="F4" s="71">
        <v>2</v>
      </c>
      <c r="G4" s="23">
        <v>1</v>
      </c>
      <c r="H4" s="28"/>
      <c r="I4" s="23" t="s">
        <v>17</v>
      </c>
      <c r="J4" s="23">
        <v>23747939</v>
      </c>
      <c r="K4" s="23" t="s">
        <v>12481</v>
      </c>
      <c r="L4" s="25" t="s">
        <v>12484</v>
      </c>
      <c r="M4" s="26">
        <v>199900</v>
      </c>
      <c r="N4" s="34" t="s">
        <v>14175</v>
      </c>
      <c r="O4" s="14">
        <v>179000</v>
      </c>
      <c r="P4" s="34" t="s">
        <v>14175</v>
      </c>
    </row>
    <row r="5" spans="1:16" x14ac:dyDescent="0.35">
      <c r="A5" s="23" t="s">
        <v>14560</v>
      </c>
      <c r="B5" s="42">
        <v>46121</v>
      </c>
      <c r="C5" s="24">
        <v>46127</v>
      </c>
      <c r="D5" s="23">
        <v>3232</v>
      </c>
      <c r="E5" s="23">
        <v>327</v>
      </c>
      <c r="F5" s="71">
        <v>2</v>
      </c>
      <c r="G5" s="23">
        <v>1</v>
      </c>
      <c r="H5" s="28"/>
      <c r="I5" s="23" t="s">
        <v>17</v>
      </c>
      <c r="J5" s="23">
        <v>23747948</v>
      </c>
      <c r="K5" s="23" t="s">
        <v>12481</v>
      </c>
      <c r="L5" s="25" t="s">
        <v>12485</v>
      </c>
      <c r="M5" s="26">
        <v>199900</v>
      </c>
      <c r="N5" s="34" t="s">
        <v>14175</v>
      </c>
      <c r="O5" s="14">
        <v>179000</v>
      </c>
      <c r="P5" s="34" t="s">
        <v>14175</v>
      </c>
    </row>
    <row r="6" spans="1:16" x14ac:dyDescent="0.35">
      <c r="A6" s="23" t="s">
        <v>14560</v>
      </c>
      <c r="B6" s="42">
        <v>46121</v>
      </c>
      <c r="C6" s="24">
        <v>46127</v>
      </c>
      <c r="D6" s="23">
        <v>3232</v>
      </c>
      <c r="E6" s="23">
        <v>327</v>
      </c>
      <c r="F6" s="71">
        <v>2</v>
      </c>
      <c r="G6" s="23">
        <v>1</v>
      </c>
      <c r="H6" s="28"/>
      <c r="I6" s="23" t="s">
        <v>17</v>
      </c>
      <c r="J6" s="23">
        <v>23747957</v>
      </c>
      <c r="K6" s="23" t="s">
        <v>12481</v>
      </c>
      <c r="L6" s="25" t="s">
        <v>12486</v>
      </c>
      <c r="M6" s="26">
        <v>199900</v>
      </c>
      <c r="N6" s="34" t="s">
        <v>14175</v>
      </c>
      <c r="O6" s="14">
        <v>179000</v>
      </c>
      <c r="P6" s="34" t="s">
        <v>14175</v>
      </c>
    </row>
    <row r="7" spans="1:16" x14ac:dyDescent="0.35">
      <c r="A7" s="23" t="s">
        <v>14560</v>
      </c>
      <c r="B7" s="42">
        <v>46121</v>
      </c>
      <c r="C7" s="24">
        <v>46127</v>
      </c>
      <c r="D7" s="23">
        <v>3232</v>
      </c>
      <c r="E7" s="23">
        <v>327</v>
      </c>
      <c r="F7" s="71">
        <v>2</v>
      </c>
      <c r="G7" s="23">
        <v>1</v>
      </c>
      <c r="H7" s="28"/>
      <c r="I7" s="23" t="s">
        <v>17</v>
      </c>
      <c r="J7" s="23">
        <v>23747966</v>
      </c>
      <c r="K7" s="23" t="s">
        <v>12481</v>
      </c>
      <c r="L7" s="25" t="s">
        <v>12487</v>
      </c>
      <c r="M7" s="26">
        <v>199900</v>
      </c>
      <c r="N7" s="34" t="s">
        <v>14175</v>
      </c>
      <c r="O7" s="14">
        <v>179000</v>
      </c>
      <c r="P7" s="34" t="s">
        <v>14175</v>
      </c>
    </row>
    <row r="8" spans="1:16" x14ac:dyDescent="0.35">
      <c r="A8" s="23" t="s">
        <v>14560</v>
      </c>
      <c r="B8" s="42">
        <v>46121</v>
      </c>
      <c r="C8" s="24">
        <v>46127</v>
      </c>
      <c r="D8" s="23">
        <v>3232</v>
      </c>
      <c r="E8" s="23">
        <v>327</v>
      </c>
      <c r="F8" s="71">
        <v>2</v>
      </c>
      <c r="G8" s="23">
        <v>1</v>
      </c>
      <c r="H8" s="28"/>
      <c r="I8" s="23" t="s">
        <v>17</v>
      </c>
      <c r="J8" s="23">
        <v>23747975</v>
      </c>
      <c r="K8" s="23" t="s">
        <v>12481</v>
      </c>
      <c r="L8" s="25" t="s">
        <v>12488</v>
      </c>
      <c r="M8" s="26">
        <v>199900</v>
      </c>
      <c r="N8" s="34" t="s">
        <v>14175</v>
      </c>
      <c r="O8" s="14">
        <v>179000</v>
      </c>
      <c r="P8" s="34" t="s">
        <v>14175</v>
      </c>
    </row>
    <row r="9" spans="1:16" x14ac:dyDescent="0.35">
      <c r="A9" s="23" t="s">
        <v>14560</v>
      </c>
      <c r="B9" s="42">
        <v>46121</v>
      </c>
      <c r="C9" s="24">
        <v>46127</v>
      </c>
      <c r="D9" s="23">
        <v>3232</v>
      </c>
      <c r="E9" s="23">
        <v>327</v>
      </c>
      <c r="F9" s="71">
        <v>2</v>
      </c>
      <c r="G9" s="23">
        <v>1</v>
      </c>
      <c r="H9" s="28"/>
      <c r="I9" s="23" t="s">
        <v>17</v>
      </c>
      <c r="J9" s="23">
        <v>23747984</v>
      </c>
      <c r="K9" s="23" t="s">
        <v>12481</v>
      </c>
      <c r="L9" s="25" t="s">
        <v>12489</v>
      </c>
      <c r="M9" s="26">
        <v>199900</v>
      </c>
      <c r="N9" s="34" t="s">
        <v>14175</v>
      </c>
      <c r="O9" s="14">
        <v>179000</v>
      </c>
      <c r="P9" s="34" t="s">
        <v>14175</v>
      </c>
    </row>
    <row r="10" spans="1:16" x14ac:dyDescent="0.35">
      <c r="A10" s="23" t="s">
        <v>14560</v>
      </c>
      <c r="B10" s="42">
        <v>46121</v>
      </c>
      <c r="C10" s="24">
        <v>46127</v>
      </c>
      <c r="D10" s="23">
        <v>3232</v>
      </c>
      <c r="E10" s="23">
        <v>327</v>
      </c>
      <c r="F10" s="71">
        <v>2</v>
      </c>
      <c r="G10" s="23">
        <v>1</v>
      </c>
      <c r="H10" s="28"/>
      <c r="I10" s="23" t="s">
        <v>17</v>
      </c>
      <c r="J10" s="23">
        <v>23747993</v>
      </c>
      <c r="K10" s="23" t="s">
        <v>12481</v>
      </c>
      <c r="L10" s="25" t="s">
        <v>12490</v>
      </c>
      <c r="M10" s="26">
        <v>199900</v>
      </c>
      <c r="N10" s="34" t="s">
        <v>14175</v>
      </c>
      <c r="O10" s="14">
        <v>179000</v>
      </c>
      <c r="P10" s="34" t="s">
        <v>14175</v>
      </c>
    </row>
    <row r="11" spans="1:16" x14ac:dyDescent="0.35">
      <c r="A11" s="23" t="s">
        <v>14560</v>
      </c>
      <c r="B11" s="42">
        <v>46121</v>
      </c>
      <c r="C11" s="24">
        <v>46127</v>
      </c>
      <c r="D11" s="23">
        <v>3232</v>
      </c>
      <c r="E11" s="23">
        <v>327</v>
      </c>
      <c r="F11" s="71">
        <v>2</v>
      </c>
      <c r="G11" s="23">
        <v>1</v>
      </c>
      <c r="H11" s="28"/>
      <c r="I11" s="23" t="s">
        <v>17</v>
      </c>
      <c r="J11" s="23">
        <v>23748009</v>
      </c>
      <c r="K11" s="23" t="s">
        <v>12481</v>
      </c>
      <c r="L11" s="25" t="s">
        <v>12491</v>
      </c>
      <c r="M11" s="26">
        <v>199900</v>
      </c>
      <c r="N11" s="34" t="s">
        <v>14175</v>
      </c>
      <c r="O11" s="14">
        <v>179000</v>
      </c>
      <c r="P11" s="34" t="s">
        <v>14175</v>
      </c>
    </row>
    <row r="12" spans="1:16" x14ac:dyDescent="0.35">
      <c r="A12" s="23" t="s">
        <v>14560</v>
      </c>
      <c r="B12" s="42">
        <v>46121</v>
      </c>
      <c r="C12" s="24">
        <v>46127</v>
      </c>
      <c r="D12" s="23">
        <v>3232</v>
      </c>
      <c r="E12" s="23">
        <v>327</v>
      </c>
      <c r="F12" s="71">
        <v>2</v>
      </c>
      <c r="G12" s="23">
        <v>2</v>
      </c>
      <c r="H12" s="28" t="s">
        <v>13133</v>
      </c>
      <c r="I12" s="23" t="s">
        <v>17</v>
      </c>
      <c r="J12" s="23">
        <v>52550640</v>
      </c>
      <c r="K12" s="23" t="s">
        <v>13160</v>
      </c>
      <c r="L12" s="25" t="s">
        <v>13171</v>
      </c>
      <c r="M12" s="26">
        <v>229900</v>
      </c>
      <c r="N12" s="34" t="s">
        <v>14175</v>
      </c>
      <c r="O12" s="14">
        <v>179000</v>
      </c>
      <c r="P12" s="34" t="s">
        <v>14175</v>
      </c>
    </row>
    <row r="13" spans="1:16" x14ac:dyDescent="0.35">
      <c r="A13" s="23" t="s">
        <v>14560</v>
      </c>
      <c r="B13" s="42">
        <v>46121</v>
      </c>
      <c r="C13" s="24">
        <v>46127</v>
      </c>
      <c r="D13" s="23">
        <v>3232</v>
      </c>
      <c r="E13" s="23">
        <v>327</v>
      </c>
      <c r="F13" s="71">
        <v>2</v>
      </c>
      <c r="G13" s="23">
        <v>2</v>
      </c>
      <c r="H13" s="28" t="s">
        <v>13133</v>
      </c>
      <c r="I13" s="23" t="s">
        <v>17</v>
      </c>
      <c r="J13" s="23">
        <v>52550659</v>
      </c>
      <c r="K13" s="23" t="s">
        <v>13160</v>
      </c>
      <c r="L13" s="25" t="s">
        <v>13172</v>
      </c>
      <c r="M13" s="26">
        <v>229900</v>
      </c>
      <c r="N13" s="34" t="s">
        <v>14175</v>
      </c>
      <c r="O13" s="14">
        <v>179000</v>
      </c>
      <c r="P13" s="34" t="s">
        <v>14175</v>
      </c>
    </row>
    <row r="14" spans="1:16" x14ac:dyDescent="0.35">
      <c r="A14" s="23" t="s">
        <v>14560</v>
      </c>
      <c r="B14" s="42">
        <v>46121</v>
      </c>
      <c r="C14" s="24">
        <v>46127</v>
      </c>
      <c r="D14" s="23">
        <v>3232</v>
      </c>
      <c r="E14" s="23">
        <v>327</v>
      </c>
      <c r="F14" s="71">
        <v>2</v>
      </c>
      <c r="G14" s="23">
        <v>2</v>
      </c>
      <c r="H14" s="28" t="s">
        <v>13133</v>
      </c>
      <c r="I14" s="23" t="s">
        <v>17</v>
      </c>
      <c r="J14" s="23">
        <v>52550560</v>
      </c>
      <c r="K14" s="23" t="s">
        <v>13160</v>
      </c>
      <c r="L14" s="25" t="s">
        <v>13173</v>
      </c>
      <c r="M14" s="26">
        <v>229900</v>
      </c>
      <c r="N14" s="34" t="s">
        <v>14175</v>
      </c>
      <c r="O14" s="14">
        <v>179000</v>
      </c>
      <c r="P14" s="34" t="s">
        <v>14175</v>
      </c>
    </row>
    <row r="15" spans="1:16" x14ac:dyDescent="0.35">
      <c r="A15" s="23" t="s">
        <v>14560</v>
      </c>
      <c r="B15" s="42">
        <v>46121</v>
      </c>
      <c r="C15" s="24">
        <v>46127</v>
      </c>
      <c r="D15" s="23">
        <v>3232</v>
      </c>
      <c r="E15" s="23">
        <v>327</v>
      </c>
      <c r="F15" s="71">
        <v>2</v>
      </c>
      <c r="G15" s="23">
        <v>2</v>
      </c>
      <c r="H15" s="28" t="s">
        <v>13133</v>
      </c>
      <c r="I15" s="23" t="s">
        <v>17</v>
      </c>
      <c r="J15" s="23">
        <v>52550622</v>
      </c>
      <c r="K15" s="23" t="s">
        <v>13160</v>
      </c>
      <c r="L15" s="25" t="s">
        <v>13174</v>
      </c>
      <c r="M15" s="26">
        <v>229900</v>
      </c>
      <c r="N15" s="34" t="s">
        <v>14175</v>
      </c>
      <c r="O15" s="14">
        <v>179000</v>
      </c>
      <c r="P15" s="34" t="s">
        <v>14175</v>
      </c>
    </row>
    <row r="16" spans="1:16" x14ac:dyDescent="0.35">
      <c r="A16" s="23" t="s">
        <v>14560</v>
      </c>
      <c r="B16" s="42">
        <v>46121</v>
      </c>
      <c r="C16" s="24">
        <v>46127</v>
      </c>
      <c r="D16" s="23">
        <v>3232</v>
      </c>
      <c r="E16" s="23">
        <v>327</v>
      </c>
      <c r="F16" s="71">
        <v>2</v>
      </c>
      <c r="G16" s="23">
        <v>2</v>
      </c>
      <c r="H16" s="28" t="s">
        <v>13133</v>
      </c>
      <c r="I16" s="23" t="s">
        <v>17</v>
      </c>
      <c r="J16" s="23">
        <v>52550588</v>
      </c>
      <c r="K16" s="23" t="s">
        <v>13160</v>
      </c>
      <c r="L16" s="25" t="s">
        <v>13175</v>
      </c>
      <c r="M16" s="26">
        <v>229900</v>
      </c>
      <c r="N16" s="34" t="s">
        <v>14175</v>
      </c>
      <c r="O16" s="14">
        <v>179000</v>
      </c>
      <c r="P16" s="34" t="s">
        <v>14175</v>
      </c>
    </row>
    <row r="17" spans="1:16" x14ac:dyDescent="0.35">
      <c r="A17" s="23" t="s">
        <v>14560</v>
      </c>
      <c r="B17" s="42">
        <v>46121</v>
      </c>
      <c r="C17" s="24">
        <v>46127</v>
      </c>
      <c r="D17" s="23">
        <v>3232</v>
      </c>
      <c r="E17" s="23">
        <v>327</v>
      </c>
      <c r="F17" s="71">
        <v>2</v>
      </c>
      <c r="G17" s="23">
        <v>2</v>
      </c>
      <c r="H17" s="28" t="s">
        <v>13133</v>
      </c>
      <c r="I17" s="23" t="s">
        <v>17</v>
      </c>
      <c r="J17" s="23">
        <v>52550631</v>
      </c>
      <c r="K17" s="23" t="s">
        <v>13160</v>
      </c>
      <c r="L17" s="25" t="s">
        <v>13176</v>
      </c>
      <c r="M17" s="26">
        <v>229900</v>
      </c>
      <c r="N17" s="34" t="s">
        <v>14175</v>
      </c>
      <c r="O17" s="14">
        <v>179000</v>
      </c>
      <c r="P17" s="34" t="s">
        <v>14175</v>
      </c>
    </row>
    <row r="18" spans="1:16" x14ac:dyDescent="0.35">
      <c r="A18" s="23" t="s">
        <v>14560</v>
      </c>
      <c r="B18" s="42">
        <v>46121</v>
      </c>
      <c r="C18" s="24">
        <v>46127</v>
      </c>
      <c r="D18" s="23">
        <v>3232</v>
      </c>
      <c r="E18" s="23">
        <v>327</v>
      </c>
      <c r="F18" s="71">
        <v>2</v>
      </c>
      <c r="G18" s="23">
        <v>2</v>
      </c>
      <c r="H18" s="28" t="s">
        <v>13133</v>
      </c>
      <c r="I18" s="23" t="s">
        <v>17</v>
      </c>
      <c r="J18" s="23">
        <v>52550579</v>
      </c>
      <c r="K18" s="23" t="s">
        <v>13160</v>
      </c>
      <c r="L18" s="25" t="s">
        <v>13177</v>
      </c>
      <c r="M18" s="26">
        <v>229900</v>
      </c>
      <c r="N18" s="34" t="s">
        <v>14175</v>
      </c>
      <c r="O18" s="14">
        <v>179000</v>
      </c>
      <c r="P18" s="34" t="s">
        <v>14175</v>
      </c>
    </row>
    <row r="19" spans="1:16" x14ac:dyDescent="0.35">
      <c r="A19" s="23" t="s">
        <v>14560</v>
      </c>
      <c r="B19" s="42">
        <v>46121</v>
      </c>
      <c r="C19" s="24">
        <v>46127</v>
      </c>
      <c r="D19" s="23">
        <v>3232</v>
      </c>
      <c r="E19" s="23">
        <v>327</v>
      </c>
      <c r="F19" s="71">
        <v>2</v>
      </c>
      <c r="G19" s="23">
        <v>2</v>
      </c>
      <c r="H19" s="28" t="s">
        <v>13133</v>
      </c>
      <c r="I19" s="23" t="s">
        <v>17</v>
      </c>
      <c r="J19" s="23">
        <v>52550597</v>
      </c>
      <c r="K19" s="23" t="s">
        <v>13160</v>
      </c>
      <c r="L19" s="25" t="s">
        <v>13178</v>
      </c>
      <c r="M19" s="26">
        <v>229900</v>
      </c>
      <c r="N19" s="34" t="s">
        <v>14175</v>
      </c>
      <c r="O19" s="14">
        <v>179000</v>
      </c>
      <c r="P19" s="34" t="s">
        <v>14175</v>
      </c>
    </row>
    <row r="20" spans="1:16" x14ac:dyDescent="0.35">
      <c r="A20" s="23" t="s">
        <v>14560</v>
      </c>
      <c r="B20" s="42">
        <v>46121</v>
      </c>
      <c r="C20" s="24">
        <v>46127</v>
      </c>
      <c r="D20" s="23">
        <v>3232</v>
      </c>
      <c r="E20" s="23">
        <v>327</v>
      </c>
      <c r="F20" s="71">
        <v>2</v>
      </c>
      <c r="G20" s="23">
        <v>2</v>
      </c>
      <c r="H20" s="28" t="s">
        <v>13133</v>
      </c>
      <c r="I20" s="23" t="s">
        <v>17</v>
      </c>
      <c r="J20" s="23">
        <v>52550604</v>
      </c>
      <c r="K20" s="23" t="s">
        <v>13160</v>
      </c>
      <c r="L20" s="25" t="s">
        <v>13179</v>
      </c>
      <c r="M20" s="26">
        <v>229900</v>
      </c>
      <c r="N20" s="34" t="s">
        <v>14175</v>
      </c>
      <c r="O20" s="14">
        <v>179000</v>
      </c>
      <c r="P20" s="34" t="s">
        <v>14175</v>
      </c>
    </row>
    <row r="21" spans="1:16" x14ac:dyDescent="0.35">
      <c r="A21" s="23" t="s">
        <v>14560</v>
      </c>
      <c r="B21" s="42">
        <v>46121</v>
      </c>
      <c r="C21" s="24">
        <v>46127</v>
      </c>
      <c r="D21" s="23">
        <v>3232</v>
      </c>
      <c r="E21" s="23">
        <v>327</v>
      </c>
      <c r="F21" s="71">
        <v>2</v>
      </c>
      <c r="G21" s="23">
        <v>2</v>
      </c>
      <c r="H21" s="28" t="s">
        <v>13133</v>
      </c>
      <c r="I21" s="23" t="s">
        <v>17</v>
      </c>
      <c r="J21" s="23">
        <v>52550613</v>
      </c>
      <c r="K21" s="23" t="s">
        <v>13160</v>
      </c>
      <c r="L21" s="25" t="s">
        <v>13180</v>
      </c>
      <c r="M21" s="26">
        <v>229900</v>
      </c>
      <c r="N21" s="34" t="s">
        <v>14175</v>
      </c>
      <c r="O21" s="14">
        <v>179000</v>
      </c>
      <c r="P21" s="34" t="s">
        <v>14175</v>
      </c>
    </row>
    <row r="22" spans="1:16" x14ac:dyDescent="0.35">
      <c r="A22" s="23" t="s">
        <v>14560</v>
      </c>
      <c r="B22" s="42">
        <v>46121</v>
      </c>
      <c r="C22" s="24">
        <v>46127</v>
      </c>
      <c r="D22" s="23">
        <v>3232</v>
      </c>
      <c r="E22" s="23">
        <v>327</v>
      </c>
      <c r="F22" s="71">
        <v>2</v>
      </c>
      <c r="G22" s="23">
        <v>2</v>
      </c>
      <c r="H22" s="28" t="s">
        <v>13133</v>
      </c>
      <c r="I22" s="23" t="s">
        <v>17</v>
      </c>
      <c r="J22" s="23">
        <v>52550668</v>
      </c>
      <c r="K22" s="23" t="s">
        <v>13158</v>
      </c>
      <c r="L22" s="25" t="s">
        <v>13161</v>
      </c>
      <c r="M22" s="26">
        <v>199900</v>
      </c>
      <c r="N22" s="34" t="s">
        <v>14175</v>
      </c>
      <c r="O22" s="14">
        <v>179000</v>
      </c>
      <c r="P22" s="34" t="s">
        <v>14175</v>
      </c>
    </row>
    <row r="23" spans="1:16" x14ac:dyDescent="0.35">
      <c r="A23" s="23" t="s">
        <v>14560</v>
      </c>
      <c r="B23" s="42">
        <v>46121</v>
      </c>
      <c r="C23" s="24">
        <v>46127</v>
      </c>
      <c r="D23" s="23">
        <v>3232</v>
      </c>
      <c r="E23" s="23">
        <v>327</v>
      </c>
      <c r="F23" s="71">
        <v>2</v>
      </c>
      <c r="G23" s="23">
        <v>2</v>
      </c>
      <c r="H23" s="28" t="s">
        <v>13133</v>
      </c>
      <c r="I23" s="23" t="s">
        <v>17</v>
      </c>
      <c r="J23" s="23">
        <v>52550748</v>
      </c>
      <c r="K23" s="23" t="s">
        <v>13158</v>
      </c>
      <c r="L23" s="25" t="s">
        <v>13162</v>
      </c>
      <c r="M23" s="26">
        <v>199900</v>
      </c>
      <c r="N23" s="34" t="s">
        <v>14175</v>
      </c>
      <c r="O23" s="14">
        <v>179000</v>
      </c>
      <c r="P23" s="34" t="s">
        <v>14175</v>
      </c>
    </row>
    <row r="24" spans="1:16" x14ac:dyDescent="0.35">
      <c r="A24" s="23" t="s">
        <v>14560</v>
      </c>
      <c r="B24" s="42">
        <v>46121</v>
      </c>
      <c r="C24" s="24">
        <v>46127</v>
      </c>
      <c r="D24" s="23">
        <v>3232</v>
      </c>
      <c r="E24" s="23">
        <v>327</v>
      </c>
      <c r="F24" s="71">
        <v>2</v>
      </c>
      <c r="G24" s="23">
        <v>2</v>
      </c>
      <c r="H24" s="28" t="s">
        <v>13133</v>
      </c>
      <c r="I24" s="23" t="s">
        <v>17</v>
      </c>
      <c r="J24" s="23">
        <v>52550702</v>
      </c>
      <c r="K24" s="23" t="s">
        <v>13158</v>
      </c>
      <c r="L24" s="25" t="s">
        <v>13163</v>
      </c>
      <c r="M24" s="26">
        <v>199900</v>
      </c>
      <c r="N24" s="34" t="s">
        <v>14175</v>
      </c>
      <c r="O24" s="14">
        <v>179000</v>
      </c>
      <c r="P24" s="34" t="s">
        <v>14175</v>
      </c>
    </row>
    <row r="25" spans="1:16" x14ac:dyDescent="0.35">
      <c r="A25" s="23" t="s">
        <v>14560</v>
      </c>
      <c r="B25" s="42">
        <v>46121</v>
      </c>
      <c r="C25" s="24">
        <v>46127</v>
      </c>
      <c r="D25" s="23">
        <v>3232</v>
      </c>
      <c r="E25" s="23">
        <v>327</v>
      </c>
      <c r="F25" s="71">
        <v>2</v>
      </c>
      <c r="G25" s="23">
        <v>2</v>
      </c>
      <c r="H25" s="28" t="s">
        <v>13133</v>
      </c>
      <c r="I25" s="23" t="s">
        <v>17</v>
      </c>
      <c r="J25" s="23">
        <v>52550720</v>
      </c>
      <c r="K25" s="23" t="s">
        <v>13158</v>
      </c>
      <c r="L25" s="25" t="s">
        <v>13164</v>
      </c>
      <c r="M25" s="26">
        <v>199900</v>
      </c>
      <c r="N25" s="34" t="s">
        <v>14175</v>
      </c>
      <c r="O25" s="14">
        <v>179000</v>
      </c>
      <c r="P25" s="34" t="s">
        <v>14175</v>
      </c>
    </row>
    <row r="26" spans="1:16" x14ac:dyDescent="0.35">
      <c r="A26" s="23" t="s">
        <v>14560</v>
      </c>
      <c r="B26" s="42">
        <v>46121</v>
      </c>
      <c r="C26" s="24">
        <v>46127</v>
      </c>
      <c r="D26" s="23">
        <v>3232</v>
      </c>
      <c r="E26" s="23">
        <v>327</v>
      </c>
      <c r="F26" s="71">
        <v>2</v>
      </c>
      <c r="G26" s="23">
        <v>2</v>
      </c>
      <c r="H26" s="28" t="s">
        <v>13133</v>
      </c>
      <c r="I26" s="23" t="s">
        <v>17</v>
      </c>
      <c r="J26" s="23">
        <v>52550686</v>
      </c>
      <c r="K26" s="23" t="s">
        <v>13158</v>
      </c>
      <c r="L26" s="25" t="s">
        <v>13165</v>
      </c>
      <c r="M26" s="26">
        <v>199900</v>
      </c>
      <c r="N26" s="34" t="s">
        <v>14175</v>
      </c>
      <c r="O26" s="14">
        <v>179000</v>
      </c>
      <c r="P26" s="34" t="s">
        <v>14175</v>
      </c>
    </row>
    <row r="27" spans="1:16" x14ac:dyDescent="0.35">
      <c r="A27" s="23" t="s">
        <v>14560</v>
      </c>
      <c r="B27" s="42">
        <v>46121</v>
      </c>
      <c r="C27" s="24">
        <v>46127</v>
      </c>
      <c r="D27" s="23">
        <v>3232</v>
      </c>
      <c r="E27" s="23">
        <v>327</v>
      </c>
      <c r="F27" s="71">
        <v>2</v>
      </c>
      <c r="G27" s="23">
        <v>2</v>
      </c>
      <c r="H27" s="28" t="s">
        <v>13133</v>
      </c>
      <c r="I27" s="23" t="s">
        <v>17</v>
      </c>
      <c r="J27" s="23">
        <v>52550695</v>
      </c>
      <c r="K27" s="23" t="s">
        <v>13158</v>
      </c>
      <c r="L27" s="25" t="s">
        <v>13166</v>
      </c>
      <c r="M27" s="26">
        <v>199900</v>
      </c>
      <c r="N27" s="34" t="s">
        <v>14175</v>
      </c>
      <c r="O27" s="14">
        <v>179000</v>
      </c>
      <c r="P27" s="34" t="s">
        <v>14175</v>
      </c>
    </row>
    <row r="28" spans="1:16" x14ac:dyDescent="0.35">
      <c r="A28" s="23" t="s">
        <v>14560</v>
      </c>
      <c r="B28" s="42">
        <v>46121</v>
      </c>
      <c r="C28" s="24">
        <v>46127</v>
      </c>
      <c r="D28" s="23">
        <v>3232</v>
      </c>
      <c r="E28" s="23">
        <v>327</v>
      </c>
      <c r="F28" s="71">
        <v>2</v>
      </c>
      <c r="G28" s="23">
        <v>2</v>
      </c>
      <c r="H28" s="28" t="s">
        <v>13133</v>
      </c>
      <c r="I28" s="23" t="s">
        <v>17</v>
      </c>
      <c r="J28" s="23">
        <v>52550739</v>
      </c>
      <c r="K28" s="23" t="s">
        <v>13158</v>
      </c>
      <c r="L28" s="25" t="s">
        <v>13167</v>
      </c>
      <c r="M28" s="26">
        <v>199900</v>
      </c>
      <c r="N28" s="34" t="s">
        <v>14175</v>
      </c>
      <c r="O28" s="14">
        <v>179000</v>
      </c>
      <c r="P28" s="34" t="s">
        <v>14175</v>
      </c>
    </row>
    <row r="29" spans="1:16" x14ac:dyDescent="0.35">
      <c r="A29" s="23" t="s">
        <v>14560</v>
      </c>
      <c r="B29" s="42">
        <v>46121</v>
      </c>
      <c r="C29" s="24">
        <v>46127</v>
      </c>
      <c r="D29" s="23">
        <v>3232</v>
      </c>
      <c r="E29" s="23">
        <v>327</v>
      </c>
      <c r="F29" s="71">
        <v>2</v>
      </c>
      <c r="G29" s="23">
        <v>2</v>
      </c>
      <c r="H29" s="28" t="s">
        <v>13133</v>
      </c>
      <c r="I29" s="23" t="s">
        <v>17</v>
      </c>
      <c r="J29" s="23">
        <v>52550757</v>
      </c>
      <c r="K29" s="23" t="s">
        <v>13158</v>
      </c>
      <c r="L29" s="25" t="s">
        <v>13168</v>
      </c>
      <c r="M29" s="26">
        <v>199900</v>
      </c>
      <c r="N29" s="34" t="s">
        <v>14175</v>
      </c>
      <c r="O29" s="14">
        <v>179000</v>
      </c>
      <c r="P29" s="34" t="s">
        <v>14175</v>
      </c>
    </row>
    <row r="30" spans="1:16" x14ac:dyDescent="0.35">
      <c r="A30" s="23" t="s">
        <v>14560</v>
      </c>
      <c r="B30" s="42">
        <v>46121</v>
      </c>
      <c r="C30" s="24">
        <v>46127</v>
      </c>
      <c r="D30" s="23">
        <v>3232</v>
      </c>
      <c r="E30" s="23">
        <v>327</v>
      </c>
      <c r="F30" s="71">
        <v>2</v>
      </c>
      <c r="G30" s="23">
        <v>2</v>
      </c>
      <c r="H30" s="28" t="s">
        <v>13133</v>
      </c>
      <c r="I30" s="23" t="s">
        <v>17</v>
      </c>
      <c r="J30" s="23">
        <v>52550711</v>
      </c>
      <c r="K30" s="23" t="s">
        <v>13158</v>
      </c>
      <c r="L30" s="25" t="s">
        <v>13169</v>
      </c>
      <c r="M30" s="26">
        <v>199900</v>
      </c>
      <c r="N30" s="34" t="s">
        <v>14175</v>
      </c>
      <c r="O30" s="14">
        <v>179000</v>
      </c>
      <c r="P30" s="34" t="s">
        <v>14175</v>
      </c>
    </row>
    <row r="31" spans="1:16" x14ac:dyDescent="0.35">
      <c r="A31" s="23" t="s">
        <v>14560</v>
      </c>
      <c r="B31" s="42">
        <v>46121</v>
      </c>
      <c r="C31" s="24">
        <v>46127</v>
      </c>
      <c r="D31" s="23">
        <v>3232</v>
      </c>
      <c r="E31" s="23">
        <v>327</v>
      </c>
      <c r="F31" s="71">
        <v>2</v>
      </c>
      <c r="G31" s="23">
        <v>2</v>
      </c>
      <c r="H31" s="28" t="s">
        <v>13133</v>
      </c>
      <c r="I31" s="23" t="s">
        <v>17</v>
      </c>
      <c r="J31" s="23">
        <v>52550677</v>
      </c>
      <c r="K31" s="23" t="s">
        <v>13158</v>
      </c>
      <c r="L31" s="25" t="s">
        <v>13170</v>
      </c>
      <c r="M31" s="26">
        <v>199900</v>
      </c>
      <c r="N31" s="34" t="s">
        <v>14175</v>
      </c>
      <c r="O31" s="14">
        <v>179000</v>
      </c>
      <c r="P31" s="34" t="s">
        <v>14175</v>
      </c>
    </row>
    <row r="32" spans="1:16" x14ac:dyDescent="0.35">
      <c r="A32" s="23" t="s">
        <v>14560</v>
      </c>
      <c r="B32" s="42">
        <v>46121</v>
      </c>
      <c r="C32" s="24">
        <v>46127</v>
      </c>
      <c r="D32" s="23">
        <v>3232</v>
      </c>
      <c r="E32" s="23">
        <v>327</v>
      </c>
      <c r="F32" s="71">
        <v>2</v>
      </c>
      <c r="G32" s="23">
        <v>2</v>
      </c>
      <c r="H32" s="28">
        <v>81778</v>
      </c>
      <c r="I32" s="23" t="s">
        <v>17</v>
      </c>
      <c r="J32" s="23">
        <v>54364946</v>
      </c>
      <c r="K32" s="23" t="s">
        <v>13772</v>
      </c>
      <c r="L32" s="25" t="s">
        <v>13786</v>
      </c>
      <c r="M32" s="26">
        <v>229900</v>
      </c>
      <c r="N32" s="34" t="s">
        <v>14175</v>
      </c>
      <c r="O32" s="14">
        <v>179000</v>
      </c>
      <c r="P32" s="34" t="s">
        <v>14175</v>
      </c>
    </row>
    <row r="33" spans="1:16" x14ac:dyDescent="0.35">
      <c r="A33" s="23" t="s">
        <v>14560</v>
      </c>
      <c r="B33" s="42">
        <v>46121</v>
      </c>
      <c r="C33" s="24">
        <v>46127</v>
      </c>
      <c r="D33" s="23">
        <v>3232</v>
      </c>
      <c r="E33" s="23">
        <v>327</v>
      </c>
      <c r="F33" s="71">
        <v>2</v>
      </c>
      <c r="G33" s="23">
        <v>2</v>
      </c>
      <c r="H33" s="28">
        <v>81778</v>
      </c>
      <c r="I33" s="23" t="s">
        <v>17</v>
      </c>
      <c r="J33" s="23">
        <v>54364955</v>
      </c>
      <c r="K33" s="23" t="s">
        <v>13772</v>
      </c>
      <c r="L33" s="25" t="s">
        <v>13787</v>
      </c>
      <c r="M33" s="26">
        <v>229900</v>
      </c>
      <c r="N33" s="34" t="s">
        <v>14175</v>
      </c>
      <c r="O33" s="14">
        <v>179000</v>
      </c>
      <c r="P33" s="34" t="s">
        <v>14175</v>
      </c>
    </row>
    <row r="34" spans="1:16" x14ac:dyDescent="0.35">
      <c r="A34" s="23" t="s">
        <v>14560</v>
      </c>
      <c r="B34" s="42">
        <v>46121</v>
      </c>
      <c r="C34" s="24">
        <v>46127</v>
      </c>
      <c r="D34" s="23">
        <v>3232</v>
      </c>
      <c r="E34" s="23">
        <v>327</v>
      </c>
      <c r="F34" s="71">
        <v>2</v>
      </c>
      <c r="G34" s="23">
        <v>2</v>
      </c>
      <c r="H34" s="28">
        <v>81778</v>
      </c>
      <c r="I34" s="23" t="s">
        <v>17</v>
      </c>
      <c r="J34" s="23">
        <v>54364964</v>
      </c>
      <c r="K34" s="23" t="s">
        <v>13772</v>
      </c>
      <c r="L34" s="25" t="s">
        <v>13788</v>
      </c>
      <c r="M34" s="26">
        <v>229900</v>
      </c>
      <c r="N34" s="34" t="s">
        <v>14175</v>
      </c>
      <c r="O34" s="14">
        <v>179000</v>
      </c>
      <c r="P34" s="34" t="s">
        <v>14175</v>
      </c>
    </row>
    <row r="35" spans="1:16" x14ac:dyDescent="0.35">
      <c r="A35" s="23" t="s">
        <v>14560</v>
      </c>
      <c r="B35" s="42">
        <v>46121</v>
      </c>
      <c r="C35" s="24">
        <v>46127</v>
      </c>
      <c r="D35" s="23">
        <v>3232</v>
      </c>
      <c r="E35" s="23">
        <v>327</v>
      </c>
      <c r="F35" s="71">
        <v>2</v>
      </c>
      <c r="G35" s="23">
        <v>2</v>
      </c>
      <c r="H35" s="28">
        <v>81778</v>
      </c>
      <c r="I35" s="23" t="s">
        <v>17</v>
      </c>
      <c r="J35" s="23">
        <v>54364973</v>
      </c>
      <c r="K35" s="23" t="s">
        <v>13772</v>
      </c>
      <c r="L35" s="25" t="s">
        <v>13789</v>
      </c>
      <c r="M35" s="26">
        <v>229900</v>
      </c>
      <c r="N35" s="34" t="s">
        <v>14175</v>
      </c>
      <c r="O35" s="14">
        <v>179000</v>
      </c>
      <c r="P35" s="34" t="s">
        <v>14175</v>
      </c>
    </row>
    <row r="36" spans="1:16" x14ac:dyDescent="0.35">
      <c r="A36" s="23" t="s">
        <v>14560</v>
      </c>
      <c r="B36" s="42">
        <v>46121</v>
      </c>
      <c r="C36" s="24">
        <v>46127</v>
      </c>
      <c r="D36" s="23">
        <v>3232</v>
      </c>
      <c r="E36" s="23">
        <v>327</v>
      </c>
      <c r="F36" s="71">
        <v>2</v>
      </c>
      <c r="G36" s="23">
        <v>2</v>
      </c>
      <c r="H36" s="28">
        <v>81778</v>
      </c>
      <c r="I36" s="23" t="s">
        <v>17</v>
      </c>
      <c r="J36" s="23">
        <v>54364982</v>
      </c>
      <c r="K36" s="23" t="s">
        <v>13772</v>
      </c>
      <c r="L36" s="25" t="s">
        <v>13790</v>
      </c>
      <c r="M36" s="26">
        <v>229900</v>
      </c>
      <c r="N36" s="34" t="s">
        <v>14175</v>
      </c>
      <c r="O36" s="14">
        <v>179000</v>
      </c>
      <c r="P36" s="34" t="s">
        <v>14175</v>
      </c>
    </row>
    <row r="37" spans="1:16" x14ac:dyDescent="0.35">
      <c r="A37" s="23" t="s">
        <v>14560</v>
      </c>
      <c r="B37" s="42">
        <v>46121</v>
      </c>
      <c r="C37" s="24">
        <v>46127</v>
      </c>
      <c r="D37" s="23">
        <v>3232</v>
      </c>
      <c r="E37" s="23">
        <v>327</v>
      </c>
      <c r="F37" s="71">
        <v>2</v>
      </c>
      <c r="G37" s="23">
        <v>2</v>
      </c>
      <c r="H37" s="28">
        <v>81778</v>
      </c>
      <c r="I37" s="23" t="s">
        <v>17</v>
      </c>
      <c r="J37" s="23">
        <v>54364991</v>
      </c>
      <c r="K37" s="23" t="s">
        <v>13772</v>
      </c>
      <c r="L37" s="25" t="s">
        <v>13791</v>
      </c>
      <c r="M37" s="26">
        <v>229900</v>
      </c>
      <c r="N37" s="34" t="s">
        <v>14175</v>
      </c>
      <c r="O37" s="14">
        <v>179000</v>
      </c>
      <c r="P37" s="34" t="s">
        <v>14175</v>
      </c>
    </row>
    <row r="38" spans="1:16" x14ac:dyDescent="0.35">
      <c r="A38" s="23" t="s">
        <v>14560</v>
      </c>
      <c r="B38" s="42">
        <v>46121</v>
      </c>
      <c r="C38" s="24">
        <v>46127</v>
      </c>
      <c r="D38" s="23">
        <v>3232</v>
      </c>
      <c r="E38" s="23">
        <v>327</v>
      </c>
      <c r="F38" s="71">
        <v>2</v>
      </c>
      <c r="G38" s="23">
        <v>2</v>
      </c>
      <c r="H38" s="28">
        <v>81778</v>
      </c>
      <c r="I38" s="23" t="s">
        <v>17</v>
      </c>
      <c r="J38" s="23">
        <v>54365007</v>
      </c>
      <c r="K38" s="23" t="s">
        <v>13772</v>
      </c>
      <c r="L38" s="25" t="s">
        <v>13792</v>
      </c>
      <c r="M38" s="26">
        <v>229900</v>
      </c>
      <c r="N38" s="34" t="s">
        <v>14175</v>
      </c>
      <c r="O38" s="14">
        <v>179000</v>
      </c>
      <c r="P38" s="34" t="s">
        <v>14175</v>
      </c>
    </row>
    <row r="39" spans="1:16" x14ac:dyDescent="0.35">
      <c r="A39" s="23" t="s">
        <v>14560</v>
      </c>
      <c r="B39" s="42">
        <v>46121</v>
      </c>
      <c r="C39" s="24">
        <v>46127</v>
      </c>
      <c r="D39" s="23">
        <v>3232</v>
      </c>
      <c r="E39" s="23">
        <v>327</v>
      </c>
      <c r="F39" s="71">
        <v>2</v>
      </c>
      <c r="G39" s="23">
        <v>2</v>
      </c>
      <c r="H39" s="28">
        <v>81778</v>
      </c>
      <c r="I39" s="23" t="s">
        <v>17</v>
      </c>
      <c r="J39" s="23">
        <v>54365016</v>
      </c>
      <c r="K39" s="23" t="s">
        <v>13772</v>
      </c>
      <c r="L39" s="25" t="s">
        <v>13793</v>
      </c>
      <c r="M39" s="26">
        <v>229900</v>
      </c>
      <c r="N39" s="34" t="s">
        <v>14175</v>
      </c>
      <c r="O39" s="14">
        <v>179000</v>
      </c>
      <c r="P39" s="34" t="s">
        <v>14175</v>
      </c>
    </row>
    <row r="40" spans="1:16" x14ac:dyDescent="0.35">
      <c r="A40" s="23" t="s">
        <v>14560</v>
      </c>
      <c r="B40" s="42">
        <v>46121</v>
      </c>
      <c r="C40" s="24">
        <v>46127</v>
      </c>
      <c r="D40" s="23">
        <v>3232</v>
      </c>
      <c r="E40" s="23">
        <v>327</v>
      </c>
      <c r="F40" s="71">
        <v>2</v>
      </c>
      <c r="G40" s="23">
        <v>2</v>
      </c>
      <c r="H40" s="28">
        <v>81778</v>
      </c>
      <c r="I40" s="23" t="s">
        <v>17</v>
      </c>
      <c r="J40" s="23">
        <v>54365025</v>
      </c>
      <c r="K40" s="23" t="s">
        <v>13772</v>
      </c>
      <c r="L40" s="25" t="s">
        <v>13794</v>
      </c>
      <c r="M40" s="26">
        <v>229900</v>
      </c>
      <c r="N40" s="34" t="s">
        <v>14175</v>
      </c>
      <c r="O40" s="14">
        <v>179000</v>
      </c>
      <c r="P40" s="34" t="s">
        <v>14175</v>
      </c>
    </row>
    <row r="41" spans="1:16" x14ac:dyDescent="0.35">
      <c r="A41" s="23" t="s">
        <v>14560</v>
      </c>
      <c r="B41" s="42">
        <v>46121</v>
      </c>
      <c r="C41" s="24">
        <v>46127</v>
      </c>
      <c r="D41" s="23">
        <v>3232</v>
      </c>
      <c r="E41" s="23">
        <v>327</v>
      </c>
      <c r="F41" s="71">
        <v>2</v>
      </c>
      <c r="G41" s="23">
        <v>2</v>
      </c>
      <c r="H41" s="28">
        <v>81778</v>
      </c>
      <c r="I41" s="23" t="s">
        <v>17</v>
      </c>
      <c r="J41" s="23">
        <v>54365034</v>
      </c>
      <c r="K41" s="23" t="s">
        <v>13772</v>
      </c>
      <c r="L41" s="25" t="s">
        <v>13795</v>
      </c>
      <c r="M41" s="26">
        <v>229900</v>
      </c>
      <c r="N41" s="34" t="s">
        <v>14175</v>
      </c>
      <c r="O41" s="14">
        <v>179000</v>
      </c>
      <c r="P41" s="34" t="s">
        <v>14175</v>
      </c>
    </row>
    <row r="42" spans="1:16" x14ac:dyDescent="0.35">
      <c r="A42" s="23" t="s">
        <v>14560</v>
      </c>
      <c r="B42" s="42">
        <v>46121</v>
      </c>
      <c r="C42" s="24">
        <v>46127</v>
      </c>
      <c r="D42" s="23">
        <v>3232</v>
      </c>
      <c r="E42" s="23">
        <v>327</v>
      </c>
      <c r="F42" s="71">
        <v>2</v>
      </c>
      <c r="G42" s="23">
        <v>2</v>
      </c>
      <c r="H42" s="28">
        <v>81778</v>
      </c>
      <c r="I42" s="23" t="s">
        <v>17</v>
      </c>
      <c r="J42" s="23">
        <v>54365043</v>
      </c>
      <c r="K42" s="23" t="s">
        <v>13773</v>
      </c>
      <c r="L42" s="25" t="s">
        <v>13796</v>
      </c>
      <c r="M42" s="26">
        <v>199900</v>
      </c>
      <c r="N42" s="34" t="s">
        <v>14175</v>
      </c>
      <c r="O42" s="14">
        <v>179000</v>
      </c>
      <c r="P42" s="34" t="s">
        <v>14175</v>
      </c>
    </row>
    <row r="43" spans="1:16" s="76" customFormat="1" x14ac:dyDescent="0.35">
      <c r="A43" s="23" t="s">
        <v>14560</v>
      </c>
      <c r="B43" s="42">
        <v>46121</v>
      </c>
      <c r="C43" s="24">
        <v>46127</v>
      </c>
      <c r="D43" s="23">
        <v>3232</v>
      </c>
      <c r="E43" s="23">
        <v>327</v>
      </c>
      <c r="F43" s="71">
        <v>2</v>
      </c>
      <c r="G43" s="23">
        <v>2</v>
      </c>
      <c r="H43" s="28">
        <v>81778</v>
      </c>
      <c r="I43" s="23" t="s">
        <v>17</v>
      </c>
      <c r="J43" s="23">
        <v>54365052</v>
      </c>
      <c r="K43" s="23" t="s">
        <v>13773</v>
      </c>
      <c r="L43" s="25" t="s">
        <v>13797</v>
      </c>
      <c r="M43" s="26">
        <v>199900</v>
      </c>
      <c r="N43" s="34" t="s">
        <v>14175</v>
      </c>
      <c r="O43" s="14">
        <v>179000</v>
      </c>
      <c r="P43" s="34" t="s">
        <v>14175</v>
      </c>
    </row>
    <row r="44" spans="1:16" s="76" customFormat="1" x14ac:dyDescent="0.35">
      <c r="A44" s="23" t="s">
        <v>14560</v>
      </c>
      <c r="B44" s="42">
        <v>46121</v>
      </c>
      <c r="C44" s="24">
        <v>46127</v>
      </c>
      <c r="D44" s="23">
        <v>3232</v>
      </c>
      <c r="E44" s="23">
        <v>327</v>
      </c>
      <c r="F44" s="71">
        <v>2</v>
      </c>
      <c r="G44" s="23">
        <v>2</v>
      </c>
      <c r="H44" s="28">
        <v>81778</v>
      </c>
      <c r="I44" s="23" t="s">
        <v>17</v>
      </c>
      <c r="J44" s="23">
        <v>54365061</v>
      </c>
      <c r="K44" s="23" t="s">
        <v>13773</v>
      </c>
      <c r="L44" s="25" t="s">
        <v>13798</v>
      </c>
      <c r="M44" s="26">
        <v>199900</v>
      </c>
      <c r="N44" s="34" t="s">
        <v>14175</v>
      </c>
      <c r="O44" s="14">
        <v>179000</v>
      </c>
      <c r="P44" s="34" t="s">
        <v>14175</v>
      </c>
    </row>
    <row r="45" spans="1:16" s="76" customFormat="1" x14ac:dyDescent="0.35">
      <c r="A45" s="23" t="s">
        <v>14560</v>
      </c>
      <c r="B45" s="42">
        <v>46121</v>
      </c>
      <c r="C45" s="24">
        <v>46127</v>
      </c>
      <c r="D45" s="23">
        <v>3232</v>
      </c>
      <c r="E45" s="23">
        <v>327</v>
      </c>
      <c r="F45" s="71">
        <v>2</v>
      </c>
      <c r="G45" s="23">
        <v>2</v>
      </c>
      <c r="H45" s="28">
        <v>81778</v>
      </c>
      <c r="I45" s="23" t="s">
        <v>17</v>
      </c>
      <c r="J45" s="23">
        <v>54365070</v>
      </c>
      <c r="K45" s="23" t="s">
        <v>13773</v>
      </c>
      <c r="L45" s="25" t="s">
        <v>13799</v>
      </c>
      <c r="M45" s="26">
        <v>199900</v>
      </c>
      <c r="N45" s="34" t="s">
        <v>14175</v>
      </c>
      <c r="O45" s="14">
        <v>179000</v>
      </c>
      <c r="P45" s="34" t="s">
        <v>14175</v>
      </c>
    </row>
    <row r="46" spans="1:16" s="76" customFormat="1" x14ac:dyDescent="0.35">
      <c r="A46" s="23" t="s">
        <v>14560</v>
      </c>
      <c r="B46" s="42">
        <v>46121</v>
      </c>
      <c r="C46" s="24">
        <v>46127</v>
      </c>
      <c r="D46" s="23">
        <v>3232</v>
      </c>
      <c r="E46" s="23">
        <v>327</v>
      </c>
      <c r="F46" s="71">
        <v>2</v>
      </c>
      <c r="G46" s="23">
        <v>2</v>
      </c>
      <c r="H46" s="28">
        <v>81778</v>
      </c>
      <c r="I46" s="23" t="s">
        <v>17</v>
      </c>
      <c r="J46" s="23">
        <v>54365089</v>
      </c>
      <c r="K46" s="23" t="s">
        <v>13773</v>
      </c>
      <c r="L46" s="25" t="s">
        <v>13800</v>
      </c>
      <c r="M46" s="26">
        <v>199900</v>
      </c>
      <c r="N46" s="34" t="s">
        <v>14175</v>
      </c>
      <c r="O46" s="14">
        <v>179000</v>
      </c>
      <c r="P46" s="34" t="s">
        <v>14175</v>
      </c>
    </row>
    <row r="47" spans="1:16" s="76" customFormat="1" x14ac:dyDescent="0.35">
      <c r="A47" s="23" t="s">
        <v>14560</v>
      </c>
      <c r="B47" s="42">
        <v>46121</v>
      </c>
      <c r="C47" s="24">
        <v>46127</v>
      </c>
      <c r="D47" s="23">
        <v>3232</v>
      </c>
      <c r="E47" s="23">
        <v>327</v>
      </c>
      <c r="F47" s="71">
        <v>2</v>
      </c>
      <c r="G47" s="23">
        <v>2</v>
      </c>
      <c r="H47" s="28">
        <v>81778</v>
      </c>
      <c r="I47" s="23" t="s">
        <v>17</v>
      </c>
      <c r="J47" s="23">
        <v>54365098</v>
      </c>
      <c r="K47" s="23" t="s">
        <v>13773</v>
      </c>
      <c r="L47" s="25" t="s">
        <v>13801</v>
      </c>
      <c r="M47" s="26">
        <v>199900</v>
      </c>
      <c r="N47" s="34" t="s">
        <v>14175</v>
      </c>
      <c r="O47" s="14">
        <v>179000</v>
      </c>
      <c r="P47" s="34" t="s">
        <v>14175</v>
      </c>
    </row>
    <row r="48" spans="1:16" s="76" customFormat="1" x14ac:dyDescent="0.35">
      <c r="A48" s="23" t="s">
        <v>14560</v>
      </c>
      <c r="B48" s="42">
        <v>46121</v>
      </c>
      <c r="C48" s="24">
        <v>46127</v>
      </c>
      <c r="D48" s="23">
        <v>3232</v>
      </c>
      <c r="E48" s="23">
        <v>327</v>
      </c>
      <c r="F48" s="71">
        <v>2</v>
      </c>
      <c r="G48" s="23">
        <v>2</v>
      </c>
      <c r="H48" s="28">
        <v>81778</v>
      </c>
      <c r="I48" s="23" t="s">
        <v>17</v>
      </c>
      <c r="J48" s="23">
        <v>54365105</v>
      </c>
      <c r="K48" s="23" t="s">
        <v>13773</v>
      </c>
      <c r="L48" s="25" t="s">
        <v>13802</v>
      </c>
      <c r="M48" s="26">
        <v>199900</v>
      </c>
      <c r="N48" s="34" t="s">
        <v>14175</v>
      </c>
      <c r="O48" s="14">
        <v>179000</v>
      </c>
      <c r="P48" s="34" t="s">
        <v>14175</v>
      </c>
    </row>
    <row r="49" spans="1:16" s="76" customFormat="1" x14ac:dyDescent="0.35">
      <c r="A49" s="23" t="s">
        <v>14560</v>
      </c>
      <c r="B49" s="42">
        <v>46121</v>
      </c>
      <c r="C49" s="24">
        <v>46127</v>
      </c>
      <c r="D49" s="23">
        <v>3232</v>
      </c>
      <c r="E49" s="23">
        <v>327</v>
      </c>
      <c r="F49" s="71">
        <v>2</v>
      </c>
      <c r="G49" s="23">
        <v>2</v>
      </c>
      <c r="H49" s="28">
        <v>81778</v>
      </c>
      <c r="I49" s="23" t="s">
        <v>17</v>
      </c>
      <c r="J49" s="23">
        <v>54365114</v>
      </c>
      <c r="K49" s="23" t="s">
        <v>13773</v>
      </c>
      <c r="L49" s="25" t="s">
        <v>13803</v>
      </c>
      <c r="M49" s="26">
        <v>199900</v>
      </c>
      <c r="N49" s="34" t="s">
        <v>14175</v>
      </c>
      <c r="O49" s="14">
        <v>179000</v>
      </c>
      <c r="P49" s="34" t="s">
        <v>14175</v>
      </c>
    </row>
    <row r="50" spans="1:16" s="76" customFormat="1" x14ac:dyDescent="0.35">
      <c r="A50" s="23" t="s">
        <v>14560</v>
      </c>
      <c r="B50" s="42">
        <v>46121</v>
      </c>
      <c r="C50" s="24">
        <v>46127</v>
      </c>
      <c r="D50" s="23">
        <v>3232</v>
      </c>
      <c r="E50" s="23">
        <v>327</v>
      </c>
      <c r="F50" s="71">
        <v>2</v>
      </c>
      <c r="G50" s="23">
        <v>2</v>
      </c>
      <c r="H50" s="28">
        <v>81778</v>
      </c>
      <c r="I50" s="23" t="s">
        <v>17</v>
      </c>
      <c r="J50" s="23">
        <v>54365123</v>
      </c>
      <c r="K50" s="23" t="s">
        <v>13773</v>
      </c>
      <c r="L50" s="25" t="s">
        <v>13804</v>
      </c>
      <c r="M50" s="26">
        <v>199900</v>
      </c>
      <c r="N50" s="34" t="s">
        <v>14175</v>
      </c>
      <c r="O50" s="14">
        <v>179000</v>
      </c>
      <c r="P50" s="34" t="s">
        <v>14175</v>
      </c>
    </row>
    <row r="51" spans="1:16" s="76" customFormat="1" x14ac:dyDescent="0.35">
      <c r="A51" s="23" t="s">
        <v>14560</v>
      </c>
      <c r="B51" s="42">
        <v>46121</v>
      </c>
      <c r="C51" s="24">
        <v>46127</v>
      </c>
      <c r="D51" s="23">
        <v>3232</v>
      </c>
      <c r="E51" s="23">
        <v>327</v>
      </c>
      <c r="F51" s="71">
        <v>2</v>
      </c>
      <c r="G51" s="23">
        <v>2</v>
      </c>
      <c r="H51" s="28">
        <v>81778</v>
      </c>
      <c r="I51" s="23" t="s">
        <v>17</v>
      </c>
      <c r="J51" s="23">
        <v>54365132</v>
      </c>
      <c r="K51" s="23" t="s">
        <v>13773</v>
      </c>
      <c r="L51" s="25" t="s">
        <v>13805</v>
      </c>
      <c r="M51" s="26">
        <v>199900</v>
      </c>
      <c r="N51" s="34" t="s">
        <v>14175</v>
      </c>
      <c r="O51" s="14">
        <v>179000</v>
      </c>
      <c r="P51" s="34" t="s">
        <v>14175</v>
      </c>
    </row>
    <row r="52" spans="1:16" s="76" customFormat="1" x14ac:dyDescent="0.35">
      <c r="A52" s="23" t="s">
        <v>14560</v>
      </c>
      <c r="B52" s="42">
        <v>46121</v>
      </c>
      <c r="C52" s="24">
        <v>46127</v>
      </c>
      <c r="D52" s="23">
        <v>3232</v>
      </c>
      <c r="E52" s="23">
        <v>327</v>
      </c>
      <c r="F52" s="71">
        <v>2</v>
      </c>
      <c r="G52" s="23">
        <v>1</v>
      </c>
      <c r="H52" s="28"/>
      <c r="I52" s="23" t="s">
        <v>17</v>
      </c>
      <c r="J52" s="23">
        <v>21218380</v>
      </c>
      <c r="K52" s="23" t="s">
        <v>11186</v>
      </c>
      <c r="L52" s="25" t="s">
        <v>11187</v>
      </c>
      <c r="M52" s="26">
        <v>199900</v>
      </c>
      <c r="N52" s="34" t="s">
        <v>14175</v>
      </c>
      <c r="O52" s="14">
        <v>179000</v>
      </c>
      <c r="P52" s="34" t="s">
        <v>14175</v>
      </c>
    </row>
    <row r="53" spans="1:16" s="76" customFormat="1" x14ac:dyDescent="0.35">
      <c r="A53" s="23" t="s">
        <v>14560</v>
      </c>
      <c r="B53" s="42">
        <v>46121</v>
      </c>
      <c r="C53" s="24">
        <v>46127</v>
      </c>
      <c r="D53" s="23">
        <v>3232</v>
      </c>
      <c r="E53" s="23">
        <v>327</v>
      </c>
      <c r="F53" s="71">
        <v>2</v>
      </c>
      <c r="G53" s="23">
        <v>1</v>
      </c>
      <c r="H53" s="28"/>
      <c r="I53" s="23" t="s">
        <v>17</v>
      </c>
      <c r="J53" s="23">
        <v>21218415</v>
      </c>
      <c r="K53" s="23" t="s">
        <v>11186</v>
      </c>
      <c r="L53" s="25" t="s">
        <v>11188</v>
      </c>
      <c r="M53" s="26">
        <v>199900</v>
      </c>
      <c r="N53" s="34" t="s">
        <v>14175</v>
      </c>
      <c r="O53" s="14">
        <v>179000</v>
      </c>
      <c r="P53" s="34" t="s">
        <v>14175</v>
      </c>
    </row>
    <row r="54" spans="1:16" s="76" customFormat="1" x14ac:dyDescent="0.35">
      <c r="A54" s="23" t="s">
        <v>14560</v>
      </c>
      <c r="B54" s="42">
        <v>46121</v>
      </c>
      <c r="C54" s="24">
        <v>46127</v>
      </c>
      <c r="D54" s="23">
        <v>3232</v>
      </c>
      <c r="E54" s="23">
        <v>327</v>
      </c>
      <c r="F54" s="71">
        <v>2</v>
      </c>
      <c r="G54" s="23">
        <v>1</v>
      </c>
      <c r="H54" s="28"/>
      <c r="I54" s="23" t="s">
        <v>17</v>
      </c>
      <c r="J54" s="23">
        <v>21218479</v>
      </c>
      <c r="K54" s="23" t="s">
        <v>11186</v>
      </c>
      <c r="L54" s="25" t="s">
        <v>11189</v>
      </c>
      <c r="M54" s="26">
        <v>199900</v>
      </c>
      <c r="N54" s="34" t="s">
        <v>14175</v>
      </c>
      <c r="O54" s="14">
        <v>179000</v>
      </c>
      <c r="P54" s="34" t="s">
        <v>14175</v>
      </c>
    </row>
    <row r="55" spans="1:16" s="76" customFormat="1" x14ac:dyDescent="0.35">
      <c r="A55" s="23" t="s">
        <v>14560</v>
      </c>
      <c r="B55" s="42">
        <v>46121</v>
      </c>
      <c r="C55" s="24">
        <v>46127</v>
      </c>
      <c r="D55" s="23">
        <v>3232</v>
      </c>
      <c r="E55" s="23">
        <v>327</v>
      </c>
      <c r="F55" s="71">
        <v>2</v>
      </c>
      <c r="G55" s="23">
        <v>1</v>
      </c>
      <c r="H55" s="28"/>
      <c r="I55" s="23" t="s">
        <v>17</v>
      </c>
      <c r="J55" s="23">
        <v>21218657</v>
      </c>
      <c r="K55" s="23" t="s">
        <v>11186</v>
      </c>
      <c r="L55" s="25" t="s">
        <v>11190</v>
      </c>
      <c r="M55" s="26">
        <v>199900</v>
      </c>
      <c r="N55" s="34" t="s">
        <v>14175</v>
      </c>
      <c r="O55" s="14">
        <v>179000</v>
      </c>
      <c r="P55" s="34" t="s">
        <v>14175</v>
      </c>
    </row>
    <row r="56" spans="1:16" s="76" customFormat="1" x14ac:dyDescent="0.35">
      <c r="A56" s="23" t="s">
        <v>14560</v>
      </c>
      <c r="B56" s="42">
        <v>46121</v>
      </c>
      <c r="C56" s="24">
        <v>46127</v>
      </c>
      <c r="D56" s="23">
        <v>3232</v>
      </c>
      <c r="E56" s="23">
        <v>327</v>
      </c>
      <c r="F56" s="71">
        <v>2</v>
      </c>
      <c r="G56" s="23">
        <v>1</v>
      </c>
      <c r="H56" s="28"/>
      <c r="I56" s="23" t="s">
        <v>17</v>
      </c>
      <c r="J56" s="23">
        <v>21218728</v>
      </c>
      <c r="K56" s="23" t="s">
        <v>11186</v>
      </c>
      <c r="L56" s="25" t="s">
        <v>11191</v>
      </c>
      <c r="M56" s="26">
        <v>199900</v>
      </c>
      <c r="N56" s="34" t="s">
        <v>14175</v>
      </c>
      <c r="O56" s="14">
        <v>179000</v>
      </c>
      <c r="P56" s="34" t="s">
        <v>14175</v>
      </c>
    </row>
    <row r="57" spans="1:16" s="76" customFormat="1" x14ac:dyDescent="0.35">
      <c r="A57" s="23" t="s">
        <v>14560</v>
      </c>
      <c r="B57" s="42">
        <v>46121</v>
      </c>
      <c r="C57" s="24">
        <v>46127</v>
      </c>
      <c r="D57" s="23">
        <v>3232</v>
      </c>
      <c r="E57" s="23">
        <v>327</v>
      </c>
      <c r="F57" s="71">
        <v>2</v>
      </c>
      <c r="G57" s="23">
        <v>1</v>
      </c>
      <c r="H57" s="28"/>
      <c r="I57" s="23" t="s">
        <v>17</v>
      </c>
      <c r="J57" s="23">
        <v>21218791</v>
      </c>
      <c r="K57" s="23" t="s">
        <v>11186</v>
      </c>
      <c r="L57" s="25" t="s">
        <v>11192</v>
      </c>
      <c r="M57" s="26">
        <v>199900</v>
      </c>
      <c r="N57" s="34" t="s">
        <v>14175</v>
      </c>
      <c r="O57" s="14">
        <v>179000</v>
      </c>
      <c r="P57" s="34" t="s">
        <v>14175</v>
      </c>
    </row>
    <row r="58" spans="1:16" s="76" customFormat="1" x14ac:dyDescent="0.35">
      <c r="A58" s="23" t="s">
        <v>14560</v>
      </c>
      <c r="B58" s="42">
        <v>46121</v>
      </c>
      <c r="C58" s="24">
        <v>46127</v>
      </c>
      <c r="D58" s="23">
        <v>3232</v>
      </c>
      <c r="E58" s="23">
        <v>327</v>
      </c>
      <c r="F58" s="71">
        <v>2</v>
      </c>
      <c r="G58" s="23">
        <v>1</v>
      </c>
      <c r="H58" s="28"/>
      <c r="I58" s="23" t="s">
        <v>17</v>
      </c>
      <c r="J58" s="23">
        <v>21218951</v>
      </c>
      <c r="K58" s="23" t="s">
        <v>11186</v>
      </c>
      <c r="L58" s="25" t="s">
        <v>11193</v>
      </c>
      <c r="M58" s="26">
        <v>199900</v>
      </c>
      <c r="N58" s="34" t="s">
        <v>14175</v>
      </c>
      <c r="O58" s="14">
        <v>179000</v>
      </c>
      <c r="P58" s="34" t="s">
        <v>14175</v>
      </c>
    </row>
    <row r="59" spans="1:16" s="76" customFormat="1" x14ac:dyDescent="0.35">
      <c r="A59" s="23" t="s">
        <v>14560</v>
      </c>
      <c r="B59" s="42">
        <v>46121</v>
      </c>
      <c r="C59" s="24">
        <v>46127</v>
      </c>
      <c r="D59" s="23">
        <v>3232</v>
      </c>
      <c r="E59" s="23">
        <v>327</v>
      </c>
      <c r="F59" s="71">
        <v>2</v>
      </c>
      <c r="G59" s="23">
        <v>1</v>
      </c>
      <c r="H59" s="28"/>
      <c r="I59" s="23" t="s">
        <v>17</v>
      </c>
      <c r="J59" s="23">
        <v>21218960</v>
      </c>
      <c r="K59" s="23" t="s">
        <v>11186</v>
      </c>
      <c r="L59" s="25" t="s">
        <v>11194</v>
      </c>
      <c r="M59" s="26">
        <v>199900</v>
      </c>
      <c r="N59" s="34" t="s">
        <v>14175</v>
      </c>
      <c r="O59" s="14">
        <v>179000</v>
      </c>
      <c r="P59" s="34" t="s">
        <v>14175</v>
      </c>
    </row>
    <row r="60" spans="1:16" s="76" customFormat="1" x14ac:dyDescent="0.35">
      <c r="A60" s="23" t="s">
        <v>14560</v>
      </c>
      <c r="B60" s="42">
        <v>46121</v>
      </c>
      <c r="C60" s="24">
        <v>46127</v>
      </c>
      <c r="D60" s="23">
        <v>3232</v>
      </c>
      <c r="E60" s="23">
        <v>327</v>
      </c>
      <c r="F60" s="71">
        <v>2</v>
      </c>
      <c r="G60" s="23">
        <v>1</v>
      </c>
      <c r="H60" s="28"/>
      <c r="I60" s="23" t="s">
        <v>17</v>
      </c>
      <c r="J60" s="23">
        <v>21218988</v>
      </c>
      <c r="K60" s="23" t="s">
        <v>11186</v>
      </c>
      <c r="L60" s="25" t="s">
        <v>11195</v>
      </c>
      <c r="M60" s="26">
        <v>199900</v>
      </c>
      <c r="N60" s="34" t="s">
        <v>14175</v>
      </c>
      <c r="O60" s="14">
        <v>179000</v>
      </c>
      <c r="P60" s="34" t="s">
        <v>14175</v>
      </c>
    </row>
    <row r="61" spans="1:16" s="76" customFormat="1" x14ac:dyDescent="0.35">
      <c r="A61" s="23" t="s">
        <v>14560</v>
      </c>
      <c r="B61" s="42">
        <v>46121</v>
      </c>
      <c r="C61" s="24">
        <v>46127</v>
      </c>
      <c r="D61" s="23">
        <v>3232</v>
      </c>
      <c r="E61" s="23">
        <v>327</v>
      </c>
      <c r="F61" s="71">
        <v>2</v>
      </c>
      <c r="G61" s="23">
        <v>1</v>
      </c>
      <c r="H61" s="28"/>
      <c r="I61" s="23" t="s">
        <v>17</v>
      </c>
      <c r="J61" s="23">
        <v>21219049</v>
      </c>
      <c r="K61" s="23" t="s">
        <v>11186</v>
      </c>
      <c r="L61" s="25" t="s">
        <v>11196</v>
      </c>
      <c r="M61" s="26">
        <v>199900</v>
      </c>
      <c r="N61" s="34" t="s">
        <v>14175</v>
      </c>
      <c r="O61" s="14">
        <v>179000</v>
      </c>
      <c r="P61" s="34" t="s">
        <v>14175</v>
      </c>
    </row>
    <row r="62" spans="1:16" s="76" customFormat="1" x14ac:dyDescent="0.35">
      <c r="A62" s="23" t="s">
        <v>14560</v>
      </c>
      <c r="B62" s="42">
        <v>46121</v>
      </c>
      <c r="C62" s="24">
        <v>46127</v>
      </c>
      <c r="D62" s="23">
        <v>3232</v>
      </c>
      <c r="E62" s="23">
        <v>327</v>
      </c>
      <c r="F62" s="71">
        <v>2</v>
      </c>
      <c r="G62" s="23">
        <v>1</v>
      </c>
      <c r="H62" s="28"/>
      <c r="I62" s="23" t="s">
        <v>17</v>
      </c>
      <c r="J62" s="23">
        <v>21221349</v>
      </c>
      <c r="K62" s="23" t="s">
        <v>11178</v>
      </c>
      <c r="L62" s="25" t="s">
        <v>11179</v>
      </c>
      <c r="M62" s="26">
        <v>199900</v>
      </c>
      <c r="N62" s="34" t="s">
        <v>14175</v>
      </c>
      <c r="O62" s="14">
        <v>179000</v>
      </c>
      <c r="P62" s="34" t="s">
        <v>14175</v>
      </c>
    </row>
    <row r="63" spans="1:16" s="76" customFormat="1" x14ac:dyDescent="0.35">
      <c r="A63" s="23" t="s">
        <v>14560</v>
      </c>
      <c r="B63" s="42">
        <v>46121</v>
      </c>
      <c r="C63" s="24">
        <v>46127</v>
      </c>
      <c r="D63" s="23">
        <v>3232</v>
      </c>
      <c r="E63" s="23">
        <v>327</v>
      </c>
      <c r="F63" s="71">
        <v>2</v>
      </c>
      <c r="G63" s="23">
        <v>1</v>
      </c>
      <c r="H63" s="28"/>
      <c r="I63" s="23" t="s">
        <v>17</v>
      </c>
      <c r="J63" s="23">
        <v>21221358</v>
      </c>
      <c r="K63" s="23" t="s">
        <v>11178</v>
      </c>
      <c r="L63" s="25" t="s">
        <v>11180</v>
      </c>
      <c r="M63" s="26">
        <v>199900</v>
      </c>
      <c r="N63" s="34" t="s">
        <v>14175</v>
      </c>
      <c r="O63" s="14">
        <v>179000</v>
      </c>
      <c r="P63" s="34" t="s">
        <v>14175</v>
      </c>
    </row>
    <row r="64" spans="1:16" s="76" customFormat="1" x14ac:dyDescent="0.35">
      <c r="A64" s="23" t="s">
        <v>14560</v>
      </c>
      <c r="B64" s="42">
        <v>46121</v>
      </c>
      <c r="C64" s="24">
        <v>46127</v>
      </c>
      <c r="D64" s="23">
        <v>3232</v>
      </c>
      <c r="E64" s="23">
        <v>327</v>
      </c>
      <c r="F64" s="71">
        <v>2</v>
      </c>
      <c r="G64" s="23">
        <v>1</v>
      </c>
      <c r="H64" s="28"/>
      <c r="I64" s="23" t="s">
        <v>17</v>
      </c>
      <c r="J64" s="23">
        <v>21221367</v>
      </c>
      <c r="K64" s="23" t="s">
        <v>11178</v>
      </c>
      <c r="L64" s="25" t="s">
        <v>11181</v>
      </c>
      <c r="M64" s="26">
        <v>199900</v>
      </c>
      <c r="N64" s="34" t="s">
        <v>14175</v>
      </c>
      <c r="O64" s="14">
        <v>179000</v>
      </c>
      <c r="P64" s="34" t="s">
        <v>14175</v>
      </c>
    </row>
    <row r="65" spans="1:16" s="76" customFormat="1" x14ac:dyDescent="0.35">
      <c r="A65" s="23" t="s">
        <v>14560</v>
      </c>
      <c r="B65" s="42">
        <v>46121</v>
      </c>
      <c r="C65" s="24">
        <v>46127</v>
      </c>
      <c r="D65" s="23">
        <v>3232</v>
      </c>
      <c r="E65" s="23">
        <v>327</v>
      </c>
      <c r="F65" s="71">
        <v>2</v>
      </c>
      <c r="G65" s="23">
        <v>1</v>
      </c>
      <c r="H65" s="28"/>
      <c r="I65" s="23" t="s">
        <v>17</v>
      </c>
      <c r="J65" s="23">
        <v>21221376</v>
      </c>
      <c r="K65" s="23" t="s">
        <v>11178</v>
      </c>
      <c r="L65" s="25" t="s">
        <v>11182</v>
      </c>
      <c r="M65" s="26">
        <v>199900</v>
      </c>
      <c r="N65" s="34" t="s">
        <v>14175</v>
      </c>
      <c r="O65" s="14">
        <v>179000</v>
      </c>
      <c r="P65" s="34" t="s">
        <v>14175</v>
      </c>
    </row>
    <row r="66" spans="1:16" s="76" customFormat="1" x14ac:dyDescent="0.35">
      <c r="A66" s="23" t="s">
        <v>14560</v>
      </c>
      <c r="B66" s="42">
        <v>46121</v>
      </c>
      <c r="C66" s="24">
        <v>46127</v>
      </c>
      <c r="D66" s="23">
        <v>3232</v>
      </c>
      <c r="E66" s="23">
        <v>327</v>
      </c>
      <c r="F66" s="71">
        <v>2</v>
      </c>
      <c r="G66" s="23">
        <v>1</v>
      </c>
      <c r="H66" s="28"/>
      <c r="I66" s="23" t="s">
        <v>17</v>
      </c>
      <c r="J66" s="23">
        <v>21221410</v>
      </c>
      <c r="K66" s="23" t="s">
        <v>11178</v>
      </c>
      <c r="L66" s="25" t="s">
        <v>11183</v>
      </c>
      <c r="M66" s="26">
        <v>199900</v>
      </c>
      <c r="N66" s="34" t="s">
        <v>14175</v>
      </c>
      <c r="O66" s="14">
        <v>179000</v>
      </c>
      <c r="P66" s="34" t="s">
        <v>14175</v>
      </c>
    </row>
    <row r="67" spans="1:16" s="76" customFormat="1" x14ac:dyDescent="0.35">
      <c r="A67" s="23" t="s">
        <v>14560</v>
      </c>
      <c r="B67" s="42">
        <v>46121</v>
      </c>
      <c r="C67" s="24">
        <v>46127</v>
      </c>
      <c r="D67" s="23">
        <v>3232</v>
      </c>
      <c r="E67" s="23">
        <v>327</v>
      </c>
      <c r="F67" s="71">
        <v>2</v>
      </c>
      <c r="G67" s="23">
        <v>1</v>
      </c>
      <c r="H67" s="28"/>
      <c r="I67" s="23" t="s">
        <v>17</v>
      </c>
      <c r="J67" s="23">
        <v>21221429</v>
      </c>
      <c r="K67" s="23" t="s">
        <v>11178</v>
      </c>
      <c r="L67" s="25" t="s">
        <v>11184</v>
      </c>
      <c r="M67" s="26">
        <v>199900</v>
      </c>
      <c r="N67" s="34" t="s">
        <v>14175</v>
      </c>
      <c r="O67" s="14">
        <v>179000</v>
      </c>
      <c r="P67" s="34" t="s">
        <v>14175</v>
      </c>
    </row>
    <row r="68" spans="1:16" s="76" customFormat="1" x14ac:dyDescent="0.35">
      <c r="A68" s="23" t="s">
        <v>14560</v>
      </c>
      <c r="B68" s="42">
        <v>46121</v>
      </c>
      <c r="C68" s="24">
        <v>46127</v>
      </c>
      <c r="D68" s="23">
        <v>3232</v>
      </c>
      <c r="E68" s="23">
        <v>327</v>
      </c>
      <c r="F68" s="71">
        <v>2</v>
      </c>
      <c r="G68" s="23">
        <v>1</v>
      </c>
      <c r="H68" s="28"/>
      <c r="I68" s="23" t="s">
        <v>17</v>
      </c>
      <c r="J68" s="23">
        <v>21221438</v>
      </c>
      <c r="K68" s="23" t="s">
        <v>11178</v>
      </c>
      <c r="L68" s="25" t="s">
        <v>11185</v>
      </c>
      <c r="M68" s="26">
        <v>199900</v>
      </c>
      <c r="N68" s="34" t="s">
        <v>14175</v>
      </c>
      <c r="O68" s="14">
        <v>179000</v>
      </c>
      <c r="P68" s="34" t="s">
        <v>14175</v>
      </c>
    </row>
    <row r="69" spans="1:16" s="76" customFormat="1" x14ac:dyDescent="0.35">
      <c r="A69" s="23" t="s">
        <v>14560</v>
      </c>
      <c r="B69" s="42">
        <v>46121</v>
      </c>
      <c r="C69" s="24">
        <v>46127</v>
      </c>
      <c r="D69" s="23">
        <v>3232</v>
      </c>
      <c r="E69" s="23">
        <v>327</v>
      </c>
      <c r="F69" s="71">
        <v>2</v>
      </c>
      <c r="G69" s="23">
        <v>1</v>
      </c>
      <c r="H69" s="28"/>
      <c r="I69" s="23" t="s">
        <v>17</v>
      </c>
      <c r="J69" s="23">
        <v>21221385</v>
      </c>
      <c r="K69" s="23" t="s">
        <v>11178</v>
      </c>
      <c r="L69" s="25" t="s">
        <v>11197</v>
      </c>
      <c r="M69" s="26">
        <v>199900</v>
      </c>
      <c r="N69" s="34" t="s">
        <v>14175</v>
      </c>
      <c r="O69" s="14">
        <v>179000</v>
      </c>
      <c r="P69" s="34" t="s">
        <v>14175</v>
      </c>
    </row>
    <row r="70" spans="1:16" s="76" customFormat="1" x14ac:dyDescent="0.35">
      <c r="A70" s="23" t="s">
        <v>14560</v>
      </c>
      <c r="B70" s="42">
        <v>46121</v>
      </c>
      <c r="C70" s="24">
        <v>46127</v>
      </c>
      <c r="D70" s="23">
        <v>3232</v>
      </c>
      <c r="E70" s="23">
        <v>327</v>
      </c>
      <c r="F70" s="71">
        <v>2</v>
      </c>
      <c r="G70" s="23">
        <v>1</v>
      </c>
      <c r="H70" s="28"/>
      <c r="I70" s="23" t="s">
        <v>17</v>
      </c>
      <c r="J70" s="23">
        <v>21221394</v>
      </c>
      <c r="K70" s="23" t="s">
        <v>11178</v>
      </c>
      <c r="L70" s="25" t="s">
        <v>11198</v>
      </c>
      <c r="M70" s="26">
        <v>199900</v>
      </c>
      <c r="N70" s="34" t="s">
        <v>14175</v>
      </c>
      <c r="O70" s="14">
        <v>179000</v>
      </c>
      <c r="P70" s="34" t="s">
        <v>14175</v>
      </c>
    </row>
    <row r="71" spans="1:16" s="76" customFormat="1" x14ac:dyDescent="0.35">
      <c r="A71" s="23" t="s">
        <v>14560</v>
      </c>
      <c r="B71" s="42">
        <v>46121</v>
      </c>
      <c r="C71" s="24">
        <v>46127</v>
      </c>
      <c r="D71" s="23">
        <v>3232</v>
      </c>
      <c r="E71" s="23">
        <v>327</v>
      </c>
      <c r="F71" s="71">
        <v>2</v>
      </c>
      <c r="G71" s="23">
        <v>1</v>
      </c>
      <c r="H71" s="28"/>
      <c r="I71" s="23" t="s">
        <v>17</v>
      </c>
      <c r="J71" s="23">
        <v>21221401</v>
      </c>
      <c r="K71" s="23" t="s">
        <v>11178</v>
      </c>
      <c r="L71" s="25" t="s">
        <v>11199</v>
      </c>
      <c r="M71" s="26">
        <v>199900</v>
      </c>
      <c r="N71" s="34" t="s">
        <v>14175</v>
      </c>
      <c r="O71" s="14">
        <v>179000</v>
      </c>
      <c r="P71" s="34" t="s">
        <v>14175</v>
      </c>
    </row>
    <row r="72" spans="1:16" s="76" customFormat="1" x14ac:dyDescent="0.35">
      <c r="A72" s="23" t="s">
        <v>14560</v>
      </c>
      <c r="B72" s="42">
        <v>46121</v>
      </c>
      <c r="C72" s="24">
        <v>46127</v>
      </c>
      <c r="D72" s="23">
        <v>3232</v>
      </c>
      <c r="E72" s="23">
        <v>327</v>
      </c>
      <c r="F72" s="71">
        <v>2</v>
      </c>
      <c r="G72" s="23">
        <v>1</v>
      </c>
      <c r="H72" s="28"/>
      <c r="I72" s="23" t="s">
        <v>17</v>
      </c>
      <c r="J72" s="23">
        <v>23757124</v>
      </c>
      <c r="K72" s="23" t="s">
        <v>12639</v>
      </c>
      <c r="L72" s="25" t="s">
        <v>12679</v>
      </c>
      <c r="M72" s="26">
        <v>149900</v>
      </c>
      <c r="N72" s="34" t="s">
        <v>14175</v>
      </c>
      <c r="O72" s="14">
        <v>99000</v>
      </c>
      <c r="P72" s="34" t="s">
        <v>14175</v>
      </c>
    </row>
    <row r="73" spans="1:16" s="76" customFormat="1" x14ac:dyDescent="0.35">
      <c r="A73" s="23" t="s">
        <v>14560</v>
      </c>
      <c r="B73" s="42">
        <v>46121</v>
      </c>
      <c r="C73" s="24">
        <v>46127</v>
      </c>
      <c r="D73" s="23">
        <v>3232</v>
      </c>
      <c r="E73" s="23">
        <v>327</v>
      </c>
      <c r="F73" s="71">
        <v>2</v>
      </c>
      <c r="G73" s="23">
        <v>1</v>
      </c>
      <c r="H73" s="28">
        <v>81778</v>
      </c>
      <c r="I73" s="23" t="s">
        <v>17</v>
      </c>
      <c r="J73" s="23">
        <v>54365249</v>
      </c>
      <c r="K73" s="23" t="s">
        <v>13291</v>
      </c>
      <c r="L73" s="25" t="s">
        <v>13325</v>
      </c>
      <c r="M73" s="26">
        <v>199900</v>
      </c>
      <c r="N73" s="75" t="s">
        <v>14175</v>
      </c>
      <c r="O73" s="14">
        <v>179000</v>
      </c>
      <c r="P73" s="44" t="s">
        <v>14175</v>
      </c>
    </row>
    <row r="74" spans="1:16" s="76" customFormat="1" x14ac:dyDescent="0.35">
      <c r="A74" s="23" t="s">
        <v>14560</v>
      </c>
      <c r="B74" s="42">
        <v>46121</v>
      </c>
      <c r="C74" s="24">
        <v>46127</v>
      </c>
      <c r="D74" s="23">
        <v>3232</v>
      </c>
      <c r="E74" s="23">
        <v>327</v>
      </c>
      <c r="F74" s="71">
        <v>2</v>
      </c>
      <c r="G74" s="23">
        <v>1</v>
      </c>
      <c r="H74" s="28">
        <v>81778</v>
      </c>
      <c r="I74" s="23" t="s">
        <v>17</v>
      </c>
      <c r="J74" s="23">
        <v>54365258</v>
      </c>
      <c r="K74" s="23" t="s">
        <v>13291</v>
      </c>
      <c r="L74" s="25" t="s">
        <v>13326</v>
      </c>
      <c r="M74" s="26">
        <v>199900</v>
      </c>
      <c r="N74" s="75" t="s">
        <v>14175</v>
      </c>
      <c r="O74" s="14">
        <v>179000</v>
      </c>
      <c r="P74" s="44" t="s">
        <v>14175</v>
      </c>
    </row>
    <row r="75" spans="1:16" s="76" customFormat="1" x14ac:dyDescent="0.35">
      <c r="A75" s="23" t="s">
        <v>14560</v>
      </c>
      <c r="B75" s="42">
        <v>46121</v>
      </c>
      <c r="C75" s="24">
        <v>46127</v>
      </c>
      <c r="D75" s="23">
        <v>3232</v>
      </c>
      <c r="E75" s="23">
        <v>327</v>
      </c>
      <c r="F75" s="71">
        <v>2</v>
      </c>
      <c r="G75" s="23">
        <v>1</v>
      </c>
      <c r="H75" s="28">
        <v>81778</v>
      </c>
      <c r="I75" s="23" t="s">
        <v>17</v>
      </c>
      <c r="J75" s="23">
        <v>54365267</v>
      </c>
      <c r="K75" s="23" t="s">
        <v>13291</v>
      </c>
      <c r="L75" s="25" t="s">
        <v>13327</v>
      </c>
      <c r="M75" s="26">
        <v>199900</v>
      </c>
      <c r="N75" s="75" t="s">
        <v>14175</v>
      </c>
      <c r="O75" s="14">
        <v>179000</v>
      </c>
      <c r="P75" s="44" t="s">
        <v>14175</v>
      </c>
    </row>
    <row r="76" spans="1:16" s="76" customFormat="1" x14ac:dyDescent="0.35">
      <c r="A76" s="23" t="s">
        <v>14560</v>
      </c>
      <c r="B76" s="42">
        <v>46121</v>
      </c>
      <c r="C76" s="24">
        <v>46127</v>
      </c>
      <c r="D76" s="23">
        <v>3232</v>
      </c>
      <c r="E76" s="23">
        <v>327</v>
      </c>
      <c r="F76" s="71">
        <v>2</v>
      </c>
      <c r="G76" s="23">
        <v>1</v>
      </c>
      <c r="H76" s="28">
        <v>81778</v>
      </c>
      <c r="I76" s="23" t="s">
        <v>17</v>
      </c>
      <c r="J76" s="23">
        <v>54365276</v>
      </c>
      <c r="K76" s="23" t="s">
        <v>13291</v>
      </c>
      <c r="L76" s="25" t="s">
        <v>13328</v>
      </c>
      <c r="M76" s="26">
        <v>199900</v>
      </c>
      <c r="N76" s="75" t="s">
        <v>14175</v>
      </c>
      <c r="O76" s="14">
        <v>179000</v>
      </c>
      <c r="P76" s="44" t="s">
        <v>14175</v>
      </c>
    </row>
    <row r="77" spans="1:16" s="76" customFormat="1" x14ac:dyDescent="0.35">
      <c r="A77" s="23" t="s">
        <v>14560</v>
      </c>
      <c r="B77" s="42">
        <v>46121</v>
      </c>
      <c r="C77" s="24">
        <v>46127</v>
      </c>
      <c r="D77" s="23">
        <v>3232</v>
      </c>
      <c r="E77" s="23">
        <v>327</v>
      </c>
      <c r="F77" s="71">
        <v>2</v>
      </c>
      <c r="G77" s="23">
        <v>1</v>
      </c>
      <c r="H77" s="28">
        <v>81778</v>
      </c>
      <c r="I77" s="23" t="s">
        <v>17</v>
      </c>
      <c r="J77" s="23">
        <v>54365285</v>
      </c>
      <c r="K77" s="23" t="s">
        <v>13291</v>
      </c>
      <c r="L77" s="25" t="s">
        <v>13329</v>
      </c>
      <c r="M77" s="26">
        <v>199900</v>
      </c>
      <c r="N77" s="75" t="s">
        <v>14175</v>
      </c>
      <c r="O77" s="14">
        <v>179000</v>
      </c>
      <c r="P77" s="44" t="s">
        <v>14175</v>
      </c>
    </row>
    <row r="78" spans="1:16" s="76" customFormat="1" x14ac:dyDescent="0.35">
      <c r="A78" s="23" t="s">
        <v>14560</v>
      </c>
      <c r="B78" s="42">
        <v>46121</v>
      </c>
      <c r="C78" s="24">
        <v>46127</v>
      </c>
      <c r="D78" s="23">
        <v>3232</v>
      </c>
      <c r="E78" s="23">
        <v>327</v>
      </c>
      <c r="F78" s="71">
        <v>2</v>
      </c>
      <c r="G78" s="23">
        <v>1</v>
      </c>
      <c r="H78" s="28">
        <v>81778</v>
      </c>
      <c r="I78" s="23" t="s">
        <v>17</v>
      </c>
      <c r="J78" s="23">
        <v>54365294</v>
      </c>
      <c r="K78" s="23" t="s">
        <v>13291</v>
      </c>
      <c r="L78" s="25" t="s">
        <v>13330</v>
      </c>
      <c r="M78" s="26">
        <v>199900</v>
      </c>
      <c r="N78" s="75" t="s">
        <v>14175</v>
      </c>
      <c r="O78" s="14">
        <v>179000</v>
      </c>
      <c r="P78" s="44" t="s">
        <v>14175</v>
      </c>
    </row>
    <row r="79" spans="1:16" s="76" customFormat="1" x14ac:dyDescent="0.35">
      <c r="A79" s="23" t="s">
        <v>14560</v>
      </c>
      <c r="B79" s="42">
        <v>46121</v>
      </c>
      <c r="C79" s="24">
        <v>46127</v>
      </c>
      <c r="D79" s="23">
        <v>3232</v>
      </c>
      <c r="E79" s="23">
        <v>327</v>
      </c>
      <c r="F79" s="71">
        <v>2</v>
      </c>
      <c r="G79" s="23">
        <v>1</v>
      </c>
      <c r="H79" s="28">
        <v>81778</v>
      </c>
      <c r="I79" s="23" t="s">
        <v>17</v>
      </c>
      <c r="J79" s="23">
        <v>54365301</v>
      </c>
      <c r="K79" s="23" t="s">
        <v>13291</v>
      </c>
      <c r="L79" s="25" t="s">
        <v>13331</v>
      </c>
      <c r="M79" s="26">
        <v>199900</v>
      </c>
      <c r="N79" s="75" t="s">
        <v>14175</v>
      </c>
      <c r="O79" s="14">
        <v>179000</v>
      </c>
      <c r="P79" s="44" t="s">
        <v>14175</v>
      </c>
    </row>
    <row r="80" spans="1:16" s="76" customFormat="1" x14ac:dyDescent="0.35">
      <c r="A80" s="23" t="s">
        <v>14560</v>
      </c>
      <c r="B80" s="42">
        <v>46121</v>
      </c>
      <c r="C80" s="24">
        <v>46127</v>
      </c>
      <c r="D80" s="23">
        <v>3232</v>
      </c>
      <c r="E80" s="23">
        <v>327</v>
      </c>
      <c r="F80" s="71">
        <v>2</v>
      </c>
      <c r="G80" s="23">
        <v>1</v>
      </c>
      <c r="H80" s="28">
        <v>81778</v>
      </c>
      <c r="I80" s="23" t="s">
        <v>17</v>
      </c>
      <c r="J80" s="23">
        <v>54365310</v>
      </c>
      <c r="K80" s="23" t="s">
        <v>13291</v>
      </c>
      <c r="L80" s="25" t="s">
        <v>13332</v>
      </c>
      <c r="M80" s="26">
        <v>199900</v>
      </c>
      <c r="N80" s="75" t="s">
        <v>14175</v>
      </c>
      <c r="O80" s="14">
        <v>179000</v>
      </c>
      <c r="P80" s="44" t="s">
        <v>14175</v>
      </c>
    </row>
    <row r="81" spans="1:16" s="76" customFormat="1" x14ac:dyDescent="0.35">
      <c r="A81" s="23" t="s">
        <v>14560</v>
      </c>
      <c r="B81" s="42">
        <v>46121</v>
      </c>
      <c r="C81" s="24">
        <v>46127</v>
      </c>
      <c r="D81" s="23">
        <v>3232</v>
      </c>
      <c r="E81" s="23">
        <v>327</v>
      </c>
      <c r="F81" s="71">
        <v>2</v>
      </c>
      <c r="G81" s="23">
        <v>1</v>
      </c>
      <c r="H81" s="28">
        <v>81778</v>
      </c>
      <c r="I81" s="23" t="s">
        <v>17</v>
      </c>
      <c r="J81" s="23">
        <v>54365329</v>
      </c>
      <c r="K81" s="23" t="s">
        <v>13291</v>
      </c>
      <c r="L81" s="25" t="s">
        <v>13333</v>
      </c>
      <c r="M81" s="26">
        <v>199900</v>
      </c>
      <c r="N81" s="75" t="s">
        <v>14175</v>
      </c>
      <c r="O81" s="14">
        <v>179000</v>
      </c>
      <c r="P81" s="44" t="s">
        <v>14175</v>
      </c>
    </row>
    <row r="82" spans="1:16" s="76" customFormat="1" x14ac:dyDescent="0.35">
      <c r="A82" s="23" t="s">
        <v>14560</v>
      </c>
      <c r="B82" s="42">
        <v>46121</v>
      </c>
      <c r="C82" s="24">
        <v>46127</v>
      </c>
      <c r="D82" s="23">
        <v>3232</v>
      </c>
      <c r="E82" s="23">
        <v>327</v>
      </c>
      <c r="F82" s="71">
        <v>2</v>
      </c>
      <c r="G82" s="23">
        <v>1</v>
      </c>
      <c r="H82" s="28">
        <v>81778</v>
      </c>
      <c r="I82" s="23" t="s">
        <v>17</v>
      </c>
      <c r="J82" s="23">
        <v>54365338</v>
      </c>
      <c r="K82" s="23" t="s">
        <v>13291</v>
      </c>
      <c r="L82" s="25" t="s">
        <v>13334</v>
      </c>
      <c r="M82" s="26">
        <v>199900</v>
      </c>
      <c r="N82" s="75" t="s">
        <v>14175</v>
      </c>
      <c r="O82" s="14">
        <v>179000</v>
      </c>
      <c r="P82" s="44" t="s">
        <v>14175</v>
      </c>
    </row>
    <row r="83" spans="1:16" s="76" customFormat="1" x14ac:dyDescent="0.35">
      <c r="A83" s="23" t="s">
        <v>14560</v>
      </c>
      <c r="B83" s="42">
        <v>46121</v>
      </c>
      <c r="C83" s="24">
        <v>46127</v>
      </c>
      <c r="D83" s="23">
        <v>3232</v>
      </c>
      <c r="E83" s="23">
        <v>327</v>
      </c>
      <c r="F83" s="71">
        <v>2</v>
      </c>
      <c r="G83" s="23">
        <v>1</v>
      </c>
      <c r="H83" s="28">
        <v>81778</v>
      </c>
      <c r="I83" s="23" t="s">
        <v>17</v>
      </c>
      <c r="J83" s="23">
        <v>54365347</v>
      </c>
      <c r="K83" s="23" t="s">
        <v>13292</v>
      </c>
      <c r="L83" s="25" t="s">
        <v>13335</v>
      </c>
      <c r="M83" s="26">
        <v>229900</v>
      </c>
      <c r="N83" s="75" t="s">
        <v>14175</v>
      </c>
      <c r="O83" s="14">
        <v>179000</v>
      </c>
      <c r="P83" s="44" t="s">
        <v>14175</v>
      </c>
    </row>
    <row r="84" spans="1:16" s="76" customFormat="1" x14ac:dyDescent="0.35">
      <c r="A84" s="23" t="s">
        <v>14560</v>
      </c>
      <c r="B84" s="42">
        <v>46121</v>
      </c>
      <c r="C84" s="24">
        <v>46127</v>
      </c>
      <c r="D84" s="23">
        <v>3232</v>
      </c>
      <c r="E84" s="23">
        <v>327</v>
      </c>
      <c r="F84" s="71">
        <v>2</v>
      </c>
      <c r="G84" s="23">
        <v>1</v>
      </c>
      <c r="H84" s="28">
        <v>81778</v>
      </c>
      <c r="I84" s="23" t="s">
        <v>17</v>
      </c>
      <c r="J84" s="23">
        <v>54365356</v>
      </c>
      <c r="K84" s="23" t="s">
        <v>13292</v>
      </c>
      <c r="L84" s="25" t="s">
        <v>13336</v>
      </c>
      <c r="M84" s="26">
        <v>229900</v>
      </c>
      <c r="N84" s="75" t="s">
        <v>14175</v>
      </c>
      <c r="O84" s="14">
        <v>179000</v>
      </c>
      <c r="P84" s="44" t="s">
        <v>14175</v>
      </c>
    </row>
    <row r="85" spans="1:16" s="76" customFormat="1" x14ac:dyDescent="0.35">
      <c r="A85" s="23" t="s">
        <v>14560</v>
      </c>
      <c r="B85" s="42">
        <v>46121</v>
      </c>
      <c r="C85" s="24">
        <v>46127</v>
      </c>
      <c r="D85" s="23">
        <v>3232</v>
      </c>
      <c r="E85" s="23">
        <v>327</v>
      </c>
      <c r="F85" s="71">
        <v>2</v>
      </c>
      <c r="G85" s="23">
        <v>1</v>
      </c>
      <c r="H85" s="28">
        <v>81778</v>
      </c>
      <c r="I85" s="23" t="s">
        <v>17</v>
      </c>
      <c r="J85" s="23">
        <v>54365365</v>
      </c>
      <c r="K85" s="23" t="s">
        <v>13292</v>
      </c>
      <c r="L85" s="25" t="s">
        <v>13337</v>
      </c>
      <c r="M85" s="26">
        <v>229900</v>
      </c>
      <c r="N85" s="75" t="s">
        <v>14175</v>
      </c>
      <c r="O85" s="14">
        <v>179000</v>
      </c>
      <c r="P85" s="44" t="s">
        <v>14175</v>
      </c>
    </row>
    <row r="86" spans="1:16" s="76" customFormat="1" x14ac:dyDescent="0.35">
      <c r="A86" s="23" t="s">
        <v>14560</v>
      </c>
      <c r="B86" s="42">
        <v>46121</v>
      </c>
      <c r="C86" s="24">
        <v>46127</v>
      </c>
      <c r="D86" s="23">
        <v>3232</v>
      </c>
      <c r="E86" s="23">
        <v>327</v>
      </c>
      <c r="F86" s="71">
        <v>2</v>
      </c>
      <c r="G86" s="23">
        <v>1</v>
      </c>
      <c r="H86" s="28">
        <v>81778</v>
      </c>
      <c r="I86" s="23" t="s">
        <v>17</v>
      </c>
      <c r="J86" s="23">
        <v>54365374</v>
      </c>
      <c r="K86" s="23" t="s">
        <v>13292</v>
      </c>
      <c r="L86" s="25" t="s">
        <v>13338</v>
      </c>
      <c r="M86" s="26">
        <v>229900</v>
      </c>
      <c r="N86" s="75" t="s">
        <v>14175</v>
      </c>
      <c r="O86" s="14">
        <v>179000</v>
      </c>
      <c r="P86" s="44" t="s">
        <v>14175</v>
      </c>
    </row>
    <row r="87" spans="1:16" s="76" customFormat="1" x14ac:dyDescent="0.35">
      <c r="A87" s="23" t="s">
        <v>14560</v>
      </c>
      <c r="B87" s="42">
        <v>46121</v>
      </c>
      <c r="C87" s="24">
        <v>46127</v>
      </c>
      <c r="D87" s="23">
        <v>3232</v>
      </c>
      <c r="E87" s="23">
        <v>327</v>
      </c>
      <c r="F87" s="71">
        <v>2</v>
      </c>
      <c r="G87" s="23">
        <v>1</v>
      </c>
      <c r="H87" s="28">
        <v>81778</v>
      </c>
      <c r="I87" s="23" t="s">
        <v>17</v>
      </c>
      <c r="J87" s="23">
        <v>54365383</v>
      </c>
      <c r="K87" s="23" t="s">
        <v>13292</v>
      </c>
      <c r="L87" s="25" t="s">
        <v>13339</v>
      </c>
      <c r="M87" s="26">
        <v>229900</v>
      </c>
      <c r="N87" s="75" t="s">
        <v>14175</v>
      </c>
      <c r="O87" s="14">
        <v>179000</v>
      </c>
      <c r="P87" s="44" t="s">
        <v>14175</v>
      </c>
    </row>
    <row r="88" spans="1:16" s="76" customFormat="1" x14ac:dyDescent="0.35">
      <c r="A88" s="23" t="s">
        <v>14560</v>
      </c>
      <c r="B88" s="42">
        <v>46121</v>
      </c>
      <c r="C88" s="24">
        <v>46127</v>
      </c>
      <c r="D88" s="23">
        <v>3232</v>
      </c>
      <c r="E88" s="23">
        <v>327</v>
      </c>
      <c r="F88" s="71">
        <v>2</v>
      </c>
      <c r="G88" s="23">
        <v>1</v>
      </c>
      <c r="H88" s="28">
        <v>81778</v>
      </c>
      <c r="I88" s="23" t="s">
        <v>17</v>
      </c>
      <c r="J88" s="23">
        <v>54365392</v>
      </c>
      <c r="K88" s="23" t="s">
        <v>13292</v>
      </c>
      <c r="L88" s="25" t="s">
        <v>13340</v>
      </c>
      <c r="M88" s="26">
        <v>229900</v>
      </c>
      <c r="N88" s="75" t="s">
        <v>14175</v>
      </c>
      <c r="O88" s="14">
        <v>179000</v>
      </c>
      <c r="P88" s="44" t="s">
        <v>14175</v>
      </c>
    </row>
    <row r="89" spans="1:16" s="76" customFormat="1" x14ac:dyDescent="0.35">
      <c r="A89" s="23" t="s">
        <v>14560</v>
      </c>
      <c r="B89" s="42">
        <v>46121</v>
      </c>
      <c r="C89" s="24">
        <v>46127</v>
      </c>
      <c r="D89" s="23">
        <v>3232</v>
      </c>
      <c r="E89" s="23">
        <v>327</v>
      </c>
      <c r="F89" s="71">
        <v>2</v>
      </c>
      <c r="G89" s="23">
        <v>1</v>
      </c>
      <c r="H89" s="28">
        <v>81778</v>
      </c>
      <c r="I89" s="23" t="s">
        <v>17</v>
      </c>
      <c r="J89" s="23">
        <v>54365409</v>
      </c>
      <c r="K89" s="23" t="s">
        <v>13292</v>
      </c>
      <c r="L89" s="25" t="s">
        <v>13341</v>
      </c>
      <c r="M89" s="26">
        <v>229900</v>
      </c>
      <c r="N89" s="75" t="s">
        <v>14175</v>
      </c>
      <c r="O89" s="14">
        <v>179000</v>
      </c>
      <c r="P89" s="44" t="s">
        <v>14175</v>
      </c>
    </row>
    <row r="90" spans="1:16" s="76" customFormat="1" x14ac:dyDescent="0.35">
      <c r="A90" s="23" t="s">
        <v>14560</v>
      </c>
      <c r="B90" s="42">
        <v>46121</v>
      </c>
      <c r="C90" s="24">
        <v>46127</v>
      </c>
      <c r="D90" s="23">
        <v>3232</v>
      </c>
      <c r="E90" s="23">
        <v>327</v>
      </c>
      <c r="F90" s="71">
        <v>2</v>
      </c>
      <c r="G90" s="23">
        <v>1</v>
      </c>
      <c r="H90" s="28">
        <v>81778</v>
      </c>
      <c r="I90" s="23" t="s">
        <v>17</v>
      </c>
      <c r="J90" s="23">
        <v>54365418</v>
      </c>
      <c r="K90" s="23" t="s">
        <v>13292</v>
      </c>
      <c r="L90" s="25" t="s">
        <v>13342</v>
      </c>
      <c r="M90" s="26">
        <v>229900</v>
      </c>
      <c r="N90" s="75" t="s">
        <v>14175</v>
      </c>
      <c r="O90" s="14">
        <v>179000</v>
      </c>
      <c r="P90" s="44" t="s">
        <v>14175</v>
      </c>
    </row>
    <row r="91" spans="1:16" s="76" customFormat="1" x14ac:dyDescent="0.35">
      <c r="A91" s="23" t="s">
        <v>14560</v>
      </c>
      <c r="B91" s="42">
        <v>46121</v>
      </c>
      <c r="C91" s="24">
        <v>46127</v>
      </c>
      <c r="D91" s="23">
        <v>3232</v>
      </c>
      <c r="E91" s="23">
        <v>327</v>
      </c>
      <c r="F91" s="71">
        <v>2</v>
      </c>
      <c r="G91" s="23">
        <v>1</v>
      </c>
      <c r="H91" s="28">
        <v>81778</v>
      </c>
      <c r="I91" s="23" t="s">
        <v>17</v>
      </c>
      <c r="J91" s="23">
        <v>54365427</v>
      </c>
      <c r="K91" s="23" t="s">
        <v>13292</v>
      </c>
      <c r="L91" s="25" t="s">
        <v>13343</v>
      </c>
      <c r="M91" s="26">
        <v>229900</v>
      </c>
      <c r="N91" s="75" t="s">
        <v>14175</v>
      </c>
      <c r="O91" s="14">
        <v>179000</v>
      </c>
      <c r="P91" s="44" t="s">
        <v>14175</v>
      </c>
    </row>
    <row r="92" spans="1:16" s="76" customFormat="1" x14ac:dyDescent="0.35">
      <c r="A92" s="23" t="s">
        <v>14560</v>
      </c>
      <c r="B92" s="42">
        <v>46121</v>
      </c>
      <c r="C92" s="24">
        <v>46127</v>
      </c>
      <c r="D92" s="23">
        <v>3232</v>
      </c>
      <c r="E92" s="23">
        <v>327</v>
      </c>
      <c r="F92" s="71">
        <v>2</v>
      </c>
      <c r="G92" s="23">
        <v>1</v>
      </c>
      <c r="H92" s="28">
        <v>81778</v>
      </c>
      <c r="I92" s="23" t="s">
        <v>17</v>
      </c>
      <c r="J92" s="23">
        <v>54365436</v>
      </c>
      <c r="K92" s="23" t="s">
        <v>13292</v>
      </c>
      <c r="L92" s="25" t="s">
        <v>13344</v>
      </c>
      <c r="M92" s="26">
        <v>229900</v>
      </c>
      <c r="N92" s="75" t="s">
        <v>14175</v>
      </c>
      <c r="O92" s="14">
        <v>179000</v>
      </c>
      <c r="P92" s="44" t="s">
        <v>14175</v>
      </c>
    </row>
    <row r="93" spans="1:16" s="6" customFormat="1" x14ac:dyDescent="0.35">
      <c r="A93" s="23" t="s">
        <v>14560</v>
      </c>
      <c r="B93" s="42">
        <v>46121</v>
      </c>
      <c r="C93" s="24">
        <v>46127</v>
      </c>
      <c r="D93" s="23">
        <v>3232</v>
      </c>
      <c r="E93" s="23">
        <v>327</v>
      </c>
      <c r="F93" s="71">
        <v>2</v>
      </c>
      <c r="G93" s="23">
        <v>1</v>
      </c>
      <c r="H93" s="28">
        <v>81778</v>
      </c>
      <c r="I93" s="23" t="s">
        <v>17</v>
      </c>
      <c r="J93" s="23">
        <v>54365641</v>
      </c>
      <c r="K93" s="23" t="s">
        <v>13294</v>
      </c>
      <c r="L93" s="25" t="s">
        <v>13305</v>
      </c>
      <c r="M93" s="26">
        <v>199900</v>
      </c>
      <c r="N93" s="34" t="s">
        <v>14175</v>
      </c>
      <c r="O93" s="14">
        <v>179000</v>
      </c>
      <c r="P93" s="34" t="s">
        <v>14175</v>
      </c>
    </row>
    <row r="94" spans="1:16" s="6" customFormat="1" x14ac:dyDescent="0.35">
      <c r="A94" s="23" t="s">
        <v>14560</v>
      </c>
      <c r="B94" s="42">
        <v>46121</v>
      </c>
      <c r="C94" s="24">
        <v>46127</v>
      </c>
      <c r="D94" s="23">
        <v>3232</v>
      </c>
      <c r="E94" s="23">
        <v>327</v>
      </c>
      <c r="F94" s="71">
        <v>2</v>
      </c>
      <c r="G94" s="23">
        <v>1</v>
      </c>
      <c r="H94" s="28">
        <v>81778</v>
      </c>
      <c r="I94" s="23" t="s">
        <v>17</v>
      </c>
      <c r="J94" s="23">
        <v>54365650</v>
      </c>
      <c r="K94" s="23" t="s">
        <v>13294</v>
      </c>
      <c r="L94" s="25" t="s">
        <v>13306</v>
      </c>
      <c r="M94" s="26">
        <v>199900</v>
      </c>
      <c r="N94" s="34" t="s">
        <v>14175</v>
      </c>
      <c r="O94" s="14">
        <v>179000</v>
      </c>
      <c r="P94" s="34" t="s">
        <v>14175</v>
      </c>
    </row>
    <row r="95" spans="1:16" s="6" customFormat="1" x14ac:dyDescent="0.35">
      <c r="A95" s="23" t="s">
        <v>14560</v>
      </c>
      <c r="B95" s="42">
        <v>46121</v>
      </c>
      <c r="C95" s="24">
        <v>46127</v>
      </c>
      <c r="D95" s="23">
        <v>3232</v>
      </c>
      <c r="E95" s="23">
        <v>327</v>
      </c>
      <c r="F95" s="71">
        <v>2</v>
      </c>
      <c r="G95" s="23">
        <v>1</v>
      </c>
      <c r="H95" s="28">
        <v>81778</v>
      </c>
      <c r="I95" s="23" t="s">
        <v>17</v>
      </c>
      <c r="J95" s="23">
        <v>54365669</v>
      </c>
      <c r="K95" s="23" t="s">
        <v>13294</v>
      </c>
      <c r="L95" s="25" t="s">
        <v>13307</v>
      </c>
      <c r="M95" s="26">
        <v>199900</v>
      </c>
      <c r="N95" s="34" t="s">
        <v>14175</v>
      </c>
      <c r="O95" s="14">
        <v>179000</v>
      </c>
      <c r="P95" s="34" t="s">
        <v>14175</v>
      </c>
    </row>
    <row r="96" spans="1:16" s="6" customFormat="1" x14ac:dyDescent="0.35">
      <c r="A96" s="23" t="s">
        <v>14560</v>
      </c>
      <c r="B96" s="42">
        <v>46121</v>
      </c>
      <c r="C96" s="24">
        <v>46127</v>
      </c>
      <c r="D96" s="23">
        <v>3232</v>
      </c>
      <c r="E96" s="23">
        <v>327</v>
      </c>
      <c r="F96" s="71">
        <v>2</v>
      </c>
      <c r="G96" s="23">
        <v>1</v>
      </c>
      <c r="H96" s="28">
        <v>81778</v>
      </c>
      <c r="I96" s="23" t="s">
        <v>17</v>
      </c>
      <c r="J96" s="23">
        <v>54365678</v>
      </c>
      <c r="K96" s="23" t="s">
        <v>13294</v>
      </c>
      <c r="L96" s="25" t="s">
        <v>13308</v>
      </c>
      <c r="M96" s="26">
        <v>199900</v>
      </c>
      <c r="N96" s="34" t="s">
        <v>14175</v>
      </c>
      <c r="O96" s="14">
        <v>179000</v>
      </c>
      <c r="P96" s="34" t="s">
        <v>14175</v>
      </c>
    </row>
    <row r="97" spans="1:16" s="6" customFormat="1" x14ac:dyDescent="0.35">
      <c r="A97" s="23" t="s">
        <v>14560</v>
      </c>
      <c r="B97" s="42">
        <v>46121</v>
      </c>
      <c r="C97" s="24">
        <v>46127</v>
      </c>
      <c r="D97" s="23">
        <v>3232</v>
      </c>
      <c r="E97" s="23">
        <v>327</v>
      </c>
      <c r="F97" s="71">
        <v>2</v>
      </c>
      <c r="G97" s="23">
        <v>1</v>
      </c>
      <c r="H97" s="28">
        <v>81778</v>
      </c>
      <c r="I97" s="23" t="s">
        <v>17</v>
      </c>
      <c r="J97" s="23">
        <v>54365687</v>
      </c>
      <c r="K97" s="23" t="s">
        <v>13294</v>
      </c>
      <c r="L97" s="25" t="s">
        <v>13309</v>
      </c>
      <c r="M97" s="26">
        <v>199900</v>
      </c>
      <c r="N97" s="34" t="s">
        <v>14175</v>
      </c>
      <c r="O97" s="14">
        <v>179000</v>
      </c>
      <c r="P97" s="34" t="s">
        <v>14175</v>
      </c>
    </row>
    <row r="98" spans="1:16" s="6" customFormat="1" x14ac:dyDescent="0.35">
      <c r="A98" s="23" t="s">
        <v>14560</v>
      </c>
      <c r="B98" s="42">
        <v>46121</v>
      </c>
      <c r="C98" s="24">
        <v>46127</v>
      </c>
      <c r="D98" s="23">
        <v>3232</v>
      </c>
      <c r="E98" s="23">
        <v>327</v>
      </c>
      <c r="F98" s="71">
        <v>2</v>
      </c>
      <c r="G98" s="23">
        <v>1</v>
      </c>
      <c r="H98" s="28">
        <v>81778</v>
      </c>
      <c r="I98" s="23" t="s">
        <v>17</v>
      </c>
      <c r="J98" s="23">
        <v>54365696</v>
      </c>
      <c r="K98" s="23" t="s">
        <v>13294</v>
      </c>
      <c r="L98" s="25" t="s">
        <v>13310</v>
      </c>
      <c r="M98" s="26">
        <v>199900</v>
      </c>
      <c r="N98" s="34" t="s">
        <v>14175</v>
      </c>
      <c r="O98" s="14">
        <v>179000</v>
      </c>
      <c r="P98" s="34" t="s">
        <v>14175</v>
      </c>
    </row>
    <row r="99" spans="1:16" s="6" customFormat="1" x14ac:dyDescent="0.35">
      <c r="A99" s="23" t="s">
        <v>14560</v>
      </c>
      <c r="B99" s="42">
        <v>46121</v>
      </c>
      <c r="C99" s="24">
        <v>46127</v>
      </c>
      <c r="D99" s="23">
        <v>3232</v>
      </c>
      <c r="E99" s="23">
        <v>327</v>
      </c>
      <c r="F99" s="71">
        <v>2</v>
      </c>
      <c r="G99" s="23">
        <v>1</v>
      </c>
      <c r="H99" s="28">
        <v>81778</v>
      </c>
      <c r="I99" s="23" t="s">
        <v>17</v>
      </c>
      <c r="J99" s="23">
        <v>54365703</v>
      </c>
      <c r="K99" s="23" t="s">
        <v>13294</v>
      </c>
      <c r="L99" s="25" t="s">
        <v>13311</v>
      </c>
      <c r="M99" s="26">
        <v>199900</v>
      </c>
      <c r="N99" s="34" t="s">
        <v>14175</v>
      </c>
      <c r="O99" s="14">
        <v>179000</v>
      </c>
      <c r="P99" s="34" t="s">
        <v>14175</v>
      </c>
    </row>
    <row r="100" spans="1:16" s="6" customFormat="1" x14ac:dyDescent="0.35">
      <c r="A100" s="23" t="s">
        <v>14560</v>
      </c>
      <c r="B100" s="42">
        <v>46121</v>
      </c>
      <c r="C100" s="24">
        <v>46127</v>
      </c>
      <c r="D100" s="23">
        <v>3232</v>
      </c>
      <c r="E100" s="23">
        <v>327</v>
      </c>
      <c r="F100" s="71">
        <v>2</v>
      </c>
      <c r="G100" s="23">
        <v>1</v>
      </c>
      <c r="H100" s="28">
        <v>81778</v>
      </c>
      <c r="I100" s="23" t="s">
        <v>17</v>
      </c>
      <c r="J100" s="23">
        <v>54365712</v>
      </c>
      <c r="K100" s="23" t="s">
        <v>13294</v>
      </c>
      <c r="L100" s="25" t="s">
        <v>13312</v>
      </c>
      <c r="M100" s="26">
        <v>199900</v>
      </c>
      <c r="N100" s="34" t="s">
        <v>14175</v>
      </c>
      <c r="O100" s="14">
        <v>179000</v>
      </c>
      <c r="P100" s="34" t="s">
        <v>14175</v>
      </c>
    </row>
    <row r="101" spans="1:16" s="6" customFormat="1" x14ac:dyDescent="0.35">
      <c r="A101" s="23" t="s">
        <v>14560</v>
      </c>
      <c r="B101" s="42">
        <v>46121</v>
      </c>
      <c r="C101" s="24">
        <v>46127</v>
      </c>
      <c r="D101" s="23">
        <v>3232</v>
      </c>
      <c r="E101" s="23">
        <v>327</v>
      </c>
      <c r="F101" s="71">
        <v>2</v>
      </c>
      <c r="G101" s="23">
        <v>1</v>
      </c>
      <c r="H101" s="28">
        <v>81778</v>
      </c>
      <c r="I101" s="23" t="s">
        <v>17</v>
      </c>
      <c r="J101" s="23">
        <v>54365721</v>
      </c>
      <c r="K101" s="23" t="s">
        <v>13294</v>
      </c>
      <c r="L101" s="25" t="s">
        <v>13313</v>
      </c>
      <c r="M101" s="26">
        <v>199900</v>
      </c>
      <c r="N101" s="34" t="s">
        <v>14175</v>
      </c>
      <c r="O101" s="14">
        <v>179000</v>
      </c>
      <c r="P101" s="34" t="s">
        <v>14175</v>
      </c>
    </row>
    <row r="102" spans="1:16" s="6" customFormat="1" x14ac:dyDescent="0.35">
      <c r="A102" s="23" t="s">
        <v>14560</v>
      </c>
      <c r="B102" s="42">
        <v>46121</v>
      </c>
      <c r="C102" s="24">
        <v>46127</v>
      </c>
      <c r="D102" s="23">
        <v>3232</v>
      </c>
      <c r="E102" s="23">
        <v>327</v>
      </c>
      <c r="F102" s="71">
        <v>2</v>
      </c>
      <c r="G102" s="23">
        <v>1</v>
      </c>
      <c r="H102" s="28">
        <v>81778</v>
      </c>
      <c r="I102" s="23" t="s">
        <v>17</v>
      </c>
      <c r="J102" s="23">
        <v>54365730</v>
      </c>
      <c r="K102" s="23" t="s">
        <v>13294</v>
      </c>
      <c r="L102" s="25" t="s">
        <v>13314</v>
      </c>
      <c r="M102" s="26">
        <v>199900</v>
      </c>
      <c r="N102" s="34" t="s">
        <v>14175</v>
      </c>
      <c r="O102" s="14">
        <v>179000</v>
      </c>
      <c r="P102" s="34" t="s">
        <v>14175</v>
      </c>
    </row>
    <row r="103" spans="1:16" x14ac:dyDescent="0.35">
      <c r="A103" s="23" t="s">
        <v>14560</v>
      </c>
      <c r="B103" s="42">
        <v>46121</v>
      </c>
      <c r="C103" s="24">
        <v>46127</v>
      </c>
      <c r="D103" s="44">
        <v>3232</v>
      </c>
      <c r="E103" s="44">
        <v>327</v>
      </c>
      <c r="F103" s="73">
        <v>2</v>
      </c>
      <c r="G103" s="44">
        <v>1</v>
      </c>
      <c r="H103" s="74"/>
      <c r="I103" s="44" t="s">
        <v>17</v>
      </c>
      <c r="J103" s="44">
        <v>54363741</v>
      </c>
      <c r="K103" s="44" t="s">
        <v>13290</v>
      </c>
      <c r="L103" s="45" t="s">
        <v>13315</v>
      </c>
      <c r="M103" s="64">
        <v>179900</v>
      </c>
      <c r="N103" s="34" t="s">
        <v>14175</v>
      </c>
      <c r="O103" s="39">
        <v>99000</v>
      </c>
      <c r="P103" s="34" t="s">
        <v>14175</v>
      </c>
    </row>
    <row r="104" spans="1:16" x14ac:dyDescent="0.35">
      <c r="A104" s="23" t="s">
        <v>14560</v>
      </c>
      <c r="B104" s="42">
        <v>46121</v>
      </c>
      <c r="C104" s="24">
        <v>46127</v>
      </c>
      <c r="D104" s="44">
        <v>3232</v>
      </c>
      <c r="E104" s="44">
        <v>327</v>
      </c>
      <c r="F104" s="73">
        <v>2</v>
      </c>
      <c r="G104" s="44">
        <v>1</v>
      </c>
      <c r="H104" s="74"/>
      <c r="I104" s="44" t="s">
        <v>17</v>
      </c>
      <c r="J104" s="44">
        <v>54363750</v>
      </c>
      <c r="K104" s="44" t="s">
        <v>13290</v>
      </c>
      <c r="L104" s="45" t="s">
        <v>13316</v>
      </c>
      <c r="M104" s="64">
        <v>179900</v>
      </c>
      <c r="N104" s="34" t="s">
        <v>14175</v>
      </c>
      <c r="O104" s="39">
        <v>99000</v>
      </c>
      <c r="P104" s="34" t="s">
        <v>14175</v>
      </c>
    </row>
    <row r="105" spans="1:16" x14ac:dyDescent="0.35">
      <c r="A105" s="23" t="s">
        <v>14560</v>
      </c>
      <c r="B105" s="42">
        <v>46121</v>
      </c>
      <c r="C105" s="24">
        <v>46127</v>
      </c>
      <c r="D105" s="44">
        <v>3232</v>
      </c>
      <c r="E105" s="44">
        <v>327</v>
      </c>
      <c r="F105" s="73">
        <v>2</v>
      </c>
      <c r="G105" s="44">
        <v>1</v>
      </c>
      <c r="H105" s="74"/>
      <c r="I105" s="44" t="s">
        <v>17</v>
      </c>
      <c r="J105" s="44">
        <v>54363769</v>
      </c>
      <c r="K105" s="44" t="s">
        <v>13290</v>
      </c>
      <c r="L105" s="45" t="s">
        <v>13317</v>
      </c>
      <c r="M105" s="64">
        <v>179900</v>
      </c>
      <c r="N105" s="34" t="s">
        <v>14175</v>
      </c>
      <c r="O105" s="39">
        <v>99000</v>
      </c>
      <c r="P105" s="34" t="s">
        <v>14175</v>
      </c>
    </row>
    <row r="106" spans="1:16" x14ac:dyDescent="0.35">
      <c r="A106" s="23" t="s">
        <v>14560</v>
      </c>
      <c r="B106" s="42">
        <v>46121</v>
      </c>
      <c r="C106" s="24">
        <v>46127</v>
      </c>
      <c r="D106" s="44">
        <v>3232</v>
      </c>
      <c r="E106" s="44">
        <v>327</v>
      </c>
      <c r="F106" s="73">
        <v>2</v>
      </c>
      <c r="G106" s="44">
        <v>1</v>
      </c>
      <c r="H106" s="74"/>
      <c r="I106" s="44" t="s">
        <v>17</v>
      </c>
      <c r="J106" s="44">
        <v>54363778</v>
      </c>
      <c r="K106" s="44" t="s">
        <v>13290</v>
      </c>
      <c r="L106" s="45" t="s">
        <v>13318</v>
      </c>
      <c r="M106" s="64">
        <v>179900</v>
      </c>
      <c r="N106" s="34" t="s">
        <v>14175</v>
      </c>
      <c r="O106" s="39">
        <v>99000</v>
      </c>
      <c r="P106" s="34" t="s">
        <v>14175</v>
      </c>
    </row>
    <row r="107" spans="1:16" x14ac:dyDescent="0.35">
      <c r="A107" s="23" t="s">
        <v>14560</v>
      </c>
      <c r="B107" s="42">
        <v>46121</v>
      </c>
      <c r="C107" s="24">
        <v>46127</v>
      </c>
      <c r="D107" s="44">
        <v>3232</v>
      </c>
      <c r="E107" s="44">
        <v>327</v>
      </c>
      <c r="F107" s="73">
        <v>2</v>
      </c>
      <c r="G107" s="44">
        <v>1</v>
      </c>
      <c r="H107" s="74"/>
      <c r="I107" s="44" t="s">
        <v>17</v>
      </c>
      <c r="J107" s="44">
        <v>54363787</v>
      </c>
      <c r="K107" s="44" t="s">
        <v>13290</v>
      </c>
      <c r="L107" s="45" t="s">
        <v>13319</v>
      </c>
      <c r="M107" s="64">
        <v>179900</v>
      </c>
      <c r="N107" s="34" t="s">
        <v>14175</v>
      </c>
      <c r="O107" s="39">
        <v>99000</v>
      </c>
      <c r="P107" s="34" t="s">
        <v>14175</v>
      </c>
    </row>
    <row r="108" spans="1:16" x14ac:dyDescent="0.35">
      <c r="A108" s="23" t="s">
        <v>14560</v>
      </c>
      <c r="B108" s="42">
        <v>46121</v>
      </c>
      <c r="C108" s="24">
        <v>46127</v>
      </c>
      <c r="D108" s="44">
        <v>3232</v>
      </c>
      <c r="E108" s="44">
        <v>327</v>
      </c>
      <c r="F108" s="73">
        <v>2</v>
      </c>
      <c r="G108" s="44">
        <v>1</v>
      </c>
      <c r="H108" s="74"/>
      <c r="I108" s="44" t="s">
        <v>17</v>
      </c>
      <c r="J108" s="44">
        <v>54363796</v>
      </c>
      <c r="K108" s="44" t="s">
        <v>13290</v>
      </c>
      <c r="L108" s="45" t="s">
        <v>13320</v>
      </c>
      <c r="M108" s="64">
        <v>179900</v>
      </c>
      <c r="N108" s="34" t="s">
        <v>14175</v>
      </c>
      <c r="O108" s="39">
        <v>99000</v>
      </c>
      <c r="P108" s="34" t="s">
        <v>14175</v>
      </c>
    </row>
    <row r="109" spans="1:16" x14ac:dyDescent="0.35">
      <c r="A109" s="23" t="s">
        <v>14560</v>
      </c>
      <c r="B109" s="42">
        <v>46121</v>
      </c>
      <c r="C109" s="24">
        <v>46127</v>
      </c>
      <c r="D109" s="44">
        <v>3232</v>
      </c>
      <c r="E109" s="44">
        <v>327</v>
      </c>
      <c r="F109" s="73">
        <v>2</v>
      </c>
      <c r="G109" s="44">
        <v>1</v>
      </c>
      <c r="H109" s="74"/>
      <c r="I109" s="44" t="s">
        <v>17</v>
      </c>
      <c r="J109" s="44">
        <v>54363803</v>
      </c>
      <c r="K109" s="44" t="s">
        <v>13290</v>
      </c>
      <c r="L109" s="45" t="s">
        <v>13321</v>
      </c>
      <c r="M109" s="64">
        <v>179900</v>
      </c>
      <c r="N109" s="34" t="s">
        <v>14175</v>
      </c>
      <c r="O109" s="39">
        <v>99000</v>
      </c>
      <c r="P109" s="34" t="s">
        <v>14175</v>
      </c>
    </row>
    <row r="110" spans="1:16" x14ac:dyDescent="0.35">
      <c r="A110" s="23" t="s">
        <v>14560</v>
      </c>
      <c r="B110" s="42">
        <v>46121</v>
      </c>
      <c r="C110" s="24">
        <v>46127</v>
      </c>
      <c r="D110" s="44">
        <v>3232</v>
      </c>
      <c r="E110" s="44">
        <v>327</v>
      </c>
      <c r="F110" s="73">
        <v>2</v>
      </c>
      <c r="G110" s="44">
        <v>1</v>
      </c>
      <c r="H110" s="74"/>
      <c r="I110" s="44" t="s">
        <v>17</v>
      </c>
      <c r="J110" s="44">
        <v>54363812</v>
      </c>
      <c r="K110" s="44" t="s">
        <v>13290</v>
      </c>
      <c r="L110" s="45" t="s">
        <v>13322</v>
      </c>
      <c r="M110" s="64">
        <v>179900</v>
      </c>
      <c r="N110" s="34" t="s">
        <v>14175</v>
      </c>
      <c r="O110" s="39">
        <v>99000</v>
      </c>
      <c r="P110" s="34" t="s">
        <v>14175</v>
      </c>
    </row>
    <row r="111" spans="1:16" x14ac:dyDescent="0.35">
      <c r="A111" s="23" t="s">
        <v>14560</v>
      </c>
      <c r="B111" s="42">
        <v>46121</v>
      </c>
      <c r="C111" s="24">
        <v>46127</v>
      </c>
      <c r="D111" s="44">
        <v>3232</v>
      </c>
      <c r="E111" s="44">
        <v>327</v>
      </c>
      <c r="F111" s="73">
        <v>2</v>
      </c>
      <c r="G111" s="44">
        <v>1</v>
      </c>
      <c r="H111" s="74"/>
      <c r="I111" s="44" t="s">
        <v>17</v>
      </c>
      <c r="J111" s="44">
        <v>54363821</v>
      </c>
      <c r="K111" s="44" t="s">
        <v>13290</v>
      </c>
      <c r="L111" s="45" t="s">
        <v>13323</v>
      </c>
      <c r="M111" s="64">
        <v>179900</v>
      </c>
      <c r="N111" s="34" t="s">
        <v>14175</v>
      </c>
      <c r="O111" s="39">
        <v>99000</v>
      </c>
      <c r="P111" s="34" t="s">
        <v>14175</v>
      </c>
    </row>
    <row r="112" spans="1:16" x14ac:dyDescent="0.35">
      <c r="A112" s="23" t="s">
        <v>14560</v>
      </c>
      <c r="B112" s="42">
        <v>46121</v>
      </c>
      <c r="C112" s="24">
        <v>46127</v>
      </c>
      <c r="D112" s="44">
        <v>3232</v>
      </c>
      <c r="E112" s="44">
        <v>327</v>
      </c>
      <c r="F112" s="73">
        <v>2</v>
      </c>
      <c r="G112" s="44">
        <v>1</v>
      </c>
      <c r="H112" s="74"/>
      <c r="I112" s="44" t="s">
        <v>17</v>
      </c>
      <c r="J112" s="44">
        <v>54363830</v>
      </c>
      <c r="K112" s="44" t="s">
        <v>13290</v>
      </c>
      <c r="L112" s="45" t="s">
        <v>13324</v>
      </c>
      <c r="M112" s="64">
        <v>179900</v>
      </c>
      <c r="N112" s="34" t="s">
        <v>14175</v>
      </c>
      <c r="O112" s="39">
        <v>99000</v>
      </c>
      <c r="P112" s="34" t="s">
        <v>14175</v>
      </c>
    </row>
    <row r="113" spans="1:16" x14ac:dyDescent="0.35">
      <c r="A113" s="23" t="s">
        <v>14560</v>
      </c>
      <c r="B113" s="42">
        <v>46121</v>
      </c>
      <c r="C113" s="24">
        <v>46127</v>
      </c>
      <c r="D113" s="23">
        <v>3232</v>
      </c>
      <c r="E113" s="23">
        <v>327</v>
      </c>
      <c r="F113" s="71">
        <v>2</v>
      </c>
      <c r="G113" s="23">
        <v>1</v>
      </c>
      <c r="H113" s="28" t="s">
        <v>12962</v>
      </c>
      <c r="I113" s="23" t="s">
        <v>17</v>
      </c>
      <c r="J113" s="23">
        <v>19497299</v>
      </c>
      <c r="K113" s="23" t="s">
        <v>11805</v>
      </c>
      <c r="L113" s="25" t="s">
        <v>11806</v>
      </c>
      <c r="M113" s="26">
        <v>149900</v>
      </c>
      <c r="N113" s="34" t="s">
        <v>14175</v>
      </c>
      <c r="O113" s="39">
        <v>99000</v>
      </c>
      <c r="P113" s="34" t="s">
        <v>14175</v>
      </c>
    </row>
    <row r="114" spans="1:16" x14ac:dyDescent="0.35">
      <c r="A114" s="23" t="s">
        <v>14560</v>
      </c>
      <c r="B114" s="42">
        <v>46121</v>
      </c>
      <c r="C114" s="24">
        <v>46127</v>
      </c>
      <c r="D114" s="23">
        <v>3232</v>
      </c>
      <c r="E114" s="23">
        <v>327</v>
      </c>
      <c r="F114" s="71">
        <v>2</v>
      </c>
      <c r="G114" s="23">
        <v>1</v>
      </c>
      <c r="H114" s="28" t="s">
        <v>12962</v>
      </c>
      <c r="I114" s="23" t="s">
        <v>17</v>
      </c>
      <c r="J114" s="23">
        <v>19497271</v>
      </c>
      <c r="K114" s="23" t="s">
        <v>11805</v>
      </c>
      <c r="L114" s="25" t="s">
        <v>11807</v>
      </c>
      <c r="M114" s="26">
        <v>149900</v>
      </c>
      <c r="N114" s="34" t="s">
        <v>14175</v>
      </c>
      <c r="O114" s="39">
        <v>99000</v>
      </c>
      <c r="P114" s="34" t="s">
        <v>14175</v>
      </c>
    </row>
    <row r="115" spans="1:16" x14ac:dyDescent="0.35">
      <c r="A115" s="23" t="s">
        <v>14560</v>
      </c>
      <c r="B115" s="42">
        <v>46121</v>
      </c>
      <c r="C115" s="24">
        <v>46127</v>
      </c>
      <c r="D115" s="23">
        <v>3232</v>
      </c>
      <c r="E115" s="23">
        <v>327</v>
      </c>
      <c r="F115" s="71">
        <v>2</v>
      </c>
      <c r="G115" s="23">
        <v>1</v>
      </c>
      <c r="H115" s="28" t="s">
        <v>12962</v>
      </c>
      <c r="I115" s="23" t="s">
        <v>17</v>
      </c>
      <c r="J115" s="23">
        <v>19497342</v>
      </c>
      <c r="K115" s="23" t="s">
        <v>11805</v>
      </c>
      <c r="L115" s="25" t="s">
        <v>11808</v>
      </c>
      <c r="M115" s="26">
        <v>149900</v>
      </c>
      <c r="N115" s="34" t="s">
        <v>14175</v>
      </c>
      <c r="O115" s="39">
        <v>99000</v>
      </c>
      <c r="P115" s="34" t="s">
        <v>14175</v>
      </c>
    </row>
    <row r="116" spans="1:16" x14ac:dyDescent="0.35">
      <c r="A116" s="23" t="s">
        <v>14560</v>
      </c>
      <c r="B116" s="42">
        <v>46121</v>
      </c>
      <c r="C116" s="24">
        <v>46127</v>
      </c>
      <c r="D116" s="23">
        <v>3232</v>
      </c>
      <c r="E116" s="23">
        <v>327</v>
      </c>
      <c r="F116" s="71">
        <v>2</v>
      </c>
      <c r="G116" s="23">
        <v>1</v>
      </c>
      <c r="H116" s="28" t="s">
        <v>12962</v>
      </c>
      <c r="I116" s="23" t="s">
        <v>17</v>
      </c>
      <c r="J116" s="23">
        <v>19497235</v>
      </c>
      <c r="K116" s="23" t="s">
        <v>11805</v>
      </c>
      <c r="L116" s="25" t="s">
        <v>11809</v>
      </c>
      <c r="M116" s="26">
        <v>149900</v>
      </c>
      <c r="N116" s="34" t="s">
        <v>14175</v>
      </c>
      <c r="O116" s="39">
        <v>99000</v>
      </c>
      <c r="P116" s="34" t="s">
        <v>14175</v>
      </c>
    </row>
    <row r="117" spans="1:16" x14ac:dyDescent="0.35">
      <c r="A117" s="23" t="s">
        <v>14560</v>
      </c>
      <c r="B117" s="42">
        <v>46121</v>
      </c>
      <c r="C117" s="24">
        <v>46127</v>
      </c>
      <c r="D117" s="23">
        <v>3232</v>
      </c>
      <c r="E117" s="23">
        <v>327</v>
      </c>
      <c r="F117" s="71">
        <v>2</v>
      </c>
      <c r="G117" s="23">
        <v>1</v>
      </c>
      <c r="H117" s="28" t="s">
        <v>12962</v>
      </c>
      <c r="I117" s="23" t="s">
        <v>17</v>
      </c>
      <c r="J117" s="23">
        <v>19497315</v>
      </c>
      <c r="K117" s="23" t="s">
        <v>11805</v>
      </c>
      <c r="L117" s="25" t="s">
        <v>11810</v>
      </c>
      <c r="M117" s="26">
        <v>149900</v>
      </c>
      <c r="N117" s="34" t="s">
        <v>14175</v>
      </c>
      <c r="O117" s="39">
        <v>99000</v>
      </c>
      <c r="P117" s="34" t="s">
        <v>14175</v>
      </c>
    </row>
    <row r="118" spans="1:16" x14ac:dyDescent="0.35">
      <c r="A118" s="23" t="s">
        <v>14560</v>
      </c>
      <c r="B118" s="42">
        <v>46121</v>
      </c>
      <c r="C118" s="24">
        <v>46127</v>
      </c>
      <c r="D118" s="23">
        <v>3232</v>
      </c>
      <c r="E118" s="23">
        <v>327</v>
      </c>
      <c r="F118" s="71">
        <v>2</v>
      </c>
      <c r="G118" s="23">
        <v>1</v>
      </c>
      <c r="H118" s="28" t="s">
        <v>12962</v>
      </c>
      <c r="I118" s="23" t="s">
        <v>17</v>
      </c>
      <c r="J118" s="23">
        <v>19497333</v>
      </c>
      <c r="K118" s="23" t="s">
        <v>11805</v>
      </c>
      <c r="L118" s="25" t="s">
        <v>11811</v>
      </c>
      <c r="M118" s="26">
        <v>149900</v>
      </c>
      <c r="N118" s="34" t="s">
        <v>14175</v>
      </c>
      <c r="O118" s="39">
        <v>99000</v>
      </c>
      <c r="P118" s="34" t="s">
        <v>14175</v>
      </c>
    </row>
    <row r="119" spans="1:16" x14ac:dyDescent="0.35">
      <c r="A119" s="23" t="s">
        <v>14560</v>
      </c>
      <c r="B119" s="42">
        <v>46121</v>
      </c>
      <c r="C119" s="24">
        <v>46127</v>
      </c>
      <c r="D119" s="23">
        <v>3232</v>
      </c>
      <c r="E119" s="23">
        <v>327</v>
      </c>
      <c r="F119" s="71">
        <v>2</v>
      </c>
      <c r="G119" s="23">
        <v>1</v>
      </c>
      <c r="H119" s="28" t="s">
        <v>12962</v>
      </c>
      <c r="I119" s="23" t="s">
        <v>17</v>
      </c>
      <c r="J119" s="23">
        <v>19497404</v>
      </c>
      <c r="K119" s="23" t="s">
        <v>11805</v>
      </c>
      <c r="L119" s="25" t="s">
        <v>11812</v>
      </c>
      <c r="M119" s="26">
        <v>149900</v>
      </c>
      <c r="N119" s="34" t="s">
        <v>14175</v>
      </c>
      <c r="O119" s="39">
        <v>99000</v>
      </c>
      <c r="P119" s="34" t="s">
        <v>14175</v>
      </c>
    </row>
    <row r="120" spans="1:16" x14ac:dyDescent="0.35">
      <c r="A120" s="23" t="s">
        <v>14560</v>
      </c>
      <c r="B120" s="42">
        <v>46121</v>
      </c>
      <c r="C120" s="24">
        <v>46127</v>
      </c>
      <c r="D120" s="23">
        <v>3232</v>
      </c>
      <c r="E120" s="23">
        <v>327</v>
      </c>
      <c r="F120" s="71">
        <v>2</v>
      </c>
      <c r="G120" s="23">
        <v>1</v>
      </c>
      <c r="H120" s="28" t="s">
        <v>12962</v>
      </c>
      <c r="I120" s="23" t="s">
        <v>17</v>
      </c>
      <c r="J120" s="23">
        <v>19497413</v>
      </c>
      <c r="K120" s="23" t="s">
        <v>11805</v>
      </c>
      <c r="L120" s="25" t="s">
        <v>11813</v>
      </c>
      <c r="M120" s="26">
        <v>149900</v>
      </c>
      <c r="N120" s="34" t="s">
        <v>14175</v>
      </c>
      <c r="O120" s="39">
        <v>99000</v>
      </c>
      <c r="P120" s="34" t="s">
        <v>14175</v>
      </c>
    </row>
    <row r="121" spans="1:16" x14ac:dyDescent="0.35">
      <c r="A121" s="23" t="s">
        <v>14560</v>
      </c>
      <c r="B121" s="42">
        <v>46121</v>
      </c>
      <c r="C121" s="24">
        <v>46127</v>
      </c>
      <c r="D121" s="23">
        <v>3232</v>
      </c>
      <c r="E121" s="23">
        <v>327</v>
      </c>
      <c r="F121" s="71">
        <v>2</v>
      </c>
      <c r="G121" s="23">
        <v>1</v>
      </c>
      <c r="H121" s="28"/>
      <c r="I121" s="23" t="s">
        <v>17</v>
      </c>
      <c r="J121" s="39">
        <v>55508931</v>
      </c>
      <c r="K121" s="39" t="s">
        <v>11167</v>
      </c>
      <c r="L121" s="41" t="s">
        <v>13690</v>
      </c>
      <c r="M121" s="40">
        <v>149900</v>
      </c>
      <c r="N121" s="34" t="s">
        <v>14175</v>
      </c>
      <c r="O121" s="39">
        <v>99000</v>
      </c>
      <c r="P121" s="34" t="s">
        <v>14175</v>
      </c>
    </row>
    <row r="122" spans="1:16" x14ac:dyDescent="0.35">
      <c r="A122" s="23" t="s">
        <v>14560</v>
      </c>
      <c r="B122" s="42">
        <v>46121</v>
      </c>
      <c r="C122" s="24">
        <v>46127</v>
      </c>
      <c r="D122" s="23">
        <v>3232</v>
      </c>
      <c r="E122" s="23">
        <v>327</v>
      </c>
      <c r="F122" s="71">
        <v>2</v>
      </c>
      <c r="G122" s="23">
        <v>1</v>
      </c>
      <c r="H122" s="28"/>
      <c r="I122" s="23" t="s">
        <v>17</v>
      </c>
      <c r="J122" s="39">
        <v>55508959</v>
      </c>
      <c r="K122" s="39" t="s">
        <v>11167</v>
      </c>
      <c r="L122" s="41" t="s">
        <v>13691</v>
      </c>
      <c r="M122" s="40">
        <v>149900</v>
      </c>
      <c r="N122" s="34" t="s">
        <v>14175</v>
      </c>
      <c r="O122" s="39">
        <v>99000</v>
      </c>
      <c r="P122" s="34" t="s">
        <v>14175</v>
      </c>
    </row>
    <row r="123" spans="1:16" x14ac:dyDescent="0.35">
      <c r="A123" s="23" t="s">
        <v>14560</v>
      </c>
      <c r="B123" s="42">
        <v>46121</v>
      </c>
      <c r="C123" s="24">
        <v>46127</v>
      </c>
      <c r="D123" s="23">
        <v>3232</v>
      </c>
      <c r="E123" s="23">
        <v>327</v>
      </c>
      <c r="F123" s="71">
        <v>2</v>
      </c>
      <c r="G123" s="23">
        <v>1</v>
      </c>
      <c r="H123" s="28"/>
      <c r="I123" s="23" t="s">
        <v>17</v>
      </c>
      <c r="J123" s="39">
        <v>55508968</v>
      </c>
      <c r="K123" s="39" t="s">
        <v>11167</v>
      </c>
      <c r="L123" s="41" t="s">
        <v>13692</v>
      </c>
      <c r="M123" s="40">
        <v>149900</v>
      </c>
      <c r="N123" s="34" t="s">
        <v>14175</v>
      </c>
      <c r="O123" s="39">
        <v>99000</v>
      </c>
      <c r="P123" s="34" t="s">
        <v>14175</v>
      </c>
    </row>
    <row r="124" spans="1:16" x14ac:dyDescent="0.35">
      <c r="A124" s="23" t="s">
        <v>14560</v>
      </c>
      <c r="B124" s="42">
        <v>46121</v>
      </c>
      <c r="C124" s="24">
        <v>46127</v>
      </c>
      <c r="D124" s="23">
        <v>3232</v>
      </c>
      <c r="E124" s="23">
        <v>327</v>
      </c>
      <c r="F124" s="71">
        <v>2</v>
      </c>
      <c r="G124" s="23">
        <v>1</v>
      </c>
      <c r="H124" s="28"/>
      <c r="I124" s="23" t="s">
        <v>17</v>
      </c>
      <c r="J124" s="39">
        <v>55508940</v>
      </c>
      <c r="K124" s="39" t="s">
        <v>11167</v>
      </c>
      <c r="L124" s="41" t="s">
        <v>13693</v>
      </c>
      <c r="M124" s="40">
        <v>149900</v>
      </c>
      <c r="N124" s="34" t="s">
        <v>14175</v>
      </c>
      <c r="O124" s="39">
        <v>99000</v>
      </c>
      <c r="P124" s="34" t="s">
        <v>14175</v>
      </c>
    </row>
    <row r="125" spans="1:16" x14ac:dyDescent="0.35">
      <c r="A125" s="23" t="s">
        <v>14560</v>
      </c>
      <c r="B125" s="42">
        <v>46121</v>
      </c>
      <c r="C125" s="24">
        <v>46127</v>
      </c>
      <c r="D125" s="23">
        <v>3232</v>
      </c>
      <c r="E125" s="23">
        <v>327</v>
      </c>
      <c r="F125" s="71">
        <v>2</v>
      </c>
      <c r="G125" s="23">
        <v>1</v>
      </c>
      <c r="H125" s="28"/>
      <c r="I125" s="23" t="s">
        <v>17</v>
      </c>
      <c r="J125" s="39">
        <v>55515647</v>
      </c>
      <c r="K125" s="39" t="s">
        <v>11167</v>
      </c>
      <c r="L125" s="41" t="s">
        <v>13694</v>
      </c>
      <c r="M125" s="40">
        <v>149900</v>
      </c>
      <c r="N125" s="34" t="s">
        <v>14175</v>
      </c>
      <c r="O125" s="39">
        <v>99000</v>
      </c>
      <c r="P125" s="34" t="s">
        <v>14175</v>
      </c>
    </row>
    <row r="126" spans="1:16" x14ac:dyDescent="0.35">
      <c r="A126" s="23" t="s">
        <v>14560</v>
      </c>
      <c r="B126" s="42">
        <v>46121</v>
      </c>
      <c r="C126" s="24">
        <v>46127</v>
      </c>
      <c r="D126" s="23">
        <v>3232</v>
      </c>
      <c r="E126" s="23">
        <v>327</v>
      </c>
      <c r="F126" s="71">
        <v>2</v>
      </c>
      <c r="G126" s="23">
        <v>1</v>
      </c>
      <c r="H126" s="28"/>
      <c r="I126" s="23" t="s">
        <v>17</v>
      </c>
      <c r="J126" s="39">
        <v>55515638</v>
      </c>
      <c r="K126" s="39" t="s">
        <v>11167</v>
      </c>
      <c r="L126" s="41" t="s">
        <v>13695</v>
      </c>
      <c r="M126" s="40">
        <v>149900</v>
      </c>
      <c r="N126" s="34" t="s">
        <v>14175</v>
      </c>
      <c r="O126" s="39">
        <v>99000</v>
      </c>
      <c r="P126" s="34" t="s">
        <v>14175</v>
      </c>
    </row>
    <row r="127" spans="1:16" x14ac:dyDescent="0.35">
      <c r="A127" s="23" t="s">
        <v>14560</v>
      </c>
      <c r="B127" s="42">
        <v>46121</v>
      </c>
      <c r="C127" s="24">
        <v>46127</v>
      </c>
      <c r="D127" s="23">
        <v>3232</v>
      </c>
      <c r="E127" s="23">
        <v>327</v>
      </c>
      <c r="F127" s="71">
        <v>2</v>
      </c>
      <c r="G127" s="23">
        <v>1</v>
      </c>
      <c r="H127" s="28"/>
      <c r="I127" s="23" t="s">
        <v>17</v>
      </c>
      <c r="J127" s="39">
        <v>55508888</v>
      </c>
      <c r="K127" s="39" t="s">
        <v>11167</v>
      </c>
      <c r="L127" s="41" t="s">
        <v>13696</v>
      </c>
      <c r="M127" s="40">
        <v>149900</v>
      </c>
      <c r="N127" s="34" t="s">
        <v>14175</v>
      </c>
      <c r="O127" s="39">
        <v>99000</v>
      </c>
      <c r="P127" s="34" t="s">
        <v>14175</v>
      </c>
    </row>
    <row r="128" spans="1:16" x14ac:dyDescent="0.35">
      <c r="A128" s="23" t="s">
        <v>14560</v>
      </c>
      <c r="B128" s="42">
        <v>46121</v>
      </c>
      <c r="C128" s="24">
        <v>46127</v>
      </c>
      <c r="D128" s="23">
        <v>3232</v>
      </c>
      <c r="E128" s="23">
        <v>327</v>
      </c>
      <c r="F128" s="71">
        <v>2</v>
      </c>
      <c r="G128" s="23">
        <v>1</v>
      </c>
      <c r="H128" s="28"/>
      <c r="I128" s="23" t="s">
        <v>17</v>
      </c>
      <c r="J128" s="39">
        <v>55508897</v>
      </c>
      <c r="K128" s="39" t="s">
        <v>11167</v>
      </c>
      <c r="L128" s="41" t="s">
        <v>13697</v>
      </c>
      <c r="M128" s="40">
        <v>149900</v>
      </c>
      <c r="N128" s="34" t="s">
        <v>14175</v>
      </c>
      <c r="O128" s="39">
        <v>99000</v>
      </c>
      <c r="P128" s="34" t="s">
        <v>14175</v>
      </c>
    </row>
    <row r="129" spans="1:16" x14ac:dyDescent="0.35">
      <c r="A129" s="23" t="s">
        <v>14560</v>
      </c>
      <c r="B129" s="42">
        <v>46121</v>
      </c>
      <c r="C129" s="24">
        <v>46127</v>
      </c>
      <c r="D129" s="23">
        <v>3232</v>
      </c>
      <c r="E129" s="23">
        <v>327</v>
      </c>
      <c r="F129" s="71">
        <v>2</v>
      </c>
      <c r="G129" s="23">
        <v>1</v>
      </c>
      <c r="H129" s="28"/>
      <c r="I129" s="23" t="s">
        <v>17</v>
      </c>
      <c r="J129" s="39">
        <v>55508913</v>
      </c>
      <c r="K129" s="39" t="s">
        <v>11167</v>
      </c>
      <c r="L129" s="41" t="s">
        <v>13698</v>
      </c>
      <c r="M129" s="40">
        <v>149900</v>
      </c>
      <c r="N129" s="34" t="s">
        <v>14175</v>
      </c>
      <c r="O129" s="39">
        <v>99000</v>
      </c>
      <c r="P129" s="34" t="s">
        <v>14175</v>
      </c>
    </row>
    <row r="130" spans="1:16" x14ac:dyDescent="0.35">
      <c r="A130" s="23" t="s">
        <v>14560</v>
      </c>
      <c r="B130" s="42">
        <v>46121</v>
      </c>
      <c r="C130" s="24">
        <v>46127</v>
      </c>
      <c r="D130" s="23">
        <v>3232</v>
      </c>
      <c r="E130" s="23">
        <v>327</v>
      </c>
      <c r="F130" s="71">
        <v>2</v>
      </c>
      <c r="G130" s="23">
        <v>1</v>
      </c>
      <c r="H130" s="28"/>
      <c r="I130" s="23" t="s">
        <v>17</v>
      </c>
      <c r="J130" s="39">
        <v>55508922</v>
      </c>
      <c r="K130" s="39" t="s">
        <v>11167</v>
      </c>
      <c r="L130" s="41" t="s">
        <v>13699</v>
      </c>
      <c r="M130" s="40">
        <v>149900</v>
      </c>
      <c r="N130" s="34" t="s">
        <v>14175</v>
      </c>
      <c r="O130" s="39">
        <v>99000</v>
      </c>
      <c r="P130" s="34" t="s">
        <v>14175</v>
      </c>
    </row>
    <row r="131" spans="1:16" x14ac:dyDescent="0.35">
      <c r="A131" s="23" t="s">
        <v>14560</v>
      </c>
      <c r="B131" s="42">
        <v>46121</v>
      </c>
      <c r="C131" s="24">
        <v>46127</v>
      </c>
      <c r="D131" s="23">
        <v>3232</v>
      </c>
      <c r="E131" s="23">
        <v>327</v>
      </c>
      <c r="F131" s="71">
        <v>2</v>
      </c>
      <c r="G131" s="23">
        <v>1</v>
      </c>
      <c r="H131" s="28"/>
      <c r="I131" s="23" t="s">
        <v>17</v>
      </c>
      <c r="J131" s="39">
        <v>55508879</v>
      </c>
      <c r="K131" s="39" t="s">
        <v>11167</v>
      </c>
      <c r="L131" s="41" t="s">
        <v>13700</v>
      </c>
      <c r="M131" s="40">
        <v>149900</v>
      </c>
      <c r="N131" s="34" t="s">
        <v>14175</v>
      </c>
      <c r="O131" s="39">
        <v>99000</v>
      </c>
      <c r="P131" s="34" t="s">
        <v>14175</v>
      </c>
    </row>
    <row r="132" spans="1:16" x14ac:dyDescent="0.35">
      <c r="A132" s="23" t="s">
        <v>14560</v>
      </c>
      <c r="B132" s="42">
        <v>46121</v>
      </c>
      <c r="C132" s="24">
        <v>46127</v>
      </c>
      <c r="D132" s="23">
        <v>3232</v>
      </c>
      <c r="E132" s="23">
        <v>327</v>
      </c>
      <c r="F132" s="71">
        <v>2</v>
      </c>
      <c r="G132" s="23">
        <v>1</v>
      </c>
      <c r="H132" s="28"/>
      <c r="I132" s="23" t="s">
        <v>17</v>
      </c>
      <c r="J132" s="39">
        <v>55508904</v>
      </c>
      <c r="K132" s="39" t="s">
        <v>11167</v>
      </c>
      <c r="L132" s="41" t="s">
        <v>13701</v>
      </c>
      <c r="M132" s="40">
        <v>149900</v>
      </c>
      <c r="N132" s="34" t="s">
        <v>14175</v>
      </c>
      <c r="O132" s="39">
        <v>99000</v>
      </c>
      <c r="P132" s="34" t="s">
        <v>14175</v>
      </c>
    </row>
    <row r="133" spans="1:16" x14ac:dyDescent="0.35">
      <c r="A133" s="23" t="s">
        <v>14560</v>
      </c>
      <c r="B133" s="42">
        <v>46121</v>
      </c>
      <c r="C133" s="24">
        <v>46127</v>
      </c>
      <c r="D133" s="23">
        <v>3232</v>
      </c>
      <c r="E133" s="23">
        <v>327</v>
      </c>
      <c r="F133" s="71">
        <v>2</v>
      </c>
      <c r="G133" s="23">
        <v>1</v>
      </c>
      <c r="H133" s="28"/>
      <c r="I133" s="23" t="s">
        <v>17</v>
      </c>
      <c r="J133" s="23">
        <v>21226077</v>
      </c>
      <c r="K133" s="23" t="s">
        <v>11167</v>
      </c>
      <c r="L133" s="25" t="s">
        <v>11168</v>
      </c>
      <c r="M133" s="26">
        <v>149900</v>
      </c>
      <c r="N133" s="34" t="s">
        <v>14175</v>
      </c>
      <c r="O133" s="39">
        <v>99000</v>
      </c>
      <c r="P133" s="34" t="s">
        <v>14175</v>
      </c>
    </row>
    <row r="134" spans="1:16" x14ac:dyDescent="0.35">
      <c r="A134" s="23" t="s">
        <v>14560</v>
      </c>
      <c r="B134" s="42">
        <v>46121</v>
      </c>
      <c r="C134" s="24">
        <v>46127</v>
      </c>
      <c r="D134" s="23">
        <v>3232</v>
      </c>
      <c r="E134" s="23">
        <v>327</v>
      </c>
      <c r="F134" s="71">
        <v>2</v>
      </c>
      <c r="G134" s="23">
        <v>1</v>
      </c>
      <c r="H134" s="28"/>
      <c r="I134" s="23" t="s">
        <v>17</v>
      </c>
      <c r="J134" s="23">
        <v>21226095</v>
      </c>
      <c r="K134" s="23" t="s">
        <v>11167</v>
      </c>
      <c r="L134" s="25" t="s">
        <v>11169</v>
      </c>
      <c r="M134" s="26">
        <v>149900</v>
      </c>
      <c r="N134" s="34" t="s">
        <v>14175</v>
      </c>
      <c r="O134" s="39">
        <v>99000</v>
      </c>
      <c r="P134" s="34" t="s">
        <v>14175</v>
      </c>
    </row>
    <row r="135" spans="1:16" x14ac:dyDescent="0.35">
      <c r="A135" s="23" t="s">
        <v>14560</v>
      </c>
      <c r="B135" s="42">
        <v>46121</v>
      </c>
      <c r="C135" s="24">
        <v>46127</v>
      </c>
      <c r="D135" s="23">
        <v>3232</v>
      </c>
      <c r="E135" s="23">
        <v>327</v>
      </c>
      <c r="F135" s="71">
        <v>2</v>
      </c>
      <c r="G135" s="23">
        <v>1</v>
      </c>
      <c r="H135" s="28"/>
      <c r="I135" s="23" t="s">
        <v>17</v>
      </c>
      <c r="J135" s="23">
        <v>21226148</v>
      </c>
      <c r="K135" s="23" t="s">
        <v>11167</v>
      </c>
      <c r="L135" s="25" t="s">
        <v>11170</v>
      </c>
      <c r="M135" s="26">
        <v>149900</v>
      </c>
      <c r="N135" s="34" t="s">
        <v>14175</v>
      </c>
      <c r="O135" s="39">
        <v>99000</v>
      </c>
      <c r="P135" s="34" t="s">
        <v>14175</v>
      </c>
    </row>
    <row r="136" spans="1:16" x14ac:dyDescent="0.35">
      <c r="A136" s="23" t="s">
        <v>14560</v>
      </c>
      <c r="B136" s="42">
        <v>46121</v>
      </c>
      <c r="C136" s="24">
        <v>46127</v>
      </c>
      <c r="D136" s="23">
        <v>3232</v>
      </c>
      <c r="E136" s="23">
        <v>327</v>
      </c>
      <c r="F136" s="71">
        <v>2</v>
      </c>
      <c r="G136" s="23">
        <v>1</v>
      </c>
      <c r="H136" s="28"/>
      <c r="I136" s="23" t="s">
        <v>17</v>
      </c>
      <c r="J136" s="23">
        <v>21226237</v>
      </c>
      <c r="K136" s="23" t="s">
        <v>11167</v>
      </c>
      <c r="L136" s="25" t="s">
        <v>11171</v>
      </c>
      <c r="M136" s="26">
        <v>149900</v>
      </c>
      <c r="N136" s="34" t="s">
        <v>14175</v>
      </c>
      <c r="O136" s="39">
        <v>99000</v>
      </c>
      <c r="P136" s="34" t="s">
        <v>14175</v>
      </c>
    </row>
    <row r="137" spans="1:16" x14ac:dyDescent="0.35">
      <c r="A137" s="23" t="s">
        <v>14560</v>
      </c>
      <c r="B137" s="42">
        <v>46121</v>
      </c>
      <c r="C137" s="24">
        <v>46127</v>
      </c>
      <c r="D137" s="23">
        <v>3232</v>
      </c>
      <c r="E137" s="23">
        <v>327</v>
      </c>
      <c r="F137" s="71">
        <v>2</v>
      </c>
      <c r="G137" s="23">
        <v>1</v>
      </c>
      <c r="H137" s="28"/>
      <c r="I137" s="23" t="s">
        <v>17</v>
      </c>
      <c r="J137" s="23">
        <v>21226086</v>
      </c>
      <c r="K137" s="23" t="s">
        <v>11167</v>
      </c>
      <c r="L137" s="25" t="s">
        <v>11172</v>
      </c>
      <c r="M137" s="26">
        <v>149900</v>
      </c>
      <c r="N137" s="34" t="s">
        <v>14175</v>
      </c>
      <c r="O137" s="39">
        <v>99000</v>
      </c>
      <c r="P137" s="34" t="s">
        <v>14175</v>
      </c>
    </row>
    <row r="138" spans="1:16" x14ac:dyDescent="0.35">
      <c r="A138" s="23" t="s">
        <v>14560</v>
      </c>
      <c r="B138" s="42">
        <v>46121</v>
      </c>
      <c r="C138" s="24">
        <v>46127</v>
      </c>
      <c r="D138" s="23">
        <v>3232</v>
      </c>
      <c r="E138" s="23">
        <v>327</v>
      </c>
      <c r="F138" s="71">
        <v>2</v>
      </c>
      <c r="G138" s="23">
        <v>1</v>
      </c>
      <c r="H138" s="28"/>
      <c r="I138" s="23" t="s">
        <v>17</v>
      </c>
      <c r="J138" s="23">
        <v>21226102</v>
      </c>
      <c r="K138" s="23" t="s">
        <v>11167</v>
      </c>
      <c r="L138" s="25" t="s">
        <v>11173</v>
      </c>
      <c r="M138" s="26">
        <v>149900</v>
      </c>
      <c r="N138" s="34" t="s">
        <v>14175</v>
      </c>
      <c r="O138" s="39">
        <v>99000</v>
      </c>
      <c r="P138" s="34" t="s">
        <v>14175</v>
      </c>
    </row>
    <row r="139" spans="1:16" x14ac:dyDescent="0.35">
      <c r="A139" s="23" t="s">
        <v>14560</v>
      </c>
      <c r="B139" s="42">
        <v>46121</v>
      </c>
      <c r="C139" s="24">
        <v>46127</v>
      </c>
      <c r="D139" s="23">
        <v>3232</v>
      </c>
      <c r="E139" s="23">
        <v>327</v>
      </c>
      <c r="F139" s="71">
        <v>2</v>
      </c>
      <c r="G139" s="23">
        <v>1</v>
      </c>
      <c r="H139" s="28"/>
      <c r="I139" s="23" t="s">
        <v>17</v>
      </c>
      <c r="J139" s="23">
        <v>21226111</v>
      </c>
      <c r="K139" s="23" t="s">
        <v>11167</v>
      </c>
      <c r="L139" s="25" t="s">
        <v>11174</v>
      </c>
      <c r="M139" s="26">
        <v>149900</v>
      </c>
      <c r="N139" s="34" t="s">
        <v>14175</v>
      </c>
      <c r="O139" s="39">
        <v>99000</v>
      </c>
      <c r="P139" s="34" t="s">
        <v>14175</v>
      </c>
    </row>
    <row r="140" spans="1:16" x14ac:dyDescent="0.35">
      <c r="A140" s="23" t="s">
        <v>14560</v>
      </c>
      <c r="B140" s="42">
        <v>46121</v>
      </c>
      <c r="C140" s="24">
        <v>46127</v>
      </c>
      <c r="D140" s="23">
        <v>3232</v>
      </c>
      <c r="E140" s="23">
        <v>327</v>
      </c>
      <c r="F140" s="71">
        <v>2</v>
      </c>
      <c r="G140" s="23">
        <v>1</v>
      </c>
      <c r="H140" s="28"/>
      <c r="I140" s="23" t="s">
        <v>17</v>
      </c>
      <c r="J140" s="23">
        <v>21226013</v>
      </c>
      <c r="K140" s="23" t="s">
        <v>11167</v>
      </c>
      <c r="L140" s="25" t="s">
        <v>11175</v>
      </c>
      <c r="M140" s="26">
        <v>149900</v>
      </c>
      <c r="N140" s="34" t="s">
        <v>14175</v>
      </c>
      <c r="O140" s="39">
        <v>99000</v>
      </c>
      <c r="P140" s="34" t="s">
        <v>14175</v>
      </c>
    </row>
    <row r="141" spans="1:16" x14ac:dyDescent="0.35">
      <c r="A141" s="23" t="s">
        <v>14560</v>
      </c>
      <c r="B141" s="42">
        <v>46121</v>
      </c>
      <c r="C141" s="24">
        <v>46127</v>
      </c>
      <c r="D141" s="23">
        <v>3232</v>
      </c>
      <c r="E141" s="23">
        <v>327</v>
      </c>
      <c r="F141" s="71">
        <v>2</v>
      </c>
      <c r="G141" s="23">
        <v>1</v>
      </c>
      <c r="H141" s="28"/>
      <c r="I141" s="23" t="s">
        <v>17</v>
      </c>
      <c r="J141" s="23">
        <v>21226120</v>
      </c>
      <c r="K141" s="23" t="s">
        <v>11167</v>
      </c>
      <c r="L141" s="25" t="s">
        <v>11176</v>
      </c>
      <c r="M141" s="26">
        <v>149900</v>
      </c>
      <c r="N141" s="34" t="s">
        <v>14175</v>
      </c>
      <c r="O141" s="39">
        <v>99000</v>
      </c>
      <c r="P141" s="34" t="s">
        <v>14175</v>
      </c>
    </row>
    <row r="142" spans="1:16" x14ac:dyDescent="0.35">
      <c r="A142" s="23" t="s">
        <v>14560</v>
      </c>
      <c r="B142" s="42">
        <v>46121</v>
      </c>
      <c r="C142" s="24">
        <v>46127</v>
      </c>
      <c r="D142" s="23">
        <v>3232</v>
      </c>
      <c r="E142" s="23">
        <v>327</v>
      </c>
      <c r="F142" s="71">
        <v>2</v>
      </c>
      <c r="G142" s="23">
        <v>1</v>
      </c>
      <c r="H142" s="28"/>
      <c r="I142" s="23" t="s">
        <v>17</v>
      </c>
      <c r="J142" s="23">
        <v>21226139</v>
      </c>
      <c r="K142" s="23" t="s">
        <v>11167</v>
      </c>
      <c r="L142" s="25" t="s">
        <v>11177</v>
      </c>
      <c r="M142" s="26">
        <v>149900</v>
      </c>
      <c r="N142" s="34" t="s">
        <v>14175</v>
      </c>
      <c r="O142" s="39">
        <v>99000</v>
      </c>
      <c r="P142" s="34" t="s">
        <v>14175</v>
      </c>
    </row>
    <row r="143" spans="1:16" x14ac:dyDescent="0.35">
      <c r="A143" s="23" t="s">
        <v>14560</v>
      </c>
      <c r="B143" s="42">
        <v>46121</v>
      </c>
      <c r="C143" s="24">
        <v>46127</v>
      </c>
      <c r="D143" s="44">
        <v>3232</v>
      </c>
      <c r="E143" s="44">
        <v>327</v>
      </c>
      <c r="F143" s="73">
        <v>2</v>
      </c>
      <c r="G143" s="44">
        <v>2</v>
      </c>
      <c r="H143" s="74"/>
      <c r="I143" s="44" t="s">
        <v>17</v>
      </c>
      <c r="J143" s="44">
        <v>54364811</v>
      </c>
      <c r="K143" s="44" t="s">
        <v>13193</v>
      </c>
      <c r="L143" s="45" t="s">
        <v>13227</v>
      </c>
      <c r="M143" s="64">
        <v>149900</v>
      </c>
      <c r="N143" s="34" t="s">
        <v>14175</v>
      </c>
      <c r="O143" s="39">
        <v>99000</v>
      </c>
      <c r="P143" s="34" t="s">
        <v>14175</v>
      </c>
    </row>
    <row r="144" spans="1:16" x14ac:dyDescent="0.35">
      <c r="A144" s="23" t="s">
        <v>14560</v>
      </c>
      <c r="B144" s="42">
        <v>46121</v>
      </c>
      <c r="C144" s="24">
        <v>46127</v>
      </c>
      <c r="D144" s="44">
        <v>3232</v>
      </c>
      <c r="E144" s="44">
        <v>327</v>
      </c>
      <c r="F144" s="73">
        <v>2</v>
      </c>
      <c r="G144" s="44">
        <v>2</v>
      </c>
      <c r="H144" s="74"/>
      <c r="I144" s="44" t="s">
        <v>17</v>
      </c>
      <c r="J144" s="44">
        <v>54364786</v>
      </c>
      <c r="K144" s="44" t="s">
        <v>13193</v>
      </c>
      <c r="L144" s="45" t="s">
        <v>13228</v>
      </c>
      <c r="M144" s="64">
        <v>149900</v>
      </c>
      <c r="N144" s="34" t="s">
        <v>14175</v>
      </c>
      <c r="O144" s="39">
        <v>99000</v>
      </c>
      <c r="P144" s="34" t="s">
        <v>14175</v>
      </c>
    </row>
    <row r="145" spans="1:16" x14ac:dyDescent="0.35">
      <c r="A145" s="23" t="s">
        <v>14560</v>
      </c>
      <c r="B145" s="42">
        <v>46121</v>
      </c>
      <c r="C145" s="24">
        <v>46127</v>
      </c>
      <c r="D145" s="44">
        <v>3232</v>
      </c>
      <c r="E145" s="44">
        <v>327</v>
      </c>
      <c r="F145" s="73">
        <v>2</v>
      </c>
      <c r="G145" s="44">
        <v>2</v>
      </c>
      <c r="H145" s="74"/>
      <c r="I145" s="44" t="s">
        <v>17</v>
      </c>
      <c r="J145" s="44">
        <v>54364795</v>
      </c>
      <c r="K145" s="44" t="s">
        <v>13193</v>
      </c>
      <c r="L145" s="45" t="s">
        <v>13229</v>
      </c>
      <c r="M145" s="64">
        <v>149900</v>
      </c>
      <c r="N145" s="34" t="s">
        <v>14175</v>
      </c>
      <c r="O145" s="39">
        <v>99000</v>
      </c>
      <c r="P145" s="34" t="s">
        <v>14175</v>
      </c>
    </row>
    <row r="146" spans="1:16" x14ac:dyDescent="0.35">
      <c r="A146" s="23" t="s">
        <v>14560</v>
      </c>
      <c r="B146" s="42">
        <v>46121</v>
      </c>
      <c r="C146" s="24">
        <v>46127</v>
      </c>
      <c r="D146" s="44">
        <v>3232</v>
      </c>
      <c r="E146" s="44">
        <v>327</v>
      </c>
      <c r="F146" s="73">
        <v>2</v>
      </c>
      <c r="G146" s="44">
        <v>2</v>
      </c>
      <c r="H146" s="74"/>
      <c r="I146" s="44" t="s">
        <v>17</v>
      </c>
      <c r="J146" s="44">
        <v>54364820</v>
      </c>
      <c r="K146" s="44" t="s">
        <v>13193</v>
      </c>
      <c r="L146" s="45" t="s">
        <v>13230</v>
      </c>
      <c r="M146" s="64">
        <v>149900</v>
      </c>
      <c r="N146" s="34" t="s">
        <v>14175</v>
      </c>
      <c r="O146" s="39">
        <v>99000</v>
      </c>
      <c r="P146" s="34" t="s">
        <v>14175</v>
      </c>
    </row>
    <row r="147" spans="1:16" x14ac:dyDescent="0.35">
      <c r="A147" s="23" t="s">
        <v>14560</v>
      </c>
      <c r="B147" s="42">
        <v>46121</v>
      </c>
      <c r="C147" s="24">
        <v>46127</v>
      </c>
      <c r="D147" s="44">
        <v>3232</v>
      </c>
      <c r="E147" s="44">
        <v>327</v>
      </c>
      <c r="F147" s="73">
        <v>2</v>
      </c>
      <c r="G147" s="44">
        <v>2</v>
      </c>
      <c r="H147" s="74"/>
      <c r="I147" s="44" t="s">
        <v>17</v>
      </c>
      <c r="J147" s="44">
        <v>54364839</v>
      </c>
      <c r="K147" s="44" t="s">
        <v>13193</v>
      </c>
      <c r="L147" s="45" t="s">
        <v>13231</v>
      </c>
      <c r="M147" s="64">
        <v>149900</v>
      </c>
      <c r="N147" s="34" t="s">
        <v>14175</v>
      </c>
      <c r="O147" s="39">
        <v>99000</v>
      </c>
      <c r="P147" s="34" t="s">
        <v>14175</v>
      </c>
    </row>
    <row r="148" spans="1:16" x14ac:dyDescent="0.35">
      <c r="A148" s="23" t="s">
        <v>14560</v>
      </c>
      <c r="B148" s="42">
        <v>46121</v>
      </c>
      <c r="C148" s="24">
        <v>46127</v>
      </c>
      <c r="D148" s="44">
        <v>3232</v>
      </c>
      <c r="E148" s="44">
        <v>327</v>
      </c>
      <c r="F148" s="73">
        <v>2</v>
      </c>
      <c r="G148" s="44">
        <v>2</v>
      </c>
      <c r="H148" s="74"/>
      <c r="I148" s="44" t="s">
        <v>17</v>
      </c>
      <c r="J148" s="44">
        <v>54364740</v>
      </c>
      <c r="K148" s="44" t="s">
        <v>13193</v>
      </c>
      <c r="L148" s="45" t="s">
        <v>13232</v>
      </c>
      <c r="M148" s="64">
        <v>149900</v>
      </c>
      <c r="N148" s="34" t="s">
        <v>14175</v>
      </c>
      <c r="O148" s="39">
        <v>99000</v>
      </c>
      <c r="P148" s="34" t="s">
        <v>14175</v>
      </c>
    </row>
    <row r="149" spans="1:16" x14ac:dyDescent="0.35">
      <c r="A149" s="23" t="s">
        <v>14560</v>
      </c>
      <c r="B149" s="42">
        <v>46121</v>
      </c>
      <c r="C149" s="24">
        <v>46127</v>
      </c>
      <c r="D149" s="44">
        <v>3232</v>
      </c>
      <c r="E149" s="44">
        <v>327</v>
      </c>
      <c r="F149" s="73">
        <v>2</v>
      </c>
      <c r="G149" s="44">
        <v>2</v>
      </c>
      <c r="H149" s="74"/>
      <c r="I149" s="44" t="s">
        <v>17</v>
      </c>
      <c r="J149" s="44">
        <v>54364777</v>
      </c>
      <c r="K149" s="44" t="s">
        <v>13193</v>
      </c>
      <c r="L149" s="45" t="s">
        <v>13233</v>
      </c>
      <c r="M149" s="64">
        <v>149900</v>
      </c>
      <c r="N149" s="34" t="s">
        <v>14175</v>
      </c>
      <c r="O149" s="39">
        <v>99000</v>
      </c>
      <c r="P149" s="34" t="s">
        <v>14175</v>
      </c>
    </row>
    <row r="150" spans="1:16" x14ac:dyDescent="0.35">
      <c r="A150" s="23" t="s">
        <v>14560</v>
      </c>
      <c r="B150" s="42">
        <v>46121</v>
      </c>
      <c r="C150" s="24">
        <v>46127</v>
      </c>
      <c r="D150" s="44">
        <v>3232</v>
      </c>
      <c r="E150" s="44">
        <v>327</v>
      </c>
      <c r="F150" s="73">
        <v>2</v>
      </c>
      <c r="G150" s="44">
        <v>2</v>
      </c>
      <c r="H150" s="74"/>
      <c r="I150" s="44" t="s">
        <v>17</v>
      </c>
      <c r="J150" s="44">
        <v>54364759</v>
      </c>
      <c r="K150" s="44" t="s">
        <v>13193</v>
      </c>
      <c r="L150" s="45" t="s">
        <v>13234</v>
      </c>
      <c r="M150" s="64">
        <v>149900</v>
      </c>
      <c r="N150" s="34" t="s">
        <v>14175</v>
      </c>
      <c r="O150" s="39">
        <v>99000</v>
      </c>
      <c r="P150" s="34" t="s">
        <v>14175</v>
      </c>
    </row>
    <row r="151" spans="1:16" x14ac:dyDescent="0.35">
      <c r="A151" s="23" t="s">
        <v>14560</v>
      </c>
      <c r="B151" s="42">
        <v>46121</v>
      </c>
      <c r="C151" s="24">
        <v>46127</v>
      </c>
      <c r="D151" s="44">
        <v>3232</v>
      </c>
      <c r="E151" s="44">
        <v>327</v>
      </c>
      <c r="F151" s="73">
        <v>2</v>
      </c>
      <c r="G151" s="44">
        <v>2</v>
      </c>
      <c r="H151" s="74"/>
      <c r="I151" s="44" t="s">
        <v>17</v>
      </c>
      <c r="J151" s="44">
        <v>54364768</v>
      </c>
      <c r="K151" s="44" t="s">
        <v>13193</v>
      </c>
      <c r="L151" s="45" t="s">
        <v>13235</v>
      </c>
      <c r="M151" s="64">
        <v>149900</v>
      </c>
      <c r="N151" s="34" t="s">
        <v>14175</v>
      </c>
      <c r="O151" s="39">
        <v>99000</v>
      </c>
      <c r="P151" s="34" t="s">
        <v>14175</v>
      </c>
    </row>
    <row r="152" spans="1:16" x14ac:dyDescent="0.35">
      <c r="A152" s="23" t="s">
        <v>14560</v>
      </c>
      <c r="B152" s="42">
        <v>46121</v>
      </c>
      <c r="C152" s="24">
        <v>46127</v>
      </c>
      <c r="D152" s="44">
        <v>3232</v>
      </c>
      <c r="E152" s="44">
        <v>327</v>
      </c>
      <c r="F152" s="73">
        <v>2</v>
      </c>
      <c r="G152" s="44">
        <v>2</v>
      </c>
      <c r="H152" s="74"/>
      <c r="I152" s="44" t="s">
        <v>17</v>
      </c>
      <c r="J152" s="44">
        <v>54364802</v>
      </c>
      <c r="K152" s="44" t="s">
        <v>13193</v>
      </c>
      <c r="L152" s="45" t="s">
        <v>13236</v>
      </c>
      <c r="M152" s="64">
        <v>149900</v>
      </c>
      <c r="N152" s="34" t="s">
        <v>14175</v>
      </c>
      <c r="O152" s="39">
        <v>99000</v>
      </c>
      <c r="P152" s="34" t="s">
        <v>14175</v>
      </c>
    </row>
    <row r="153" spans="1:16" x14ac:dyDescent="0.35">
      <c r="A153" s="23" t="s">
        <v>14560</v>
      </c>
      <c r="B153" s="42">
        <v>46121</v>
      </c>
      <c r="C153" s="24">
        <v>46127</v>
      </c>
      <c r="D153" s="44">
        <v>3232</v>
      </c>
      <c r="E153" s="44">
        <v>327</v>
      </c>
      <c r="F153" s="73">
        <v>2</v>
      </c>
      <c r="G153" s="44">
        <v>1</v>
      </c>
      <c r="H153" s="74"/>
      <c r="I153" s="44" t="s">
        <v>17</v>
      </c>
      <c r="J153" s="44">
        <v>21217390</v>
      </c>
      <c r="K153" s="44" t="s">
        <v>11200</v>
      </c>
      <c r="L153" s="45" t="s">
        <v>11201</v>
      </c>
      <c r="M153" s="64">
        <v>179900</v>
      </c>
      <c r="N153" s="34" t="s">
        <v>14175</v>
      </c>
      <c r="O153" s="39">
        <v>99000</v>
      </c>
      <c r="P153" s="34" t="s">
        <v>14175</v>
      </c>
    </row>
    <row r="154" spans="1:16" x14ac:dyDescent="0.35">
      <c r="A154" s="23" t="s">
        <v>14560</v>
      </c>
      <c r="B154" s="42">
        <v>46121</v>
      </c>
      <c r="C154" s="24">
        <v>46127</v>
      </c>
      <c r="D154" s="44">
        <v>3232</v>
      </c>
      <c r="E154" s="44">
        <v>327</v>
      </c>
      <c r="F154" s="73">
        <v>2</v>
      </c>
      <c r="G154" s="44">
        <v>1</v>
      </c>
      <c r="H154" s="74"/>
      <c r="I154" s="44" t="s">
        <v>17</v>
      </c>
      <c r="J154" s="44">
        <v>21217407</v>
      </c>
      <c r="K154" s="44" t="s">
        <v>11200</v>
      </c>
      <c r="L154" s="45" t="s">
        <v>11202</v>
      </c>
      <c r="M154" s="64">
        <v>179900</v>
      </c>
      <c r="N154" s="34" t="s">
        <v>14175</v>
      </c>
      <c r="O154" s="39">
        <v>99000</v>
      </c>
      <c r="P154" s="34" t="s">
        <v>14175</v>
      </c>
    </row>
    <row r="155" spans="1:16" x14ac:dyDescent="0.35">
      <c r="A155" s="23" t="s">
        <v>14560</v>
      </c>
      <c r="B155" s="42">
        <v>46121</v>
      </c>
      <c r="C155" s="24">
        <v>46127</v>
      </c>
      <c r="D155" s="44">
        <v>3232</v>
      </c>
      <c r="E155" s="44">
        <v>327</v>
      </c>
      <c r="F155" s="73">
        <v>2</v>
      </c>
      <c r="G155" s="44">
        <v>1</v>
      </c>
      <c r="H155" s="74"/>
      <c r="I155" s="44" t="s">
        <v>17</v>
      </c>
      <c r="J155" s="44">
        <v>21217416</v>
      </c>
      <c r="K155" s="44" t="s">
        <v>11200</v>
      </c>
      <c r="L155" s="45" t="s">
        <v>11203</v>
      </c>
      <c r="M155" s="64">
        <v>179900</v>
      </c>
      <c r="N155" s="34" t="s">
        <v>14175</v>
      </c>
      <c r="O155" s="39">
        <v>99000</v>
      </c>
      <c r="P155" s="34" t="s">
        <v>14175</v>
      </c>
    </row>
    <row r="156" spans="1:16" x14ac:dyDescent="0.35">
      <c r="A156" s="23" t="s">
        <v>14560</v>
      </c>
      <c r="B156" s="42">
        <v>46121</v>
      </c>
      <c r="C156" s="24">
        <v>46127</v>
      </c>
      <c r="D156" s="44">
        <v>3232</v>
      </c>
      <c r="E156" s="44">
        <v>327</v>
      </c>
      <c r="F156" s="73">
        <v>2</v>
      </c>
      <c r="G156" s="44">
        <v>1</v>
      </c>
      <c r="H156" s="74"/>
      <c r="I156" s="44" t="s">
        <v>17</v>
      </c>
      <c r="J156" s="44">
        <v>21217425</v>
      </c>
      <c r="K156" s="44" t="s">
        <v>11200</v>
      </c>
      <c r="L156" s="45" t="s">
        <v>11204</v>
      </c>
      <c r="M156" s="64">
        <v>179900</v>
      </c>
      <c r="N156" s="34" t="s">
        <v>14175</v>
      </c>
      <c r="O156" s="39">
        <v>99000</v>
      </c>
      <c r="P156" s="34" t="s">
        <v>14175</v>
      </c>
    </row>
    <row r="157" spans="1:16" x14ac:dyDescent="0.35">
      <c r="A157" s="23" t="s">
        <v>14560</v>
      </c>
      <c r="B157" s="42">
        <v>46121</v>
      </c>
      <c r="C157" s="24">
        <v>46127</v>
      </c>
      <c r="D157" s="44">
        <v>3232</v>
      </c>
      <c r="E157" s="44">
        <v>327</v>
      </c>
      <c r="F157" s="73">
        <v>2</v>
      </c>
      <c r="G157" s="44">
        <v>1</v>
      </c>
      <c r="H157" s="74"/>
      <c r="I157" s="44" t="s">
        <v>17</v>
      </c>
      <c r="J157" s="44">
        <v>21217434</v>
      </c>
      <c r="K157" s="44" t="s">
        <v>11200</v>
      </c>
      <c r="L157" s="45" t="s">
        <v>11205</v>
      </c>
      <c r="M157" s="64">
        <v>179900</v>
      </c>
      <c r="N157" s="34" t="s">
        <v>14175</v>
      </c>
      <c r="O157" s="39">
        <v>99000</v>
      </c>
      <c r="P157" s="34" t="s">
        <v>14175</v>
      </c>
    </row>
    <row r="158" spans="1:16" x14ac:dyDescent="0.35">
      <c r="A158" s="23" t="s">
        <v>14560</v>
      </c>
      <c r="B158" s="42">
        <v>46121</v>
      </c>
      <c r="C158" s="24">
        <v>46127</v>
      </c>
      <c r="D158" s="44">
        <v>3232</v>
      </c>
      <c r="E158" s="44">
        <v>327</v>
      </c>
      <c r="F158" s="73">
        <v>2</v>
      </c>
      <c r="G158" s="44">
        <v>1</v>
      </c>
      <c r="H158" s="74"/>
      <c r="I158" s="44" t="s">
        <v>17</v>
      </c>
      <c r="J158" s="44">
        <v>21217443</v>
      </c>
      <c r="K158" s="44" t="s">
        <v>11200</v>
      </c>
      <c r="L158" s="45" t="s">
        <v>11206</v>
      </c>
      <c r="M158" s="64">
        <v>179900</v>
      </c>
      <c r="N158" s="34" t="s">
        <v>14175</v>
      </c>
      <c r="O158" s="39">
        <v>99000</v>
      </c>
      <c r="P158" s="34" t="s">
        <v>14175</v>
      </c>
    </row>
    <row r="159" spans="1:16" x14ac:dyDescent="0.35">
      <c r="A159" s="23" t="s">
        <v>14560</v>
      </c>
      <c r="B159" s="42">
        <v>46121</v>
      </c>
      <c r="C159" s="24">
        <v>46127</v>
      </c>
      <c r="D159" s="44">
        <v>3232</v>
      </c>
      <c r="E159" s="44">
        <v>327</v>
      </c>
      <c r="F159" s="73">
        <v>2</v>
      </c>
      <c r="G159" s="44">
        <v>1</v>
      </c>
      <c r="H159" s="74"/>
      <c r="I159" s="44" t="s">
        <v>17</v>
      </c>
      <c r="J159" s="44">
        <v>21217452</v>
      </c>
      <c r="K159" s="44" t="s">
        <v>11200</v>
      </c>
      <c r="L159" s="45" t="s">
        <v>11207</v>
      </c>
      <c r="M159" s="64">
        <v>179900</v>
      </c>
      <c r="N159" s="34" t="s">
        <v>14175</v>
      </c>
      <c r="O159" s="39">
        <v>99000</v>
      </c>
      <c r="P159" s="34" t="s">
        <v>14175</v>
      </c>
    </row>
    <row r="160" spans="1:16" x14ac:dyDescent="0.35">
      <c r="A160" s="23" t="s">
        <v>14560</v>
      </c>
      <c r="B160" s="42">
        <v>46121</v>
      </c>
      <c r="C160" s="24">
        <v>46127</v>
      </c>
      <c r="D160" s="44">
        <v>3232</v>
      </c>
      <c r="E160" s="44">
        <v>327</v>
      </c>
      <c r="F160" s="73">
        <v>2</v>
      </c>
      <c r="G160" s="44">
        <v>1</v>
      </c>
      <c r="H160" s="74"/>
      <c r="I160" s="44" t="s">
        <v>17</v>
      </c>
      <c r="J160" s="44">
        <v>21217461</v>
      </c>
      <c r="K160" s="44" t="s">
        <v>11200</v>
      </c>
      <c r="L160" s="45" t="s">
        <v>11208</v>
      </c>
      <c r="M160" s="64">
        <v>179900</v>
      </c>
      <c r="N160" s="34" t="s">
        <v>14175</v>
      </c>
      <c r="O160" s="39">
        <v>99000</v>
      </c>
      <c r="P160" s="34" t="s">
        <v>14175</v>
      </c>
    </row>
    <row r="161" spans="1:16" x14ac:dyDescent="0.35">
      <c r="A161" s="23" t="s">
        <v>14560</v>
      </c>
      <c r="B161" s="42">
        <v>46121</v>
      </c>
      <c r="C161" s="24">
        <v>46127</v>
      </c>
      <c r="D161" s="44">
        <v>3232</v>
      </c>
      <c r="E161" s="44">
        <v>327</v>
      </c>
      <c r="F161" s="73">
        <v>2</v>
      </c>
      <c r="G161" s="44">
        <v>1</v>
      </c>
      <c r="H161" s="74"/>
      <c r="I161" s="44" t="s">
        <v>17</v>
      </c>
      <c r="J161" s="44">
        <v>21217470</v>
      </c>
      <c r="K161" s="44" t="s">
        <v>11200</v>
      </c>
      <c r="L161" s="45" t="s">
        <v>11209</v>
      </c>
      <c r="M161" s="64">
        <v>179900</v>
      </c>
      <c r="N161" s="34" t="s">
        <v>14175</v>
      </c>
      <c r="O161" s="39">
        <v>99000</v>
      </c>
      <c r="P161" s="34" t="s">
        <v>14175</v>
      </c>
    </row>
    <row r="162" spans="1:16" x14ac:dyDescent="0.35">
      <c r="A162" s="23" t="s">
        <v>14560</v>
      </c>
      <c r="B162" s="42">
        <v>46121</v>
      </c>
      <c r="C162" s="24">
        <v>46127</v>
      </c>
      <c r="D162" s="44">
        <v>3232</v>
      </c>
      <c r="E162" s="44">
        <v>327</v>
      </c>
      <c r="F162" s="73">
        <v>2</v>
      </c>
      <c r="G162" s="44">
        <v>1</v>
      </c>
      <c r="H162" s="74"/>
      <c r="I162" s="44" t="s">
        <v>17</v>
      </c>
      <c r="J162" s="44">
        <v>21217489</v>
      </c>
      <c r="K162" s="44" t="s">
        <v>11200</v>
      </c>
      <c r="L162" s="45" t="s">
        <v>11210</v>
      </c>
      <c r="M162" s="64">
        <v>179900</v>
      </c>
      <c r="N162" s="34" t="s">
        <v>14175</v>
      </c>
      <c r="O162" s="39">
        <v>99000</v>
      </c>
      <c r="P162" s="34" t="s">
        <v>14175</v>
      </c>
    </row>
    <row r="163" spans="1:16" x14ac:dyDescent="0.35">
      <c r="A163" s="23" t="s">
        <v>14560</v>
      </c>
      <c r="B163" s="42">
        <v>46121</v>
      </c>
      <c r="C163" s="24">
        <v>46127</v>
      </c>
      <c r="D163" s="44">
        <v>3232</v>
      </c>
      <c r="E163" s="44">
        <v>327</v>
      </c>
      <c r="F163" s="73">
        <v>2</v>
      </c>
      <c r="G163" s="44">
        <v>1</v>
      </c>
      <c r="H163" s="74"/>
      <c r="I163" s="44" t="s">
        <v>17</v>
      </c>
      <c r="J163" s="44">
        <v>21217498</v>
      </c>
      <c r="K163" s="44" t="s">
        <v>11211</v>
      </c>
      <c r="L163" s="45" t="s">
        <v>11212</v>
      </c>
      <c r="M163" s="64">
        <v>179900</v>
      </c>
      <c r="N163" s="34" t="s">
        <v>14175</v>
      </c>
      <c r="O163" s="39">
        <v>99000</v>
      </c>
      <c r="P163" s="34" t="s">
        <v>14175</v>
      </c>
    </row>
    <row r="164" spans="1:16" x14ac:dyDescent="0.35">
      <c r="A164" s="23" t="s">
        <v>14560</v>
      </c>
      <c r="B164" s="42">
        <v>46121</v>
      </c>
      <c r="C164" s="24">
        <v>46127</v>
      </c>
      <c r="D164" s="44">
        <v>3232</v>
      </c>
      <c r="E164" s="44">
        <v>327</v>
      </c>
      <c r="F164" s="73">
        <v>2</v>
      </c>
      <c r="G164" s="44">
        <v>1</v>
      </c>
      <c r="H164" s="74"/>
      <c r="I164" s="44" t="s">
        <v>17</v>
      </c>
      <c r="J164" s="44">
        <v>21217569</v>
      </c>
      <c r="K164" s="44" t="s">
        <v>11211</v>
      </c>
      <c r="L164" s="45" t="s">
        <v>11213</v>
      </c>
      <c r="M164" s="64">
        <v>179900</v>
      </c>
      <c r="N164" s="34" t="s">
        <v>14175</v>
      </c>
      <c r="O164" s="39">
        <v>99000</v>
      </c>
      <c r="P164" s="34" t="s">
        <v>14175</v>
      </c>
    </row>
    <row r="165" spans="1:16" x14ac:dyDescent="0.35">
      <c r="A165" s="23" t="s">
        <v>14560</v>
      </c>
      <c r="B165" s="42">
        <v>46121</v>
      </c>
      <c r="C165" s="24">
        <v>46127</v>
      </c>
      <c r="D165" s="44">
        <v>3232</v>
      </c>
      <c r="E165" s="44">
        <v>327</v>
      </c>
      <c r="F165" s="73">
        <v>2</v>
      </c>
      <c r="G165" s="44">
        <v>1</v>
      </c>
      <c r="H165" s="74"/>
      <c r="I165" s="44" t="s">
        <v>17</v>
      </c>
      <c r="J165" s="44">
        <v>21217578</v>
      </c>
      <c r="K165" s="44" t="s">
        <v>11211</v>
      </c>
      <c r="L165" s="45" t="s">
        <v>11214</v>
      </c>
      <c r="M165" s="64">
        <v>179900</v>
      </c>
      <c r="N165" s="34" t="s">
        <v>14175</v>
      </c>
      <c r="O165" s="39">
        <v>99000</v>
      </c>
      <c r="P165" s="34" t="s">
        <v>14175</v>
      </c>
    </row>
    <row r="166" spans="1:16" x14ac:dyDescent="0.35">
      <c r="A166" s="23" t="s">
        <v>14560</v>
      </c>
      <c r="B166" s="42">
        <v>46121</v>
      </c>
      <c r="C166" s="24">
        <v>46127</v>
      </c>
      <c r="D166" s="44">
        <v>3232</v>
      </c>
      <c r="E166" s="44">
        <v>327</v>
      </c>
      <c r="F166" s="73">
        <v>2</v>
      </c>
      <c r="G166" s="44">
        <v>1</v>
      </c>
      <c r="H166" s="74"/>
      <c r="I166" s="44" t="s">
        <v>17</v>
      </c>
      <c r="J166" s="44">
        <v>21217587</v>
      </c>
      <c r="K166" s="44" t="s">
        <v>11211</v>
      </c>
      <c r="L166" s="45" t="s">
        <v>11215</v>
      </c>
      <c r="M166" s="64">
        <v>179900</v>
      </c>
      <c r="N166" s="34" t="s">
        <v>14175</v>
      </c>
      <c r="O166" s="39">
        <v>99000</v>
      </c>
      <c r="P166" s="34" t="s">
        <v>14175</v>
      </c>
    </row>
    <row r="167" spans="1:16" x14ac:dyDescent="0.35">
      <c r="A167" s="23" t="s">
        <v>14560</v>
      </c>
      <c r="B167" s="42">
        <v>46121</v>
      </c>
      <c r="C167" s="24">
        <v>46127</v>
      </c>
      <c r="D167" s="44">
        <v>3232</v>
      </c>
      <c r="E167" s="44">
        <v>327</v>
      </c>
      <c r="F167" s="73">
        <v>2</v>
      </c>
      <c r="G167" s="44">
        <v>1</v>
      </c>
      <c r="H167" s="74"/>
      <c r="I167" s="44" t="s">
        <v>17</v>
      </c>
      <c r="J167" s="44">
        <v>21217596</v>
      </c>
      <c r="K167" s="44" t="s">
        <v>11211</v>
      </c>
      <c r="L167" s="45" t="s">
        <v>11216</v>
      </c>
      <c r="M167" s="64">
        <v>179900</v>
      </c>
      <c r="N167" s="34" t="s">
        <v>14175</v>
      </c>
      <c r="O167" s="39">
        <v>99000</v>
      </c>
      <c r="P167" s="34" t="s">
        <v>14175</v>
      </c>
    </row>
    <row r="168" spans="1:16" x14ac:dyDescent="0.35">
      <c r="A168" s="23" t="s">
        <v>14560</v>
      </c>
      <c r="B168" s="42">
        <v>46121</v>
      </c>
      <c r="C168" s="24">
        <v>46127</v>
      </c>
      <c r="D168" s="44">
        <v>3232</v>
      </c>
      <c r="E168" s="44">
        <v>327</v>
      </c>
      <c r="F168" s="73">
        <v>2</v>
      </c>
      <c r="G168" s="44">
        <v>1</v>
      </c>
      <c r="H168" s="74"/>
      <c r="I168" s="44" t="s">
        <v>17</v>
      </c>
      <c r="J168" s="44">
        <v>21217603</v>
      </c>
      <c r="K168" s="44" t="s">
        <v>11211</v>
      </c>
      <c r="L168" s="45" t="s">
        <v>11217</v>
      </c>
      <c r="M168" s="64">
        <v>179900</v>
      </c>
      <c r="N168" s="34" t="s">
        <v>14175</v>
      </c>
      <c r="O168" s="39">
        <v>99000</v>
      </c>
      <c r="P168" s="34" t="s">
        <v>14175</v>
      </c>
    </row>
    <row r="169" spans="1:16" x14ac:dyDescent="0.35">
      <c r="A169" s="23" t="s">
        <v>14560</v>
      </c>
      <c r="B169" s="42">
        <v>46121</v>
      </c>
      <c r="C169" s="24">
        <v>46127</v>
      </c>
      <c r="D169" s="44">
        <v>3232</v>
      </c>
      <c r="E169" s="44">
        <v>327</v>
      </c>
      <c r="F169" s="73">
        <v>2</v>
      </c>
      <c r="G169" s="44">
        <v>1</v>
      </c>
      <c r="H169" s="74"/>
      <c r="I169" s="44" t="s">
        <v>17</v>
      </c>
      <c r="J169" s="44">
        <v>21217612</v>
      </c>
      <c r="K169" s="44" t="s">
        <v>11211</v>
      </c>
      <c r="L169" s="45" t="s">
        <v>11218</v>
      </c>
      <c r="M169" s="64">
        <v>179900</v>
      </c>
      <c r="N169" s="34" t="s">
        <v>14175</v>
      </c>
      <c r="O169" s="39">
        <v>99000</v>
      </c>
      <c r="P169" s="34" t="s">
        <v>14175</v>
      </c>
    </row>
    <row r="170" spans="1:16" x14ac:dyDescent="0.35">
      <c r="A170" s="23" t="s">
        <v>14560</v>
      </c>
      <c r="B170" s="42">
        <v>46121</v>
      </c>
      <c r="C170" s="24">
        <v>46127</v>
      </c>
      <c r="D170" s="44">
        <v>3232</v>
      </c>
      <c r="E170" s="44">
        <v>327</v>
      </c>
      <c r="F170" s="73">
        <v>2</v>
      </c>
      <c r="G170" s="44">
        <v>1</v>
      </c>
      <c r="H170" s="74"/>
      <c r="I170" s="44" t="s">
        <v>17</v>
      </c>
      <c r="J170" s="44">
        <v>21217621</v>
      </c>
      <c r="K170" s="44" t="s">
        <v>11211</v>
      </c>
      <c r="L170" s="45" t="s">
        <v>11219</v>
      </c>
      <c r="M170" s="64">
        <v>179900</v>
      </c>
      <c r="N170" s="34" t="s">
        <v>14175</v>
      </c>
      <c r="O170" s="39">
        <v>99000</v>
      </c>
      <c r="P170" s="34" t="s">
        <v>14175</v>
      </c>
    </row>
    <row r="171" spans="1:16" x14ac:dyDescent="0.35">
      <c r="A171" s="23" t="s">
        <v>14560</v>
      </c>
      <c r="B171" s="42">
        <v>46121</v>
      </c>
      <c r="C171" s="24">
        <v>46127</v>
      </c>
      <c r="D171" s="44">
        <v>3232</v>
      </c>
      <c r="E171" s="44">
        <v>327</v>
      </c>
      <c r="F171" s="73">
        <v>2</v>
      </c>
      <c r="G171" s="44">
        <v>1</v>
      </c>
      <c r="H171" s="74"/>
      <c r="I171" s="44" t="s">
        <v>17</v>
      </c>
      <c r="J171" s="44">
        <v>21217630</v>
      </c>
      <c r="K171" s="44" t="s">
        <v>11211</v>
      </c>
      <c r="L171" s="45" t="s">
        <v>11220</v>
      </c>
      <c r="M171" s="64">
        <v>179900</v>
      </c>
      <c r="N171" s="34" t="s">
        <v>14175</v>
      </c>
      <c r="O171" s="39">
        <v>99000</v>
      </c>
      <c r="P171" s="34" t="s">
        <v>14175</v>
      </c>
    </row>
    <row r="172" spans="1:16" x14ac:dyDescent="0.35">
      <c r="A172" s="23" t="s">
        <v>14560</v>
      </c>
      <c r="B172" s="42">
        <v>46121</v>
      </c>
      <c r="C172" s="24">
        <v>46127</v>
      </c>
      <c r="D172" s="44">
        <v>3232</v>
      </c>
      <c r="E172" s="44">
        <v>327</v>
      </c>
      <c r="F172" s="73">
        <v>2</v>
      </c>
      <c r="G172" s="44">
        <v>1</v>
      </c>
      <c r="H172" s="74"/>
      <c r="I172" s="44" t="s">
        <v>17</v>
      </c>
      <c r="J172" s="44">
        <v>21217649</v>
      </c>
      <c r="K172" s="44" t="s">
        <v>11211</v>
      </c>
      <c r="L172" s="45" t="s">
        <v>11221</v>
      </c>
      <c r="M172" s="64">
        <v>179900</v>
      </c>
      <c r="N172" s="34" t="s">
        <v>14175</v>
      </c>
      <c r="O172" s="39">
        <v>99000</v>
      </c>
      <c r="P172" s="34" t="s">
        <v>14175</v>
      </c>
    </row>
  </sheetData>
  <autoFilter ref="A1:P102">
    <sortState ref="A2:P296">
      <sortCondition ref="K1:K296"/>
    </sortState>
  </autoFilter>
  <conditionalFormatting sqref="J1">
    <cfRule type="duplicateValues" dxfId="91" priority="15"/>
  </conditionalFormatting>
  <conditionalFormatting sqref="J83:J92">
    <cfRule type="duplicateValues" dxfId="90" priority="8"/>
  </conditionalFormatting>
  <conditionalFormatting sqref="J93:J102">
    <cfRule type="duplicateValues" dxfId="89" priority="7"/>
  </conditionalFormatting>
  <conditionalFormatting sqref="J43:J82">
    <cfRule type="duplicateValues" dxfId="88" priority="9"/>
  </conditionalFormatting>
  <conditionalFormatting sqref="J12:J42">
    <cfRule type="duplicateValues" dxfId="87" priority="59"/>
  </conditionalFormatting>
  <conditionalFormatting sqref="J2:J11">
    <cfRule type="duplicateValues" dxfId="86" priority="60"/>
  </conditionalFormatting>
  <conditionalFormatting sqref="J103:J112">
    <cfRule type="duplicateValues" dxfId="85" priority="5"/>
  </conditionalFormatting>
  <conditionalFormatting sqref="J113:J142">
    <cfRule type="duplicateValues" dxfId="84" priority="4"/>
  </conditionalFormatting>
  <conditionalFormatting sqref="J143:J152">
    <cfRule type="duplicateValues" dxfId="83" priority="3"/>
  </conditionalFormatting>
  <conditionalFormatting sqref="J153:J159">
    <cfRule type="duplicateValues" dxfId="82" priority="1"/>
  </conditionalFormatting>
  <conditionalFormatting sqref="J160:J172">
    <cfRule type="duplicateValues" dxfId="81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38"/>
  <sheetViews>
    <sheetView topLeftCell="B1" zoomScale="55" zoomScaleNormal="55" workbookViewId="0">
      <selection activeCell="M25" sqref="M25"/>
    </sheetView>
  </sheetViews>
  <sheetFormatPr defaultColWidth="8.81640625" defaultRowHeight="14.5" x14ac:dyDescent="0.35"/>
  <cols>
    <col min="1" max="1" width="28.179687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7.90625" style="8" bestFit="1" customWidth="1"/>
    <col min="15" max="15" width="20.7265625" style="18" bestFit="1" customWidth="1"/>
    <col min="16" max="16" width="27.81640625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14568</v>
      </c>
      <c r="B2" s="42">
        <v>46121</v>
      </c>
      <c r="C2" s="24">
        <v>46127</v>
      </c>
      <c r="D2" s="48">
        <v>3232</v>
      </c>
      <c r="E2" s="48">
        <v>327</v>
      </c>
      <c r="F2" s="72">
        <v>2</v>
      </c>
      <c r="G2" s="48"/>
      <c r="H2" s="48"/>
      <c r="I2" s="48" t="s">
        <v>17</v>
      </c>
      <c r="J2" s="48">
        <v>55509752</v>
      </c>
      <c r="K2" s="48" t="s">
        <v>13603</v>
      </c>
      <c r="L2" s="49" t="s">
        <v>13604</v>
      </c>
      <c r="M2" s="53">
        <v>229900</v>
      </c>
      <c r="N2" s="75" t="s">
        <v>14175</v>
      </c>
      <c r="O2" s="64">
        <v>179000</v>
      </c>
      <c r="P2" s="44" t="s">
        <v>14175</v>
      </c>
    </row>
    <row r="3" spans="1:16" x14ac:dyDescent="0.35">
      <c r="A3" s="23" t="s">
        <v>14568</v>
      </c>
      <c r="B3" s="42">
        <v>46121</v>
      </c>
      <c r="C3" s="24">
        <v>46127</v>
      </c>
      <c r="D3" s="48">
        <v>3232</v>
      </c>
      <c r="E3" s="48">
        <v>327</v>
      </c>
      <c r="F3" s="72">
        <v>2</v>
      </c>
      <c r="G3" s="48"/>
      <c r="H3" s="48"/>
      <c r="I3" s="48" t="s">
        <v>17</v>
      </c>
      <c r="J3" s="48">
        <v>55509761</v>
      </c>
      <c r="K3" s="48" t="s">
        <v>13603</v>
      </c>
      <c r="L3" s="49" t="s">
        <v>13605</v>
      </c>
      <c r="M3" s="53">
        <v>229900</v>
      </c>
      <c r="N3" s="75" t="s">
        <v>14175</v>
      </c>
      <c r="O3" s="64">
        <v>179000</v>
      </c>
      <c r="P3" s="44" t="s">
        <v>14175</v>
      </c>
    </row>
    <row r="4" spans="1:16" x14ac:dyDescent="0.35">
      <c r="A4" s="23" t="s">
        <v>14568</v>
      </c>
      <c r="B4" s="42">
        <v>46121</v>
      </c>
      <c r="C4" s="24">
        <v>46127</v>
      </c>
      <c r="D4" s="48">
        <v>3232</v>
      </c>
      <c r="E4" s="48">
        <v>327</v>
      </c>
      <c r="F4" s="72">
        <v>2</v>
      </c>
      <c r="G4" s="48"/>
      <c r="H4" s="48"/>
      <c r="I4" s="48" t="s">
        <v>17</v>
      </c>
      <c r="J4" s="48">
        <v>55509770</v>
      </c>
      <c r="K4" s="48" t="s">
        <v>13603</v>
      </c>
      <c r="L4" s="49" t="s">
        <v>13606</v>
      </c>
      <c r="M4" s="53">
        <v>229900</v>
      </c>
      <c r="N4" s="75" t="s">
        <v>14175</v>
      </c>
      <c r="O4" s="64">
        <v>179000</v>
      </c>
      <c r="P4" s="44" t="s">
        <v>14175</v>
      </c>
    </row>
    <row r="5" spans="1:16" x14ac:dyDescent="0.35">
      <c r="A5" s="23" t="s">
        <v>14568</v>
      </c>
      <c r="B5" s="42">
        <v>46121</v>
      </c>
      <c r="C5" s="24">
        <v>46127</v>
      </c>
      <c r="D5" s="48">
        <v>3232</v>
      </c>
      <c r="E5" s="48">
        <v>327</v>
      </c>
      <c r="F5" s="72">
        <v>2</v>
      </c>
      <c r="G5" s="48"/>
      <c r="H5" s="48"/>
      <c r="I5" s="48" t="s">
        <v>17</v>
      </c>
      <c r="J5" s="48">
        <v>55509789</v>
      </c>
      <c r="K5" s="48" t="s">
        <v>13603</v>
      </c>
      <c r="L5" s="49" t="s">
        <v>13607</v>
      </c>
      <c r="M5" s="53">
        <v>229900</v>
      </c>
      <c r="N5" s="75" t="s">
        <v>14175</v>
      </c>
      <c r="O5" s="64">
        <v>179000</v>
      </c>
      <c r="P5" s="44" t="s">
        <v>14175</v>
      </c>
    </row>
    <row r="6" spans="1:16" x14ac:dyDescent="0.35">
      <c r="A6" s="23" t="s">
        <v>14568</v>
      </c>
      <c r="B6" s="42">
        <v>46121</v>
      </c>
      <c r="C6" s="24">
        <v>46127</v>
      </c>
      <c r="D6" s="48">
        <v>3232</v>
      </c>
      <c r="E6" s="48">
        <v>327</v>
      </c>
      <c r="F6" s="72">
        <v>2</v>
      </c>
      <c r="G6" s="48"/>
      <c r="H6" s="48"/>
      <c r="I6" s="48" t="s">
        <v>17</v>
      </c>
      <c r="J6" s="48">
        <v>55509798</v>
      </c>
      <c r="K6" s="48" t="s">
        <v>13603</v>
      </c>
      <c r="L6" s="49" t="s">
        <v>13608</v>
      </c>
      <c r="M6" s="53">
        <v>229900</v>
      </c>
      <c r="N6" s="75" t="s">
        <v>14175</v>
      </c>
      <c r="O6" s="64">
        <v>179000</v>
      </c>
      <c r="P6" s="44" t="s">
        <v>14175</v>
      </c>
    </row>
    <row r="7" spans="1:16" x14ac:dyDescent="0.35">
      <c r="A7" s="23" t="s">
        <v>14568</v>
      </c>
      <c r="B7" s="42">
        <v>46121</v>
      </c>
      <c r="C7" s="24">
        <v>46127</v>
      </c>
      <c r="D7" s="48">
        <v>3232</v>
      </c>
      <c r="E7" s="48">
        <v>327</v>
      </c>
      <c r="F7" s="72">
        <v>2</v>
      </c>
      <c r="G7" s="48"/>
      <c r="H7" s="48"/>
      <c r="I7" s="48" t="s">
        <v>17</v>
      </c>
      <c r="J7" s="48">
        <v>55509805</v>
      </c>
      <c r="K7" s="48" t="s">
        <v>13603</v>
      </c>
      <c r="L7" s="49" t="s">
        <v>13609</v>
      </c>
      <c r="M7" s="53">
        <v>229900</v>
      </c>
      <c r="N7" s="75" t="s">
        <v>14175</v>
      </c>
      <c r="O7" s="64">
        <v>179000</v>
      </c>
      <c r="P7" s="44" t="s">
        <v>14175</v>
      </c>
    </row>
    <row r="8" spans="1:16" x14ac:dyDescent="0.35">
      <c r="A8" s="23" t="s">
        <v>14568</v>
      </c>
      <c r="B8" s="42">
        <v>46121</v>
      </c>
      <c r="C8" s="24">
        <v>46127</v>
      </c>
      <c r="D8" s="48">
        <v>3232</v>
      </c>
      <c r="E8" s="48">
        <v>327</v>
      </c>
      <c r="F8" s="72">
        <v>2</v>
      </c>
      <c r="G8" s="48"/>
      <c r="H8" s="48"/>
      <c r="I8" s="48" t="s">
        <v>17</v>
      </c>
      <c r="J8" s="48">
        <v>55509690</v>
      </c>
      <c r="K8" s="48" t="s">
        <v>13603</v>
      </c>
      <c r="L8" s="49" t="s">
        <v>13610</v>
      </c>
      <c r="M8" s="53">
        <v>229900</v>
      </c>
      <c r="N8" s="75" t="s">
        <v>14175</v>
      </c>
      <c r="O8" s="64">
        <v>179000</v>
      </c>
      <c r="P8" s="44" t="s">
        <v>14175</v>
      </c>
    </row>
    <row r="9" spans="1:16" x14ac:dyDescent="0.35">
      <c r="A9" s="23" t="s">
        <v>14568</v>
      </c>
      <c r="B9" s="42">
        <v>46121</v>
      </c>
      <c r="C9" s="24">
        <v>46127</v>
      </c>
      <c r="D9" s="48">
        <v>3232</v>
      </c>
      <c r="E9" s="48">
        <v>327</v>
      </c>
      <c r="F9" s="72">
        <v>2</v>
      </c>
      <c r="G9" s="48"/>
      <c r="H9" s="48"/>
      <c r="I9" s="48" t="s">
        <v>17</v>
      </c>
      <c r="J9" s="48">
        <v>55509707</v>
      </c>
      <c r="K9" s="48" t="s">
        <v>13603</v>
      </c>
      <c r="L9" s="49" t="s">
        <v>13611</v>
      </c>
      <c r="M9" s="53">
        <v>229900</v>
      </c>
      <c r="N9" s="75" t="s">
        <v>14175</v>
      </c>
      <c r="O9" s="64">
        <v>179000</v>
      </c>
      <c r="P9" s="44" t="s">
        <v>14175</v>
      </c>
    </row>
    <row r="10" spans="1:16" x14ac:dyDescent="0.35">
      <c r="A10" s="23" t="s">
        <v>14568</v>
      </c>
      <c r="B10" s="42">
        <v>46121</v>
      </c>
      <c r="C10" s="24">
        <v>46127</v>
      </c>
      <c r="D10" s="48">
        <v>3232</v>
      </c>
      <c r="E10" s="48">
        <v>327</v>
      </c>
      <c r="F10" s="72">
        <v>2</v>
      </c>
      <c r="G10" s="48"/>
      <c r="H10" s="48"/>
      <c r="I10" s="48" t="s">
        <v>17</v>
      </c>
      <c r="J10" s="48">
        <v>55509716</v>
      </c>
      <c r="K10" s="48" t="s">
        <v>13603</v>
      </c>
      <c r="L10" s="49" t="s">
        <v>13612</v>
      </c>
      <c r="M10" s="53">
        <v>229900</v>
      </c>
      <c r="N10" s="75" t="s">
        <v>14175</v>
      </c>
      <c r="O10" s="64">
        <v>179000</v>
      </c>
      <c r="P10" s="44" t="s">
        <v>14175</v>
      </c>
    </row>
    <row r="11" spans="1:16" x14ac:dyDescent="0.35">
      <c r="A11" s="23" t="s">
        <v>14568</v>
      </c>
      <c r="B11" s="42">
        <v>46121</v>
      </c>
      <c r="C11" s="24">
        <v>46127</v>
      </c>
      <c r="D11" s="48">
        <v>3232</v>
      </c>
      <c r="E11" s="48">
        <v>327</v>
      </c>
      <c r="F11" s="72">
        <v>2</v>
      </c>
      <c r="G11" s="48"/>
      <c r="H11" s="48"/>
      <c r="I11" s="48" t="s">
        <v>17</v>
      </c>
      <c r="J11" s="48">
        <v>55509725</v>
      </c>
      <c r="K11" s="48" t="s">
        <v>13603</v>
      </c>
      <c r="L11" s="49" t="s">
        <v>13613</v>
      </c>
      <c r="M11" s="53">
        <v>229900</v>
      </c>
      <c r="N11" s="75" t="s">
        <v>14175</v>
      </c>
      <c r="O11" s="64">
        <v>179000</v>
      </c>
      <c r="P11" s="44" t="s">
        <v>14175</v>
      </c>
    </row>
    <row r="12" spans="1:16" x14ac:dyDescent="0.35">
      <c r="A12" s="23" t="s">
        <v>14568</v>
      </c>
      <c r="B12" s="42">
        <v>46121</v>
      </c>
      <c r="C12" s="24">
        <v>46127</v>
      </c>
      <c r="D12" s="48">
        <v>3232</v>
      </c>
      <c r="E12" s="48">
        <v>327</v>
      </c>
      <c r="F12" s="72">
        <v>2</v>
      </c>
      <c r="G12" s="48"/>
      <c r="H12" s="48"/>
      <c r="I12" s="48" t="s">
        <v>17</v>
      </c>
      <c r="J12" s="48">
        <v>55509734</v>
      </c>
      <c r="K12" s="48" t="s">
        <v>13603</v>
      </c>
      <c r="L12" s="49" t="s">
        <v>13614</v>
      </c>
      <c r="M12" s="53">
        <v>229900</v>
      </c>
      <c r="N12" s="75" t="s">
        <v>14175</v>
      </c>
      <c r="O12" s="64">
        <v>179000</v>
      </c>
      <c r="P12" s="44" t="s">
        <v>14175</v>
      </c>
    </row>
    <row r="13" spans="1:16" x14ac:dyDescent="0.35">
      <c r="A13" s="23" t="s">
        <v>14568</v>
      </c>
      <c r="B13" s="42">
        <v>46121</v>
      </c>
      <c r="C13" s="24">
        <v>46127</v>
      </c>
      <c r="D13" s="48">
        <v>3232</v>
      </c>
      <c r="E13" s="48">
        <v>327</v>
      </c>
      <c r="F13" s="72">
        <v>2</v>
      </c>
      <c r="G13" s="48"/>
      <c r="H13" s="48"/>
      <c r="I13" s="48" t="s">
        <v>17</v>
      </c>
      <c r="J13" s="48">
        <v>55509743</v>
      </c>
      <c r="K13" s="48" t="s">
        <v>13603</v>
      </c>
      <c r="L13" s="49" t="s">
        <v>13615</v>
      </c>
      <c r="M13" s="53">
        <v>229900</v>
      </c>
      <c r="N13" s="75" t="s">
        <v>14175</v>
      </c>
      <c r="O13" s="64">
        <v>179000</v>
      </c>
      <c r="P13" s="44" t="s">
        <v>14175</v>
      </c>
    </row>
    <row r="14" spans="1:16" x14ac:dyDescent="0.35">
      <c r="A14" s="23" t="s">
        <v>14568</v>
      </c>
      <c r="B14" s="42">
        <v>46121</v>
      </c>
      <c r="C14" s="24">
        <v>46127</v>
      </c>
      <c r="D14" s="48">
        <v>3232</v>
      </c>
      <c r="E14" s="48">
        <v>327</v>
      </c>
      <c r="F14" s="72">
        <v>2</v>
      </c>
      <c r="G14" s="48"/>
      <c r="H14" s="48"/>
      <c r="I14" s="48" t="s">
        <v>17</v>
      </c>
      <c r="J14" s="48">
        <v>55509396</v>
      </c>
      <c r="K14" s="48" t="s">
        <v>13642</v>
      </c>
      <c r="L14" s="49" t="s">
        <v>13643</v>
      </c>
      <c r="M14" s="53">
        <v>229900</v>
      </c>
      <c r="N14" s="75" t="s">
        <v>14175</v>
      </c>
      <c r="O14" s="64">
        <v>179000</v>
      </c>
      <c r="P14" s="44" t="s">
        <v>14175</v>
      </c>
    </row>
    <row r="15" spans="1:16" x14ac:dyDescent="0.35">
      <c r="A15" s="23" t="s">
        <v>14568</v>
      </c>
      <c r="B15" s="42">
        <v>46121</v>
      </c>
      <c r="C15" s="24">
        <v>46127</v>
      </c>
      <c r="D15" s="48">
        <v>3232</v>
      </c>
      <c r="E15" s="48">
        <v>327</v>
      </c>
      <c r="F15" s="72">
        <v>2</v>
      </c>
      <c r="G15" s="48"/>
      <c r="H15" s="48"/>
      <c r="I15" s="48" t="s">
        <v>17</v>
      </c>
      <c r="J15" s="48">
        <v>55509403</v>
      </c>
      <c r="K15" s="48" t="s">
        <v>13642</v>
      </c>
      <c r="L15" s="49" t="s">
        <v>13644</v>
      </c>
      <c r="M15" s="53">
        <v>229900</v>
      </c>
      <c r="N15" s="75" t="s">
        <v>14175</v>
      </c>
      <c r="O15" s="64">
        <v>179000</v>
      </c>
      <c r="P15" s="44" t="s">
        <v>14175</v>
      </c>
    </row>
    <row r="16" spans="1:16" x14ac:dyDescent="0.35">
      <c r="A16" s="23" t="s">
        <v>14568</v>
      </c>
      <c r="B16" s="42">
        <v>46121</v>
      </c>
      <c r="C16" s="24">
        <v>46127</v>
      </c>
      <c r="D16" s="48">
        <v>3232</v>
      </c>
      <c r="E16" s="48">
        <v>327</v>
      </c>
      <c r="F16" s="72">
        <v>2</v>
      </c>
      <c r="G16" s="48"/>
      <c r="H16" s="48"/>
      <c r="I16" s="48" t="s">
        <v>17</v>
      </c>
      <c r="J16" s="48">
        <v>55509412</v>
      </c>
      <c r="K16" s="48" t="s">
        <v>13642</v>
      </c>
      <c r="L16" s="49" t="s">
        <v>13645</v>
      </c>
      <c r="M16" s="53">
        <v>229900</v>
      </c>
      <c r="N16" s="75" t="s">
        <v>14175</v>
      </c>
      <c r="O16" s="64">
        <v>179000</v>
      </c>
      <c r="P16" s="44" t="s">
        <v>14175</v>
      </c>
    </row>
    <row r="17" spans="1:16" x14ac:dyDescent="0.35">
      <c r="A17" s="23" t="s">
        <v>14568</v>
      </c>
      <c r="B17" s="42">
        <v>46121</v>
      </c>
      <c r="C17" s="24">
        <v>46127</v>
      </c>
      <c r="D17" s="48">
        <v>3232</v>
      </c>
      <c r="E17" s="48">
        <v>327</v>
      </c>
      <c r="F17" s="72">
        <v>2</v>
      </c>
      <c r="G17" s="48"/>
      <c r="H17" s="48"/>
      <c r="I17" s="48" t="s">
        <v>17</v>
      </c>
      <c r="J17" s="48">
        <v>55509421</v>
      </c>
      <c r="K17" s="48" t="s">
        <v>13642</v>
      </c>
      <c r="L17" s="49" t="s">
        <v>13646</v>
      </c>
      <c r="M17" s="53">
        <v>229900</v>
      </c>
      <c r="N17" s="75" t="s">
        <v>14175</v>
      </c>
      <c r="O17" s="64">
        <v>179000</v>
      </c>
      <c r="P17" s="44" t="s">
        <v>14175</v>
      </c>
    </row>
    <row r="18" spans="1:16" x14ac:dyDescent="0.35">
      <c r="A18" s="23" t="s">
        <v>14568</v>
      </c>
      <c r="B18" s="42">
        <v>46121</v>
      </c>
      <c r="C18" s="24">
        <v>46127</v>
      </c>
      <c r="D18" s="48">
        <v>3232</v>
      </c>
      <c r="E18" s="48">
        <v>327</v>
      </c>
      <c r="F18" s="72">
        <v>2</v>
      </c>
      <c r="G18" s="48"/>
      <c r="H18" s="48"/>
      <c r="I18" s="48" t="s">
        <v>17</v>
      </c>
      <c r="J18" s="48">
        <v>55509430</v>
      </c>
      <c r="K18" s="48" t="s">
        <v>13642</v>
      </c>
      <c r="L18" s="49" t="s">
        <v>13647</v>
      </c>
      <c r="M18" s="53">
        <v>229900</v>
      </c>
      <c r="N18" s="75" t="s">
        <v>14175</v>
      </c>
      <c r="O18" s="64">
        <v>179000</v>
      </c>
      <c r="P18" s="44" t="s">
        <v>14175</v>
      </c>
    </row>
    <row r="19" spans="1:16" x14ac:dyDescent="0.35">
      <c r="A19" s="23" t="s">
        <v>14568</v>
      </c>
      <c r="B19" s="42">
        <v>46121</v>
      </c>
      <c r="C19" s="24">
        <v>46127</v>
      </c>
      <c r="D19" s="48">
        <v>3232</v>
      </c>
      <c r="E19" s="48">
        <v>327</v>
      </c>
      <c r="F19" s="72">
        <v>2</v>
      </c>
      <c r="G19" s="48"/>
      <c r="H19" s="48"/>
      <c r="I19" s="48" t="s">
        <v>17</v>
      </c>
      <c r="J19" s="48">
        <v>55509449</v>
      </c>
      <c r="K19" s="48" t="s">
        <v>13642</v>
      </c>
      <c r="L19" s="49" t="s">
        <v>13648</v>
      </c>
      <c r="M19" s="53">
        <v>229900</v>
      </c>
      <c r="N19" s="75" t="s">
        <v>14175</v>
      </c>
      <c r="O19" s="64">
        <v>179000</v>
      </c>
      <c r="P19" s="44" t="s">
        <v>14175</v>
      </c>
    </row>
    <row r="20" spans="1:16" x14ac:dyDescent="0.35">
      <c r="A20" s="23" t="s">
        <v>14568</v>
      </c>
      <c r="B20" s="42">
        <v>46121</v>
      </c>
      <c r="C20" s="24">
        <v>46127</v>
      </c>
      <c r="D20" s="48">
        <v>3232</v>
      </c>
      <c r="E20" s="48">
        <v>327</v>
      </c>
      <c r="F20" s="72">
        <v>2</v>
      </c>
      <c r="G20" s="48"/>
      <c r="H20" s="48"/>
      <c r="I20" s="48" t="s">
        <v>17</v>
      </c>
      <c r="J20" s="48">
        <v>55509332</v>
      </c>
      <c r="K20" s="48" t="s">
        <v>13642</v>
      </c>
      <c r="L20" s="49" t="s">
        <v>13649</v>
      </c>
      <c r="M20" s="53">
        <v>229900</v>
      </c>
      <c r="N20" s="75" t="s">
        <v>14175</v>
      </c>
      <c r="O20" s="64">
        <v>179000</v>
      </c>
      <c r="P20" s="44" t="s">
        <v>14175</v>
      </c>
    </row>
    <row r="21" spans="1:16" x14ac:dyDescent="0.35">
      <c r="A21" s="23" t="s">
        <v>14568</v>
      </c>
      <c r="B21" s="42">
        <v>46121</v>
      </c>
      <c r="C21" s="24">
        <v>46127</v>
      </c>
      <c r="D21" s="48">
        <v>3232</v>
      </c>
      <c r="E21" s="48">
        <v>327</v>
      </c>
      <c r="F21" s="72">
        <v>2</v>
      </c>
      <c r="G21" s="48"/>
      <c r="H21" s="48"/>
      <c r="I21" s="48" t="s">
        <v>17</v>
      </c>
      <c r="J21" s="48">
        <v>55509341</v>
      </c>
      <c r="K21" s="48" t="s">
        <v>13642</v>
      </c>
      <c r="L21" s="49" t="s">
        <v>13650</v>
      </c>
      <c r="M21" s="53">
        <v>229900</v>
      </c>
      <c r="N21" s="75" t="s">
        <v>14175</v>
      </c>
      <c r="O21" s="64">
        <v>179000</v>
      </c>
      <c r="P21" s="44" t="s">
        <v>14175</v>
      </c>
    </row>
    <row r="22" spans="1:16" x14ac:dyDescent="0.35">
      <c r="A22" s="23" t="s">
        <v>14568</v>
      </c>
      <c r="B22" s="42">
        <v>46121</v>
      </c>
      <c r="C22" s="24">
        <v>46127</v>
      </c>
      <c r="D22" s="48">
        <v>3232</v>
      </c>
      <c r="E22" s="48">
        <v>327</v>
      </c>
      <c r="F22" s="72">
        <v>2</v>
      </c>
      <c r="G22" s="48"/>
      <c r="H22" s="48"/>
      <c r="I22" s="48" t="s">
        <v>17</v>
      </c>
      <c r="J22" s="48">
        <v>55509350</v>
      </c>
      <c r="K22" s="48" t="s">
        <v>13642</v>
      </c>
      <c r="L22" s="49" t="s">
        <v>13651</v>
      </c>
      <c r="M22" s="53">
        <v>229900</v>
      </c>
      <c r="N22" s="75" t="s">
        <v>14175</v>
      </c>
      <c r="O22" s="64">
        <v>179000</v>
      </c>
      <c r="P22" s="44" t="s">
        <v>14175</v>
      </c>
    </row>
    <row r="23" spans="1:16" x14ac:dyDescent="0.35">
      <c r="A23" s="23" t="s">
        <v>14568</v>
      </c>
      <c r="B23" s="42">
        <v>46121</v>
      </c>
      <c r="C23" s="24">
        <v>46127</v>
      </c>
      <c r="D23" s="48">
        <v>3232</v>
      </c>
      <c r="E23" s="48">
        <v>327</v>
      </c>
      <c r="F23" s="72">
        <v>2</v>
      </c>
      <c r="G23" s="48"/>
      <c r="H23" s="48"/>
      <c r="I23" s="48" t="s">
        <v>17</v>
      </c>
      <c r="J23" s="48">
        <v>55509369</v>
      </c>
      <c r="K23" s="48" t="s">
        <v>13642</v>
      </c>
      <c r="L23" s="49" t="s">
        <v>13652</v>
      </c>
      <c r="M23" s="53">
        <v>229900</v>
      </c>
      <c r="N23" s="75" t="s">
        <v>14175</v>
      </c>
      <c r="O23" s="64">
        <v>179000</v>
      </c>
      <c r="P23" s="44" t="s">
        <v>14175</v>
      </c>
    </row>
    <row r="24" spans="1:16" x14ac:dyDescent="0.35">
      <c r="A24" s="23" t="s">
        <v>14568</v>
      </c>
      <c r="B24" s="42">
        <v>46121</v>
      </c>
      <c r="C24" s="24">
        <v>46127</v>
      </c>
      <c r="D24" s="48">
        <v>3232</v>
      </c>
      <c r="E24" s="48">
        <v>327</v>
      </c>
      <c r="F24" s="72">
        <v>2</v>
      </c>
      <c r="G24" s="48"/>
      <c r="H24" s="48"/>
      <c r="I24" s="48" t="s">
        <v>17</v>
      </c>
      <c r="J24" s="48">
        <v>55509378</v>
      </c>
      <c r="K24" s="48" t="s">
        <v>13642</v>
      </c>
      <c r="L24" s="49" t="s">
        <v>13653</v>
      </c>
      <c r="M24" s="53">
        <v>229900</v>
      </c>
      <c r="N24" s="75" t="s">
        <v>14175</v>
      </c>
      <c r="O24" s="64">
        <v>179000</v>
      </c>
      <c r="P24" s="44" t="s">
        <v>14175</v>
      </c>
    </row>
    <row r="25" spans="1:16" x14ac:dyDescent="0.35">
      <c r="A25" s="23" t="s">
        <v>14568</v>
      </c>
      <c r="B25" s="42">
        <v>46121</v>
      </c>
      <c r="C25" s="24">
        <v>46127</v>
      </c>
      <c r="D25" s="48">
        <v>3232</v>
      </c>
      <c r="E25" s="48">
        <v>327</v>
      </c>
      <c r="F25" s="72">
        <v>2</v>
      </c>
      <c r="G25" s="48"/>
      <c r="H25" s="48"/>
      <c r="I25" s="48" t="s">
        <v>17</v>
      </c>
      <c r="J25" s="48">
        <v>55509387</v>
      </c>
      <c r="K25" s="48" t="s">
        <v>13642</v>
      </c>
      <c r="L25" s="49" t="s">
        <v>13654</v>
      </c>
      <c r="M25" s="53">
        <v>229900</v>
      </c>
      <c r="N25" s="75" t="s">
        <v>14175</v>
      </c>
      <c r="O25" s="64">
        <v>179000</v>
      </c>
      <c r="P25" s="44" t="s">
        <v>14175</v>
      </c>
    </row>
    <row r="26" spans="1:16" x14ac:dyDescent="0.35">
      <c r="A26" s="23" t="s">
        <v>14568</v>
      </c>
      <c r="B26" s="42">
        <v>46121</v>
      </c>
      <c r="C26" s="24">
        <v>46127</v>
      </c>
      <c r="D26" s="48">
        <v>3232</v>
      </c>
      <c r="E26" s="48">
        <v>327</v>
      </c>
      <c r="F26" s="72">
        <v>2</v>
      </c>
      <c r="G26" s="48"/>
      <c r="H26" s="48"/>
      <c r="I26" s="48" t="s">
        <v>17</v>
      </c>
      <c r="J26" s="48">
        <v>55510419</v>
      </c>
      <c r="K26" s="48" t="s">
        <v>13526</v>
      </c>
      <c r="L26" s="49" t="s">
        <v>13527</v>
      </c>
      <c r="M26" s="53">
        <v>249900</v>
      </c>
      <c r="N26" s="75" t="s">
        <v>14175</v>
      </c>
      <c r="O26" s="64">
        <v>179000</v>
      </c>
      <c r="P26" s="44" t="s">
        <v>14175</v>
      </c>
    </row>
    <row r="27" spans="1:16" x14ac:dyDescent="0.35">
      <c r="A27" s="23" t="s">
        <v>14568</v>
      </c>
      <c r="B27" s="42">
        <v>46121</v>
      </c>
      <c r="C27" s="24">
        <v>46127</v>
      </c>
      <c r="D27" s="48">
        <v>3232</v>
      </c>
      <c r="E27" s="48">
        <v>327</v>
      </c>
      <c r="F27" s="72">
        <v>2</v>
      </c>
      <c r="G27" s="48"/>
      <c r="H27" s="48"/>
      <c r="I27" s="48" t="s">
        <v>17</v>
      </c>
      <c r="J27" s="48">
        <v>55510428</v>
      </c>
      <c r="K27" s="48" t="s">
        <v>13526</v>
      </c>
      <c r="L27" s="49" t="s">
        <v>13528</v>
      </c>
      <c r="M27" s="53">
        <v>249900</v>
      </c>
      <c r="N27" s="75" t="s">
        <v>14175</v>
      </c>
      <c r="O27" s="64">
        <v>179000</v>
      </c>
      <c r="P27" s="44" t="s">
        <v>14175</v>
      </c>
    </row>
    <row r="28" spans="1:16" x14ac:dyDescent="0.35">
      <c r="A28" s="23" t="s">
        <v>14568</v>
      </c>
      <c r="B28" s="42">
        <v>46121</v>
      </c>
      <c r="C28" s="24">
        <v>46127</v>
      </c>
      <c r="D28" s="48">
        <v>3232</v>
      </c>
      <c r="E28" s="48">
        <v>327</v>
      </c>
      <c r="F28" s="72">
        <v>2</v>
      </c>
      <c r="G28" s="48"/>
      <c r="H28" s="48"/>
      <c r="I28" s="48" t="s">
        <v>17</v>
      </c>
      <c r="J28" s="48">
        <v>55510437</v>
      </c>
      <c r="K28" s="48" t="s">
        <v>13526</v>
      </c>
      <c r="L28" s="49" t="s">
        <v>13529</v>
      </c>
      <c r="M28" s="53">
        <v>249900</v>
      </c>
      <c r="N28" s="75" t="s">
        <v>14175</v>
      </c>
      <c r="O28" s="64">
        <v>179000</v>
      </c>
      <c r="P28" s="44" t="s">
        <v>14175</v>
      </c>
    </row>
    <row r="29" spans="1:16" x14ac:dyDescent="0.35">
      <c r="A29" s="23" t="s">
        <v>14568</v>
      </c>
      <c r="B29" s="42">
        <v>46121</v>
      </c>
      <c r="C29" s="24">
        <v>46127</v>
      </c>
      <c r="D29" s="48">
        <v>3232</v>
      </c>
      <c r="E29" s="48">
        <v>327</v>
      </c>
      <c r="F29" s="72">
        <v>2</v>
      </c>
      <c r="G29" s="48"/>
      <c r="H29" s="48"/>
      <c r="I29" s="48" t="s">
        <v>17</v>
      </c>
      <c r="J29" s="48">
        <v>55510446</v>
      </c>
      <c r="K29" s="48" t="s">
        <v>13526</v>
      </c>
      <c r="L29" s="49" t="s">
        <v>13530</v>
      </c>
      <c r="M29" s="53">
        <v>249900</v>
      </c>
      <c r="N29" s="75" t="s">
        <v>14175</v>
      </c>
      <c r="O29" s="64">
        <v>179000</v>
      </c>
      <c r="P29" s="44" t="s">
        <v>14175</v>
      </c>
    </row>
    <row r="30" spans="1:16" x14ac:dyDescent="0.35">
      <c r="A30" s="23" t="s">
        <v>14568</v>
      </c>
      <c r="B30" s="42">
        <v>46121</v>
      </c>
      <c r="C30" s="24">
        <v>46127</v>
      </c>
      <c r="D30" s="48">
        <v>3232</v>
      </c>
      <c r="E30" s="48">
        <v>327</v>
      </c>
      <c r="F30" s="72">
        <v>2</v>
      </c>
      <c r="G30" s="48"/>
      <c r="H30" s="48"/>
      <c r="I30" s="48" t="s">
        <v>17</v>
      </c>
      <c r="J30" s="48">
        <v>55510455</v>
      </c>
      <c r="K30" s="48" t="s">
        <v>13526</v>
      </c>
      <c r="L30" s="49" t="s">
        <v>13531</v>
      </c>
      <c r="M30" s="53">
        <v>249900</v>
      </c>
      <c r="N30" s="75" t="s">
        <v>14175</v>
      </c>
      <c r="O30" s="64">
        <v>179000</v>
      </c>
      <c r="P30" s="44" t="s">
        <v>14175</v>
      </c>
    </row>
    <row r="31" spans="1:16" x14ac:dyDescent="0.35">
      <c r="A31" s="23" t="s">
        <v>14568</v>
      </c>
      <c r="B31" s="42">
        <v>46121</v>
      </c>
      <c r="C31" s="24">
        <v>46127</v>
      </c>
      <c r="D31" s="48">
        <v>3232</v>
      </c>
      <c r="E31" s="48">
        <v>327</v>
      </c>
      <c r="F31" s="72">
        <v>2</v>
      </c>
      <c r="G31" s="48"/>
      <c r="H31" s="48"/>
      <c r="I31" s="48" t="s">
        <v>17</v>
      </c>
      <c r="J31" s="48">
        <v>55510464</v>
      </c>
      <c r="K31" s="48" t="s">
        <v>13526</v>
      </c>
      <c r="L31" s="49" t="s">
        <v>13532</v>
      </c>
      <c r="M31" s="53">
        <v>249900</v>
      </c>
      <c r="N31" s="75" t="s">
        <v>14175</v>
      </c>
      <c r="O31" s="64">
        <v>179000</v>
      </c>
      <c r="P31" s="44" t="s">
        <v>14175</v>
      </c>
    </row>
    <row r="32" spans="1:16" x14ac:dyDescent="0.35">
      <c r="A32" s="23" t="s">
        <v>14568</v>
      </c>
      <c r="B32" s="42">
        <v>46121</v>
      </c>
      <c r="C32" s="24">
        <v>46127</v>
      </c>
      <c r="D32" s="48">
        <v>3232</v>
      </c>
      <c r="E32" s="48">
        <v>327</v>
      </c>
      <c r="F32" s="72">
        <v>2</v>
      </c>
      <c r="G32" s="48"/>
      <c r="H32" s="48"/>
      <c r="I32" s="48" t="s">
        <v>17</v>
      </c>
      <c r="J32" s="48">
        <v>55510473</v>
      </c>
      <c r="K32" s="48" t="s">
        <v>13526</v>
      </c>
      <c r="L32" s="49" t="s">
        <v>13533</v>
      </c>
      <c r="M32" s="53">
        <v>249900</v>
      </c>
      <c r="N32" s="75" t="s">
        <v>14175</v>
      </c>
      <c r="O32" s="64">
        <v>179000</v>
      </c>
      <c r="P32" s="44" t="s">
        <v>14175</v>
      </c>
    </row>
    <row r="33" spans="1:16" x14ac:dyDescent="0.35">
      <c r="A33" s="23" t="s">
        <v>14568</v>
      </c>
      <c r="B33" s="42">
        <v>46121</v>
      </c>
      <c r="C33" s="24">
        <v>46127</v>
      </c>
      <c r="D33" s="48">
        <v>3232</v>
      </c>
      <c r="E33" s="48">
        <v>327</v>
      </c>
      <c r="F33" s="72">
        <v>2</v>
      </c>
      <c r="G33" s="48"/>
      <c r="H33" s="48"/>
      <c r="I33" s="48" t="s">
        <v>17</v>
      </c>
      <c r="J33" s="48">
        <v>55510482</v>
      </c>
      <c r="K33" s="48" t="s">
        <v>13526</v>
      </c>
      <c r="L33" s="49" t="s">
        <v>13534</v>
      </c>
      <c r="M33" s="53">
        <v>249900</v>
      </c>
      <c r="N33" s="75" t="s">
        <v>14175</v>
      </c>
      <c r="O33" s="64">
        <v>179000</v>
      </c>
      <c r="P33" s="44" t="s">
        <v>14175</v>
      </c>
    </row>
    <row r="34" spans="1:16" x14ac:dyDescent="0.35">
      <c r="A34" s="23" t="s">
        <v>14568</v>
      </c>
      <c r="B34" s="42">
        <v>46121</v>
      </c>
      <c r="C34" s="24">
        <v>46127</v>
      </c>
      <c r="D34" s="48">
        <v>3232</v>
      </c>
      <c r="E34" s="48">
        <v>327</v>
      </c>
      <c r="F34" s="72">
        <v>2</v>
      </c>
      <c r="G34" s="48"/>
      <c r="H34" s="48"/>
      <c r="I34" s="48" t="s">
        <v>17</v>
      </c>
      <c r="J34" s="48">
        <v>55510491</v>
      </c>
      <c r="K34" s="48" t="s">
        <v>13526</v>
      </c>
      <c r="L34" s="49" t="s">
        <v>13535</v>
      </c>
      <c r="M34" s="53">
        <v>249900</v>
      </c>
      <c r="N34" s="75" t="s">
        <v>14175</v>
      </c>
      <c r="O34" s="64">
        <v>179000</v>
      </c>
      <c r="P34" s="44" t="s">
        <v>14175</v>
      </c>
    </row>
    <row r="35" spans="1:16" x14ac:dyDescent="0.35">
      <c r="A35" s="23" t="s">
        <v>14568</v>
      </c>
      <c r="B35" s="42">
        <v>46121</v>
      </c>
      <c r="C35" s="24">
        <v>46127</v>
      </c>
      <c r="D35" s="48">
        <v>3232</v>
      </c>
      <c r="E35" s="48">
        <v>327</v>
      </c>
      <c r="F35" s="72">
        <v>2</v>
      </c>
      <c r="G35" s="48"/>
      <c r="H35" s="48"/>
      <c r="I35" s="48" t="s">
        <v>17</v>
      </c>
      <c r="J35" s="48">
        <v>55510508</v>
      </c>
      <c r="K35" s="48" t="s">
        <v>13526</v>
      </c>
      <c r="L35" s="49" t="s">
        <v>13536</v>
      </c>
      <c r="M35" s="53">
        <v>249900</v>
      </c>
      <c r="N35" s="75" t="s">
        <v>14175</v>
      </c>
      <c r="O35" s="64">
        <v>179000</v>
      </c>
      <c r="P35" s="44" t="s">
        <v>14175</v>
      </c>
    </row>
    <row r="36" spans="1:16" x14ac:dyDescent="0.35">
      <c r="A36" s="23" t="s">
        <v>14568</v>
      </c>
      <c r="B36" s="42">
        <v>46121</v>
      </c>
      <c r="C36" s="24">
        <v>46127</v>
      </c>
      <c r="D36" s="48">
        <v>3232</v>
      </c>
      <c r="E36" s="48">
        <v>327</v>
      </c>
      <c r="F36" s="72">
        <v>2</v>
      </c>
      <c r="G36" s="48"/>
      <c r="H36" s="48"/>
      <c r="I36" s="48" t="s">
        <v>17</v>
      </c>
      <c r="J36" s="48">
        <v>55510517</v>
      </c>
      <c r="K36" s="48" t="s">
        <v>13526</v>
      </c>
      <c r="L36" s="49" t="s">
        <v>13537</v>
      </c>
      <c r="M36" s="53">
        <v>249900</v>
      </c>
      <c r="N36" s="75" t="s">
        <v>14175</v>
      </c>
      <c r="O36" s="64">
        <v>179000</v>
      </c>
      <c r="P36" s="44" t="s">
        <v>14175</v>
      </c>
    </row>
    <row r="37" spans="1:16" x14ac:dyDescent="0.35">
      <c r="A37" s="23" t="s">
        <v>14568</v>
      </c>
      <c r="B37" s="42">
        <v>46121</v>
      </c>
      <c r="C37" s="24">
        <v>46127</v>
      </c>
      <c r="D37" s="48">
        <v>3232</v>
      </c>
      <c r="E37" s="48">
        <v>327</v>
      </c>
      <c r="F37" s="72">
        <v>2</v>
      </c>
      <c r="G37" s="48"/>
      <c r="H37" s="48"/>
      <c r="I37" s="48" t="s">
        <v>17</v>
      </c>
      <c r="J37" s="48">
        <v>55510526</v>
      </c>
      <c r="K37" s="48" t="s">
        <v>13526</v>
      </c>
      <c r="L37" s="49" t="s">
        <v>13538</v>
      </c>
      <c r="M37" s="53">
        <v>249900</v>
      </c>
      <c r="N37" s="75" t="s">
        <v>14175</v>
      </c>
      <c r="O37" s="64">
        <v>179000</v>
      </c>
      <c r="P37" s="44" t="s">
        <v>14175</v>
      </c>
    </row>
    <row r="38" spans="1:16" x14ac:dyDescent="0.35">
      <c r="A38" s="23" t="s">
        <v>14568</v>
      </c>
      <c r="B38" s="42">
        <v>46121</v>
      </c>
      <c r="C38" s="24">
        <v>46127</v>
      </c>
      <c r="D38" s="48">
        <v>3232</v>
      </c>
      <c r="E38" s="48">
        <v>327</v>
      </c>
      <c r="F38" s="72">
        <v>2</v>
      </c>
      <c r="G38" s="48"/>
      <c r="H38" s="48"/>
      <c r="I38" s="48" t="s">
        <v>17</v>
      </c>
      <c r="J38" s="48">
        <v>55509510</v>
      </c>
      <c r="K38" s="48" t="s">
        <v>13629</v>
      </c>
      <c r="L38" s="49" t="s">
        <v>13630</v>
      </c>
      <c r="M38" s="53">
        <v>229900</v>
      </c>
      <c r="N38" s="75" t="s">
        <v>14175</v>
      </c>
      <c r="O38" s="64">
        <v>179000</v>
      </c>
      <c r="P38" s="44" t="s">
        <v>14175</v>
      </c>
    </row>
    <row r="39" spans="1:16" x14ac:dyDescent="0.35">
      <c r="A39" s="23" t="s">
        <v>14568</v>
      </c>
      <c r="B39" s="42">
        <v>46121</v>
      </c>
      <c r="C39" s="24">
        <v>46127</v>
      </c>
      <c r="D39" s="48">
        <v>3232</v>
      </c>
      <c r="E39" s="48">
        <v>327</v>
      </c>
      <c r="F39" s="72">
        <v>2</v>
      </c>
      <c r="G39" s="48"/>
      <c r="H39" s="48"/>
      <c r="I39" s="48" t="s">
        <v>17</v>
      </c>
      <c r="J39" s="48">
        <v>55509529</v>
      </c>
      <c r="K39" s="48" t="s">
        <v>13629</v>
      </c>
      <c r="L39" s="49" t="s">
        <v>13631</v>
      </c>
      <c r="M39" s="53">
        <v>229900</v>
      </c>
      <c r="N39" s="75" t="s">
        <v>14175</v>
      </c>
      <c r="O39" s="64">
        <v>179000</v>
      </c>
      <c r="P39" s="44" t="s">
        <v>14175</v>
      </c>
    </row>
    <row r="40" spans="1:16" x14ac:dyDescent="0.35">
      <c r="A40" s="23" t="s">
        <v>14568</v>
      </c>
      <c r="B40" s="42">
        <v>46121</v>
      </c>
      <c r="C40" s="24">
        <v>46127</v>
      </c>
      <c r="D40" s="48">
        <v>3232</v>
      </c>
      <c r="E40" s="48">
        <v>327</v>
      </c>
      <c r="F40" s="72">
        <v>2</v>
      </c>
      <c r="G40" s="48"/>
      <c r="H40" s="48"/>
      <c r="I40" s="48" t="s">
        <v>17</v>
      </c>
      <c r="J40" s="48">
        <v>55509538</v>
      </c>
      <c r="K40" s="48" t="s">
        <v>13629</v>
      </c>
      <c r="L40" s="49" t="s">
        <v>13632</v>
      </c>
      <c r="M40" s="53">
        <v>229900</v>
      </c>
      <c r="N40" s="75" t="s">
        <v>14175</v>
      </c>
      <c r="O40" s="64">
        <v>179000</v>
      </c>
      <c r="P40" s="44" t="s">
        <v>14175</v>
      </c>
    </row>
    <row r="41" spans="1:16" x14ac:dyDescent="0.35">
      <c r="A41" s="23" t="s">
        <v>14568</v>
      </c>
      <c r="B41" s="42">
        <v>46121</v>
      </c>
      <c r="C41" s="24">
        <v>46127</v>
      </c>
      <c r="D41" s="48">
        <v>3232</v>
      </c>
      <c r="E41" s="48">
        <v>327</v>
      </c>
      <c r="F41" s="72">
        <v>2</v>
      </c>
      <c r="G41" s="48"/>
      <c r="H41" s="48"/>
      <c r="I41" s="48" t="s">
        <v>17</v>
      </c>
      <c r="J41" s="48">
        <v>55509547</v>
      </c>
      <c r="K41" s="48" t="s">
        <v>13629</v>
      </c>
      <c r="L41" s="49" t="s">
        <v>13633</v>
      </c>
      <c r="M41" s="53">
        <v>229900</v>
      </c>
      <c r="N41" s="75" t="s">
        <v>14175</v>
      </c>
      <c r="O41" s="64">
        <v>179000</v>
      </c>
      <c r="P41" s="44" t="s">
        <v>14175</v>
      </c>
    </row>
    <row r="42" spans="1:16" x14ac:dyDescent="0.35">
      <c r="A42" s="23" t="s">
        <v>14568</v>
      </c>
      <c r="B42" s="42">
        <v>46121</v>
      </c>
      <c r="C42" s="24">
        <v>46127</v>
      </c>
      <c r="D42" s="48">
        <v>3232</v>
      </c>
      <c r="E42" s="48">
        <v>327</v>
      </c>
      <c r="F42" s="72">
        <v>2</v>
      </c>
      <c r="G42" s="48"/>
      <c r="H42" s="48"/>
      <c r="I42" s="48" t="s">
        <v>17</v>
      </c>
      <c r="J42" s="48">
        <v>55509556</v>
      </c>
      <c r="K42" s="48" t="s">
        <v>13629</v>
      </c>
      <c r="L42" s="49" t="s">
        <v>13634</v>
      </c>
      <c r="M42" s="53">
        <v>229900</v>
      </c>
      <c r="N42" s="75" t="s">
        <v>14175</v>
      </c>
      <c r="O42" s="64">
        <v>179000</v>
      </c>
      <c r="P42" s="44" t="s">
        <v>14175</v>
      </c>
    </row>
    <row r="43" spans="1:16" x14ac:dyDescent="0.35">
      <c r="A43" s="23" t="s">
        <v>14568</v>
      </c>
      <c r="B43" s="42">
        <v>46121</v>
      </c>
      <c r="C43" s="24">
        <v>46127</v>
      </c>
      <c r="D43" s="48">
        <v>3232</v>
      </c>
      <c r="E43" s="48">
        <v>327</v>
      </c>
      <c r="F43" s="72">
        <v>2</v>
      </c>
      <c r="G43" s="48"/>
      <c r="H43" s="48"/>
      <c r="I43" s="48" t="s">
        <v>17</v>
      </c>
      <c r="J43" s="48">
        <v>55509565</v>
      </c>
      <c r="K43" s="48" t="s">
        <v>13629</v>
      </c>
      <c r="L43" s="49" t="s">
        <v>13635</v>
      </c>
      <c r="M43" s="53">
        <v>229900</v>
      </c>
      <c r="N43" s="75" t="s">
        <v>14175</v>
      </c>
      <c r="O43" s="64">
        <v>179000</v>
      </c>
      <c r="P43" s="44" t="s">
        <v>14175</v>
      </c>
    </row>
    <row r="44" spans="1:16" x14ac:dyDescent="0.35">
      <c r="A44" s="23" t="s">
        <v>14568</v>
      </c>
      <c r="B44" s="42">
        <v>46121</v>
      </c>
      <c r="C44" s="24">
        <v>46127</v>
      </c>
      <c r="D44" s="48">
        <v>3232</v>
      </c>
      <c r="E44" s="48">
        <v>327</v>
      </c>
      <c r="F44" s="72">
        <v>2</v>
      </c>
      <c r="G44" s="48"/>
      <c r="H44" s="48"/>
      <c r="I44" s="48" t="s">
        <v>17</v>
      </c>
      <c r="J44" s="48">
        <v>55509458</v>
      </c>
      <c r="K44" s="48" t="s">
        <v>13629</v>
      </c>
      <c r="L44" s="49" t="s">
        <v>13636</v>
      </c>
      <c r="M44" s="53">
        <v>229900</v>
      </c>
      <c r="N44" s="75" t="s">
        <v>14175</v>
      </c>
      <c r="O44" s="64">
        <v>179000</v>
      </c>
      <c r="P44" s="44" t="s">
        <v>14175</v>
      </c>
    </row>
    <row r="45" spans="1:16" x14ac:dyDescent="0.35">
      <c r="A45" s="23" t="s">
        <v>14568</v>
      </c>
      <c r="B45" s="42">
        <v>46121</v>
      </c>
      <c r="C45" s="24">
        <v>46127</v>
      </c>
      <c r="D45" s="48">
        <v>3232</v>
      </c>
      <c r="E45" s="48">
        <v>327</v>
      </c>
      <c r="F45" s="72">
        <v>2</v>
      </c>
      <c r="G45" s="48"/>
      <c r="H45" s="48"/>
      <c r="I45" s="48" t="s">
        <v>17</v>
      </c>
      <c r="J45" s="48">
        <v>55509467</v>
      </c>
      <c r="K45" s="48" t="s">
        <v>13629</v>
      </c>
      <c r="L45" s="49" t="s">
        <v>13637</v>
      </c>
      <c r="M45" s="53">
        <v>229900</v>
      </c>
      <c r="N45" s="75" t="s">
        <v>14175</v>
      </c>
      <c r="O45" s="64">
        <v>179000</v>
      </c>
      <c r="P45" s="44" t="s">
        <v>14175</v>
      </c>
    </row>
    <row r="46" spans="1:16" x14ac:dyDescent="0.35">
      <c r="A46" s="23" t="s">
        <v>14568</v>
      </c>
      <c r="B46" s="42">
        <v>46121</v>
      </c>
      <c r="C46" s="24">
        <v>46127</v>
      </c>
      <c r="D46" s="48">
        <v>3232</v>
      </c>
      <c r="E46" s="48">
        <v>327</v>
      </c>
      <c r="F46" s="72">
        <v>2</v>
      </c>
      <c r="G46" s="48"/>
      <c r="H46" s="48"/>
      <c r="I46" s="48" t="s">
        <v>17</v>
      </c>
      <c r="J46" s="48">
        <v>55509476</v>
      </c>
      <c r="K46" s="48" t="s">
        <v>13629</v>
      </c>
      <c r="L46" s="49" t="s">
        <v>13638</v>
      </c>
      <c r="M46" s="53">
        <v>229900</v>
      </c>
      <c r="N46" s="75" t="s">
        <v>14175</v>
      </c>
      <c r="O46" s="64">
        <v>179000</v>
      </c>
      <c r="P46" s="44" t="s">
        <v>14175</v>
      </c>
    </row>
    <row r="47" spans="1:16" x14ac:dyDescent="0.35">
      <c r="A47" s="23" t="s">
        <v>14568</v>
      </c>
      <c r="B47" s="42">
        <v>46121</v>
      </c>
      <c r="C47" s="24">
        <v>46127</v>
      </c>
      <c r="D47" s="48">
        <v>3232</v>
      </c>
      <c r="E47" s="48">
        <v>327</v>
      </c>
      <c r="F47" s="72">
        <v>2</v>
      </c>
      <c r="G47" s="48"/>
      <c r="H47" s="48"/>
      <c r="I47" s="48" t="s">
        <v>17</v>
      </c>
      <c r="J47" s="48">
        <v>55509485</v>
      </c>
      <c r="K47" s="48" t="s">
        <v>13629</v>
      </c>
      <c r="L47" s="49" t="s">
        <v>13639</v>
      </c>
      <c r="M47" s="53">
        <v>229900</v>
      </c>
      <c r="N47" s="75" t="s">
        <v>14175</v>
      </c>
      <c r="O47" s="64">
        <v>179000</v>
      </c>
      <c r="P47" s="44" t="s">
        <v>14175</v>
      </c>
    </row>
    <row r="48" spans="1:16" x14ac:dyDescent="0.35">
      <c r="A48" s="23" t="s">
        <v>14568</v>
      </c>
      <c r="B48" s="42">
        <v>46121</v>
      </c>
      <c r="C48" s="24">
        <v>46127</v>
      </c>
      <c r="D48" s="48">
        <v>3232</v>
      </c>
      <c r="E48" s="48">
        <v>327</v>
      </c>
      <c r="F48" s="72">
        <v>2</v>
      </c>
      <c r="G48" s="48"/>
      <c r="H48" s="48"/>
      <c r="I48" s="48" t="s">
        <v>17</v>
      </c>
      <c r="J48" s="48">
        <v>55509494</v>
      </c>
      <c r="K48" s="48" t="s">
        <v>13629</v>
      </c>
      <c r="L48" s="49" t="s">
        <v>13640</v>
      </c>
      <c r="M48" s="53">
        <v>229900</v>
      </c>
      <c r="N48" s="75" t="s">
        <v>14175</v>
      </c>
      <c r="O48" s="64">
        <v>179000</v>
      </c>
      <c r="P48" s="44" t="s">
        <v>14175</v>
      </c>
    </row>
    <row r="49" spans="1:16" x14ac:dyDescent="0.35">
      <c r="A49" s="23" t="s">
        <v>14568</v>
      </c>
      <c r="B49" s="42">
        <v>46121</v>
      </c>
      <c r="C49" s="24">
        <v>46127</v>
      </c>
      <c r="D49" s="48">
        <v>3232</v>
      </c>
      <c r="E49" s="48">
        <v>327</v>
      </c>
      <c r="F49" s="72">
        <v>2</v>
      </c>
      <c r="G49" s="48"/>
      <c r="H49" s="48"/>
      <c r="I49" s="48" t="s">
        <v>17</v>
      </c>
      <c r="J49" s="48">
        <v>55509501</v>
      </c>
      <c r="K49" s="48" t="s">
        <v>13629</v>
      </c>
      <c r="L49" s="49" t="s">
        <v>13641</v>
      </c>
      <c r="M49" s="53">
        <v>229900</v>
      </c>
      <c r="N49" s="75" t="s">
        <v>14175</v>
      </c>
      <c r="O49" s="64">
        <v>179000</v>
      </c>
      <c r="P49" s="44" t="s">
        <v>14175</v>
      </c>
    </row>
    <row r="50" spans="1:16" x14ac:dyDescent="0.35">
      <c r="A50" s="23" t="s">
        <v>14568</v>
      </c>
      <c r="B50" s="42">
        <v>46121</v>
      </c>
      <c r="C50" s="24">
        <v>46127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55509298</v>
      </c>
      <c r="K50" s="23" t="s">
        <v>13759</v>
      </c>
      <c r="L50" s="25" t="s">
        <v>13760</v>
      </c>
      <c r="M50" s="26">
        <v>149900</v>
      </c>
      <c r="N50" s="75" t="s">
        <v>14175</v>
      </c>
      <c r="O50" s="64">
        <v>99000</v>
      </c>
      <c r="P50" s="44" t="s">
        <v>14175</v>
      </c>
    </row>
    <row r="51" spans="1:16" x14ac:dyDescent="0.35">
      <c r="A51" s="23" t="s">
        <v>14568</v>
      </c>
      <c r="B51" s="42">
        <v>46121</v>
      </c>
      <c r="C51" s="24">
        <v>46127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55509289</v>
      </c>
      <c r="K51" s="23" t="s">
        <v>13759</v>
      </c>
      <c r="L51" s="25" t="s">
        <v>13761</v>
      </c>
      <c r="M51" s="26">
        <v>149900</v>
      </c>
      <c r="N51" s="75" t="s">
        <v>14175</v>
      </c>
      <c r="O51" s="64">
        <v>99000</v>
      </c>
      <c r="P51" s="44" t="s">
        <v>14175</v>
      </c>
    </row>
    <row r="52" spans="1:16" x14ac:dyDescent="0.35">
      <c r="A52" s="23" t="s">
        <v>14568</v>
      </c>
      <c r="B52" s="42">
        <v>46121</v>
      </c>
      <c r="C52" s="24">
        <v>46127</v>
      </c>
      <c r="D52" s="23">
        <v>3232</v>
      </c>
      <c r="E52" s="23">
        <v>327</v>
      </c>
      <c r="F52" s="71">
        <v>2</v>
      </c>
      <c r="G52" s="23">
        <v>1</v>
      </c>
      <c r="H52" s="28" t="s">
        <v>12962</v>
      </c>
      <c r="I52" s="23" t="s">
        <v>17</v>
      </c>
      <c r="J52" s="23">
        <v>55509323</v>
      </c>
      <c r="K52" s="23" t="s">
        <v>13759</v>
      </c>
      <c r="L52" s="25" t="s">
        <v>13762</v>
      </c>
      <c r="M52" s="26">
        <v>149900</v>
      </c>
      <c r="N52" s="75" t="s">
        <v>14175</v>
      </c>
      <c r="O52" s="64">
        <v>99000</v>
      </c>
      <c r="P52" s="44" t="s">
        <v>14175</v>
      </c>
    </row>
    <row r="53" spans="1:16" x14ac:dyDescent="0.35">
      <c r="A53" s="23" t="s">
        <v>14568</v>
      </c>
      <c r="B53" s="42">
        <v>46121</v>
      </c>
      <c r="C53" s="24">
        <v>46127</v>
      </c>
      <c r="D53" s="23">
        <v>3232</v>
      </c>
      <c r="E53" s="23">
        <v>327</v>
      </c>
      <c r="F53" s="71">
        <v>2</v>
      </c>
      <c r="G53" s="23">
        <v>1</v>
      </c>
      <c r="H53" s="28" t="s">
        <v>12962</v>
      </c>
      <c r="I53" s="23" t="s">
        <v>17</v>
      </c>
      <c r="J53" s="23">
        <v>55509270</v>
      </c>
      <c r="K53" s="23" t="s">
        <v>13759</v>
      </c>
      <c r="L53" s="25" t="s">
        <v>13763</v>
      </c>
      <c r="M53" s="26">
        <v>149900</v>
      </c>
      <c r="N53" s="75" t="s">
        <v>14175</v>
      </c>
      <c r="O53" s="64">
        <v>99000</v>
      </c>
      <c r="P53" s="44" t="s">
        <v>14175</v>
      </c>
    </row>
    <row r="54" spans="1:16" x14ac:dyDescent="0.35">
      <c r="A54" s="23" t="s">
        <v>14568</v>
      </c>
      <c r="B54" s="42">
        <v>46121</v>
      </c>
      <c r="C54" s="24">
        <v>46127</v>
      </c>
      <c r="D54" s="23">
        <v>3232</v>
      </c>
      <c r="E54" s="23">
        <v>327</v>
      </c>
      <c r="F54" s="71">
        <v>2</v>
      </c>
      <c r="G54" s="23">
        <v>1</v>
      </c>
      <c r="H54" s="28" t="s">
        <v>12962</v>
      </c>
      <c r="I54" s="23" t="s">
        <v>17</v>
      </c>
      <c r="J54" s="23">
        <v>55509305</v>
      </c>
      <c r="K54" s="23" t="s">
        <v>13759</v>
      </c>
      <c r="L54" s="25" t="s">
        <v>13764</v>
      </c>
      <c r="M54" s="26">
        <v>149900</v>
      </c>
      <c r="N54" s="75" t="s">
        <v>14175</v>
      </c>
      <c r="O54" s="64">
        <v>99000</v>
      </c>
      <c r="P54" s="44" t="s">
        <v>14175</v>
      </c>
    </row>
    <row r="55" spans="1:16" x14ac:dyDescent="0.35">
      <c r="A55" s="23" t="s">
        <v>14568</v>
      </c>
      <c r="B55" s="42">
        <v>46121</v>
      </c>
      <c r="C55" s="24">
        <v>46127</v>
      </c>
      <c r="D55" s="23">
        <v>3232</v>
      </c>
      <c r="E55" s="23">
        <v>327</v>
      </c>
      <c r="F55" s="71">
        <v>2</v>
      </c>
      <c r="G55" s="23">
        <v>1</v>
      </c>
      <c r="H55" s="28" t="s">
        <v>12962</v>
      </c>
      <c r="I55" s="23" t="s">
        <v>17</v>
      </c>
      <c r="J55" s="23">
        <v>55509314</v>
      </c>
      <c r="K55" s="23" t="s">
        <v>13759</v>
      </c>
      <c r="L55" s="25" t="s">
        <v>13765</v>
      </c>
      <c r="M55" s="26">
        <v>149900</v>
      </c>
      <c r="N55" s="75" t="s">
        <v>14175</v>
      </c>
      <c r="O55" s="64">
        <v>99000</v>
      </c>
      <c r="P55" s="44" t="s">
        <v>14175</v>
      </c>
    </row>
    <row r="56" spans="1:16" x14ac:dyDescent="0.35">
      <c r="A56" s="23" t="s">
        <v>14568</v>
      </c>
      <c r="B56" s="42">
        <v>46121</v>
      </c>
      <c r="C56" s="24">
        <v>46127</v>
      </c>
      <c r="D56" s="23">
        <v>3232</v>
      </c>
      <c r="E56" s="23">
        <v>327</v>
      </c>
      <c r="F56" s="71">
        <v>2</v>
      </c>
      <c r="G56" s="23">
        <v>1</v>
      </c>
      <c r="H56" s="28" t="s">
        <v>12962</v>
      </c>
      <c r="I56" s="23" t="s">
        <v>17</v>
      </c>
      <c r="J56" s="23">
        <v>55509234</v>
      </c>
      <c r="K56" s="23" t="s">
        <v>13759</v>
      </c>
      <c r="L56" s="25" t="s">
        <v>13766</v>
      </c>
      <c r="M56" s="26">
        <v>149900</v>
      </c>
      <c r="N56" s="75" t="s">
        <v>14175</v>
      </c>
      <c r="O56" s="64">
        <v>99000</v>
      </c>
      <c r="P56" s="44" t="s">
        <v>14175</v>
      </c>
    </row>
    <row r="57" spans="1:16" x14ac:dyDescent="0.35">
      <c r="A57" s="23" t="s">
        <v>14568</v>
      </c>
      <c r="B57" s="42">
        <v>46121</v>
      </c>
      <c r="C57" s="24">
        <v>46127</v>
      </c>
      <c r="D57" s="23">
        <v>3232</v>
      </c>
      <c r="E57" s="23">
        <v>327</v>
      </c>
      <c r="F57" s="71">
        <v>2</v>
      </c>
      <c r="G57" s="23">
        <v>1</v>
      </c>
      <c r="H57" s="28" t="s">
        <v>12962</v>
      </c>
      <c r="I57" s="23" t="s">
        <v>17</v>
      </c>
      <c r="J57" s="23">
        <v>55509261</v>
      </c>
      <c r="K57" s="23" t="s">
        <v>13759</v>
      </c>
      <c r="L57" s="25" t="s">
        <v>13767</v>
      </c>
      <c r="M57" s="26">
        <v>149900</v>
      </c>
      <c r="N57" s="75" t="s">
        <v>14175</v>
      </c>
      <c r="O57" s="64">
        <v>99000</v>
      </c>
      <c r="P57" s="44" t="s">
        <v>14175</v>
      </c>
    </row>
    <row r="58" spans="1:16" x14ac:dyDescent="0.35">
      <c r="A58" s="23" t="s">
        <v>14568</v>
      </c>
      <c r="B58" s="42">
        <v>46121</v>
      </c>
      <c r="C58" s="24">
        <v>46127</v>
      </c>
      <c r="D58" s="23">
        <v>3232</v>
      </c>
      <c r="E58" s="23">
        <v>327</v>
      </c>
      <c r="F58" s="71">
        <v>2</v>
      </c>
      <c r="G58" s="23">
        <v>1</v>
      </c>
      <c r="H58" s="28" t="s">
        <v>12962</v>
      </c>
      <c r="I58" s="23" t="s">
        <v>17</v>
      </c>
      <c r="J58" s="23">
        <v>55509216</v>
      </c>
      <c r="K58" s="23" t="s">
        <v>13759</v>
      </c>
      <c r="L58" s="25" t="s">
        <v>13768</v>
      </c>
      <c r="M58" s="26">
        <v>149900</v>
      </c>
      <c r="N58" s="75" t="s">
        <v>14175</v>
      </c>
      <c r="O58" s="64">
        <v>99000</v>
      </c>
      <c r="P58" s="44" t="s">
        <v>14175</v>
      </c>
    </row>
    <row r="59" spans="1:16" x14ac:dyDescent="0.35">
      <c r="A59" s="23" t="s">
        <v>14568</v>
      </c>
      <c r="B59" s="42">
        <v>46121</v>
      </c>
      <c r="C59" s="24">
        <v>46127</v>
      </c>
      <c r="D59" s="23">
        <v>3232</v>
      </c>
      <c r="E59" s="23">
        <v>327</v>
      </c>
      <c r="F59" s="71">
        <v>2</v>
      </c>
      <c r="G59" s="23">
        <v>1</v>
      </c>
      <c r="H59" s="28" t="s">
        <v>12962</v>
      </c>
      <c r="I59" s="23" t="s">
        <v>17</v>
      </c>
      <c r="J59" s="23">
        <v>55509225</v>
      </c>
      <c r="K59" s="23" t="s">
        <v>13759</v>
      </c>
      <c r="L59" s="25" t="s">
        <v>13769</v>
      </c>
      <c r="M59" s="26">
        <v>149900</v>
      </c>
      <c r="N59" s="75" t="s">
        <v>14175</v>
      </c>
      <c r="O59" s="64">
        <v>99000</v>
      </c>
      <c r="P59" s="44" t="s">
        <v>14175</v>
      </c>
    </row>
    <row r="60" spans="1:16" x14ac:dyDescent="0.35">
      <c r="A60" s="23" t="s">
        <v>14568</v>
      </c>
      <c r="B60" s="42">
        <v>46121</v>
      </c>
      <c r="C60" s="24">
        <v>46127</v>
      </c>
      <c r="D60" s="23">
        <v>3232</v>
      </c>
      <c r="E60" s="23">
        <v>327</v>
      </c>
      <c r="F60" s="71">
        <v>2</v>
      </c>
      <c r="G60" s="23">
        <v>1</v>
      </c>
      <c r="H60" s="28" t="s">
        <v>12962</v>
      </c>
      <c r="I60" s="23" t="s">
        <v>17</v>
      </c>
      <c r="J60" s="23">
        <v>55509243</v>
      </c>
      <c r="K60" s="23" t="s">
        <v>13759</v>
      </c>
      <c r="L60" s="25" t="s">
        <v>13770</v>
      </c>
      <c r="M60" s="26">
        <v>149900</v>
      </c>
      <c r="N60" s="75" t="s">
        <v>14175</v>
      </c>
      <c r="O60" s="64">
        <v>99000</v>
      </c>
      <c r="P60" s="44" t="s">
        <v>14175</v>
      </c>
    </row>
    <row r="61" spans="1:16" x14ac:dyDescent="0.35">
      <c r="A61" s="23" t="s">
        <v>14568</v>
      </c>
      <c r="B61" s="42">
        <v>46121</v>
      </c>
      <c r="C61" s="24">
        <v>46127</v>
      </c>
      <c r="D61" s="48">
        <v>3232</v>
      </c>
      <c r="E61" s="48">
        <v>327</v>
      </c>
      <c r="F61" s="72">
        <v>2</v>
      </c>
      <c r="G61" s="48"/>
      <c r="H61" s="48"/>
      <c r="I61" s="48" t="s">
        <v>17</v>
      </c>
      <c r="J61" s="48">
        <v>55510231</v>
      </c>
      <c r="K61" s="48" t="s">
        <v>13565</v>
      </c>
      <c r="L61" s="49" t="s">
        <v>13566</v>
      </c>
      <c r="M61" s="53">
        <v>199900</v>
      </c>
      <c r="N61" s="75" t="s">
        <v>14175</v>
      </c>
      <c r="O61" s="64">
        <v>99000</v>
      </c>
      <c r="P61" s="44" t="s">
        <v>14175</v>
      </c>
    </row>
    <row r="62" spans="1:16" x14ac:dyDescent="0.35">
      <c r="A62" s="23" t="s">
        <v>14568</v>
      </c>
      <c r="B62" s="42">
        <v>46121</v>
      </c>
      <c r="C62" s="24">
        <v>46127</v>
      </c>
      <c r="D62" s="48">
        <v>3232</v>
      </c>
      <c r="E62" s="48">
        <v>327</v>
      </c>
      <c r="F62" s="72">
        <v>2</v>
      </c>
      <c r="G62" s="48"/>
      <c r="H62" s="48"/>
      <c r="I62" s="48" t="s">
        <v>17</v>
      </c>
      <c r="J62" s="48">
        <v>55510240</v>
      </c>
      <c r="K62" s="48" t="s">
        <v>13565</v>
      </c>
      <c r="L62" s="49" t="s">
        <v>13567</v>
      </c>
      <c r="M62" s="53">
        <v>199900</v>
      </c>
      <c r="N62" s="75" t="s">
        <v>14175</v>
      </c>
      <c r="O62" s="64">
        <v>99000</v>
      </c>
      <c r="P62" s="44" t="s">
        <v>14175</v>
      </c>
    </row>
    <row r="63" spans="1:16" x14ac:dyDescent="0.35">
      <c r="A63" s="23" t="s">
        <v>14568</v>
      </c>
      <c r="B63" s="42">
        <v>46121</v>
      </c>
      <c r="C63" s="24">
        <v>46127</v>
      </c>
      <c r="D63" s="48">
        <v>3232</v>
      </c>
      <c r="E63" s="48">
        <v>327</v>
      </c>
      <c r="F63" s="72">
        <v>2</v>
      </c>
      <c r="G63" s="48"/>
      <c r="H63" s="48"/>
      <c r="I63" s="48" t="s">
        <v>17</v>
      </c>
      <c r="J63" s="48">
        <v>55510259</v>
      </c>
      <c r="K63" s="48" t="s">
        <v>13565</v>
      </c>
      <c r="L63" s="49" t="s">
        <v>13568</v>
      </c>
      <c r="M63" s="53">
        <v>199900</v>
      </c>
      <c r="N63" s="75" t="s">
        <v>14175</v>
      </c>
      <c r="O63" s="64">
        <v>99000</v>
      </c>
      <c r="P63" s="44" t="s">
        <v>14175</v>
      </c>
    </row>
    <row r="64" spans="1:16" x14ac:dyDescent="0.35">
      <c r="A64" s="23" t="s">
        <v>14568</v>
      </c>
      <c r="B64" s="42">
        <v>46121</v>
      </c>
      <c r="C64" s="24">
        <v>46127</v>
      </c>
      <c r="D64" s="48">
        <v>3232</v>
      </c>
      <c r="E64" s="48">
        <v>327</v>
      </c>
      <c r="F64" s="72">
        <v>2</v>
      </c>
      <c r="G64" s="48"/>
      <c r="H64" s="48"/>
      <c r="I64" s="48" t="s">
        <v>17</v>
      </c>
      <c r="J64" s="48">
        <v>55510268</v>
      </c>
      <c r="K64" s="48" t="s">
        <v>13565</v>
      </c>
      <c r="L64" s="49" t="s">
        <v>13569</v>
      </c>
      <c r="M64" s="53">
        <v>199900</v>
      </c>
      <c r="N64" s="75" t="s">
        <v>14175</v>
      </c>
      <c r="O64" s="64">
        <v>99000</v>
      </c>
      <c r="P64" s="44" t="s">
        <v>14175</v>
      </c>
    </row>
    <row r="65" spans="1:16" x14ac:dyDescent="0.35">
      <c r="A65" s="23" t="s">
        <v>14568</v>
      </c>
      <c r="B65" s="42">
        <v>46121</v>
      </c>
      <c r="C65" s="24">
        <v>46127</v>
      </c>
      <c r="D65" s="48">
        <v>3232</v>
      </c>
      <c r="E65" s="48">
        <v>327</v>
      </c>
      <c r="F65" s="72">
        <v>2</v>
      </c>
      <c r="G65" s="48"/>
      <c r="H65" s="48"/>
      <c r="I65" s="48" t="s">
        <v>17</v>
      </c>
      <c r="J65" s="48">
        <v>55510277</v>
      </c>
      <c r="K65" s="48" t="s">
        <v>13565</v>
      </c>
      <c r="L65" s="49" t="s">
        <v>13570</v>
      </c>
      <c r="M65" s="53">
        <v>199900</v>
      </c>
      <c r="N65" s="75" t="s">
        <v>14175</v>
      </c>
      <c r="O65" s="64">
        <v>99000</v>
      </c>
      <c r="P65" s="44" t="s">
        <v>14175</v>
      </c>
    </row>
    <row r="66" spans="1:16" x14ac:dyDescent="0.35">
      <c r="A66" s="23" t="s">
        <v>14568</v>
      </c>
      <c r="B66" s="42">
        <v>46121</v>
      </c>
      <c r="C66" s="24">
        <v>46127</v>
      </c>
      <c r="D66" s="48">
        <v>3232</v>
      </c>
      <c r="E66" s="48">
        <v>327</v>
      </c>
      <c r="F66" s="72">
        <v>2</v>
      </c>
      <c r="G66" s="48"/>
      <c r="H66" s="48"/>
      <c r="I66" s="48" t="s">
        <v>17</v>
      </c>
      <c r="J66" s="48">
        <v>55510286</v>
      </c>
      <c r="K66" s="48" t="s">
        <v>13565</v>
      </c>
      <c r="L66" s="49" t="s">
        <v>13571</v>
      </c>
      <c r="M66" s="53">
        <v>199900</v>
      </c>
      <c r="N66" s="75" t="s">
        <v>14175</v>
      </c>
      <c r="O66" s="64">
        <v>99000</v>
      </c>
      <c r="P66" s="44" t="s">
        <v>14175</v>
      </c>
    </row>
    <row r="67" spans="1:16" x14ac:dyDescent="0.35">
      <c r="A67" s="23" t="s">
        <v>14568</v>
      </c>
      <c r="B67" s="42">
        <v>46121</v>
      </c>
      <c r="C67" s="24">
        <v>46127</v>
      </c>
      <c r="D67" s="48">
        <v>3232</v>
      </c>
      <c r="E67" s="48">
        <v>327</v>
      </c>
      <c r="F67" s="72">
        <v>2</v>
      </c>
      <c r="G67" s="48"/>
      <c r="H67" s="48"/>
      <c r="I67" s="48" t="s">
        <v>17</v>
      </c>
      <c r="J67" s="48">
        <v>55510357</v>
      </c>
      <c r="K67" s="48" t="s">
        <v>13565</v>
      </c>
      <c r="L67" s="49" t="s">
        <v>13572</v>
      </c>
      <c r="M67" s="53">
        <v>199900</v>
      </c>
      <c r="N67" s="75" t="s">
        <v>14175</v>
      </c>
      <c r="O67" s="64">
        <v>99000</v>
      </c>
      <c r="P67" s="44" t="s">
        <v>14175</v>
      </c>
    </row>
    <row r="68" spans="1:16" x14ac:dyDescent="0.35">
      <c r="A68" s="23" t="s">
        <v>14568</v>
      </c>
      <c r="B68" s="42">
        <v>46121</v>
      </c>
      <c r="C68" s="24">
        <v>46127</v>
      </c>
      <c r="D68" s="48">
        <v>3232</v>
      </c>
      <c r="E68" s="48">
        <v>327</v>
      </c>
      <c r="F68" s="72">
        <v>2</v>
      </c>
      <c r="G68" s="48"/>
      <c r="H68" s="48"/>
      <c r="I68" s="48" t="s">
        <v>17</v>
      </c>
      <c r="J68" s="48">
        <v>55510366</v>
      </c>
      <c r="K68" s="48" t="s">
        <v>13565</v>
      </c>
      <c r="L68" s="49" t="s">
        <v>13573</v>
      </c>
      <c r="M68" s="53">
        <v>199900</v>
      </c>
      <c r="N68" s="75" t="s">
        <v>14175</v>
      </c>
      <c r="O68" s="64">
        <v>99000</v>
      </c>
      <c r="P68" s="44" t="s">
        <v>14175</v>
      </c>
    </row>
    <row r="69" spans="1:16" x14ac:dyDescent="0.35">
      <c r="A69" s="23" t="s">
        <v>14568</v>
      </c>
      <c r="B69" s="42">
        <v>46121</v>
      </c>
      <c r="C69" s="24">
        <v>46127</v>
      </c>
      <c r="D69" s="48">
        <v>3232</v>
      </c>
      <c r="E69" s="48">
        <v>327</v>
      </c>
      <c r="F69" s="72">
        <v>2</v>
      </c>
      <c r="G69" s="48"/>
      <c r="H69" s="48"/>
      <c r="I69" s="48" t="s">
        <v>17</v>
      </c>
      <c r="J69" s="48">
        <v>55510375</v>
      </c>
      <c r="K69" s="48" t="s">
        <v>13565</v>
      </c>
      <c r="L69" s="49" t="s">
        <v>13574</v>
      </c>
      <c r="M69" s="53">
        <v>199900</v>
      </c>
      <c r="N69" s="75" t="s">
        <v>14175</v>
      </c>
      <c r="O69" s="64">
        <v>99000</v>
      </c>
      <c r="P69" s="44" t="s">
        <v>14175</v>
      </c>
    </row>
    <row r="70" spans="1:16" x14ac:dyDescent="0.35">
      <c r="A70" s="23" t="s">
        <v>14568</v>
      </c>
      <c r="B70" s="42">
        <v>46121</v>
      </c>
      <c r="C70" s="24">
        <v>46127</v>
      </c>
      <c r="D70" s="48">
        <v>3232</v>
      </c>
      <c r="E70" s="48">
        <v>327</v>
      </c>
      <c r="F70" s="72">
        <v>2</v>
      </c>
      <c r="G70" s="48"/>
      <c r="H70" s="48"/>
      <c r="I70" s="48" t="s">
        <v>17</v>
      </c>
      <c r="J70" s="48">
        <v>55510384</v>
      </c>
      <c r="K70" s="48" t="s">
        <v>13565</v>
      </c>
      <c r="L70" s="49" t="s">
        <v>13575</v>
      </c>
      <c r="M70" s="53">
        <v>199900</v>
      </c>
      <c r="N70" s="75" t="s">
        <v>14175</v>
      </c>
      <c r="O70" s="64">
        <v>99000</v>
      </c>
      <c r="P70" s="44" t="s">
        <v>14175</v>
      </c>
    </row>
    <row r="71" spans="1:16" x14ac:dyDescent="0.35">
      <c r="A71" s="23" t="s">
        <v>14568</v>
      </c>
      <c r="B71" s="42">
        <v>46121</v>
      </c>
      <c r="C71" s="24">
        <v>46127</v>
      </c>
      <c r="D71" s="48">
        <v>3232</v>
      </c>
      <c r="E71" s="48">
        <v>327</v>
      </c>
      <c r="F71" s="72">
        <v>2</v>
      </c>
      <c r="G71" s="48"/>
      <c r="H71" s="48"/>
      <c r="I71" s="48" t="s">
        <v>17</v>
      </c>
      <c r="J71" s="48">
        <v>55510393</v>
      </c>
      <c r="K71" s="48" t="s">
        <v>13565</v>
      </c>
      <c r="L71" s="49" t="s">
        <v>13576</v>
      </c>
      <c r="M71" s="53">
        <v>199900</v>
      </c>
      <c r="N71" s="75" t="s">
        <v>14175</v>
      </c>
      <c r="O71" s="64">
        <v>99000</v>
      </c>
      <c r="P71" s="44" t="s">
        <v>14175</v>
      </c>
    </row>
    <row r="72" spans="1:16" x14ac:dyDescent="0.35">
      <c r="A72" s="23" t="s">
        <v>14568</v>
      </c>
      <c r="B72" s="42">
        <v>46121</v>
      </c>
      <c r="C72" s="24">
        <v>46127</v>
      </c>
      <c r="D72" s="48">
        <v>3232</v>
      </c>
      <c r="E72" s="48">
        <v>327</v>
      </c>
      <c r="F72" s="72">
        <v>2</v>
      </c>
      <c r="G72" s="48"/>
      <c r="H72" s="48"/>
      <c r="I72" s="48" t="s">
        <v>17</v>
      </c>
      <c r="J72" s="48">
        <v>55510400</v>
      </c>
      <c r="K72" s="48" t="s">
        <v>13565</v>
      </c>
      <c r="L72" s="49" t="s">
        <v>13577</v>
      </c>
      <c r="M72" s="53">
        <v>199900</v>
      </c>
      <c r="N72" s="75" t="s">
        <v>14175</v>
      </c>
      <c r="O72" s="64">
        <v>99000</v>
      </c>
      <c r="P72" s="44" t="s">
        <v>14175</v>
      </c>
    </row>
    <row r="73" spans="1:16" x14ac:dyDescent="0.35">
      <c r="A73" s="23" t="s">
        <v>14568</v>
      </c>
      <c r="B73" s="42">
        <v>46121</v>
      </c>
      <c r="C73" s="24">
        <v>46127</v>
      </c>
      <c r="D73" s="48">
        <v>3232</v>
      </c>
      <c r="E73" s="48">
        <v>327</v>
      </c>
      <c r="F73" s="72">
        <v>2</v>
      </c>
      <c r="G73" s="48"/>
      <c r="H73" s="48"/>
      <c r="I73" s="48" t="s">
        <v>17</v>
      </c>
      <c r="J73" s="48">
        <v>55510295</v>
      </c>
      <c r="K73" s="48" t="s">
        <v>13565</v>
      </c>
      <c r="L73" s="49" t="s">
        <v>13578</v>
      </c>
      <c r="M73" s="53">
        <v>199900</v>
      </c>
      <c r="N73" s="75" t="s">
        <v>14175</v>
      </c>
      <c r="O73" s="64">
        <v>99000</v>
      </c>
      <c r="P73" s="44" t="s">
        <v>14175</v>
      </c>
    </row>
    <row r="74" spans="1:16" x14ac:dyDescent="0.35">
      <c r="A74" s="23" t="s">
        <v>14568</v>
      </c>
      <c r="B74" s="42">
        <v>46121</v>
      </c>
      <c r="C74" s="24">
        <v>46127</v>
      </c>
      <c r="D74" s="48">
        <v>3232</v>
      </c>
      <c r="E74" s="48">
        <v>327</v>
      </c>
      <c r="F74" s="72">
        <v>2</v>
      </c>
      <c r="G74" s="48"/>
      <c r="H74" s="48"/>
      <c r="I74" s="48" t="s">
        <v>17</v>
      </c>
      <c r="J74" s="48">
        <v>55510302</v>
      </c>
      <c r="K74" s="48" t="s">
        <v>13565</v>
      </c>
      <c r="L74" s="49" t="s">
        <v>13579</v>
      </c>
      <c r="M74" s="53">
        <v>199900</v>
      </c>
      <c r="N74" s="75" t="s">
        <v>14175</v>
      </c>
      <c r="O74" s="64">
        <v>99000</v>
      </c>
      <c r="P74" s="44" t="s">
        <v>14175</v>
      </c>
    </row>
    <row r="75" spans="1:16" x14ac:dyDescent="0.35">
      <c r="A75" s="23" t="s">
        <v>14568</v>
      </c>
      <c r="B75" s="42">
        <v>46121</v>
      </c>
      <c r="C75" s="24">
        <v>46127</v>
      </c>
      <c r="D75" s="48">
        <v>3232</v>
      </c>
      <c r="E75" s="48">
        <v>327</v>
      </c>
      <c r="F75" s="72">
        <v>2</v>
      </c>
      <c r="G75" s="48"/>
      <c r="H75" s="48"/>
      <c r="I75" s="48" t="s">
        <v>17</v>
      </c>
      <c r="J75" s="48">
        <v>55510311</v>
      </c>
      <c r="K75" s="48" t="s">
        <v>13565</v>
      </c>
      <c r="L75" s="49" t="s">
        <v>13580</v>
      </c>
      <c r="M75" s="53">
        <v>199900</v>
      </c>
      <c r="N75" s="75" t="s">
        <v>14175</v>
      </c>
      <c r="O75" s="64">
        <v>99000</v>
      </c>
      <c r="P75" s="44" t="s">
        <v>14175</v>
      </c>
    </row>
    <row r="76" spans="1:16" x14ac:dyDescent="0.35">
      <c r="A76" s="23" t="s">
        <v>14568</v>
      </c>
      <c r="B76" s="42">
        <v>46121</v>
      </c>
      <c r="C76" s="24">
        <v>46127</v>
      </c>
      <c r="D76" s="48">
        <v>3232</v>
      </c>
      <c r="E76" s="48">
        <v>327</v>
      </c>
      <c r="F76" s="72">
        <v>2</v>
      </c>
      <c r="G76" s="48"/>
      <c r="H76" s="48"/>
      <c r="I76" s="48" t="s">
        <v>17</v>
      </c>
      <c r="J76" s="48">
        <v>55510320</v>
      </c>
      <c r="K76" s="48" t="s">
        <v>13565</v>
      </c>
      <c r="L76" s="49" t="s">
        <v>13581</v>
      </c>
      <c r="M76" s="53">
        <v>199900</v>
      </c>
      <c r="N76" s="75" t="s">
        <v>14175</v>
      </c>
      <c r="O76" s="64">
        <v>99000</v>
      </c>
      <c r="P76" s="44" t="s">
        <v>14175</v>
      </c>
    </row>
    <row r="77" spans="1:16" x14ac:dyDescent="0.35">
      <c r="A77" s="23" t="s">
        <v>14568</v>
      </c>
      <c r="B77" s="42">
        <v>46121</v>
      </c>
      <c r="C77" s="24">
        <v>46127</v>
      </c>
      <c r="D77" s="48">
        <v>3232</v>
      </c>
      <c r="E77" s="48">
        <v>327</v>
      </c>
      <c r="F77" s="72">
        <v>2</v>
      </c>
      <c r="G77" s="48"/>
      <c r="H77" s="48"/>
      <c r="I77" s="48" t="s">
        <v>17</v>
      </c>
      <c r="J77" s="48">
        <v>55510339</v>
      </c>
      <c r="K77" s="48" t="s">
        <v>13565</v>
      </c>
      <c r="L77" s="49" t="s">
        <v>13582</v>
      </c>
      <c r="M77" s="53">
        <v>199900</v>
      </c>
      <c r="N77" s="75" t="s">
        <v>14175</v>
      </c>
      <c r="O77" s="64">
        <v>99000</v>
      </c>
      <c r="P77" s="44" t="s">
        <v>14175</v>
      </c>
    </row>
    <row r="78" spans="1:16" x14ac:dyDescent="0.35">
      <c r="A78" s="23" t="s">
        <v>14568</v>
      </c>
      <c r="B78" s="42">
        <v>46121</v>
      </c>
      <c r="C78" s="24">
        <v>46127</v>
      </c>
      <c r="D78" s="48">
        <v>3232</v>
      </c>
      <c r="E78" s="48">
        <v>327</v>
      </c>
      <c r="F78" s="72">
        <v>2</v>
      </c>
      <c r="G78" s="48"/>
      <c r="H78" s="48"/>
      <c r="I78" s="48" t="s">
        <v>17</v>
      </c>
      <c r="J78" s="48">
        <v>55510348</v>
      </c>
      <c r="K78" s="48" t="s">
        <v>13565</v>
      </c>
      <c r="L78" s="49" t="s">
        <v>13583</v>
      </c>
      <c r="M78" s="53">
        <v>199900</v>
      </c>
      <c r="N78" s="75" t="s">
        <v>14175</v>
      </c>
      <c r="O78" s="64">
        <v>99000</v>
      </c>
      <c r="P78" s="44" t="s">
        <v>14175</v>
      </c>
    </row>
    <row r="79" spans="1:16" x14ac:dyDescent="0.35">
      <c r="A79" s="23" t="s">
        <v>14568</v>
      </c>
      <c r="B79" s="42">
        <v>46121</v>
      </c>
      <c r="C79" s="24">
        <v>46127</v>
      </c>
      <c r="D79" s="48">
        <v>3232</v>
      </c>
      <c r="E79" s="48">
        <v>327</v>
      </c>
      <c r="F79" s="72">
        <v>2</v>
      </c>
      <c r="G79" s="48"/>
      <c r="H79" s="48"/>
      <c r="I79" s="48" t="s">
        <v>17</v>
      </c>
      <c r="J79" s="48">
        <v>55509994</v>
      </c>
      <c r="K79" s="48" t="s">
        <v>13500</v>
      </c>
      <c r="L79" s="49" t="s">
        <v>13501</v>
      </c>
      <c r="M79" s="53">
        <v>199900</v>
      </c>
      <c r="N79" s="75" t="s">
        <v>14175</v>
      </c>
      <c r="O79" s="64">
        <v>99000</v>
      </c>
      <c r="P79" s="44" t="s">
        <v>14175</v>
      </c>
    </row>
    <row r="80" spans="1:16" x14ac:dyDescent="0.35">
      <c r="A80" s="23" t="s">
        <v>14568</v>
      </c>
      <c r="B80" s="42">
        <v>46121</v>
      </c>
      <c r="C80" s="24">
        <v>46127</v>
      </c>
      <c r="D80" s="48">
        <v>3232</v>
      </c>
      <c r="E80" s="48">
        <v>327</v>
      </c>
      <c r="F80" s="72">
        <v>2</v>
      </c>
      <c r="G80" s="48"/>
      <c r="H80" s="48"/>
      <c r="I80" s="48" t="s">
        <v>17</v>
      </c>
      <c r="J80" s="48">
        <v>55510008</v>
      </c>
      <c r="K80" s="48" t="s">
        <v>13500</v>
      </c>
      <c r="L80" s="49" t="s">
        <v>13502</v>
      </c>
      <c r="M80" s="53">
        <v>199900</v>
      </c>
      <c r="N80" s="75" t="s">
        <v>14175</v>
      </c>
      <c r="O80" s="64">
        <v>99000</v>
      </c>
      <c r="P80" s="44" t="s">
        <v>14175</v>
      </c>
    </row>
    <row r="81" spans="1:16" x14ac:dyDescent="0.35">
      <c r="A81" s="23" t="s">
        <v>14568</v>
      </c>
      <c r="B81" s="42">
        <v>46121</v>
      </c>
      <c r="C81" s="24">
        <v>46127</v>
      </c>
      <c r="D81" s="48">
        <v>3232</v>
      </c>
      <c r="E81" s="48">
        <v>327</v>
      </c>
      <c r="F81" s="72">
        <v>2</v>
      </c>
      <c r="G81" s="48"/>
      <c r="H81" s="48"/>
      <c r="I81" s="48" t="s">
        <v>17</v>
      </c>
      <c r="J81" s="48">
        <v>55510017</v>
      </c>
      <c r="K81" s="48" t="s">
        <v>13500</v>
      </c>
      <c r="L81" s="49" t="s">
        <v>13503</v>
      </c>
      <c r="M81" s="53">
        <v>199900</v>
      </c>
      <c r="N81" s="75" t="s">
        <v>14175</v>
      </c>
      <c r="O81" s="64">
        <v>99000</v>
      </c>
      <c r="P81" s="44" t="s">
        <v>14175</v>
      </c>
    </row>
    <row r="82" spans="1:16" x14ac:dyDescent="0.35">
      <c r="A82" s="23" t="s">
        <v>14568</v>
      </c>
      <c r="B82" s="42">
        <v>46121</v>
      </c>
      <c r="C82" s="24">
        <v>46127</v>
      </c>
      <c r="D82" s="48">
        <v>3232</v>
      </c>
      <c r="E82" s="48">
        <v>327</v>
      </c>
      <c r="F82" s="72">
        <v>2</v>
      </c>
      <c r="G82" s="48"/>
      <c r="H82" s="48"/>
      <c r="I82" s="48" t="s">
        <v>17</v>
      </c>
      <c r="J82" s="48">
        <v>55510026</v>
      </c>
      <c r="K82" s="48" t="s">
        <v>13500</v>
      </c>
      <c r="L82" s="49" t="s">
        <v>13504</v>
      </c>
      <c r="M82" s="53">
        <v>199900</v>
      </c>
      <c r="N82" s="75" t="s">
        <v>14175</v>
      </c>
      <c r="O82" s="64">
        <v>99000</v>
      </c>
      <c r="P82" s="44" t="s">
        <v>14175</v>
      </c>
    </row>
    <row r="83" spans="1:16" x14ac:dyDescent="0.35">
      <c r="A83" s="23" t="s">
        <v>14568</v>
      </c>
      <c r="B83" s="42">
        <v>46121</v>
      </c>
      <c r="C83" s="24">
        <v>46127</v>
      </c>
      <c r="D83" s="48">
        <v>3232</v>
      </c>
      <c r="E83" s="48">
        <v>327</v>
      </c>
      <c r="F83" s="72">
        <v>2</v>
      </c>
      <c r="G83" s="48"/>
      <c r="H83" s="48"/>
      <c r="I83" s="48" t="s">
        <v>17</v>
      </c>
      <c r="J83" s="48">
        <v>55510035</v>
      </c>
      <c r="K83" s="48" t="s">
        <v>13500</v>
      </c>
      <c r="L83" s="49" t="s">
        <v>13505</v>
      </c>
      <c r="M83" s="53">
        <v>199900</v>
      </c>
      <c r="N83" s="75" t="s">
        <v>14175</v>
      </c>
      <c r="O83" s="64">
        <v>99000</v>
      </c>
      <c r="P83" s="44" t="s">
        <v>14175</v>
      </c>
    </row>
    <row r="84" spans="1:16" x14ac:dyDescent="0.35">
      <c r="A84" s="23" t="s">
        <v>14568</v>
      </c>
      <c r="B84" s="42">
        <v>46121</v>
      </c>
      <c r="C84" s="24">
        <v>46127</v>
      </c>
      <c r="D84" s="48">
        <v>3232</v>
      </c>
      <c r="E84" s="48">
        <v>327</v>
      </c>
      <c r="F84" s="72">
        <v>2</v>
      </c>
      <c r="G84" s="48"/>
      <c r="H84" s="48"/>
      <c r="I84" s="48" t="s">
        <v>17</v>
      </c>
      <c r="J84" s="48">
        <v>55510044</v>
      </c>
      <c r="K84" s="48" t="s">
        <v>13500</v>
      </c>
      <c r="L84" s="49" t="s">
        <v>13506</v>
      </c>
      <c r="M84" s="53">
        <v>199900</v>
      </c>
      <c r="N84" s="75" t="s">
        <v>14175</v>
      </c>
      <c r="O84" s="64">
        <v>99000</v>
      </c>
      <c r="P84" s="44" t="s">
        <v>14175</v>
      </c>
    </row>
    <row r="85" spans="1:16" x14ac:dyDescent="0.35">
      <c r="A85" s="23" t="s">
        <v>14568</v>
      </c>
      <c r="B85" s="42">
        <v>46121</v>
      </c>
      <c r="C85" s="24">
        <v>46127</v>
      </c>
      <c r="D85" s="48">
        <v>3232</v>
      </c>
      <c r="E85" s="48">
        <v>327</v>
      </c>
      <c r="F85" s="72">
        <v>2</v>
      </c>
      <c r="G85" s="48"/>
      <c r="H85" s="48"/>
      <c r="I85" s="48" t="s">
        <v>17</v>
      </c>
      <c r="J85" s="48">
        <v>55510053</v>
      </c>
      <c r="K85" s="48" t="s">
        <v>13500</v>
      </c>
      <c r="L85" s="49" t="s">
        <v>13507</v>
      </c>
      <c r="M85" s="53">
        <v>199900</v>
      </c>
      <c r="N85" s="75" t="s">
        <v>14175</v>
      </c>
      <c r="O85" s="64">
        <v>99000</v>
      </c>
      <c r="P85" s="44" t="s">
        <v>14175</v>
      </c>
    </row>
    <row r="86" spans="1:16" x14ac:dyDescent="0.35">
      <c r="A86" s="23" t="s">
        <v>14568</v>
      </c>
      <c r="B86" s="42">
        <v>46121</v>
      </c>
      <c r="C86" s="24">
        <v>46127</v>
      </c>
      <c r="D86" s="48">
        <v>3232</v>
      </c>
      <c r="E86" s="48">
        <v>327</v>
      </c>
      <c r="F86" s="72">
        <v>2</v>
      </c>
      <c r="G86" s="48"/>
      <c r="H86" s="48"/>
      <c r="I86" s="48" t="s">
        <v>17</v>
      </c>
      <c r="J86" s="48">
        <v>55510062</v>
      </c>
      <c r="K86" s="48" t="s">
        <v>13500</v>
      </c>
      <c r="L86" s="49" t="s">
        <v>13508</v>
      </c>
      <c r="M86" s="53">
        <v>199900</v>
      </c>
      <c r="N86" s="75" t="s">
        <v>14175</v>
      </c>
      <c r="O86" s="64">
        <v>99000</v>
      </c>
      <c r="P86" s="44" t="s">
        <v>14175</v>
      </c>
    </row>
    <row r="87" spans="1:16" x14ac:dyDescent="0.35">
      <c r="A87" s="23" t="s">
        <v>14568</v>
      </c>
      <c r="B87" s="42">
        <v>46121</v>
      </c>
      <c r="C87" s="24">
        <v>46127</v>
      </c>
      <c r="D87" s="48">
        <v>3232</v>
      </c>
      <c r="E87" s="48">
        <v>327</v>
      </c>
      <c r="F87" s="72">
        <v>2</v>
      </c>
      <c r="G87" s="48"/>
      <c r="H87" s="48"/>
      <c r="I87" s="48" t="s">
        <v>17</v>
      </c>
      <c r="J87" s="48">
        <v>55510071</v>
      </c>
      <c r="K87" s="48" t="s">
        <v>13500</v>
      </c>
      <c r="L87" s="49" t="s">
        <v>13509</v>
      </c>
      <c r="M87" s="53">
        <v>199900</v>
      </c>
      <c r="N87" s="75" t="s">
        <v>14175</v>
      </c>
      <c r="O87" s="64">
        <v>99000</v>
      </c>
      <c r="P87" s="44" t="s">
        <v>14175</v>
      </c>
    </row>
    <row r="88" spans="1:16" x14ac:dyDescent="0.35">
      <c r="A88" s="23" t="s">
        <v>14568</v>
      </c>
      <c r="B88" s="42">
        <v>46121</v>
      </c>
      <c r="C88" s="24">
        <v>46127</v>
      </c>
      <c r="D88" s="48">
        <v>3232</v>
      </c>
      <c r="E88" s="48">
        <v>327</v>
      </c>
      <c r="F88" s="72">
        <v>2</v>
      </c>
      <c r="G88" s="48"/>
      <c r="H88" s="48"/>
      <c r="I88" s="48" t="s">
        <v>17</v>
      </c>
      <c r="J88" s="48">
        <v>55510080</v>
      </c>
      <c r="K88" s="48" t="s">
        <v>13500</v>
      </c>
      <c r="L88" s="49" t="s">
        <v>13510</v>
      </c>
      <c r="M88" s="53">
        <v>199900</v>
      </c>
      <c r="N88" s="75" t="s">
        <v>14175</v>
      </c>
      <c r="O88" s="64">
        <v>99000</v>
      </c>
      <c r="P88" s="44" t="s">
        <v>14175</v>
      </c>
    </row>
    <row r="89" spans="1:16" x14ac:dyDescent="0.35">
      <c r="A89" s="23" t="s">
        <v>14568</v>
      </c>
      <c r="B89" s="42">
        <v>46121</v>
      </c>
      <c r="C89" s="24">
        <v>46127</v>
      </c>
      <c r="D89" s="48">
        <v>3232</v>
      </c>
      <c r="E89" s="48">
        <v>327</v>
      </c>
      <c r="F89" s="72">
        <v>2</v>
      </c>
      <c r="G89" s="48"/>
      <c r="H89" s="48"/>
      <c r="I89" s="48" t="s">
        <v>17</v>
      </c>
      <c r="J89" s="48">
        <v>55510099</v>
      </c>
      <c r="K89" s="48" t="s">
        <v>13500</v>
      </c>
      <c r="L89" s="49" t="s">
        <v>13511</v>
      </c>
      <c r="M89" s="53">
        <v>199900</v>
      </c>
      <c r="N89" s="75" t="s">
        <v>14175</v>
      </c>
      <c r="O89" s="64">
        <v>99000</v>
      </c>
      <c r="P89" s="44" t="s">
        <v>14175</v>
      </c>
    </row>
    <row r="90" spans="1:16" x14ac:dyDescent="0.35">
      <c r="A90" s="23" t="s">
        <v>14568</v>
      </c>
      <c r="B90" s="42">
        <v>46121</v>
      </c>
      <c r="C90" s="24">
        <v>46127</v>
      </c>
      <c r="D90" s="48">
        <v>3232</v>
      </c>
      <c r="E90" s="48">
        <v>327</v>
      </c>
      <c r="F90" s="72">
        <v>2</v>
      </c>
      <c r="G90" s="48"/>
      <c r="H90" s="48"/>
      <c r="I90" s="48" t="s">
        <v>17</v>
      </c>
      <c r="J90" s="48">
        <v>55510106</v>
      </c>
      <c r="K90" s="48" t="s">
        <v>13500</v>
      </c>
      <c r="L90" s="49" t="s">
        <v>13512</v>
      </c>
      <c r="M90" s="53">
        <v>199900</v>
      </c>
      <c r="N90" s="75" t="s">
        <v>14175</v>
      </c>
      <c r="O90" s="64">
        <v>99000</v>
      </c>
      <c r="P90" s="44" t="s">
        <v>14175</v>
      </c>
    </row>
    <row r="91" spans="1:16" x14ac:dyDescent="0.35">
      <c r="A91" s="23" t="s">
        <v>14568</v>
      </c>
      <c r="B91" s="42">
        <v>46121</v>
      </c>
      <c r="C91" s="24">
        <v>46127</v>
      </c>
      <c r="D91" s="48">
        <v>3232</v>
      </c>
      <c r="E91" s="48">
        <v>327</v>
      </c>
      <c r="F91" s="72">
        <v>2</v>
      </c>
      <c r="G91" s="48"/>
      <c r="H91" s="48"/>
      <c r="I91" s="48" t="s">
        <v>17</v>
      </c>
      <c r="J91" s="48">
        <v>55511196</v>
      </c>
      <c r="K91" s="48" t="s">
        <v>13442</v>
      </c>
      <c r="L91" s="49" t="s">
        <v>13443</v>
      </c>
      <c r="M91" s="53">
        <v>179900</v>
      </c>
      <c r="N91" s="75" t="s">
        <v>14175</v>
      </c>
      <c r="O91" s="64">
        <v>99000</v>
      </c>
      <c r="P91" s="44" t="s">
        <v>14175</v>
      </c>
    </row>
    <row r="92" spans="1:16" x14ac:dyDescent="0.35">
      <c r="A92" s="23" t="s">
        <v>14568</v>
      </c>
      <c r="B92" s="42">
        <v>46121</v>
      </c>
      <c r="C92" s="24">
        <v>46127</v>
      </c>
      <c r="D92" s="48">
        <v>3232</v>
      </c>
      <c r="E92" s="48">
        <v>327</v>
      </c>
      <c r="F92" s="72">
        <v>2</v>
      </c>
      <c r="G92" s="48"/>
      <c r="H92" s="48"/>
      <c r="I92" s="48" t="s">
        <v>17</v>
      </c>
      <c r="J92" s="48">
        <v>55511203</v>
      </c>
      <c r="K92" s="48" t="s">
        <v>13442</v>
      </c>
      <c r="L92" s="49" t="s">
        <v>13444</v>
      </c>
      <c r="M92" s="53">
        <v>179900</v>
      </c>
      <c r="N92" s="75" t="s">
        <v>14175</v>
      </c>
      <c r="O92" s="64">
        <v>99000</v>
      </c>
      <c r="P92" s="44" t="s">
        <v>14175</v>
      </c>
    </row>
    <row r="93" spans="1:16" x14ac:dyDescent="0.35">
      <c r="A93" s="23" t="s">
        <v>14568</v>
      </c>
      <c r="B93" s="42">
        <v>46121</v>
      </c>
      <c r="C93" s="24">
        <v>46127</v>
      </c>
      <c r="D93" s="48">
        <v>3232</v>
      </c>
      <c r="E93" s="48">
        <v>327</v>
      </c>
      <c r="F93" s="72">
        <v>2</v>
      </c>
      <c r="G93" s="48"/>
      <c r="H93" s="48"/>
      <c r="I93" s="48" t="s">
        <v>17</v>
      </c>
      <c r="J93" s="48">
        <v>55511212</v>
      </c>
      <c r="K93" s="48" t="s">
        <v>13442</v>
      </c>
      <c r="L93" s="49" t="s">
        <v>13445</v>
      </c>
      <c r="M93" s="53">
        <v>179900</v>
      </c>
      <c r="N93" s="75" t="s">
        <v>14175</v>
      </c>
      <c r="O93" s="64">
        <v>99000</v>
      </c>
      <c r="P93" s="44" t="s">
        <v>14175</v>
      </c>
    </row>
    <row r="94" spans="1:16" x14ac:dyDescent="0.35">
      <c r="A94" s="23" t="s">
        <v>14568</v>
      </c>
      <c r="B94" s="42">
        <v>46121</v>
      </c>
      <c r="C94" s="24">
        <v>46127</v>
      </c>
      <c r="D94" s="48">
        <v>3232</v>
      </c>
      <c r="E94" s="48">
        <v>327</v>
      </c>
      <c r="F94" s="72">
        <v>2</v>
      </c>
      <c r="G94" s="48"/>
      <c r="H94" s="48"/>
      <c r="I94" s="48" t="s">
        <v>17</v>
      </c>
      <c r="J94" s="48">
        <v>55511221</v>
      </c>
      <c r="K94" s="48" t="s">
        <v>13442</v>
      </c>
      <c r="L94" s="49" t="s">
        <v>13446</v>
      </c>
      <c r="M94" s="53">
        <v>179900</v>
      </c>
      <c r="N94" s="75" t="s">
        <v>14175</v>
      </c>
      <c r="O94" s="64">
        <v>99000</v>
      </c>
      <c r="P94" s="44" t="s">
        <v>14175</v>
      </c>
    </row>
    <row r="95" spans="1:16" x14ac:dyDescent="0.35">
      <c r="A95" s="23" t="s">
        <v>14568</v>
      </c>
      <c r="B95" s="42">
        <v>46121</v>
      </c>
      <c r="C95" s="24">
        <v>46127</v>
      </c>
      <c r="D95" s="48">
        <v>3232</v>
      </c>
      <c r="E95" s="48">
        <v>327</v>
      </c>
      <c r="F95" s="72">
        <v>2</v>
      </c>
      <c r="G95" s="48"/>
      <c r="H95" s="48"/>
      <c r="I95" s="48" t="s">
        <v>17</v>
      </c>
      <c r="J95" s="48">
        <v>55511230</v>
      </c>
      <c r="K95" s="48" t="s">
        <v>13442</v>
      </c>
      <c r="L95" s="49" t="s">
        <v>13447</v>
      </c>
      <c r="M95" s="53">
        <v>179900</v>
      </c>
      <c r="N95" s="75" t="s">
        <v>14175</v>
      </c>
      <c r="O95" s="64">
        <v>99000</v>
      </c>
      <c r="P95" s="44" t="s">
        <v>14175</v>
      </c>
    </row>
    <row r="96" spans="1:16" x14ac:dyDescent="0.35">
      <c r="A96" s="23" t="s">
        <v>14568</v>
      </c>
      <c r="B96" s="42">
        <v>46121</v>
      </c>
      <c r="C96" s="24">
        <v>46127</v>
      </c>
      <c r="D96" s="48">
        <v>3232</v>
      </c>
      <c r="E96" s="48">
        <v>327</v>
      </c>
      <c r="F96" s="72">
        <v>2</v>
      </c>
      <c r="G96" s="48"/>
      <c r="H96" s="48"/>
      <c r="I96" s="48" t="s">
        <v>17</v>
      </c>
      <c r="J96" s="48">
        <v>55511249</v>
      </c>
      <c r="K96" s="48" t="s">
        <v>13442</v>
      </c>
      <c r="L96" s="49" t="s">
        <v>13448</v>
      </c>
      <c r="M96" s="53">
        <v>179900</v>
      </c>
      <c r="N96" s="75" t="s">
        <v>14175</v>
      </c>
      <c r="O96" s="64">
        <v>99000</v>
      </c>
      <c r="P96" s="44" t="s">
        <v>14175</v>
      </c>
    </row>
    <row r="97" spans="1:16" x14ac:dyDescent="0.35">
      <c r="A97" s="23" t="s">
        <v>14568</v>
      </c>
      <c r="B97" s="42">
        <v>46121</v>
      </c>
      <c r="C97" s="24">
        <v>46127</v>
      </c>
      <c r="D97" s="48">
        <v>3232</v>
      </c>
      <c r="E97" s="48">
        <v>327</v>
      </c>
      <c r="F97" s="72">
        <v>2</v>
      </c>
      <c r="G97" s="48"/>
      <c r="H97" s="48"/>
      <c r="I97" s="48" t="s">
        <v>17</v>
      </c>
      <c r="J97" s="48">
        <v>55511258</v>
      </c>
      <c r="K97" s="48" t="s">
        <v>13442</v>
      </c>
      <c r="L97" s="49" t="s">
        <v>13449</v>
      </c>
      <c r="M97" s="53">
        <v>179900</v>
      </c>
      <c r="N97" s="75" t="s">
        <v>14175</v>
      </c>
      <c r="O97" s="64">
        <v>99000</v>
      </c>
      <c r="P97" s="44" t="s">
        <v>14175</v>
      </c>
    </row>
    <row r="98" spans="1:16" x14ac:dyDescent="0.35">
      <c r="A98" s="23" t="s">
        <v>14568</v>
      </c>
      <c r="B98" s="42">
        <v>46121</v>
      </c>
      <c r="C98" s="24">
        <v>46127</v>
      </c>
      <c r="D98" s="48">
        <v>3232</v>
      </c>
      <c r="E98" s="48">
        <v>327</v>
      </c>
      <c r="F98" s="72">
        <v>2</v>
      </c>
      <c r="G98" s="48"/>
      <c r="H98" s="48"/>
      <c r="I98" s="48" t="s">
        <v>17</v>
      </c>
      <c r="J98" s="48">
        <v>55511267</v>
      </c>
      <c r="K98" s="48" t="s">
        <v>13442</v>
      </c>
      <c r="L98" s="49" t="s">
        <v>13450</v>
      </c>
      <c r="M98" s="53">
        <v>179900</v>
      </c>
      <c r="N98" s="75" t="s">
        <v>14175</v>
      </c>
      <c r="O98" s="64">
        <v>99000</v>
      </c>
      <c r="P98" s="44" t="s">
        <v>14175</v>
      </c>
    </row>
    <row r="99" spans="1:16" x14ac:dyDescent="0.35">
      <c r="A99" s="23" t="s">
        <v>14568</v>
      </c>
      <c r="B99" s="42">
        <v>46121</v>
      </c>
      <c r="C99" s="24">
        <v>46127</v>
      </c>
      <c r="D99" s="48">
        <v>3232</v>
      </c>
      <c r="E99" s="48">
        <v>327</v>
      </c>
      <c r="F99" s="72">
        <v>2</v>
      </c>
      <c r="G99" s="48"/>
      <c r="H99" s="48"/>
      <c r="I99" s="48" t="s">
        <v>17</v>
      </c>
      <c r="J99" s="48">
        <v>55511276</v>
      </c>
      <c r="K99" s="48" t="s">
        <v>13442</v>
      </c>
      <c r="L99" s="49" t="s">
        <v>13451</v>
      </c>
      <c r="M99" s="53">
        <v>179900</v>
      </c>
      <c r="N99" s="75" t="s">
        <v>14175</v>
      </c>
      <c r="O99" s="64">
        <v>99000</v>
      </c>
      <c r="P99" s="44" t="s">
        <v>14175</v>
      </c>
    </row>
    <row r="100" spans="1:16" x14ac:dyDescent="0.35">
      <c r="A100" s="23" t="s">
        <v>14568</v>
      </c>
      <c r="B100" s="42">
        <v>46121</v>
      </c>
      <c r="C100" s="24">
        <v>46127</v>
      </c>
      <c r="D100" s="48">
        <v>3232</v>
      </c>
      <c r="E100" s="48">
        <v>327</v>
      </c>
      <c r="F100" s="72">
        <v>2</v>
      </c>
      <c r="G100" s="48"/>
      <c r="H100" s="48"/>
      <c r="I100" s="48" t="s">
        <v>17</v>
      </c>
      <c r="J100" s="48">
        <v>55511285</v>
      </c>
      <c r="K100" s="48" t="s">
        <v>13442</v>
      </c>
      <c r="L100" s="49" t="s">
        <v>13452</v>
      </c>
      <c r="M100" s="53">
        <v>179900</v>
      </c>
      <c r="N100" s="75" t="s">
        <v>14175</v>
      </c>
      <c r="O100" s="64">
        <v>99000</v>
      </c>
      <c r="P100" s="44" t="s">
        <v>14175</v>
      </c>
    </row>
    <row r="101" spans="1:16" x14ac:dyDescent="0.35">
      <c r="A101" s="23" t="s">
        <v>14568</v>
      </c>
      <c r="B101" s="42">
        <v>46121</v>
      </c>
      <c r="C101" s="24">
        <v>46127</v>
      </c>
      <c r="D101" s="48">
        <v>3232</v>
      </c>
      <c r="E101" s="48">
        <v>327</v>
      </c>
      <c r="F101" s="72">
        <v>2</v>
      </c>
      <c r="G101" s="48"/>
      <c r="H101" s="48"/>
      <c r="I101" s="48" t="s">
        <v>17</v>
      </c>
      <c r="J101" s="48">
        <v>55511294</v>
      </c>
      <c r="K101" s="48" t="s">
        <v>13442</v>
      </c>
      <c r="L101" s="49" t="s">
        <v>13453</v>
      </c>
      <c r="M101" s="53">
        <v>179900</v>
      </c>
      <c r="N101" s="75" t="s">
        <v>14175</v>
      </c>
      <c r="O101" s="64">
        <v>99000</v>
      </c>
      <c r="P101" s="44" t="s">
        <v>14175</v>
      </c>
    </row>
    <row r="102" spans="1:16" x14ac:dyDescent="0.35">
      <c r="A102" s="23" t="s">
        <v>14568</v>
      </c>
      <c r="B102" s="42">
        <v>46121</v>
      </c>
      <c r="C102" s="24">
        <v>46127</v>
      </c>
      <c r="D102" s="48">
        <v>3232</v>
      </c>
      <c r="E102" s="48">
        <v>327</v>
      </c>
      <c r="F102" s="72">
        <v>2</v>
      </c>
      <c r="G102" s="48"/>
      <c r="H102" s="48"/>
      <c r="I102" s="48" t="s">
        <v>17</v>
      </c>
      <c r="J102" s="48">
        <v>55511301</v>
      </c>
      <c r="K102" s="48" t="s">
        <v>13442</v>
      </c>
      <c r="L102" s="49" t="s">
        <v>13454</v>
      </c>
      <c r="M102" s="53">
        <v>179900</v>
      </c>
      <c r="N102" s="75" t="s">
        <v>14175</v>
      </c>
      <c r="O102" s="64">
        <v>99000</v>
      </c>
      <c r="P102" s="44" t="s">
        <v>14175</v>
      </c>
    </row>
    <row r="103" spans="1:16" x14ac:dyDescent="0.35">
      <c r="A103" s="23" t="s">
        <v>14568</v>
      </c>
      <c r="B103" s="42">
        <v>46121</v>
      </c>
      <c r="C103" s="24">
        <v>46127</v>
      </c>
      <c r="D103" s="48">
        <v>3232</v>
      </c>
      <c r="E103" s="48">
        <v>327</v>
      </c>
      <c r="F103" s="72">
        <v>2</v>
      </c>
      <c r="G103" s="48"/>
      <c r="H103" s="48"/>
      <c r="I103" s="48" t="s">
        <v>17</v>
      </c>
      <c r="J103" s="48">
        <v>55510955</v>
      </c>
      <c r="K103" s="48" t="s">
        <v>13455</v>
      </c>
      <c r="L103" s="49" t="s">
        <v>13456</v>
      </c>
      <c r="M103" s="53">
        <v>249900</v>
      </c>
      <c r="N103" s="75" t="s">
        <v>14175</v>
      </c>
      <c r="O103" s="64">
        <v>179000</v>
      </c>
      <c r="P103" s="44" t="s">
        <v>14175</v>
      </c>
    </row>
    <row r="104" spans="1:16" x14ac:dyDescent="0.35">
      <c r="A104" s="23" t="s">
        <v>14568</v>
      </c>
      <c r="B104" s="42">
        <v>46121</v>
      </c>
      <c r="C104" s="24">
        <v>46127</v>
      </c>
      <c r="D104" s="48">
        <v>3232</v>
      </c>
      <c r="E104" s="48">
        <v>327</v>
      </c>
      <c r="F104" s="72">
        <v>2</v>
      </c>
      <c r="G104" s="48"/>
      <c r="H104" s="48"/>
      <c r="I104" s="48" t="s">
        <v>17</v>
      </c>
      <c r="J104" s="48">
        <v>55510964</v>
      </c>
      <c r="K104" s="48" t="s">
        <v>13455</v>
      </c>
      <c r="L104" s="49" t="s">
        <v>13457</v>
      </c>
      <c r="M104" s="53">
        <v>249900</v>
      </c>
      <c r="N104" s="75" t="s">
        <v>14175</v>
      </c>
      <c r="O104" s="64">
        <v>179000</v>
      </c>
      <c r="P104" s="44" t="s">
        <v>14175</v>
      </c>
    </row>
    <row r="105" spans="1:16" x14ac:dyDescent="0.35">
      <c r="A105" s="23" t="s">
        <v>14568</v>
      </c>
      <c r="B105" s="42">
        <v>46121</v>
      </c>
      <c r="C105" s="24">
        <v>46127</v>
      </c>
      <c r="D105" s="48">
        <v>3232</v>
      </c>
      <c r="E105" s="48">
        <v>327</v>
      </c>
      <c r="F105" s="72">
        <v>2</v>
      </c>
      <c r="G105" s="48"/>
      <c r="H105" s="48"/>
      <c r="I105" s="48" t="s">
        <v>17</v>
      </c>
      <c r="J105" s="48">
        <v>55510973</v>
      </c>
      <c r="K105" s="48" t="s">
        <v>13455</v>
      </c>
      <c r="L105" s="49" t="s">
        <v>13458</v>
      </c>
      <c r="M105" s="53">
        <v>249900</v>
      </c>
      <c r="N105" s="75" t="s">
        <v>14175</v>
      </c>
      <c r="O105" s="64">
        <v>179000</v>
      </c>
      <c r="P105" s="44" t="s">
        <v>14175</v>
      </c>
    </row>
    <row r="106" spans="1:16" x14ac:dyDescent="0.35">
      <c r="A106" s="23" t="s">
        <v>14568</v>
      </c>
      <c r="B106" s="42">
        <v>46121</v>
      </c>
      <c r="C106" s="24">
        <v>46127</v>
      </c>
      <c r="D106" s="48">
        <v>3232</v>
      </c>
      <c r="E106" s="48">
        <v>327</v>
      </c>
      <c r="F106" s="72">
        <v>2</v>
      </c>
      <c r="G106" s="48"/>
      <c r="H106" s="48"/>
      <c r="I106" s="48" t="s">
        <v>17</v>
      </c>
      <c r="J106" s="48">
        <v>55510982</v>
      </c>
      <c r="K106" s="48" t="s">
        <v>13455</v>
      </c>
      <c r="L106" s="49" t="s">
        <v>13459</v>
      </c>
      <c r="M106" s="53">
        <v>249900</v>
      </c>
      <c r="N106" s="75" t="s">
        <v>14175</v>
      </c>
      <c r="O106" s="64">
        <v>179000</v>
      </c>
      <c r="P106" s="44" t="s">
        <v>14175</v>
      </c>
    </row>
    <row r="107" spans="1:16" x14ac:dyDescent="0.35">
      <c r="A107" s="23" t="s">
        <v>14568</v>
      </c>
      <c r="B107" s="42">
        <v>46121</v>
      </c>
      <c r="C107" s="24">
        <v>46127</v>
      </c>
      <c r="D107" s="48">
        <v>3232</v>
      </c>
      <c r="E107" s="48">
        <v>327</v>
      </c>
      <c r="F107" s="72">
        <v>2</v>
      </c>
      <c r="G107" s="48"/>
      <c r="H107" s="48"/>
      <c r="I107" s="48" t="s">
        <v>17</v>
      </c>
      <c r="J107" s="48">
        <v>55510991</v>
      </c>
      <c r="K107" s="48" t="s">
        <v>13455</v>
      </c>
      <c r="L107" s="49" t="s">
        <v>13460</v>
      </c>
      <c r="M107" s="53">
        <v>249900</v>
      </c>
      <c r="N107" s="75" t="s">
        <v>14175</v>
      </c>
      <c r="O107" s="64">
        <v>179000</v>
      </c>
      <c r="P107" s="44" t="s">
        <v>14175</v>
      </c>
    </row>
    <row r="108" spans="1:16" x14ac:dyDescent="0.35">
      <c r="A108" s="23" t="s">
        <v>14568</v>
      </c>
      <c r="B108" s="42">
        <v>46121</v>
      </c>
      <c r="C108" s="24">
        <v>46127</v>
      </c>
      <c r="D108" s="48">
        <v>3232</v>
      </c>
      <c r="E108" s="48">
        <v>327</v>
      </c>
      <c r="F108" s="72">
        <v>2</v>
      </c>
      <c r="G108" s="48"/>
      <c r="H108" s="48"/>
      <c r="I108" s="48" t="s">
        <v>17</v>
      </c>
      <c r="J108" s="48">
        <v>55511007</v>
      </c>
      <c r="K108" s="48" t="s">
        <v>13455</v>
      </c>
      <c r="L108" s="49" t="s">
        <v>13461</v>
      </c>
      <c r="M108" s="53">
        <v>249900</v>
      </c>
      <c r="N108" s="75" t="s">
        <v>14175</v>
      </c>
      <c r="O108" s="64">
        <v>179000</v>
      </c>
      <c r="P108" s="44" t="s">
        <v>14175</v>
      </c>
    </row>
    <row r="109" spans="1:16" x14ac:dyDescent="0.35">
      <c r="A109" s="23" t="s">
        <v>14568</v>
      </c>
      <c r="B109" s="42">
        <v>46121</v>
      </c>
      <c r="C109" s="24">
        <v>46127</v>
      </c>
      <c r="D109" s="48">
        <v>3232</v>
      </c>
      <c r="E109" s="48">
        <v>327</v>
      </c>
      <c r="F109" s="72">
        <v>2</v>
      </c>
      <c r="G109" s="48"/>
      <c r="H109" s="48"/>
      <c r="I109" s="48" t="s">
        <v>17</v>
      </c>
      <c r="J109" s="48">
        <v>55510893</v>
      </c>
      <c r="K109" s="48" t="s">
        <v>13455</v>
      </c>
      <c r="L109" s="49" t="s">
        <v>13462</v>
      </c>
      <c r="M109" s="53">
        <v>249900</v>
      </c>
      <c r="N109" s="75" t="s">
        <v>14175</v>
      </c>
      <c r="O109" s="64">
        <v>179000</v>
      </c>
      <c r="P109" s="44" t="s">
        <v>14175</v>
      </c>
    </row>
    <row r="110" spans="1:16" x14ac:dyDescent="0.35">
      <c r="A110" s="23" t="s">
        <v>14568</v>
      </c>
      <c r="B110" s="42">
        <v>46121</v>
      </c>
      <c r="C110" s="24">
        <v>46127</v>
      </c>
      <c r="D110" s="48">
        <v>3232</v>
      </c>
      <c r="E110" s="48">
        <v>327</v>
      </c>
      <c r="F110" s="72">
        <v>2</v>
      </c>
      <c r="G110" s="48"/>
      <c r="H110" s="48"/>
      <c r="I110" s="48" t="s">
        <v>17</v>
      </c>
      <c r="J110" s="48">
        <v>55510900</v>
      </c>
      <c r="K110" s="48" t="s">
        <v>13455</v>
      </c>
      <c r="L110" s="49" t="s">
        <v>13463</v>
      </c>
      <c r="M110" s="53">
        <v>249900</v>
      </c>
      <c r="N110" s="75" t="s">
        <v>14175</v>
      </c>
      <c r="O110" s="64">
        <v>179000</v>
      </c>
      <c r="P110" s="44" t="s">
        <v>14175</v>
      </c>
    </row>
    <row r="111" spans="1:16" x14ac:dyDescent="0.35">
      <c r="A111" s="23" t="s">
        <v>14568</v>
      </c>
      <c r="B111" s="42">
        <v>46121</v>
      </c>
      <c r="C111" s="24">
        <v>46127</v>
      </c>
      <c r="D111" s="48">
        <v>3232</v>
      </c>
      <c r="E111" s="48">
        <v>327</v>
      </c>
      <c r="F111" s="72">
        <v>2</v>
      </c>
      <c r="G111" s="48"/>
      <c r="H111" s="48"/>
      <c r="I111" s="48" t="s">
        <v>17</v>
      </c>
      <c r="J111" s="48">
        <v>55510919</v>
      </c>
      <c r="K111" s="48" t="s">
        <v>13455</v>
      </c>
      <c r="L111" s="49" t="s">
        <v>13464</v>
      </c>
      <c r="M111" s="53">
        <v>249900</v>
      </c>
      <c r="N111" s="75" t="s">
        <v>14175</v>
      </c>
      <c r="O111" s="64">
        <v>179000</v>
      </c>
      <c r="P111" s="44" t="s">
        <v>14175</v>
      </c>
    </row>
    <row r="112" spans="1:16" x14ac:dyDescent="0.35">
      <c r="A112" s="23" t="s">
        <v>14568</v>
      </c>
      <c r="B112" s="42">
        <v>46121</v>
      </c>
      <c r="C112" s="24">
        <v>46127</v>
      </c>
      <c r="D112" s="48">
        <v>3232</v>
      </c>
      <c r="E112" s="48">
        <v>327</v>
      </c>
      <c r="F112" s="72">
        <v>2</v>
      </c>
      <c r="G112" s="48"/>
      <c r="H112" s="48"/>
      <c r="I112" s="48" t="s">
        <v>17</v>
      </c>
      <c r="J112" s="48">
        <v>55510928</v>
      </c>
      <c r="K112" s="48" t="s">
        <v>13455</v>
      </c>
      <c r="L112" s="49" t="s">
        <v>13465</v>
      </c>
      <c r="M112" s="53">
        <v>249900</v>
      </c>
      <c r="N112" s="75" t="s">
        <v>14175</v>
      </c>
      <c r="O112" s="64">
        <v>179000</v>
      </c>
      <c r="P112" s="44" t="s">
        <v>14175</v>
      </c>
    </row>
    <row r="113" spans="1:16" x14ac:dyDescent="0.35">
      <c r="A113" s="23" t="s">
        <v>14568</v>
      </c>
      <c r="B113" s="42">
        <v>46121</v>
      </c>
      <c r="C113" s="24">
        <v>46127</v>
      </c>
      <c r="D113" s="48">
        <v>3232</v>
      </c>
      <c r="E113" s="48">
        <v>327</v>
      </c>
      <c r="F113" s="72">
        <v>2</v>
      </c>
      <c r="G113" s="48"/>
      <c r="H113" s="48"/>
      <c r="I113" s="48" t="s">
        <v>17</v>
      </c>
      <c r="J113" s="48">
        <v>55510937</v>
      </c>
      <c r="K113" s="48" t="s">
        <v>13455</v>
      </c>
      <c r="L113" s="49" t="s">
        <v>13466</v>
      </c>
      <c r="M113" s="53">
        <v>249900</v>
      </c>
      <c r="N113" s="75" t="s">
        <v>14175</v>
      </c>
      <c r="O113" s="64">
        <v>179000</v>
      </c>
      <c r="P113" s="44" t="s">
        <v>14175</v>
      </c>
    </row>
    <row r="114" spans="1:16" x14ac:dyDescent="0.35">
      <c r="A114" s="23" t="s">
        <v>14568</v>
      </c>
      <c r="B114" s="42">
        <v>46121</v>
      </c>
      <c r="C114" s="24">
        <v>46127</v>
      </c>
      <c r="D114" s="48">
        <v>3232</v>
      </c>
      <c r="E114" s="48">
        <v>327</v>
      </c>
      <c r="F114" s="72">
        <v>2</v>
      </c>
      <c r="G114" s="48"/>
      <c r="H114" s="48"/>
      <c r="I114" s="48" t="s">
        <v>17</v>
      </c>
      <c r="J114" s="48">
        <v>55510946</v>
      </c>
      <c r="K114" s="48" t="s">
        <v>13455</v>
      </c>
      <c r="L114" s="49" t="s">
        <v>13467</v>
      </c>
      <c r="M114" s="53">
        <v>249900</v>
      </c>
      <c r="N114" s="75" t="s">
        <v>14175</v>
      </c>
      <c r="O114" s="64">
        <v>179000</v>
      </c>
      <c r="P114" s="44" t="s">
        <v>14175</v>
      </c>
    </row>
    <row r="115" spans="1:16" x14ac:dyDescent="0.35">
      <c r="A115" s="23" t="s">
        <v>14568</v>
      </c>
      <c r="B115" s="42">
        <v>46121</v>
      </c>
      <c r="C115" s="24">
        <v>46127</v>
      </c>
      <c r="D115" s="48">
        <v>3232</v>
      </c>
      <c r="E115" s="48">
        <v>327</v>
      </c>
      <c r="F115" s="72">
        <v>2</v>
      </c>
      <c r="G115" s="48"/>
      <c r="H115" s="48"/>
      <c r="I115" s="48" t="s">
        <v>17</v>
      </c>
      <c r="J115" s="48">
        <v>55511016</v>
      </c>
      <c r="K115" s="48" t="s">
        <v>13455</v>
      </c>
      <c r="L115" s="49" t="s">
        <v>13468</v>
      </c>
      <c r="M115" s="53">
        <v>249900</v>
      </c>
      <c r="N115" s="75" t="s">
        <v>14175</v>
      </c>
      <c r="O115" s="64">
        <v>179000</v>
      </c>
      <c r="P115" s="44" t="s">
        <v>14175</v>
      </c>
    </row>
    <row r="116" spans="1:16" x14ac:dyDescent="0.35">
      <c r="A116" s="23" t="s">
        <v>14568</v>
      </c>
      <c r="B116" s="42">
        <v>46121</v>
      </c>
      <c r="C116" s="24">
        <v>46127</v>
      </c>
      <c r="D116" s="48">
        <v>3232</v>
      </c>
      <c r="E116" s="48">
        <v>327</v>
      </c>
      <c r="F116" s="72">
        <v>2</v>
      </c>
      <c r="G116" s="48"/>
      <c r="H116" s="48"/>
      <c r="I116" s="48" t="s">
        <v>17</v>
      </c>
      <c r="J116" s="48">
        <v>55511025</v>
      </c>
      <c r="K116" s="48" t="s">
        <v>13455</v>
      </c>
      <c r="L116" s="49" t="s">
        <v>13469</v>
      </c>
      <c r="M116" s="53">
        <v>249900</v>
      </c>
      <c r="N116" s="75" t="s">
        <v>14175</v>
      </c>
      <c r="O116" s="64">
        <v>179000</v>
      </c>
      <c r="P116" s="44" t="s">
        <v>14175</v>
      </c>
    </row>
    <row r="117" spans="1:16" x14ac:dyDescent="0.35">
      <c r="A117" s="23" t="s">
        <v>14568</v>
      </c>
      <c r="B117" s="42">
        <v>46121</v>
      </c>
      <c r="C117" s="24">
        <v>46127</v>
      </c>
      <c r="D117" s="48">
        <v>3232</v>
      </c>
      <c r="E117" s="48">
        <v>327</v>
      </c>
      <c r="F117" s="72">
        <v>2</v>
      </c>
      <c r="G117" s="48"/>
      <c r="H117" s="48"/>
      <c r="I117" s="48" t="s">
        <v>17</v>
      </c>
      <c r="J117" s="48">
        <v>55511034</v>
      </c>
      <c r="K117" s="48" t="s">
        <v>13455</v>
      </c>
      <c r="L117" s="49" t="s">
        <v>13470</v>
      </c>
      <c r="M117" s="53">
        <v>249900</v>
      </c>
      <c r="N117" s="75" t="s">
        <v>14175</v>
      </c>
      <c r="O117" s="64">
        <v>179000</v>
      </c>
      <c r="P117" s="44" t="s">
        <v>14175</v>
      </c>
    </row>
    <row r="118" spans="1:16" x14ac:dyDescent="0.35">
      <c r="A118" s="23" t="s">
        <v>14568</v>
      </c>
      <c r="B118" s="42">
        <v>46121</v>
      </c>
      <c r="C118" s="24">
        <v>46127</v>
      </c>
      <c r="D118" s="48">
        <v>3232</v>
      </c>
      <c r="E118" s="48">
        <v>327</v>
      </c>
      <c r="F118" s="72">
        <v>2</v>
      </c>
      <c r="G118" s="48"/>
      <c r="H118" s="48"/>
      <c r="I118" s="48" t="s">
        <v>17</v>
      </c>
      <c r="J118" s="48">
        <v>55511043</v>
      </c>
      <c r="K118" s="48" t="s">
        <v>13455</v>
      </c>
      <c r="L118" s="49" t="s">
        <v>13471</v>
      </c>
      <c r="M118" s="53">
        <v>249900</v>
      </c>
      <c r="N118" s="75" t="s">
        <v>14175</v>
      </c>
      <c r="O118" s="64">
        <v>179000</v>
      </c>
      <c r="P118" s="44" t="s">
        <v>14175</v>
      </c>
    </row>
    <row r="119" spans="1:16" x14ac:dyDescent="0.35">
      <c r="A119" s="23" t="s">
        <v>14568</v>
      </c>
      <c r="B119" s="42">
        <v>46121</v>
      </c>
      <c r="C119" s="24">
        <v>46127</v>
      </c>
      <c r="D119" s="48">
        <v>3232</v>
      </c>
      <c r="E119" s="48">
        <v>327</v>
      </c>
      <c r="F119" s="72">
        <v>2</v>
      </c>
      <c r="G119" s="48"/>
      <c r="H119" s="48"/>
      <c r="I119" s="48" t="s">
        <v>17</v>
      </c>
      <c r="J119" s="48">
        <v>55511052</v>
      </c>
      <c r="K119" s="48" t="s">
        <v>13455</v>
      </c>
      <c r="L119" s="49" t="s">
        <v>13472</v>
      </c>
      <c r="M119" s="53">
        <v>249900</v>
      </c>
      <c r="N119" s="75" t="s">
        <v>14175</v>
      </c>
      <c r="O119" s="64">
        <v>179000</v>
      </c>
      <c r="P119" s="44" t="s">
        <v>14175</v>
      </c>
    </row>
    <row r="120" spans="1:16" x14ac:dyDescent="0.35">
      <c r="A120" s="23" t="s">
        <v>14568</v>
      </c>
      <c r="B120" s="42">
        <v>46121</v>
      </c>
      <c r="C120" s="24">
        <v>46127</v>
      </c>
      <c r="D120" s="48">
        <v>3232</v>
      </c>
      <c r="E120" s="48">
        <v>327</v>
      </c>
      <c r="F120" s="72">
        <v>2</v>
      </c>
      <c r="G120" s="48"/>
      <c r="H120" s="48"/>
      <c r="I120" s="48" t="s">
        <v>17</v>
      </c>
      <c r="J120" s="48">
        <v>55511061</v>
      </c>
      <c r="K120" s="48" t="s">
        <v>13455</v>
      </c>
      <c r="L120" s="49" t="s">
        <v>13473</v>
      </c>
      <c r="M120" s="53">
        <v>249900</v>
      </c>
      <c r="N120" s="75" t="s">
        <v>14175</v>
      </c>
      <c r="O120" s="64">
        <v>179000</v>
      </c>
      <c r="P120" s="44" t="s">
        <v>14175</v>
      </c>
    </row>
    <row r="121" spans="1:16" x14ac:dyDescent="0.35">
      <c r="A121" s="23" t="s">
        <v>14568</v>
      </c>
      <c r="B121" s="42">
        <v>46121</v>
      </c>
      <c r="C121" s="24">
        <v>46127</v>
      </c>
      <c r="D121" s="48">
        <v>3232</v>
      </c>
      <c r="E121" s="48">
        <v>327</v>
      </c>
      <c r="F121" s="72">
        <v>2</v>
      </c>
      <c r="G121" s="48"/>
      <c r="H121" s="48"/>
      <c r="I121" s="48" t="s">
        <v>17</v>
      </c>
      <c r="J121" s="48">
        <v>55511070</v>
      </c>
      <c r="K121" s="48" t="s">
        <v>13474</v>
      </c>
      <c r="L121" s="49" t="s">
        <v>13475</v>
      </c>
      <c r="M121" s="53">
        <v>249900</v>
      </c>
      <c r="N121" s="75" t="s">
        <v>14175</v>
      </c>
      <c r="O121" s="64">
        <v>179000</v>
      </c>
      <c r="P121" s="44" t="s">
        <v>14175</v>
      </c>
    </row>
    <row r="122" spans="1:16" x14ac:dyDescent="0.35">
      <c r="A122" s="23" t="s">
        <v>14568</v>
      </c>
      <c r="B122" s="42">
        <v>46121</v>
      </c>
      <c r="C122" s="24">
        <v>46127</v>
      </c>
      <c r="D122" s="48">
        <v>3232</v>
      </c>
      <c r="E122" s="48">
        <v>327</v>
      </c>
      <c r="F122" s="72">
        <v>2</v>
      </c>
      <c r="G122" s="48"/>
      <c r="H122" s="48"/>
      <c r="I122" s="48" t="s">
        <v>17</v>
      </c>
      <c r="J122" s="48">
        <v>55511089</v>
      </c>
      <c r="K122" s="48" t="s">
        <v>13474</v>
      </c>
      <c r="L122" s="49" t="s">
        <v>13476</v>
      </c>
      <c r="M122" s="53">
        <v>249900</v>
      </c>
      <c r="N122" s="75" t="s">
        <v>14175</v>
      </c>
      <c r="O122" s="64">
        <v>179000</v>
      </c>
      <c r="P122" s="44" t="s">
        <v>14175</v>
      </c>
    </row>
    <row r="123" spans="1:16" x14ac:dyDescent="0.35">
      <c r="A123" s="23" t="s">
        <v>14568</v>
      </c>
      <c r="B123" s="42">
        <v>46121</v>
      </c>
      <c r="C123" s="24">
        <v>46127</v>
      </c>
      <c r="D123" s="48">
        <v>3232</v>
      </c>
      <c r="E123" s="48">
        <v>327</v>
      </c>
      <c r="F123" s="72">
        <v>2</v>
      </c>
      <c r="G123" s="48"/>
      <c r="H123" s="48"/>
      <c r="I123" s="48" t="s">
        <v>17</v>
      </c>
      <c r="J123" s="48">
        <v>55511098</v>
      </c>
      <c r="K123" s="48" t="s">
        <v>13474</v>
      </c>
      <c r="L123" s="49" t="s">
        <v>13477</v>
      </c>
      <c r="M123" s="53">
        <v>249900</v>
      </c>
      <c r="N123" s="75" t="s">
        <v>14175</v>
      </c>
      <c r="O123" s="64">
        <v>179000</v>
      </c>
      <c r="P123" s="44" t="s">
        <v>14175</v>
      </c>
    </row>
    <row r="124" spans="1:16" x14ac:dyDescent="0.35">
      <c r="A124" s="23" t="s">
        <v>14568</v>
      </c>
      <c r="B124" s="42">
        <v>46121</v>
      </c>
      <c r="C124" s="24">
        <v>46127</v>
      </c>
      <c r="D124" s="48">
        <v>3232</v>
      </c>
      <c r="E124" s="48">
        <v>327</v>
      </c>
      <c r="F124" s="72">
        <v>2</v>
      </c>
      <c r="G124" s="48"/>
      <c r="H124" s="48"/>
      <c r="I124" s="48" t="s">
        <v>17</v>
      </c>
      <c r="J124" s="48">
        <v>55511105</v>
      </c>
      <c r="K124" s="48" t="s">
        <v>13474</v>
      </c>
      <c r="L124" s="49" t="s">
        <v>13478</v>
      </c>
      <c r="M124" s="53">
        <v>249900</v>
      </c>
      <c r="N124" s="75" t="s">
        <v>14175</v>
      </c>
      <c r="O124" s="64">
        <v>179000</v>
      </c>
      <c r="P124" s="44" t="s">
        <v>14175</v>
      </c>
    </row>
    <row r="125" spans="1:16" x14ac:dyDescent="0.35">
      <c r="A125" s="23" t="s">
        <v>14568</v>
      </c>
      <c r="B125" s="42">
        <v>46121</v>
      </c>
      <c r="C125" s="24">
        <v>46127</v>
      </c>
      <c r="D125" s="48">
        <v>3232</v>
      </c>
      <c r="E125" s="48">
        <v>327</v>
      </c>
      <c r="F125" s="72">
        <v>2</v>
      </c>
      <c r="G125" s="48"/>
      <c r="H125" s="48"/>
      <c r="I125" s="48" t="s">
        <v>17</v>
      </c>
      <c r="J125" s="48">
        <v>55511114</v>
      </c>
      <c r="K125" s="48" t="s">
        <v>13474</v>
      </c>
      <c r="L125" s="49" t="s">
        <v>13479</v>
      </c>
      <c r="M125" s="53">
        <v>249900</v>
      </c>
      <c r="N125" s="75" t="s">
        <v>14175</v>
      </c>
      <c r="O125" s="64">
        <v>179000</v>
      </c>
      <c r="P125" s="44" t="s">
        <v>14175</v>
      </c>
    </row>
    <row r="126" spans="1:16" x14ac:dyDescent="0.35">
      <c r="A126" s="23" t="s">
        <v>14568</v>
      </c>
      <c r="B126" s="42">
        <v>46121</v>
      </c>
      <c r="C126" s="24">
        <v>46127</v>
      </c>
      <c r="D126" s="48">
        <v>3232</v>
      </c>
      <c r="E126" s="48">
        <v>327</v>
      </c>
      <c r="F126" s="72">
        <v>2</v>
      </c>
      <c r="G126" s="48"/>
      <c r="H126" s="48"/>
      <c r="I126" s="48" t="s">
        <v>17</v>
      </c>
      <c r="J126" s="48">
        <v>55511123</v>
      </c>
      <c r="K126" s="48" t="s">
        <v>13474</v>
      </c>
      <c r="L126" s="49" t="s">
        <v>13480</v>
      </c>
      <c r="M126" s="53">
        <v>249900</v>
      </c>
      <c r="N126" s="75" t="s">
        <v>14175</v>
      </c>
      <c r="O126" s="64">
        <v>179000</v>
      </c>
      <c r="P126" s="44" t="s">
        <v>14175</v>
      </c>
    </row>
    <row r="127" spans="1:16" x14ac:dyDescent="0.35">
      <c r="A127" s="23" t="s">
        <v>14568</v>
      </c>
      <c r="B127" s="42">
        <v>46121</v>
      </c>
      <c r="C127" s="24">
        <v>46127</v>
      </c>
      <c r="D127" s="48">
        <v>3232</v>
      </c>
      <c r="E127" s="48">
        <v>327</v>
      </c>
      <c r="F127" s="72">
        <v>2</v>
      </c>
      <c r="G127" s="48"/>
      <c r="H127" s="48"/>
      <c r="I127" s="48" t="s">
        <v>17</v>
      </c>
      <c r="J127" s="48">
        <v>55511132</v>
      </c>
      <c r="K127" s="48" t="s">
        <v>13474</v>
      </c>
      <c r="L127" s="49" t="s">
        <v>13481</v>
      </c>
      <c r="M127" s="53">
        <v>249900</v>
      </c>
      <c r="N127" s="75" t="s">
        <v>14175</v>
      </c>
      <c r="O127" s="64">
        <v>179000</v>
      </c>
      <c r="P127" s="44" t="s">
        <v>14175</v>
      </c>
    </row>
    <row r="128" spans="1:16" x14ac:dyDescent="0.35">
      <c r="A128" s="23" t="s">
        <v>14568</v>
      </c>
      <c r="B128" s="42">
        <v>46121</v>
      </c>
      <c r="C128" s="24">
        <v>46127</v>
      </c>
      <c r="D128" s="48">
        <v>3232</v>
      </c>
      <c r="E128" s="48">
        <v>327</v>
      </c>
      <c r="F128" s="72">
        <v>2</v>
      </c>
      <c r="G128" s="48"/>
      <c r="H128" s="48"/>
      <c r="I128" s="48" t="s">
        <v>17</v>
      </c>
      <c r="J128" s="48">
        <v>55511141</v>
      </c>
      <c r="K128" s="48" t="s">
        <v>13474</v>
      </c>
      <c r="L128" s="49" t="s">
        <v>13482</v>
      </c>
      <c r="M128" s="53">
        <v>249900</v>
      </c>
      <c r="N128" s="75" t="s">
        <v>14175</v>
      </c>
      <c r="O128" s="64">
        <v>179000</v>
      </c>
      <c r="P128" s="44" t="s">
        <v>14175</v>
      </c>
    </row>
    <row r="129" spans="1:16" x14ac:dyDescent="0.35">
      <c r="A129" s="23" t="s">
        <v>14568</v>
      </c>
      <c r="B129" s="42">
        <v>46121</v>
      </c>
      <c r="C129" s="24">
        <v>46127</v>
      </c>
      <c r="D129" s="48">
        <v>3232</v>
      </c>
      <c r="E129" s="48">
        <v>327</v>
      </c>
      <c r="F129" s="72">
        <v>2</v>
      </c>
      <c r="G129" s="48"/>
      <c r="H129" s="48"/>
      <c r="I129" s="48" t="s">
        <v>17</v>
      </c>
      <c r="J129" s="48">
        <v>55511150</v>
      </c>
      <c r="K129" s="48" t="s">
        <v>13474</v>
      </c>
      <c r="L129" s="49" t="s">
        <v>13483</v>
      </c>
      <c r="M129" s="53">
        <v>249900</v>
      </c>
      <c r="N129" s="75" t="s">
        <v>14175</v>
      </c>
      <c r="O129" s="64">
        <v>179000</v>
      </c>
      <c r="P129" s="44" t="s">
        <v>14175</v>
      </c>
    </row>
    <row r="130" spans="1:16" x14ac:dyDescent="0.35">
      <c r="A130" s="23" t="s">
        <v>14568</v>
      </c>
      <c r="B130" s="42">
        <v>46121</v>
      </c>
      <c r="C130" s="24">
        <v>46127</v>
      </c>
      <c r="D130" s="48">
        <v>3232</v>
      </c>
      <c r="E130" s="48">
        <v>327</v>
      </c>
      <c r="F130" s="72">
        <v>2</v>
      </c>
      <c r="G130" s="48"/>
      <c r="H130" s="48"/>
      <c r="I130" s="48" t="s">
        <v>17</v>
      </c>
      <c r="J130" s="48">
        <v>55511169</v>
      </c>
      <c r="K130" s="48" t="s">
        <v>13474</v>
      </c>
      <c r="L130" s="49" t="s">
        <v>13484</v>
      </c>
      <c r="M130" s="53">
        <v>249900</v>
      </c>
      <c r="N130" s="75" t="s">
        <v>14175</v>
      </c>
      <c r="O130" s="64">
        <v>179000</v>
      </c>
      <c r="P130" s="44" t="s">
        <v>14175</v>
      </c>
    </row>
    <row r="131" spans="1:16" x14ac:dyDescent="0.35">
      <c r="A131" s="23" t="s">
        <v>14568</v>
      </c>
      <c r="B131" s="42">
        <v>46121</v>
      </c>
      <c r="C131" s="24">
        <v>46127</v>
      </c>
      <c r="D131" s="48">
        <v>3232</v>
      </c>
      <c r="E131" s="48">
        <v>327</v>
      </c>
      <c r="F131" s="72">
        <v>2</v>
      </c>
      <c r="G131" s="48"/>
      <c r="H131" s="48"/>
      <c r="I131" s="48" t="s">
        <v>17</v>
      </c>
      <c r="J131" s="48">
        <v>55511178</v>
      </c>
      <c r="K131" s="48" t="s">
        <v>13474</v>
      </c>
      <c r="L131" s="49" t="s">
        <v>13485</v>
      </c>
      <c r="M131" s="53">
        <v>249900</v>
      </c>
      <c r="N131" s="75" t="s">
        <v>14175</v>
      </c>
      <c r="O131" s="64">
        <v>179000</v>
      </c>
      <c r="P131" s="44" t="s">
        <v>14175</v>
      </c>
    </row>
    <row r="132" spans="1:16" x14ac:dyDescent="0.35">
      <c r="A132" s="23" t="s">
        <v>14568</v>
      </c>
      <c r="B132" s="42">
        <v>46121</v>
      </c>
      <c r="C132" s="24">
        <v>46127</v>
      </c>
      <c r="D132" s="48">
        <v>3232</v>
      </c>
      <c r="E132" s="48">
        <v>327</v>
      </c>
      <c r="F132" s="72">
        <v>2</v>
      </c>
      <c r="G132" s="48"/>
      <c r="H132" s="48"/>
      <c r="I132" s="48" t="s">
        <v>17</v>
      </c>
      <c r="J132" s="48">
        <v>55511187</v>
      </c>
      <c r="K132" s="48" t="s">
        <v>13474</v>
      </c>
      <c r="L132" s="49" t="s">
        <v>13486</v>
      </c>
      <c r="M132" s="53">
        <v>249900</v>
      </c>
      <c r="N132" s="75" t="s">
        <v>14175</v>
      </c>
      <c r="O132" s="64">
        <v>179000</v>
      </c>
      <c r="P132" s="44" t="s">
        <v>14175</v>
      </c>
    </row>
    <row r="133" spans="1:16" x14ac:dyDescent="0.35">
      <c r="A133" s="23" t="s">
        <v>14568</v>
      </c>
      <c r="B133" s="42">
        <v>46121</v>
      </c>
      <c r="C133" s="24">
        <v>46127</v>
      </c>
      <c r="D133" s="23">
        <v>3232</v>
      </c>
      <c r="E133" s="23">
        <v>327</v>
      </c>
      <c r="F133" s="71">
        <v>2</v>
      </c>
      <c r="G133" s="39">
        <v>2</v>
      </c>
      <c r="H133" s="39"/>
      <c r="I133" s="39" t="s">
        <v>17</v>
      </c>
      <c r="J133" s="39">
        <v>61049845</v>
      </c>
      <c r="K133" s="39" t="s">
        <v>13882</v>
      </c>
      <c r="L133" s="41" t="s">
        <v>13883</v>
      </c>
      <c r="M133" s="40">
        <v>259900</v>
      </c>
      <c r="N133" s="75" t="s">
        <v>14175</v>
      </c>
      <c r="O133" s="64">
        <v>179000</v>
      </c>
      <c r="P133" s="44" t="s">
        <v>14175</v>
      </c>
    </row>
    <row r="134" spans="1:16" x14ac:dyDescent="0.35">
      <c r="A134" s="23" t="s">
        <v>14568</v>
      </c>
      <c r="B134" s="42">
        <v>46121</v>
      </c>
      <c r="C134" s="24">
        <v>46127</v>
      </c>
      <c r="D134" s="23">
        <v>3232</v>
      </c>
      <c r="E134" s="23">
        <v>327</v>
      </c>
      <c r="F134" s="71">
        <v>2</v>
      </c>
      <c r="G134" s="39">
        <v>2</v>
      </c>
      <c r="H134" s="39"/>
      <c r="I134" s="39" t="s">
        <v>17</v>
      </c>
      <c r="J134" s="39">
        <v>61049747</v>
      </c>
      <c r="K134" s="39" t="s">
        <v>13882</v>
      </c>
      <c r="L134" s="41" t="s">
        <v>13884</v>
      </c>
      <c r="M134" s="40">
        <v>259900</v>
      </c>
      <c r="N134" s="75" t="s">
        <v>14175</v>
      </c>
      <c r="O134" s="64">
        <v>179000</v>
      </c>
      <c r="P134" s="44" t="s">
        <v>14175</v>
      </c>
    </row>
    <row r="135" spans="1:16" x14ac:dyDescent="0.35">
      <c r="A135" s="23" t="s">
        <v>14568</v>
      </c>
      <c r="B135" s="42">
        <v>46121</v>
      </c>
      <c r="C135" s="24">
        <v>46127</v>
      </c>
      <c r="D135" s="23">
        <v>3232</v>
      </c>
      <c r="E135" s="23">
        <v>327</v>
      </c>
      <c r="F135" s="71">
        <v>2</v>
      </c>
      <c r="G135" s="39">
        <v>2</v>
      </c>
      <c r="H135" s="39"/>
      <c r="I135" s="39" t="s">
        <v>17</v>
      </c>
      <c r="J135" s="39">
        <v>61049756</v>
      </c>
      <c r="K135" s="39" t="s">
        <v>13882</v>
      </c>
      <c r="L135" s="41" t="s">
        <v>13885</v>
      </c>
      <c r="M135" s="40">
        <v>259900</v>
      </c>
      <c r="N135" s="75" t="s">
        <v>14175</v>
      </c>
      <c r="O135" s="64">
        <v>179000</v>
      </c>
      <c r="P135" s="44" t="s">
        <v>14175</v>
      </c>
    </row>
    <row r="136" spans="1:16" x14ac:dyDescent="0.35">
      <c r="A136" s="23" t="s">
        <v>14568</v>
      </c>
      <c r="B136" s="42">
        <v>46121</v>
      </c>
      <c r="C136" s="24">
        <v>46127</v>
      </c>
      <c r="D136" s="23">
        <v>3232</v>
      </c>
      <c r="E136" s="23">
        <v>327</v>
      </c>
      <c r="F136" s="71">
        <v>2</v>
      </c>
      <c r="G136" s="39">
        <v>2</v>
      </c>
      <c r="H136" s="39"/>
      <c r="I136" s="39" t="s">
        <v>17</v>
      </c>
      <c r="J136" s="39">
        <v>61049765</v>
      </c>
      <c r="K136" s="39" t="s">
        <v>13882</v>
      </c>
      <c r="L136" s="41" t="s">
        <v>13886</v>
      </c>
      <c r="M136" s="40">
        <v>259900</v>
      </c>
      <c r="N136" s="75" t="s">
        <v>14175</v>
      </c>
      <c r="O136" s="64">
        <v>179000</v>
      </c>
      <c r="P136" s="44" t="s">
        <v>14175</v>
      </c>
    </row>
    <row r="137" spans="1:16" x14ac:dyDescent="0.35">
      <c r="A137" s="23" t="s">
        <v>14568</v>
      </c>
      <c r="B137" s="42">
        <v>46121</v>
      </c>
      <c r="C137" s="24">
        <v>46127</v>
      </c>
      <c r="D137" s="23">
        <v>3232</v>
      </c>
      <c r="E137" s="23">
        <v>327</v>
      </c>
      <c r="F137" s="71">
        <v>2</v>
      </c>
      <c r="G137" s="39">
        <v>2</v>
      </c>
      <c r="H137" s="39"/>
      <c r="I137" s="39" t="s">
        <v>17</v>
      </c>
      <c r="J137" s="39">
        <v>61049774</v>
      </c>
      <c r="K137" s="39" t="s">
        <v>13882</v>
      </c>
      <c r="L137" s="41" t="s">
        <v>13887</v>
      </c>
      <c r="M137" s="40">
        <v>259900</v>
      </c>
      <c r="N137" s="75" t="s">
        <v>14175</v>
      </c>
      <c r="O137" s="64">
        <v>179000</v>
      </c>
      <c r="P137" s="44" t="s">
        <v>14175</v>
      </c>
    </row>
    <row r="138" spans="1:16" x14ac:dyDescent="0.35">
      <c r="A138" s="23" t="s">
        <v>14568</v>
      </c>
      <c r="B138" s="42">
        <v>46121</v>
      </c>
      <c r="C138" s="24">
        <v>46127</v>
      </c>
      <c r="D138" s="23">
        <v>3232</v>
      </c>
      <c r="E138" s="23">
        <v>327</v>
      </c>
      <c r="F138" s="71">
        <v>2</v>
      </c>
      <c r="G138" s="39">
        <v>2</v>
      </c>
      <c r="H138" s="39"/>
      <c r="I138" s="39" t="s">
        <v>17</v>
      </c>
      <c r="J138" s="39">
        <v>61049783</v>
      </c>
      <c r="K138" s="39" t="s">
        <v>13882</v>
      </c>
      <c r="L138" s="41" t="s">
        <v>13888</v>
      </c>
      <c r="M138" s="40">
        <v>259900</v>
      </c>
      <c r="N138" s="75" t="s">
        <v>14175</v>
      </c>
      <c r="O138" s="64">
        <v>179000</v>
      </c>
      <c r="P138" s="44" t="s">
        <v>14175</v>
      </c>
    </row>
    <row r="139" spans="1:16" x14ac:dyDescent="0.35">
      <c r="A139" s="23" t="s">
        <v>14568</v>
      </c>
      <c r="B139" s="42">
        <v>46121</v>
      </c>
      <c r="C139" s="24">
        <v>46127</v>
      </c>
      <c r="D139" s="23">
        <v>3232</v>
      </c>
      <c r="E139" s="23">
        <v>327</v>
      </c>
      <c r="F139" s="71">
        <v>2</v>
      </c>
      <c r="G139" s="39">
        <v>2</v>
      </c>
      <c r="H139" s="39"/>
      <c r="I139" s="39" t="s">
        <v>17</v>
      </c>
      <c r="J139" s="39">
        <v>61049809</v>
      </c>
      <c r="K139" s="39" t="s">
        <v>13882</v>
      </c>
      <c r="L139" s="41" t="s">
        <v>13889</v>
      </c>
      <c r="M139" s="40">
        <v>259900</v>
      </c>
      <c r="N139" s="75" t="s">
        <v>14175</v>
      </c>
      <c r="O139" s="64">
        <v>179000</v>
      </c>
      <c r="P139" s="44" t="s">
        <v>14175</v>
      </c>
    </row>
    <row r="140" spans="1:16" x14ac:dyDescent="0.35">
      <c r="A140" s="23" t="s">
        <v>14568</v>
      </c>
      <c r="B140" s="42">
        <v>46121</v>
      </c>
      <c r="C140" s="24">
        <v>46127</v>
      </c>
      <c r="D140" s="23">
        <v>3232</v>
      </c>
      <c r="E140" s="23">
        <v>327</v>
      </c>
      <c r="F140" s="71">
        <v>2</v>
      </c>
      <c r="G140" s="39">
        <v>2</v>
      </c>
      <c r="H140" s="39"/>
      <c r="I140" s="39" t="s">
        <v>17</v>
      </c>
      <c r="J140" s="39">
        <v>61049818</v>
      </c>
      <c r="K140" s="39" t="s">
        <v>13882</v>
      </c>
      <c r="L140" s="41" t="s">
        <v>13890</v>
      </c>
      <c r="M140" s="40">
        <v>259900</v>
      </c>
      <c r="N140" s="75" t="s">
        <v>14175</v>
      </c>
      <c r="O140" s="64">
        <v>179000</v>
      </c>
      <c r="P140" s="44" t="s">
        <v>14175</v>
      </c>
    </row>
    <row r="141" spans="1:16" x14ac:dyDescent="0.35">
      <c r="A141" s="23" t="s">
        <v>14568</v>
      </c>
      <c r="B141" s="42">
        <v>46121</v>
      </c>
      <c r="C141" s="24">
        <v>46127</v>
      </c>
      <c r="D141" s="23">
        <v>3232</v>
      </c>
      <c r="E141" s="23">
        <v>327</v>
      </c>
      <c r="F141" s="71">
        <v>2</v>
      </c>
      <c r="G141" s="39">
        <v>2</v>
      </c>
      <c r="H141" s="39"/>
      <c r="I141" s="39" t="s">
        <v>17</v>
      </c>
      <c r="J141" s="39">
        <v>61049827</v>
      </c>
      <c r="K141" s="39" t="s">
        <v>13882</v>
      </c>
      <c r="L141" s="41" t="s">
        <v>13891</v>
      </c>
      <c r="M141" s="40">
        <v>259900</v>
      </c>
      <c r="N141" s="75" t="s">
        <v>14175</v>
      </c>
      <c r="O141" s="64">
        <v>179000</v>
      </c>
      <c r="P141" s="44" t="s">
        <v>14175</v>
      </c>
    </row>
    <row r="142" spans="1:16" x14ac:dyDescent="0.35">
      <c r="A142" s="23" t="s">
        <v>14568</v>
      </c>
      <c r="B142" s="42">
        <v>46121</v>
      </c>
      <c r="C142" s="24">
        <v>46127</v>
      </c>
      <c r="D142" s="23">
        <v>3232</v>
      </c>
      <c r="E142" s="23">
        <v>327</v>
      </c>
      <c r="F142" s="71">
        <v>2</v>
      </c>
      <c r="G142" s="39">
        <v>2</v>
      </c>
      <c r="H142" s="39"/>
      <c r="I142" s="39" t="s">
        <v>17</v>
      </c>
      <c r="J142" s="39">
        <v>61049836</v>
      </c>
      <c r="K142" s="39" t="s">
        <v>13882</v>
      </c>
      <c r="L142" s="41" t="s">
        <v>13892</v>
      </c>
      <c r="M142" s="40">
        <v>259900</v>
      </c>
      <c r="N142" s="75" t="s">
        <v>14175</v>
      </c>
      <c r="O142" s="64">
        <v>179000</v>
      </c>
      <c r="P142" s="44" t="s">
        <v>14175</v>
      </c>
    </row>
    <row r="143" spans="1:16" x14ac:dyDescent="0.35">
      <c r="A143" s="23" t="s">
        <v>14568</v>
      </c>
      <c r="B143" s="42">
        <v>46121</v>
      </c>
      <c r="C143" s="24">
        <v>46127</v>
      </c>
      <c r="D143" s="23">
        <v>3232</v>
      </c>
      <c r="E143" s="23">
        <v>327</v>
      </c>
      <c r="F143" s="71">
        <v>2</v>
      </c>
      <c r="G143" s="39">
        <v>2</v>
      </c>
      <c r="H143" s="39"/>
      <c r="I143" s="39" t="s">
        <v>17</v>
      </c>
      <c r="J143" s="39">
        <v>61050020</v>
      </c>
      <c r="K143" s="39" t="s">
        <v>13893</v>
      </c>
      <c r="L143" s="41" t="s">
        <v>13894</v>
      </c>
      <c r="M143" s="40">
        <v>259900</v>
      </c>
      <c r="N143" s="75" t="s">
        <v>14175</v>
      </c>
      <c r="O143" s="64">
        <v>179000</v>
      </c>
      <c r="P143" s="44" t="s">
        <v>14175</v>
      </c>
    </row>
    <row r="144" spans="1:16" x14ac:dyDescent="0.35">
      <c r="A144" s="23" t="s">
        <v>14568</v>
      </c>
      <c r="B144" s="42">
        <v>46121</v>
      </c>
      <c r="C144" s="24">
        <v>46127</v>
      </c>
      <c r="D144" s="23">
        <v>3232</v>
      </c>
      <c r="E144" s="23">
        <v>327</v>
      </c>
      <c r="F144" s="71">
        <v>2</v>
      </c>
      <c r="G144" s="39">
        <v>2</v>
      </c>
      <c r="H144" s="39"/>
      <c r="I144" s="39" t="s">
        <v>17</v>
      </c>
      <c r="J144" s="39">
        <v>61049961</v>
      </c>
      <c r="K144" s="39" t="s">
        <v>13893</v>
      </c>
      <c r="L144" s="41" t="s">
        <v>13895</v>
      </c>
      <c r="M144" s="40">
        <v>259900</v>
      </c>
      <c r="N144" s="75" t="s">
        <v>14175</v>
      </c>
      <c r="O144" s="64">
        <v>179000</v>
      </c>
      <c r="P144" s="44" t="s">
        <v>14175</v>
      </c>
    </row>
    <row r="145" spans="1:16" x14ac:dyDescent="0.35">
      <c r="A145" s="23" t="s">
        <v>14568</v>
      </c>
      <c r="B145" s="42">
        <v>46121</v>
      </c>
      <c r="C145" s="24">
        <v>46127</v>
      </c>
      <c r="D145" s="23">
        <v>3232</v>
      </c>
      <c r="E145" s="23">
        <v>327</v>
      </c>
      <c r="F145" s="71">
        <v>2</v>
      </c>
      <c r="G145" s="39">
        <v>2</v>
      </c>
      <c r="H145" s="39"/>
      <c r="I145" s="39" t="s">
        <v>17</v>
      </c>
      <c r="J145" s="39">
        <v>61049989</v>
      </c>
      <c r="K145" s="39" t="s">
        <v>13893</v>
      </c>
      <c r="L145" s="41" t="s">
        <v>13896</v>
      </c>
      <c r="M145" s="40">
        <v>259900</v>
      </c>
      <c r="N145" s="75" t="s">
        <v>14175</v>
      </c>
      <c r="O145" s="64">
        <v>179000</v>
      </c>
      <c r="P145" s="44" t="s">
        <v>14175</v>
      </c>
    </row>
    <row r="146" spans="1:16" x14ac:dyDescent="0.35">
      <c r="A146" s="23" t="s">
        <v>14568</v>
      </c>
      <c r="B146" s="42">
        <v>46121</v>
      </c>
      <c r="C146" s="24">
        <v>46127</v>
      </c>
      <c r="D146" s="23">
        <v>3232</v>
      </c>
      <c r="E146" s="23">
        <v>327</v>
      </c>
      <c r="F146" s="71">
        <v>2</v>
      </c>
      <c r="G146" s="39">
        <v>2</v>
      </c>
      <c r="H146" s="39"/>
      <c r="I146" s="39" t="s">
        <v>17</v>
      </c>
      <c r="J146" s="39">
        <v>61049907</v>
      </c>
      <c r="K146" s="39" t="s">
        <v>13893</v>
      </c>
      <c r="L146" s="41" t="s">
        <v>13897</v>
      </c>
      <c r="M146" s="40">
        <v>259900</v>
      </c>
      <c r="N146" s="75" t="s">
        <v>14175</v>
      </c>
      <c r="O146" s="64">
        <v>179000</v>
      </c>
      <c r="P146" s="44" t="s">
        <v>14175</v>
      </c>
    </row>
    <row r="147" spans="1:16" x14ac:dyDescent="0.35">
      <c r="A147" s="23" t="s">
        <v>14568</v>
      </c>
      <c r="B147" s="42">
        <v>46121</v>
      </c>
      <c r="C147" s="24">
        <v>46127</v>
      </c>
      <c r="D147" s="23">
        <v>3232</v>
      </c>
      <c r="E147" s="23">
        <v>327</v>
      </c>
      <c r="F147" s="71">
        <v>2</v>
      </c>
      <c r="G147" s="39">
        <v>2</v>
      </c>
      <c r="H147" s="39"/>
      <c r="I147" s="39" t="s">
        <v>17</v>
      </c>
      <c r="J147" s="39">
        <v>61049998</v>
      </c>
      <c r="K147" s="39" t="s">
        <v>13893</v>
      </c>
      <c r="L147" s="41" t="s">
        <v>13898</v>
      </c>
      <c r="M147" s="40">
        <v>259900</v>
      </c>
      <c r="N147" s="75" t="s">
        <v>14175</v>
      </c>
      <c r="O147" s="64">
        <v>179000</v>
      </c>
      <c r="P147" s="44" t="s">
        <v>14175</v>
      </c>
    </row>
    <row r="148" spans="1:16" x14ac:dyDescent="0.35">
      <c r="A148" s="23" t="s">
        <v>14568</v>
      </c>
      <c r="B148" s="42">
        <v>46121</v>
      </c>
      <c r="C148" s="24">
        <v>46127</v>
      </c>
      <c r="D148" s="23">
        <v>3232</v>
      </c>
      <c r="E148" s="23">
        <v>327</v>
      </c>
      <c r="F148" s="71">
        <v>2</v>
      </c>
      <c r="G148" s="39">
        <v>2</v>
      </c>
      <c r="H148" s="39"/>
      <c r="I148" s="39" t="s">
        <v>17</v>
      </c>
      <c r="J148" s="39">
        <v>61050011</v>
      </c>
      <c r="K148" s="39" t="s">
        <v>13893</v>
      </c>
      <c r="L148" s="41" t="s">
        <v>13899</v>
      </c>
      <c r="M148" s="40">
        <v>259900</v>
      </c>
      <c r="N148" s="75" t="s">
        <v>14175</v>
      </c>
      <c r="O148" s="64">
        <v>179000</v>
      </c>
      <c r="P148" s="44" t="s">
        <v>14175</v>
      </c>
    </row>
    <row r="149" spans="1:16" x14ac:dyDescent="0.35">
      <c r="A149" s="23" t="s">
        <v>14568</v>
      </c>
      <c r="B149" s="42">
        <v>46121</v>
      </c>
      <c r="C149" s="24">
        <v>46127</v>
      </c>
      <c r="D149" s="23">
        <v>3232</v>
      </c>
      <c r="E149" s="23">
        <v>327</v>
      </c>
      <c r="F149" s="71">
        <v>2</v>
      </c>
      <c r="G149" s="39">
        <v>2</v>
      </c>
      <c r="H149" s="39"/>
      <c r="I149" s="39" t="s">
        <v>17</v>
      </c>
      <c r="J149" s="39">
        <v>61050002</v>
      </c>
      <c r="K149" s="39" t="s">
        <v>13893</v>
      </c>
      <c r="L149" s="41" t="s">
        <v>13900</v>
      </c>
      <c r="M149" s="40">
        <v>259900</v>
      </c>
      <c r="N149" s="75" t="s">
        <v>14175</v>
      </c>
      <c r="O149" s="64">
        <v>179000</v>
      </c>
      <c r="P149" s="44" t="s">
        <v>14175</v>
      </c>
    </row>
    <row r="150" spans="1:16" x14ac:dyDescent="0.35">
      <c r="A150" s="23" t="s">
        <v>14568</v>
      </c>
      <c r="B150" s="42">
        <v>46121</v>
      </c>
      <c r="C150" s="24">
        <v>46127</v>
      </c>
      <c r="D150" s="23">
        <v>3232</v>
      </c>
      <c r="E150" s="23">
        <v>327</v>
      </c>
      <c r="F150" s="71">
        <v>2</v>
      </c>
      <c r="G150" s="39">
        <v>2</v>
      </c>
      <c r="H150" s="39"/>
      <c r="I150" s="39" t="s">
        <v>17</v>
      </c>
      <c r="J150" s="39">
        <v>61049890</v>
      </c>
      <c r="K150" s="39" t="s">
        <v>13893</v>
      </c>
      <c r="L150" s="41" t="s">
        <v>13901</v>
      </c>
      <c r="M150" s="40">
        <v>259900</v>
      </c>
      <c r="N150" s="75" t="s">
        <v>14175</v>
      </c>
      <c r="O150" s="64">
        <v>179000</v>
      </c>
      <c r="P150" s="44" t="s">
        <v>14175</v>
      </c>
    </row>
    <row r="151" spans="1:16" x14ac:dyDescent="0.35">
      <c r="A151" s="23" t="s">
        <v>14568</v>
      </c>
      <c r="B151" s="42">
        <v>46121</v>
      </c>
      <c r="C151" s="24">
        <v>46127</v>
      </c>
      <c r="D151" s="23">
        <v>3232</v>
      </c>
      <c r="E151" s="23">
        <v>327</v>
      </c>
      <c r="F151" s="71">
        <v>2</v>
      </c>
      <c r="G151" s="39">
        <v>2</v>
      </c>
      <c r="H151" s="39"/>
      <c r="I151" s="39" t="s">
        <v>17</v>
      </c>
      <c r="J151" s="39">
        <v>61049881</v>
      </c>
      <c r="K151" s="39" t="s">
        <v>13893</v>
      </c>
      <c r="L151" s="41" t="s">
        <v>13902</v>
      </c>
      <c r="M151" s="40">
        <v>259900</v>
      </c>
      <c r="N151" s="75" t="s">
        <v>14175</v>
      </c>
      <c r="O151" s="64">
        <v>179000</v>
      </c>
      <c r="P151" s="44" t="s">
        <v>14175</v>
      </c>
    </row>
    <row r="152" spans="1:16" x14ac:dyDescent="0.35">
      <c r="A152" s="23" t="s">
        <v>14568</v>
      </c>
      <c r="B152" s="42">
        <v>46121</v>
      </c>
      <c r="C152" s="24">
        <v>46127</v>
      </c>
      <c r="D152" s="23">
        <v>3232</v>
      </c>
      <c r="E152" s="23">
        <v>327</v>
      </c>
      <c r="F152" s="71">
        <v>2</v>
      </c>
      <c r="G152" s="39">
        <v>2</v>
      </c>
      <c r="H152" s="39"/>
      <c r="I152" s="39" t="s">
        <v>17</v>
      </c>
      <c r="J152" s="39">
        <v>61049872</v>
      </c>
      <c r="K152" s="39" t="s">
        <v>13893</v>
      </c>
      <c r="L152" s="41" t="s">
        <v>13903</v>
      </c>
      <c r="M152" s="40">
        <v>259900</v>
      </c>
      <c r="N152" s="75" t="s">
        <v>14175</v>
      </c>
      <c r="O152" s="64">
        <v>179000</v>
      </c>
      <c r="P152" s="44" t="s">
        <v>14175</v>
      </c>
    </row>
    <row r="153" spans="1:16" x14ac:dyDescent="0.35">
      <c r="A153" s="23" t="s">
        <v>14568</v>
      </c>
      <c r="B153" s="42">
        <v>46121</v>
      </c>
      <c r="C153" s="24">
        <v>46127</v>
      </c>
      <c r="D153" s="23">
        <v>3232</v>
      </c>
      <c r="E153" s="23">
        <v>327</v>
      </c>
      <c r="F153" s="71">
        <v>2</v>
      </c>
      <c r="G153" s="39">
        <v>2</v>
      </c>
      <c r="H153" s="39"/>
      <c r="I153" s="39" t="s">
        <v>17</v>
      </c>
      <c r="J153" s="39">
        <v>61049863</v>
      </c>
      <c r="K153" s="39" t="s">
        <v>13893</v>
      </c>
      <c r="L153" s="41" t="s">
        <v>13904</v>
      </c>
      <c r="M153" s="40">
        <v>259900</v>
      </c>
      <c r="N153" s="75" t="s">
        <v>14175</v>
      </c>
      <c r="O153" s="64">
        <v>179000</v>
      </c>
      <c r="P153" s="44" t="s">
        <v>14175</v>
      </c>
    </row>
    <row r="154" spans="1:16" x14ac:dyDescent="0.35">
      <c r="A154" s="23" t="s">
        <v>14568</v>
      </c>
      <c r="B154" s="42">
        <v>46121</v>
      </c>
      <c r="C154" s="24">
        <v>46127</v>
      </c>
      <c r="D154" s="23">
        <v>3232</v>
      </c>
      <c r="E154" s="23">
        <v>327</v>
      </c>
      <c r="F154" s="71">
        <v>2</v>
      </c>
      <c r="G154" s="39">
        <v>2</v>
      </c>
      <c r="H154" s="39"/>
      <c r="I154" s="39" t="s">
        <v>17</v>
      </c>
      <c r="J154" s="39">
        <v>61049925</v>
      </c>
      <c r="K154" s="39" t="s">
        <v>13893</v>
      </c>
      <c r="L154" s="41" t="s">
        <v>13905</v>
      </c>
      <c r="M154" s="40">
        <v>259900</v>
      </c>
      <c r="N154" s="75" t="s">
        <v>14175</v>
      </c>
      <c r="O154" s="64">
        <v>179000</v>
      </c>
      <c r="P154" s="44" t="s">
        <v>14175</v>
      </c>
    </row>
    <row r="155" spans="1:16" x14ac:dyDescent="0.35">
      <c r="A155" s="23" t="s">
        <v>14568</v>
      </c>
      <c r="B155" s="42">
        <v>46121</v>
      </c>
      <c r="C155" s="24">
        <v>46127</v>
      </c>
      <c r="D155" s="23">
        <v>3232</v>
      </c>
      <c r="E155" s="23">
        <v>327</v>
      </c>
      <c r="F155" s="71">
        <v>2</v>
      </c>
      <c r="G155" s="39">
        <v>2</v>
      </c>
      <c r="H155" s="39"/>
      <c r="I155" s="39" t="s">
        <v>17</v>
      </c>
      <c r="J155" s="39">
        <v>61049934</v>
      </c>
      <c r="K155" s="39" t="s">
        <v>13893</v>
      </c>
      <c r="L155" s="41" t="s">
        <v>13906</v>
      </c>
      <c r="M155" s="40">
        <v>259900</v>
      </c>
      <c r="N155" s="75" t="s">
        <v>14175</v>
      </c>
      <c r="O155" s="64">
        <v>179000</v>
      </c>
      <c r="P155" s="44" t="s">
        <v>14175</v>
      </c>
    </row>
    <row r="156" spans="1:16" x14ac:dyDescent="0.35">
      <c r="A156" s="23" t="s">
        <v>14568</v>
      </c>
      <c r="B156" s="42">
        <v>46121</v>
      </c>
      <c r="C156" s="24">
        <v>46127</v>
      </c>
      <c r="D156" s="23">
        <v>3232</v>
      </c>
      <c r="E156" s="23">
        <v>327</v>
      </c>
      <c r="F156" s="71">
        <v>2</v>
      </c>
      <c r="G156" s="39">
        <v>2</v>
      </c>
      <c r="H156" s="39"/>
      <c r="I156" s="39" t="s">
        <v>17</v>
      </c>
      <c r="J156" s="39">
        <v>61049943</v>
      </c>
      <c r="K156" s="39" t="s">
        <v>13893</v>
      </c>
      <c r="L156" s="41" t="s">
        <v>13907</v>
      </c>
      <c r="M156" s="40">
        <v>259900</v>
      </c>
      <c r="N156" s="75" t="s">
        <v>14175</v>
      </c>
      <c r="O156" s="64">
        <v>179000</v>
      </c>
      <c r="P156" s="44" t="s">
        <v>14175</v>
      </c>
    </row>
    <row r="157" spans="1:16" x14ac:dyDescent="0.35">
      <c r="A157" s="23" t="s">
        <v>14568</v>
      </c>
      <c r="B157" s="42">
        <v>46121</v>
      </c>
      <c r="C157" s="24">
        <v>46127</v>
      </c>
      <c r="D157" s="23">
        <v>3232</v>
      </c>
      <c r="E157" s="23">
        <v>327</v>
      </c>
      <c r="F157" s="71">
        <v>2</v>
      </c>
      <c r="G157" s="39">
        <v>2</v>
      </c>
      <c r="H157" s="39"/>
      <c r="I157" s="39" t="s">
        <v>17</v>
      </c>
      <c r="J157" s="39">
        <v>61049952</v>
      </c>
      <c r="K157" s="39" t="s">
        <v>13893</v>
      </c>
      <c r="L157" s="41" t="s">
        <v>13908</v>
      </c>
      <c r="M157" s="40">
        <v>259900</v>
      </c>
      <c r="N157" s="75" t="s">
        <v>14175</v>
      </c>
      <c r="O157" s="64">
        <v>179000</v>
      </c>
      <c r="P157" s="44" t="s">
        <v>14175</v>
      </c>
    </row>
    <row r="158" spans="1:16" s="76" customFormat="1" x14ac:dyDescent="0.35">
      <c r="A158" s="23" t="s">
        <v>14568</v>
      </c>
      <c r="B158" s="79">
        <v>46121</v>
      </c>
      <c r="C158" s="80">
        <v>46127</v>
      </c>
      <c r="D158" s="44">
        <v>3232</v>
      </c>
      <c r="E158" s="44">
        <v>327</v>
      </c>
      <c r="F158" s="44">
        <v>2</v>
      </c>
      <c r="G158" s="44">
        <v>1</v>
      </c>
      <c r="H158" s="74">
        <v>81778</v>
      </c>
      <c r="I158" s="44" t="s">
        <v>17</v>
      </c>
      <c r="J158" s="44">
        <v>61237990</v>
      </c>
      <c r="K158" s="44" t="s">
        <v>13909</v>
      </c>
      <c r="L158" s="45" t="s">
        <v>13910</v>
      </c>
      <c r="M158" s="64">
        <v>279900</v>
      </c>
      <c r="N158" s="75" t="s">
        <v>14175</v>
      </c>
      <c r="O158" s="64">
        <v>199000</v>
      </c>
      <c r="P158" s="44" t="s">
        <v>14175</v>
      </c>
    </row>
    <row r="159" spans="1:16" s="9" customFormat="1" x14ac:dyDescent="0.35">
      <c r="A159" s="23" t="s">
        <v>14568</v>
      </c>
      <c r="B159" s="42">
        <v>46121</v>
      </c>
      <c r="C159" s="24">
        <v>46127</v>
      </c>
      <c r="D159" s="23">
        <v>3232</v>
      </c>
      <c r="E159" s="23">
        <v>327</v>
      </c>
      <c r="F159" s="23">
        <v>2</v>
      </c>
      <c r="G159" s="23">
        <v>1</v>
      </c>
      <c r="H159" s="28">
        <v>81778</v>
      </c>
      <c r="I159" s="23" t="s">
        <v>17</v>
      </c>
      <c r="J159" s="23">
        <v>61238006</v>
      </c>
      <c r="K159" s="23" t="s">
        <v>13909</v>
      </c>
      <c r="L159" s="25" t="s">
        <v>13911</v>
      </c>
      <c r="M159" s="26">
        <v>279900</v>
      </c>
      <c r="N159" s="75" t="s">
        <v>14175</v>
      </c>
      <c r="O159" s="64">
        <v>199000</v>
      </c>
      <c r="P159" s="44" t="s">
        <v>14175</v>
      </c>
    </row>
    <row r="160" spans="1:16" s="9" customFormat="1" x14ac:dyDescent="0.35">
      <c r="A160" s="23" t="s">
        <v>14568</v>
      </c>
      <c r="B160" s="42">
        <v>46121</v>
      </c>
      <c r="C160" s="24">
        <v>46127</v>
      </c>
      <c r="D160" s="23">
        <v>3232</v>
      </c>
      <c r="E160" s="23">
        <v>327</v>
      </c>
      <c r="F160" s="23">
        <v>2</v>
      </c>
      <c r="G160" s="23">
        <v>1</v>
      </c>
      <c r="H160" s="28">
        <v>81778</v>
      </c>
      <c r="I160" s="23" t="s">
        <v>17</v>
      </c>
      <c r="J160" s="23">
        <v>61238015</v>
      </c>
      <c r="K160" s="23" t="s">
        <v>13909</v>
      </c>
      <c r="L160" s="25" t="s">
        <v>13912</v>
      </c>
      <c r="M160" s="26">
        <v>279900</v>
      </c>
      <c r="N160" s="75" t="s">
        <v>14175</v>
      </c>
      <c r="O160" s="64">
        <v>199000</v>
      </c>
      <c r="P160" s="44" t="s">
        <v>14175</v>
      </c>
    </row>
    <row r="161" spans="1:16" s="9" customFormat="1" x14ac:dyDescent="0.35">
      <c r="A161" s="23" t="s">
        <v>14568</v>
      </c>
      <c r="B161" s="42">
        <v>46121</v>
      </c>
      <c r="C161" s="24">
        <v>46127</v>
      </c>
      <c r="D161" s="23">
        <v>3232</v>
      </c>
      <c r="E161" s="23">
        <v>327</v>
      </c>
      <c r="F161" s="23">
        <v>2</v>
      </c>
      <c r="G161" s="23">
        <v>1</v>
      </c>
      <c r="H161" s="28">
        <v>81778</v>
      </c>
      <c r="I161" s="23" t="s">
        <v>17</v>
      </c>
      <c r="J161" s="23">
        <v>61238024</v>
      </c>
      <c r="K161" s="23" t="s">
        <v>13909</v>
      </c>
      <c r="L161" s="25" t="s">
        <v>13913</v>
      </c>
      <c r="M161" s="26">
        <v>279900</v>
      </c>
      <c r="N161" s="75" t="s">
        <v>14175</v>
      </c>
      <c r="O161" s="64">
        <v>199000</v>
      </c>
      <c r="P161" s="44" t="s">
        <v>14175</v>
      </c>
    </row>
    <row r="162" spans="1:16" s="9" customFormat="1" x14ac:dyDescent="0.35">
      <c r="A162" s="23" t="s">
        <v>14568</v>
      </c>
      <c r="B162" s="42">
        <v>46121</v>
      </c>
      <c r="C162" s="24">
        <v>46127</v>
      </c>
      <c r="D162" s="23">
        <v>3232</v>
      </c>
      <c r="E162" s="23">
        <v>327</v>
      </c>
      <c r="F162" s="23">
        <v>2</v>
      </c>
      <c r="G162" s="23">
        <v>1</v>
      </c>
      <c r="H162" s="28">
        <v>81778</v>
      </c>
      <c r="I162" s="23" t="s">
        <v>17</v>
      </c>
      <c r="J162" s="23">
        <v>61238042</v>
      </c>
      <c r="K162" s="23" t="s">
        <v>13909</v>
      </c>
      <c r="L162" s="25" t="s">
        <v>13914</v>
      </c>
      <c r="M162" s="26">
        <v>279900</v>
      </c>
      <c r="N162" s="75" t="s">
        <v>14175</v>
      </c>
      <c r="O162" s="64">
        <v>199000</v>
      </c>
      <c r="P162" s="44" t="s">
        <v>14175</v>
      </c>
    </row>
    <row r="163" spans="1:16" s="9" customFormat="1" x14ac:dyDescent="0.35">
      <c r="A163" s="23" t="s">
        <v>14568</v>
      </c>
      <c r="B163" s="42">
        <v>46121</v>
      </c>
      <c r="C163" s="24">
        <v>46127</v>
      </c>
      <c r="D163" s="23">
        <v>3232</v>
      </c>
      <c r="E163" s="23">
        <v>327</v>
      </c>
      <c r="F163" s="23">
        <v>2</v>
      </c>
      <c r="G163" s="23">
        <v>1</v>
      </c>
      <c r="H163" s="28">
        <v>81778</v>
      </c>
      <c r="I163" s="23" t="s">
        <v>17</v>
      </c>
      <c r="J163" s="23">
        <v>61238060</v>
      </c>
      <c r="K163" s="23" t="s">
        <v>13909</v>
      </c>
      <c r="L163" s="25" t="s">
        <v>13915</v>
      </c>
      <c r="M163" s="26">
        <v>279900</v>
      </c>
      <c r="N163" s="75" t="s">
        <v>14175</v>
      </c>
      <c r="O163" s="64">
        <v>199000</v>
      </c>
      <c r="P163" s="44" t="s">
        <v>14175</v>
      </c>
    </row>
    <row r="164" spans="1:16" s="9" customFormat="1" x14ac:dyDescent="0.35">
      <c r="A164" s="23" t="s">
        <v>14568</v>
      </c>
      <c r="B164" s="42">
        <v>46121</v>
      </c>
      <c r="C164" s="24">
        <v>46127</v>
      </c>
      <c r="D164" s="23">
        <v>3232</v>
      </c>
      <c r="E164" s="23">
        <v>327</v>
      </c>
      <c r="F164" s="23">
        <v>2</v>
      </c>
      <c r="G164" s="23">
        <v>1</v>
      </c>
      <c r="H164" s="28">
        <v>81778</v>
      </c>
      <c r="I164" s="23" t="s">
        <v>17</v>
      </c>
      <c r="J164" s="23">
        <v>61238088</v>
      </c>
      <c r="K164" s="23" t="s">
        <v>13909</v>
      </c>
      <c r="L164" s="25" t="s">
        <v>13916</v>
      </c>
      <c r="M164" s="26">
        <v>279900</v>
      </c>
      <c r="N164" s="75" t="s">
        <v>14175</v>
      </c>
      <c r="O164" s="64">
        <v>199000</v>
      </c>
      <c r="P164" s="44" t="s">
        <v>14175</v>
      </c>
    </row>
    <row r="165" spans="1:16" s="9" customFormat="1" x14ac:dyDescent="0.35">
      <c r="A165" s="23" t="s">
        <v>14568</v>
      </c>
      <c r="B165" s="42">
        <v>46121</v>
      </c>
      <c r="C165" s="24">
        <v>46127</v>
      </c>
      <c r="D165" s="23">
        <v>3232</v>
      </c>
      <c r="E165" s="23">
        <v>327</v>
      </c>
      <c r="F165" s="23">
        <v>2</v>
      </c>
      <c r="G165" s="23">
        <v>1</v>
      </c>
      <c r="H165" s="28">
        <v>81778</v>
      </c>
      <c r="I165" s="23" t="s">
        <v>17</v>
      </c>
      <c r="J165" s="23">
        <v>61238588</v>
      </c>
      <c r="K165" s="23" t="s">
        <v>13917</v>
      </c>
      <c r="L165" s="25" t="s">
        <v>13918</v>
      </c>
      <c r="M165" s="26">
        <v>259900</v>
      </c>
      <c r="N165" s="75" t="s">
        <v>14175</v>
      </c>
      <c r="O165" s="64">
        <v>199000</v>
      </c>
      <c r="P165" s="44" t="s">
        <v>14175</v>
      </c>
    </row>
    <row r="166" spans="1:16" s="9" customFormat="1" x14ac:dyDescent="0.35">
      <c r="A166" s="23" t="s">
        <v>14568</v>
      </c>
      <c r="B166" s="42">
        <v>46121</v>
      </c>
      <c r="C166" s="24">
        <v>46127</v>
      </c>
      <c r="D166" s="23">
        <v>3232</v>
      </c>
      <c r="E166" s="23">
        <v>327</v>
      </c>
      <c r="F166" s="23">
        <v>2</v>
      </c>
      <c r="G166" s="23">
        <v>1</v>
      </c>
      <c r="H166" s="28">
        <v>81778</v>
      </c>
      <c r="I166" s="23" t="s">
        <v>17</v>
      </c>
      <c r="J166" s="23">
        <v>61238604</v>
      </c>
      <c r="K166" s="23" t="s">
        <v>13917</v>
      </c>
      <c r="L166" s="25" t="s">
        <v>13919</v>
      </c>
      <c r="M166" s="26">
        <v>259900</v>
      </c>
      <c r="N166" s="75" t="s">
        <v>14175</v>
      </c>
      <c r="O166" s="64">
        <v>199000</v>
      </c>
      <c r="P166" s="44" t="s">
        <v>14175</v>
      </c>
    </row>
    <row r="167" spans="1:16" s="9" customFormat="1" x14ac:dyDescent="0.35">
      <c r="A167" s="23" t="s">
        <v>14568</v>
      </c>
      <c r="B167" s="42">
        <v>46121</v>
      </c>
      <c r="C167" s="24">
        <v>46127</v>
      </c>
      <c r="D167" s="23">
        <v>3232</v>
      </c>
      <c r="E167" s="23">
        <v>327</v>
      </c>
      <c r="F167" s="23">
        <v>2</v>
      </c>
      <c r="G167" s="23">
        <v>1</v>
      </c>
      <c r="H167" s="28">
        <v>81778</v>
      </c>
      <c r="I167" s="23" t="s">
        <v>17</v>
      </c>
      <c r="J167" s="23">
        <v>61238640</v>
      </c>
      <c r="K167" s="23" t="s">
        <v>13917</v>
      </c>
      <c r="L167" s="25" t="s">
        <v>13920</v>
      </c>
      <c r="M167" s="26">
        <v>259900</v>
      </c>
      <c r="N167" s="75" t="s">
        <v>14175</v>
      </c>
      <c r="O167" s="64">
        <v>199000</v>
      </c>
      <c r="P167" s="44" t="s">
        <v>14175</v>
      </c>
    </row>
    <row r="168" spans="1:16" s="9" customFormat="1" x14ac:dyDescent="0.35">
      <c r="A168" s="23" t="s">
        <v>14568</v>
      </c>
      <c r="B168" s="42">
        <v>46121</v>
      </c>
      <c r="C168" s="24">
        <v>46127</v>
      </c>
      <c r="D168" s="23">
        <v>3232</v>
      </c>
      <c r="E168" s="23">
        <v>327</v>
      </c>
      <c r="F168" s="23">
        <v>2</v>
      </c>
      <c r="G168" s="23">
        <v>1</v>
      </c>
      <c r="H168" s="28">
        <v>81778</v>
      </c>
      <c r="I168" s="23" t="s">
        <v>17</v>
      </c>
      <c r="J168" s="23">
        <v>61238659</v>
      </c>
      <c r="K168" s="23" t="s">
        <v>13917</v>
      </c>
      <c r="L168" s="25" t="s">
        <v>13921</v>
      </c>
      <c r="M168" s="26">
        <v>259900</v>
      </c>
      <c r="N168" s="75" t="s">
        <v>14175</v>
      </c>
      <c r="O168" s="64">
        <v>199000</v>
      </c>
      <c r="P168" s="44" t="s">
        <v>14175</v>
      </c>
    </row>
    <row r="169" spans="1:16" s="9" customFormat="1" x14ac:dyDescent="0.35">
      <c r="A169" s="23" t="s">
        <v>14568</v>
      </c>
      <c r="B169" s="42">
        <v>46121</v>
      </c>
      <c r="C169" s="24">
        <v>46127</v>
      </c>
      <c r="D169" s="23">
        <v>3232</v>
      </c>
      <c r="E169" s="23">
        <v>327</v>
      </c>
      <c r="F169" s="23">
        <v>2</v>
      </c>
      <c r="G169" s="23">
        <v>1</v>
      </c>
      <c r="H169" s="28">
        <v>81778</v>
      </c>
      <c r="I169" s="23" t="s">
        <v>17</v>
      </c>
      <c r="J169" s="23">
        <v>61238668</v>
      </c>
      <c r="K169" s="23" t="s">
        <v>13917</v>
      </c>
      <c r="L169" s="25" t="s">
        <v>13922</v>
      </c>
      <c r="M169" s="26">
        <v>259900</v>
      </c>
      <c r="N169" s="75" t="s">
        <v>14175</v>
      </c>
      <c r="O169" s="64">
        <v>199000</v>
      </c>
      <c r="P169" s="44" t="s">
        <v>14175</v>
      </c>
    </row>
    <row r="170" spans="1:16" s="9" customFormat="1" x14ac:dyDescent="0.35">
      <c r="A170" s="23" t="s">
        <v>14568</v>
      </c>
      <c r="B170" s="42">
        <v>46121</v>
      </c>
      <c r="C170" s="24">
        <v>46127</v>
      </c>
      <c r="D170" s="23">
        <v>3232</v>
      </c>
      <c r="E170" s="23">
        <v>327</v>
      </c>
      <c r="F170" s="23">
        <v>2</v>
      </c>
      <c r="G170" s="23">
        <v>1</v>
      </c>
      <c r="H170" s="28">
        <v>81778</v>
      </c>
      <c r="I170" s="23" t="s">
        <v>17</v>
      </c>
      <c r="J170" s="23">
        <v>61238677</v>
      </c>
      <c r="K170" s="23" t="s">
        <v>13917</v>
      </c>
      <c r="L170" s="25" t="s">
        <v>13923</v>
      </c>
      <c r="M170" s="26">
        <v>259900</v>
      </c>
      <c r="N170" s="75" t="s">
        <v>14175</v>
      </c>
      <c r="O170" s="64">
        <v>199000</v>
      </c>
      <c r="P170" s="44" t="s">
        <v>14175</v>
      </c>
    </row>
    <row r="171" spans="1:16" s="9" customFormat="1" x14ac:dyDescent="0.35">
      <c r="A171" s="23" t="s">
        <v>14568</v>
      </c>
      <c r="B171" s="42">
        <v>46121</v>
      </c>
      <c r="C171" s="24">
        <v>46127</v>
      </c>
      <c r="D171" s="23">
        <v>3232</v>
      </c>
      <c r="E171" s="23">
        <v>327</v>
      </c>
      <c r="F171" s="23">
        <v>2</v>
      </c>
      <c r="G171" s="23">
        <v>1</v>
      </c>
      <c r="H171" s="28">
        <v>81778</v>
      </c>
      <c r="I171" s="23" t="s">
        <v>17</v>
      </c>
      <c r="J171" s="23">
        <v>61238686</v>
      </c>
      <c r="K171" s="23" t="s">
        <v>13917</v>
      </c>
      <c r="L171" s="25" t="s">
        <v>13924</v>
      </c>
      <c r="M171" s="26">
        <v>259900</v>
      </c>
      <c r="N171" s="75" t="s">
        <v>14175</v>
      </c>
      <c r="O171" s="64">
        <v>199000</v>
      </c>
      <c r="P171" s="44" t="s">
        <v>14175</v>
      </c>
    </row>
    <row r="172" spans="1:16" s="9" customFormat="1" x14ac:dyDescent="0.35">
      <c r="A172" s="23" t="s">
        <v>14568</v>
      </c>
      <c r="B172" s="42">
        <v>46121</v>
      </c>
      <c r="C172" s="24">
        <v>46127</v>
      </c>
      <c r="D172" s="23">
        <v>3232</v>
      </c>
      <c r="E172" s="23">
        <v>327</v>
      </c>
      <c r="F172" s="23">
        <v>2</v>
      </c>
      <c r="G172" s="23">
        <v>1</v>
      </c>
      <c r="H172" s="28">
        <v>81778</v>
      </c>
      <c r="I172" s="23" t="s">
        <v>17</v>
      </c>
      <c r="J172" s="23">
        <v>61238051</v>
      </c>
      <c r="K172" s="23" t="s">
        <v>13909</v>
      </c>
      <c r="L172" s="25" t="s">
        <v>13925</v>
      </c>
      <c r="M172" s="26">
        <v>279900</v>
      </c>
      <c r="N172" s="75" t="s">
        <v>14175</v>
      </c>
      <c r="O172" s="64">
        <v>199000</v>
      </c>
      <c r="P172" s="44" t="s">
        <v>14175</v>
      </c>
    </row>
    <row r="173" spans="1:16" s="9" customFormat="1" x14ac:dyDescent="0.35">
      <c r="A173" s="23" t="s">
        <v>14568</v>
      </c>
      <c r="B173" s="42">
        <v>46121</v>
      </c>
      <c r="C173" s="24">
        <v>46127</v>
      </c>
      <c r="D173" s="23">
        <v>3232</v>
      </c>
      <c r="E173" s="23">
        <v>327</v>
      </c>
      <c r="F173" s="23">
        <v>2</v>
      </c>
      <c r="G173" s="23">
        <v>1</v>
      </c>
      <c r="H173" s="28">
        <v>81778</v>
      </c>
      <c r="I173" s="23" t="s">
        <v>17</v>
      </c>
      <c r="J173" s="23">
        <v>61238079</v>
      </c>
      <c r="K173" s="23" t="s">
        <v>13909</v>
      </c>
      <c r="L173" s="25" t="s">
        <v>13926</v>
      </c>
      <c r="M173" s="26">
        <v>279900</v>
      </c>
      <c r="N173" s="75" t="s">
        <v>14175</v>
      </c>
      <c r="O173" s="64">
        <v>199000</v>
      </c>
      <c r="P173" s="44" t="s">
        <v>14175</v>
      </c>
    </row>
    <row r="174" spans="1:16" s="9" customFormat="1" x14ac:dyDescent="0.35">
      <c r="A174" s="23" t="s">
        <v>14568</v>
      </c>
      <c r="B174" s="42">
        <v>46121</v>
      </c>
      <c r="C174" s="24">
        <v>46127</v>
      </c>
      <c r="D174" s="23">
        <v>3232</v>
      </c>
      <c r="E174" s="23">
        <v>327</v>
      </c>
      <c r="F174" s="23">
        <v>2</v>
      </c>
      <c r="G174" s="23">
        <v>1</v>
      </c>
      <c r="H174" s="28">
        <v>81778</v>
      </c>
      <c r="I174" s="23" t="s">
        <v>17</v>
      </c>
      <c r="J174" s="23">
        <v>61238597</v>
      </c>
      <c r="K174" s="23" t="s">
        <v>13917</v>
      </c>
      <c r="L174" s="25" t="s">
        <v>13927</v>
      </c>
      <c r="M174" s="26">
        <v>259900</v>
      </c>
      <c r="N174" s="75" t="s">
        <v>14175</v>
      </c>
      <c r="O174" s="64">
        <v>199000</v>
      </c>
      <c r="P174" s="44" t="s">
        <v>14175</v>
      </c>
    </row>
    <row r="175" spans="1:16" s="9" customFormat="1" x14ac:dyDescent="0.35">
      <c r="A175" s="23" t="s">
        <v>14568</v>
      </c>
      <c r="B175" s="42">
        <v>46121</v>
      </c>
      <c r="C175" s="24">
        <v>46127</v>
      </c>
      <c r="D175" s="23">
        <v>3232</v>
      </c>
      <c r="E175" s="23">
        <v>327</v>
      </c>
      <c r="F175" s="23">
        <v>2</v>
      </c>
      <c r="G175" s="23">
        <v>1</v>
      </c>
      <c r="H175" s="28">
        <v>81778</v>
      </c>
      <c r="I175" s="23" t="s">
        <v>17</v>
      </c>
      <c r="J175" s="23">
        <v>61238613</v>
      </c>
      <c r="K175" s="23" t="s">
        <v>13917</v>
      </c>
      <c r="L175" s="25" t="s">
        <v>13928</v>
      </c>
      <c r="M175" s="26">
        <v>259900</v>
      </c>
      <c r="N175" s="75" t="s">
        <v>14175</v>
      </c>
      <c r="O175" s="64">
        <v>199000</v>
      </c>
      <c r="P175" s="44" t="s">
        <v>14175</v>
      </c>
    </row>
    <row r="176" spans="1:16" s="9" customFormat="1" x14ac:dyDescent="0.35">
      <c r="A176" s="23" t="s">
        <v>14568</v>
      </c>
      <c r="B176" s="42">
        <v>46121</v>
      </c>
      <c r="C176" s="24">
        <v>46127</v>
      </c>
      <c r="D176" s="23">
        <v>3232</v>
      </c>
      <c r="E176" s="23">
        <v>327</v>
      </c>
      <c r="F176" s="23">
        <v>2</v>
      </c>
      <c r="G176" s="23">
        <v>1</v>
      </c>
      <c r="H176" s="28">
        <v>81778</v>
      </c>
      <c r="I176" s="23" t="s">
        <v>17</v>
      </c>
      <c r="J176" s="23">
        <v>61238622</v>
      </c>
      <c r="K176" s="23" t="s">
        <v>13917</v>
      </c>
      <c r="L176" s="25" t="s">
        <v>13929</v>
      </c>
      <c r="M176" s="26">
        <v>259900</v>
      </c>
      <c r="N176" s="75" t="s">
        <v>14175</v>
      </c>
      <c r="O176" s="64">
        <v>199000</v>
      </c>
      <c r="P176" s="44" t="s">
        <v>14175</v>
      </c>
    </row>
    <row r="177" spans="1:16" s="9" customFormat="1" x14ac:dyDescent="0.35">
      <c r="A177" s="23" t="s">
        <v>14568</v>
      </c>
      <c r="B177" s="42">
        <v>46121</v>
      </c>
      <c r="C177" s="24">
        <v>46127</v>
      </c>
      <c r="D177" s="23">
        <v>3232</v>
      </c>
      <c r="E177" s="23">
        <v>327</v>
      </c>
      <c r="F177" s="23">
        <v>2</v>
      </c>
      <c r="G177" s="23">
        <v>2</v>
      </c>
      <c r="H177" s="28">
        <v>81778</v>
      </c>
      <c r="I177" s="23" t="s">
        <v>17</v>
      </c>
      <c r="J177" s="23">
        <v>61238257</v>
      </c>
      <c r="K177" s="23" t="s">
        <v>14016</v>
      </c>
      <c r="L177" s="25" t="s">
        <v>14017</v>
      </c>
      <c r="M177" s="26">
        <v>279900</v>
      </c>
      <c r="N177" s="75" t="s">
        <v>14175</v>
      </c>
      <c r="O177" s="64">
        <v>199000</v>
      </c>
      <c r="P177" s="44" t="s">
        <v>14175</v>
      </c>
    </row>
    <row r="178" spans="1:16" s="9" customFormat="1" x14ac:dyDescent="0.35">
      <c r="A178" s="23" t="s">
        <v>14568</v>
      </c>
      <c r="B178" s="42">
        <v>46121</v>
      </c>
      <c r="C178" s="24">
        <v>46127</v>
      </c>
      <c r="D178" s="23">
        <v>3232</v>
      </c>
      <c r="E178" s="23">
        <v>327</v>
      </c>
      <c r="F178" s="23">
        <v>2</v>
      </c>
      <c r="G178" s="23">
        <v>2</v>
      </c>
      <c r="H178" s="28">
        <v>81778</v>
      </c>
      <c r="I178" s="23" t="s">
        <v>17</v>
      </c>
      <c r="J178" s="23">
        <v>61238266</v>
      </c>
      <c r="K178" s="23" t="s">
        <v>14016</v>
      </c>
      <c r="L178" s="25" t="s">
        <v>14018</v>
      </c>
      <c r="M178" s="26">
        <v>279900</v>
      </c>
      <c r="N178" s="75" t="s">
        <v>14175</v>
      </c>
      <c r="O178" s="64">
        <v>199000</v>
      </c>
      <c r="P178" s="44" t="s">
        <v>14175</v>
      </c>
    </row>
    <row r="179" spans="1:16" s="9" customFormat="1" x14ac:dyDescent="0.35">
      <c r="A179" s="23" t="s">
        <v>14568</v>
      </c>
      <c r="B179" s="42">
        <v>46121</v>
      </c>
      <c r="C179" s="24">
        <v>46127</v>
      </c>
      <c r="D179" s="23">
        <v>3232</v>
      </c>
      <c r="E179" s="23">
        <v>327</v>
      </c>
      <c r="F179" s="23">
        <v>2</v>
      </c>
      <c r="G179" s="23">
        <v>2</v>
      </c>
      <c r="H179" s="28">
        <v>81778</v>
      </c>
      <c r="I179" s="23" t="s">
        <v>17</v>
      </c>
      <c r="J179" s="23">
        <v>61238239</v>
      </c>
      <c r="K179" s="23" t="s">
        <v>14016</v>
      </c>
      <c r="L179" s="25" t="s">
        <v>14023</v>
      </c>
      <c r="M179" s="26">
        <v>279900</v>
      </c>
      <c r="N179" s="75" t="s">
        <v>14175</v>
      </c>
      <c r="O179" s="64">
        <v>199000</v>
      </c>
      <c r="P179" s="44" t="s">
        <v>14175</v>
      </c>
    </row>
    <row r="180" spans="1:16" s="9" customFormat="1" x14ac:dyDescent="0.35">
      <c r="A180" s="23" t="s">
        <v>14568</v>
      </c>
      <c r="B180" s="42">
        <v>46121</v>
      </c>
      <c r="C180" s="24">
        <v>46127</v>
      </c>
      <c r="D180" s="23">
        <v>3232</v>
      </c>
      <c r="E180" s="23">
        <v>327</v>
      </c>
      <c r="F180" s="23">
        <v>2</v>
      </c>
      <c r="G180" s="23">
        <v>2</v>
      </c>
      <c r="H180" s="28">
        <v>81778</v>
      </c>
      <c r="I180" s="23" t="s">
        <v>17</v>
      </c>
      <c r="J180" s="23">
        <v>61238293</v>
      </c>
      <c r="K180" s="23" t="s">
        <v>14016</v>
      </c>
      <c r="L180" s="25" t="s">
        <v>14029</v>
      </c>
      <c r="M180" s="26">
        <v>279900</v>
      </c>
      <c r="N180" s="75" t="s">
        <v>14175</v>
      </c>
      <c r="O180" s="64">
        <v>199000</v>
      </c>
      <c r="P180" s="44" t="s">
        <v>14175</v>
      </c>
    </row>
    <row r="181" spans="1:16" s="9" customFormat="1" x14ac:dyDescent="0.35">
      <c r="A181" s="23" t="s">
        <v>14568</v>
      </c>
      <c r="B181" s="42">
        <v>46121</v>
      </c>
      <c r="C181" s="24">
        <v>46127</v>
      </c>
      <c r="D181" s="23">
        <v>3232</v>
      </c>
      <c r="E181" s="23">
        <v>327</v>
      </c>
      <c r="F181" s="23">
        <v>2</v>
      </c>
      <c r="G181" s="23">
        <v>2</v>
      </c>
      <c r="H181" s="28">
        <v>81778</v>
      </c>
      <c r="I181" s="23" t="s">
        <v>17</v>
      </c>
      <c r="J181" s="23">
        <v>61238248</v>
      </c>
      <c r="K181" s="23" t="s">
        <v>14016</v>
      </c>
      <c r="L181" s="25" t="s">
        <v>14043</v>
      </c>
      <c r="M181" s="26">
        <v>279900</v>
      </c>
      <c r="N181" s="75" t="s">
        <v>14175</v>
      </c>
      <c r="O181" s="64">
        <v>199000</v>
      </c>
      <c r="P181" s="44" t="s">
        <v>14175</v>
      </c>
    </row>
    <row r="182" spans="1:16" s="9" customFormat="1" x14ac:dyDescent="0.35">
      <c r="A182" s="23" t="s">
        <v>14568</v>
      </c>
      <c r="B182" s="42">
        <v>46121</v>
      </c>
      <c r="C182" s="24">
        <v>46127</v>
      </c>
      <c r="D182" s="23">
        <v>3232</v>
      </c>
      <c r="E182" s="23">
        <v>327</v>
      </c>
      <c r="F182" s="23">
        <v>2</v>
      </c>
      <c r="G182" s="23">
        <v>2</v>
      </c>
      <c r="H182" s="28">
        <v>81778</v>
      </c>
      <c r="I182" s="23" t="s">
        <v>17</v>
      </c>
      <c r="J182" s="23">
        <v>61238220</v>
      </c>
      <c r="K182" s="23" t="s">
        <v>14016</v>
      </c>
      <c r="L182" s="25" t="s">
        <v>14050</v>
      </c>
      <c r="M182" s="26">
        <v>279900</v>
      </c>
      <c r="N182" s="75" t="s">
        <v>14175</v>
      </c>
      <c r="O182" s="64">
        <v>199000</v>
      </c>
      <c r="P182" s="44" t="s">
        <v>14175</v>
      </c>
    </row>
    <row r="183" spans="1:16" s="9" customFormat="1" x14ac:dyDescent="0.35">
      <c r="A183" s="23" t="s">
        <v>14568</v>
      </c>
      <c r="B183" s="42">
        <v>46121</v>
      </c>
      <c r="C183" s="24">
        <v>46127</v>
      </c>
      <c r="D183" s="23">
        <v>3232</v>
      </c>
      <c r="E183" s="23">
        <v>327</v>
      </c>
      <c r="F183" s="23">
        <v>2</v>
      </c>
      <c r="G183" s="23">
        <v>2</v>
      </c>
      <c r="H183" s="28">
        <v>81778</v>
      </c>
      <c r="I183" s="23" t="s">
        <v>17</v>
      </c>
      <c r="J183" s="23">
        <v>61238319</v>
      </c>
      <c r="K183" s="23" t="s">
        <v>14016</v>
      </c>
      <c r="L183" s="25" t="s">
        <v>14051</v>
      </c>
      <c r="M183" s="26">
        <v>279900</v>
      </c>
      <c r="N183" s="75" t="s">
        <v>14175</v>
      </c>
      <c r="O183" s="64">
        <v>199000</v>
      </c>
      <c r="P183" s="44" t="s">
        <v>14175</v>
      </c>
    </row>
    <row r="184" spans="1:16" s="9" customFormat="1" x14ac:dyDescent="0.35">
      <c r="A184" s="23" t="s">
        <v>14568</v>
      </c>
      <c r="B184" s="42">
        <v>46121</v>
      </c>
      <c r="C184" s="24">
        <v>46127</v>
      </c>
      <c r="D184" s="23">
        <v>3232</v>
      </c>
      <c r="E184" s="23">
        <v>327</v>
      </c>
      <c r="F184" s="23">
        <v>2</v>
      </c>
      <c r="G184" s="23">
        <v>2</v>
      </c>
      <c r="H184" s="28">
        <v>81778</v>
      </c>
      <c r="I184" s="23" t="s">
        <v>17</v>
      </c>
      <c r="J184" s="23">
        <v>61238328</v>
      </c>
      <c r="K184" s="23" t="s">
        <v>14016</v>
      </c>
      <c r="L184" s="25" t="s">
        <v>14052</v>
      </c>
      <c r="M184" s="26">
        <v>279900</v>
      </c>
      <c r="N184" s="75" t="s">
        <v>14175</v>
      </c>
      <c r="O184" s="64">
        <v>199000</v>
      </c>
      <c r="P184" s="44" t="s">
        <v>14175</v>
      </c>
    </row>
    <row r="185" spans="1:16" s="9" customFormat="1" x14ac:dyDescent="0.35">
      <c r="A185" s="23" t="s">
        <v>14568</v>
      </c>
      <c r="B185" s="42">
        <v>46121</v>
      </c>
      <c r="C185" s="24">
        <v>46127</v>
      </c>
      <c r="D185" s="23">
        <v>3232</v>
      </c>
      <c r="E185" s="23">
        <v>327</v>
      </c>
      <c r="F185" s="23">
        <v>2</v>
      </c>
      <c r="G185" s="23">
        <v>2</v>
      </c>
      <c r="H185" s="28">
        <v>81778</v>
      </c>
      <c r="I185" s="23" t="s">
        <v>17</v>
      </c>
      <c r="J185" s="23">
        <v>61238284</v>
      </c>
      <c r="K185" s="23" t="s">
        <v>14016</v>
      </c>
      <c r="L185" s="25" t="s">
        <v>14055</v>
      </c>
      <c r="M185" s="26">
        <v>279900</v>
      </c>
      <c r="N185" s="75" t="s">
        <v>14175</v>
      </c>
      <c r="O185" s="64">
        <v>199000</v>
      </c>
      <c r="P185" s="44" t="s">
        <v>14175</v>
      </c>
    </row>
    <row r="186" spans="1:16" s="9" customFormat="1" x14ac:dyDescent="0.35">
      <c r="A186" s="23" t="s">
        <v>14568</v>
      </c>
      <c r="B186" s="42">
        <v>46121</v>
      </c>
      <c r="C186" s="24">
        <v>46127</v>
      </c>
      <c r="D186" s="23">
        <v>3232</v>
      </c>
      <c r="E186" s="23">
        <v>327</v>
      </c>
      <c r="F186" s="23">
        <v>2</v>
      </c>
      <c r="G186" s="23">
        <v>2</v>
      </c>
      <c r="H186" s="28">
        <v>81778</v>
      </c>
      <c r="I186" s="23" t="s">
        <v>17</v>
      </c>
      <c r="J186" s="23">
        <v>61238300</v>
      </c>
      <c r="K186" s="23" t="s">
        <v>14016</v>
      </c>
      <c r="L186" s="25" t="s">
        <v>14056</v>
      </c>
      <c r="M186" s="26">
        <v>279900</v>
      </c>
      <c r="N186" s="75" t="s">
        <v>14175</v>
      </c>
      <c r="O186" s="64">
        <v>199000</v>
      </c>
      <c r="P186" s="44" t="s">
        <v>14175</v>
      </c>
    </row>
    <row r="187" spans="1:16" s="9" customFormat="1" x14ac:dyDescent="0.35">
      <c r="A187" s="23" t="s">
        <v>14568</v>
      </c>
      <c r="B187" s="42">
        <v>46121</v>
      </c>
      <c r="C187" s="24">
        <v>46127</v>
      </c>
      <c r="D187" s="23">
        <v>3232</v>
      </c>
      <c r="E187" s="23">
        <v>327</v>
      </c>
      <c r="F187" s="23">
        <v>2</v>
      </c>
      <c r="G187" s="23">
        <v>2</v>
      </c>
      <c r="H187" s="28">
        <v>81778</v>
      </c>
      <c r="I187" s="23" t="s">
        <v>17</v>
      </c>
      <c r="J187" s="23">
        <v>61238373</v>
      </c>
      <c r="K187" s="23" t="s">
        <v>14019</v>
      </c>
      <c r="L187" s="25" t="s">
        <v>14020</v>
      </c>
      <c r="M187" s="26">
        <v>279900</v>
      </c>
      <c r="N187" s="75" t="s">
        <v>14175</v>
      </c>
      <c r="O187" s="64">
        <v>199000</v>
      </c>
      <c r="P187" s="44" t="s">
        <v>14175</v>
      </c>
    </row>
    <row r="188" spans="1:16" s="9" customFormat="1" x14ac:dyDescent="0.35">
      <c r="A188" s="23" t="s">
        <v>14568</v>
      </c>
      <c r="B188" s="42">
        <v>46121</v>
      </c>
      <c r="C188" s="24">
        <v>46127</v>
      </c>
      <c r="D188" s="23">
        <v>3232</v>
      </c>
      <c r="E188" s="23">
        <v>327</v>
      </c>
      <c r="F188" s="23">
        <v>2</v>
      </c>
      <c r="G188" s="23">
        <v>2</v>
      </c>
      <c r="H188" s="28">
        <v>81778</v>
      </c>
      <c r="I188" s="23" t="s">
        <v>17</v>
      </c>
      <c r="J188" s="23">
        <v>61238382</v>
      </c>
      <c r="K188" s="23" t="s">
        <v>14019</v>
      </c>
      <c r="L188" s="25" t="s">
        <v>14021</v>
      </c>
      <c r="M188" s="26">
        <v>279900</v>
      </c>
      <c r="N188" s="75" t="s">
        <v>14175</v>
      </c>
      <c r="O188" s="64">
        <v>199000</v>
      </c>
      <c r="P188" s="44" t="s">
        <v>14175</v>
      </c>
    </row>
    <row r="189" spans="1:16" s="9" customFormat="1" x14ac:dyDescent="0.35">
      <c r="A189" s="23" t="s">
        <v>14568</v>
      </c>
      <c r="B189" s="42">
        <v>46121</v>
      </c>
      <c r="C189" s="24">
        <v>46127</v>
      </c>
      <c r="D189" s="23">
        <v>3232</v>
      </c>
      <c r="E189" s="23">
        <v>327</v>
      </c>
      <c r="F189" s="23">
        <v>2</v>
      </c>
      <c r="G189" s="23">
        <v>2</v>
      </c>
      <c r="H189" s="28">
        <v>81778</v>
      </c>
      <c r="I189" s="23" t="s">
        <v>17</v>
      </c>
      <c r="J189" s="23">
        <v>61238435</v>
      </c>
      <c r="K189" s="23" t="s">
        <v>14019</v>
      </c>
      <c r="L189" s="25" t="s">
        <v>14022</v>
      </c>
      <c r="M189" s="26">
        <v>279900</v>
      </c>
      <c r="N189" s="75" t="s">
        <v>14175</v>
      </c>
      <c r="O189" s="64">
        <v>199000</v>
      </c>
      <c r="P189" s="44" t="s">
        <v>14175</v>
      </c>
    </row>
    <row r="190" spans="1:16" s="9" customFormat="1" x14ac:dyDescent="0.35">
      <c r="A190" s="23" t="s">
        <v>14568</v>
      </c>
      <c r="B190" s="42">
        <v>46121</v>
      </c>
      <c r="C190" s="24">
        <v>46127</v>
      </c>
      <c r="D190" s="23">
        <v>3232</v>
      </c>
      <c r="E190" s="23">
        <v>327</v>
      </c>
      <c r="F190" s="23">
        <v>2</v>
      </c>
      <c r="G190" s="23">
        <v>2</v>
      </c>
      <c r="H190" s="28">
        <v>81778</v>
      </c>
      <c r="I190" s="23" t="s">
        <v>17</v>
      </c>
      <c r="J190" s="23">
        <v>61238346</v>
      </c>
      <c r="K190" s="23" t="s">
        <v>14019</v>
      </c>
      <c r="L190" s="25" t="s">
        <v>14024</v>
      </c>
      <c r="M190" s="26">
        <v>279900</v>
      </c>
      <c r="N190" s="75" t="s">
        <v>14175</v>
      </c>
      <c r="O190" s="64">
        <v>199000</v>
      </c>
      <c r="P190" s="44" t="s">
        <v>14175</v>
      </c>
    </row>
    <row r="191" spans="1:16" s="9" customFormat="1" x14ac:dyDescent="0.35">
      <c r="A191" s="23" t="s">
        <v>14568</v>
      </c>
      <c r="B191" s="42">
        <v>46121</v>
      </c>
      <c r="C191" s="24">
        <v>46127</v>
      </c>
      <c r="D191" s="23">
        <v>3232</v>
      </c>
      <c r="E191" s="23">
        <v>327</v>
      </c>
      <c r="F191" s="23">
        <v>2</v>
      </c>
      <c r="G191" s="23">
        <v>2</v>
      </c>
      <c r="H191" s="28">
        <v>81778</v>
      </c>
      <c r="I191" s="23" t="s">
        <v>17</v>
      </c>
      <c r="J191" s="23">
        <v>61238408</v>
      </c>
      <c r="K191" s="23" t="s">
        <v>14019</v>
      </c>
      <c r="L191" s="25" t="s">
        <v>14030</v>
      </c>
      <c r="M191" s="26">
        <v>279900</v>
      </c>
      <c r="N191" s="75" t="s">
        <v>14175</v>
      </c>
      <c r="O191" s="64">
        <v>199000</v>
      </c>
      <c r="P191" s="44" t="s">
        <v>14175</v>
      </c>
    </row>
    <row r="192" spans="1:16" s="9" customFormat="1" x14ac:dyDescent="0.35">
      <c r="A192" s="23" t="s">
        <v>14568</v>
      </c>
      <c r="B192" s="42">
        <v>46121</v>
      </c>
      <c r="C192" s="24">
        <v>46127</v>
      </c>
      <c r="D192" s="23">
        <v>3232</v>
      </c>
      <c r="E192" s="23">
        <v>327</v>
      </c>
      <c r="F192" s="23">
        <v>2</v>
      </c>
      <c r="G192" s="23">
        <v>2</v>
      </c>
      <c r="H192" s="28">
        <v>81778</v>
      </c>
      <c r="I192" s="23" t="s">
        <v>17</v>
      </c>
      <c r="J192" s="23">
        <v>61238364</v>
      </c>
      <c r="K192" s="23" t="s">
        <v>14019</v>
      </c>
      <c r="L192" s="25" t="s">
        <v>14033</v>
      </c>
      <c r="M192" s="26">
        <v>279900</v>
      </c>
      <c r="N192" s="75" t="s">
        <v>14175</v>
      </c>
      <c r="O192" s="64">
        <v>199000</v>
      </c>
      <c r="P192" s="44" t="s">
        <v>14175</v>
      </c>
    </row>
    <row r="193" spans="1:16" s="9" customFormat="1" x14ac:dyDescent="0.35">
      <c r="A193" s="23" t="s">
        <v>14568</v>
      </c>
      <c r="B193" s="42">
        <v>46121</v>
      </c>
      <c r="C193" s="24">
        <v>46127</v>
      </c>
      <c r="D193" s="23">
        <v>3232</v>
      </c>
      <c r="E193" s="23">
        <v>327</v>
      </c>
      <c r="F193" s="23">
        <v>2</v>
      </c>
      <c r="G193" s="23">
        <v>2</v>
      </c>
      <c r="H193" s="28">
        <v>81778</v>
      </c>
      <c r="I193" s="23" t="s">
        <v>17</v>
      </c>
      <c r="J193" s="23">
        <v>61238355</v>
      </c>
      <c r="K193" s="23" t="s">
        <v>14019</v>
      </c>
      <c r="L193" s="25" t="s">
        <v>14053</v>
      </c>
      <c r="M193" s="26">
        <v>279900</v>
      </c>
      <c r="N193" s="75" t="s">
        <v>14175</v>
      </c>
      <c r="O193" s="64">
        <v>199000</v>
      </c>
      <c r="P193" s="44" t="s">
        <v>14175</v>
      </c>
    </row>
    <row r="194" spans="1:16" s="9" customFormat="1" x14ac:dyDescent="0.35">
      <c r="A194" s="23" t="s">
        <v>14568</v>
      </c>
      <c r="B194" s="42">
        <v>46121</v>
      </c>
      <c r="C194" s="24">
        <v>46127</v>
      </c>
      <c r="D194" s="23">
        <v>3232</v>
      </c>
      <c r="E194" s="23">
        <v>327</v>
      </c>
      <c r="F194" s="23">
        <v>2</v>
      </c>
      <c r="G194" s="23">
        <v>2</v>
      </c>
      <c r="H194" s="28">
        <v>81778</v>
      </c>
      <c r="I194" s="23" t="s">
        <v>17</v>
      </c>
      <c r="J194" s="23">
        <v>61238444</v>
      </c>
      <c r="K194" s="23" t="s">
        <v>14019</v>
      </c>
      <c r="L194" s="25" t="s">
        <v>14054</v>
      </c>
      <c r="M194" s="26">
        <v>279900</v>
      </c>
      <c r="N194" s="75" t="s">
        <v>14175</v>
      </c>
      <c r="O194" s="64">
        <v>199000</v>
      </c>
      <c r="P194" s="44" t="s">
        <v>14175</v>
      </c>
    </row>
    <row r="195" spans="1:16" s="9" customFormat="1" x14ac:dyDescent="0.35">
      <c r="A195" s="23" t="s">
        <v>14568</v>
      </c>
      <c r="B195" s="42">
        <v>46121</v>
      </c>
      <c r="C195" s="24">
        <v>46127</v>
      </c>
      <c r="D195" s="23">
        <v>3232</v>
      </c>
      <c r="E195" s="23">
        <v>327</v>
      </c>
      <c r="F195" s="23">
        <v>2</v>
      </c>
      <c r="G195" s="23">
        <v>2</v>
      </c>
      <c r="H195" s="28">
        <v>81778</v>
      </c>
      <c r="I195" s="23" t="s">
        <v>17</v>
      </c>
      <c r="J195" s="23">
        <v>61238417</v>
      </c>
      <c r="K195" s="23" t="s">
        <v>14019</v>
      </c>
      <c r="L195" s="25" t="s">
        <v>14057</v>
      </c>
      <c r="M195" s="26">
        <v>279900</v>
      </c>
      <c r="N195" s="75" t="s">
        <v>14175</v>
      </c>
      <c r="O195" s="64">
        <v>199000</v>
      </c>
      <c r="P195" s="44" t="s">
        <v>14175</v>
      </c>
    </row>
    <row r="196" spans="1:16" s="9" customFormat="1" x14ac:dyDescent="0.35">
      <c r="A196" s="23" t="s">
        <v>14568</v>
      </c>
      <c r="B196" s="42">
        <v>46121</v>
      </c>
      <c r="C196" s="24">
        <v>46127</v>
      </c>
      <c r="D196" s="23">
        <v>3232</v>
      </c>
      <c r="E196" s="23">
        <v>327</v>
      </c>
      <c r="F196" s="23">
        <v>2</v>
      </c>
      <c r="G196" s="23">
        <v>2</v>
      </c>
      <c r="H196" s="28">
        <v>81778</v>
      </c>
      <c r="I196" s="23" t="s">
        <v>17</v>
      </c>
      <c r="J196" s="23">
        <v>61238426</v>
      </c>
      <c r="K196" s="23" t="s">
        <v>14019</v>
      </c>
      <c r="L196" s="25" t="s">
        <v>14058</v>
      </c>
      <c r="M196" s="26">
        <v>279900</v>
      </c>
      <c r="N196" s="75" t="s">
        <v>14175</v>
      </c>
      <c r="O196" s="64">
        <v>199000</v>
      </c>
      <c r="P196" s="44" t="s">
        <v>14175</v>
      </c>
    </row>
    <row r="197" spans="1:16" s="9" customFormat="1" x14ac:dyDescent="0.35">
      <c r="A197" s="23" t="s">
        <v>14568</v>
      </c>
      <c r="B197" s="42">
        <v>46121</v>
      </c>
      <c r="C197" s="24">
        <v>46127</v>
      </c>
      <c r="D197" s="23">
        <v>3232</v>
      </c>
      <c r="E197" s="23">
        <v>327</v>
      </c>
      <c r="F197" s="23">
        <v>2</v>
      </c>
      <c r="G197" s="23">
        <v>2</v>
      </c>
      <c r="H197" s="28">
        <v>81778</v>
      </c>
      <c r="I197" s="23" t="s">
        <v>17</v>
      </c>
      <c r="J197" s="23">
        <v>61239194</v>
      </c>
      <c r="K197" s="23" t="s">
        <v>14003</v>
      </c>
      <c r="L197" s="25" t="s">
        <v>14004</v>
      </c>
      <c r="M197" s="26">
        <v>279900</v>
      </c>
      <c r="N197" s="75" t="s">
        <v>14175</v>
      </c>
      <c r="O197" s="64">
        <v>199000</v>
      </c>
      <c r="P197" s="44" t="s">
        <v>14175</v>
      </c>
    </row>
    <row r="198" spans="1:16" s="9" customFormat="1" x14ac:dyDescent="0.35">
      <c r="A198" s="23" t="s">
        <v>14568</v>
      </c>
      <c r="B198" s="42">
        <v>46121</v>
      </c>
      <c r="C198" s="24">
        <v>46127</v>
      </c>
      <c r="D198" s="23">
        <v>3232</v>
      </c>
      <c r="E198" s="23">
        <v>327</v>
      </c>
      <c r="F198" s="23">
        <v>2</v>
      </c>
      <c r="G198" s="23">
        <v>2</v>
      </c>
      <c r="H198" s="28">
        <v>81778</v>
      </c>
      <c r="I198" s="23" t="s">
        <v>17</v>
      </c>
      <c r="J198" s="23">
        <v>61239210</v>
      </c>
      <c r="K198" s="23" t="s">
        <v>14003</v>
      </c>
      <c r="L198" s="25" t="s">
        <v>14005</v>
      </c>
      <c r="M198" s="26">
        <v>279900</v>
      </c>
      <c r="N198" s="75" t="s">
        <v>14175</v>
      </c>
      <c r="O198" s="64">
        <v>199000</v>
      </c>
      <c r="P198" s="44" t="s">
        <v>14175</v>
      </c>
    </row>
    <row r="199" spans="1:16" s="9" customFormat="1" x14ac:dyDescent="0.35">
      <c r="A199" s="23" t="s">
        <v>14568</v>
      </c>
      <c r="B199" s="42">
        <v>46121</v>
      </c>
      <c r="C199" s="24">
        <v>46127</v>
      </c>
      <c r="D199" s="23">
        <v>3232</v>
      </c>
      <c r="E199" s="23">
        <v>327</v>
      </c>
      <c r="F199" s="23">
        <v>2</v>
      </c>
      <c r="G199" s="23">
        <v>2</v>
      </c>
      <c r="H199" s="28">
        <v>81778</v>
      </c>
      <c r="I199" s="23" t="s">
        <v>17</v>
      </c>
      <c r="J199" s="23">
        <v>61239201</v>
      </c>
      <c r="K199" s="23" t="s">
        <v>14003</v>
      </c>
      <c r="L199" s="25" t="s">
        <v>14028</v>
      </c>
      <c r="M199" s="26">
        <v>279900</v>
      </c>
      <c r="N199" s="75" t="s">
        <v>14175</v>
      </c>
      <c r="O199" s="64">
        <v>199000</v>
      </c>
      <c r="P199" s="44" t="s">
        <v>14175</v>
      </c>
    </row>
    <row r="200" spans="1:16" s="9" customFormat="1" x14ac:dyDescent="0.35">
      <c r="A200" s="23" t="s">
        <v>14568</v>
      </c>
      <c r="B200" s="42">
        <v>46121</v>
      </c>
      <c r="C200" s="24">
        <v>46127</v>
      </c>
      <c r="D200" s="23">
        <v>3232</v>
      </c>
      <c r="E200" s="23">
        <v>327</v>
      </c>
      <c r="F200" s="23">
        <v>2</v>
      </c>
      <c r="G200" s="23">
        <v>2</v>
      </c>
      <c r="H200" s="28">
        <v>81778</v>
      </c>
      <c r="I200" s="23" t="s">
        <v>17</v>
      </c>
      <c r="J200" s="23">
        <v>61239256</v>
      </c>
      <c r="K200" s="23" t="s">
        <v>14003</v>
      </c>
      <c r="L200" s="25" t="s">
        <v>14059</v>
      </c>
      <c r="M200" s="26">
        <v>279900</v>
      </c>
      <c r="N200" s="75" t="s">
        <v>14175</v>
      </c>
      <c r="O200" s="64">
        <v>199000</v>
      </c>
      <c r="P200" s="44" t="s">
        <v>14175</v>
      </c>
    </row>
    <row r="201" spans="1:16" s="9" customFormat="1" x14ac:dyDescent="0.35">
      <c r="A201" s="23" t="s">
        <v>14568</v>
      </c>
      <c r="B201" s="42">
        <v>46121</v>
      </c>
      <c r="C201" s="24">
        <v>46127</v>
      </c>
      <c r="D201" s="23">
        <v>3232</v>
      </c>
      <c r="E201" s="23">
        <v>327</v>
      </c>
      <c r="F201" s="23">
        <v>2</v>
      </c>
      <c r="G201" s="23">
        <v>2</v>
      </c>
      <c r="H201" s="28">
        <v>81778</v>
      </c>
      <c r="I201" s="23" t="s">
        <v>17</v>
      </c>
      <c r="J201" s="23">
        <v>61239247</v>
      </c>
      <c r="K201" s="23" t="s">
        <v>14003</v>
      </c>
      <c r="L201" s="25" t="s">
        <v>14061</v>
      </c>
      <c r="M201" s="26">
        <v>279900</v>
      </c>
      <c r="N201" s="75" t="s">
        <v>14175</v>
      </c>
      <c r="O201" s="64">
        <v>199000</v>
      </c>
      <c r="P201" s="44" t="s">
        <v>14175</v>
      </c>
    </row>
    <row r="202" spans="1:16" s="9" customFormat="1" x14ac:dyDescent="0.35">
      <c r="A202" s="23" t="s">
        <v>14568</v>
      </c>
      <c r="B202" s="42">
        <v>46121</v>
      </c>
      <c r="C202" s="24">
        <v>46127</v>
      </c>
      <c r="D202" s="23">
        <v>3232</v>
      </c>
      <c r="E202" s="23">
        <v>327</v>
      </c>
      <c r="F202" s="23">
        <v>2</v>
      </c>
      <c r="G202" s="23">
        <v>2</v>
      </c>
      <c r="H202" s="28">
        <v>81778</v>
      </c>
      <c r="I202" s="23" t="s">
        <v>17</v>
      </c>
      <c r="J202" s="23">
        <v>61239265</v>
      </c>
      <c r="K202" s="23" t="s">
        <v>14003</v>
      </c>
      <c r="L202" s="25" t="s">
        <v>14062</v>
      </c>
      <c r="M202" s="26">
        <v>279900</v>
      </c>
      <c r="N202" s="75" t="s">
        <v>14175</v>
      </c>
      <c r="O202" s="64">
        <v>199000</v>
      </c>
      <c r="P202" s="44" t="s">
        <v>14175</v>
      </c>
    </row>
    <row r="203" spans="1:16" s="9" customFormat="1" x14ac:dyDescent="0.35">
      <c r="A203" s="23" t="s">
        <v>14568</v>
      </c>
      <c r="B203" s="42">
        <v>46121</v>
      </c>
      <c r="C203" s="24">
        <v>46127</v>
      </c>
      <c r="D203" s="23">
        <v>3232</v>
      </c>
      <c r="E203" s="23">
        <v>327</v>
      </c>
      <c r="F203" s="23">
        <v>2</v>
      </c>
      <c r="G203" s="23">
        <v>2</v>
      </c>
      <c r="H203" s="28">
        <v>81778</v>
      </c>
      <c r="I203" s="23" t="s">
        <v>17</v>
      </c>
      <c r="J203" s="23">
        <v>61239274</v>
      </c>
      <c r="K203" s="23" t="s">
        <v>14003</v>
      </c>
      <c r="L203" s="25" t="s">
        <v>14063</v>
      </c>
      <c r="M203" s="26">
        <v>279900</v>
      </c>
      <c r="N203" s="75" t="s">
        <v>14175</v>
      </c>
      <c r="O203" s="64">
        <v>199000</v>
      </c>
      <c r="P203" s="44" t="s">
        <v>14175</v>
      </c>
    </row>
    <row r="204" spans="1:16" s="9" customFormat="1" x14ac:dyDescent="0.35">
      <c r="A204" s="23" t="s">
        <v>14568</v>
      </c>
      <c r="B204" s="42">
        <v>46121</v>
      </c>
      <c r="C204" s="24">
        <v>46127</v>
      </c>
      <c r="D204" s="23">
        <v>3232</v>
      </c>
      <c r="E204" s="23">
        <v>327</v>
      </c>
      <c r="F204" s="23">
        <v>2</v>
      </c>
      <c r="G204" s="23">
        <v>2</v>
      </c>
      <c r="H204" s="28">
        <v>81778</v>
      </c>
      <c r="I204" s="23" t="s">
        <v>17</v>
      </c>
      <c r="J204" s="23">
        <v>61239283</v>
      </c>
      <c r="K204" s="23" t="s">
        <v>14003</v>
      </c>
      <c r="L204" s="25" t="s">
        <v>14064</v>
      </c>
      <c r="M204" s="26">
        <v>279900</v>
      </c>
      <c r="N204" s="75" t="s">
        <v>14175</v>
      </c>
      <c r="O204" s="64">
        <v>199000</v>
      </c>
      <c r="P204" s="44" t="s">
        <v>14175</v>
      </c>
    </row>
    <row r="205" spans="1:16" s="9" customFormat="1" x14ac:dyDescent="0.35">
      <c r="A205" s="23" t="s">
        <v>14568</v>
      </c>
      <c r="B205" s="42">
        <v>46121</v>
      </c>
      <c r="C205" s="24">
        <v>46127</v>
      </c>
      <c r="D205" s="23">
        <v>3232</v>
      </c>
      <c r="E205" s="23">
        <v>327</v>
      </c>
      <c r="F205" s="23">
        <v>2</v>
      </c>
      <c r="G205" s="23">
        <v>2</v>
      </c>
      <c r="H205" s="28">
        <v>81778</v>
      </c>
      <c r="I205" s="23" t="s">
        <v>17</v>
      </c>
      <c r="J205" s="23">
        <v>61239185</v>
      </c>
      <c r="K205" s="23" t="s">
        <v>14003</v>
      </c>
      <c r="L205" s="25" t="s">
        <v>14065</v>
      </c>
      <c r="M205" s="26">
        <v>279900</v>
      </c>
      <c r="N205" s="75" t="s">
        <v>14175</v>
      </c>
      <c r="O205" s="64">
        <v>199000</v>
      </c>
      <c r="P205" s="44" t="s">
        <v>14175</v>
      </c>
    </row>
    <row r="206" spans="1:16" s="9" customFormat="1" x14ac:dyDescent="0.35">
      <c r="A206" s="23" t="s">
        <v>14568</v>
      </c>
      <c r="B206" s="42">
        <v>46121</v>
      </c>
      <c r="C206" s="24">
        <v>46127</v>
      </c>
      <c r="D206" s="23">
        <v>3232</v>
      </c>
      <c r="E206" s="23">
        <v>327</v>
      </c>
      <c r="F206" s="23">
        <v>2</v>
      </c>
      <c r="G206" s="23">
        <v>2</v>
      </c>
      <c r="H206" s="28">
        <v>81778</v>
      </c>
      <c r="I206" s="23" t="s">
        <v>17</v>
      </c>
      <c r="J206" s="23">
        <v>61239229</v>
      </c>
      <c r="K206" s="23" t="s">
        <v>14003</v>
      </c>
      <c r="L206" s="25" t="s">
        <v>14066</v>
      </c>
      <c r="M206" s="26">
        <v>279900</v>
      </c>
      <c r="N206" s="75" t="s">
        <v>14175</v>
      </c>
      <c r="O206" s="64">
        <v>199000</v>
      </c>
      <c r="P206" s="44" t="s">
        <v>14175</v>
      </c>
    </row>
    <row r="207" spans="1:16" s="9" customFormat="1" x14ac:dyDescent="0.35">
      <c r="A207" s="23" t="s">
        <v>14568</v>
      </c>
      <c r="B207" s="42">
        <v>46121</v>
      </c>
      <c r="C207" s="24">
        <v>46127</v>
      </c>
      <c r="D207" s="23">
        <v>3232</v>
      </c>
      <c r="E207" s="23">
        <v>327</v>
      </c>
      <c r="F207" s="23">
        <v>2</v>
      </c>
      <c r="G207" s="23">
        <v>2</v>
      </c>
      <c r="H207" s="28">
        <v>81778</v>
      </c>
      <c r="I207" s="23" t="s">
        <v>17</v>
      </c>
      <c r="J207" s="23">
        <v>61239327</v>
      </c>
      <c r="K207" s="23" t="s">
        <v>13999</v>
      </c>
      <c r="L207" s="25" t="s">
        <v>14000</v>
      </c>
      <c r="M207" s="26">
        <v>279900</v>
      </c>
      <c r="N207" s="75" t="s">
        <v>14175</v>
      </c>
      <c r="O207" s="64">
        <v>199000</v>
      </c>
      <c r="P207" s="44" t="s">
        <v>14175</v>
      </c>
    </row>
    <row r="208" spans="1:16" s="9" customFormat="1" x14ac:dyDescent="0.35">
      <c r="A208" s="23" t="s">
        <v>14568</v>
      </c>
      <c r="B208" s="42">
        <v>46121</v>
      </c>
      <c r="C208" s="24">
        <v>46127</v>
      </c>
      <c r="D208" s="23">
        <v>3232</v>
      </c>
      <c r="E208" s="23">
        <v>327</v>
      </c>
      <c r="F208" s="23">
        <v>2</v>
      </c>
      <c r="G208" s="23">
        <v>2</v>
      </c>
      <c r="H208" s="28">
        <v>81778</v>
      </c>
      <c r="I208" s="23" t="s">
        <v>17</v>
      </c>
      <c r="J208" s="23">
        <v>61239309</v>
      </c>
      <c r="K208" s="23" t="s">
        <v>13999</v>
      </c>
      <c r="L208" s="25" t="s">
        <v>14001</v>
      </c>
      <c r="M208" s="26">
        <v>279900</v>
      </c>
      <c r="N208" s="75" t="s">
        <v>14175</v>
      </c>
      <c r="O208" s="64">
        <v>199000</v>
      </c>
      <c r="P208" s="44" t="s">
        <v>14175</v>
      </c>
    </row>
    <row r="209" spans="1:16" s="9" customFormat="1" x14ac:dyDescent="0.35">
      <c r="A209" s="23" t="s">
        <v>14568</v>
      </c>
      <c r="B209" s="42">
        <v>46121</v>
      </c>
      <c r="C209" s="24">
        <v>46127</v>
      </c>
      <c r="D209" s="23">
        <v>3232</v>
      </c>
      <c r="E209" s="23">
        <v>327</v>
      </c>
      <c r="F209" s="23">
        <v>2</v>
      </c>
      <c r="G209" s="23">
        <v>2</v>
      </c>
      <c r="H209" s="28">
        <v>81778</v>
      </c>
      <c r="I209" s="23" t="s">
        <v>17</v>
      </c>
      <c r="J209" s="23">
        <v>61239345</v>
      </c>
      <c r="K209" s="23" t="s">
        <v>13999</v>
      </c>
      <c r="L209" s="25" t="s">
        <v>14002</v>
      </c>
      <c r="M209" s="26">
        <v>279900</v>
      </c>
      <c r="N209" s="75" t="s">
        <v>14175</v>
      </c>
      <c r="O209" s="64">
        <v>199000</v>
      </c>
      <c r="P209" s="44" t="s">
        <v>14175</v>
      </c>
    </row>
    <row r="210" spans="1:16" x14ac:dyDescent="0.35">
      <c r="A210" s="23" t="s">
        <v>14568</v>
      </c>
      <c r="B210" s="42">
        <v>46121</v>
      </c>
      <c r="C210" s="24">
        <v>46127</v>
      </c>
      <c r="D210" s="23">
        <v>3232</v>
      </c>
      <c r="E210" s="23">
        <v>327</v>
      </c>
      <c r="F210" s="23">
        <v>2</v>
      </c>
      <c r="G210" s="23">
        <v>2</v>
      </c>
      <c r="H210" s="28">
        <v>81778</v>
      </c>
      <c r="I210" s="23" t="s">
        <v>17</v>
      </c>
      <c r="J210" s="23">
        <v>61239363</v>
      </c>
      <c r="K210" s="23" t="s">
        <v>13999</v>
      </c>
      <c r="L210" s="25" t="s">
        <v>14015</v>
      </c>
      <c r="M210" s="26">
        <v>279900</v>
      </c>
      <c r="N210" s="75" t="s">
        <v>14175</v>
      </c>
      <c r="O210" s="64">
        <v>199000</v>
      </c>
      <c r="P210" s="44" t="s">
        <v>14175</v>
      </c>
    </row>
    <row r="211" spans="1:16" x14ac:dyDescent="0.35">
      <c r="A211" s="23" t="s">
        <v>14568</v>
      </c>
      <c r="B211" s="42">
        <v>46121</v>
      </c>
      <c r="C211" s="24">
        <v>46127</v>
      </c>
      <c r="D211" s="23">
        <v>3232</v>
      </c>
      <c r="E211" s="23">
        <v>327</v>
      </c>
      <c r="F211" s="23">
        <v>2</v>
      </c>
      <c r="G211" s="23">
        <v>2</v>
      </c>
      <c r="H211" s="28">
        <v>81778</v>
      </c>
      <c r="I211" s="23" t="s">
        <v>17</v>
      </c>
      <c r="J211" s="23">
        <v>61239318</v>
      </c>
      <c r="K211" s="23" t="s">
        <v>13999</v>
      </c>
      <c r="L211" s="25" t="s">
        <v>14031</v>
      </c>
      <c r="M211" s="26">
        <v>279900</v>
      </c>
      <c r="N211" s="75" t="s">
        <v>14175</v>
      </c>
      <c r="O211" s="64">
        <v>199000</v>
      </c>
      <c r="P211" s="44" t="s">
        <v>14175</v>
      </c>
    </row>
    <row r="212" spans="1:16" x14ac:dyDescent="0.35">
      <c r="A212" s="23" t="s">
        <v>14568</v>
      </c>
      <c r="B212" s="42">
        <v>46121</v>
      </c>
      <c r="C212" s="24">
        <v>46127</v>
      </c>
      <c r="D212" s="23">
        <v>3232</v>
      </c>
      <c r="E212" s="23">
        <v>327</v>
      </c>
      <c r="F212" s="23">
        <v>2</v>
      </c>
      <c r="G212" s="23">
        <v>2</v>
      </c>
      <c r="H212" s="28">
        <v>81778</v>
      </c>
      <c r="I212" s="23" t="s">
        <v>17</v>
      </c>
      <c r="J212" s="23">
        <v>61239336</v>
      </c>
      <c r="K212" s="23" t="s">
        <v>13999</v>
      </c>
      <c r="L212" s="25" t="s">
        <v>14032</v>
      </c>
      <c r="M212" s="26">
        <v>279900</v>
      </c>
      <c r="N212" s="75" t="s">
        <v>14175</v>
      </c>
      <c r="O212" s="64">
        <v>199000</v>
      </c>
      <c r="P212" s="44" t="s">
        <v>14175</v>
      </c>
    </row>
    <row r="213" spans="1:16" x14ac:dyDescent="0.35">
      <c r="A213" s="23" t="s">
        <v>14568</v>
      </c>
      <c r="B213" s="42">
        <v>46121</v>
      </c>
      <c r="C213" s="24">
        <v>46127</v>
      </c>
      <c r="D213" s="23">
        <v>3232</v>
      </c>
      <c r="E213" s="23">
        <v>327</v>
      </c>
      <c r="F213" s="23">
        <v>2</v>
      </c>
      <c r="G213" s="23">
        <v>2</v>
      </c>
      <c r="H213" s="28">
        <v>81778</v>
      </c>
      <c r="I213" s="23" t="s">
        <v>17</v>
      </c>
      <c r="J213" s="23">
        <v>61239372</v>
      </c>
      <c r="K213" s="23" t="s">
        <v>13999</v>
      </c>
      <c r="L213" s="25" t="s">
        <v>14034</v>
      </c>
      <c r="M213" s="26">
        <v>279900</v>
      </c>
      <c r="N213" s="75" t="s">
        <v>14175</v>
      </c>
      <c r="O213" s="64">
        <v>199000</v>
      </c>
      <c r="P213" s="44" t="s">
        <v>14175</v>
      </c>
    </row>
    <row r="214" spans="1:16" x14ac:dyDescent="0.35">
      <c r="A214" s="23" t="s">
        <v>14568</v>
      </c>
      <c r="B214" s="42">
        <v>46121</v>
      </c>
      <c r="C214" s="24">
        <v>46127</v>
      </c>
      <c r="D214" s="23">
        <v>3232</v>
      </c>
      <c r="E214" s="23">
        <v>327</v>
      </c>
      <c r="F214" s="23">
        <v>2</v>
      </c>
      <c r="G214" s="23">
        <v>2</v>
      </c>
      <c r="H214" s="28">
        <v>81778</v>
      </c>
      <c r="I214" s="23" t="s">
        <v>17</v>
      </c>
      <c r="J214" s="23">
        <v>61239381</v>
      </c>
      <c r="K214" s="23" t="s">
        <v>13999</v>
      </c>
      <c r="L214" s="25" t="s">
        <v>14035</v>
      </c>
      <c r="M214" s="26">
        <v>279900</v>
      </c>
      <c r="N214" s="75" t="s">
        <v>14175</v>
      </c>
      <c r="O214" s="64">
        <v>199000</v>
      </c>
      <c r="P214" s="44" t="s">
        <v>14175</v>
      </c>
    </row>
    <row r="215" spans="1:16" x14ac:dyDescent="0.35">
      <c r="A215" s="23" t="s">
        <v>14568</v>
      </c>
      <c r="B215" s="42">
        <v>46121</v>
      </c>
      <c r="C215" s="24">
        <v>46127</v>
      </c>
      <c r="D215" s="23">
        <v>3232</v>
      </c>
      <c r="E215" s="23">
        <v>327</v>
      </c>
      <c r="F215" s="23">
        <v>2</v>
      </c>
      <c r="G215" s="23">
        <v>2</v>
      </c>
      <c r="H215" s="28">
        <v>81778</v>
      </c>
      <c r="I215" s="23" t="s">
        <v>17</v>
      </c>
      <c r="J215" s="23">
        <v>61239407</v>
      </c>
      <c r="K215" s="23" t="s">
        <v>13999</v>
      </c>
      <c r="L215" s="25" t="s">
        <v>14036</v>
      </c>
      <c r="M215" s="26">
        <v>279900</v>
      </c>
      <c r="N215" s="75" t="s">
        <v>14175</v>
      </c>
      <c r="O215" s="64">
        <v>199000</v>
      </c>
      <c r="P215" s="44" t="s">
        <v>14175</v>
      </c>
    </row>
    <row r="216" spans="1:16" x14ac:dyDescent="0.35">
      <c r="A216" s="23" t="s">
        <v>14568</v>
      </c>
      <c r="B216" s="42">
        <v>46121</v>
      </c>
      <c r="C216" s="24">
        <v>46127</v>
      </c>
      <c r="D216" s="23">
        <v>3232</v>
      </c>
      <c r="E216" s="23">
        <v>327</v>
      </c>
      <c r="F216" s="23">
        <v>2</v>
      </c>
      <c r="G216" s="23">
        <v>2</v>
      </c>
      <c r="H216" s="28">
        <v>81778</v>
      </c>
      <c r="I216" s="23" t="s">
        <v>17</v>
      </c>
      <c r="J216" s="23">
        <v>61239390</v>
      </c>
      <c r="K216" s="23" t="s">
        <v>13999</v>
      </c>
      <c r="L216" s="25" t="s">
        <v>14060</v>
      </c>
      <c r="M216" s="26">
        <v>279900</v>
      </c>
      <c r="N216" s="75" t="s">
        <v>14175</v>
      </c>
      <c r="O216" s="64">
        <v>199000</v>
      </c>
      <c r="P216" s="44" t="s">
        <v>14175</v>
      </c>
    </row>
    <row r="217" spans="1:16" x14ac:dyDescent="0.35">
      <c r="A217" s="23" t="s">
        <v>14568</v>
      </c>
      <c r="B217" s="42">
        <v>46121</v>
      </c>
      <c r="C217" s="24">
        <v>46127</v>
      </c>
      <c r="D217" s="23">
        <v>3232</v>
      </c>
      <c r="E217" s="23">
        <v>327</v>
      </c>
      <c r="F217" s="23">
        <v>2</v>
      </c>
      <c r="G217" s="23">
        <v>2</v>
      </c>
      <c r="H217" s="28">
        <v>81778</v>
      </c>
      <c r="I217" s="23" t="s">
        <v>17</v>
      </c>
      <c r="J217" s="23">
        <v>61239569</v>
      </c>
      <c r="K217" s="23" t="s">
        <v>13985</v>
      </c>
      <c r="L217" s="25" t="s">
        <v>13986</v>
      </c>
      <c r="M217" s="26">
        <v>239900</v>
      </c>
      <c r="N217" s="75" t="s">
        <v>14175</v>
      </c>
      <c r="O217" s="64">
        <v>199000</v>
      </c>
      <c r="P217" s="44" t="s">
        <v>14175</v>
      </c>
    </row>
    <row r="218" spans="1:16" x14ac:dyDescent="0.35">
      <c r="A218" s="23" t="s">
        <v>14568</v>
      </c>
      <c r="B218" s="42">
        <v>46121</v>
      </c>
      <c r="C218" s="24">
        <v>46127</v>
      </c>
      <c r="D218" s="23">
        <v>3232</v>
      </c>
      <c r="E218" s="23">
        <v>327</v>
      </c>
      <c r="F218" s="23">
        <v>2</v>
      </c>
      <c r="G218" s="23">
        <v>2</v>
      </c>
      <c r="H218" s="28">
        <v>81778</v>
      </c>
      <c r="I218" s="23" t="s">
        <v>17</v>
      </c>
      <c r="J218" s="23">
        <v>61239578</v>
      </c>
      <c r="K218" s="23" t="s">
        <v>13985</v>
      </c>
      <c r="L218" s="25" t="s">
        <v>13987</v>
      </c>
      <c r="M218" s="26">
        <v>239900</v>
      </c>
      <c r="N218" s="75" t="s">
        <v>14175</v>
      </c>
      <c r="O218" s="64">
        <v>199000</v>
      </c>
      <c r="P218" s="44" t="s">
        <v>14175</v>
      </c>
    </row>
    <row r="219" spans="1:16" x14ac:dyDescent="0.35">
      <c r="A219" s="23" t="s">
        <v>14568</v>
      </c>
      <c r="B219" s="42">
        <v>46121</v>
      </c>
      <c r="C219" s="24">
        <v>46127</v>
      </c>
      <c r="D219" s="23">
        <v>3232</v>
      </c>
      <c r="E219" s="23">
        <v>327</v>
      </c>
      <c r="F219" s="23">
        <v>2</v>
      </c>
      <c r="G219" s="23">
        <v>2</v>
      </c>
      <c r="H219" s="28">
        <v>81778</v>
      </c>
      <c r="I219" s="23" t="s">
        <v>17</v>
      </c>
      <c r="J219" s="23">
        <v>61239603</v>
      </c>
      <c r="K219" s="23" t="s">
        <v>13985</v>
      </c>
      <c r="L219" s="25" t="s">
        <v>13988</v>
      </c>
      <c r="M219" s="26">
        <v>239900</v>
      </c>
      <c r="N219" s="75" t="s">
        <v>14175</v>
      </c>
      <c r="O219" s="64">
        <v>199000</v>
      </c>
      <c r="P219" s="44" t="s">
        <v>14175</v>
      </c>
    </row>
    <row r="220" spans="1:16" x14ac:dyDescent="0.35">
      <c r="A220" s="23" t="s">
        <v>14568</v>
      </c>
      <c r="B220" s="42">
        <v>46121</v>
      </c>
      <c r="C220" s="24">
        <v>46127</v>
      </c>
      <c r="D220" s="23">
        <v>3232</v>
      </c>
      <c r="E220" s="23">
        <v>327</v>
      </c>
      <c r="F220" s="23">
        <v>2</v>
      </c>
      <c r="G220" s="23">
        <v>2</v>
      </c>
      <c r="H220" s="28">
        <v>81778</v>
      </c>
      <c r="I220" s="23" t="s">
        <v>17</v>
      </c>
      <c r="J220" s="23">
        <v>61239621</v>
      </c>
      <c r="K220" s="23" t="s">
        <v>13985</v>
      </c>
      <c r="L220" s="25" t="s">
        <v>13989</v>
      </c>
      <c r="M220" s="26">
        <v>239900</v>
      </c>
      <c r="N220" s="75" t="s">
        <v>14175</v>
      </c>
      <c r="O220" s="64">
        <v>199000</v>
      </c>
      <c r="P220" s="44" t="s">
        <v>14175</v>
      </c>
    </row>
    <row r="221" spans="1:16" x14ac:dyDescent="0.35">
      <c r="A221" s="23" t="s">
        <v>14568</v>
      </c>
      <c r="B221" s="42">
        <v>46121</v>
      </c>
      <c r="C221" s="24">
        <v>46127</v>
      </c>
      <c r="D221" s="23">
        <v>3232</v>
      </c>
      <c r="E221" s="23">
        <v>327</v>
      </c>
      <c r="F221" s="23">
        <v>2</v>
      </c>
      <c r="G221" s="23">
        <v>2</v>
      </c>
      <c r="H221" s="28">
        <v>81778</v>
      </c>
      <c r="I221" s="23" t="s">
        <v>17</v>
      </c>
      <c r="J221" s="23">
        <v>61239541</v>
      </c>
      <c r="K221" s="23" t="s">
        <v>13985</v>
      </c>
      <c r="L221" s="25" t="s">
        <v>14006</v>
      </c>
      <c r="M221" s="26">
        <v>239900</v>
      </c>
      <c r="N221" s="75" t="s">
        <v>14175</v>
      </c>
      <c r="O221" s="64">
        <v>199000</v>
      </c>
      <c r="P221" s="44" t="s">
        <v>14175</v>
      </c>
    </row>
    <row r="222" spans="1:16" x14ac:dyDescent="0.35">
      <c r="A222" s="23" t="s">
        <v>14568</v>
      </c>
      <c r="B222" s="42">
        <v>46121</v>
      </c>
      <c r="C222" s="24">
        <v>46127</v>
      </c>
      <c r="D222" s="23">
        <v>3232</v>
      </c>
      <c r="E222" s="23">
        <v>327</v>
      </c>
      <c r="F222" s="23">
        <v>2</v>
      </c>
      <c r="G222" s="23">
        <v>2</v>
      </c>
      <c r="H222" s="28">
        <v>81778</v>
      </c>
      <c r="I222" s="23" t="s">
        <v>17</v>
      </c>
      <c r="J222" s="23">
        <v>61239550</v>
      </c>
      <c r="K222" s="23" t="s">
        <v>13985</v>
      </c>
      <c r="L222" s="25" t="s">
        <v>14007</v>
      </c>
      <c r="M222" s="26">
        <v>239900</v>
      </c>
      <c r="N222" s="75" t="s">
        <v>14175</v>
      </c>
      <c r="O222" s="64">
        <v>199000</v>
      </c>
      <c r="P222" s="44" t="s">
        <v>14175</v>
      </c>
    </row>
    <row r="223" spans="1:16" x14ac:dyDescent="0.35">
      <c r="A223" s="23" t="s">
        <v>14568</v>
      </c>
      <c r="B223" s="42">
        <v>46121</v>
      </c>
      <c r="C223" s="24">
        <v>46127</v>
      </c>
      <c r="D223" s="23">
        <v>3232</v>
      </c>
      <c r="E223" s="23">
        <v>327</v>
      </c>
      <c r="F223" s="23">
        <v>2</v>
      </c>
      <c r="G223" s="23">
        <v>2</v>
      </c>
      <c r="H223" s="28">
        <v>81778</v>
      </c>
      <c r="I223" s="23" t="s">
        <v>17</v>
      </c>
      <c r="J223" s="23">
        <v>61239649</v>
      </c>
      <c r="K223" s="23" t="s">
        <v>13985</v>
      </c>
      <c r="L223" s="25" t="s">
        <v>14008</v>
      </c>
      <c r="M223" s="26">
        <v>239900</v>
      </c>
      <c r="N223" s="75" t="s">
        <v>14175</v>
      </c>
      <c r="O223" s="64">
        <v>199000</v>
      </c>
      <c r="P223" s="44" t="s">
        <v>14175</v>
      </c>
    </row>
    <row r="224" spans="1:16" x14ac:dyDescent="0.35">
      <c r="A224" s="23" t="s">
        <v>14568</v>
      </c>
      <c r="B224" s="42">
        <v>46121</v>
      </c>
      <c r="C224" s="24">
        <v>46127</v>
      </c>
      <c r="D224" s="23">
        <v>3232</v>
      </c>
      <c r="E224" s="23">
        <v>327</v>
      </c>
      <c r="F224" s="23">
        <v>2</v>
      </c>
      <c r="G224" s="23">
        <v>2</v>
      </c>
      <c r="H224" s="28">
        <v>81778</v>
      </c>
      <c r="I224" s="23" t="s">
        <v>17</v>
      </c>
      <c r="J224" s="23">
        <v>61239587</v>
      </c>
      <c r="K224" s="23" t="s">
        <v>13985</v>
      </c>
      <c r="L224" s="25" t="s">
        <v>14009</v>
      </c>
      <c r="M224" s="26">
        <v>239900</v>
      </c>
      <c r="N224" s="75" t="s">
        <v>14175</v>
      </c>
      <c r="O224" s="64">
        <v>199000</v>
      </c>
      <c r="P224" s="44" t="s">
        <v>14175</v>
      </c>
    </row>
    <row r="225" spans="1:16" x14ac:dyDescent="0.35">
      <c r="A225" s="23" t="s">
        <v>14568</v>
      </c>
      <c r="B225" s="42">
        <v>46121</v>
      </c>
      <c r="C225" s="24">
        <v>46127</v>
      </c>
      <c r="D225" s="23">
        <v>3232</v>
      </c>
      <c r="E225" s="23">
        <v>327</v>
      </c>
      <c r="F225" s="23">
        <v>2</v>
      </c>
      <c r="G225" s="23">
        <v>2</v>
      </c>
      <c r="H225" s="28">
        <v>81778</v>
      </c>
      <c r="I225" s="23" t="s">
        <v>17</v>
      </c>
      <c r="J225" s="23">
        <v>61239630</v>
      </c>
      <c r="K225" s="23" t="s">
        <v>13985</v>
      </c>
      <c r="L225" s="25" t="s">
        <v>14010</v>
      </c>
      <c r="M225" s="26">
        <v>239900</v>
      </c>
      <c r="N225" s="75" t="s">
        <v>14175</v>
      </c>
      <c r="O225" s="64">
        <v>199000</v>
      </c>
      <c r="P225" s="44" t="s">
        <v>14175</v>
      </c>
    </row>
    <row r="226" spans="1:16" s="76" customFormat="1" x14ac:dyDescent="0.35">
      <c r="A226" s="23" t="s">
        <v>14568</v>
      </c>
      <c r="B226" s="79">
        <v>46121</v>
      </c>
      <c r="C226" s="80">
        <v>46127</v>
      </c>
      <c r="D226" s="44">
        <v>3232</v>
      </c>
      <c r="E226" s="44">
        <v>327</v>
      </c>
      <c r="F226" s="44">
        <v>2</v>
      </c>
      <c r="G226" s="44">
        <v>2</v>
      </c>
      <c r="H226" s="74">
        <v>81778</v>
      </c>
      <c r="I226" s="44" t="s">
        <v>17</v>
      </c>
      <c r="J226" s="44">
        <v>61239612</v>
      </c>
      <c r="K226" s="44" t="s">
        <v>13985</v>
      </c>
      <c r="L226" s="45" t="s">
        <v>14042</v>
      </c>
      <c r="M226" s="64">
        <v>239900</v>
      </c>
      <c r="N226" s="75" t="s">
        <v>14175</v>
      </c>
      <c r="O226" s="64">
        <v>199000</v>
      </c>
      <c r="P226" s="44" t="s">
        <v>14175</v>
      </c>
    </row>
    <row r="227" spans="1:16" x14ac:dyDescent="0.35">
      <c r="A227" s="23" t="s">
        <v>14568</v>
      </c>
      <c r="B227" s="42">
        <v>46121</v>
      </c>
      <c r="C227" s="24">
        <v>46127</v>
      </c>
      <c r="D227" s="23">
        <v>3232</v>
      </c>
      <c r="E227" s="23">
        <v>327</v>
      </c>
      <c r="F227" s="23">
        <v>2</v>
      </c>
      <c r="G227" s="23">
        <v>2</v>
      </c>
      <c r="H227" s="28">
        <v>81778</v>
      </c>
      <c r="I227" s="23" t="s">
        <v>17</v>
      </c>
      <c r="J227" s="23">
        <v>61237954</v>
      </c>
      <c r="K227" s="23" t="s">
        <v>14079</v>
      </c>
      <c r="L227" s="25" t="s">
        <v>14080</v>
      </c>
      <c r="M227" s="26">
        <v>259900</v>
      </c>
      <c r="N227" s="75" t="s">
        <v>14175</v>
      </c>
      <c r="O227" s="64">
        <v>179000</v>
      </c>
      <c r="P227" s="44" t="s">
        <v>14175</v>
      </c>
    </row>
    <row r="228" spans="1:16" x14ac:dyDescent="0.35">
      <c r="A228" s="23" t="s">
        <v>14568</v>
      </c>
      <c r="B228" s="42">
        <v>46121</v>
      </c>
      <c r="C228" s="24">
        <v>46127</v>
      </c>
      <c r="D228" s="23">
        <v>3232</v>
      </c>
      <c r="E228" s="23">
        <v>327</v>
      </c>
      <c r="F228" s="23">
        <v>2</v>
      </c>
      <c r="G228" s="23">
        <v>2</v>
      </c>
      <c r="H228" s="28">
        <v>81778</v>
      </c>
      <c r="I228" s="23" t="s">
        <v>17</v>
      </c>
      <c r="J228" s="23">
        <v>61237963</v>
      </c>
      <c r="K228" s="23" t="s">
        <v>14079</v>
      </c>
      <c r="L228" s="25" t="s">
        <v>14081</v>
      </c>
      <c r="M228" s="26">
        <v>259900</v>
      </c>
      <c r="N228" s="75" t="s">
        <v>14175</v>
      </c>
      <c r="O228" s="64">
        <v>179000</v>
      </c>
      <c r="P228" s="44" t="s">
        <v>14175</v>
      </c>
    </row>
    <row r="229" spans="1:16" x14ac:dyDescent="0.35">
      <c r="A229" s="23" t="s">
        <v>14568</v>
      </c>
      <c r="B229" s="42">
        <v>46121</v>
      </c>
      <c r="C229" s="24">
        <v>46127</v>
      </c>
      <c r="D229" s="23">
        <v>3232</v>
      </c>
      <c r="E229" s="23">
        <v>327</v>
      </c>
      <c r="F229" s="23">
        <v>2</v>
      </c>
      <c r="G229" s="23">
        <v>2</v>
      </c>
      <c r="H229" s="28">
        <v>81778</v>
      </c>
      <c r="I229" s="23" t="s">
        <v>17</v>
      </c>
      <c r="J229" s="23">
        <v>61237892</v>
      </c>
      <c r="K229" s="23" t="s">
        <v>14079</v>
      </c>
      <c r="L229" s="25" t="s">
        <v>14109</v>
      </c>
      <c r="M229" s="26">
        <v>259900</v>
      </c>
      <c r="N229" s="75" t="s">
        <v>14175</v>
      </c>
      <c r="O229" s="64">
        <v>179000</v>
      </c>
      <c r="P229" s="44" t="s">
        <v>14175</v>
      </c>
    </row>
    <row r="230" spans="1:16" x14ac:dyDescent="0.35">
      <c r="A230" s="23" t="s">
        <v>14568</v>
      </c>
      <c r="B230" s="42">
        <v>46121</v>
      </c>
      <c r="C230" s="24">
        <v>46127</v>
      </c>
      <c r="D230" s="23">
        <v>3232</v>
      </c>
      <c r="E230" s="23">
        <v>327</v>
      </c>
      <c r="F230" s="23">
        <v>2</v>
      </c>
      <c r="G230" s="23">
        <v>2</v>
      </c>
      <c r="H230" s="28">
        <v>81778</v>
      </c>
      <c r="I230" s="23" t="s">
        <v>17</v>
      </c>
      <c r="J230" s="23">
        <v>61237909</v>
      </c>
      <c r="K230" s="23" t="s">
        <v>14079</v>
      </c>
      <c r="L230" s="25" t="s">
        <v>14110</v>
      </c>
      <c r="M230" s="26">
        <v>259900</v>
      </c>
      <c r="N230" s="75" t="s">
        <v>14175</v>
      </c>
      <c r="O230" s="64">
        <v>179000</v>
      </c>
      <c r="P230" s="44" t="s">
        <v>14175</v>
      </c>
    </row>
    <row r="231" spans="1:16" x14ac:dyDescent="0.35">
      <c r="A231" s="23" t="s">
        <v>14568</v>
      </c>
      <c r="B231" s="42">
        <v>46121</v>
      </c>
      <c r="C231" s="24">
        <v>46127</v>
      </c>
      <c r="D231" s="23">
        <v>3232</v>
      </c>
      <c r="E231" s="23">
        <v>327</v>
      </c>
      <c r="F231" s="23">
        <v>2</v>
      </c>
      <c r="G231" s="23">
        <v>2</v>
      </c>
      <c r="H231" s="28">
        <v>81778</v>
      </c>
      <c r="I231" s="23" t="s">
        <v>17</v>
      </c>
      <c r="J231" s="23">
        <v>61237927</v>
      </c>
      <c r="K231" s="23" t="s">
        <v>14079</v>
      </c>
      <c r="L231" s="25" t="s">
        <v>14111</v>
      </c>
      <c r="M231" s="26">
        <v>259900</v>
      </c>
      <c r="N231" s="75" t="s">
        <v>14175</v>
      </c>
      <c r="O231" s="64">
        <v>179000</v>
      </c>
      <c r="P231" s="44" t="s">
        <v>14175</v>
      </c>
    </row>
    <row r="232" spans="1:16" x14ac:dyDescent="0.35">
      <c r="A232" s="23" t="s">
        <v>14568</v>
      </c>
      <c r="B232" s="42">
        <v>46121</v>
      </c>
      <c r="C232" s="24">
        <v>46127</v>
      </c>
      <c r="D232" s="23">
        <v>3232</v>
      </c>
      <c r="E232" s="23">
        <v>327</v>
      </c>
      <c r="F232" s="23">
        <v>2</v>
      </c>
      <c r="G232" s="23">
        <v>2</v>
      </c>
      <c r="H232" s="28">
        <v>81778</v>
      </c>
      <c r="I232" s="23" t="s">
        <v>17</v>
      </c>
      <c r="J232" s="23">
        <v>61237936</v>
      </c>
      <c r="K232" s="23" t="s">
        <v>14079</v>
      </c>
      <c r="L232" s="25" t="s">
        <v>14112</v>
      </c>
      <c r="M232" s="26">
        <v>259900</v>
      </c>
      <c r="N232" s="75" t="s">
        <v>14175</v>
      </c>
      <c r="O232" s="64">
        <v>179000</v>
      </c>
      <c r="P232" s="44" t="s">
        <v>14175</v>
      </c>
    </row>
    <row r="233" spans="1:16" x14ac:dyDescent="0.35">
      <c r="A233" s="23" t="s">
        <v>14568</v>
      </c>
      <c r="B233" s="42">
        <v>46121</v>
      </c>
      <c r="C233" s="24">
        <v>46127</v>
      </c>
      <c r="D233" s="23">
        <v>3232</v>
      </c>
      <c r="E233" s="23">
        <v>327</v>
      </c>
      <c r="F233" s="23">
        <v>2</v>
      </c>
      <c r="G233" s="23">
        <v>2</v>
      </c>
      <c r="H233" s="28">
        <v>81778</v>
      </c>
      <c r="I233" s="23" t="s">
        <v>17</v>
      </c>
      <c r="J233" s="23">
        <v>61237945</v>
      </c>
      <c r="K233" s="23" t="s">
        <v>14079</v>
      </c>
      <c r="L233" s="25" t="s">
        <v>14113</v>
      </c>
      <c r="M233" s="26">
        <v>259900</v>
      </c>
      <c r="N233" s="75" t="s">
        <v>14175</v>
      </c>
      <c r="O233" s="64">
        <v>179000</v>
      </c>
      <c r="P233" s="44" t="s">
        <v>14175</v>
      </c>
    </row>
    <row r="234" spans="1:16" x14ac:dyDescent="0.35">
      <c r="A234" s="23" t="s">
        <v>14568</v>
      </c>
      <c r="B234" s="42">
        <v>46121</v>
      </c>
      <c r="C234" s="24">
        <v>46127</v>
      </c>
      <c r="D234" s="23">
        <v>3232</v>
      </c>
      <c r="E234" s="23">
        <v>327</v>
      </c>
      <c r="F234" s="23">
        <v>2</v>
      </c>
      <c r="G234" s="23">
        <v>2</v>
      </c>
      <c r="H234" s="28">
        <v>81778</v>
      </c>
      <c r="I234" s="23" t="s">
        <v>17</v>
      </c>
      <c r="J234" s="23">
        <v>61237865</v>
      </c>
      <c r="K234" s="23" t="s">
        <v>14079</v>
      </c>
      <c r="L234" s="25" t="s">
        <v>14116</v>
      </c>
      <c r="M234" s="26">
        <v>259900</v>
      </c>
      <c r="N234" s="75" t="s">
        <v>14175</v>
      </c>
      <c r="O234" s="64">
        <v>179000</v>
      </c>
      <c r="P234" s="44" t="s">
        <v>14175</v>
      </c>
    </row>
    <row r="235" spans="1:16" x14ac:dyDescent="0.35">
      <c r="A235" s="23" t="s">
        <v>14568</v>
      </c>
      <c r="B235" s="42">
        <v>46121</v>
      </c>
      <c r="C235" s="24">
        <v>46127</v>
      </c>
      <c r="D235" s="23">
        <v>3232</v>
      </c>
      <c r="E235" s="23">
        <v>327</v>
      </c>
      <c r="F235" s="23">
        <v>2</v>
      </c>
      <c r="G235" s="23">
        <v>2</v>
      </c>
      <c r="H235" s="28">
        <v>81778</v>
      </c>
      <c r="I235" s="23" t="s">
        <v>17</v>
      </c>
      <c r="J235" s="23">
        <v>61237874</v>
      </c>
      <c r="K235" s="23" t="s">
        <v>14079</v>
      </c>
      <c r="L235" s="25" t="s">
        <v>14117</v>
      </c>
      <c r="M235" s="26">
        <v>259900</v>
      </c>
      <c r="N235" s="75" t="s">
        <v>14175</v>
      </c>
      <c r="O235" s="64">
        <v>179000</v>
      </c>
      <c r="P235" s="44" t="s">
        <v>14175</v>
      </c>
    </row>
    <row r="236" spans="1:16" x14ac:dyDescent="0.35">
      <c r="A236" s="23" t="s">
        <v>14568</v>
      </c>
      <c r="B236" s="42">
        <v>46121</v>
      </c>
      <c r="C236" s="24">
        <v>46127</v>
      </c>
      <c r="D236" s="23">
        <v>3232</v>
      </c>
      <c r="E236" s="23">
        <v>327</v>
      </c>
      <c r="F236" s="23">
        <v>2</v>
      </c>
      <c r="G236" s="23">
        <v>2</v>
      </c>
      <c r="H236" s="28">
        <v>81778</v>
      </c>
      <c r="I236" s="23" t="s">
        <v>17</v>
      </c>
      <c r="J236" s="23">
        <v>61237883</v>
      </c>
      <c r="K236" s="23" t="s">
        <v>14079</v>
      </c>
      <c r="L236" s="25" t="s">
        <v>14118</v>
      </c>
      <c r="M236" s="26">
        <v>259900</v>
      </c>
      <c r="N236" s="75" t="s">
        <v>14175</v>
      </c>
      <c r="O236" s="64">
        <v>179000</v>
      </c>
      <c r="P236" s="44" t="s">
        <v>14175</v>
      </c>
    </row>
    <row r="237" spans="1:16" x14ac:dyDescent="0.35">
      <c r="A237" s="23" t="s">
        <v>14568</v>
      </c>
      <c r="B237" s="42">
        <v>46121</v>
      </c>
      <c r="C237" s="24">
        <v>46127</v>
      </c>
      <c r="D237" s="23">
        <v>3232</v>
      </c>
      <c r="E237" s="23">
        <v>327</v>
      </c>
      <c r="F237" s="23">
        <v>2</v>
      </c>
      <c r="G237" s="23">
        <v>2</v>
      </c>
      <c r="H237" s="28">
        <v>81778</v>
      </c>
      <c r="I237" s="23" t="s">
        <v>17</v>
      </c>
      <c r="J237" s="23">
        <v>61239701</v>
      </c>
      <c r="K237" s="23" t="s">
        <v>14084</v>
      </c>
      <c r="L237" s="25" t="s">
        <v>14085</v>
      </c>
      <c r="M237" s="26">
        <v>259900</v>
      </c>
      <c r="N237" s="75" t="s">
        <v>14175</v>
      </c>
      <c r="O237" s="64">
        <v>179000</v>
      </c>
      <c r="P237" s="44" t="s">
        <v>14175</v>
      </c>
    </row>
    <row r="238" spans="1:16" x14ac:dyDescent="0.35">
      <c r="A238" s="23" t="s">
        <v>14568</v>
      </c>
      <c r="B238" s="42">
        <v>46121</v>
      </c>
      <c r="C238" s="24">
        <v>46127</v>
      </c>
      <c r="D238" s="23">
        <v>3232</v>
      </c>
      <c r="E238" s="23">
        <v>327</v>
      </c>
      <c r="F238" s="23">
        <v>2</v>
      </c>
      <c r="G238" s="23">
        <v>2</v>
      </c>
      <c r="H238" s="28">
        <v>81778</v>
      </c>
      <c r="I238" s="23" t="s">
        <v>17</v>
      </c>
      <c r="J238" s="23">
        <v>61239783</v>
      </c>
      <c r="K238" s="23" t="s">
        <v>14084</v>
      </c>
      <c r="L238" s="25" t="s">
        <v>14086</v>
      </c>
      <c r="M238" s="26">
        <v>259900</v>
      </c>
      <c r="N238" s="75" t="s">
        <v>14175</v>
      </c>
      <c r="O238" s="64">
        <v>179000</v>
      </c>
      <c r="P238" s="44" t="s">
        <v>14175</v>
      </c>
    </row>
    <row r="239" spans="1:16" x14ac:dyDescent="0.35">
      <c r="A239" s="23" t="s">
        <v>14568</v>
      </c>
      <c r="B239" s="42">
        <v>46121</v>
      </c>
      <c r="C239" s="24">
        <v>46127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61239809</v>
      </c>
      <c r="K239" s="23" t="s">
        <v>14084</v>
      </c>
      <c r="L239" s="25" t="s">
        <v>14087</v>
      </c>
      <c r="M239" s="26">
        <v>259900</v>
      </c>
      <c r="N239" s="75" t="s">
        <v>14175</v>
      </c>
      <c r="O239" s="64">
        <v>179000</v>
      </c>
      <c r="P239" s="44" t="s">
        <v>14175</v>
      </c>
    </row>
    <row r="240" spans="1:16" x14ac:dyDescent="0.35">
      <c r="A240" s="23" t="s">
        <v>14568</v>
      </c>
      <c r="B240" s="42">
        <v>46121</v>
      </c>
      <c r="C240" s="24">
        <v>46127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61239818</v>
      </c>
      <c r="K240" s="23" t="s">
        <v>14084</v>
      </c>
      <c r="L240" s="25" t="s">
        <v>14088</v>
      </c>
      <c r="M240" s="26">
        <v>259900</v>
      </c>
      <c r="N240" s="75" t="s">
        <v>14175</v>
      </c>
      <c r="O240" s="64">
        <v>179000</v>
      </c>
      <c r="P240" s="44" t="s">
        <v>14175</v>
      </c>
    </row>
    <row r="241" spans="1:16" x14ac:dyDescent="0.35">
      <c r="A241" s="23" t="s">
        <v>14568</v>
      </c>
      <c r="B241" s="42">
        <v>46121</v>
      </c>
      <c r="C241" s="24">
        <v>46127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61239827</v>
      </c>
      <c r="K241" s="23" t="s">
        <v>14084</v>
      </c>
      <c r="L241" s="25" t="s">
        <v>14089</v>
      </c>
      <c r="M241" s="26">
        <v>259900</v>
      </c>
      <c r="N241" s="75" t="s">
        <v>14175</v>
      </c>
      <c r="O241" s="64">
        <v>179000</v>
      </c>
      <c r="P241" s="44" t="s">
        <v>14175</v>
      </c>
    </row>
    <row r="242" spans="1:16" x14ac:dyDescent="0.35">
      <c r="A242" s="23" t="s">
        <v>14568</v>
      </c>
      <c r="B242" s="42">
        <v>46121</v>
      </c>
      <c r="C242" s="24">
        <v>46127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61239738</v>
      </c>
      <c r="K242" s="23" t="s">
        <v>14084</v>
      </c>
      <c r="L242" s="25" t="s">
        <v>14090</v>
      </c>
      <c r="M242" s="26">
        <v>259900</v>
      </c>
      <c r="N242" s="75" t="s">
        <v>14175</v>
      </c>
      <c r="O242" s="64">
        <v>179000</v>
      </c>
      <c r="P242" s="44" t="s">
        <v>14175</v>
      </c>
    </row>
    <row r="243" spans="1:16" x14ac:dyDescent="0.35">
      <c r="A243" s="23" t="s">
        <v>14568</v>
      </c>
      <c r="B243" s="42">
        <v>46121</v>
      </c>
      <c r="C243" s="24">
        <v>46127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61239747</v>
      </c>
      <c r="K243" s="23" t="s">
        <v>14084</v>
      </c>
      <c r="L243" s="25" t="s">
        <v>14091</v>
      </c>
      <c r="M243" s="26">
        <v>259900</v>
      </c>
      <c r="N243" s="75" t="s">
        <v>14175</v>
      </c>
      <c r="O243" s="64">
        <v>179000</v>
      </c>
      <c r="P243" s="44" t="s">
        <v>14175</v>
      </c>
    </row>
    <row r="244" spans="1:16" x14ac:dyDescent="0.35">
      <c r="A244" s="23" t="s">
        <v>14568</v>
      </c>
      <c r="B244" s="42">
        <v>46121</v>
      </c>
      <c r="C244" s="24">
        <v>46127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61239756</v>
      </c>
      <c r="K244" s="23" t="s">
        <v>14084</v>
      </c>
      <c r="L244" s="25" t="s">
        <v>14092</v>
      </c>
      <c r="M244" s="26">
        <v>259900</v>
      </c>
      <c r="N244" s="75" t="s">
        <v>14175</v>
      </c>
      <c r="O244" s="64">
        <v>179000</v>
      </c>
      <c r="P244" s="44" t="s">
        <v>14175</v>
      </c>
    </row>
    <row r="245" spans="1:16" x14ac:dyDescent="0.35">
      <c r="A245" s="23" t="s">
        <v>14568</v>
      </c>
      <c r="B245" s="42">
        <v>46121</v>
      </c>
      <c r="C245" s="24">
        <v>46127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61239765</v>
      </c>
      <c r="K245" s="23" t="s">
        <v>14084</v>
      </c>
      <c r="L245" s="25" t="s">
        <v>14093</v>
      </c>
      <c r="M245" s="26">
        <v>259900</v>
      </c>
      <c r="N245" s="75" t="s">
        <v>14175</v>
      </c>
      <c r="O245" s="64">
        <v>179000</v>
      </c>
      <c r="P245" s="44" t="s">
        <v>14175</v>
      </c>
    </row>
    <row r="246" spans="1:16" x14ac:dyDescent="0.35">
      <c r="A246" s="23" t="s">
        <v>14568</v>
      </c>
      <c r="B246" s="42">
        <v>46121</v>
      </c>
      <c r="C246" s="24">
        <v>46127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61239792</v>
      </c>
      <c r="K246" s="23" t="s">
        <v>14084</v>
      </c>
      <c r="L246" s="25" t="s">
        <v>14094</v>
      </c>
      <c r="M246" s="26">
        <v>259900</v>
      </c>
      <c r="N246" s="75" t="s">
        <v>14175</v>
      </c>
      <c r="O246" s="64">
        <v>179000</v>
      </c>
      <c r="P246" s="44" t="s">
        <v>14175</v>
      </c>
    </row>
    <row r="247" spans="1:16" x14ac:dyDescent="0.35">
      <c r="A247" s="23" t="s">
        <v>14568</v>
      </c>
      <c r="B247" s="42">
        <v>46121</v>
      </c>
      <c r="C247" s="24">
        <v>46127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61239667</v>
      </c>
      <c r="K247" s="23" t="s">
        <v>14084</v>
      </c>
      <c r="L247" s="25" t="s">
        <v>14095</v>
      </c>
      <c r="M247" s="26">
        <v>259900</v>
      </c>
      <c r="N247" s="75" t="s">
        <v>14175</v>
      </c>
      <c r="O247" s="64">
        <v>179000</v>
      </c>
      <c r="P247" s="44" t="s">
        <v>14175</v>
      </c>
    </row>
    <row r="248" spans="1:16" x14ac:dyDescent="0.35">
      <c r="A248" s="23" t="s">
        <v>14568</v>
      </c>
      <c r="B248" s="42">
        <v>46121</v>
      </c>
      <c r="C248" s="24">
        <v>46127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61239676</v>
      </c>
      <c r="K248" s="23" t="s">
        <v>14084</v>
      </c>
      <c r="L248" s="25" t="s">
        <v>14096</v>
      </c>
      <c r="M248" s="26">
        <v>259900</v>
      </c>
      <c r="N248" s="75" t="s">
        <v>14175</v>
      </c>
      <c r="O248" s="64">
        <v>179000</v>
      </c>
      <c r="P248" s="44" t="s">
        <v>14175</v>
      </c>
    </row>
    <row r="249" spans="1:16" x14ac:dyDescent="0.35">
      <c r="A249" s="23" t="s">
        <v>14568</v>
      </c>
      <c r="B249" s="42">
        <v>46121</v>
      </c>
      <c r="C249" s="24">
        <v>46127</v>
      </c>
      <c r="D249" s="23">
        <v>3232</v>
      </c>
      <c r="E249" s="23">
        <v>327</v>
      </c>
      <c r="F249" s="23">
        <v>2</v>
      </c>
      <c r="G249" s="23">
        <v>2</v>
      </c>
      <c r="H249" s="28">
        <v>81778</v>
      </c>
      <c r="I249" s="23" t="s">
        <v>17</v>
      </c>
      <c r="J249" s="23">
        <v>61239685</v>
      </c>
      <c r="K249" s="23" t="s">
        <v>14084</v>
      </c>
      <c r="L249" s="25" t="s">
        <v>14097</v>
      </c>
      <c r="M249" s="26">
        <v>259900</v>
      </c>
      <c r="N249" s="75" t="s">
        <v>14175</v>
      </c>
      <c r="O249" s="64">
        <v>179000</v>
      </c>
      <c r="P249" s="44" t="s">
        <v>14175</v>
      </c>
    </row>
    <row r="250" spans="1:16" x14ac:dyDescent="0.35">
      <c r="A250" s="23" t="s">
        <v>14568</v>
      </c>
      <c r="B250" s="42">
        <v>46121</v>
      </c>
      <c r="C250" s="24">
        <v>46127</v>
      </c>
      <c r="D250" s="23">
        <v>3232</v>
      </c>
      <c r="E250" s="23">
        <v>327</v>
      </c>
      <c r="F250" s="23">
        <v>2</v>
      </c>
      <c r="G250" s="23">
        <v>2</v>
      </c>
      <c r="H250" s="28">
        <v>81778</v>
      </c>
      <c r="I250" s="23" t="s">
        <v>17</v>
      </c>
      <c r="J250" s="23">
        <v>61239694</v>
      </c>
      <c r="K250" s="23" t="s">
        <v>14084</v>
      </c>
      <c r="L250" s="25" t="s">
        <v>14098</v>
      </c>
      <c r="M250" s="26">
        <v>259900</v>
      </c>
      <c r="N250" s="75" t="s">
        <v>14175</v>
      </c>
      <c r="O250" s="64">
        <v>179000</v>
      </c>
      <c r="P250" s="44" t="s">
        <v>14175</v>
      </c>
    </row>
    <row r="251" spans="1:16" x14ac:dyDescent="0.35">
      <c r="A251" s="23" t="s">
        <v>14568</v>
      </c>
      <c r="B251" s="42">
        <v>46121</v>
      </c>
      <c r="C251" s="24">
        <v>46127</v>
      </c>
      <c r="D251" s="23">
        <v>3232</v>
      </c>
      <c r="E251" s="23">
        <v>327</v>
      </c>
      <c r="F251" s="23">
        <v>2</v>
      </c>
      <c r="G251" s="23">
        <v>2</v>
      </c>
      <c r="H251" s="28">
        <v>81778</v>
      </c>
      <c r="I251" s="23" t="s">
        <v>17</v>
      </c>
      <c r="J251" s="23">
        <v>61239729</v>
      </c>
      <c r="K251" s="23" t="s">
        <v>14084</v>
      </c>
      <c r="L251" s="25" t="s">
        <v>14099</v>
      </c>
      <c r="M251" s="26">
        <v>259900</v>
      </c>
      <c r="N251" s="75" t="s">
        <v>14175</v>
      </c>
      <c r="O251" s="64">
        <v>179000</v>
      </c>
      <c r="P251" s="44" t="s">
        <v>14175</v>
      </c>
    </row>
    <row r="252" spans="1:16" x14ac:dyDescent="0.35">
      <c r="A252" s="23" t="s">
        <v>14568</v>
      </c>
      <c r="B252" s="42">
        <v>46121</v>
      </c>
      <c r="C252" s="24">
        <v>46127</v>
      </c>
      <c r="D252" s="23">
        <v>3232</v>
      </c>
      <c r="E252" s="23">
        <v>327</v>
      </c>
      <c r="F252" s="23">
        <v>2</v>
      </c>
      <c r="G252" s="23">
        <v>2</v>
      </c>
      <c r="H252" s="28">
        <v>81778</v>
      </c>
      <c r="I252" s="23" t="s">
        <v>17</v>
      </c>
      <c r="J252" s="23">
        <v>61240422</v>
      </c>
      <c r="K252" s="23" t="s">
        <v>13990</v>
      </c>
      <c r="L252" s="25" t="s">
        <v>13991</v>
      </c>
      <c r="M252" s="26">
        <v>259900</v>
      </c>
      <c r="N252" s="75" t="s">
        <v>14175</v>
      </c>
      <c r="O252" s="64">
        <v>179000</v>
      </c>
      <c r="P252" s="44" t="s">
        <v>14175</v>
      </c>
    </row>
    <row r="253" spans="1:16" x14ac:dyDescent="0.35">
      <c r="A253" s="23" t="s">
        <v>14568</v>
      </c>
      <c r="B253" s="42">
        <v>46121</v>
      </c>
      <c r="C253" s="24">
        <v>46127</v>
      </c>
      <c r="D253" s="23">
        <v>3232</v>
      </c>
      <c r="E253" s="23">
        <v>327</v>
      </c>
      <c r="F253" s="23">
        <v>2</v>
      </c>
      <c r="G253" s="23">
        <v>2</v>
      </c>
      <c r="H253" s="28">
        <v>81778</v>
      </c>
      <c r="I253" s="23" t="s">
        <v>17</v>
      </c>
      <c r="J253" s="23">
        <v>61240351</v>
      </c>
      <c r="K253" s="23" t="s">
        <v>13990</v>
      </c>
      <c r="L253" s="25" t="s">
        <v>13994</v>
      </c>
      <c r="M253" s="26">
        <v>259900</v>
      </c>
      <c r="N253" s="75" t="s">
        <v>14175</v>
      </c>
      <c r="O253" s="64">
        <v>179000</v>
      </c>
      <c r="P253" s="44" t="s">
        <v>14175</v>
      </c>
    </row>
    <row r="254" spans="1:16" x14ac:dyDescent="0.35">
      <c r="A254" s="23" t="s">
        <v>14568</v>
      </c>
      <c r="B254" s="42">
        <v>46121</v>
      </c>
      <c r="C254" s="24">
        <v>46127</v>
      </c>
      <c r="D254" s="23">
        <v>3232</v>
      </c>
      <c r="E254" s="23">
        <v>327</v>
      </c>
      <c r="F254" s="23">
        <v>2</v>
      </c>
      <c r="G254" s="23">
        <v>2</v>
      </c>
      <c r="H254" s="28">
        <v>81778</v>
      </c>
      <c r="I254" s="23" t="s">
        <v>17</v>
      </c>
      <c r="J254" s="23">
        <v>61240486</v>
      </c>
      <c r="K254" s="23" t="s">
        <v>13990</v>
      </c>
      <c r="L254" s="25" t="s">
        <v>13995</v>
      </c>
      <c r="M254" s="26">
        <v>259900</v>
      </c>
      <c r="N254" s="75" t="s">
        <v>14175</v>
      </c>
      <c r="O254" s="64">
        <v>179000</v>
      </c>
      <c r="P254" s="44" t="s">
        <v>14175</v>
      </c>
    </row>
    <row r="255" spans="1:16" x14ac:dyDescent="0.35">
      <c r="A255" s="23" t="s">
        <v>14568</v>
      </c>
      <c r="B255" s="42">
        <v>46121</v>
      </c>
      <c r="C255" s="24">
        <v>46127</v>
      </c>
      <c r="D255" s="23">
        <v>3232</v>
      </c>
      <c r="E255" s="23">
        <v>327</v>
      </c>
      <c r="F255" s="23">
        <v>2</v>
      </c>
      <c r="G255" s="23">
        <v>2</v>
      </c>
      <c r="H255" s="28">
        <v>81778</v>
      </c>
      <c r="I255" s="23" t="s">
        <v>17</v>
      </c>
      <c r="J255" s="23">
        <v>61240360</v>
      </c>
      <c r="K255" s="23" t="s">
        <v>13990</v>
      </c>
      <c r="L255" s="25" t="s">
        <v>13997</v>
      </c>
      <c r="M255" s="26">
        <v>259900</v>
      </c>
      <c r="N255" s="75" t="s">
        <v>14175</v>
      </c>
      <c r="O255" s="64">
        <v>179000</v>
      </c>
      <c r="P255" s="44" t="s">
        <v>14175</v>
      </c>
    </row>
    <row r="256" spans="1:16" x14ac:dyDescent="0.35">
      <c r="A256" s="23" t="s">
        <v>14568</v>
      </c>
      <c r="B256" s="42">
        <v>46121</v>
      </c>
      <c r="C256" s="24">
        <v>46127</v>
      </c>
      <c r="D256" s="23">
        <v>3232</v>
      </c>
      <c r="E256" s="23">
        <v>327</v>
      </c>
      <c r="F256" s="23">
        <v>2</v>
      </c>
      <c r="G256" s="23">
        <v>2</v>
      </c>
      <c r="H256" s="28">
        <v>81778</v>
      </c>
      <c r="I256" s="23" t="s">
        <v>17</v>
      </c>
      <c r="J256" s="23">
        <v>61240477</v>
      </c>
      <c r="K256" s="23" t="s">
        <v>13990</v>
      </c>
      <c r="L256" s="25" t="s">
        <v>13998</v>
      </c>
      <c r="M256" s="26">
        <v>259900</v>
      </c>
      <c r="N256" s="75" t="s">
        <v>14175</v>
      </c>
      <c r="O256" s="64">
        <v>179000</v>
      </c>
      <c r="P256" s="44" t="s">
        <v>14175</v>
      </c>
    </row>
    <row r="257" spans="1:16" x14ac:dyDescent="0.35">
      <c r="A257" s="23" t="s">
        <v>14568</v>
      </c>
      <c r="B257" s="42">
        <v>46121</v>
      </c>
      <c r="C257" s="24">
        <v>46127</v>
      </c>
      <c r="D257" s="23">
        <v>3232</v>
      </c>
      <c r="E257" s="23">
        <v>327</v>
      </c>
      <c r="F257" s="23">
        <v>2</v>
      </c>
      <c r="G257" s="23">
        <v>2</v>
      </c>
      <c r="H257" s="28">
        <v>81778</v>
      </c>
      <c r="I257" s="23" t="s">
        <v>17</v>
      </c>
      <c r="J257" s="23">
        <v>61240388</v>
      </c>
      <c r="K257" s="23" t="s">
        <v>13990</v>
      </c>
      <c r="L257" s="25" t="s">
        <v>14012</v>
      </c>
      <c r="M257" s="26">
        <v>259900</v>
      </c>
      <c r="N257" s="75" t="s">
        <v>14175</v>
      </c>
      <c r="O257" s="64">
        <v>179000</v>
      </c>
      <c r="P257" s="44" t="s">
        <v>14175</v>
      </c>
    </row>
    <row r="258" spans="1:16" x14ac:dyDescent="0.35">
      <c r="A258" s="23" t="s">
        <v>14568</v>
      </c>
      <c r="B258" s="42">
        <v>46121</v>
      </c>
      <c r="C258" s="24">
        <v>46127</v>
      </c>
      <c r="D258" s="23">
        <v>3232</v>
      </c>
      <c r="E258" s="23">
        <v>327</v>
      </c>
      <c r="F258" s="23">
        <v>2</v>
      </c>
      <c r="G258" s="23">
        <v>2</v>
      </c>
      <c r="H258" s="28">
        <v>81778</v>
      </c>
      <c r="I258" s="23" t="s">
        <v>17</v>
      </c>
      <c r="J258" s="23">
        <v>61240404</v>
      </c>
      <c r="K258" s="23" t="s">
        <v>13990</v>
      </c>
      <c r="L258" s="25" t="s">
        <v>14013</v>
      </c>
      <c r="M258" s="26">
        <v>259900</v>
      </c>
      <c r="N258" s="75" t="s">
        <v>14175</v>
      </c>
      <c r="O258" s="64">
        <v>179000</v>
      </c>
      <c r="P258" s="44" t="s">
        <v>14175</v>
      </c>
    </row>
    <row r="259" spans="1:16" x14ac:dyDescent="0.35">
      <c r="A259" s="23" t="s">
        <v>14568</v>
      </c>
      <c r="B259" s="42">
        <v>46121</v>
      </c>
      <c r="C259" s="24">
        <v>46127</v>
      </c>
      <c r="D259" s="23">
        <v>3232</v>
      </c>
      <c r="E259" s="23">
        <v>327</v>
      </c>
      <c r="F259" s="23">
        <v>2</v>
      </c>
      <c r="G259" s="23">
        <v>2</v>
      </c>
      <c r="H259" s="28">
        <v>81778</v>
      </c>
      <c r="I259" s="23" t="s">
        <v>17</v>
      </c>
      <c r="J259" s="23">
        <v>61240413</v>
      </c>
      <c r="K259" s="23" t="s">
        <v>13990</v>
      </c>
      <c r="L259" s="25" t="s">
        <v>14014</v>
      </c>
      <c r="M259" s="26">
        <v>259900</v>
      </c>
      <c r="N259" s="75" t="s">
        <v>14175</v>
      </c>
      <c r="O259" s="64">
        <v>179000</v>
      </c>
      <c r="P259" s="44" t="s">
        <v>14175</v>
      </c>
    </row>
    <row r="260" spans="1:16" x14ac:dyDescent="0.35">
      <c r="A260" s="23" t="s">
        <v>14568</v>
      </c>
      <c r="B260" s="42">
        <v>46121</v>
      </c>
      <c r="C260" s="24">
        <v>46127</v>
      </c>
      <c r="D260" s="23">
        <v>3232</v>
      </c>
      <c r="E260" s="23">
        <v>327</v>
      </c>
      <c r="F260" s="23">
        <v>2</v>
      </c>
      <c r="G260" s="23">
        <v>2</v>
      </c>
      <c r="H260" s="28">
        <v>81778</v>
      </c>
      <c r="I260" s="23" t="s">
        <v>17</v>
      </c>
      <c r="J260" s="23">
        <v>61240397</v>
      </c>
      <c r="K260" s="23" t="s">
        <v>13990</v>
      </c>
      <c r="L260" s="25" t="s">
        <v>14040</v>
      </c>
      <c r="M260" s="26">
        <v>259900</v>
      </c>
      <c r="N260" s="75" t="s">
        <v>14175</v>
      </c>
      <c r="O260" s="64">
        <v>179000</v>
      </c>
      <c r="P260" s="44" t="s">
        <v>14175</v>
      </c>
    </row>
    <row r="261" spans="1:16" x14ac:dyDescent="0.35">
      <c r="A261" s="23" t="s">
        <v>14568</v>
      </c>
      <c r="B261" s="42">
        <v>46121</v>
      </c>
      <c r="C261" s="24">
        <v>46127</v>
      </c>
      <c r="D261" s="23">
        <v>3232</v>
      </c>
      <c r="E261" s="23">
        <v>327</v>
      </c>
      <c r="F261" s="23">
        <v>2</v>
      </c>
      <c r="G261" s="23">
        <v>2</v>
      </c>
      <c r="H261" s="28">
        <v>81778</v>
      </c>
      <c r="I261" s="23" t="s">
        <v>17</v>
      </c>
      <c r="J261" s="23">
        <v>61240440</v>
      </c>
      <c r="K261" s="23" t="s">
        <v>13990</v>
      </c>
      <c r="L261" s="25" t="s">
        <v>14041</v>
      </c>
      <c r="M261" s="26">
        <v>259900</v>
      </c>
      <c r="N261" s="75" t="s">
        <v>14175</v>
      </c>
      <c r="O261" s="64">
        <v>179000</v>
      </c>
      <c r="P261" s="44" t="s">
        <v>14175</v>
      </c>
    </row>
    <row r="262" spans="1:16" x14ac:dyDescent="0.35">
      <c r="A262" s="23" t="s">
        <v>14568</v>
      </c>
      <c r="B262" s="42">
        <v>46121</v>
      </c>
      <c r="C262" s="24">
        <v>46127</v>
      </c>
      <c r="D262" s="23">
        <v>3232</v>
      </c>
      <c r="E262" s="23">
        <v>327</v>
      </c>
      <c r="F262" s="23">
        <v>2</v>
      </c>
      <c r="G262" s="23">
        <v>2</v>
      </c>
      <c r="H262" s="28">
        <v>81778</v>
      </c>
      <c r="I262" s="23" t="s">
        <v>17</v>
      </c>
      <c r="J262" s="23">
        <v>61240324</v>
      </c>
      <c r="K262" s="23" t="s">
        <v>13990</v>
      </c>
      <c r="L262" s="25" t="s">
        <v>14045</v>
      </c>
      <c r="M262" s="26">
        <v>259900</v>
      </c>
      <c r="N262" s="75" t="s">
        <v>14175</v>
      </c>
      <c r="O262" s="64">
        <v>179000</v>
      </c>
      <c r="P262" s="44" t="s">
        <v>14175</v>
      </c>
    </row>
    <row r="263" spans="1:16" x14ac:dyDescent="0.35">
      <c r="A263" s="23" t="s">
        <v>14568</v>
      </c>
      <c r="B263" s="42">
        <v>46121</v>
      </c>
      <c r="C263" s="24">
        <v>46127</v>
      </c>
      <c r="D263" s="23">
        <v>3232</v>
      </c>
      <c r="E263" s="23">
        <v>327</v>
      </c>
      <c r="F263" s="23">
        <v>2</v>
      </c>
      <c r="G263" s="23">
        <v>2</v>
      </c>
      <c r="H263" s="28">
        <v>81778</v>
      </c>
      <c r="I263" s="23" t="s">
        <v>17</v>
      </c>
      <c r="J263" s="23">
        <v>61240333</v>
      </c>
      <c r="K263" s="23" t="s">
        <v>13990</v>
      </c>
      <c r="L263" s="25" t="s">
        <v>14046</v>
      </c>
      <c r="M263" s="26">
        <v>259900</v>
      </c>
      <c r="N263" s="75" t="s">
        <v>14175</v>
      </c>
      <c r="O263" s="64">
        <v>179000</v>
      </c>
      <c r="P263" s="44" t="s">
        <v>14175</v>
      </c>
    </row>
    <row r="264" spans="1:16" x14ac:dyDescent="0.35">
      <c r="A264" s="23" t="s">
        <v>14568</v>
      </c>
      <c r="B264" s="42">
        <v>46121</v>
      </c>
      <c r="C264" s="24">
        <v>46127</v>
      </c>
      <c r="D264" s="23">
        <v>3232</v>
      </c>
      <c r="E264" s="23">
        <v>327</v>
      </c>
      <c r="F264" s="23">
        <v>2</v>
      </c>
      <c r="G264" s="23">
        <v>2</v>
      </c>
      <c r="H264" s="28">
        <v>81778</v>
      </c>
      <c r="I264" s="23" t="s">
        <v>17</v>
      </c>
      <c r="J264" s="23">
        <v>61240342</v>
      </c>
      <c r="K264" s="23" t="s">
        <v>13990</v>
      </c>
      <c r="L264" s="25" t="s">
        <v>14047</v>
      </c>
      <c r="M264" s="26">
        <v>259900</v>
      </c>
      <c r="N264" s="75" t="s">
        <v>14175</v>
      </c>
      <c r="O264" s="64">
        <v>179000</v>
      </c>
      <c r="P264" s="44" t="s">
        <v>14175</v>
      </c>
    </row>
    <row r="265" spans="1:16" x14ac:dyDescent="0.35">
      <c r="A265" s="23" t="s">
        <v>14568</v>
      </c>
      <c r="B265" s="42">
        <v>46121</v>
      </c>
      <c r="C265" s="24">
        <v>46127</v>
      </c>
      <c r="D265" s="23">
        <v>3232</v>
      </c>
      <c r="E265" s="23">
        <v>327</v>
      </c>
      <c r="F265" s="23">
        <v>2</v>
      </c>
      <c r="G265" s="23">
        <v>2</v>
      </c>
      <c r="H265" s="28">
        <v>81778</v>
      </c>
      <c r="I265" s="23" t="s">
        <v>17</v>
      </c>
      <c r="J265" s="23">
        <v>61240459</v>
      </c>
      <c r="K265" s="23" t="s">
        <v>13990</v>
      </c>
      <c r="L265" s="25" t="s">
        <v>14048</v>
      </c>
      <c r="M265" s="26">
        <v>259900</v>
      </c>
      <c r="N265" s="75" t="s">
        <v>14175</v>
      </c>
      <c r="O265" s="64">
        <v>179000</v>
      </c>
      <c r="P265" s="44" t="s">
        <v>14175</v>
      </c>
    </row>
    <row r="266" spans="1:16" x14ac:dyDescent="0.35">
      <c r="A266" s="23" t="s">
        <v>14568</v>
      </c>
      <c r="B266" s="42">
        <v>46121</v>
      </c>
      <c r="C266" s="24">
        <v>46127</v>
      </c>
      <c r="D266" s="23">
        <v>3232</v>
      </c>
      <c r="E266" s="23">
        <v>327</v>
      </c>
      <c r="F266" s="23">
        <v>2</v>
      </c>
      <c r="G266" s="23">
        <v>2</v>
      </c>
      <c r="H266" s="28">
        <v>81778</v>
      </c>
      <c r="I266" s="23" t="s">
        <v>17</v>
      </c>
      <c r="J266" s="23">
        <v>61240468</v>
      </c>
      <c r="K266" s="23" t="s">
        <v>13990</v>
      </c>
      <c r="L266" s="25" t="s">
        <v>14049</v>
      </c>
      <c r="M266" s="26">
        <v>259900</v>
      </c>
      <c r="N266" s="75" t="s">
        <v>14175</v>
      </c>
      <c r="O266" s="64">
        <v>179000</v>
      </c>
      <c r="P266" s="44" t="s">
        <v>14175</v>
      </c>
    </row>
    <row r="267" spans="1:16" x14ac:dyDescent="0.35">
      <c r="A267" s="23" t="s">
        <v>14568</v>
      </c>
      <c r="B267" s="42">
        <v>46121</v>
      </c>
      <c r="C267" s="24">
        <v>46127</v>
      </c>
      <c r="D267" s="48">
        <v>3232</v>
      </c>
      <c r="E267" s="48">
        <v>327</v>
      </c>
      <c r="F267" s="72">
        <v>2</v>
      </c>
      <c r="G267" s="48"/>
      <c r="H267" s="48"/>
      <c r="I267" s="48" t="s">
        <v>17</v>
      </c>
      <c r="J267" s="48">
        <v>55510713</v>
      </c>
      <c r="K267" s="48" t="s">
        <v>13552</v>
      </c>
      <c r="L267" s="49" t="s">
        <v>13553</v>
      </c>
      <c r="M267" s="53">
        <v>229900</v>
      </c>
      <c r="N267" s="75" t="s">
        <v>14175</v>
      </c>
      <c r="O267" s="64">
        <v>179000</v>
      </c>
      <c r="P267" s="44" t="s">
        <v>14175</v>
      </c>
    </row>
    <row r="268" spans="1:16" x14ac:dyDescent="0.35">
      <c r="A268" s="23" t="s">
        <v>14568</v>
      </c>
      <c r="B268" s="42">
        <v>46121</v>
      </c>
      <c r="C268" s="24">
        <v>46127</v>
      </c>
      <c r="D268" s="48">
        <v>3232</v>
      </c>
      <c r="E268" s="48">
        <v>327</v>
      </c>
      <c r="F268" s="72">
        <v>2</v>
      </c>
      <c r="G268" s="48"/>
      <c r="H268" s="48"/>
      <c r="I268" s="48" t="s">
        <v>17</v>
      </c>
      <c r="J268" s="48">
        <v>55510722</v>
      </c>
      <c r="K268" s="48" t="s">
        <v>13552</v>
      </c>
      <c r="L268" s="49" t="s">
        <v>13554</v>
      </c>
      <c r="M268" s="53">
        <v>229900</v>
      </c>
      <c r="N268" s="75" t="s">
        <v>14175</v>
      </c>
      <c r="O268" s="64">
        <v>179000</v>
      </c>
      <c r="P268" s="44" t="s">
        <v>14175</v>
      </c>
    </row>
    <row r="269" spans="1:16" x14ac:dyDescent="0.35">
      <c r="A269" s="23" t="s">
        <v>14568</v>
      </c>
      <c r="B269" s="42">
        <v>46121</v>
      </c>
      <c r="C269" s="24">
        <v>46127</v>
      </c>
      <c r="D269" s="48">
        <v>3232</v>
      </c>
      <c r="E269" s="48">
        <v>327</v>
      </c>
      <c r="F269" s="72">
        <v>2</v>
      </c>
      <c r="G269" s="48"/>
      <c r="H269" s="48"/>
      <c r="I269" s="48" t="s">
        <v>17</v>
      </c>
      <c r="J269" s="48">
        <v>55510731</v>
      </c>
      <c r="K269" s="48" t="s">
        <v>13552</v>
      </c>
      <c r="L269" s="49" t="s">
        <v>13555</v>
      </c>
      <c r="M269" s="53">
        <v>229900</v>
      </c>
      <c r="N269" s="75" t="s">
        <v>14175</v>
      </c>
      <c r="O269" s="64">
        <v>179000</v>
      </c>
      <c r="P269" s="44" t="s">
        <v>14175</v>
      </c>
    </row>
    <row r="270" spans="1:16" x14ac:dyDescent="0.35">
      <c r="A270" s="23" t="s">
        <v>14568</v>
      </c>
      <c r="B270" s="42">
        <v>46121</v>
      </c>
      <c r="C270" s="24">
        <v>46127</v>
      </c>
      <c r="D270" s="48">
        <v>3232</v>
      </c>
      <c r="E270" s="48">
        <v>327</v>
      </c>
      <c r="F270" s="72">
        <v>2</v>
      </c>
      <c r="G270" s="48"/>
      <c r="H270" s="48"/>
      <c r="I270" s="48" t="s">
        <v>17</v>
      </c>
      <c r="J270" s="48">
        <v>55510740</v>
      </c>
      <c r="K270" s="48" t="s">
        <v>13552</v>
      </c>
      <c r="L270" s="49" t="s">
        <v>13556</v>
      </c>
      <c r="M270" s="53">
        <v>229900</v>
      </c>
      <c r="N270" s="75" t="s">
        <v>14175</v>
      </c>
      <c r="O270" s="64">
        <v>179000</v>
      </c>
      <c r="P270" s="44" t="s">
        <v>14175</v>
      </c>
    </row>
    <row r="271" spans="1:16" x14ac:dyDescent="0.35">
      <c r="A271" s="23" t="s">
        <v>14568</v>
      </c>
      <c r="B271" s="42">
        <v>46121</v>
      </c>
      <c r="C271" s="24">
        <v>46127</v>
      </c>
      <c r="D271" s="48">
        <v>3232</v>
      </c>
      <c r="E271" s="48">
        <v>327</v>
      </c>
      <c r="F271" s="72">
        <v>2</v>
      </c>
      <c r="G271" s="48"/>
      <c r="H271" s="48"/>
      <c r="I271" s="48" t="s">
        <v>17</v>
      </c>
      <c r="J271" s="48">
        <v>55510759</v>
      </c>
      <c r="K271" s="48" t="s">
        <v>13552</v>
      </c>
      <c r="L271" s="49" t="s">
        <v>13557</v>
      </c>
      <c r="M271" s="53">
        <v>229900</v>
      </c>
      <c r="N271" s="75" t="s">
        <v>14175</v>
      </c>
      <c r="O271" s="64">
        <v>179000</v>
      </c>
      <c r="P271" s="44" t="s">
        <v>14175</v>
      </c>
    </row>
    <row r="272" spans="1:16" x14ac:dyDescent="0.35">
      <c r="A272" s="23" t="s">
        <v>14568</v>
      </c>
      <c r="B272" s="42">
        <v>46121</v>
      </c>
      <c r="C272" s="24">
        <v>46127</v>
      </c>
      <c r="D272" s="48">
        <v>3232</v>
      </c>
      <c r="E272" s="48">
        <v>327</v>
      </c>
      <c r="F272" s="72">
        <v>2</v>
      </c>
      <c r="G272" s="48"/>
      <c r="H272" s="48"/>
      <c r="I272" s="48" t="s">
        <v>17</v>
      </c>
      <c r="J272" s="48">
        <v>55510768</v>
      </c>
      <c r="K272" s="48" t="s">
        <v>13552</v>
      </c>
      <c r="L272" s="49" t="s">
        <v>13558</v>
      </c>
      <c r="M272" s="53">
        <v>229900</v>
      </c>
      <c r="N272" s="75" t="s">
        <v>14175</v>
      </c>
      <c r="O272" s="64">
        <v>179000</v>
      </c>
      <c r="P272" s="44" t="s">
        <v>14175</v>
      </c>
    </row>
    <row r="273" spans="1:16" x14ac:dyDescent="0.35">
      <c r="A273" s="23" t="s">
        <v>14568</v>
      </c>
      <c r="B273" s="42">
        <v>46121</v>
      </c>
      <c r="C273" s="24">
        <v>46127</v>
      </c>
      <c r="D273" s="48">
        <v>3232</v>
      </c>
      <c r="E273" s="48">
        <v>327</v>
      </c>
      <c r="F273" s="72">
        <v>2</v>
      </c>
      <c r="G273" s="48"/>
      <c r="H273" s="48"/>
      <c r="I273" s="48" t="s">
        <v>17</v>
      </c>
      <c r="J273" s="48">
        <v>55510651</v>
      </c>
      <c r="K273" s="48" t="s">
        <v>13552</v>
      </c>
      <c r="L273" s="49" t="s">
        <v>13559</v>
      </c>
      <c r="M273" s="53">
        <v>229900</v>
      </c>
      <c r="N273" s="75" t="s">
        <v>14175</v>
      </c>
      <c r="O273" s="64">
        <v>179000</v>
      </c>
      <c r="P273" s="44" t="s">
        <v>14175</v>
      </c>
    </row>
    <row r="274" spans="1:16" x14ac:dyDescent="0.35">
      <c r="A274" s="23" t="s">
        <v>14568</v>
      </c>
      <c r="B274" s="42">
        <v>46121</v>
      </c>
      <c r="C274" s="24">
        <v>46127</v>
      </c>
      <c r="D274" s="48">
        <v>3232</v>
      </c>
      <c r="E274" s="48">
        <v>327</v>
      </c>
      <c r="F274" s="72">
        <v>2</v>
      </c>
      <c r="G274" s="48"/>
      <c r="H274" s="48"/>
      <c r="I274" s="48" t="s">
        <v>17</v>
      </c>
      <c r="J274" s="48">
        <v>55510660</v>
      </c>
      <c r="K274" s="48" t="s">
        <v>13552</v>
      </c>
      <c r="L274" s="49" t="s">
        <v>13560</v>
      </c>
      <c r="M274" s="53">
        <v>229900</v>
      </c>
      <c r="N274" s="75" t="s">
        <v>14175</v>
      </c>
      <c r="O274" s="64">
        <v>179000</v>
      </c>
      <c r="P274" s="44" t="s">
        <v>14175</v>
      </c>
    </row>
    <row r="275" spans="1:16" x14ac:dyDescent="0.35">
      <c r="A275" s="23" t="s">
        <v>14568</v>
      </c>
      <c r="B275" s="42">
        <v>46121</v>
      </c>
      <c r="C275" s="24">
        <v>46127</v>
      </c>
      <c r="D275" s="48">
        <v>3232</v>
      </c>
      <c r="E275" s="48">
        <v>327</v>
      </c>
      <c r="F275" s="72">
        <v>2</v>
      </c>
      <c r="G275" s="48"/>
      <c r="H275" s="48"/>
      <c r="I275" s="48" t="s">
        <v>17</v>
      </c>
      <c r="J275" s="48">
        <v>55510679</v>
      </c>
      <c r="K275" s="48" t="s">
        <v>13552</v>
      </c>
      <c r="L275" s="49" t="s">
        <v>13561</v>
      </c>
      <c r="M275" s="53">
        <v>229900</v>
      </c>
      <c r="N275" s="75" t="s">
        <v>14175</v>
      </c>
      <c r="O275" s="64">
        <v>179000</v>
      </c>
      <c r="P275" s="44" t="s">
        <v>14175</v>
      </c>
    </row>
    <row r="276" spans="1:16" x14ac:dyDescent="0.35">
      <c r="A276" s="23" t="s">
        <v>14568</v>
      </c>
      <c r="B276" s="42">
        <v>46121</v>
      </c>
      <c r="C276" s="24">
        <v>46127</v>
      </c>
      <c r="D276" s="48">
        <v>3232</v>
      </c>
      <c r="E276" s="48">
        <v>327</v>
      </c>
      <c r="F276" s="72">
        <v>2</v>
      </c>
      <c r="G276" s="48"/>
      <c r="H276" s="48"/>
      <c r="I276" s="48" t="s">
        <v>17</v>
      </c>
      <c r="J276" s="48">
        <v>55510688</v>
      </c>
      <c r="K276" s="48" t="s">
        <v>13552</v>
      </c>
      <c r="L276" s="49" t="s">
        <v>13562</v>
      </c>
      <c r="M276" s="53">
        <v>229900</v>
      </c>
      <c r="N276" s="75" t="s">
        <v>14175</v>
      </c>
      <c r="O276" s="64">
        <v>179000</v>
      </c>
      <c r="P276" s="44" t="s">
        <v>14175</v>
      </c>
    </row>
    <row r="277" spans="1:16" x14ac:dyDescent="0.35">
      <c r="A277" s="23" t="s">
        <v>14568</v>
      </c>
      <c r="B277" s="42">
        <v>46121</v>
      </c>
      <c r="C277" s="24">
        <v>46127</v>
      </c>
      <c r="D277" s="48">
        <v>3232</v>
      </c>
      <c r="E277" s="48">
        <v>327</v>
      </c>
      <c r="F277" s="72">
        <v>2</v>
      </c>
      <c r="G277" s="48"/>
      <c r="H277" s="48"/>
      <c r="I277" s="48" t="s">
        <v>17</v>
      </c>
      <c r="J277" s="48">
        <v>55510697</v>
      </c>
      <c r="K277" s="48" t="s">
        <v>13552</v>
      </c>
      <c r="L277" s="49" t="s">
        <v>13563</v>
      </c>
      <c r="M277" s="53">
        <v>229900</v>
      </c>
      <c r="N277" s="75" t="s">
        <v>14175</v>
      </c>
      <c r="O277" s="64">
        <v>179000</v>
      </c>
      <c r="P277" s="44" t="s">
        <v>14175</v>
      </c>
    </row>
    <row r="278" spans="1:16" x14ac:dyDescent="0.35">
      <c r="A278" s="23" t="s">
        <v>14568</v>
      </c>
      <c r="B278" s="42">
        <v>46121</v>
      </c>
      <c r="C278" s="24">
        <v>46127</v>
      </c>
      <c r="D278" s="48">
        <v>3232</v>
      </c>
      <c r="E278" s="48">
        <v>327</v>
      </c>
      <c r="F278" s="72">
        <v>2</v>
      </c>
      <c r="G278" s="48"/>
      <c r="H278" s="48"/>
      <c r="I278" s="48" t="s">
        <v>17</v>
      </c>
      <c r="J278" s="48">
        <v>55510704</v>
      </c>
      <c r="K278" s="48" t="s">
        <v>13552</v>
      </c>
      <c r="L278" s="49" t="s">
        <v>13564</v>
      </c>
      <c r="M278" s="53">
        <v>229900</v>
      </c>
      <c r="N278" s="75" t="s">
        <v>14175</v>
      </c>
      <c r="O278" s="64">
        <v>179000</v>
      </c>
      <c r="P278" s="44" t="s">
        <v>14175</v>
      </c>
    </row>
    <row r="279" spans="1:16" s="58" customFormat="1" x14ac:dyDescent="0.35">
      <c r="A279" s="23" t="s">
        <v>14568</v>
      </c>
      <c r="B279" s="42">
        <v>46121</v>
      </c>
      <c r="C279" s="24">
        <v>46127</v>
      </c>
      <c r="D279" s="56">
        <v>3232</v>
      </c>
      <c r="E279" s="56">
        <v>327</v>
      </c>
      <c r="F279" s="56">
        <v>2</v>
      </c>
      <c r="G279" s="56">
        <v>2</v>
      </c>
      <c r="H279" s="56"/>
      <c r="I279" s="56" t="s">
        <v>17</v>
      </c>
      <c r="J279" s="56">
        <v>52550819</v>
      </c>
      <c r="K279" s="56" t="s">
        <v>13017</v>
      </c>
      <c r="L279" s="57" t="s">
        <v>13018</v>
      </c>
      <c r="M279" s="26">
        <v>259900</v>
      </c>
      <c r="N279" s="75" t="s">
        <v>14175</v>
      </c>
      <c r="O279" s="64">
        <v>179000</v>
      </c>
      <c r="P279" s="44" t="s">
        <v>14175</v>
      </c>
    </row>
    <row r="280" spans="1:16" s="58" customFormat="1" x14ac:dyDescent="0.35">
      <c r="A280" s="23" t="s">
        <v>14568</v>
      </c>
      <c r="B280" s="42">
        <v>46121</v>
      </c>
      <c r="C280" s="24">
        <v>46127</v>
      </c>
      <c r="D280" s="56">
        <v>3232</v>
      </c>
      <c r="E280" s="56">
        <v>327</v>
      </c>
      <c r="F280" s="56">
        <v>2</v>
      </c>
      <c r="G280" s="56">
        <v>2</v>
      </c>
      <c r="H280" s="56"/>
      <c r="I280" s="56" t="s">
        <v>17</v>
      </c>
      <c r="J280" s="56">
        <v>52550828</v>
      </c>
      <c r="K280" s="56" t="s">
        <v>13017</v>
      </c>
      <c r="L280" s="57" t="s">
        <v>13019</v>
      </c>
      <c r="M280" s="26">
        <v>259900</v>
      </c>
      <c r="N280" s="75" t="s">
        <v>14175</v>
      </c>
      <c r="O280" s="64">
        <v>179000</v>
      </c>
      <c r="P280" s="44" t="s">
        <v>14175</v>
      </c>
    </row>
    <row r="281" spans="1:16" s="58" customFormat="1" x14ac:dyDescent="0.35">
      <c r="A281" s="23" t="s">
        <v>14568</v>
      </c>
      <c r="B281" s="42">
        <v>46121</v>
      </c>
      <c r="C281" s="24">
        <v>46127</v>
      </c>
      <c r="D281" s="56">
        <v>3232</v>
      </c>
      <c r="E281" s="56">
        <v>327</v>
      </c>
      <c r="F281" s="56">
        <v>2</v>
      </c>
      <c r="G281" s="56">
        <v>2</v>
      </c>
      <c r="H281" s="56"/>
      <c r="I281" s="56" t="s">
        <v>17</v>
      </c>
      <c r="J281" s="56">
        <v>52550837</v>
      </c>
      <c r="K281" s="56" t="s">
        <v>13017</v>
      </c>
      <c r="L281" s="57" t="s">
        <v>13020</v>
      </c>
      <c r="M281" s="26">
        <v>259900</v>
      </c>
      <c r="N281" s="75" t="s">
        <v>14175</v>
      </c>
      <c r="O281" s="64">
        <v>179000</v>
      </c>
      <c r="P281" s="44" t="s">
        <v>14175</v>
      </c>
    </row>
    <row r="282" spans="1:16" s="58" customFormat="1" x14ac:dyDescent="0.35">
      <c r="A282" s="23" t="s">
        <v>14568</v>
      </c>
      <c r="B282" s="42">
        <v>46121</v>
      </c>
      <c r="C282" s="24">
        <v>46127</v>
      </c>
      <c r="D282" s="56">
        <v>3232</v>
      </c>
      <c r="E282" s="56">
        <v>327</v>
      </c>
      <c r="F282" s="56">
        <v>2</v>
      </c>
      <c r="G282" s="56">
        <v>2</v>
      </c>
      <c r="H282" s="56"/>
      <c r="I282" s="56" t="s">
        <v>17</v>
      </c>
      <c r="J282" s="56">
        <v>52550846</v>
      </c>
      <c r="K282" s="56" t="s">
        <v>13017</v>
      </c>
      <c r="L282" s="57" t="s">
        <v>13021</v>
      </c>
      <c r="M282" s="26">
        <v>259900</v>
      </c>
      <c r="N282" s="75" t="s">
        <v>14175</v>
      </c>
      <c r="O282" s="64">
        <v>179000</v>
      </c>
      <c r="P282" s="44" t="s">
        <v>14175</v>
      </c>
    </row>
    <row r="283" spans="1:16" s="58" customFormat="1" x14ac:dyDescent="0.35">
      <c r="A283" s="23" t="s">
        <v>14568</v>
      </c>
      <c r="B283" s="42">
        <v>46121</v>
      </c>
      <c r="C283" s="24">
        <v>46127</v>
      </c>
      <c r="D283" s="56">
        <v>3232</v>
      </c>
      <c r="E283" s="56">
        <v>327</v>
      </c>
      <c r="F283" s="56">
        <v>2</v>
      </c>
      <c r="G283" s="56">
        <v>2</v>
      </c>
      <c r="H283" s="56"/>
      <c r="I283" s="56" t="s">
        <v>17</v>
      </c>
      <c r="J283" s="56">
        <v>52550855</v>
      </c>
      <c r="K283" s="56" t="s">
        <v>13017</v>
      </c>
      <c r="L283" s="57" t="s">
        <v>13022</v>
      </c>
      <c r="M283" s="26">
        <v>259900</v>
      </c>
      <c r="N283" s="75" t="s">
        <v>14175</v>
      </c>
      <c r="O283" s="64">
        <v>179000</v>
      </c>
      <c r="P283" s="44" t="s">
        <v>14175</v>
      </c>
    </row>
    <row r="284" spans="1:16" s="58" customFormat="1" x14ac:dyDescent="0.35">
      <c r="A284" s="23" t="s">
        <v>14568</v>
      </c>
      <c r="B284" s="42">
        <v>46121</v>
      </c>
      <c r="C284" s="24">
        <v>46127</v>
      </c>
      <c r="D284" s="56">
        <v>3232</v>
      </c>
      <c r="E284" s="56">
        <v>327</v>
      </c>
      <c r="F284" s="56">
        <v>2</v>
      </c>
      <c r="G284" s="56">
        <v>2</v>
      </c>
      <c r="H284" s="56"/>
      <c r="I284" s="56" t="s">
        <v>17</v>
      </c>
      <c r="J284" s="56">
        <v>52550766</v>
      </c>
      <c r="K284" s="56" t="s">
        <v>13017</v>
      </c>
      <c r="L284" s="57" t="s">
        <v>13039</v>
      </c>
      <c r="M284" s="26">
        <v>259900</v>
      </c>
      <c r="N284" s="75" t="s">
        <v>14175</v>
      </c>
      <c r="O284" s="64">
        <v>179000</v>
      </c>
      <c r="P284" s="44" t="s">
        <v>14175</v>
      </c>
    </row>
    <row r="285" spans="1:16" s="58" customFormat="1" x14ac:dyDescent="0.35">
      <c r="A285" s="23" t="s">
        <v>14568</v>
      </c>
      <c r="B285" s="42">
        <v>46121</v>
      </c>
      <c r="C285" s="24">
        <v>46127</v>
      </c>
      <c r="D285" s="56">
        <v>3232</v>
      </c>
      <c r="E285" s="56">
        <v>327</v>
      </c>
      <c r="F285" s="56">
        <v>2</v>
      </c>
      <c r="G285" s="56">
        <v>2</v>
      </c>
      <c r="H285" s="56"/>
      <c r="I285" s="56" t="s">
        <v>17</v>
      </c>
      <c r="J285" s="56">
        <v>52550775</v>
      </c>
      <c r="K285" s="56" t="s">
        <v>13017</v>
      </c>
      <c r="L285" s="57" t="s">
        <v>13040</v>
      </c>
      <c r="M285" s="26">
        <v>259900</v>
      </c>
      <c r="N285" s="75" t="s">
        <v>14175</v>
      </c>
      <c r="O285" s="64">
        <v>179000</v>
      </c>
      <c r="P285" s="44" t="s">
        <v>14175</v>
      </c>
    </row>
    <row r="286" spans="1:16" s="58" customFormat="1" x14ac:dyDescent="0.35">
      <c r="A286" s="23" t="s">
        <v>14568</v>
      </c>
      <c r="B286" s="42">
        <v>46121</v>
      </c>
      <c r="C286" s="24">
        <v>46127</v>
      </c>
      <c r="D286" s="56">
        <v>3232</v>
      </c>
      <c r="E286" s="56">
        <v>327</v>
      </c>
      <c r="F286" s="56">
        <v>2</v>
      </c>
      <c r="G286" s="56">
        <v>2</v>
      </c>
      <c r="H286" s="56"/>
      <c r="I286" s="56" t="s">
        <v>17</v>
      </c>
      <c r="J286" s="56">
        <v>52550784</v>
      </c>
      <c r="K286" s="56" t="s">
        <v>13017</v>
      </c>
      <c r="L286" s="57" t="s">
        <v>13041</v>
      </c>
      <c r="M286" s="26">
        <v>259900</v>
      </c>
      <c r="N286" s="75" t="s">
        <v>14175</v>
      </c>
      <c r="O286" s="64">
        <v>179000</v>
      </c>
      <c r="P286" s="44" t="s">
        <v>14175</v>
      </c>
    </row>
    <row r="287" spans="1:16" s="58" customFormat="1" x14ac:dyDescent="0.35">
      <c r="A287" s="23" t="s">
        <v>14568</v>
      </c>
      <c r="B287" s="42">
        <v>46121</v>
      </c>
      <c r="C287" s="24">
        <v>46127</v>
      </c>
      <c r="D287" s="56">
        <v>3232</v>
      </c>
      <c r="E287" s="56">
        <v>327</v>
      </c>
      <c r="F287" s="56">
        <v>2</v>
      </c>
      <c r="G287" s="56">
        <v>2</v>
      </c>
      <c r="H287" s="56"/>
      <c r="I287" s="56" t="s">
        <v>17</v>
      </c>
      <c r="J287" s="56">
        <v>52550793</v>
      </c>
      <c r="K287" s="56" t="s">
        <v>13017</v>
      </c>
      <c r="L287" s="57" t="s">
        <v>13042</v>
      </c>
      <c r="M287" s="26">
        <v>259900</v>
      </c>
      <c r="N287" s="75" t="s">
        <v>14175</v>
      </c>
      <c r="O287" s="64">
        <v>179000</v>
      </c>
      <c r="P287" s="44" t="s">
        <v>14175</v>
      </c>
    </row>
    <row r="288" spans="1:16" s="58" customFormat="1" x14ac:dyDescent="0.35">
      <c r="A288" s="23" t="s">
        <v>14568</v>
      </c>
      <c r="B288" s="42">
        <v>46121</v>
      </c>
      <c r="C288" s="24">
        <v>46127</v>
      </c>
      <c r="D288" s="56">
        <v>3232</v>
      </c>
      <c r="E288" s="56">
        <v>327</v>
      </c>
      <c r="F288" s="56">
        <v>2</v>
      </c>
      <c r="G288" s="56">
        <v>2</v>
      </c>
      <c r="H288" s="56"/>
      <c r="I288" s="56" t="s">
        <v>17</v>
      </c>
      <c r="J288" s="56">
        <v>52550800</v>
      </c>
      <c r="K288" s="56" t="s">
        <v>13017</v>
      </c>
      <c r="L288" s="57" t="s">
        <v>13043</v>
      </c>
      <c r="M288" s="26">
        <v>259900</v>
      </c>
      <c r="N288" s="75" t="s">
        <v>14175</v>
      </c>
      <c r="O288" s="64">
        <v>179000</v>
      </c>
      <c r="P288" s="44" t="s">
        <v>14175</v>
      </c>
    </row>
    <row r="289" spans="1:16" s="58" customFormat="1" x14ac:dyDescent="0.35">
      <c r="A289" s="23" t="s">
        <v>14568</v>
      </c>
      <c r="B289" s="42">
        <v>46121</v>
      </c>
      <c r="C289" s="24">
        <v>46127</v>
      </c>
      <c r="D289" s="56">
        <v>3232</v>
      </c>
      <c r="E289" s="56">
        <v>327</v>
      </c>
      <c r="F289" s="56">
        <v>2</v>
      </c>
      <c r="G289" s="56">
        <v>2</v>
      </c>
      <c r="H289" s="56"/>
      <c r="I289" s="56" t="s">
        <v>17</v>
      </c>
      <c r="J289" s="56">
        <v>52551309</v>
      </c>
      <c r="K289" s="56" t="s">
        <v>13060</v>
      </c>
      <c r="L289" s="57" t="s">
        <v>13061</v>
      </c>
      <c r="M289" s="26">
        <v>259900</v>
      </c>
      <c r="N289" s="75" t="s">
        <v>14175</v>
      </c>
      <c r="O289" s="64">
        <v>179000</v>
      </c>
      <c r="P289" s="44" t="s">
        <v>14175</v>
      </c>
    </row>
    <row r="290" spans="1:16" s="58" customFormat="1" x14ac:dyDescent="0.35">
      <c r="A290" s="23" t="s">
        <v>14568</v>
      </c>
      <c r="B290" s="42">
        <v>46121</v>
      </c>
      <c r="C290" s="24">
        <v>46127</v>
      </c>
      <c r="D290" s="56">
        <v>3232</v>
      </c>
      <c r="E290" s="56">
        <v>327</v>
      </c>
      <c r="F290" s="56">
        <v>2</v>
      </c>
      <c r="G290" s="56">
        <v>2</v>
      </c>
      <c r="H290" s="56"/>
      <c r="I290" s="56" t="s">
        <v>17</v>
      </c>
      <c r="J290" s="56">
        <v>52551256</v>
      </c>
      <c r="K290" s="56" t="s">
        <v>13060</v>
      </c>
      <c r="L290" s="57" t="s">
        <v>13065</v>
      </c>
      <c r="M290" s="26">
        <v>259900</v>
      </c>
      <c r="N290" s="75" t="s">
        <v>14175</v>
      </c>
      <c r="O290" s="64">
        <v>179000</v>
      </c>
      <c r="P290" s="44" t="s">
        <v>14175</v>
      </c>
    </row>
    <row r="291" spans="1:16" s="58" customFormat="1" x14ac:dyDescent="0.35">
      <c r="A291" s="23" t="s">
        <v>14568</v>
      </c>
      <c r="B291" s="42">
        <v>46121</v>
      </c>
      <c r="C291" s="24">
        <v>46127</v>
      </c>
      <c r="D291" s="56">
        <v>3232</v>
      </c>
      <c r="E291" s="56">
        <v>327</v>
      </c>
      <c r="F291" s="56">
        <v>2</v>
      </c>
      <c r="G291" s="56">
        <v>2</v>
      </c>
      <c r="H291" s="56"/>
      <c r="I291" s="56" t="s">
        <v>17</v>
      </c>
      <c r="J291" s="56">
        <v>52551229</v>
      </c>
      <c r="K291" s="56" t="s">
        <v>13060</v>
      </c>
      <c r="L291" s="57" t="s">
        <v>13069</v>
      </c>
      <c r="M291" s="26">
        <v>259900</v>
      </c>
      <c r="N291" s="75" t="s">
        <v>14175</v>
      </c>
      <c r="O291" s="64">
        <v>179000</v>
      </c>
      <c r="P291" s="44" t="s">
        <v>14175</v>
      </c>
    </row>
    <row r="292" spans="1:16" s="58" customFormat="1" x14ac:dyDescent="0.35">
      <c r="A292" s="23" t="s">
        <v>14568</v>
      </c>
      <c r="B292" s="42">
        <v>46121</v>
      </c>
      <c r="C292" s="24">
        <v>46127</v>
      </c>
      <c r="D292" s="56">
        <v>3232</v>
      </c>
      <c r="E292" s="56">
        <v>327</v>
      </c>
      <c r="F292" s="56">
        <v>2</v>
      </c>
      <c r="G292" s="56">
        <v>2</v>
      </c>
      <c r="H292" s="56"/>
      <c r="I292" s="56" t="s">
        <v>17</v>
      </c>
      <c r="J292" s="56">
        <v>52551238</v>
      </c>
      <c r="K292" s="56" t="s">
        <v>13060</v>
      </c>
      <c r="L292" s="57" t="s">
        <v>13070</v>
      </c>
      <c r="M292" s="26">
        <v>259900</v>
      </c>
      <c r="N292" s="75" t="s">
        <v>14175</v>
      </c>
      <c r="O292" s="64">
        <v>179000</v>
      </c>
      <c r="P292" s="44" t="s">
        <v>14175</v>
      </c>
    </row>
    <row r="293" spans="1:16" s="58" customFormat="1" x14ac:dyDescent="0.35">
      <c r="A293" s="23" t="s">
        <v>14568</v>
      </c>
      <c r="B293" s="42">
        <v>46121</v>
      </c>
      <c r="C293" s="24">
        <v>46127</v>
      </c>
      <c r="D293" s="56">
        <v>3232</v>
      </c>
      <c r="E293" s="56">
        <v>327</v>
      </c>
      <c r="F293" s="56">
        <v>2</v>
      </c>
      <c r="G293" s="56">
        <v>2</v>
      </c>
      <c r="H293" s="56"/>
      <c r="I293" s="56" t="s">
        <v>17</v>
      </c>
      <c r="J293" s="56">
        <v>52551265</v>
      </c>
      <c r="K293" s="56" t="s">
        <v>13060</v>
      </c>
      <c r="L293" s="57" t="s">
        <v>13071</v>
      </c>
      <c r="M293" s="26">
        <v>259900</v>
      </c>
      <c r="N293" s="75" t="s">
        <v>14175</v>
      </c>
      <c r="O293" s="64">
        <v>179000</v>
      </c>
      <c r="P293" s="44" t="s">
        <v>14175</v>
      </c>
    </row>
    <row r="294" spans="1:16" s="58" customFormat="1" x14ac:dyDescent="0.35">
      <c r="A294" s="23" t="s">
        <v>14568</v>
      </c>
      <c r="B294" s="42">
        <v>46121</v>
      </c>
      <c r="C294" s="24">
        <v>46127</v>
      </c>
      <c r="D294" s="56">
        <v>3232</v>
      </c>
      <c r="E294" s="56">
        <v>327</v>
      </c>
      <c r="F294" s="56">
        <v>2</v>
      </c>
      <c r="G294" s="56">
        <v>2</v>
      </c>
      <c r="H294" s="56"/>
      <c r="I294" s="56" t="s">
        <v>17</v>
      </c>
      <c r="J294" s="56">
        <v>52551247</v>
      </c>
      <c r="K294" s="56" t="s">
        <v>13060</v>
      </c>
      <c r="L294" s="57" t="s">
        <v>13073</v>
      </c>
      <c r="M294" s="26">
        <v>259900</v>
      </c>
      <c r="N294" s="75" t="s">
        <v>14175</v>
      </c>
      <c r="O294" s="64">
        <v>179000</v>
      </c>
      <c r="P294" s="44" t="s">
        <v>14175</v>
      </c>
    </row>
    <row r="295" spans="1:16" s="58" customFormat="1" x14ac:dyDescent="0.35">
      <c r="A295" s="23" t="s">
        <v>14568</v>
      </c>
      <c r="B295" s="42">
        <v>46121</v>
      </c>
      <c r="C295" s="24">
        <v>46127</v>
      </c>
      <c r="D295" s="56">
        <v>3232</v>
      </c>
      <c r="E295" s="56">
        <v>327</v>
      </c>
      <c r="F295" s="56">
        <v>2</v>
      </c>
      <c r="G295" s="56">
        <v>2</v>
      </c>
      <c r="H295" s="56"/>
      <c r="I295" s="56" t="s">
        <v>17</v>
      </c>
      <c r="J295" s="56">
        <v>52551274</v>
      </c>
      <c r="K295" s="56" t="s">
        <v>13060</v>
      </c>
      <c r="L295" s="57" t="s">
        <v>13074</v>
      </c>
      <c r="M295" s="26">
        <v>259900</v>
      </c>
      <c r="N295" s="75" t="s">
        <v>14175</v>
      </c>
      <c r="O295" s="64">
        <v>179000</v>
      </c>
      <c r="P295" s="44" t="s">
        <v>14175</v>
      </c>
    </row>
    <row r="296" spans="1:16" s="58" customFormat="1" x14ac:dyDescent="0.35">
      <c r="A296" s="23" t="s">
        <v>14568</v>
      </c>
      <c r="B296" s="42">
        <v>46121</v>
      </c>
      <c r="C296" s="24">
        <v>46127</v>
      </c>
      <c r="D296" s="56">
        <v>3232</v>
      </c>
      <c r="E296" s="56">
        <v>327</v>
      </c>
      <c r="F296" s="56">
        <v>2</v>
      </c>
      <c r="G296" s="56">
        <v>2</v>
      </c>
      <c r="H296" s="56"/>
      <c r="I296" s="56" t="s">
        <v>17</v>
      </c>
      <c r="J296" s="56">
        <v>52551292</v>
      </c>
      <c r="K296" s="56" t="s">
        <v>13060</v>
      </c>
      <c r="L296" s="57" t="s">
        <v>13076</v>
      </c>
      <c r="M296" s="26">
        <v>259900</v>
      </c>
      <c r="N296" s="75" t="s">
        <v>14175</v>
      </c>
      <c r="O296" s="64">
        <v>179000</v>
      </c>
      <c r="P296" s="44" t="s">
        <v>14175</v>
      </c>
    </row>
    <row r="297" spans="1:16" s="58" customFormat="1" x14ac:dyDescent="0.35">
      <c r="A297" s="23" t="s">
        <v>14568</v>
      </c>
      <c r="B297" s="42">
        <v>46121</v>
      </c>
      <c r="C297" s="24">
        <v>46127</v>
      </c>
      <c r="D297" s="56">
        <v>3232</v>
      </c>
      <c r="E297" s="56">
        <v>327</v>
      </c>
      <c r="F297" s="56">
        <v>2</v>
      </c>
      <c r="G297" s="56">
        <v>2</v>
      </c>
      <c r="H297" s="56"/>
      <c r="I297" s="56" t="s">
        <v>17</v>
      </c>
      <c r="J297" s="56">
        <v>52551210</v>
      </c>
      <c r="K297" s="56" t="s">
        <v>13060</v>
      </c>
      <c r="L297" s="57" t="s">
        <v>13080</v>
      </c>
      <c r="M297" s="26">
        <v>259900</v>
      </c>
      <c r="N297" s="75" t="s">
        <v>14175</v>
      </c>
      <c r="O297" s="64">
        <v>179000</v>
      </c>
      <c r="P297" s="44" t="s">
        <v>14175</v>
      </c>
    </row>
    <row r="298" spans="1:16" s="58" customFormat="1" x14ac:dyDescent="0.35">
      <c r="A298" s="23" t="s">
        <v>14568</v>
      </c>
      <c r="B298" s="42">
        <v>46121</v>
      </c>
      <c r="C298" s="24">
        <v>46127</v>
      </c>
      <c r="D298" s="56">
        <v>3232</v>
      </c>
      <c r="E298" s="56">
        <v>327</v>
      </c>
      <c r="F298" s="56">
        <v>2</v>
      </c>
      <c r="G298" s="56">
        <v>2</v>
      </c>
      <c r="H298" s="56"/>
      <c r="I298" s="56" t="s">
        <v>17</v>
      </c>
      <c r="J298" s="56">
        <v>52551283</v>
      </c>
      <c r="K298" s="56" t="s">
        <v>13060</v>
      </c>
      <c r="L298" s="57" t="s">
        <v>13081</v>
      </c>
      <c r="M298" s="26">
        <v>259900</v>
      </c>
      <c r="N298" s="75" t="s">
        <v>14175</v>
      </c>
      <c r="O298" s="64">
        <v>179000</v>
      </c>
      <c r="P298" s="44" t="s">
        <v>14175</v>
      </c>
    </row>
    <row r="299" spans="1:16" x14ac:dyDescent="0.35">
      <c r="A299" s="23" t="s">
        <v>14568</v>
      </c>
      <c r="B299" s="15">
        <v>46121</v>
      </c>
      <c r="C299" s="24">
        <v>46127</v>
      </c>
      <c r="D299" s="23">
        <v>3232</v>
      </c>
      <c r="E299" s="23">
        <v>327</v>
      </c>
      <c r="F299" s="23">
        <v>2</v>
      </c>
      <c r="G299" s="23">
        <v>1</v>
      </c>
      <c r="H299" s="28">
        <v>81778</v>
      </c>
      <c r="I299" s="23" t="s">
        <v>17</v>
      </c>
      <c r="J299" s="23">
        <v>61238748</v>
      </c>
      <c r="K299" s="23" t="s">
        <v>13935</v>
      </c>
      <c r="L299" s="25" t="s">
        <v>13936</v>
      </c>
      <c r="M299" s="26">
        <v>259900</v>
      </c>
      <c r="N299" s="75" t="s">
        <v>14175</v>
      </c>
      <c r="O299" s="64">
        <v>179000</v>
      </c>
      <c r="P299" s="44" t="s">
        <v>14175</v>
      </c>
    </row>
    <row r="300" spans="1:16" x14ac:dyDescent="0.35">
      <c r="A300" s="23" t="s">
        <v>14568</v>
      </c>
      <c r="B300" s="15">
        <v>46121</v>
      </c>
      <c r="C300" s="24">
        <v>46127</v>
      </c>
      <c r="D300" s="23">
        <v>3232</v>
      </c>
      <c r="E300" s="23">
        <v>327</v>
      </c>
      <c r="F300" s="23">
        <v>2</v>
      </c>
      <c r="G300" s="23">
        <v>1</v>
      </c>
      <c r="H300" s="28">
        <v>81778</v>
      </c>
      <c r="I300" s="23" t="s">
        <v>17</v>
      </c>
      <c r="J300" s="23">
        <v>61238702</v>
      </c>
      <c r="K300" s="23" t="s">
        <v>13935</v>
      </c>
      <c r="L300" s="25" t="s">
        <v>13946</v>
      </c>
      <c r="M300" s="26">
        <v>259900</v>
      </c>
      <c r="N300" s="75" t="s">
        <v>14175</v>
      </c>
      <c r="O300" s="64">
        <v>179000</v>
      </c>
      <c r="P300" s="44" t="s">
        <v>14175</v>
      </c>
    </row>
    <row r="301" spans="1:16" x14ac:dyDescent="0.35">
      <c r="A301" s="23" t="s">
        <v>14568</v>
      </c>
      <c r="B301" s="15">
        <v>46121</v>
      </c>
      <c r="C301" s="24">
        <v>46127</v>
      </c>
      <c r="D301" s="23">
        <v>3232</v>
      </c>
      <c r="E301" s="23">
        <v>327</v>
      </c>
      <c r="F301" s="23">
        <v>2</v>
      </c>
      <c r="G301" s="23">
        <v>1</v>
      </c>
      <c r="H301" s="28">
        <v>81778</v>
      </c>
      <c r="I301" s="23" t="s">
        <v>17</v>
      </c>
      <c r="J301" s="23">
        <v>61238711</v>
      </c>
      <c r="K301" s="23" t="s">
        <v>13935</v>
      </c>
      <c r="L301" s="25" t="s">
        <v>13947</v>
      </c>
      <c r="M301" s="26">
        <v>259900</v>
      </c>
      <c r="N301" s="75" t="s">
        <v>14175</v>
      </c>
      <c r="O301" s="64">
        <v>179000</v>
      </c>
      <c r="P301" s="44" t="s">
        <v>14175</v>
      </c>
    </row>
    <row r="302" spans="1:16" x14ac:dyDescent="0.35">
      <c r="A302" s="23" t="s">
        <v>14568</v>
      </c>
      <c r="B302" s="15">
        <v>46121</v>
      </c>
      <c r="C302" s="24">
        <v>46127</v>
      </c>
      <c r="D302" s="23">
        <v>3232</v>
      </c>
      <c r="E302" s="23">
        <v>327</v>
      </c>
      <c r="F302" s="23">
        <v>2</v>
      </c>
      <c r="G302" s="23">
        <v>1</v>
      </c>
      <c r="H302" s="28">
        <v>81778</v>
      </c>
      <c r="I302" s="23" t="s">
        <v>17</v>
      </c>
      <c r="J302" s="23">
        <v>61238720</v>
      </c>
      <c r="K302" s="23" t="s">
        <v>13935</v>
      </c>
      <c r="L302" s="25" t="s">
        <v>13948</v>
      </c>
      <c r="M302" s="26">
        <v>259900</v>
      </c>
      <c r="N302" s="75" t="s">
        <v>14175</v>
      </c>
      <c r="O302" s="64">
        <v>179000</v>
      </c>
      <c r="P302" s="44" t="s">
        <v>14175</v>
      </c>
    </row>
    <row r="303" spans="1:16" x14ac:dyDescent="0.35">
      <c r="A303" s="23" t="s">
        <v>14568</v>
      </c>
      <c r="B303" s="15">
        <v>46121</v>
      </c>
      <c r="C303" s="24">
        <v>46127</v>
      </c>
      <c r="D303" s="23">
        <v>3232</v>
      </c>
      <c r="E303" s="23">
        <v>327</v>
      </c>
      <c r="F303" s="23">
        <v>2</v>
      </c>
      <c r="G303" s="23">
        <v>1</v>
      </c>
      <c r="H303" s="28">
        <v>81778</v>
      </c>
      <c r="I303" s="23" t="s">
        <v>17</v>
      </c>
      <c r="J303" s="23">
        <v>61238739</v>
      </c>
      <c r="K303" s="23" t="s">
        <v>13935</v>
      </c>
      <c r="L303" s="25" t="s">
        <v>13949</v>
      </c>
      <c r="M303" s="26">
        <v>259900</v>
      </c>
      <c r="N303" s="75" t="s">
        <v>14175</v>
      </c>
      <c r="O303" s="64">
        <v>179000</v>
      </c>
      <c r="P303" s="44" t="s">
        <v>14175</v>
      </c>
    </row>
    <row r="304" spans="1:16" x14ac:dyDescent="0.35">
      <c r="A304" s="23" t="s">
        <v>14568</v>
      </c>
      <c r="B304" s="15">
        <v>46121</v>
      </c>
      <c r="C304" s="24">
        <v>46127</v>
      </c>
      <c r="D304" s="23">
        <v>3232</v>
      </c>
      <c r="E304" s="23">
        <v>327</v>
      </c>
      <c r="F304" s="23">
        <v>2</v>
      </c>
      <c r="G304" s="23">
        <v>1</v>
      </c>
      <c r="H304" s="28">
        <v>81778</v>
      </c>
      <c r="I304" s="23" t="s">
        <v>17</v>
      </c>
      <c r="J304" s="23">
        <v>61238766</v>
      </c>
      <c r="K304" s="23" t="s">
        <v>13935</v>
      </c>
      <c r="L304" s="25" t="s">
        <v>13950</v>
      </c>
      <c r="M304" s="26">
        <v>259900</v>
      </c>
      <c r="N304" s="75" t="s">
        <v>14175</v>
      </c>
      <c r="O304" s="64">
        <v>179000</v>
      </c>
      <c r="P304" s="44" t="s">
        <v>14175</v>
      </c>
    </row>
    <row r="305" spans="1:16" x14ac:dyDescent="0.35">
      <c r="A305" s="23" t="s">
        <v>14568</v>
      </c>
      <c r="B305" s="15">
        <v>46121</v>
      </c>
      <c r="C305" s="24">
        <v>46127</v>
      </c>
      <c r="D305" s="23">
        <v>3232</v>
      </c>
      <c r="E305" s="23">
        <v>327</v>
      </c>
      <c r="F305" s="23">
        <v>2</v>
      </c>
      <c r="G305" s="23">
        <v>1</v>
      </c>
      <c r="H305" s="28">
        <v>81778</v>
      </c>
      <c r="I305" s="23" t="s">
        <v>17</v>
      </c>
      <c r="J305" s="23">
        <v>61238775</v>
      </c>
      <c r="K305" s="23" t="s">
        <v>13935</v>
      </c>
      <c r="L305" s="25" t="s">
        <v>13951</v>
      </c>
      <c r="M305" s="26">
        <v>259900</v>
      </c>
      <c r="N305" s="75" t="s">
        <v>14175</v>
      </c>
      <c r="O305" s="64">
        <v>179000</v>
      </c>
      <c r="P305" s="44" t="s">
        <v>14175</v>
      </c>
    </row>
    <row r="306" spans="1:16" x14ac:dyDescent="0.35">
      <c r="A306" s="23" t="s">
        <v>14568</v>
      </c>
      <c r="B306" s="15">
        <v>46121</v>
      </c>
      <c r="C306" s="24">
        <v>46127</v>
      </c>
      <c r="D306" s="23">
        <v>3232</v>
      </c>
      <c r="E306" s="23">
        <v>327</v>
      </c>
      <c r="F306" s="23">
        <v>2</v>
      </c>
      <c r="G306" s="23">
        <v>1</v>
      </c>
      <c r="H306" s="28">
        <v>81778</v>
      </c>
      <c r="I306" s="23" t="s">
        <v>17</v>
      </c>
      <c r="J306" s="23">
        <v>61238784</v>
      </c>
      <c r="K306" s="23" t="s">
        <v>13935</v>
      </c>
      <c r="L306" s="25" t="s">
        <v>13952</v>
      </c>
      <c r="M306" s="26">
        <v>259900</v>
      </c>
      <c r="N306" s="75" t="s">
        <v>14175</v>
      </c>
      <c r="O306" s="64">
        <v>179000</v>
      </c>
      <c r="P306" s="44" t="s">
        <v>14175</v>
      </c>
    </row>
    <row r="307" spans="1:16" x14ac:dyDescent="0.35">
      <c r="A307" s="23" t="s">
        <v>14568</v>
      </c>
      <c r="B307" s="15">
        <v>46121</v>
      </c>
      <c r="C307" s="24">
        <v>46127</v>
      </c>
      <c r="D307" s="23">
        <v>3232</v>
      </c>
      <c r="E307" s="23">
        <v>327</v>
      </c>
      <c r="F307" s="23">
        <v>2</v>
      </c>
      <c r="G307" s="23">
        <v>1</v>
      </c>
      <c r="H307" s="28">
        <v>81778</v>
      </c>
      <c r="I307" s="23" t="s">
        <v>17</v>
      </c>
      <c r="J307" s="23">
        <v>61238793</v>
      </c>
      <c r="K307" s="23" t="s">
        <v>13935</v>
      </c>
      <c r="L307" s="25" t="s">
        <v>13953</v>
      </c>
      <c r="M307" s="26">
        <v>259900</v>
      </c>
      <c r="N307" s="75" t="s">
        <v>14175</v>
      </c>
      <c r="O307" s="64">
        <v>179000</v>
      </c>
      <c r="P307" s="44" t="s">
        <v>14175</v>
      </c>
    </row>
    <row r="308" spans="1:16" x14ac:dyDescent="0.35">
      <c r="A308" s="23" t="s">
        <v>14568</v>
      </c>
      <c r="B308" s="15">
        <v>46121</v>
      </c>
      <c r="C308" s="24">
        <v>46127</v>
      </c>
      <c r="D308" s="23">
        <v>3232</v>
      </c>
      <c r="E308" s="23">
        <v>327</v>
      </c>
      <c r="F308" s="23">
        <v>2</v>
      </c>
      <c r="G308" s="23">
        <v>1</v>
      </c>
      <c r="H308" s="28">
        <v>81778</v>
      </c>
      <c r="I308" s="23" t="s">
        <v>17</v>
      </c>
      <c r="J308" s="23">
        <v>61238800</v>
      </c>
      <c r="K308" s="23" t="s">
        <v>13935</v>
      </c>
      <c r="L308" s="25" t="s">
        <v>13954</v>
      </c>
      <c r="M308" s="26">
        <v>259900</v>
      </c>
      <c r="N308" s="75" t="s">
        <v>14175</v>
      </c>
      <c r="O308" s="64">
        <v>179000</v>
      </c>
      <c r="P308" s="44" t="s">
        <v>14175</v>
      </c>
    </row>
    <row r="309" spans="1:16" x14ac:dyDescent="0.35">
      <c r="A309" s="23" t="s">
        <v>14568</v>
      </c>
      <c r="B309" s="15">
        <v>46121</v>
      </c>
      <c r="C309" s="24">
        <v>46127</v>
      </c>
      <c r="D309" s="23">
        <v>3232</v>
      </c>
      <c r="E309" s="23">
        <v>327</v>
      </c>
      <c r="F309" s="23">
        <v>2</v>
      </c>
      <c r="G309" s="23">
        <v>1</v>
      </c>
      <c r="H309" s="28">
        <v>81778</v>
      </c>
      <c r="I309" s="23" t="s">
        <v>17</v>
      </c>
      <c r="J309" s="23">
        <v>61238462</v>
      </c>
      <c r="K309" s="23" t="s">
        <v>13930</v>
      </c>
      <c r="L309" s="25" t="s">
        <v>13931</v>
      </c>
      <c r="M309" s="26">
        <v>259900</v>
      </c>
      <c r="N309" s="75" t="s">
        <v>14175</v>
      </c>
      <c r="O309" s="64">
        <v>179000</v>
      </c>
      <c r="P309" s="44" t="s">
        <v>14175</v>
      </c>
    </row>
    <row r="310" spans="1:16" x14ac:dyDescent="0.35">
      <c r="A310" s="23" t="s">
        <v>14568</v>
      </c>
      <c r="B310" s="15">
        <v>46121</v>
      </c>
      <c r="C310" s="24">
        <v>46127</v>
      </c>
      <c r="D310" s="23">
        <v>3232</v>
      </c>
      <c r="E310" s="23">
        <v>327</v>
      </c>
      <c r="F310" s="23">
        <v>2</v>
      </c>
      <c r="G310" s="23">
        <v>1</v>
      </c>
      <c r="H310" s="28">
        <v>81778</v>
      </c>
      <c r="I310" s="23" t="s">
        <v>17</v>
      </c>
      <c r="J310" s="23">
        <v>61238471</v>
      </c>
      <c r="K310" s="23" t="s">
        <v>13930</v>
      </c>
      <c r="L310" s="25" t="s">
        <v>13932</v>
      </c>
      <c r="M310" s="26">
        <v>259900</v>
      </c>
      <c r="N310" s="75" t="s">
        <v>14175</v>
      </c>
      <c r="O310" s="64">
        <v>179000</v>
      </c>
      <c r="P310" s="44" t="s">
        <v>14175</v>
      </c>
    </row>
    <row r="311" spans="1:16" x14ac:dyDescent="0.35">
      <c r="A311" s="23" t="s">
        <v>14568</v>
      </c>
      <c r="B311" s="15">
        <v>46121</v>
      </c>
      <c r="C311" s="24">
        <v>46127</v>
      </c>
      <c r="D311" s="23">
        <v>3232</v>
      </c>
      <c r="E311" s="23">
        <v>327</v>
      </c>
      <c r="F311" s="23">
        <v>2</v>
      </c>
      <c r="G311" s="23">
        <v>1</v>
      </c>
      <c r="H311" s="28">
        <v>81778</v>
      </c>
      <c r="I311" s="23" t="s">
        <v>17</v>
      </c>
      <c r="J311" s="23">
        <v>61238533</v>
      </c>
      <c r="K311" s="23" t="s">
        <v>13930</v>
      </c>
      <c r="L311" s="25" t="s">
        <v>13933</v>
      </c>
      <c r="M311" s="26">
        <v>259900</v>
      </c>
      <c r="N311" s="75" t="s">
        <v>14175</v>
      </c>
      <c r="O311" s="64">
        <v>179000</v>
      </c>
      <c r="P311" s="44" t="s">
        <v>14175</v>
      </c>
    </row>
    <row r="312" spans="1:16" x14ac:dyDescent="0.35">
      <c r="A312" s="23" t="s">
        <v>14568</v>
      </c>
      <c r="B312" s="15">
        <v>46121</v>
      </c>
      <c r="C312" s="24">
        <v>46127</v>
      </c>
      <c r="D312" s="23">
        <v>3232</v>
      </c>
      <c r="E312" s="23">
        <v>327</v>
      </c>
      <c r="F312" s="23">
        <v>2</v>
      </c>
      <c r="G312" s="23">
        <v>1</v>
      </c>
      <c r="H312" s="28">
        <v>81778</v>
      </c>
      <c r="I312" s="23" t="s">
        <v>17</v>
      </c>
      <c r="J312" s="23">
        <v>61238551</v>
      </c>
      <c r="K312" s="23" t="s">
        <v>13930</v>
      </c>
      <c r="L312" s="25" t="s">
        <v>13934</v>
      </c>
      <c r="M312" s="26">
        <v>259900</v>
      </c>
      <c r="N312" s="75" t="s">
        <v>14175</v>
      </c>
      <c r="O312" s="64">
        <v>179000</v>
      </c>
      <c r="P312" s="44" t="s">
        <v>14175</v>
      </c>
    </row>
    <row r="313" spans="1:16" x14ac:dyDescent="0.35">
      <c r="A313" s="23" t="s">
        <v>14568</v>
      </c>
      <c r="B313" s="15">
        <v>46121</v>
      </c>
      <c r="C313" s="24">
        <v>46127</v>
      </c>
      <c r="D313" s="23">
        <v>3232</v>
      </c>
      <c r="E313" s="23">
        <v>327</v>
      </c>
      <c r="F313" s="23">
        <v>2</v>
      </c>
      <c r="G313" s="23">
        <v>1</v>
      </c>
      <c r="H313" s="28">
        <v>81778</v>
      </c>
      <c r="I313" s="23" t="s">
        <v>17</v>
      </c>
      <c r="J313" s="23">
        <v>61238480</v>
      </c>
      <c r="K313" s="23" t="s">
        <v>13930</v>
      </c>
      <c r="L313" s="25" t="s">
        <v>13940</v>
      </c>
      <c r="M313" s="26">
        <v>259900</v>
      </c>
      <c r="N313" s="75" t="s">
        <v>14175</v>
      </c>
      <c r="O313" s="64">
        <v>179000</v>
      </c>
      <c r="P313" s="44" t="s">
        <v>14175</v>
      </c>
    </row>
    <row r="314" spans="1:16" x14ac:dyDescent="0.35">
      <c r="A314" s="23" t="s">
        <v>14568</v>
      </c>
      <c r="B314" s="15">
        <v>46121</v>
      </c>
      <c r="C314" s="24">
        <v>46127</v>
      </c>
      <c r="D314" s="23">
        <v>3232</v>
      </c>
      <c r="E314" s="23">
        <v>327</v>
      </c>
      <c r="F314" s="23">
        <v>2</v>
      </c>
      <c r="G314" s="23">
        <v>1</v>
      </c>
      <c r="H314" s="28">
        <v>81778</v>
      </c>
      <c r="I314" s="23" t="s">
        <v>17</v>
      </c>
      <c r="J314" s="23">
        <v>61238499</v>
      </c>
      <c r="K314" s="23" t="s">
        <v>13930</v>
      </c>
      <c r="L314" s="25" t="s">
        <v>13941</v>
      </c>
      <c r="M314" s="26">
        <v>259900</v>
      </c>
      <c r="N314" s="75" t="s">
        <v>14175</v>
      </c>
      <c r="O314" s="64">
        <v>179000</v>
      </c>
      <c r="P314" s="44" t="s">
        <v>14175</v>
      </c>
    </row>
    <row r="315" spans="1:16" x14ac:dyDescent="0.35">
      <c r="A315" s="23" t="s">
        <v>14568</v>
      </c>
      <c r="B315" s="15">
        <v>46121</v>
      </c>
      <c r="C315" s="24">
        <v>46127</v>
      </c>
      <c r="D315" s="23">
        <v>3232</v>
      </c>
      <c r="E315" s="23">
        <v>327</v>
      </c>
      <c r="F315" s="23">
        <v>2</v>
      </c>
      <c r="G315" s="23">
        <v>1</v>
      </c>
      <c r="H315" s="28">
        <v>81778</v>
      </c>
      <c r="I315" s="23" t="s">
        <v>17</v>
      </c>
      <c r="J315" s="23">
        <v>61238506</v>
      </c>
      <c r="K315" s="23" t="s">
        <v>13930</v>
      </c>
      <c r="L315" s="25" t="s">
        <v>13942</v>
      </c>
      <c r="M315" s="26">
        <v>259900</v>
      </c>
      <c r="N315" s="75" t="s">
        <v>14175</v>
      </c>
      <c r="O315" s="64">
        <v>179000</v>
      </c>
      <c r="P315" s="44" t="s">
        <v>14175</v>
      </c>
    </row>
    <row r="316" spans="1:16" x14ac:dyDescent="0.35">
      <c r="A316" s="23" t="s">
        <v>14568</v>
      </c>
      <c r="B316" s="15">
        <v>46121</v>
      </c>
      <c r="C316" s="24">
        <v>46127</v>
      </c>
      <c r="D316" s="23">
        <v>3232</v>
      </c>
      <c r="E316" s="23">
        <v>327</v>
      </c>
      <c r="F316" s="23">
        <v>2</v>
      </c>
      <c r="G316" s="23">
        <v>1</v>
      </c>
      <c r="H316" s="28">
        <v>81778</v>
      </c>
      <c r="I316" s="23" t="s">
        <v>17</v>
      </c>
      <c r="J316" s="23">
        <v>61238524</v>
      </c>
      <c r="K316" s="23" t="s">
        <v>13930</v>
      </c>
      <c r="L316" s="25" t="s">
        <v>13943</v>
      </c>
      <c r="M316" s="26">
        <v>259900</v>
      </c>
      <c r="N316" s="75" t="s">
        <v>14175</v>
      </c>
      <c r="O316" s="64">
        <v>179000</v>
      </c>
      <c r="P316" s="44" t="s">
        <v>14175</v>
      </c>
    </row>
    <row r="317" spans="1:16" x14ac:dyDescent="0.35">
      <c r="A317" s="23" t="s">
        <v>14568</v>
      </c>
      <c r="B317" s="15">
        <v>46121</v>
      </c>
      <c r="C317" s="24">
        <v>46127</v>
      </c>
      <c r="D317" s="23">
        <v>3232</v>
      </c>
      <c r="E317" s="23">
        <v>327</v>
      </c>
      <c r="F317" s="23">
        <v>2</v>
      </c>
      <c r="G317" s="23">
        <v>1</v>
      </c>
      <c r="H317" s="28">
        <v>81778</v>
      </c>
      <c r="I317" s="23" t="s">
        <v>17</v>
      </c>
      <c r="J317" s="23">
        <v>61238542</v>
      </c>
      <c r="K317" s="23" t="s">
        <v>13930</v>
      </c>
      <c r="L317" s="25" t="s">
        <v>13944</v>
      </c>
      <c r="M317" s="26">
        <v>259900</v>
      </c>
      <c r="N317" s="75" t="s">
        <v>14175</v>
      </c>
      <c r="O317" s="64">
        <v>179000</v>
      </c>
      <c r="P317" s="44" t="s">
        <v>14175</v>
      </c>
    </row>
    <row r="318" spans="1:16" x14ac:dyDescent="0.35">
      <c r="A318" s="23" t="s">
        <v>14568</v>
      </c>
      <c r="B318" s="15">
        <v>46121</v>
      </c>
      <c r="C318" s="24">
        <v>46127</v>
      </c>
      <c r="D318" s="23">
        <v>3232</v>
      </c>
      <c r="E318" s="23">
        <v>327</v>
      </c>
      <c r="F318" s="23">
        <v>2</v>
      </c>
      <c r="G318" s="23">
        <v>1</v>
      </c>
      <c r="H318" s="28">
        <v>81778</v>
      </c>
      <c r="I318" s="23" t="s">
        <v>17</v>
      </c>
      <c r="J318" s="23">
        <v>61238560</v>
      </c>
      <c r="K318" s="23" t="s">
        <v>13930</v>
      </c>
      <c r="L318" s="25" t="s">
        <v>13945</v>
      </c>
      <c r="M318" s="26">
        <v>259900</v>
      </c>
      <c r="N318" s="75" t="s">
        <v>14175</v>
      </c>
      <c r="O318" s="64">
        <v>179000</v>
      </c>
      <c r="P318" s="44" t="s">
        <v>14175</v>
      </c>
    </row>
    <row r="319" spans="1:16" x14ac:dyDescent="0.35">
      <c r="A319" s="23" t="s">
        <v>14568</v>
      </c>
      <c r="B319" s="15">
        <v>46121</v>
      </c>
      <c r="C319" s="24">
        <v>46127</v>
      </c>
      <c r="D319" s="23">
        <v>3232</v>
      </c>
      <c r="E319" s="23">
        <v>327</v>
      </c>
      <c r="F319" s="23">
        <v>2</v>
      </c>
      <c r="G319" s="23">
        <v>1</v>
      </c>
      <c r="H319" s="28">
        <v>81778</v>
      </c>
      <c r="I319" s="23" t="s">
        <v>17</v>
      </c>
      <c r="J319" s="23">
        <v>61238828</v>
      </c>
      <c r="K319" s="23" t="s">
        <v>13955</v>
      </c>
      <c r="L319" s="25" t="s">
        <v>13956</v>
      </c>
      <c r="M319" s="26">
        <v>259900</v>
      </c>
      <c r="N319" s="75" t="s">
        <v>14175</v>
      </c>
      <c r="O319" s="64">
        <v>179000</v>
      </c>
      <c r="P319" s="44" t="s">
        <v>14175</v>
      </c>
    </row>
    <row r="320" spans="1:16" x14ac:dyDescent="0.35">
      <c r="A320" s="23" t="s">
        <v>14568</v>
      </c>
      <c r="B320" s="15">
        <v>46121</v>
      </c>
      <c r="C320" s="24">
        <v>46127</v>
      </c>
      <c r="D320" s="23">
        <v>3232</v>
      </c>
      <c r="E320" s="23">
        <v>327</v>
      </c>
      <c r="F320" s="23">
        <v>2</v>
      </c>
      <c r="G320" s="23">
        <v>1</v>
      </c>
      <c r="H320" s="28">
        <v>81778</v>
      </c>
      <c r="I320" s="23" t="s">
        <v>17</v>
      </c>
      <c r="J320" s="23">
        <v>61238837</v>
      </c>
      <c r="K320" s="23" t="s">
        <v>13955</v>
      </c>
      <c r="L320" s="25" t="s">
        <v>13957</v>
      </c>
      <c r="M320" s="26">
        <v>259900</v>
      </c>
      <c r="N320" s="75" t="s">
        <v>14175</v>
      </c>
      <c r="O320" s="64">
        <v>179000</v>
      </c>
      <c r="P320" s="44" t="s">
        <v>14175</v>
      </c>
    </row>
    <row r="321" spans="1:16" x14ac:dyDescent="0.35">
      <c r="A321" s="23" t="s">
        <v>14568</v>
      </c>
      <c r="B321" s="15">
        <v>46121</v>
      </c>
      <c r="C321" s="24">
        <v>46127</v>
      </c>
      <c r="D321" s="23">
        <v>3232</v>
      </c>
      <c r="E321" s="23">
        <v>327</v>
      </c>
      <c r="F321" s="23">
        <v>2</v>
      </c>
      <c r="G321" s="23">
        <v>1</v>
      </c>
      <c r="H321" s="28">
        <v>81778</v>
      </c>
      <c r="I321" s="23" t="s">
        <v>17</v>
      </c>
      <c r="J321" s="23">
        <v>61238846</v>
      </c>
      <c r="K321" s="23" t="s">
        <v>13955</v>
      </c>
      <c r="L321" s="25" t="s">
        <v>13958</v>
      </c>
      <c r="M321" s="26">
        <v>259900</v>
      </c>
      <c r="N321" s="75" t="s">
        <v>14175</v>
      </c>
      <c r="O321" s="64">
        <v>179000</v>
      </c>
      <c r="P321" s="44" t="s">
        <v>14175</v>
      </c>
    </row>
    <row r="322" spans="1:16" x14ac:dyDescent="0.35">
      <c r="A322" s="23" t="s">
        <v>14568</v>
      </c>
      <c r="B322" s="15">
        <v>46121</v>
      </c>
      <c r="C322" s="24">
        <v>46127</v>
      </c>
      <c r="D322" s="23">
        <v>3232</v>
      </c>
      <c r="E322" s="23">
        <v>327</v>
      </c>
      <c r="F322" s="23">
        <v>2</v>
      </c>
      <c r="G322" s="23">
        <v>1</v>
      </c>
      <c r="H322" s="28">
        <v>81778</v>
      </c>
      <c r="I322" s="23" t="s">
        <v>17</v>
      </c>
      <c r="J322" s="23">
        <v>61238855</v>
      </c>
      <c r="K322" s="23" t="s">
        <v>13955</v>
      </c>
      <c r="L322" s="25" t="s">
        <v>13959</v>
      </c>
      <c r="M322" s="26">
        <v>259900</v>
      </c>
      <c r="N322" s="75" t="s">
        <v>14175</v>
      </c>
      <c r="O322" s="64">
        <v>179000</v>
      </c>
      <c r="P322" s="44" t="s">
        <v>14175</v>
      </c>
    </row>
    <row r="323" spans="1:16" x14ac:dyDescent="0.35">
      <c r="A323" s="23" t="s">
        <v>14568</v>
      </c>
      <c r="B323" s="15">
        <v>46121</v>
      </c>
      <c r="C323" s="24">
        <v>46127</v>
      </c>
      <c r="D323" s="23">
        <v>3232</v>
      </c>
      <c r="E323" s="23">
        <v>327</v>
      </c>
      <c r="F323" s="23">
        <v>2</v>
      </c>
      <c r="G323" s="23">
        <v>1</v>
      </c>
      <c r="H323" s="28">
        <v>81778</v>
      </c>
      <c r="I323" s="23" t="s">
        <v>17</v>
      </c>
      <c r="J323" s="23">
        <v>61238864</v>
      </c>
      <c r="K323" s="23" t="s">
        <v>13955</v>
      </c>
      <c r="L323" s="25" t="s">
        <v>13960</v>
      </c>
      <c r="M323" s="26">
        <v>259900</v>
      </c>
      <c r="N323" s="75" t="s">
        <v>14175</v>
      </c>
      <c r="O323" s="64">
        <v>179000</v>
      </c>
      <c r="P323" s="44" t="s">
        <v>14175</v>
      </c>
    </row>
    <row r="324" spans="1:16" x14ac:dyDescent="0.35">
      <c r="A324" s="23" t="s">
        <v>14568</v>
      </c>
      <c r="B324" s="15">
        <v>46121</v>
      </c>
      <c r="C324" s="24">
        <v>46127</v>
      </c>
      <c r="D324" s="23">
        <v>3232</v>
      </c>
      <c r="E324" s="23">
        <v>327</v>
      </c>
      <c r="F324" s="23">
        <v>2</v>
      </c>
      <c r="G324" s="23">
        <v>1</v>
      </c>
      <c r="H324" s="28">
        <v>81778</v>
      </c>
      <c r="I324" s="23" t="s">
        <v>17</v>
      </c>
      <c r="J324" s="23">
        <v>61238882</v>
      </c>
      <c r="K324" s="23" t="s">
        <v>13955</v>
      </c>
      <c r="L324" s="25" t="s">
        <v>13961</v>
      </c>
      <c r="M324" s="26">
        <v>259900</v>
      </c>
      <c r="N324" s="75" t="s">
        <v>14175</v>
      </c>
      <c r="O324" s="64">
        <v>179000</v>
      </c>
      <c r="P324" s="44" t="s">
        <v>14175</v>
      </c>
    </row>
    <row r="325" spans="1:16" x14ac:dyDescent="0.35">
      <c r="A325" s="23" t="s">
        <v>14568</v>
      </c>
      <c r="B325" s="15">
        <v>46121</v>
      </c>
      <c r="C325" s="24">
        <v>46127</v>
      </c>
      <c r="D325" s="23">
        <v>3232</v>
      </c>
      <c r="E325" s="23">
        <v>327</v>
      </c>
      <c r="F325" s="23">
        <v>2</v>
      </c>
      <c r="G325" s="23">
        <v>1</v>
      </c>
      <c r="H325" s="28">
        <v>81778</v>
      </c>
      <c r="I325" s="23" t="s">
        <v>17</v>
      </c>
      <c r="J325" s="23">
        <v>61238891</v>
      </c>
      <c r="K325" s="23" t="s">
        <v>13955</v>
      </c>
      <c r="L325" s="25" t="s">
        <v>13962</v>
      </c>
      <c r="M325" s="26">
        <v>259900</v>
      </c>
      <c r="N325" s="75" t="s">
        <v>14175</v>
      </c>
      <c r="O325" s="64">
        <v>179000</v>
      </c>
      <c r="P325" s="44" t="s">
        <v>14175</v>
      </c>
    </row>
    <row r="326" spans="1:16" x14ac:dyDescent="0.35">
      <c r="A326" s="23" t="s">
        <v>14568</v>
      </c>
      <c r="B326" s="15">
        <v>46121</v>
      </c>
      <c r="C326" s="24">
        <v>46127</v>
      </c>
      <c r="D326" s="23">
        <v>3232</v>
      </c>
      <c r="E326" s="23">
        <v>327</v>
      </c>
      <c r="F326" s="23">
        <v>2</v>
      </c>
      <c r="G326" s="23">
        <v>1</v>
      </c>
      <c r="H326" s="28">
        <v>81778</v>
      </c>
      <c r="I326" s="23" t="s">
        <v>17</v>
      </c>
      <c r="J326" s="23">
        <v>61238908</v>
      </c>
      <c r="K326" s="23" t="s">
        <v>13955</v>
      </c>
      <c r="L326" s="25" t="s">
        <v>13963</v>
      </c>
      <c r="M326" s="26">
        <v>259900</v>
      </c>
      <c r="N326" s="75" t="s">
        <v>14175</v>
      </c>
      <c r="O326" s="64">
        <v>179000</v>
      </c>
      <c r="P326" s="44" t="s">
        <v>14175</v>
      </c>
    </row>
    <row r="327" spans="1:16" x14ac:dyDescent="0.35">
      <c r="A327" s="23" t="s">
        <v>14568</v>
      </c>
      <c r="B327" s="15">
        <v>46121</v>
      </c>
      <c r="C327" s="24">
        <v>46127</v>
      </c>
      <c r="D327" s="23">
        <v>3232</v>
      </c>
      <c r="E327" s="23">
        <v>327</v>
      </c>
      <c r="F327" s="23">
        <v>2</v>
      </c>
      <c r="G327" s="23">
        <v>1</v>
      </c>
      <c r="H327" s="28">
        <v>81778</v>
      </c>
      <c r="I327" s="23" t="s">
        <v>17</v>
      </c>
      <c r="J327" s="23">
        <v>61238917</v>
      </c>
      <c r="K327" s="23" t="s">
        <v>13955</v>
      </c>
      <c r="L327" s="25" t="s">
        <v>13964</v>
      </c>
      <c r="M327" s="26">
        <v>259900</v>
      </c>
      <c r="N327" s="75" t="s">
        <v>14175</v>
      </c>
      <c r="O327" s="64">
        <v>179000</v>
      </c>
      <c r="P327" s="44" t="s">
        <v>14175</v>
      </c>
    </row>
    <row r="328" spans="1:16" x14ac:dyDescent="0.35">
      <c r="A328" s="23" t="s">
        <v>14568</v>
      </c>
      <c r="B328" s="15">
        <v>46121</v>
      </c>
      <c r="C328" s="24">
        <v>46127</v>
      </c>
      <c r="D328" s="23">
        <v>3232</v>
      </c>
      <c r="E328" s="23">
        <v>327</v>
      </c>
      <c r="F328" s="23">
        <v>2</v>
      </c>
      <c r="G328" s="23">
        <v>1</v>
      </c>
      <c r="H328" s="28">
        <v>81778</v>
      </c>
      <c r="I328" s="23" t="s">
        <v>17</v>
      </c>
      <c r="J328" s="23">
        <v>61238926</v>
      </c>
      <c r="K328" s="23" t="s">
        <v>13955</v>
      </c>
      <c r="L328" s="25" t="s">
        <v>13965</v>
      </c>
      <c r="M328" s="26">
        <v>259900</v>
      </c>
      <c r="N328" s="75" t="s">
        <v>14175</v>
      </c>
      <c r="O328" s="64">
        <v>179000</v>
      </c>
      <c r="P328" s="44" t="s">
        <v>14175</v>
      </c>
    </row>
    <row r="329" spans="1:16" x14ac:dyDescent="0.35">
      <c r="A329" s="23" t="s">
        <v>14568</v>
      </c>
      <c r="B329" s="15">
        <v>46121</v>
      </c>
      <c r="C329" s="24">
        <v>46127</v>
      </c>
      <c r="D329" s="23">
        <v>3232</v>
      </c>
      <c r="E329" s="23">
        <v>327</v>
      </c>
      <c r="F329" s="23">
        <v>2</v>
      </c>
      <c r="G329" s="39">
        <v>1</v>
      </c>
      <c r="H329" s="39">
        <v>81095</v>
      </c>
      <c r="I329" s="39" t="s">
        <v>17</v>
      </c>
      <c r="J329" s="39">
        <v>61194830</v>
      </c>
      <c r="K329" s="39" t="s">
        <v>14207</v>
      </c>
      <c r="L329" s="41" t="s">
        <v>14208</v>
      </c>
      <c r="M329" s="40">
        <v>229900</v>
      </c>
      <c r="N329" s="75" t="s">
        <v>14175</v>
      </c>
      <c r="O329" s="64">
        <v>179000</v>
      </c>
      <c r="P329" s="44" t="s">
        <v>14175</v>
      </c>
    </row>
    <row r="330" spans="1:16" x14ac:dyDescent="0.35">
      <c r="A330" s="23" t="s">
        <v>14568</v>
      </c>
      <c r="B330" s="15">
        <v>46121</v>
      </c>
      <c r="C330" s="24">
        <v>46127</v>
      </c>
      <c r="D330" s="23">
        <v>3232</v>
      </c>
      <c r="E330" s="23">
        <v>327</v>
      </c>
      <c r="F330" s="23">
        <v>2</v>
      </c>
      <c r="G330" s="39">
        <v>1</v>
      </c>
      <c r="H330" s="39">
        <v>81095</v>
      </c>
      <c r="I330" s="39" t="s">
        <v>17</v>
      </c>
      <c r="J330" s="39">
        <v>61194849</v>
      </c>
      <c r="K330" s="39" t="s">
        <v>14207</v>
      </c>
      <c r="L330" s="41" t="s">
        <v>14209</v>
      </c>
      <c r="M330" s="40">
        <v>229900</v>
      </c>
      <c r="N330" s="75" t="s">
        <v>14175</v>
      </c>
      <c r="O330" s="64">
        <v>179000</v>
      </c>
      <c r="P330" s="44" t="s">
        <v>14175</v>
      </c>
    </row>
    <row r="331" spans="1:16" x14ac:dyDescent="0.35">
      <c r="A331" s="23" t="s">
        <v>14568</v>
      </c>
      <c r="B331" s="15">
        <v>46121</v>
      </c>
      <c r="C331" s="24">
        <v>46127</v>
      </c>
      <c r="D331" s="23">
        <v>3232</v>
      </c>
      <c r="E331" s="23">
        <v>327</v>
      </c>
      <c r="F331" s="23">
        <v>2</v>
      </c>
      <c r="G331" s="39">
        <v>1</v>
      </c>
      <c r="H331" s="39">
        <v>81095</v>
      </c>
      <c r="I331" s="39" t="s">
        <v>17</v>
      </c>
      <c r="J331" s="39">
        <v>61194858</v>
      </c>
      <c r="K331" s="39" t="s">
        <v>14207</v>
      </c>
      <c r="L331" s="41" t="s">
        <v>14210</v>
      </c>
      <c r="M331" s="40">
        <v>229900</v>
      </c>
      <c r="N331" s="75" t="s">
        <v>14175</v>
      </c>
      <c r="O331" s="64">
        <v>179000</v>
      </c>
      <c r="P331" s="44" t="s">
        <v>14175</v>
      </c>
    </row>
    <row r="332" spans="1:16" x14ac:dyDescent="0.35">
      <c r="A332" s="23" t="s">
        <v>14568</v>
      </c>
      <c r="B332" s="15">
        <v>46121</v>
      </c>
      <c r="C332" s="24">
        <v>46127</v>
      </c>
      <c r="D332" s="23">
        <v>3232</v>
      </c>
      <c r="E332" s="23">
        <v>327</v>
      </c>
      <c r="F332" s="23">
        <v>2</v>
      </c>
      <c r="G332" s="39">
        <v>1</v>
      </c>
      <c r="H332" s="39">
        <v>81095</v>
      </c>
      <c r="I332" s="39" t="s">
        <v>17</v>
      </c>
      <c r="J332" s="39">
        <v>61194876</v>
      </c>
      <c r="K332" s="39" t="s">
        <v>14207</v>
      </c>
      <c r="L332" s="41" t="s">
        <v>14216</v>
      </c>
      <c r="M332" s="40">
        <v>229900</v>
      </c>
      <c r="N332" s="75" t="s">
        <v>14175</v>
      </c>
      <c r="O332" s="64">
        <v>179000</v>
      </c>
      <c r="P332" s="44" t="s">
        <v>14175</v>
      </c>
    </row>
    <row r="333" spans="1:16" x14ac:dyDescent="0.35">
      <c r="A333" s="23" t="s">
        <v>14568</v>
      </c>
      <c r="B333" s="15">
        <v>46121</v>
      </c>
      <c r="C333" s="24">
        <v>46127</v>
      </c>
      <c r="D333" s="23">
        <v>3232</v>
      </c>
      <c r="E333" s="23">
        <v>327</v>
      </c>
      <c r="F333" s="23">
        <v>2</v>
      </c>
      <c r="G333" s="39">
        <v>1</v>
      </c>
      <c r="H333" s="39">
        <v>81095</v>
      </c>
      <c r="I333" s="39" t="s">
        <v>17</v>
      </c>
      <c r="J333" s="39">
        <v>61194812</v>
      </c>
      <c r="K333" s="39" t="s">
        <v>14207</v>
      </c>
      <c r="L333" s="41" t="s">
        <v>14226</v>
      </c>
      <c r="M333" s="40">
        <v>229900</v>
      </c>
      <c r="N333" s="75" t="s">
        <v>14175</v>
      </c>
      <c r="O333" s="64">
        <v>179000</v>
      </c>
      <c r="P333" s="44" t="s">
        <v>14175</v>
      </c>
    </row>
    <row r="334" spans="1:16" x14ac:dyDescent="0.35">
      <c r="A334" s="23" t="s">
        <v>14568</v>
      </c>
      <c r="B334" s="15">
        <v>46121</v>
      </c>
      <c r="C334" s="24">
        <v>46127</v>
      </c>
      <c r="D334" s="23">
        <v>3232</v>
      </c>
      <c r="E334" s="23">
        <v>327</v>
      </c>
      <c r="F334" s="23">
        <v>2</v>
      </c>
      <c r="G334" s="39">
        <v>1</v>
      </c>
      <c r="H334" s="39">
        <v>81095</v>
      </c>
      <c r="I334" s="39" t="s">
        <v>17</v>
      </c>
      <c r="J334" s="39">
        <v>61194867</v>
      </c>
      <c r="K334" s="39" t="s">
        <v>14207</v>
      </c>
      <c r="L334" s="41" t="s">
        <v>14227</v>
      </c>
      <c r="M334" s="40">
        <v>229900</v>
      </c>
      <c r="N334" s="75" t="s">
        <v>14175</v>
      </c>
      <c r="O334" s="64">
        <v>179000</v>
      </c>
      <c r="P334" s="44" t="s">
        <v>14175</v>
      </c>
    </row>
    <row r="335" spans="1:16" x14ac:dyDescent="0.35">
      <c r="A335" s="23" t="s">
        <v>14568</v>
      </c>
      <c r="B335" s="15">
        <v>46121</v>
      </c>
      <c r="C335" s="24">
        <v>46127</v>
      </c>
      <c r="D335" s="23">
        <v>3232</v>
      </c>
      <c r="E335" s="23">
        <v>327</v>
      </c>
      <c r="F335" s="23">
        <v>2</v>
      </c>
      <c r="G335" s="39">
        <v>1</v>
      </c>
      <c r="H335" s="39">
        <v>81095</v>
      </c>
      <c r="I335" s="39" t="s">
        <v>17</v>
      </c>
      <c r="J335" s="39">
        <v>61194778</v>
      </c>
      <c r="K335" s="39" t="s">
        <v>14207</v>
      </c>
      <c r="L335" s="41" t="s">
        <v>14235</v>
      </c>
      <c r="M335" s="40">
        <v>229900</v>
      </c>
      <c r="N335" s="75" t="s">
        <v>14175</v>
      </c>
      <c r="O335" s="64">
        <v>179000</v>
      </c>
      <c r="P335" s="44" t="s">
        <v>14175</v>
      </c>
    </row>
    <row r="336" spans="1:16" x14ac:dyDescent="0.35">
      <c r="A336" s="23" t="s">
        <v>14568</v>
      </c>
      <c r="B336" s="15">
        <v>46121</v>
      </c>
      <c r="C336" s="24">
        <v>46127</v>
      </c>
      <c r="D336" s="23">
        <v>3232</v>
      </c>
      <c r="E336" s="23">
        <v>327</v>
      </c>
      <c r="F336" s="23">
        <v>2</v>
      </c>
      <c r="G336" s="39">
        <v>1</v>
      </c>
      <c r="H336" s="39">
        <v>81095</v>
      </c>
      <c r="I336" s="39" t="s">
        <v>17</v>
      </c>
      <c r="J336" s="39">
        <v>61194787</v>
      </c>
      <c r="K336" s="39" t="s">
        <v>14207</v>
      </c>
      <c r="L336" s="41" t="s">
        <v>14250</v>
      </c>
      <c r="M336" s="40">
        <v>229900</v>
      </c>
      <c r="N336" s="75" t="s">
        <v>14175</v>
      </c>
      <c r="O336" s="64">
        <v>179000</v>
      </c>
      <c r="P336" s="44" t="s">
        <v>14175</v>
      </c>
    </row>
    <row r="337" spans="1:16" x14ac:dyDescent="0.35">
      <c r="A337" s="23" t="s">
        <v>14568</v>
      </c>
      <c r="B337" s="15">
        <v>46121</v>
      </c>
      <c r="C337" s="24">
        <v>46127</v>
      </c>
      <c r="D337" s="23">
        <v>3232</v>
      </c>
      <c r="E337" s="23">
        <v>327</v>
      </c>
      <c r="F337" s="23">
        <v>2</v>
      </c>
      <c r="G337" s="39">
        <v>1</v>
      </c>
      <c r="H337" s="39">
        <v>81095</v>
      </c>
      <c r="I337" s="39" t="s">
        <v>17</v>
      </c>
      <c r="J337" s="39">
        <v>61194796</v>
      </c>
      <c r="K337" s="39" t="s">
        <v>14207</v>
      </c>
      <c r="L337" s="41" t="s">
        <v>14251</v>
      </c>
      <c r="M337" s="40">
        <v>229900</v>
      </c>
      <c r="N337" s="75" t="s">
        <v>14175</v>
      </c>
      <c r="O337" s="64">
        <v>179000</v>
      </c>
      <c r="P337" s="44" t="s">
        <v>14175</v>
      </c>
    </row>
    <row r="338" spans="1:16" x14ac:dyDescent="0.35">
      <c r="A338" s="23" t="s">
        <v>14568</v>
      </c>
      <c r="B338" s="15">
        <v>46121</v>
      </c>
      <c r="C338" s="24">
        <v>46127</v>
      </c>
      <c r="D338" s="23">
        <v>3232</v>
      </c>
      <c r="E338" s="23">
        <v>327</v>
      </c>
      <c r="F338" s="23">
        <v>2</v>
      </c>
      <c r="G338" s="39">
        <v>1</v>
      </c>
      <c r="H338" s="39">
        <v>81095</v>
      </c>
      <c r="I338" s="39" t="s">
        <v>17</v>
      </c>
      <c r="J338" s="39">
        <v>61194803</v>
      </c>
      <c r="K338" s="39" t="s">
        <v>14207</v>
      </c>
      <c r="L338" s="41" t="s">
        <v>14252</v>
      </c>
      <c r="M338" s="40">
        <v>229900</v>
      </c>
      <c r="N338" s="75" t="s">
        <v>14175</v>
      </c>
      <c r="O338" s="64">
        <v>179000</v>
      </c>
      <c r="P338" s="44" t="s">
        <v>14175</v>
      </c>
    </row>
  </sheetData>
  <autoFilter ref="A1:P49"/>
  <conditionalFormatting sqref="J339:J1048576 J1">
    <cfRule type="duplicateValues" dxfId="80" priority="34"/>
  </conditionalFormatting>
  <conditionalFormatting sqref="J2:J13">
    <cfRule type="duplicateValues" dxfId="79" priority="26"/>
  </conditionalFormatting>
  <conditionalFormatting sqref="J14:J25">
    <cfRule type="duplicateValues" dxfId="78" priority="25"/>
  </conditionalFormatting>
  <conditionalFormatting sqref="J26:J37">
    <cfRule type="duplicateValues" dxfId="77" priority="24"/>
  </conditionalFormatting>
  <conditionalFormatting sqref="J38:J49">
    <cfRule type="duplicateValues" dxfId="76" priority="23"/>
  </conditionalFormatting>
  <conditionalFormatting sqref="J50:J60">
    <cfRule type="duplicateValues" dxfId="75" priority="22"/>
  </conditionalFormatting>
  <conditionalFormatting sqref="J61:J78">
    <cfRule type="duplicateValues" dxfId="74" priority="21"/>
  </conditionalFormatting>
  <conditionalFormatting sqref="J79:J90">
    <cfRule type="duplicateValues" dxfId="73" priority="20"/>
  </conditionalFormatting>
  <conditionalFormatting sqref="J91:J102">
    <cfRule type="duplicateValues" dxfId="72" priority="19"/>
  </conditionalFormatting>
  <conditionalFormatting sqref="J103:J120">
    <cfRule type="duplicateValues" dxfId="71" priority="18"/>
  </conditionalFormatting>
  <conditionalFormatting sqref="J121:J132">
    <cfRule type="duplicateValues" dxfId="70" priority="17"/>
  </conditionalFormatting>
  <conditionalFormatting sqref="J133:J157">
    <cfRule type="duplicateValues" dxfId="69" priority="16"/>
  </conditionalFormatting>
  <conditionalFormatting sqref="J158:J161">
    <cfRule type="duplicateValues" dxfId="68" priority="14"/>
  </conditionalFormatting>
  <conditionalFormatting sqref="J162:J176">
    <cfRule type="duplicateValues" dxfId="67" priority="15"/>
  </conditionalFormatting>
  <conditionalFormatting sqref="J177:J226">
    <cfRule type="duplicateValues" dxfId="66" priority="13"/>
  </conditionalFormatting>
  <conditionalFormatting sqref="J227:J251">
    <cfRule type="duplicateValues" dxfId="65" priority="12"/>
  </conditionalFormatting>
  <conditionalFormatting sqref="J252:J266">
    <cfRule type="duplicateValues" dxfId="64" priority="11"/>
  </conditionalFormatting>
  <conditionalFormatting sqref="J267:J278">
    <cfRule type="duplicateValues" dxfId="63" priority="5"/>
  </conditionalFormatting>
  <conditionalFormatting sqref="J299:J308">
    <cfRule type="duplicateValues" dxfId="62" priority="4"/>
  </conditionalFormatting>
  <conditionalFormatting sqref="J309:J318">
    <cfRule type="duplicateValues" dxfId="61" priority="3"/>
  </conditionalFormatting>
  <conditionalFormatting sqref="J319:J328">
    <cfRule type="duplicateValues" dxfId="60" priority="2"/>
  </conditionalFormatting>
  <conditionalFormatting sqref="J329:J338">
    <cfRule type="duplicateValues" dxfId="59" priority="1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38"/>
  <sheetViews>
    <sheetView topLeftCell="B1" zoomScale="55" zoomScaleNormal="55" workbookViewId="0">
      <selection activeCell="N2" sqref="N2"/>
    </sheetView>
  </sheetViews>
  <sheetFormatPr defaultColWidth="8.81640625" defaultRowHeight="14.5" x14ac:dyDescent="0.35"/>
  <cols>
    <col min="1" max="1" width="29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30" customFormat="1" x14ac:dyDescent="0.35">
      <c r="A2" s="23" t="s">
        <v>14561</v>
      </c>
      <c r="B2" s="42">
        <v>46121</v>
      </c>
      <c r="C2" s="24">
        <v>46127</v>
      </c>
      <c r="D2" s="23">
        <v>3232</v>
      </c>
      <c r="E2" s="23">
        <v>327</v>
      </c>
      <c r="F2" s="71">
        <v>2</v>
      </c>
      <c r="G2" s="23">
        <v>1</v>
      </c>
      <c r="H2" s="28"/>
      <c r="I2" s="23" t="s">
        <v>17</v>
      </c>
      <c r="J2" s="23">
        <v>51585436</v>
      </c>
      <c r="K2" s="23" t="s">
        <v>12104</v>
      </c>
      <c r="L2" s="25" t="s">
        <v>12303</v>
      </c>
      <c r="M2" s="26">
        <v>149900</v>
      </c>
      <c r="N2" s="34" t="s">
        <v>13817</v>
      </c>
      <c r="O2" s="14" t="s">
        <v>14179</v>
      </c>
      <c r="P2" s="29" t="s">
        <v>13817</v>
      </c>
    </row>
    <row r="3" spans="1:16" s="30" customFormat="1" x14ac:dyDescent="0.35">
      <c r="A3" s="23" t="s">
        <v>14561</v>
      </c>
      <c r="B3" s="42">
        <v>46121</v>
      </c>
      <c r="C3" s="24">
        <v>46127</v>
      </c>
      <c r="D3" s="23">
        <v>3232</v>
      </c>
      <c r="E3" s="23">
        <v>327</v>
      </c>
      <c r="F3" s="71">
        <v>2</v>
      </c>
      <c r="G3" s="23">
        <v>1</v>
      </c>
      <c r="H3" s="28"/>
      <c r="I3" s="23" t="s">
        <v>17</v>
      </c>
      <c r="J3" s="23">
        <v>51585445</v>
      </c>
      <c r="K3" s="23" t="s">
        <v>12104</v>
      </c>
      <c r="L3" s="25" t="s">
        <v>12304</v>
      </c>
      <c r="M3" s="26">
        <v>149900</v>
      </c>
      <c r="N3" s="34" t="s">
        <v>13817</v>
      </c>
      <c r="O3" s="14" t="s">
        <v>14179</v>
      </c>
      <c r="P3" s="29" t="s">
        <v>13817</v>
      </c>
    </row>
    <row r="4" spans="1:16" s="30" customFormat="1" x14ac:dyDescent="0.35">
      <c r="A4" s="23" t="s">
        <v>14561</v>
      </c>
      <c r="B4" s="42">
        <v>46121</v>
      </c>
      <c r="C4" s="24">
        <v>46127</v>
      </c>
      <c r="D4" s="23">
        <v>3232</v>
      </c>
      <c r="E4" s="23">
        <v>327</v>
      </c>
      <c r="F4" s="71">
        <v>2</v>
      </c>
      <c r="G4" s="23">
        <v>1</v>
      </c>
      <c r="H4" s="28"/>
      <c r="I4" s="23" t="s">
        <v>17</v>
      </c>
      <c r="J4" s="23">
        <v>51585454</v>
      </c>
      <c r="K4" s="23" t="s">
        <v>12104</v>
      </c>
      <c r="L4" s="25" t="s">
        <v>12305</v>
      </c>
      <c r="M4" s="26">
        <v>149900</v>
      </c>
      <c r="N4" s="34" t="s">
        <v>13817</v>
      </c>
      <c r="O4" s="14" t="s">
        <v>14179</v>
      </c>
      <c r="P4" s="29" t="s">
        <v>13817</v>
      </c>
    </row>
    <row r="5" spans="1:16" s="30" customFormat="1" x14ac:dyDescent="0.35">
      <c r="A5" s="23" t="s">
        <v>14561</v>
      </c>
      <c r="B5" s="42">
        <v>46121</v>
      </c>
      <c r="C5" s="24">
        <v>46127</v>
      </c>
      <c r="D5" s="23">
        <v>3232</v>
      </c>
      <c r="E5" s="23">
        <v>327</v>
      </c>
      <c r="F5" s="71">
        <v>2</v>
      </c>
      <c r="G5" s="23">
        <v>1</v>
      </c>
      <c r="H5" s="28"/>
      <c r="I5" s="23" t="s">
        <v>17</v>
      </c>
      <c r="J5" s="23">
        <v>51585463</v>
      </c>
      <c r="K5" s="23" t="s">
        <v>12104</v>
      </c>
      <c r="L5" s="25" t="s">
        <v>12306</v>
      </c>
      <c r="M5" s="26">
        <v>149900</v>
      </c>
      <c r="N5" s="34" t="s">
        <v>13817</v>
      </c>
      <c r="O5" s="14" t="s">
        <v>14179</v>
      </c>
      <c r="P5" s="29" t="s">
        <v>13817</v>
      </c>
    </row>
    <row r="6" spans="1:16" s="30" customFormat="1" x14ac:dyDescent="0.35">
      <c r="A6" s="23" t="s">
        <v>14561</v>
      </c>
      <c r="B6" s="42">
        <v>46121</v>
      </c>
      <c r="C6" s="24">
        <v>46127</v>
      </c>
      <c r="D6" s="23">
        <v>3232</v>
      </c>
      <c r="E6" s="23">
        <v>327</v>
      </c>
      <c r="F6" s="71">
        <v>2</v>
      </c>
      <c r="G6" s="23">
        <v>1</v>
      </c>
      <c r="H6" s="28"/>
      <c r="I6" s="23" t="s">
        <v>17</v>
      </c>
      <c r="J6" s="23">
        <v>51585490</v>
      </c>
      <c r="K6" s="23" t="s">
        <v>12104</v>
      </c>
      <c r="L6" s="25" t="s">
        <v>12307</v>
      </c>
      <c r="M6" s="26">
        <v>149900</v>
      </c>
      <c r="N6" s="34" t="s">
        <v>13817</v>
      </c>
      <c r="O6" s="14" t="s">
        <v>14179</v>
      </c>
      <c r="P6" s="29" t="s">
        <v>13817</v>
      </c>
    </row>
    <row r="7" spans="1:16" s="30" customFormat="1" x14ac:dyDescent="0.35">
      <c r="A7" s="23" t="s">
        <v>14561</v>
      </c>
      <c r="B7" s="42">
        <v>46121</v>
      </c>
      <c r="C7" s="24">
        <v>46127</v>
      </c>
      <c r="D7" s="23">
        <v>3232</v>
      </c>
      <c r="E7" s="23">
        <v>327</v>
      </c>
      <c r="F7" s="71">
        <v>2</v>
      </c>
      <c r="G7" s="23">
        <v>1</v>
      </c>
      <c r="H7" s="28"/>
      <c r="I7" s="23" t="s">
        <v>17</v>
      </c>
      <c r="J7" s="23">
        <v>51585507</v>
      </c>
      <c r="K7" s="23" t="s">
        <v>12104</v>
      </c>
      <c r="L7" s="25" t="s">
        <v>12308</v>
      </c>
      <c r="M7" s="26">
        <v>149900</v>
      </c>
      <c r="N7" s="34" t="s">
        <v>13817</v>
      </c>
      <c r="O7" s="14" t="s">
        <v>14179</v>
      </c>
      <c r="P7" s="29" t="s">
        <v>13817</v>
      </c>
    </row>
    <row r="8" spans="1:16" s="30" customFormat="1" x14ac:dyDescent="0.35">
      <c r="A8" s="23" t="s">
        <v>14561</v>
      </c>
      <c r="B8" s="42">
        <v>46121</v>
      </c>
      <c r="C8" s="24">
        <v>46127</v>
      </c>
      <c r="D8" s="23">
        <v>3232</v>
      </c>
      <c r="E8" s="23">
        <v>327</v>
      </c>
      <c r="F8" s="71">
        <v>2</v>
      </c>
      <c r="G8" s="23">
        <v>1</v>
      </c>
      <c r="H8" s="28"/>
      <c r="I8" s="23" t="s">
        <v>17</v>
      </c>
      <c r="J8" s="23">
        <v>51585516</v>
      </c>
      <c r="K8" s="23" t="s">
        <v>12104</v>
      </c>
      <c r="L8" s="25" t="s">
        <v>12309</v>
      </c>
      <c r="M8" s="26">
        <v>149900</v>
      </c>
      <c r="N8" s="34" t="s">
        <v>13817</v>
      </c>
      <c r="O8" s="14" t="s">
        <v>14179</v>
      </c>
      <c r="P8" s="29" t="s">
        <v>13817</v>
      </c>
    </row>
    <row r="9" spans="1:16" s="30" customFormat="1" x14ac:dyDescent="0.35">
      <c r="A9" s="23" t="s">
        <v>14561</v>
      </c>
      <c r="B9" s="42">
        <v>46121</v>
      </c>
      <c r="C9" s="24">
        <v>46127</v>
      </c>
      <c r="D9" s="23">
        <v>3232</v>
      </c>
      <c r="E9" s="23">
        <v>327</v>
      </c>
      <c r="F9" s="71">
        <v>2</v>
      </c>
      <c r="G9" s="23">
        <v>1</v>
      </c>
      <c r="H9" s="28"/>
      <c r="I9" s="23" t="s">
        <v>17</v>
      </c>
      <c r="J9" s="23">
        <v>51585525</v>
      </c>
      <c r="K9" s="23" t="s">
        <v>12104</v>
      </c>
      <c r="L9" s="25" t="s">
        <v>12310</v>
      </c>
      <c r="M9" s="26">
        <v>149900</v>
      </c>
      <c r="N9" s="34" t="s">
        <v>13817</v>
      </c>
      <c r="O9" s="14" t="s">
        <v>14179</v>
      </c>
      <c r="P9" s="29" t="s">
        <v>13817</v>
      </c>
    </row>
    <row r="10" spans="1:16" x14ac:dyDescent="0.35">
      <c r="A10" s="23" t="s">
        <v>14561</v>
      </c>
      <c r="B10" s="42">
        <v>46121</v>
      </c>
      <c r="C10" s="24">
        <v>46127</v>
      </c>
      <c r="D10" s="23">
        <v>3232</v>
      </c>
      <c r="E10" s="23">
        <v>327</v>
      </c>
      <c r="F10" s="71">
        <v>2</v>
      </c>
      <c r="G10" s="23">
        <v>1</v>
      </c>
      <c r="H10" s="28" t="s">
        <v>12962</v>
      </c>
      <c r="I10" s="23" t="s">
        <v>17</v>
      </c>
      <c r="J10" s="23">
        <v>23749482</v>
      </c>
      <c r="K10" s="23" t="s">
        <v>12525</v>
      </c>
      <c r="L10" s="25" t="s">
        <v>12526</v>
      </c>
      <c r="M10" s="26">
        <v>179900</v>
      </c>
      <c r="N10" s="34" t="s">
        <v>13817</v>
      </c>
      <c r="O10" s="14" t="s">
        <v>14179</v>
      </c>
      <c r="P10" s="29" t="s">
        <v>13817</v>
      </c>
    </row>
    <row r="11" spans="1:16" x14ac:dyDescent="0.35">
      <c r="A11" s="23" t="s">
        <v>14561</v>
      </c>
      <c r="B11" s="42">
        <v>46121</v>
      </c>
      <c r="C11" s="24">
        <v>46127</v>
      </c>
      <c r="D11" s="23">
        <v>3232</v>
      </c>
      <c r="E11" s="23">
        <v>327</v>
      </c>
      <c r="F11" s="71">
        <v>2</v>
      </c>
      <c r="G11" s="23">
        <v>1</v>
      </c>
      <c r="H11" s="28" t="s">
        <v>12962</v>
      </c>
      <c r="I11" s="23" t="s">
        <v>17</v>
      </c>
      <c r="J11" s="23">
        <v>23749473</v>
      </c>
      <c r="K11" s="23" t="s">
        <v>12525</v>
      </c>
      <c r="L11" s="25" t="s">
        <v>12527</v>
      </c>
      <c r="M11" s="26">
        <v>179900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23" t="s">
        <v>14561</v>
      </c>
      <c r="B12" s="42">
        <v>46121</v>
      </c>
      <c r="C12" s="24">
        <v>46127</v>
      </c>
      <c r="D12" s="23">
        <v>3232</v>
      </c>
      <c r="E12" s="23">
        <v>327</v>
      </c>
      <c r="F12" s="71">
        <v>2</v>
      </c>
      <c r="G12" s="23">
        <v>1</v>
      </c>
      <c r="H12" s="28" t="s">
        <v>12962</v>
      </c>
      <c r="I12" s="23" t="s">
        <v>17</v>
      </c>
      <c r="J12" s="23">
        <v>23749491</v>
      </c>
      <c r="K12" s="23" t="s">
        <v>12525</v>
      </c>
      <c r="L12" s="25" t="s">
        <v>12528</v>
      </c>
      <c r="M12" s="26">
        <v>179900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23" t="s">
        <v>14561</v>
      </c>
      <c r="B13" s="42">
        <v>46121</v>
      </c>
      <c r="C13" s="24">
        <v>46127</v>
      </c>
      <c r="D13" s="23">
        <v>3232</v>
      </c>
      <c r="E13" s="23">
        <v>327</v>
      </c>
      <c r="F13" s="71">
        <v>2</v>
      </c>
      <c r="G13" s="23">
        <v>1</v>
      </c>
      <c r="H13" s="28" t="s">
        <v>12962</v>
      </c>
      <c r="I13" s="23" t="s">
        <v>17</v>
      </c>
      <c r="J13" s="23">
        <v>23749508</v>
      </c>
      <c r="K13" s="23" t="s">
        <v>12525</v>
      </c>
      <c r="L13" s="25" t="s">
        <v>12529</v>
      </c>
      <c r="M13" s="26">
        <v>179900</v>
      </c>
      <c r="N13" s="34" t="s">
        <v>13817</v>
      </c>
      <c r="O13" s="14" t="s">
        <v>14179</v>
      </c>
      <c r="P13" s="29" t="s">
        <v>13817</v>
      </c>
    </row>
    <row r="14" spans="1:16" x14ac:dyDescent="0.35">
      <c r="A14" s="23" t="s">
        <v>14561</v>
      </c>
      <c r="B14" s="42">
        <v>46121</v>
      </c>
      <c r="C14" s="24">
        <v>46127</v>
      </c>
      <c r="D14" s="23">
        <v>3232</v>
      </c>
      <c r="E14" s="23">
        <v>327</v>
      </c>
      <c r="F14" s="71">
        <v>2</v>
      </c>
      <c r="G14" s="23">
        <v>1</v>
      </c>
      <c r="H14" s="28" t="s">
        <v>12962</v>
      </c>
      <c r="I14" s="23" t="s">
        <v>17</v>
      </c>
      <c r="J14" s="23">
        <v>23749731</v>
      </c>
      <c r="K14" s="23" t="s">
        <v>12525</v>
      </c>
      <c r="L14" s="25" t="s">
        <v>12530</v>
      </c>
      <c r="M14" s="26">
        <v>179900</v>
      </c>
      <c r="N14" s="34" t="s">
        <v>13817</v>
      </c>
      <c r="O14" s="14" t="s">
        <v>14179</v>
      </c>
      <c r="P14" s="29" t="s">
        <v>13817</v>
      </c>
    </row>
    <row r="15" spans="1:16" x14ac:dyDescent="0.35">
      <c r="A15" s="23" t="s">
        <v>14561</v>
      </c>
      <c r="B15" s="42">
        <v>46121</v>
      </c>
      <c r="C15" s="24">
        <v>46127</v>
      </c>
      <c r="D15" s="23">
        <v>3232</v>
      </c>
      <c r="E15" s="23">
        <v>327</v>
      </c>
      <c r="F15" s="71">
        <v>2</v>
      </c>
      <c r="G15" s="23">
        <v>1</v>
      </c>
      <c r="H15" s="28" t="s">
        <v>12962</v>
      </c>
      <c r="I15" s="23" t="s">
        <v>17</v>
      </c>
      <c r="J15" s="23">
        <v>23749740</v>
      </c>
      <c r="K15" s="23" t="s">
        <v>12525</v>
      </c>
      <c r="L15" s="25" t="s">
        <v>12531</v>
      </c>
      <c r="M15" s="26">
        <v>179900</v>
      </c>
      <c r="N15" s="34" t="s">
        <v>13817</v>
      </c>
      <c r="O15" s="14" t="s">
        <v>14179</v>
      </c>
      <c r="P15" s="29" t="s">
        <v>13817</v>
      </c>
    </row>
    <row r="16" spans="1:16" x14ac:dyDescent="0.35">
      <c r="A16" s="23" t="s">
        <v>14561</v>
      </c>
      <c r="B16" s="42">
        <v>46121</v>
      </c>
      <c r="C16" s="24">
        <v>46127</v>
      </c>
      <c r="D16" s="23">
        <v>3232</v>
      </c>
      <c r="E16" s="23">
        <v>327</v>
      </c>
      <c r="F16" s="71">
        <v>2</v>
      </c>
      <c r="G16" s="23">
        <v>1</v>
      </c>
      <c r="H16" s="28" t="s">
        <v>12962</v>
      </c>
      <c r="I16" s="23" t="s">
        <v>17</v>
      </c>
      <c r="J16" s="23">
        <v>23749759</v>
      </c>
      <c r="K16" s="23" t="s">
        <v>12525</v>
      </c>
      <c r="L16" s="25" t="s">
        <v>12532</v>
      </c>
      <c r="M16" s="26">
        <v>179900</v>
      </c>
      <c r="N16" s="34" t="s">
        <v>13817</v>
      </c>
      <c r="O16" s="14" t="s">
        <v>14179</v>
      </c>
      <c r="P16" s="29" t="s">
        <v>13817</v>
      </c>
    </row>
    <row r="17" spans="1:16" x14ac:dyDescent="0.35">
      <c r="A17" s="23" t="s">
        <v>14561</v>
      </c>
      <c r="B17" s="42">
        <v>46121</v>
      </c>
      <c r="C17" s="24">
        <v>46127</v>
      </c>
      <c r="D17" s="23">
        <v>3232</v>
      </c>
      <c r="E17" s="23">
        <v>327</v>
      </c>
      <c r="F17" s="71">
        <v>2</v>
      </c>
      <c r="G17" s="23">
        <v>1</v>
      </c>
      <c r="H17" s="28" t="s">
        <v>12962</v>
      </c>
      <c r="I17" s="23" t="s">
        <v>17</v>
      </c>
      <c r="J17" s="23">
        <v>23749768</v>
      </c>
      <c r="K17" s="23" t="s">
        <v>12525</v>
      </c>
      <c r="L17" s="25" t="s">
        <v>12533</v>
      </c>
      <c r="M17" s="26">
        <v>179900</v>
      </c>
      <c r="N17" s="34" t="s">
        <v>13817</v>
      </c>
      <c r="O17" s="14" t="s">
        <v>14179</v>
      </c>
      <c r="P17" s="29" t="s">
        <v>13817</v>
      </c>
    </row>
    <row r="18" spans="1:16" x14ac:dyDescent="0.35">
      <c r="A18" s="23" t="s">
        <v>14561</v>
      </c>
      <c r="B18" s="42">
        <v>46121</v>
      </c>
      <c r="C18" s="24">
        <v>46127</v>
      </c>
      <c r="D18" s="23">
        <v>3232</v>
      </c>
      <c r="E18" s="23">
        <v>327</v>
      </c>
      <c r="F18" s="71">
        <v>2</v>
      </c>
      <c r="G18" s="23">
        <v>1</v>
      </c>
      <c r="H18" s="28" t="s">
        <v>12962</v>
      </c>
      <c r="I18" s="23" t="s">
        <v>17</v>
      </c>
      <c r="J18" s="23">
        <v>23750907</v>
      </c>
      <c r="K18" s="23" t="s">
        <v>12525</v>
      </c>
      <c r="L18" s="25" t="s">
        <v>12534</v>
      </c>
      <c r="M18" s="26">
        <v>179900</v>
      </c>
      <c r="N18" s="34" t="s">
        <v>13817</v>
      </c>
      <c r="O18" s="14" t="s">
        <v>14179</v>
      </c>
      <c r="P18" s="29" t="s">
        <v>13817</v>
      </c>
    </row>
    <row r="19" spans="1:16" x14ac:dyDescent="0.35">
      <c r="A19" s="23" t="s">
        <v>14561</v>
      </c>
      <c r="B19" s="42">
        <v>46121</v>
      </c>
      <c r="C19" s="24">
        <v>46127</v>
      </c>
      <c r="D19" s="23">
        <v>3232</v>
      </c>
      <c r="E19" s="23">
        <v>327</v>
      </c>
      <c r="F19" s="71">
        <v>2</v>
      </c>
      <c r="G19" s="23">
        <v>1</v>
      </c>
      <c r="H19" s="28" t="s">
        <v>12962</v>
      </c>
      <c r="I19" s="23" t="s">
        <v>17</v>
      </c>
      <c r="J19" s="23">
        <v>23750916</v>
      </c>
      <c r="K19" s="23" t="s">
        <v>12525</v>
      </c>
      <c r="L19" s="25" t="s">
        <v>12535</v>
      </c>
      <c r="M19" s="26">
        <v>179900</v>
      </c>
      <c r="N19" s="34" t="s">
        <v>13817</v>
      </c>
      <c r="O19" s="14" t="s">
        <v>14179</v>
      </c>
      <c r="P19" s="29" t="s">
        <v>13817</v>
      </c>
    </row>
    <row r="20" spans="1:16" x14ac:dyDescent="0.35">
      <c r="A20" s="23" t="s">
        <v>14561</v>
      </c>
      <c r="B20" s="42">
        <v>46121</v>
      </c>
      <c r="C20" s="24">
        <v>46127</v>
      </c>
      <c r="D20" s="23">
        <v>3232</v>
      </c>
      <c r="E20" s="23">
        <v>327</v>
      </c>
      <c r="F20" s="71">
        <v>2</v>
      </c>
      <c r="G20" s="23">
        <v>1</v>
      </c>
      <c r="H20" s="28" t="s">
        <v>12962</v>
      </c>
      <c r="I20" s="23" t="s">
        <v>17</v>
      </c>
      <c r="J20" s="23">
        <v>54364240</v>
      </c>
      <c r="K20" s="23" t="s">
        <v>13666</v>
      </c>
      <c r="L20" s="25" t="s">
        <v>13667</v>
      </c>
      <c r="M20" s="26">
        <v>149900</v>
      </c>
      <c r="N20" s="34" t="s">
        <v>13817</v>
      </c>
      <c r="O20" s="14" t="s">
        <v>14179</v>
      </c>
      <c r="P20" s="29" t="s">
        <v>13817</v>
      </c>
    </row>
    <row r="21" spans="1:16" x14ac:dyDescent="0.35">
      <c r="A21" s="23" t="s">
        <v>14561</v>
      </c>
      <c r="B21" s="42">
        <v>46121</v>
      </c>
      <c r="C21" s="24">
        <v>46127</v>
      </c>
      <c r="D21" s="23">
        <v>3232</v>
      </c>
      <c r="E21" s="23">
        <v>327</v>
      </c>
      <c r="F21" s="71">
        <v>2</v>
      </c>
      <c r="G21" s="23">
        <v>1</v>
      </c>
      <c r="H21" s="28" t="s">
        <v>12962</v>
      </c>
      <c r="I21" s="23" t="s">
        <v>17</v>
      </c>
      <c r="J21" s="23">
        <v>54364259</v>
      </c>
      <c r="K21" s="23" t="s">
        <v>13666</v>
      </c>
      <c r="L21" s="25" t="s">
        <v>13668</v>
      </c>
      <c r="M21" s="26">
        <v>149900</v>
      </c>
      <c r="N21" s="34" t="s">
        <v>13817</v>
      </c>
      <c r="O21" s="14" t="s">
        <v>14179</v>
      </c>
      <c r="P21" s="29" t="s">
        <v>13817</v>
      </c>
    </row>
    <row r="22" spans="1:16" x14ac:dyDescent="0.35">
      <c r="A22" s="23" t="s">
        <v>14561</v>
      </c>
      <c r="B22" s="42">
        <v>46121</v>
      </c>
      <c r="C22" s="24">
        <v>46127</v>
      </c>
      <c r="D22" s="23">
        <v>3232</v>
      </c>
      <c r="E22" s="23">
        <v>327</v>
      </c>
      <c r="F22" s="71">
        <v>2</v>
      </c>
      <c r="G22" s="23">
        <v>1</v>
      </c>
      <c r="H22" s="28" t="s">
        <v>12962</v>
      </c>
      <c r="I22" s="23" t="s">
        <v>17</v>
      </c>
      <c r="J22" s="23">
        <v>54364268</v>
      </c>
      <c r="K22" s="23" t="s">
        <v>13666</v>
      </c>
      <c r="L22" s="25" t="s">
        <v>13669</v>
      </c>
      <c r="M22" s="26">
        <v>149900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23" t="s">
        <v>14561</v>
      </c>
      <c r="B23" s="42">
        <v>46121</v>
      </c>
      <c r="C23" s="24">
        <v>46127</v>
      </c>
      <c r="D23" s="23">
        <v>3232</v>
      </c>
      <c r="E23" s="23">
        <v>327</v>
      </c>
      <c r="F23" s="71">
        <v>2</v>
      </c>
      <c r="G23" s="23">
        <v>1</v>
      </c>
      <c r="H23" s="28" t="s">
        <v>12962</v>
      </c>
      <c r="I23" s="23" t="s">
        <v>17</v>
      </c>
      <c r="J23" s="23">
        <v>54364277</v>
      </c>
      <c r="K23" s="23" t="s">
        <v>13666</v>
      </c>
      <c r="L23" s="25" t="s">
        <v>13670</v>
      </c>
      <c r="M23" s="26">
        <v>149900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23" t="s">
        <v>14561</v>
      </c>
      <c r="B24" s="42">
        <v>46121</v>
      </c>
      <c r="C24" s="24">
        <v>46127</v>
      </c>
      <c r="D24" s="23">
        <v>3232</v>
      </c>
      <c r="E24" s="23">
        <v>327</v>
      </c>
      <c r="F24" s="71">
        <v>2</v>
      </c>
      <c r="G24" s="23">
        <v>1</v>
      </c>
      <c r="H24" s="28" t="s">
        <v>12962</v>
      </c>
      <c r="I24" s="23" t="s">
        <v>17</v>
      </c>
      <c r="J24" s="23">
        <v>54364286</v>
      </c>
      <c r="K24" s="23" t="s">
        <v>13666</v>
      </c>
      <c r="L24" s="25" t="s">
        <v>13671</v>
      </c>
      <c r="M24" s="26">
        <v>149900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23" t="s">
        <v>14561</v>
      </c>
      <c r="B25" s="42">
        <v>46121</v>
      </c>
      <c r="C25" s="24">
        <v>46127</v>
      </c>
      <c r="D25" s="23">
        <v>3232</v>
      </c>
      <c r="E25" s="23">
        <v>327</v>
      </c>
      <c r="F25" s="71">
        <v>2</v>
      </c>
      <c r="G25" s="23">
        <v>1</v>
      </c>
      <c r="H25" s="28" t="s">
        <v>12962</v>
      </c>
      <c r="I25" s="23" t="s">
        <v>17</v>
      </c>
      <c r="J25" s="23">
        <v>54364295</v>
      </c>
      <c r="K25" s="23" t="s">
        <v>13666</v>
      </c>
      <c r="L25" s="25" t="s">
        <v>13672</v>
      </c>
      <c r="M25" s="26">
        <v>149900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23" t="s">
        <v>14561</v>
      </c>
      <c r="B26" s="42">
        <v>46121</v>
      </c>
      <c r="C26" s="24">
        <v>46127</v>
      </c>
      <c r="D26" s="23">
        <v>3232</v>
      </c>
      <c r="E26" s="23">
        <v>327</v>
      </c>
      <c r="F26" s="71">
        <v>2</v>
      </c>
      <c r="G26" s="23">
        <v>1</v>
      </c>
      <c r="H26" s="28" t="s">
        <v>12962</v>
      </c>
      <c r="I26" s="23" t="s">
        <v>17</v>
      </c>
      <c r="J26" s="23">
        <v>54364302</v>
      </c>
      <c r="K26" s="23" t="s">
        <v>13666</v>
      </c>
      <c r="L26" s="25" t="s">
        <v>13673</v>
      </c>
      <c r="M26" s="26">
        <v>149900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23" t="s">
        <v>14561</v>
      </c>
      <c r="B27" s="42">
        <v>46121</v>
      </c>
      <c r="C27" s="24">
        <v>46127</v>
      </c>
      <c r="D27" s="23">
        <v>3232</v>
      </c>
      <c r="E27" s="23">
        <v>327</v>
      </c>
      <c r="F27" s="71">
        <v>2</v>
      </c>
      <c r="G27" s="23">
        <v>1</v>
      </c>
      <c r="H27" s="28" t="s">
        <v>12962</v>
      </c>
      <c r="I27" s="23" t="s">
        <v>17</v>
      </c>
      <c r="J27" s="23">
        <v>54364311</v>
      </c>
      <c r="K27" s="23" t="s">
        <v>13666</v>
      </c>
      <c r="L27" s="25" t="s">
        <v>13674</v>
      </c>
      <c r="M27" s="26">
        <v>149900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23" t="s">
        <v>14561</v>
      </c>
      <c r="B28" s="42">
        <v>46121</v>
      </c>
      <c r="C28" s="24">
        <v>46127</v>
      </c>
      <c r="D28" s="23">
        <v>3232</v>
      </c>
      <c r="E28" s="23">
        <v>327</v>
      </c>
      <c r="F28" s="71">
        <v>2</v>
      </c>
      <c r="G28" s="23">
        <v>1</v>
      </c>
      <c r="H28" s="28" t="s">
        <v>12962</v>
      </c>
      <c r="I28" s="23" t="s">
        <v>17</v>
      </c>
      <c r="J28" s="23">
        <v>54364320</v>
      </c>
      <c r="K28" s="23" t="s">
        <v>13666</v>
      </c>
      <c r="L28" s="25" t="s">
        <v>13675</v>
      </c>
      <c r="M28" s="26">
        <v>149900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23" t="s">
        <v>14561</v>
      </c>
      <c r="B29" s="42">
        <v>46121</v>
      </c>
      <c r="C29" s="24">
        <v>46127</v>
      </c>
      <c r="D29" s="23">
        <v>3232</v>
      </c>
      <c r="E29" s="23">
        <v>327</v>
      </c>
      <c r="F29" s="71">
        <v>2</v>
      </c>
      <c r="G29" s="23">
        <v>1</v>
      </c>
      <c r="H29" s="28" t="s">
        <v>12962</v>
      </c>
      <c r="I29" s="23" t="s">
        <v>17</v>
      </c>
      <c r="J29" s="23">
        <v>54364339</v>
      </c>
      <c r="K29" s="23" t="s">
        <v>13666</v>
      </c>
      <c r="L29" s="25" t="s">
        <v>13676</v>
      </c>
      <c r="M29" s="26">
        <v>149900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23" t="s">
        <v>14561</v>
      </c>
      <c r="B30" s="42">
        <v>46121</v>
      </c>
      <c r="C30" s="24">
        <v>46127</v>
      </c>
      <c r="D30" s="23">
        <v>3232</v>
      </c>
      <c r="E30" s="23">
        <v>327</v>
      </c>
      <c r="F30" s="71">
        <v>2</v>
      </c>
      <c r="G30" s="23">
        <v>1</v>
      </c>
      <c r="H30" s="28" t="s">
        <v>12962</v>
      </c>
      <c r="I30" s="23" t="s">
        <v>17</v>
      </c>
      <c r="J30" s="23">
        <v>55508155</v>
      </c>
      <c r="K30" s="23" t="s">
        <v>13677</v>
      </c>
      <c r="L30" s="25" t="s">
        <v>13678</v>
      </c>
      <c r="M30" s="26">
        <v>179900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23" t="s">
        <v>14561</v>
      </c>
      <c r="B31" s="42">
        <v>46121</v>
      </c>
      <c r="C31" s="24">
        <v>46127</v>
      </c>
      <c r="D31" s="23">
        <v>3232</v>
      </c>
      <c r="E31" s="23">
        <v>327</v>
      </c>
      <c r="F31" s="71">
        <v>2</v>
      </c>
      <c r="G31" s="23">
        <v>1</v>
      </c>
      <c r="H31" s="28" t="s">
        <v>12962</v>
      </c>
      <c r="I31" s="23" t="s">
        <v>17</v>
      </c>
      <c r="J31" s="23">
        <v>55508164</v>
      </c>
      <c r="K31" s="23" t="s">
        <v>13677</v>
      </c>
      <c r="L31" s="25" t="s">
        <v>13679</v>
      </c>
      <c r="M31" s="26">
        <v>179900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23" t="s">
        <v>14561</v>
      </c>
      <c r="B32" s="42">
        <v>46121</v>
      </c>
      <c r="C32" s="24">
        <v>46127</v>
      </c>
      <c r="D32" s="23">
        <v>3232</v>
      </c>
      <c r="E32" s="23">
        <v>327</v>
      </c>
      <c r="F32" s="71">
        <v>2</v>
      </c>
      <c r="G32" s="23">
        <v>1</v>
      </c>
      <c r="H32" s="28" t="s">
        <v>12962</v>
      </c>
      <c r="I32" s="23" t="s">
        <v>17</v>
      </c>
      <c r="J32" s="23">
        <v>55508182</v>
      </c>
      <c r="K32" s="23" t="s">
        <v>13677</v>
      </c>
      <c r="L32" s="25" t="s">
        <v>13680</v>
      </c>
      <c r="M32" s="26">
        <v>179900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23" t="s">
        <v>14561</v>
      </c>
      <c r="B33" s="42">
        <v>46121</v>
      </c>
      <c r="C33" s="24">
        <v>46127</v>
      </c>
      <c r="D33" s="23">
        <v>3232</v>
      </c>
      <c r="E33" s="23">
        <v>327</v>
      </c>
      <c r="F33" s="71">
        <v>2</v>
      </c>
      <c r="G33" s="23">
        <v>1</v>
      </c>
      <c r="H33" s="28" t="s">
        <v>12962</v>
      </c>
      <c r="I33" s="23" t="s">
        <v>17</v>
      </c>
      <c r="J33" s="23">
        <v>55508191</v>
      </c>
      <c r="K33" s="23" t="s">
        <v>13677</v>
      </c>
      <c r="L33" s="25" t="s">
        <v>13681</v>
      </c>
      <c r="M33" s="26">
        <v>179900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23" t="s">
        <v>14561</v>
      </c>
      <c r="B34" s="42">
        <v>46121</v>
      </c>
      <c r="C34" s="24">
        <v>46127</v>
      </c>
      <c r="D34" s="23">
        <v>3232</v>
      </c>
      <c r="E34" s="23">
        <v>327</v>
      </c>
      <c r="F34" s="71">
        <v>2</v>
      </c>
      <c r="G34" s="23">
        <v>1</v>
      </c>
      <c r="H34" s="28" t="s">
        <v>12962</v>
      </c>
      <c r="I34" s="23" t="s">
        <v>17</v>
      </c>
      <c r="J34" s="23">
        <v>55508208</v>
      </c>
      <c r="K34" s="23" t="s">
        <v>13677</v>
      </c>
      <c r="L34" s="25" t="s">
        <v>13682</v>
      </c>
      <c r="M34" s="26">
        <v>179900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23" t="s">
        <v>14561</v>
      </c>
      <c r="B35" s="42">
        <v>46121</v>
      </c>
      <c r="C35" s="24">
        <v>46127</v>
      </c>
      <c r="D35" s="23">
        <v>3232</v>
      </c>
      <c r="E35" s="23">
        <v>327</v>
      </c>
      <c r="F35" s="71">
        <v>2</v>
      </c>
      <c r="G35" s="23">
        <v>1</v>
      </c>
      <c r="H35" s="28" t="s">
        <v>12962</v>
      </c>
      <c r="I35" s="23" t="s">
        <v>17</v>
      </c>
      <c r="J35" s="23">
        <v>55508173</v>
      </c>
      <c r="K35" s="23" t="s">
        <v>13677</v>
      </c>
      <c r="L35" s="25" t="s">
        <v>13683</v>
      </c>
      <c r="M35" s="26">
        <v>179900</v>
      </c>
      <c r="N35" s="34" t="s">
        <v>13817</v>
      </c>
      <c r="O35" s="14" t="s">
        <v>14179</v>
      </c>
      <c r="P35" s="29" t="s">
        <v>13817</v>
      </c>
    </row>
    <row r="36" spans="1:16" x14ac:dyDescent="0.35">
      <c r="A36" s="23" t="s">
        <v>14561</v>
      </c>
      <c r="B36" s="42">
        <v>46121</v>
      </c>
      <c r="C36" s="24">
        <v>46127</v>
      </c>
      <c r="D36" s="23">
        <v>3232</v>
      </c>
      <c r="E36" s="23">
        <v>327</v>
      </c>
      <c r="F36" s="71">
        <v>2</v>
      </c>
      <c r="G36" s="23">
        <v>1</v>
      </c>
      <c r="H36" s="28" t="s">
        <v>12962</v>
      </c>
      <c r="I36" s="23" t="s">
        <v>17</v>
      </c>
      <c r="J36" s="23">
        <v>55508128</v>
      </c>
      <c r="K36" s="23" t="s">
        <v>13677</v>
      </c>
      <c r="L36" s="25" t="s">
        <v>13684</v>
      </c>
      <c r="M36" s="26">
        <v>179900</v>
      </c>
      <c r="N36" s="34" t="s">
        <v>13817</v>
      </c>
      <c r="O36" s="14" t="s">
        <v>14179</v>
      </c>
      <c r="P36" s="29" t="s">
        <v>13817</v>
      </c>
    </row>
    <row r="37" spans="1:16" x14ac:dyDescent="0.35">
      <c r="A37" s="23" t="s">
        <v>14561</v>
      </c>
      <c r="B37" s="42">
        <v>46121</v>
      </c>
      <c r="C37" s="24">
        <v>46127</v>
      </c>
      <c r="D37" s="23">
        <v>3232</v>
      </c>
      <c r="E37" s="23">
        <v>327</v>
      </c>
      <c r="F37" s="71">
        <v>2</v>
      </c>
      <c r="G37" s="23">
        <v>1</v>
      </c>
      <c r="H37" s="28" t="s">
        <v>12962</v>
      </c>
      <c r="I37" s="23" t="s">
        <v>17</v>
      </c>
      <c r="J37" s="23">
        <v>55508093</v>
      </c>
      <c r="K37" s="23" t="s">
        <v>13677</v>
      </c>
      <c r="L37" s="25" t="s">
        <v>13685</v>
      </c>
      <c r="M37" s="26">
        <v>179900</v>
      </c>
      <c r="N37" s="34" t="s">
        <v>13817</v>
      </c>
      <c r="O37" s="14" t="s">
        <v>14179</v>
      </c>
      <c r="P37" s="29" t="s">
        <v>13817</v>
      </c>
    </row>
    <row r="38" spans="1:16" x14ac:dyDescent="0.35">
      <c r="A38" s="23" t="s">
        <v>14561</v>
      </c>
      <c r="B38" s="42">
        <v>46121</v>
      </c>
      <c r="C38" s="24">
        <v>46127</v>
      </c>
      <c r="D38" s="23">
        <v>3232</v>
      </c>
      <c r="E38" s="23">
        <v>327</v>
      </c>
      <c r="F38" s="71">
        <v>2</v>
      </c>
      <c r="G38" s="23">
        <v>1</v>
      </c>
      <c r="H38" s="28" t="s">
        <v>12962</v>
      </c>
      <c r="I38" s="23" t="s">
        <v>17</v>
      </c>
      <c r="J38" s="23">
        <v>55508137</v>
      </c>
      <c r="K38" s="23" t="s">
        <v>13677</v>
      </c>
      <c r="L38" s="25" t="s">
        <v>13686</v>
      </c>
      <c r="M38" s="26">
        <v>179900</v>
      </c>
      <c r="N38" s="34" t="s">
        <v>13817</v>
      </c>
      <c r="O38" s="14" t="s">
        <v>14179</v>
      </c>
      <c r="P38" s="29" t="s">
        <v>13817</v>
      </c>
    </row>
    <row r="39" spans="1:16" x14ac:dyDescent="0.35">
      <c r="A39" s="23" t="s">
        <v>14561</v>
      </c>
      <c r="B39" s="42">
        <v>46121</v>
      </c>
      <c r="C39" s="24">
        <v>46127</v>
      </c>
      <c r="D39" s="23">
        <v>3232</v>
      </c>
      <c r="E39" s="23">
        <v>327</v>
      </c>
      <c r="F39" s="71">
        <v>2</v>
      </c>
      <c r="G39" s="23">
        <v>1</v>
      </c>
      <c r="H39" s="28" t="s">
        <v>12962</v>
      </c>
      <c r="I39" s="23" t="s">
        <v>17</v>
      </c>
      <c r="J39" s="23">
        <v>55508100</v>
      </c>
      <c r="K39" s="23" t="s">
        <v>13677</v>
      </c>
      <c r="L39" s="25" t="s">
        <v>13687</v>
      </c>
      <c r="M39" s="26">
        <v>179900</v>
      </c>
      <c r="N39" s="34" t="s">
        <v>13817</v>
      </c>
      <c r="O39" s="14" t="s">
        <v>14179</v>
      </c>
      <c r="P39" s="29" t="s">
        <v>13817</v>
      </c>
    </row>
    <row r="40" spans="1:16" x14ac:dyDescent="0.35">
      <c r="A40" s="23" t="s">
        <v>14561</v>
      </c>
      <c r="B40" s="42">
        <v>46121</v>
      </c>
      <c r="C40" s="24">
        <v>46127</v>
      </c>
      <c r="D40" s="23">
        <v>3232</v>
      </c>
      <c r="E40" s="23">
        <v>327</v>
      </c>
      <c r="F40" s="71">
        <v>2</v>
      </c>
      <c r="G40" s="23">
        <v>1</v>
      </c>
      <c r="H40" s="28" t="s">
        <v>12962</v>
      </c>
      <c r="I40" s="23" t="s">
        <v>17</v>
      </c>
      <c r="J40" s="23">
        <v>55508119</v>
      </c>
      <c r="K40" s="23" t="s">
        <v>13677</v>
      </c>
      <c r="L40" s="25" t="s">
        <v>13688</v>
      </c>
      <c r="M40" s="26">
        <v>179900</v>
      </c>
      <c r="N40" s="34" t="s">
        <v>13817</v>
      </c>
      <c r="O40" s="14" t="s">
        <v>14179</v>
      </c>
      <c r="P40" s="29" t="s">
        <v>13817</v>
      </c>
    </row>
    <row r="41" spans="1:16" x14ac:dyDescent="0.35">
      <c r="A41" s="23" t="s">
        <v>14561</v>
      </c>
      <c r="B41" s="42">
        <v>46121</v>
      </c>
      <c r="C41" s="24">
        <v>46127</v>
      </c>
      <c r="D41" s="23">
        <v>3232</v>
      </c>
      <c r="E41" s="23">
        <v>327</v>
      </c>
      <c r="F41" s="71">
        <v>2</v>
      </c>
      <c r="G41" s="23">
        <v>1</v>
      </c>
      <c r="H41" s="28" t="s">
        <v>12962</v>
      </c>
      <c r="I41" s="23" t="s">
        <v>17</v>
      </c>
      <c r="J41" s="23">
        <v>55508146</v>
      </c>
      <c r="K41" s="23" t="s">
        <v>13677</v>
      </c>
      <c r="L41" s="25" t="s">
        <v>13689</v>
      </c>
      <c r="M41" s="26">
        <v>179900</v>
      </c>
      <c r="N41" s="34" t="s">
        <v>13817</v>
      </c>
      <c r="O41" s="14" t="s">
        <v>14179</v>
      </c>
      <c r="P41" s="29" t="s">
        <v>13817</v>
      </c>
    </row>
    <row r="42" spans="1:16" x14ac:dyDescent="0.35">
      <c r="A42" s="23" t="s">
        <v>14561</v>
      </c>
      <c r="B42" s="42">
        <v>46121</v>
      </c>
      <c r="C42" s="24">
        <v>46127</v>
      </c>
      <c r="D42" s="23">
        <v>3232</v>
      </c>
      <c r="E42" s="23">
        <v>327</v>
      </c>
      <c r="F42" s="71">
        <v>2</v>
      </c>
      <c r="G42" s="23">
        <v>1</v>
      </c>
      <c r="H42" s="28" t="s">
        <v>12962</v>
      </c>
      <c r="I42" s="23" t="s">
        <v>17</v>
      </c>
      <c r="J42" s="23">
        <v>55508422</v>
      </c>
      <c r="K42" s="23" t="s">
        <v>13708</v>
      </c>
      <c r="L42" s="25" t="s">
        <v>13709</v>
      </c>
      <c r="M42" s="26">
        <v>149900</v>
      </c>
      <c r="N42" s="34" t="s">
        <v>13817</v>
      </c>
      <c r="O42" s="14" t="s">
        <v>14179</v>
      </c>
      <c r="P42" s="29" t="s">
        <v>13817</v>
      </c>
    </row>
    <row r="43" spans="1:16" x14ac:dyDescent="0.35">
      <c r="A43" s="23" t="s">
        <v>14561</v>
      </c>
      <c r="B43" s="42">
        <v>46121</v>
      </c>
      <c r="C43" s="24">
        <v>46127</v>
      </c>
      <c r="D43" s="23">
        <v>3232</v>
      </c>
      <c r="E43" s="23">
        <v>327</v>
      </c>
      <c r="F43" s="71">
        <v>2</v>
      </c>
      <c r="G43" s="23">
        <v>1</v>
      </c>
      <c r="H43" s="28" t="s">
        <v>12962</v>
      </c>
      <c r="I43" s="23" t="s">
        <v>17</v>
      </c>
      <c r="J43" s="23">
        <v>55508431</v>
      </c>
      <c r="K43" s="23" t="s">
        <v>13708</v>
      </c>
      <c r="L43" s="25" t="s">
        <v>13710</v>
      </c>
      <c r="M43" s="26">
        <v>149900</v>
      </c>
      <c r="N43" s="34" t="s">
        <v>13817</v>
      </c>
      <c r="O43" s="14" t="s">
        <v>14179</v>
      </c>
      <c r="P43" s="29" t="s">
        <v>13817</v>
      </c>
    </row>
    <row r="44" spans="1:16" x14ac:dyDescent="0.35">
      <c r="A44" s="23" t="s">
        <v>14561</v>
      </c>
      <c r="B44" s="42">
        <v>46121</v>
      </c>
      <c r="C44" s="24">
        <v>46127</v>
      </c>
      <c r="D44" s="23">
        <v>3232</v>
      </c>
      <c r="E44" s="23">
        <v>327</v>
      </c>
      <c r="F44" s="71">
        <v>2</v>
      </c>
      <c r="G44" s="23">
        <v>1</v>
      </c>
      <c r="H44" s="28" t="s">
        <v>12962</v>
      </c>
      <c r="I44" s="23" t="s">
        <v>17</v>
      </c>
      <c r="J44" s="23">
        <v>55508397</v>
      </c>
      <c r="K44" s="23" t="s">
        <v>13708</v>
      </c>
      <c r="L44" s="25" t="s">
        <v>13711</v>
      </c>
      <c r="M44" s="26">
        <v>149900</v>
      </c>
      <c r="N44" s="34" t="s">
        <v>13817</v>
      </c>
      <c r="O44" s="14" t="s">
        <v>14179</v>
      </c>
      <c r="P44" s="29" t="s">
        <v>13817</v>
      </c>
    </row>
    <row r="45" spans="1:16" x14ac:dyDescent="0.35">
      <c r="A45" s="23" t="s">
        <v>14561</v>
      </c>
      <c r="B45" s="42">
        <v>46121</v>
      </c>
      <c r="C45" s="24">
        <v>46127</v>
      </c>
      <c r="D45" s="23">
        <v>3232</v>
      </c>
      <c r="E45" s="23">
        <v>327</v>
      </c>
      <c r="F45" s="71">
        <v>2</v>
      </c>
      <c r="G45" s="23">
        <v>1</v>
      </c>
      <c r="H45" s="28" t="s">
        <v>12962</v>
      </c>
      <c r="I45" s="23" t="s">
        <v>17</v>
      </c>
      <c r="J45" s="23">
        <v>55508404</v>
      </c>
      <c r="K45" s="23" t="s">
        <v>13708</v>
      </c>
      <c r="L45" s="25" t="s">
        <v>13712</v>
      </c>
      <c r="M45" s="26">
        <v>149900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23" t="s">
        <v>14561</v>
      </c>
      <c r="B46" s="42">
        <v>46121</v>
      </c>
      <c r="C46" s="24">
        <v>46127</v>
      </c>
      <c r="D46" s="23">
        <v>3232</v>
      </c>
      <c r="E46" s="23">
        <v>327</v>
      </c>
      <c r="F46" s="71">
        <v>2</v>
      </c>
      <c r="G46" s="23">
        <v>1</v>
      </c>
      <c r="H46" s="28" t="s">
        <v>12962</v>
      </c>
      <c r="I46" s="23" t="s">
        <v>17</v>
      </c>
      <c r="J46" s="23">
        <v>55508413</v>
      </c>
      <c r="K46" s="23" t="s">
        <v>13708</v>
      </c>
      <c r="L46" s="25" t="s">
        <v>13713</v>
      </c>
      <c r="M46" s="26">
        <v>149900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23" t="s">
        <v>14561</v>
      </c>
      <c r="B47" s="42">
        <v>46121</v>
      </c>
      <c r="C47" s="24">
        <v>46127</v>
      </c>
      <c r="D47" s="23">
        <v>3232</v>
      </c>
      <c r="E47" s="23">
        <v>327</v>
      </c>
      <c r="F47" s="71">
        <v>2</v>
      </c>
      <c r="G47" s="23">
        <v>1</v>
      </c>
      <c r="H47" s="28" t="s">
        <v>12962</v>
      </c>
      <c r="I47" s="23" t="s">
        <v>17</v>
      </c>
      <c r="J47" s="23">
        <v>55508440</v>
      </c>
      <c r="K47" s="23" t="s">
        <v>13708</v>
      </c>
      <c r="L47" s="25" t="s">
        <v>13714</v>
      </c>
      <c r="M47" s="26">
        <v>149900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23" t="s">
        <v>14561</v>
      </c>
      <c r="B48" s="42">
        <v>46121</v>
      </c>
      <c r="C48" s="24">
        <v>46127</v>
      </c>
      <c r="D48" s="23">
        <v>3232</v>
      </c>
      <c r="E48" s="23">
        <v>327</v>
      </c>
      <c r="F48" s="71">
        <v>2</v>
      </c>
      <c r="G48" s="23">
        <v>1</v>
      </c>
      <c r="H48" s="28" t="s">
        <v>12962</v>
      </c>
      <c r="I48" s="23" t="s">
        <v>17</v>
      </c>
      <c r="J48" s="23">
        <v>55508511</v>
      </c>
      <c r="K48" s="23" t="s">
        <v>13708</v>
      </c>
      <c r="L48" s="25" t="s">
        <v>13715</v>
      </c>
      <c r="M48" s="26">
        <v>149900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23" t="s">
        <v>14561</v>
      </c>
      <c r="B49" s="42">
        <v>46121</v>
      </c>
      <c r="C49" s="24">
        <v>46127</v>
      </c>
      <c r="D49" s="23">
        <v>3232</v>
      </c>
      <c r="E49" s="23">
        <v>327</v>
      </c>
      <c r="F49" s="71">
        <v>2</v>
      </c>
      <c r="G49" s="23">
        <v>1</v>
      </c>
      <c r="H49" s="28" t="s">
        <v>12962</v>
      </c>
      <c r="I49" s="23" t="s">
        <v>17</v>
      </c>
      <c r="J49" s="23">
        <v>55508520</v>
      </c>
      <c r="K49" s="23" t="s">
        <v>13708</v>
      </c>
      <c r="L49" s="25" t="s">
        <v>13716</v>
      </c>
      <c r="M49" s="26">
        <v>149900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23" t="s">
        <v>14561</v>
      </c>
      <c r="B50" s="42">
        <v>46121</v>
      </c>
      <c r="C50" s="24">
        <v>46127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55508539</v>
      </c>
      <c r="K50" s="23" t="s">
        <v>13708</v>
      </c>
      <c r="L50" s="25" t="s">
        <v>13717</v>
      </c>
      <c r="M50" s="26">
        <v>149900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23" t="s">
        <v>14561</v>
      </c>
      <c r="B51" s="42">
        <v>46121</v>
      </c>
      <c r="C51" s="24">
        <v>46127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55508557</v>
      </c>
      <c r="K51" s="23" t="s">
        <v>13708</v>
      </c>
      <c r="L51" s="25" t="s">
        <v>13718</v>
      </c>
      <c r="M51" s="26">
        <v>149900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23" t="s">
        <v>14561</v>
      </c>
      <c r="B52" s="42">
        <v>46121</v>
      </c>
      <c r="C52" s="24">
        <v>46127</v>
      </c>
      <c r="D52" s="23">
        <v>3232</v>
      </c>
      <c r="E52" s="23">
        <v>327</v>
      </c>
      <c r="F52" s="71">
        <v>2</v>
      </c>
      <c r="G52" s="23">
        <v>1</v>
      </c>
      <c r="H52" s="28" t="s">
        <v>12962</v>
      </c>
      <c r="I52" s="23" t="s">
        <v>17</v>
      </c>
      <c r="J52" s="23">
        <v>55508548</v>
      </c>
      <c r="K52" s="23" t="s">
        <v>13708</v>
      </c>
      <c r="L52" s="25" t="s">
        <v>13719</v>
      </c>
      <c r="M52" s="26">
        <v>149900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23" t="s">
        <v>14561</v>
      </c>
      <c r="B53" s="42">
        <v>46121</v>
      </c>
      <c r="C53" s="24">
        <v>46127</v>
      </c>
      <c r="D53" s="23">
        <v>3232</v>
      </c>
      <c r="E53" s="23">
        <v>327</v>
      </c>
      <c r="F53" s="71">
        <v>2</v>
      </c>
      <c r="G53" s="23">
        <v>1</v>
      </c>
      <c r="H53" s="28" t="s">
        <v>12962</v>
      </c>
      <c r="I53" s="23" t="s">
        <v>17</v>
      </c>
      <c r="J53" s="23">
        <v>55508566</v>
      </c>
      <c r="K53" s="23" t="s">
        <v>13708</v>
      </c>
      <c r="L53" s="25" t="s">
        <v>13720</v>
      </c>
      <c r="M53" s="26">
        <v>149900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23" t="s">
        <v>14561</v>
      </c>
      <c r="B54" s="42">
        <v>46121</v>
      </c>
      <c r="C54" s="24">
        <v>46127</v>
      </c>
      <c r="D54" s="23">
        <v>3232</v>
      </c>
      <c r="E54" s="23">
        <v>327</v>
      </c>
      <c r="F54" s="71">
        <v>2</v>
      </c>
      <c r="G54" s="23">
        <v>1</v>
      </c>
      <c r="H54" s="28" t="s">
        <v>12962</v>
      </c>
      <c r="I54" s="23" t="s">
        <v>17</v>
      </c>
      <c r="J54" s="23">
        <v>55508333</v>
      </c>
      <c r="K54" s="23" t="s">
        <v>13708</v>
      </c>
      <c r="L54" s="25" t="s">
        <v>13721</v>
      </c>
      <c r="M54" s="26">
        <v>149900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23" t="s">
        <v>14561</v>
      </c>
      <c r="B55" s="42">
        <v>46121</v>
      </c>
      <c r="C55" s="24">
        <v>46127</v>
      </c>
      <c r="D55" s="23">
        <v>3232</v>
      </c>
      <c r="E55" s="23">
        <v>327</v>
      </c>
      <c r="F55" s="71">
        <v>2</v>
      </c>
      <c r="G55" s="23">
        <v>1</v>
      </c>
      <c r="H55" s="28" t="s">
        <v>12962</v>
      </c>
      <c r="I55" s="23" t="s">
        <v>17</v>
      </c>
      <c r="J55" s="23">
        <v>55508388</v>
      </c>
      <c r="K55" s="23" t="s">
        <v>13708</v>
      </c>
      <c r="L55" s="25" t="s">
        <v>13722</v>
      </c>
      <c r="M55" s="26">
        <v>149900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23" t="s">
        <v>14561</v>
      </c>
      <c r="B56" s="42">
        <v>46121</v>
      </c>
      <c r="C56" s="24">
        <v>46127</v>
      </c>
      <c r="D56" s="23">
        <v>3232</v>
      </c>
      <c r="E56" s="23">
        <v>327</v>
      </c>
      <c r="F56" s="71">
        <v>2</v>
      </c>
      <c r="G56" s="23">
        <v>1</v>
      </c>
      <c r="H56" s="28" t="s">
        <v>12962</v>
      </c>
      <c r="I56" s="23" t="s">
        <v>17</v>
      </c>
      <c r="J56" s="23">
        <v>55508379</v>
      </c>
      <c r="K56" s="23" t="s">
        <v>13708</v>
      </c>
      <c r="L56" s="25" t="s">
        <v>13723</v>
      </c>
      <c r="M56" s="26">
        <v>149900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23" t="s">
        <v>14561</v>
      </c>
      <c r="B57" s="42">
        <v>46121</v>
      </c>
      <c r="C57" s="24">
        <v>46127</v>
      </c>
      <c r="D57" s="23">
        <v>3232</v>
      </c>
      <c r="E57" s="23">
        <v>327</v>
      </c>
      <c r="F57" s="71">
        <v>2</v>
      </c>
      <c r="G57" s="23">
        <v>1</v>
      </c>
      <c r="H57" s="28" t="s">
        <v>12962</v>
      </c>
      <c r="I57" s="23" t="s">
        <v>17</v>
      </c>
      <c r="J57" s="23">
        <v>55508342</v>
      </c>
      <c r="K57" s="23" t="s">
        <v>13708</v>
      </c>
      <c r="L57" s="25" t="s">
        <v>13724</v>
      </c>
      <c r="M57" s="26">
        <v>149900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23" t="s">
        <v>14561</v>
      </c>
      <c r="B58" s="42">
        <v>46121</v>
      </c>
      <c r="C58" s="24">
        <v>46127</v>
      </c>
      <c r="D58" s="23">
        <v>3232</v>
      </c>
      <c r="E58" s="23">
        <v>327</v>
      </c>
      <c r="F58" s="71">
        <v>2</v>
      </c>
      <c r="G58" s="23">
        <v>1</v>
      </c>
      <c r="H58" s="28" t="s">
        <v>12962</v>
      </c>
      <c r="I58" s="23" t="s">
        <v>17</v>
      </c>
      <c r="J58" s="23">
        <v>55508351</v>
      </c>
      <c r="K58" s="23" t="s">
        <v>13708</v>
      </c>
      <c r="L58" s="25" t="s">
        <v>13725</v>
      </c>
      <c r="M58" s="26">
        <v>149900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23" t="s">
        <v>14561</v>
      </c>
      <c r="B59" s="42">
        <v>46121</v>
      </c>
      <c r="C59" s="24">
        <v>46127</v>
      </c>
      <c r="D59" s="23">
        <v>3232</v>
      </c>
      <c r="E59" s="23">
        <v>327</v>
      </c>
      <c r="F59" s="71">
        <v>2</v>
      </c>
      <c r="G59" s="23">
        <v>1</v>
      </c>
      <c r="H59" s="28" t="s">
        <v>12962</v>
      </c>
      <c r="I59" s="23" t="s">
        <v>17</v>
      </c>
      <c r="J59" s="23">
        <v>55508360</v>
      </c>
      <c r="K59" s="23" t="s">
        <v>13708</v>
      </c>
      <c r="L59" s="25" t="s">
        <v>13726</v>
      </c>
      <c r="M59" s="26">
        <v>149900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23" t="s">
        <v>14561</v>
      </c>
      <c r="B60" s="42">
        <v>46121</v>
      </c>
      <c r="C60" s="24">
        <v>46127</v>
      </c>
      <c r="D60" s="23">
        <v>3232</v>
      </c>
      <c r="E60" s="23">
        <v>327</v>
      </c>
      <c r="F60" s="71">
        <v>2</v>
      </c>
      <c r="G60" s="23">
        <v>1</v>
      </c>
      <c r="H60" s="28" t="s">
        <v>12962</v>
      </c>
      <c r="I60" s="23" t="s">
        <v>17</v>
      </c>
      <c r="J60" s="23">
        <v>55508459</v>
      </c>
      <c r="K60" s="23" t="s">
        <v>13708</v>
      </c>
      <c r="L60" s="25" t="s">
        <v>13727</v>
      </c>
      <c r="M60" s="26">
        <v>149900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23" t="s">
        <v>14561</v>
      </c>
      <c r="B61" s="42">
        <v>46121</v>
      </c>
      <c r="C61" s="24">
        <v>46127</v>
      </c>
      <c r="D61" s="23">
        <v>3232</v>
      </c>
      <c r="E61" s="23">
        <v>327</v>
      </c>
      <c r="F61" s="71">
        <v>2</v>
      </c>
      <c r="G61" s="23">
        <v>1</v>
      </c>
      <c r="H61" s="28" t="s">
        <v>12962</v>
      </c>
      <c r="I61" s="23" t="s">
        <v>17</v>
      </c>
      <c r="J61" s="23">
        <v>55508486</v>
      </c>
      <c r="K61" s="23" t="s">
        <v>13708</v>
      </c>
      <c r="L61" s="25" t="s">
        <v>13728</v>
      </c>
      <c r="M61" s="26">
        <v>149900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23" t="s">
        <v>14561</v>
      </c>
      <c r="B62" s="42">
        <v>46121</v>
      </c>
      <c r="C62" s="24">
        <v>46127</v>
      </c>
      <c r="D62" s="23">
        <v>3232</v>
      </c>
      <c r="E62" s="23">
        <v>327</v>
      </c>
      <c r="F62" s="71">
        <v>2</v>
      </c>
      <c r="G62" s="23">
        <v>1</v>
      </c>
      <c r="H62" s="28" t="s">
        <v>12962</v>
      </c>
      <c r="I62" s="23" t="s">
        <v>17</v>
      </c>
      <c r="J62" s="23">
        <v>55508495</v>
      </c>
      <c r="K62" s="23" t="s">
        <v>13708</v>
      </c>
      <c r="L62" s="25" t="s">
        <v>13729</v>
      </c>
      <c r="M62" s="26">
        <v>149900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23" t="s">
        <v>14561</v>
      </c>
      <c r="B63" s="42">
        <v>46121</v>
      </c>
      <c r="C63" s="24">
        <v>46127</v>
      </c>
      <c r="D63" s="23">
        <v>3232</v>
      </c>
      <c r="E63" s="23">
        <v>327</v>
      </c>
      <c r="F63" s="71">
        <v>2</v>
      </c>
      <c r="G63" s="23">
        <v>1</v>
      </c>
      <c r="H63" s="28" t="s">
        <v>12962</v>
      </c>
      <c r="I63" s="23" t="s">
        <v>17</v>
      </c>
      <c r="J63" s="23">
        <v>55508502</v>
      </c>
      <c r="K63" s="23" t="s">
        <v>13708</v>
      </c>
      <c r="L63" s="25" t="s">
        <v>13730</v>
      </c>
      <c r="M63" s="26">
        <v>149900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23" t="s">
        <v>14561</v>
      </c>
      <c r="B64" s="42">
        <v>46121</v>
      </c>
      <c r="C64" s="24">
        <v>46127</v>
      </c>
      <c r="D64" s="23">
        <v>3232</v>
      </c>
      <c r="E64" s="23">
        <v>327</v>
      </c>
      <c r="F64" s="71">
        <v>2</v>
      </c>
      <c r="G64" s="23">
        <v>1</v>
      </c>
      <c r="H64" s="28" t="s">
        <v>12962</v>
      </c>
      <c r="I64" s="23" t="s">
        <v>17</v>
      </c>
      <c r="J64" s="23">
        <v>55508468</v>
      </c>
      <c r="K64" s="23" t="s">
        <v>13708</v>
      </c>
      <c r="L64" s="25" t="s">
        <v>13731</v>
      </c>
      <c r="M64" s="26">
        <v>149900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23" t="s">
        <v>14561</v>
      </c>
      <c r="B65" s="42">
        <v>46121</v>
      </c>
      <c r="C65" s="24">
        <v>46127</v>
      </c>
      <c r="D65" s="23">
        <v>3232</v>
      </c>
      <c r="E65" s="23">
        <v>327</v>
      </c>
      <c r="F65" s="71">
        <v>2</v>
      </c>
      <c r="G65" s="23">
        <v>1</v>
      </c>
      <c r="H65" s="28" t="s">
        <v>12962</v>
      </c>
      <c r="I65" s="23" t="s">
        <v>17</v>
      </c>
      <c r="J65" s="23">
        <v>55508477</v>
      </c>
      <c r="K65" s="23" t="s">
        <v>13708</v>
      </c>
      <c r="L65" s="25" t="s">
        <v>13732</v>
      </c>
      <c r="M65" s="26">
        <v>149900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23" t="s">
        <v>14561</v>
      </c>
      <c r="B66" s="42">
        <v>46121</v>
      </c>
      <c r="C66" s="24">
        <v>46127</v>
      </c>
      <c r="D66" s="23">
        <v>3232</v>
      </c>
      <c r="E66" s="23">
        <v>327</v>
      </c>
      <c r="F66" s="71">
        <v>2</v>
      </c>
      <c r="G66" s="23">
        <v>1</v>
      </c>
      <c r="H66" s="28" t="s">
        <v>12962</v>
      </c>
      <c r="I66" s="23" t="s">
        <v>17</v>
      </c>
      <c r="J66" s="23">
        <v>55508306</v>
      </c>
      <c r="K66" s="23" t="s">
        <v>13733</v>
      </c>
      <c r="L66" s="25" t="s">
        <v>13734</v>
      </c>
      <c r="M66" s="26">
        <v>179900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23" t="s">
        <v>14561</v>
      </c>
      <c r="B67" s="42">
        <v>46121</v>
      </c>
      <c r="C67" s="24">
        <v>46127</v>
      </c>
      <c r="D67" s="23">
        <v>3232</v>
      </c>
      <c r="E67" s="23">
        <v>327</v>
      </c>
      <c r="F67" s="71">
        <v>2</v>
      </c>
      <c r="G67" s="23">
        <v>1</v>
      </c>
      <c r="H67" s="28" t="s">
        <v>12962</v>
      </c>
      <c r="I67" s="23" t="s">
        <v>17</v>
      </c>
      <c r="J67" s="23">
        <v>55508299</v>
      </c>
      <c r="K67" s="23" t="s">
        <v>13733</v>
      </c>
      <c r="L67" s="25" t="s">
        <v>13735</v>
      </c>
      <c r="M67" s="26">
        <v>179900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23" t="s">
        <v>14561</v>
      </c>
      <c r="B68" s="42">
        <v>46121</v>
      </c>
      <c r="C68" s="24">
        <v>46127</v>
      </c>
      <c r="D68" s="23">
        <v>3232</v>
      </c>
      <c r="E68" s="23">
        <v>327</v>
      </c>
      <c r="F68" s="71">
        <v>2</v>
      </c>
      <c r="G68" s="23">
        <v>1</v>
      </c>
      <c r="H68" s="28" t="s">
        <v>12962</v>
      </c>
      <c r="I68" s="23" t="s">
        <v>17</v>
      </c>
      <c r="J68" s="23">
        <v>55508280</v>
      </c>
      <c r="K68" s="23" t="s">
        <v>13733</v>
      </c>
      <c r="L68" s="25" t="s">
        <v>13736</v>
      </c>
      <c r="M68" s="26">
        <v>179900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23" t="s">
        <v>14561</v>
      </c>
      <c r="B69" s="42">
        <v>46121</v>
      </c>
      <c r="C69" s="24">
        <v>46127</v>
      </c>
      <c r="D69" s="23">
        <v>3232</v>
      </c>
      <c r="E69" s="23">
        <v>327</v>
      </c>
      <c r="F69" s="71">
        <v>2</v>
      </c>
      <c r="G69" s="23">
        <v>1</v>
      </c>
      <c r="H69" s="28" t="s">
        <v>12962</v>
      </c>
      <c r="I69" s="23" t="s">
        <v>17</v>
      </c>
      <c r="J69" s="23">
        <v>55508315</v>
      </c>
      <c r="K69" s="23" t="s">
        <v>13733</v>
      </c>
      <c r="L69" s="25" t="s">
        <v>13737</v>
      </c>
      <c r="M69" s="26">
        <v>179900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23" t="s">
        <v>14561</v>
      </c>
      <c r="B70" s="42">
        <v>46121</v>
      </c>
      <c r="C70" s="24">
        <v>46127</v>
      </c>
      <c r="D70" s="23">
        <v>3232</v>
      </c>
      <c r="E70" s="23">
        <v>327</v>
      </c>
      <c r="F70" s="71">
        <v>2</v>
      </c>
      <c r="G70" s="23">
        <v>1</v>
      </c>
      <c r="H70" s="28" t="s">
        <v>12962</v>
      </c>
      <c r="I70" s="23" t="s">
        <v>17</v>
      </c>
      <c r="J70" s="23">
        <v>55508324</v>
      </c>
      <c r="K70" s="23" t="s">
        <v>13733</v>
      </c>
      <c r="L70" s="25" t="s">
        <v>13738</v>
      </c>
      <c r="M70" s="26">
        <v>179900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23" t="s">
        <v>14561</v>
      </c>
      <c r="B71" s="42">
        <v>46121</v>
      </c>
      <c r="C71" s="24">
        <v>46127</v>
      </c>
      <c r="D71" s="23">
        <v>3232</v>
      </c>
      <c r="E71" s="23">
        <v>327</v>
      </c>
      <c r="F71" s="71">
        <v>2</v>
      </c>
      <c r="G71" s="23">
        <v>1</v>
      </c>
      <c r="H71" s="28" t="s">
        <v>12962</v>
      </c>
      <c r="I71" s="23" t="s">
        <v>17</v>
      </c>
      <c r="J71" s="23">
        <v>55508271</v>
      </c>
      <c r="K71" s="23" t="s">
        <v>13733</v>
      </c>
      <c r="L71" s="25" t="s">
        <v>13739</v>
      </c>
      <c r="M71" s="26">
        <v>179900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23" t="s">
        <v>14561</v>
      </c>
      <c r="B72" s="42">
        <v>46121</v>
      </c>
      <c r="C72" s="24">
        <v>46127</v>
      </c>
      <c r="D72" s="23">
        <v>3232</v>
      </c>
      <c r="E72" s="23">
        <v>327</v>
      </c>
      <c r="F72" s="71">
        <v>2</v>
      </c>
      <c r="G72" s="23">
        <v>1</v>
      </c>
      <c r="H72" s="28" t="s">
        <v>12962</v>
      </c>
      <c r="I72" s="23" t="s">
        <v>17</v>
      </c>
      <c r="J72" s="23">
        <v>55508262</v>
      </c>
      <c r="K72" s="23" t="s">
        <v>13733</v>
      </c>
      <c r="L72" s="25" t="s">
        <v>13740</v>
      </c>
      <c r="M72" s="26">
        <v>179900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23" t="s">
        <v>14561</v>
      </c>
      <c r="B73" s="42">
        <v>46121</v>
      </c>
      <c r="C73" s="24">
        <v>46127</v>
      </c>
      <c r="D73" s="23">
        <v>3232</v>
      </c>
      <c r="E73" s="23">
        <v>327</v>
      </c>
      <c r="F73" s="71">
        <v>2</v>
      </c>
      <c r="G73" s="23">
        <v>1</v>
      </c>
      <c r="H73" s="28" t="s">
        <v>12962</v>
      </c>
      <c r="I73" s="23" t="s">
        <v>17</v>
      </c>
      <c r="J73" s="23">
        <v>55508217</v>
      </c>
      <c r="K73" s="23" t="s">
        <v>13733</v>
      </c>
      <c r="L73" s="25" t="s">
        <v>13741</v>
      </c>
      <c r="M73" s="26">
        <v>179900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23" t="s">
        <v>14561</v>
      </c>
      <c r="B74" s="42">
        <v>46121</v>
      </c>
      <c r="C74" s="24">
        <v>46127</v>
      </c>
      <c r="D74" s="23">
        <v>3232</v>
      </c>
      <c r="E74" s="23">
        <v>327</v>
      </c>
      <c r="F74" s="71">
        <v>2</v>
      </c>
      <c r="G74" s="23">
        <v>1</v>
      </c>
      <c r="H74" s="28" t="s">
        <v>12962</v>
      </c>
      <c r="I74" s="23" t="s">
        <v>17</v>
      </c>
      <c r="J74" s="23">
        <v>55508226</v>
      </c>
      <c r="K74" s="23" t="s">
        <v>13733</v>
      </c>
      <c r="L74" s="25" t="s">
        <v>13742</v>
      </c>
      <c r="M74" s="26">
        <v>179900</v>
      </c>
      <c r="N74" s="34" t="s">
        <v>13817</v>
      </c>
      <c r="O74" s="14" t="s">
        <v>14179</v>
      </c>
      <c r="P74" s="29" t="s">
        <v>13817</v>
      </c>
    </row>
    <row r="75" spans="1:16" x14ac:dyDescent="0.35">
      <c r="A75" s="23" t="s">
        <v>14561</v>
      </c>
      <c r="B75" s="42">
        <v>46121</v>
      </c>
      <c r="C75" s="24">
        <v>46127</v>
      </c>
      <c r="D75" s="23">
        <v>3232</v>
      </c>
      <c r="E75" s="23">
        <v>327</v>
      </c>
      <c r="F75" s="71">
        <v>2</v>
      </c>
      <c r="G75" s="23">
        <v>1</v>
      </c>
      <c r="H75" s="28" t="s">
        <v>12962</v>
      </c>
      <c r="I75" s="23" t="s">
        <v>17</v>
      </c>
      <c r="J75" s="23">
        <v>55508244</v>
      </c>
      <c r="K75" s="23" t="s">
        <v>13733</v>
      </c>
      <c r="L75" s="25" t="s">
        <v>13743</v>
      </c>
      <c r="M75" s="26">
        <v>179900</v>
      </c>
      <c r="N75" s="34" t="s">
        <v>13817</v>
      </c>
      <c r="O75" s="14" t="s">
        <v>14179</v>
      </c>
      <c r="P75" s="29" t="s">
        <v>13817</v>
      </c>
    </row>
    <row r="76" spans="1:16" x14ac:dyDescent="0.35">
      <c r="A76" s="23" t="s">
        <v>14561</v>
      </c>
      <c r="B76" s="42">
        <v>46121</v>
      </c>
      <c r="C76" s="24">
        <v>46127</v>
      </c>
      <c r="D76" s="23">
        <v>3232</v>
      </c>
      <c r="E76" s="23">
        <v>327</v>
      </c>
      <c r="F76" s="71">
        <v>2</v>
      </c>
      <c r="G76" s="23">
        <v>1</v>
      </c>
      <c r="H76" s="28" t="s">
        <v>12962</v>
      </c>
      <c r="I76" s="23" t="s">
        <v>17</v>
      </c>
      <c r="J76" s="23">
        <v>55508235</v>
      </c>
      <c r="K76" s="23" t="s">
        <v>13733</v>
      </c>
      <c r="L76" s="25" t="s">
        <v>13744</v>
      </c>
      <c r="M76" s="26">
        <v>179900</v>
      </c>
      <c r="N76" s="34" t="s">
        <v>13817</v>
      </c>
      <c r="O76" s="14" t="s">
        <v>14179</v>
      </c>
      <c r="P76" s="29" t="s">
        <v>13817</v>
      </c>
    </row>
    <row r="77" spans="1:16" x14ac:dyDescent="0.35">
      <c r="A77" s="23" t="s">
        <v>14561</v>
      </c>
      <c r="B77" s="42">
        <v>46121</v>
      </c>
      <c r="C77" s="24">
        <v>46127</v>
      </c>
      <c r="D77" s="23">
        <v>3232</v>
      </c>
      <c r="E77" s="23">
        <v>327</v>
      </c>
      <c r="F77" s="71">
        <v>2</v>
      </c>
      <c r="G77" s="23">
        <v>1</v>
      </c>
      <c r="H77" s="28" t="s">
        <v>12962</v>
      </c>
      <c r="I77" s="23" t="s">
        <v>17</v>
      </c>
      <c r="J77" s="23">
        <v>55508253</v>
      </c>
      <c r="K77" s="23" t="s">
        <v>13733</v>
      </c>
      <c r="L77" s="25" t="s">
        <v>13745</v>
      </c>
      <c r="M77" s="26">
        <v>179900</v>
      </c>
      <c r="N77" s="34" t="s">
        <v>13817</v>
      </c>
      <c r="O77" s="14" t="s">
        <v>14179</v>
      </c>
      <c r="P77" s="29" t="s">
        <v>13817</v>
      </c>
    </row>
    <row r="78" spans="1:16" x14ac:dyDescent="0.35">
      <c r="A78" s="23" t="s">
        <v>14561</v>
      </c>
      <c r="B78" s="42">
        <v>46121</v>
      </c>
      <c r="C78" s="24">
        <v>46127</v>
      </c>
      <c r="D78" s="23">
        <v>3232</v>
      </c>
      <c r="E78" s="23">
        <v>327</v>
      </c>
      <c r="F78" s="71">
        <v>2</v>
      </c>
      <c r="G78" s="23">
        <v>1</v>
      </c>
      <c r="H78" s="28" t="s">
        <v>12962</v>
      </c>
      <c r="I78" s="23" t="s">
        <v>17</v>
      </c>
      <c r="J78" s="23">
        <v>55509047</v>
      </c>
      <c r="K78" s="23" t="s">
        <v>13746</v>
      </c>
      <c r="L78" s="25" t="s">
        <v>13747</v>
      </c>
      <c r="M78" s="26">
        <v>179900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23" t="s">
        <v>14561</v>
      </c>
      <c r="B79" s="42">
        <v>46121</v>
      </c>
      <c r="C79" s="24">
        <v>46127</v>
      </c>
      <c r="D79" s="23">
        <v>3232</v>
      </c>
      <c r="E79" s="23">
        <v>327</v>
      </c>
      <c r="F79" s="71">
        <v>2</v>
      </c>
      <c r="G79" s="23">
        <v>1</v>
      </c>
      <c r="H79" s="28" t="s">
        <v>12962</v>
      </c>
      <c r="I79" s="23" t="s">
        <v>17</v>
      </c>
      <c r="J79" s="23">
        <v>55509074</v>
      </c>
      <c r="K79" s="23" t="s">
        <v>13746</v>
      </c>
      <c r="L79" s="25" t="s">
        <v>13748</v>
      </c>
      <c r="M79" s="26">
        <v>179900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23" t="s">
        <v>14561</v>
      </c>
      <c r="B80" s="42">
        <v>46121</v>
      </c>
      <c r="C80" s="24">
        <v>46127</v>
      </c>
      <c r="D80" s="23">
        <v>3232</v>
      </c>
      <c r="E80" s="23">
        <v>327</v>
      </c>
      <c r="F80" s="71">
        <v>2</v>
      </c>
      <c r="G80" s="23">
        <v>1</v>
      </c>
      <c r="H80" s="28" t="s">
        <v>12962</v>
      </c>
      <c r="I80" s="23" t="s">
        <v>17</v>
      </c>
      <c r="J80" s="23">
        <v>55509038</v>
      </c>
      <c r="K80" s="23" t="s">
        <v>13746</v>
      </c>
      <c r="L80" s="25" t="s">
        <v>13749</v>
      </c>
      <c r="M80" s="26">
        <v>179900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23" t="s">
        <v>14561</v>
      </c>
      <c r="B81" s="42">
        <v>46121</v>
      </c>
      <c r="C81" s="24">
        <v>46127</v>
      </c>
      <c r="D81" s="23">
        <v>3232</v>
      </c>
      <c r="E81" s="23">
        <v>327</v>
      </c>
      <c r="F81" s="71">
        <v>2</v>
      </c>
      <c r="G81" s="23">
        <v>1</v>
      </c>
      <c r="H81" s="28" t="s">
        <v>12962</v>
      </c>
      <c r="I81" s="23" t="s">
        <v>17</v>
      </c>
      <c r="J81" s="23">
        <v>55509083</v>
      </c>
      <c r="K81" s="23" t="s">
        <v>13746</v>
      </c>
      <c r="L81" s="25" t="s">
        <v>13750</v>
      </c>
      <c r="M81" s="26">
        <v>179900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23" t="s">
        <v>14561</v>
      </c>
      <c r="B82" s="42">
        <v>46121</v>
      </c>
      <c r="C82" s="24">
        <v>46127</v>
      </c>
      <c r="D82" s="23">
        <v>3232</v>
      </c>
      <c r="E82" s="23">
        <v>327</v>
      </c>
      <c r="F82" s="71">
        <v>2</v>
      </c>
      <c r="G82" s="23">
        <v>1</v>
      </c>
      <c r="H82" s="28" t="s">
        <v>12962</v>
      </c>
      <c r="I82" s="23" t="s">
        <v>17</v>
      </c>
      <c r="J82" s="23">
        <v>55509056</v>
      </c>
      <c r="K82" s="23" t="s">
        <v>13746</v>
      </c>
      <c r="L82" s="25" t="s">
        <v>13751</v>
      </c>
      <c r="M82" s="26">
        <v>179900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23" t="s">
        <v>14561</v>
      </c>
      <c r="B83" s="42">
        <v>46121</v>
      </c>
      <c r="C83" s="24">
        <v>46127</v>
      </c>
      <c r="D83" s="23">
        <v>3232</v>
      </c>
      <c r="E83" s="23">
        <v>327</v>
      </c>
      <c r="F83" s="71">
        <v>2</v>
      </c>
      <c r="G83" s="23">
        <v>1</v>
      </c>
      <c r="H83" s="28" t="s">
        <v>12962</v>
      </c>
      <c r="I83" s="23" t="s">
        <v>17</v>
      </c>
      <c r="J83" s="23">
        <v>55509065</v>
      </c>
      <c r="K83" s="23" t="s">
        <v>13746</v>
      </c>
      <c r="L83" s="25" t="s">
        <v>13752</v>
      </c>
      <c r="M83" s="26">
        <v>179900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23" t="s">
        <v>14561</v>
      </c>
      <c r="B84" s="42">
        <v>46121</v>
      </c>
      <c r="C84" s="24">
        <v>46127</v>
      </c>
      <c r="D84" s="23">
        <v>3232</v>
      </c>
      <c r="E84" s="23">
        <v>327</v>
      </c>
      <c r="F84" s="71">
        <v>2</v>
      </c>
      <c r="G84" s="23">
        <v>1</v>
      </c>
      <c r="H84" s="28" t="s">
        <v>12962</v>
      </c>
      <c r="I84" s="23" t="s">
        <v>17</v>
      </c>
      <c r="J84" s="23">
        <v>55508977</v>
      </c>
      <c r="K84" s="23" t="s">
        <v>13746</v>
      </c>
      <c r="L84" s="25" t="s">
        <v>13753</v>
      </c>
      <c r="M84" s="26">
        <v>179900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23" t="s">
        <v>14561</v>
      </c>
      <c r="B85" s="42">
        <v>46121</v>
      </c>
      <c r="C85" s="24">
        <v>46127</v>
      </c>
      <c r="D85" s="23">
        <v>3232</v>
      </c>
      <c r="E85" s="23">
        <v>327</v>
      </c>
      <c r="F85" s="71">
        <v>2</v>
      </c>
      <c r="G85" s="23">
        <v>1</v>
      </c>
      <c r="H85" s="28" t="s">
        <v>12962</v>
      </c>
      <c r="I85" s="23" t="s">
        <v>17</v>
      </c>
      <c r="J85" s="23">
        <v>55508986</v>
      </c>
      <c r="K85" s="23" t="s">
        <v>13746</v>
      </c>
      <c r="L85" s="25" t="s">
        <v>13754</v>
      </c>
      <c r="M85" s="26">
        <v>179900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23" t="s">
        <v>14561</v>
      </c>
      <c r="B86" s="42">
        <v>46121</v>
      </c>
      <c r="C86" s="24">
        <v>46127</v>
      </c>
      <c r="D86" s="23">
        <v>3232</v>
      </c>
      <c r="E86" s="23">
        <v>327</v>
      </c>
      <c r="F86" s="71">
        <v>2</v>
      </c>
      <c r="G86" s="23">
        <v>1</v>
      </c>
      <c r="H86" s="28" t="s">
        <v>12962</v>
      </c>
      <c r="I86" s="23" t="s">
        <v>17</v>
      </c>
      <c r="J86" s="23">
        <v>55509001</v>
      </c>
      <c r="K86" s="23" t="s">
        <v>13746</v>
      </c>
      <c r="L86" s="25" t="s">
        <v>13755</v>
      </c>
      <c r="M86" s="26">
        <v>179900</v>
      </c>
      <c r="N86" s="34" t="s">
        <v>13817</v>
      </c>
      <c r="O86" s="14" t="s">
        <v>14179</v>
      </c>
      <c r="P86" s="29" t="s">
        <v>13817</v>
      </c>
    </row>
    <row r="87" spans="1:16" x14ac:dyDescent="0.35">
      <c r="A87" s="23" t="s">
        <v>14561</v>
      </c>
      <c r="B87" s="42">
        <v>46121</v>
      </c>
      <c r="C87" s="24">
        <v>46127</v>
      </c>
      <c r="D87" s="23">
        <v>3232</v>
      </c>
      <c r="E87" s="23">
        <v>327</v>
      </c>
      <c r="F87" s="71">
        <v>2</v>
      </c>
      <c r="G87" s="23">
        <v>1</v>
      </c>
      <c r="H87" s="28" t="s">
        <v>12962</v>
      </c>
      <c r="I87" s="23" t="s">
        <v>17</v>
      </c>
      <c r="J87" s="23">
        <v>55508995</v>
      </c>
      <c r="K87" s="23" t="s">
        <v>13746</v>
      </c>
      <c r="L87" s="25" t="s">
        <v>13756</v>
      </c>
      <c r="M87" s="26">
        <v>179900</v>
      </c>
      <c r="N87" s="34" t="s">
        <v>13817</v>
      </c>
      <c r="O87" s="14" t="s">
        <v>14179</v>
      </c>
      <c r="P87" s="29" t="s">
        <v>13817</v>
      </c>
    </row>
    <row r="88" spans="1:16" x14ac:dyDescent="0.35">
      <c r="A88" s="23" t="s">
        <v>14561</v>
      </c>
      <c r="B88" s="42">
        <v>46121</v>
      </c>
      <c r="C88" s="24">
        <v>46127</v>
      </c>
      <c r="D88" s="23">
        <v>3232</v>
      </c>
      <c r="E88" s="23">
        <v>327</v>
      </c>
      <c r="F88" s="71">
        <v>2</v>
      </c>
      <c r="G88" s="23">
        <v>1</v>
      </c>
      <c r="H88" s="28" t="s">
        <v>12962</v>
      </c>
      <c r="I88" s="23" t="s">
        <v>17</v>
      </c>
      <c r="J88" s="23">
        <v>55509010</v>
      </c>
      <c r="K88" s="23" t="s">
        <v>13746</v>
      </c>
      <c r="L88" s="25" t="s">
        <v>13757</v>
      </c>
      <c r="M88" s="26">
        <v>179900</v>
      </c>
      <c r="N88" s="34" t="s">
        <v>13817</v>
      </c>
      <c r="O88" s="14" t="s">
        <v>14179</v>
      </c>
      <c r="P88" s="29" t="s">
        <v>13817</v>
      </c>
    </row>
    <row r="89" spans="1:16" x14ac:dyDescent="0.35">
      <c r="A89" s="23" t="s">
        <v>14561</v>
      </c>
      <c r="B89" s="42">
        <v>46121</v>
      </c>
      <c r="C89" s="24">
        <v>46127</v>
      </c>
      <c r="D89" s="23">
        <v>3232</v>
      </c>
      <c r="E89" s="23">
        <v>327</v>
      </c>
      <c r="F89" s="71">
        <v>2</v>
      </c>
      <c r="G89" s="23">
        <v>1</v>
      </c>
      <c r="H89" s="28" t="s">
        <v>12962</v>
      </c>
      <c r="I89" s="23" t="s">
        <v>17</v>
      </c>
      <c r="J89" s="23">
        <v>55509029</v>
      </c>
      <c r="K89" s="23" t="s">
        <v>13746</v>
      </c>
      <c r="L89" s="25" t="s">
        <v>13758</v>
      </c>
      <c r="M89" s="26">
        <v>179900</v>
      </c>
      <c r="N89" s="34" t="s">
        <v>13817</v>
      </c>
      <c r="O89" s="14" t="s">
        <v>14179</v>
      </c>
      <c r="P89" s="29" t="s">
        <v>13817</v>
      </c>
    </row>
    <row r="90" spans="1:16" x14ac:dyDescent="0.35">
      <c r="A90" s="23" t="s">
        <v>14561</v>
      </c>
      <c r="B90" s="42">
        <v>46121</v>
      </c>
      <c r="C90" s="24">
        <v>46127</v>
      </c>
      <c r="D90" s="23">
        <v>3232</v>
      </c>
      <c r="E90" s="23">
        <v>327</v>
      </c>
      <c r="F90" s="71">
        <v>2</v>
      </c>
      <c r="G90" s="23">
        <v>1</v>
      </c>
      <c r="H90" s="28" t="s">
        <v>12962</v>
      </c>
      <c r="I90" s="23" t="s">
        <v>17</v>
      </c>
      <c r="J90" s="23">
        <v>55509252</v>
      </c>
      <c r="K90" s="23" t="s">
        <v>13759</v>
      </c>
      <c r="L90" s="25" t="s">
        <v>13771</v>
      </c>
      <c r="M90" s="26">
        <v>149900</v>
      </c>
      <c r="N90" s="34" t="s">
        <v>13817</v>
      </c>
      <c r="O90" s="14" t="s">
        <v>14179</v>
      </c>
      <c r="P90" s="29" t="s">
        <v>13817</v>
      </c>
    </row>
    <row r="91" spans="1:16" x14ac:dyDescent="0.35">
      <c r="A91" s="23" t="s">
        <v>14561</v>
      </c>
      <c r="B91" s="42">
        <v>46121</v>
      </c>
      <c r="C91" s="24">
        <v>46127</v>
      </c>
      <c r="D91" s="48">
        <v>3232</v>
      </c>
      <c r="E91" s="48">
        <v>327</v>
      </c>
      <c r="F91" s="72">
        <v>2</v>
      </c>
      <c r="G91" s="48"/>
      <c r="H91" s="48"/>
      <c r="I91" s="48" t="s">
        <v>17</v>
      </c>
      <c r="J91" s="48">
        <v>55512097</v>
      </c>
      <c r="K91" s="48" t="s">
        <v>13345</v>
      </c>
      <c r="L91" s="49" t="s">
        <v>13346</v>
      </c>
      <c r="M91" s="53">
        <v>179900</v>
      </c>
      <c r="N91" s="34" t="s">
        <v>13817</v>
      </c>
      <c r="O91" s="14" t="s">
        <v>14179</v>
      </c>
      <c r="P91" s="29" t="s">
        <v>13817</v>
      </c>
    </row>
    <row r="92" spans="1:16" x14ac:dyDescent="0.35">
      <c r="A92" s="23" t="s">
        <v>14561</v>
      </c>
      <c r="B92" s="42">
        <v>46121</v>
      </c>
      <c r="C92" s="24">
        <v>46127</v>
      </c>
      <c r="D92" s="48">
        <v>3232</v>
      </c>
      <c r="E92" s="48">
        <v>327</v>
      </c>
      <c r="F92" s="72">
        <v>2</v>
      </c>
      <c r="G92" s="48"/>
      <c r="H92" s="48"/>
      <c r="I92" s="48" t="s">
        <v>17</v>
      </c>
      <c r="J92" s="48">
        <v>55512104</v>
      </c>
      <c r="K92" s="48" t="s">
        <v>13345</v>
      </c>
      <c r="L92" s="49" t="s">
        <v>13347</v>
      </c>
      <c r="M92" s="53">
        <v>179900</v>
      </c>
      <c r="N92" s="34" t="s">
        <v>13817</v>
      </c>
      <c r="O92" s="14" t="s">
        <v>14179</v>
      </c>
      <c r="P92" s="29" t="s">
        <v>13817</v>
      </c>
    </row>
    <row r="93" spans="1:16" x14ac:dyDescent="0.35">
      <c r="A93" s="23" t="s">
        <v>14561</v>
      </c>
      <c r="B93" s="42">
        <v>46121</v>
      </c>
      <c r="C93" s="24">
        <v>46127</v>
      </c>
      <c r="D93" s="48">
        <v>3232</v>
      </c>
      <c r="E93" s="48">
        <v>327</v>
      </c>
      <c r="F93" s="72">
        <v>2</v>
      </c>
      <c r="G93" s="48"/>
      <c r="H93" s="48"/>
      <c r="I93" s="48" t="s">
        <v>17</v>
      </c>
      <c r="J93" s="48">
        <v>55512113</v>
      </c>
      <c r="K93" s="48" t="s">
        <v>13345</v>
      </c>
      <c r="L93" s="49" t="s">
        <v>13348</v>
      </c>
      <c r="M93" s="53">
        <v>179900</v>
      </c>
      <c r="N93" s="34" t="s">
        <v>13817</v>
      </c>
      <c r="O93" s="14" t="s">
        <v>14179</v>
      </c>
      <c r="P93" s="29" t="s">
        <v>13817</v>
      </c>
    </row>
    <row r="94" spans="1:16" x14ac:dyDescent="0.35">
      <c r="A94" s="23" t="s">
        <v>14561</v>
      </c>
      <c r="B94" s="42">
        <v>46121</v>
      </c>
      <c r="C94" s="24">
        <v>46127</v>
      </c>
      <c r="D94" s="48">
        <v>3232</v>
      </c>
      <c r="E94" s="48">
        <v>327</v>
      </c>
      <c r="F94" s="72">
        <v>2</v>
      </c>
      <c r="G94" s="48"/>
      <c r="H94" s="48"/>
      <c r="I94" s="48" t="s">
        <v>17</v>
      </c>
      <c r="J94" s="48">
        <v>55512122</v>
      </c>
      <c r="K94" s="48" t="s">
        <v>13345</v>
      </c>
      <c r="L94" s="49" t="s">
        <v>13349</v>
      </c>
      <c r="M94" s="53">
        <v>179900</v>
      </c>
      <c r="N94" s="34" t="s">
        <v>13817</v>
      </c>
      <c r="O94" s="14" t="s">
        <v>14179</v>
      </c>
      <c r="P94" s="29" t="s">
        <v>13817</v>
      </c>
    </row>
    <row r="95" spans="1:16" x14ac:dyDescent="0.35">
      <c r="A95" s="23" t="s">
        <v>14561</v>
      </c>
      <c r="B95" s="42">
        <v>46121</v>
      </c>
      <c r="C95" s="24">
        <v>46127</v>
      </c>
      <c r="D95" s="48">
        <v>3232</v>
      </c>
      <c r="E95" s="48">
        <v>327</v>
      </c>
      <c r="F95" s="72">
        <v>2</v>
      </c>
      <c r="G95" s="48"/>
      <c r="H95" s="48"/>
      <c r="I95" s="48" t="s">
        <v>17</v>
      </c>
      <c r="J95" s="48">
        <v>55512131</v>
      </c>
      <c r="K95" s="48" t="s">
        <v>13345</v>
      </c>
      <c r="L95" s="49" t="s">
        <v>13350</v>
      </c>
      <c r="M95" s="53">
        <v>179900</v>
      </c>
      <c r="N95" s="34" t="s">
        <v>13817</v>
      </c>
      <c r="O95" s="14" t="s">
        <v>14179</v>
      </c>
      <c r="P95" s="29" t="s">
        <v>13817</v>
      </c>
    </row>
    <row r="96" spans="1:16" x14ac:dyDescent="0.35">
      <c r="A96" s="23" t="s">
        <v>14561</v>
      </c>
      <c r="B96" s="42">
        <v>46121</v>
      </c>
      <c r="C96" s="24">
        <v>46127</v>
      </c>
      <c r="D96" s="48">
        <v>3232</v>
      </c>
      <c r="E96" s="48">
        <v>327</v>
      </c>
      <c r="F96" s="72">
        <v>2</v>
      </c>
      <c r="G96" s="48"/>
      <c r="H96" s="48"/>
      <c r="I96" s="48" t="s">
        <v>17</v>
      </c>
      <c r="J96" s="48">
        <v>55512140</v>
      </c>
      <c r="K96" s="48" t="s">
        <v>13345</v>
      </c>
      <c r="L96" s="49" t="s">
        <v>13351</v>
      </c>
      <c r="M96" s="53">
        <v>179900</v>
      </c>
      <c r="N96" s="34" t="s">
        <v>13817</v>
      </c>
      <c r="O96" s="14" t="s">
        <v>14179</v>
      </c>
      <c r="P96" s="29" t="s">
        <v>13817</v>
      </c>
    </row>
    <row r="97" spans="1:16" x14ac:dyDescent="0.35">
      <c r="A97" s="23" t="s">
        <v>14561</v>
      </c>
      <c r="B97" s="42">
        <v>46121</v>
      </c>
      <c r="C97" s="24">
        <v>46127</v>
      </c>
      <c r="D97" s="48">
        <v>3232</v>
      </c>
      <c r="E97" s="48">
        <v>327</v>
      </c>
      <c r="F97" s="72">
        <v>2</v>
      </c>
      <c r="G97" s="48"/>
      <c r="H97" s="48"/>
      <c r="I97" s="48" t="s">
        <v>17</v>
      </c>
      <c r="J97" s="48">
        <v>55512159</v>
      </c>
      <c r="K97" s="48" t="s">
        <v>13345</v>
      </c>
      <c r="L97" s="49" t="s">
        <v>13352</v>
      </c>
      <c r="M97" s="53">
        <v>179900</v>
      </c>
      <c r="N97" s="34" t="s">
        <v>13817</v>
      </c>
      <c r="O97" s="14" t="s">
        <v>14179</v>
      </c>
      <c r="P97" s="29" t="s">
        <v>13817</v>
      </c>
    </row>
    <row r="98" spans="1:16" x14ac:dyDescent="0.35">
      <c r="A98" s="23" t="s">
        <v>14561</v>
      </c>
      <c r="B98" s="42">
        <v>46121</v>
      </c>
      <c r="C98" s="24">
        <v>46127</v>
      </c>
      <c r="D98" s="48">
        <v>3232</v>
      </c>
      <c r="E98" s="48">
        <v>327</v>
      </c>
      <c r="F98" s="72">
        <v>2</v>
      </c>
      <c r="G98" s="48"/>
      <c r="H98" s="48"/>
      <c r="I98" s="48" t="s">
        <v>17</v>
      </c>
      <c r="J98" s="48">
        <v>55512168</v>
      </c>
      <c r="K98" s="48" t="s">
        <v>13345</v>
      </c>
      <c r="L98" s="49" t="s">
        <v>13353</v>
      </c>
      <c r="M98" s="53">
        <v>179900</v>
      </c>
      <c r="N98" s="34" t="s">
        <v>13817</v>
      </c>
      <c r="O98" s="14" t="s">
        <v>14179</v>
      </c>
      <c r="P98" s="29" t="s">
        <v>13817</v>
      </c>
    </row>
    <row r="99" spans="1:16" x14ac:dyDescent="0.35">
      <c r="A99" s="23" t="s">
        <v>14561</v>
      </c>
      <c r="B99" s="42">
        <v>46121</v>
      </c>
      <c r="C99" s="24">
        <v>46127</v>
      </c>
      <c r="D99" s="48">
        <v>3232</v>
      </c>
      <c r="E99" s="48">
        <v>327</v>
      </c>
      <c r="F99" s="72">
        <v>2</v>
      </c>
      <c r="G99" s="48"/>
      <c r="H99" s="48"/>
      <c r="I99" s="48" t="s">
        <v>17</v>
      </c>
      <c r="J99" s="48">
        <v>55512177</v>
      </c>
      <c r="K99" s="48" t="s">
        <v>13345</v>
      </c>
      <c r="L99" s="49" t="s">
        <v>13354</v>
      </c>
      <c r="M99" s="53">
        <v>179900</v>
      </c>
      <c r="N99" s="34" t="s">
        <v>13817</v>
      </c>
      <c r="O99" s="14" t="s">
        <v>14179</v>
      </c>
      <c r="P99" s="29" t="s">
        <v>13817</v>
      </c>
    </row>
    <row r="100" spans="1:16" x14ac:dyDescent="0.35">
      <c r="A100" s="23" t="s">
        <v>14561</v>
      </c>
      <c r="B100" s="42">
        <v>46121</v>
      </c>
      <c r="C100" s="24">
        <v>46127</v>
      </c>
      <c r="D100" s="48">
        <v>3232</v>
      </c>
      <c r="E100" s="48">
        <v>327</v>
      </c>
      <c r="F100" s="72">
        <v>2</v>
      </c>
      <c r="G100" s="48"/>
      <c r="H100" s="48"/>
      <c r="I100" s="48" t="s">
        <v>17</v>
      </c>
      <c r="J100" s="48">
        <v>55512186</v>
      </c>
      <c r="K100" s="48" t="s">
        <v>13345</v>
      </c>
      <c r="L100" s="49" t="s">
        <v>13355</v>
      </c>
      <c r="M100" s="53">
        <v>179900</v>
      </c>
      <c r="N100" s="34" t="s">
        <v>13817</v>
      </c>
      <c r="O100" s="14" t="s">
        <v>14179</v>
      </c>
      <c r="P100" s="29" t="s">
        <v>13817</v>
      </c>
    </row>
    <row r="101" spans="1:16" x14ac:dyDescent="0.35">
      <c r="A101" s="23" t="s">
        <v>14561</v>
      </c>
      <c r="B101" s="42">
        <v>46121</v>
      </c>
      <c r="C101" s="24">
        <v>46127</v>
      </c>
      <c r="D101" s="48">
        <v>3232</v>
      </c>
      <c r="E101" s="48">
        <v>327</v>
      </c>
      <c r="F101" s="72">
        <v>2</v>
      </c>
      <c r="G101" s="48"/>
      <c r="H101" s="48"/>
      <c r="I101" s="48" t="s">
        <v>17</v>
      </c>
      <c r="J101" s="48">
        <v>55512195</v>
      </c>
      <c r="K101" s="48" t="s">
        <v>13345</v>
      </c>
      <c r="L101" s="49" t="s">
        <v>13356</v>
      </c>
      <c r="M101" s="53">
        <v>179900</v>
      </c>
      <c r="N101" s="34" t="s">
        <v>13817</v>
      </c>
      <c r="O101" s="14" t="s">
        <v>14179</v>
      </c>
      <c r="P101" s="29" t="s">
        <v>13817</v>
      </c>
    </row>
    <row r="102" spans="1:16" x14ac:dyDescent="0.35">
      <c r="A102" s="23" t="s">
        <v>14561</v>
      </c>
      <c r="B102" s="42">
        <v>46121</v>
      </c>
      <c r="C102" s="24">
        <v>46127</v>
      </c>
      <c r="D102" s="48">
        <v>3232</v>
      </c>
      <c r="E102" s="48">
        <v>327</v>
      </c>
      <c r="F102" s="72">
        <v>2</v>
      </c>
      <c r="G102" s="48"/>
      <c r="H102" s="48"/>
      <c r="I102" s="48" t="s">
        <v>17</v>
      </c>
      <c r="J102" s="48">
        <v>55512202</v>
      </c>
      <c r="K102" s="48" t="s">
        <v>13345</v>
      </c>
      <c r="L102" s="49" t="s">
        <v>13357</v>
      </c>
      <c r="M102" s="53">
        <v>179900</v>
      </c>
      <c r="N102" s="34" t="s">
        <v>13817</v>
      </c>
      <c r="O102" s="14" t="s">
        <v>14179</v>
      </c>
      <c r="P102" s="29" t="s">
        <v>13817</v>
      </c>
    </row>
    <row r="103" spans="1:16" x14ac:dyDescent="0.35">
      <c r="A103" s="23" t="s">
        <v>14561</v>
      </c>
      <c r="B103" s="42">
        <v>46121</v>
      </c>
      <c r="C103" s="24">
        <v>46127</v>
      </c>
      <c r="D103" s="48">
        <v>3232</v>
      </c>
      <c r="E103" s="48">
        <v>327</v>
      </c>
      <c r="F103" s="72">
        <v>2</v>
      </c>
      <c r="G103" s="48"/>
      <c r="H103" s="48"/>
      <c r="I103" s="48" t="s">
        <v>17</v>
      </c>
      <c r="J103" s="48">
        <v>55511972</v>
      </c>
      <c r="K103" s="48" t="s">
        <v>13358</v>
      </c>
      <c r="L103" s="49" t="s">
        <v>13359</v>
      </c>
      <c r="M103" s="53">
        <v>179900</v>
      </c>
      <c r="N103" s="34" t="s">
        <v>13817</v>
      </c>
      <c r="O103" s="14" t="s">
        <v>14179</v>
      </c>
      <c r="P103" s="29" t="s">
        <v>13817</v>
      </c>
    </row>
    <row r="104" spans="1:16" x14ac:dyDescent="0.35">
      <c r="A104" s="23" t="s">
        <v>14561</v>
      </c>
      <c r="B104" s="42">
        <v>46121</v>
      </c>
      <c r="C104" s="24">
        <v>46127</v>
      </c>
      <c r="D104" s="48">
        <v>3232</v>
      </c>
      <c r="E104" s="48">
        <v>327</v>
      </c>
      <c r="F104" s="72">
        <v>2</v>
      </c>
      <c r="G104" s="48"/>
      <c r="H104" s="48"/>
      <c r="I104" s="48" t="s">
        <v>17</v>
      </c>
      <c r="J104" s="48">
        <v>55511981</v>
      </c>
      <c r="K104" s="48" t="s">
        <v>13358</v>
      </c>
      <c r="L104" s="49" t="s">
        <v>13360</v>
      </c>
      <c r="M104" s="53">
        <v>179900</v>
      </c>
      <c r="N104" s="34" t="s">
        <v>13817</v>
      </c>
      <c r="O104" s="14" t="s">
        <v>14179</v>
      </c>
      <c r="P104" s="29" t="s">
        <v>13817</v>
      </c>
    </row>
    <row r="105" spans="1:16" x14ac:dyDescent="0.35">
      <c r="A105" s="23" t="s">
        <v>14561</v>
      </c>
      <c r="B105" s="42">
        <v>46121</v>
      </c>
      <c r="C105" s="24">
        <v>46127</v>
      </c>
      <c r="D105" s="48">
        <v>3232</v>
      </c>
      <c r="E105" s="48">
        <v>327</v>
      </c>
      <c r="F105" s="72">
        <v>2</v>
      </c>
      <c r="G105" s="48"/>
      <c r="H105" s="48"/>
      <c r="I105" s="48" t="s">
        <v>17</v>
      </c>
      <c r="J105" s="48">
        <v>55511990</v>
      </c>
      <c r="K105" s="48" t="s">
        <v>13358</v>
      </c>
      <c r="L105" s="49" t="s">
        <v>13361</v>
      </c>
      <c r="M105" s="53">
        <v>179900</v>
      </c>
      <c r="N105" s="34" t="s">
        <v>13817</v>
      </c>
      <c r="O105" s="14" t="s">
        <v>14179</v>
      </c>
      <c r="P105" s="29" t="s">
        <v>13817</v>
      </c>
    </row>
    <row r="106" spans="1:16" x14ac:dyDescent="0.35">
      <c r="A106" s="23" t="s">
        <v>14561</v>
      </c>
      <c r="B106" s="42">
        <v>46121</v>
      </c>
      <c r="C106" s="24">
        <v>46127</v>
      </c>
      <c r="D106" s="48">
        <v>3232</v>
      </c>
      <c r="E106" s="48">
        <v>327</v>
      </c>
      <c r="F106" s="72">
        <v>2</v>
      </c>
      <c r="G106" s="48"/>
      <c r="H106" s="48"/>
      <c r="I106" s="48" t="s">
        <v>17</v>
      </c>
      <c r="J106" s="48">
        <v>55512006</v>
      </c>
      <c r="K106" s="48" t="s">
        <v>13358</v>
      </c>
      <c r="L106" s="49" t="s">
        <v>13362</v>
      </c>
      <c r="M106" s="53">
        <v>179900</v>
      </c>
      <c r="N106" s="34" t="s">
        <v>13817</v>
      </c>
      <c r="O106" s="14" t="s">
        <v>14179</v>
      </c>
      <c r="P106" s="29" t="s">
        <v>13817</v>
      </c>
    </row>
    <row r="107" spans="1:16" x14ac:dyDescent="0.35">
      <c r="A107" s="23" t="s">
        <v>14561</v>
      </c>
      <c r="B107" s="42">
        <v>46121</v>
      </c>
      <c r="C107" s="24">
        <v>46127</v>
      </c>
      <c r="D107" s="48">
        <v>3232</v>
      </c>
      <c r="E107" s="48">
        <v>327</v>
      </c>
      <c r="F107" s="72">
        <v>2</v>
      </c>
      <c r="G107" s="48"/>
      <c r="H107" s="48"/>
      <c r="I107" s="48" t="s">
        <v>17</v>
      </c>
      <c r="J107" s="48">
        <v>55512015</v>
      </c>
      <c r="K107" s="48" t="s">
        <v>13358</v>
      </c>
      <c r="L107" s="49" t="s">
        <v>13363</v>
      </c>
      <c r="M107" s="53">
        <v>179900</v>
      </c>
      <c r="N107" s="34" t="s">
        <v>13817</v>
      </c>
      <c r="O107" s="14" t="s">
        <v>14179</v>
      </c>
      <c r="P107" s="29" t="s">
        <v>13817</v>
      </c>
    </row>
    <row r="108" spans="1:16" x14ac:dyDescent="0.35">
      <c r="A108" s="23" t="s">
        <v>14561</v>
      </c>
      <c r="B108" s="42">
        <v>46121</v>
      </c>
      <c r="C108" s="24">
        <v>46127</v>
      </c>
      <c r="D108" s="48">
        <v>3232</v>
      </c>
      <c r="E108" s="48">
        <v>327</v>
      </c>
      <c r="F108" s="72">
        <v>2</v>
      </c>
      <c r="G108" s="48"/>
      <c r="H108" s="48"/>
      <c r="I108" s="48" t="s">
        <v>17</v>
      </c>
      <c r="J108" s="48">
        <v>55512024</v>
      </c>
      <c r="K108" s="48" t="s">
        <v>13358</v>
      </c>
      <c r="L108" s="49" t="s">
        <v>13364</v>
      </c>
      <c r="M108" s="53">
        <v>179900</v>
      </c>
      <c r="N108" s="34" t="s">
        <v>13817</v>
      </c>
      <c r="O108" s="14" t="s">
        <v>14179</v>
      </c>
      <c r="P108" s="29" t="s">
        <v>13817</v>
      </c>
    </row>
    <row r="109" spans="1:16" x14ac:dyDescent="0.35">
      <c r="A109" s="23" t="s">
        <v>14561</v>
      </c>
      <c r="B109" s="42">
        <v>46121</v>
      </c>
      <c r="C109" s="24">
        <v>46127</v>
      </c>
      <c r="D109" s="48">
        <v>3232</v>
      </c>
      <c r="E109" s="48">
        <v>327</v>
      </c>
      <c r="F109" s="72">
        <v>2</v>
      </c>
      <c r="G109" s="48"/>
      <c r="H109" s="48"/>
      <c r="I109" s="48" t="s">
        <v>17</v>
      </c>
      <c r="J109" s="48">
        <v>55512033</v>
      </c>
      <c r="K109" s="48" t="s">
        <v>13358</v>
      </c>
      <c r="L109" s="49" t="s">
        <v>13365</v>
      </c>
      <c r="M109" s="53">
        <v>179900</v>
      </c>
      <c r="N109" s="34" t="s">
        <v>13817</v>
      </c>
      <c r="O109" s="14" t="s">
        <v>14179</v>
      </c>
      <c r="P109" s="29" t="s">
        <v>13817</v>
      </c>
    </row>
    <row r="110" spans="1:16" x14ac:dyDescent="0.35">
      <c r="A110" s="23" t="s">
        <v>14561</v>
      </c>
      <c r="B110" s="42">
        <v>46121</v>
      </c>
      <c r="C110" s="24">
        <v>46127</v>
      </c>
      <c r="D110" s="48">
        <v>3232</v>
      </c>
      <c r="E110" s="48">
        <v>327</v>
      </c>
      <c r="F110" s="72">
        <v>2</v>
      </c>
      <c r="G110" s="48"/>
      <c r="H110" s="48"/>
      <c r="I110" s="48" t="s">
        <v>17</v>
      </c>
      <c r="J110" s="48">
        <v>55512042</v>
      </c>
      <c r="K110" s="48" t="s">
        <v>13358</v>
      </c>
      <c r="L110" s="49" t="s">
        <v>13366</v>
      </c>
      <c r="M110" s="53">
        <v>179900</v>
      </c>
      <c r="N110" s="34" t="s">
        <v>13817</v>
      </c>
      <c r="O110" s="14" t="s">
        <v>14179</v>
      </c>
      <c r="P110" s="29" t="s">
        <v>13817</v>
      </c>
    </row>
    <row r="111" spans="1:16" x14ac:dyDescent="0.35">
      <c r="A111" s="23" t="s">
        <v>14561</v>
      </c>
      <c r="B111" s="42">
        <v>46121</v>
      </c>
      <c r="C111" s="24">
        <v>46127</v>
      </c>
      <c r="D111" s="48">
        <v>3232</v>
      </c>
      <c r="E111" s="48">
        <v>327</v>
      </c>
      <c r="F111" s="72">
        <v>2</v>
      </c>
      <c r="G111" s="48"/>
      <c r="H111" s="48"/>
      <c r="I111" s="48" t="s">
        <v>17</v>
      </c>
      <c r="J111" s="48">
        <v>55512051</v>
      </c>
      <c r="K111" s="48" t="s">
        <v>13358</v>
      </c>
      <c r="L111" s="49" t="s">
        <v>13367</v>
      </c>
      <c r="M111" s="53">
        <v>179900</v>
      </c>
      <c r="N111" s="34" t="s">
        <v>13817</v>
      </c>
      <c r="O111" s="14" t="s">
        <v>14179</v>
      </c>
      <c r="P111" s="29" t="s">
        <v>13817</v>
      </c>
    </row>
    <row r="112" spans="1:16" x14ac:dyDescent="0.35">
      <c r="A112" s="23" t="s">
        <v>14561</v>
      </c>
      <c r="B112" s="42">
        <v>46121</v>
      </c>
      <c r="C112" s="24">
        <v>46127</v>
      </c>
      <c r="D112" s="48">
        <v>3232</v>
      </c>
      <c r="E112" s="48">
        <v>327</v>
      </c>
      <c r="F112" s="72">
        <v>2</v>
      </c>
      <c r="G112" s="48"/>
      <c r="H112" s="48"/>
      <c r="I112" s="48" t="s">
        <v>17</v>
      </c>
      <c r="J112" s="48">
        <v>55512060</v>
      </c>
      <c r="K112" s="48" t="s">
        <v>13358</v>
      </c>
      <c r="L112" s="49" t="s">
        <v>13368</v>
      </c>
      <c r="M112" s="53">
        <v>179900</v>
      </c>
      <c r="N112" s="34" t="s">
        <v>13817</v>
      </c>
      <c r="O112" s="14" t="s">
        <v>14179</v>
      </c>
      <c r="P112" s="29" t="s">
        <v>13817</v>
      </c>
    </row>
    <row r="113" spans="1:16" x14ac:dyDescent="0.35">
      <c r="A113" s="23" t="s">
        <v>14561</v>
      </c>
      <c r="B113" s="42">
        <v>46121</v>
      </c>
      <c r="C113" s="24">
        <v>46127</v>
      </c>
      <c r="D113" s="48">
        <v>3232</v>
      </c>
      <c r="E113" s="48">
        <v>327</v>
      </c>
      <c r="F113" s="72">
        <v>2</v>
      </c>
      <c r="G113" s="48"/>
      <c r="H113" s="48"/>
      <c r="I113" s="48" t="s">
        <v>17</v>
      </c>
      <c r="J113" s="48">
        <v>55512079</v>
      </c>
      <c r="K113" s="48" t="s">
        <v>13358</v>
      </c>
      <c r="L113" s="49" t="s">
        <v>13369</v>
      </c>
      <c r="M113" s="53">
        <v>179900</v>
      </c>
      <c r="N113" s="34" t="s">
        <v>13817</v>
      </c>
      <c r="O113" s="14" t="s">
        <v>14179</v>
      </c>
      <c r="P113" s="29" t="s">
        <v>13817</v>
      </c>
    </row>
    <row r="114" spans="1:16" x14ac:dyDescent="0.35">
      <c r="A114" s="23" t="s">
        <v>14561</v>
      </c>
      <c r="B114" s="42">
        <v>46121</v>
      </c>
      <c r="C114" s="24">
        <v>46127</v>
      </c>
      <c r="D114" s="48">
        <v>3232</v>
      </c>
      <c r="E114" s="48">
        <v>327</v>
      </c>
      <c r="F114" s="72">
        <v>2</v>
      </c>
      <c r="G114" s="48"/>
      <c r="H114" s="48"/>
      <c r="I114" s="48" t="s">
        <v>17</v>
      </c>
      <c r="J114" s="48">
        <v>55512088</v>
      </c>
      <c r="K114" s="48" t="s">
        <v>13358</v>
      </c>
      <c r="L114" s="49" t="s">
        <v>13370</v>
      </c>
      <c r="M114" s="53">
        <v>179900</v>
      </c>
      <c r="N114" s="34" t="s">
        <v>13817</v>
      </c>
      <c r="O114" s="14" t="s">
        <v>14179</v>
      </c>
      <c r="P114" s="29" t="s">
        <v>13817</v>
      </c>
    </row>
    <row r="115" spans="1:16" x14ac:dyDescent="0.35">
      <c r="A115" s="23" t="s">
        <v>14561</v>
      </c>
      <c r="B115" s="42">
        <v>46121</v>
      </c>
      <c r="C115" s="24">
        <v>46127</v>
      </c>
      <c r="D115" s="48">
        <v>3232</v>
      </c>
      <c r="E115" s="48">
        <v>327</v>
      </c>
      <c r="F115" s="72">
        <v>2</v>
      </c>
      <c r="G115" s="48"/>
      <c r="H115" s="48"/>
      <c r="I115" s="48" t="s">
        <v>17</v>
      </c>
      <c r="J115" s="48">
        <v>55511856</v>
      </c>
      <c r="K115" s="48" t="s">
        <v>13371</v>
      </c>
      <c r="L115" s="49" t="s">
        <v>13372</v>
      </c>
      <c r="M115" s="53">
        <v>199900</v>
      </c>
      <c r="N115" s="34" t="s">
        <v>13817</v>
      </c>
      <c r="O115" s="14" t="s">
        <v>14179</v>
      </c>
      <c r="P115" s="29" t="s">
        <v>13817</v>
      </c>
    </row>
    <row r="116" spans="1:16" x14ac:dyDescent="0.35">
      <c r="A116" s="23" t="s">
        <v>14561</v>
      </c>
      <c r="B116" s="42">
        <v>46121</v>
      </c>
      <c r="C116" s="24">
        <v>46127</v>
      </c>
      <c r="D116" s="48">
        <v>3232</v>
      </c>
      <c r="E116" s="48">
        <v>327</v>
      </c>
      <c r="F116" s="72">
        <v>2</v>
      </c>
      <c r="G116" s="48"/>
      <c r="H116" s="48"/>
      <c r="I116" s="48" t="s">
        <v>17</v>
      </c>
      <c r="J116" s="48">
        <v>55511865</v>
      </c>
      <c r="K116" s="48" t="s">
        <v>13371</v>
      </c>
      <c r="L116" s="49" t="s">
        <v>13373</v>
      </c>
      <c r="M116" s="53">
        <v>199900</v>
      </c>
      <c r="N116" s="34" t="s">
        <v>13817</v>
      </c>
      <c r="O116" s="14" t="s">
        <v>14179</v>
      </c>
      <c r="P116" s="29" t="s">
        <v>13817</v>
      </c>
    </row>
    <row r="117" spans="1:16" x14ac:dyDescent="0.35">
      <c r="A117" s="23" t="s">
        <v>14561</v>
      </c>
      <c r="B117" s="42">
        <v>46121</v>
      </c>
      <c r="C117" s="24">
        <v>46127</v>
      </c>
      <c r="D117" s="48">
        <v>3232</v>
      </c>
      <c r="E117" s="48">
        <v>327</v>
      </c>
      <c r="F117" s="72">
        <v>2</v>
      </c>
      <c r="G117" s="48"/>
      <c r="H117" s="48"/>
      <c r="I117" s="48" t="s">
        <v>17</v>
      </c>
      <c r="J117" s="48">
        <v>55511874</v>
      </c>
      <c r="K117" s="48" t="s">
        <v>13371</v>
      </c>
      <c r="L117" s="49" t="s">
        <v>13374</v>
      </c>
      <c r="M117" s="53">
        <v>199900</v>
      </c>
      <c r="N117" s="34" t="s">
        <v>13817</v>
      </c>
      <c r="O117" s="14" t="s">
        <v>14179</v>
      </c>
      <c r="P117" s="29" t="s">
        <v>13817</v>
      </c>
    </row>
    <row r="118" spans="1:16" x14ac:dyDescent="0.35">
      <c r="A118" s="23" t="s">
        <v>14561</v>
      </c>
      <c r="B118" s="42">
        <v>46121</v>
      </c>
      <c r="C118" s="24">
        <v>46127</v>
      </c>
      <c r="D118" s="48">
        <v>3232</v>
      </c>
      <c r="E118" s="48">
        <v>327</v>
      </c>
      <c r="F118" s="72">
        <v>2</v>
      </c>
      <c r="G118" s="48"/>
      <c r="H118" s="48"/>
      <c r="I118" s="48" t="s">
        <v>17</v>
      </c>
      <c r="J118" s="48">
        <v>55511883</v>
      </c>
      <c r="K118" s="48" t="s">
        <v>13371</v>
      </c>
      <c r="L118" s="49" t="s">
        <v>13375</v>
      </c>
      <c r="M118" s="53">
        <v>199900</v>
      </c>
      <c r="N118" s="34" t="s">
        <v>13817</v>
      </c>
      <c r="O118" s="14" t="s">
        <v>14179</v>
      </c>
      <c r="P118" s="29" t="s">
        <v>13817</v>
      </c>
    </row>
    <row r="119" spans="1:16" x14ac:dyDescent="0.35">
      <c r="A119" s="23" t="s">
        <v>14561</v>
      </c>
      <c r="B119" s="42">
        <v>46121</v>
      </c>
      <c r="C119" s="24">
        <v>46127</v>
      </c>
      <c r="D119" s="48">
        <v>3232</v>
      </c>
      <c r="E119" s="48">
        <v>327</v>
      </c>
      <c r="F119" s="72">
        <v>2</v>
      </c>
      <c r="G119" s="48"/>
      <c r="H119" s="48"/>
      <c r="I119" s="48" t="s">
        <v>17</v>
      </c>
      <c r="J119" s="48">
        <v>55511892</v>
      </c>
      <c r="K119" s="48" t="s">
        <v>13371</v>
      </c>
      <c r="L119" s="49" t="s">
        <v>13376</v>
      </c>
      <c r="M119" s="53">
        <v>199900</v>
      </c>
      <c r="N119" s="34" t="s">
        <v>13817</v>
      </c>
      <c r="O119" s="14" t="s">
        <v>14179</v>
      </c>
      <c r="P119" s="29" t="s">
        <v>13817</v>
      </c>
    </row>
    <row r="120" spans="1:16" x14ac:dyDescent="0.35">
      <c r="A120" s="23" t="s">
        <v>14561</v>
      </c>
      <c r="B120" s="42">
        <v>46121</v>
      </c>
      <c r="C120" s="24">
        <v>46127</v>
      </c>
      <c r="D120" s="48">
        <v>3232</v>
      </c>
      <c r="E120" s="48">
        <v>327</v>
      </c>
      <c r="F120" s="72">
        <v>2</v>
      </c>
      <c r="G120" s="48"/>
      <c r="H120" s="48"/>
      <c r="I120" s="48" t="s">
        <v>17</v>
      </c>
      <c r="J120" s="48">
        <v>55511909</v>
      </c>
      <c r="K120" s="48" t="s">
        <v>13371</v>
      </c>
      <c r="L120" s="49" t="s">
        <v>13377</v>
      </c>
      <c r="M120" s="53">
        <v>199900</v>
      </c>
      <c r="N120" s="34" t="s">
        <v>13817</v>
      </c>
      <c r="O120" s="14" t="s">
        <v>14179</v>
      </c>
      <c r="P120" s="29" t="s">
        <v>13817</v>
      </c>
    </row>
    <row r="121" spans="1:16" x14ac:dyDescent="0.35">
      <c r="A121" s="23" t="s">
        <v>14561</v>
      </c>
      <c r="B121" s="42">
        <v>46121</v>
      </c>
      <c r="C121" s="24">
        <v>46127</v>
      </c>
      <c r="D121" s="48">
        <v>3232</v>
      </c>
      <c r="E121" s="48">
        <v>327</v>
      </c>
      <c r="F121" s="72">
        <v>2</v>
      </c>
      <c r="G121" s="48"/>
      <c r="H121" s="48"/>
      <c r="I121" s="48" t="s">
        <v>17</v>
      </c>
      <c r="J121" s="48">
        <v>55511918</v>
      </c>
      <c r="K121" s="48" t="s">
        <v>13371</v>
      </c>
      <c r="L121" s="49" t="s">
        <v>13378</v>
      </c>
      <c r="M121" s="53">
        <v>199900</v>
      </c>
      <c r="N121" s="34" t="s">
        <v>13817</v>
      </c>
      <c r="O121" s="14" t="s">
        <v>14179</v>
      </c>
      <c r="P121" s="29" t="s">
        <v>13817</v>
      </c>
    </row>
    <row r="122" spans="1:16" x14ac:dyDescent="0.35">
      <c r="A122" s="23" t="s">
        <v>14561</v>
      </c>
      <c r="B122" s="42">
        <v>46121</v>
      </c>
      <c r="C122" s="24">
        <v>46127</v>
      </c>
      <c r="D122" s="48">
        <v>3232</v>
      </c>
      <c r="E122" s="48">
        <v>327</v>
      </c>
      <c r="F122" s="72">
        <v>2</v>
      </c>
      <c r="G122" s="48"/>
      <c r="H122" s="48"/>
      <c r="I122" s="48" t="s">
        <v>17</v>
      </c>
      <c r="J122" s="48">
        <v>55511927</v>
      </c>
      <c r="K122" s="48" t="s">
        <v>13371</v>
      </c>
      <c r="L122" s="49" t="s">
        <v>13379</v>
      </c>
      <c r="M122" s="53">
        <v>199900</v>
      </c>
      <c r="N122" s="34" t="s">
        <v>13817</v>
      </c>
      <c r="O122" s="14" t="s">
        <v>14179</v>
      </c>
      <c r="P122" s="29" t="s">
        <v>13817</v>
      </c>
    </row>
    <row r="123" spans="1:16" x14ac:dyDescent="0.35">
      <c r="A123" s="23" t="s">
        <v>14561</v>
      </c>
      <c r="B123" s="42">
        <v>46121</v>
      </c>
      <c r="C123" s="24">
        <v>46127</v>
      </c>
      <c r="D123" s="48">
        <v>3232</v>
      </c>
      <c r="E123" s="48">
        <v>327</v>
      </c>
      <c r="F123" s="72">
        <v>2</v>
      </c>
      <c r="G123" s="48"/>
      <c r="H123" s="48"/>
      <c r="I123" s="48" t="s">
        <v>17</v>
      </c>
      <c r="J123" s="48">
        <v>55511936</v>
      </c>
      <c r="K123" s="48" t="s">
        <v>13371</v>
      </c>
      <c r="L123" s="49" t="s">
        <v>13380</v>
      </c>
      <c r="M123" s="53">
        <v>199900</v>
      </c>
      <c r="N123" s="34" t="s">
        <v>13817</v>
      </c>
      <c r="O123" s="14" t="s">
        <v>14179</v>
      </c>
      <c r="P123" s="29" t="s">
        <v>13817</v>
      </c>
    </row>
    <row r="124" spans="1:16" x14ac:dyDescent="0.35">
      <c r="A124" s="23" t="s">
        <v>14561</v>
      </c>
      <c r="B124" s="42">
        <v>46121</v>
      </c>
      <c r="C124" s="24">
        <v>46127</v>
      </c>
      <c r="D124" s="48">
        <v>3232</v>
      </c>
      <c r="E124" s="48">
        <v>327</v>
      </c>
      <c r="F124" s="72">
        <v>2</v>
      </c>
      <c r="G124" s="48"/>
      <c r="H124" s="48"/>
      <c r="I124" s="48" t="s">
        <v>17</v>
      </c>
      <c r="J124" s="48">
        <v>55511945</v>
      </c>
      <c r="K124" s="48" t="s">
        <v>13371</v>
      </c>
      <c r="L124" s="49" t="s">
        <v>13381</v>
      </c>
      <c r="M124" s="53">
        <v>199900</v>
      </c>
      <c r="N124" s="34" t="s">
        <v>13817</v>
      </c>
      <c r="O124" s="14" t="s">
        <v>14179</v>
      </c>
      <c r="P124" s="29" t="s">
        <v>13817</v>
      </c>
    </row>
    <row r="125" spans="1:16" x14ac:dyDescent="0.35">
      <c r="A125" s="23" t="s">
        <v>14561</v>
      </c>
      <c r="B125" s="42">
        <v>46121</v>
      </c>
      <c r="C125" s="24">
        <v>46127</v>
      </c>
      <c r="D125" s="48">
        <v>3232</v>
      </c>
      <c r="E125" s="48">
        <v>327</v>
      </c>
      <c r="F125" s="72">
        <v>2</v>
      </c>
      <c r="G125" s="48"/>
      <c r="H125" s="48"/>
      <c r="I125" s="48" t="s">
        <v>17</v>
      </c>
      <c r="J125" s="48">
        <v>55511954</v>
      </c>
      <c r="K125" s="48" t="s">
        <v>13371</v>
      </c>
      <c r="L125" s="49" t="s">
        <v>13382</v>
      </c>
      <c r="M125" s="53">
        <v>199900</v>
      </c>
      <c r="N125" s="34" t="s">
        <v>13817</v>
      </c>
      <c r="O125" s="14" t="s">
        <v>14179</v>
      </c>
      <c r="P125" s="29" t="s">
        <v>13817</v>
      </c>
    </row>
    <row r="126" spans="1:16" x14ac:dyDescent="0.35">
      <c r="A126" s="23" t="s">
        <v>14561</v>
      </c>
      <c r="B126" s="42">
        <v>46121</v>
      </c>
      <c r="C126" s="24">
        <v>46127</v>
      </c>
      <c r="D126" s="48">
        <v>3232</v>
      </c>
      <c r="E126" s="48">
        <v>327</v>
      </c>
      <c r="F126" s="72">
        <v>2</v>
      </c>
      <c r="G126" s="48"/>
      <c r="H126" s="48"/>
      <c r="I126" s="48" t="s">
        <v>17</v>
      </c>
      <c r="J126" s="48">
        <v>55511963</v>
      </c>
      <c r="K126" s="48" t="s">
        <v>13371</v>
      </c>
      <c r="L126" s="49" t="s">
        <v>13383</v>
      </c>
      <c r="M126" s="53">
        <v>199900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23" t="s">
        <v>14561</v>
      </c>
      <c r="B127" s="42">
        <v>46121</v>
      </c>
      <c r="C127" s="24">
        <v>46127</v>
      </c>
      <c r="D127" s="48">
        <v>3232</v>
      </c>
      <c r="E127" s="48">
        <v>327</v>
      </c>
      <c r="F127" s="72">
        <v>2</v>
      </c>
      <c r="G127" s="48"/>
      <c r="H127" s="48"/>
      <c r="I127" s="48" t="s">
        <v>17</v>
      </c>
      <c r="J127" s="48">
        <v>55511614</v>
      </c>
      <c r="K127" s="48" t="s">
        <v>13397</v>
      </c>
      <c r="L127" s="49" t="s">
        <v>13398</v>
      </c>
      <c r="M127" s="53">
        <v>179900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23" t="s">
        <v>14561</v>
      </c>
      <c r="B128" s="42">
        <v>46121</v>
      </c>
      <c r="C128" s="24">
        <v>46127</v>
      </c>
      <c r="D128" s="48">
        <v>3232</v>
      </c>
      <c r="E128" s="48">
        <v>327</v>
      </c>
      <c r="F128" s="72">
        <v>2</v>
      </c>
      <c r="G128" s="48"/>
      <c r="H128" s="48"/>
      <c r="I128" s="48" t="s">
        <v>17</v>
      </c>
      <c r="J128" s="48">
        <v>55511623</v>
      </c>
      <c r="K128" s="48" t="s">
        <v>13397</v>
      </c>
      <c r="L128" s="49" t="s">
        <v>13399</v>
      </c>
      <c r="M128" s="53">
        <v>179900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23" t="s">
        <v>14561</v>
      </c>
      <c r="B129" s="42">
        <v>46121</v>
      </c>
      <c r="C129" s="24">
        <v>46127</v>
      </c>
      <c r="D129" s="48">
        <v>3232</v>
      </c>
      <c r="E129" s="48">
        <v>327</v>
      </c>
      <c r="F129" s="72">
        <v>2</v>
      </c>
      <c r="G129" s="48"/>
      <c r="H129" s="48"/>
      <c r="I129" s="48" t="s">
        <v>17</v>
      </c>
      <c r="J129" s="48">
        <v>55511632</v>
      </c>
      <c r="K129" s="48" t="s">
        <v>13397</v>
      </c>
      <c r="L129" s="49" t="s">
        <v>13400</v>
      </c>
      <c r="M129" s="53">
        <v>179900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23" t="s">
        <v>14561</v>
      </c>
      <c r="B130" s="42">
        <v>46121</v>
      </c>
      <c r="C130" s="24">
        <v>46127</v>
      </c>
      <c r="D130" s="48">
        <v>3232</v>
      </c>
      <c r="E130" s="48">
        <v>327</v>
      </c>
      <c r="F130" s="72">
        <v>2</v>
      </c>
      <c r="G130" s="48"/>
      <c r="H130" s="48"/>
      <c r="I130" s="48" t="s">
        <v>17</v>
      </c>
      <c r="J130" s="48">
        <v>55511641</v>
      </c>
      <c r="K130" s="48" t="s">
        <v>13397</v>
      </c>
      <c r="L130" s="49" t="s">
        <v>13401</v>
      </c>
      <c r="M130" s="53">
        <v>179900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23" t="s">
        <v>14561</v>
      </c>
      <c r="B131" s="42">
        <v>46121</v>
      </c>
      <c r="C131" s="24">
        <v>46127</v>
      </c>
      <c r="D131" s="48">
        <v>3232</v>
      </c>
      <c r="E131" s="48">
        <v>327</v>
      </c>
      <c r="F131" s="72">
        <v>2</v>
      </c>
      <c r="G131" s="48"/>
      <c r="H131" s="48"/>
      <c r="I131" s="48" t="s">
        <v>17</v>
      </c>
      <c r="J131" s="48">
        <v>55511650</v>
      </c>
      <c r="K131" s="48" t="s">
        <v>13397</v>
      </c>
      <c r="L131" s="49" t="s">
        <v>13402</v>
      </c>
      <c r="M131" s="53">
        <v>179900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23" t="s">
        <v>14561</v>
      </c>
      <c r="B132" s="42">
        <v>46121</v>
      </c>
      <c r="C132" s="24">
        <v>46127</v>
      </c>
      <c r="D132" s="48">
        <v>3232</v>
      </c>
      <c r="E132" s="48">
        <v>327</v>
      </c>
      <c r="F132" s="72">
        <v>2</v>
      </c>
      <c r="G132" s="48"/>
      <c r="H132" s="48"/>
      <c r="I132" s="48" t="s">
        <v>17</v>
      </c>
      <c r="J132" s="48">
        <v>55511669</v>
      </c>
      <c r="K132" s="48" t="s">
        <v>13397</v>
      </c>
      <c r="L132" s="49" t="s">
        <v>13403</v>
      </c>
      <c r="M132" s="53">
        <v>179900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23" t="s">
        <v>14561</v>
      </c>
      <c r="B133" s="42">
        <v>46121</v>
      </c>
      <c r="C133" s="24">
        <v>46127</v>
      </c>
      <c r="D133" s="48">
        <v>3232</v>
      </c>
      <c r="E133" s="48">
        <v>327</v>
      </c>
      <c r="F133" s="72">
        <v>2</v>
      </c>
      <c r="G133" s="48"/>
      <c r="H133" s="48"/>
      <c r="I133" s="48" t="s">
        <v>17</v>
      </c>
      <c r="J133" s="48">
        <v>55511678</v>
      </c>
      <c r="K133" s="48" t="s">
        <v>13397</v>
      </c>
      <c r="L133" s="49" t="s">
        <v>13404</v>
      </c>
      <c r="M133" s="53">
        <v>179900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23" t="s">
        <v>14561</v>
      </c>
      <c r="B134" s="42">
        <v>46121</v>
      </c>
      <c r="C134" s="24">
        <v>46127</v>
      </c>
      <c r="D134" s="48">
        <v>3232</v>
      </c>
      <c r="E134" s="48">
        <v>327</v>
      </c>
      <c r="F134" s="72">
        <v>2</v>
      </c>
      <c r="G134" s="48"/>
      <c r="H134" s="48"/>
      <c r="I134" s="48" t="s">
        <v>17</v>
      </c>
      <c r="J134" s="48">
        <v>55511687</v>
      </c>
      <c r="K134" s="48" t="s">
        <v>13397</v>
      </c>
      <c r="L134" s="49" t="s">
        <v>13405</v>
      </c>
      <c r="M134" s="53">
        <v>179900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23" t="s">
        <v>14561</v>
      </c>
      <c r="B135" s="42">
        <v>46121</v>
      </c>
      <c r="C135" s="24">
        <v>46127</v>
      </c>
      <c r="D135" s="48">
        <v>3232</v>
      </c>
      <c r="E135" s="48">
        <v>327</v>
      </c>
      <c r="F135" s="72">
        <v>2</v>
      </c>
      <c r="G135" s="48"/>
      <c r="H135" s="48"/>
      <c r="I135" s="48" t="s">
        <v>17</v>
      </c>
      <c r="J135" s="48">
        <v>55511696</v>
      </c>
      <c r="K135" s="48" t="s">
        <v>13397</v>
      </c>
      <c r="L135" s="49" t="s">
        <v>13406</v>
      </c>
      <c r="M135" s="53">
        <v>179900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23" t="s">
        <v>14561</v>
      </c>
      <c r="B136" s="42">
        <v>46121</v>
      </c>
      <c r="C136" s="24">
        <v>46127</v>
      </c>
      <c r="D136" s="48">
        <v>3232</v>
      </c>
      <c r="E136" s="48">
        <v>327</v>
      </c>
      <c r="F136" s="72">
        <v>2</v>
      </c>
      <c r="G136" s="48"/>
      <c r="H136" s="48"/>
      <c r="I136" s="48" t="s">
        <v>17</v>
      </c>
      <c r="J136" s="48">
        <v>55511703</v>
      </c>
      <c r="K136" s="48" t="s">
        <v>13397</v>
      </c>
      <c r="L136" s="49" t="s">
        <v>13407</v>
      </c>
      <c r="M136" s="53">
        <v>179900</v>
      </c>
      <c r="N136" s="34" t="s">
        <v>13817</v>
      </c>
      <c r="O136" s="14" t="s">
        <v>14179</v>
      </c>
      <c r="P136" s="29" t="s">
        <v>13817</v>
      </c>
    </row>
    <row r="137" spans="1:16" x14ac:dyDescent="0.35">
      <c r="A137" s="23" t="s">
        <v>14561</v>
      </c>
      <c r="B137" s="42">
        <v>46121</v>
      </c>
      <c r="C137" s="24">
        <v>46127</v>
      </c>
      <c r="D137" s="48">
        <v>3232</v>
      </c>
      <c r="E137" s="48">
        <v>327</v>
      </c>
      <c r="F137" s="72">
        <v>2</v>
      </c>
      <c r="G137" s="48"/>
      <c r="H137" s="48"/>
      <c r="I137" s="48" t="s">
        <v>17</v>
      </c>
      <c r="J137" s="48">
        <v>55511712</v>
      </c>
      <c r="K137" s="48" t="s">
        <v>13397</v>
      </c>
      <c r="L137" s="49" t="s">
        <v>13408</v>
      </c>
      <c r="M137" s="53">
        <v>179900</v>
      </c>
      <c r="N137" s="34" t="s">
        <v>13817</v>
      </c>
      <c r="O137" s="14" t="s">
        <v>14179</v>
      </c>
      <c r="P137" s="29" t="s">
        <v>13817</v>
      </c>
    </row>
    <row r="138" spans="1:16" x14ac:dyDescent="0.35">
      <c r="A138" s="23" t="s">
        <v>14561</v>
      </c>
      <c r="B138" s="42">
        <v>46121</v>
      </c>
      <c r="C138" s="24">
        <v>46127</v>
      </c>
      <c r="D138" s="48">
        <v>3232</v>
      </c>
      <c r="E138" s="48">
        <v>327</v>
      </c>
      <c r="F138" s="72">
        <v>2</v>
      </c>
      <c r="G138" s="48"/>
      <c r="H138" s="48"/>
      <c r="I138" s="48" t="s">
        <v>17</v>
      </c>
      <c r="J138" s="48">
        <v>55511721</v>
      </c>
      <c r="K138" s="48" t="s">
        <v>13397</v>
      </c>
      <c r="L138" s="49" t="s">
        <v>13409</v>
      </c>
      <c r="M138" s="53">
        <v>179900</v>
      </c>
      <c r="N138" s="34" t="s">
        <v>13817</v>
      </c>
      <c r="O138" s="14" t="s">
        <v>14179</v>
      </c>
      <c r="P138" s="29" t="s">
        <v>13817</v>
      </c>
    </row>
    <row r="139" spans="1:16" x14ac:dyDescent="0.35">
      <c r="A139" s="23" t="s">
        <v>14561</v>
      </c>
      <c r="B139" s="42">
        <v>46121</v>
      </c>
      <c r="C139" s="24">
        <v>46127</v>
      </c>
      <c r="D139" s="48">
        <v>3232</v>
      </c>
      <c r="E139" s="48">
        <v>327</v>
      </c>
      <c r="F139" s="72">
        <v>2</v>
      </c>
      <c r="G139" s="48"/>
      <c r="H139" s="48"/>
      <c r="I139" s="48" t="s">
        <v>17</v>
      </c>
      <c r="J139" s="48">
        <v>55511490</v>
      </c>
      <c r="K139" s="48" t="s">
        <v>13410</v>
      </c>
      <c r="L139" s="49" t="s">
        <v>13411</v>
      </c>
      <c r="M139" s="53">
        <v>199900</v>
      </c>
      <c r="N139" s="34" t="s">
        <v>13817</v>
      </c>
      <c r="O139" s="14" t="s">
        <v>14179</v>
      </c>
      <c r="P139" s="29" t="s">
        <v>13817</v>
      </c>
    </row>
    <row r="140" spans="1:16" x14ac:dyDescent="0.35">
      <c r="A140" s="23" t="s">
        <v>14561</v>
      </c>
      <c r="B140" s="42">
        <v>46121</v>
      </c>
      <c r="C140" s="24">
        <v>46127</v>
      </c>
      <c r="D140" s="48">
        <v>3232</v>
      </c>
      <c r="E140" s="48">
        <v>327</v>
      </c>
      <c r="F140" s="72">
        <v>2</v>
      </c>
      <c r="G140" s="48"/>
      <c r="H140" s="48"/>
      <c r="I140" s="48" t="s">
        <v>17</v>
      </c>
      <c r="J140" s="48">
        <v>55511507</v>
      </c>
      <c r="K140" s="48" t="s">
        <v>13410</v>
      </c>
      <c r="L140" s="49" t="s">
        <v>13412</v>
      </c>
      <c r="M140" s="53">
        <v>199900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23" t="s">
        <v>14561</v>
      </c>
      <c r="B141" s="42">
        <v>46121</v>
      </c>
      <c r="C141" s="24">
        <v>46127</v>
      </c>
      <c r="D141" s="48">
        <v>3232</v>
      </c>
      <c r="E141" s="48">
        <v>327</v>
      </c>
      <c r="F141" s="72">
        <v>2</v>
      </c>
      <c r="G141" s="48"/>
      <c r="H141" s="48"/>
      <c r="I141" s="48" t="s">
        <v>17</v>
      </c>
      <c r="J141" s="48">
        <v>55511516</v>
      </c>
      <c r="K141" s="48" t="s">
        <v>13410</v>
      </c>
      <c r="L141" s="49" t="s">
        <v>13413</v>
      </c>
      <c r="M141" s="53">
        <v>199900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23" t="s">
        <v>14561</v>
      </c>
      <c r="B142" s="42">
        <v>46121</v>
      </c>
      <c r="C142" s="24">
        <v>46127</v>
      </c>
      <c r="D142" s="48">
        <v>3232</v>
      </c>
      <c r="E142" s="48">
        <v>327</v>
      </c>
      <c r="F142" s="72">
        <v>2</v>
      </c>
      <c r="G142" s="48"/>
      <c r="H142" s="48"/>
      <c r="I142" s="48" t="s">
        <v>17</v>
      </c>
      <c r="J142" s="48">
        <v>55511525</v>
      </c>
      <c r="K142" s="48" t="s">
        <v>13410</v>
      </c>
      <c r="L142" s="49" t="s">
        <v>13414</v>
      </c>
      <c r="M142" s="53">
        <v>199900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23" t="s">
        <v>14561</v>
      </c>
      <c r="B143" s="42">
        <v>46121</v>
      </c>
      <c r="C143" s="24">
        <v>46127</v>
      </c>
      <c r="D143" s="48">
        <v>3232</v>
      </c>
      <c r="E143" s="48">
        <v>327</v>
      </c>
      <c r="F143" s="72">
        <v>2</v>
      </c>
      <c r="G143" s="48"/>
      <c r="H143" s="48"/>
      <c r="I143" s="48" t="s">
        <v>17</v>
      </c>
      <c r="J143" s="48">
        <v>55511534</v>
      </c>
      <c r="K143" s="48" t="s">
        <v>13410</v>
      </c>
      <c r="L143" s="49" t="s">
        <v>13415</v>
      </c>
      <c r="M143" s="53">
        <v>199900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23" t="s">
        <v>14561</v>
      </c>
      <c r="B144" s="42">
        <v>46121</v>
      </c>
      <c r="C144" s="24">
        <v>46127</v>
      </c>
      <c r="D144" s="48">
        <v>3232</v>
      </c>
      <c r="E144" s="48">
        <v>327</v>
      </c>
      <c r="F144" s="72">
        <v>2</v>
      </c>
      <c r="G144" s="48"/>
      <c r="H144" s="48"/>
      <c r="I144" s="48" t="s">
        <v>17</v>
      </c>
      <c r="J144" s="48">
        <v>55511543</v>
      </c>
      <c r="K144" s="48" t="s">
        <v>13410</v>
      </c>
      <c r="L144" s="49" t="s">
        <v>13416</v>
      </c>
      <c r="M144" s="53">
        <v>199900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23" t="s">
        <v>14561</v>
      </c>
      <c r="B145" s="42">
        <v>46121</v>
      </c>
      <c r="C145" s="24">
        <v>46127</v>
      </c>
      <c r="D145" s="48">
        <v>3232</v>
      </c>
      <c r="E145" s="48">
        <v>327</v>
      </c>
      <c r="F145" s="72">
        <v>2</v>
      </c>
      <c r="G145" s="48"/>
      <c r="H145" s="48"/>
      <c r="I145" s="48" t="s">
        <v>17</v>
      </c>
      <c r="J145" s="48">
        <v>55511436</v>
      </c>
      <c r="K145" s="48" t="s">
        <v>13410</v>
      </c>
      <c r="L145" s="49" t="s">
        <v>13417</v>
      </c>
      <c r="M145" s="53">
        <v>199900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23" t="s">
        <v>14561</v>
      </c>
      <c r="B146" s="42">
        <v>46121</v>
      </c>
      <c r="C146" s="24">
        <v>46127</v>
      </c>
      <c r="D146" s="48">
        <v>3232</v>
      </c>
      <c r="E146" s="48">
        <v>327</v>
      </c>
      <c r="F146" s="72">
        <v>2</v>
      </c>
      <c r="G146" s="48"/>
      <c r="H146" s="48"/>
      <c r="I146" s="48" t="s">
        <v>17</v>
      </c>
      <c r="J146" s="48">
        <v>55511445</v>
      </c>
      <c r="K146" s="48" t="s">
        <v>13410</v>
      </c>
      <c r="L146" s="49" t="s">
        <v>13418</v>
      </c>
      <c r="M146" s="53">
        <v>199900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23" t="s">
        <v>14561</v>
      </c>
      <c r="B147" s="42">
        <v>46121</v>
      </c>
      <c r="C147" s="24">
        <v>46127</v>
      </c>
      <c r="D147" s="48">
        <v>3232</v>
      </c>
      <c r="E147" s="48">
        <v>327</v>
      </c>
      <c r="F147" s="72">
        <v>2</v>
      </c>
      <c r="G147" s="48"/>
      <c r="H147" s="48"/>
      <c r="I147" s="48" t="s">
        <v>17</v>
      </c>
      <c r="J147" s="48">
        <v>55511454</v>
      </c>
      <c r="K147" s="48" t="s">
        <v>13410</v>
      </c>
      <c r="L147" s="49" t="s">
        <v>13419</v>
      </c>
      <c r="M147" s="53">
        <v>199900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23" t="s">
        <v>14561</v>
      </c>
      <c r="B148" s="42">
        <v>46121</v>
      </c>
      <c r="C148" s="24">
        <v>46127</v>
      </c>
      <c r="D148" s="48">
        <v>3232</v>
      </c>
      <c r="E148" s="48">
        <v>327</v>
      </c>
      <c r="F148" s="72">
        <v>2</v>
      </c>
      <c r="G148" s="48"/>
      <c r="H148" s="48"/>
      <c r="I148" s="48" t="s">
        <v>17</v>
      </c>
      <c r="J148" s="48">
        <v>55511463</v>
      </c>
      <c r="K148" s="48" t="s">
        <v>13410</v>
      </c>
      <c r="L148" s="49" t="s">
        <v>13420</v>
      </c>
      <c r="M148" s="53">
        <v>199900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23" t="s">
        <v>14561</v>
      </c>
      <c r="B149" s="42">
        <v>46121</v>
      </c>
      <c r="C149" s="24">
        <v>46127</v>
      </c>
      <c r="D149" s="48">
        <v>3232</v>
      </c>
      <c r="E149" s="48">
        <v>327</v>
      </c>
      <c r="F149" s="72">
        <v>2</v>
      </c>
      <c r="G149" s="48"/>
      <c r="H149" s="48"/>
      <c r="I149" s="48" t="s">
        <v>17</v>
      </c>
      <c r="J149" s="48">
        <v>55511472</v>
      </c>
      <c r="K149" s="48" t="s">
        <v>13410</v>
      </c>
      <c r="L149" s="49" t="s">
        <v>13421</v>
      </c>
      <c r="M149" s="53">
        <v>199900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23" t="s">
        <v>14561</v>
      </c>
      <c r="B150" s="42">
        <v>46121</v>
      </c>
      <c r="C150" s="24">
        <v>46127</v>
      </c>
      <c r="D150" s="48">
        <v>3232</v>
      </c>
      <c r="E150" s="48">
        <v>327</v>
      </c>
      <c r="F150" s="72">
        <v>2</v>
      </c>
      <c r="G150" s="48"/>
      <c r="H150" s="48"/>
      <c r="I150" s="48" t="s">
        <v>17</v>
      </c>
      <c r="J150" s="48">
        <v>55511481</v>
      </c>
      <c r="K150" s="48" t="s">
        <v>13410</v>
      </c>
      <c r="L150" s="49" t="s">
        <v>13422</v>
      </c>
      <c r="M150" s="53">
        <v>199900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23" t="s">
        <v>14561</v>
      </c>
      <c r="B151" s="42">
        <v>46121</v>
      </c>
      <c r="C151" s="24">
        <v>46127</v>
      </c>
      <c r="D151" s="48">
        <v>3232</v>
      </c>
      <c r="E151" s="48">
        <v>327</v>
      </c>
      <c r="F151" s="72">
        <v>2</v>
      </c>
      <c r="G151" s="48"/>
      <c r="H151" s="48"/>
      <c r="I151" s="48" t="s">
        <v>17</v>
      </c>
      <c r="J151" s="48">
        <v>55511552</v>
      </c>
      <c r="K151" s="48" t="s">
        <v>13410</v>
      </c>
      <c r="L151" s="49" t="s">
        <v>13423</v>
      </c>
      <c r="M151" s="53">
        <v>199900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23" t="s">
        <v>14561</v>
      </c>
      <c r="B152" s="42">
        <v>46121</v>
      </c>
      <c r="C152" s="24">
        <v>46127</v>
      </c>
      <c r="D152" s="48">
        <v>3232</v>
      </c>
      <c r="E152" s="48">
        <v>327</v>
      </c>
      <c r="F152" s="72">
        <v>2</v>
      </c>
      <c r="G152" s="48"/>
      <c r="H152" s="48"/>
      <c r="I152" s="48" t="s">
        <v>17</v>
      </c>
      <c r="J152" s="48">
        <v>55511561</v>
      </c>
      <c r="K152" s="48" t="s">
        <v>13410</v>
      </c>
      <c r="L152" s="49" t="s">
        <v>13424</v>
      </c>
      <c r="M152" s="53">
        <v>199900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23" t="s">
        <v>14561</v>
      </c>
      <c r="B153" s="42">
        <v>46121</v>
      </c>
      <c r="C153" s="24">
        <v>46127</v>
      </c>
      <c r="D153" s="48">
        <v>3232</v>
      </c>
      <c r="E153" s="48">
        <v>327</v>
      </c>
      <c r="F153" s="72">
        <v>2</v>
      </c>
      <c r="G153" s="48"/>
      <c r="H153" s="48"/>
      <c r="I153" s="48" t="s">
        <v>17</v>
      </c>
      <c r="J153" s="48">
        <v>55511570</v>
      </c>
      <c r="K153" s="48" t="s">
        <v>13410</v>
      </c>
      <c r="L153" s="49" t="s">
        <v>13425</v>
      </c>
      <c r="M153" s="53">
        <v>199900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23" t="s">
        <v>14561</v>
      </c>
      <c r="B154" s="42">
        <v>46121</v>
      </c>
      <c r="C154" s="24">
        <v>46127</v>
      </c>
      <c r="D154" s="48">
        <v>3232</v>
      </c>
      <c r="E154" s="48">
        <v>327</v>
      </c>
      <c r="F154" s="72">
        <v>2</v>
      </c>
      <c r="G154" s="48"/>
      <c r="H154" s="48"/>
      <c r="I154" s="48" t="s">
        <v>17</v>
      </c>
      <c r="J154" s="48">
        <v>55511589</v>
      </c>
      <c r="K154" s="48" t="s">
        <v>13410</v>
      </c>
      <c r="L154" s="49" t="s">
        <v>13426</v>
      </c>
      <c r="M154" s="53">
        <v>199900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23" t="s">
        <v>14561</v>
      </c>
      <c r="B155" s="42">
        <v>46121</v>
      </c>
      <c r="C155" s="24">
        <v>46127</v>
      </c>
      <c r="D155" s="48">
        <v>3232</v>
      </c>
      <c r="E155" s="48">
        <v>327</v>
      </c>
      <c r="F155" s="72">
        <v>2</v>
      </c>
      <c r="G155" s="48"/>
      <c r="H155" s="48"/>
      <c r="I155" s="48" t="s">
        <v>17</v>
      </c>
      <c r="J155" s="48">
        <v>55511598</v>
      </c>
      <c r="K155" s="48" t="s">
        <v>13410</v>
      </c>
      <c r="L155" s="49" t="s">
        <v>13427</v>
      </c>
      <c r="M155" s="53">
        <v>199900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23" t="s">
        <v>14561</v>
      </c>
      <c r="B156" s="42">
        <v>46121</v>
      </c>
      <c r="C156" s="24">
        <v>46127</v>
      </c>
      <c r="D156" s="48">
        <v>3232</v>
      </c>
      <c r="E156" s="48">
        <v>327</v>
      </c>
      <c r="F156" s="72">
        <v>2</v>
      </c>
      <c r="G156" s="48"/>
      <c r="H156" s="48"/>
      <c r="I156" s="48" t="s">
        <v>17</v>
      </c>
      <c r="J156" s="48">
        <v>55511605</v>
      </c>
      <c r="K156" s="48" t="s">
        <v>13410</v>
      </c>
      <c r="L156" s="49" t="s">
        <v>13428</v>
      </c>
      <c r="M156" s="53">
        <v>199900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23" t="s">
        <v>14561</v>
      </c>
      <c r="B157" s="42">
        <v>46121</v>
      </c>
      <c r="C157" s="24">
        <v>46127</v>
      </c>
      <c r="D157" s="48">
        <v>3232</v>
      </c>
      <c r="E157" s="48">
        <v>327</v>
      </c>
      <c r="F157" s="72">
        <v>2</v>
      </c>
      <c r="G157" s="48"/>
      <c r="H157" s="48"/>
      <c r="I157" s="48" t="s">
        <v>17</v>
      </c>
      <c r="J157" s="48">
        <v>55511310</v>
      </c>
      <c r="K157" s="48" t="s">
        <v>13429</v>
      </c>
      <c r="L157" s="49" t="s">
        <v>13430</v>
      </c>
      <c r="M157" s="53">
        <v>199900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23" t="s">
        <v>14561</v>
      </c>
      <c r="B158" s="42">
        <v>46121</v>
      </c>
      <c r="C158" s="24">
        <v>46127</v>
      </c>
      <c r="D158" s="48">
        <v>3232</v>
      </c>
      <c r="E158" s="48">
        <v>327</v>
      </c>
      <c r="F158" s="72">
        <v>2</v>
      </c>
      <c r="G158" s="48"/>
      <c r="H158" s="48"/>
      <c r="I158" s="48" t="s">
        <v>17</v>
      </c>
      <c r="J158" s="48">
        <v>55511329</v>
      </c>
      <c r="K158" s="48" t="s">
        <v>13429</v>
      </c>
      <c r="L158" s="49" t="s">
        <v>13431</v>
      </c>
      <c r="M158" s="53">
        <v>199900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23" t="s">
        <v>14561</v>
      </c>
      <c r="B159" s="42">
        <v>46121</v>
      </c>
      <c r="C159" s="24">
        <v>46127</v>
      </c>
      <c r="D159" s="48">
        <v>3232</v>
      </c>
      <c r="E159" s="48">
        <v>327</v>
      </c>
      <c r="F159" s="72">
        <v>2</v>
      </c>
      <c r="G159" s="48"/>
      <c r="H159" s="48"/>
      <c r="I159" s="48" t="s">
        <v>17</v>
      </c>
      <c r="J159" s="48">
        <v>55511338</v>
      </c>
      <c r="K159" s="48" t="s">
        <v>13429</v>
      </c>
      <c r="L159" s="49" t="s">
        <v>13432</v>
      </c>
      <c r="M159" s="53">
        <v>199900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23" t="s">
        <v>14561</v>
      </c>
      <c r="B160" s="42">
        <v>46121</v>
      </c>
      <c r="C160" s="24">
        <v>46127</v>
      </c>
      <c r="D160" s="48">
        <v>3232</v>
      </c>
      <c r="E160" s="48">
        <v>327</v>
      </c>
      <c r="F160" s="72">
        <v>2</v>
      </c>
      <c r="G160" s="48"/>
      <c r="H160" s="48"/>
      <c r="I160" s="48" t="s">
        <v>17</v>
      </c>
      <c r="J160" s="48">
        <v>55511347</v>
      </c>
      <c r="K160" s="48" t="s">
        <v>13429</v>
      </c>
      <c r="L160" s="49" t="s">
        <v>13433</v>
      </c>
      <c r="M160" s="53">
        <v>199900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23" t="s">
        <v>14561</v>
      </c>
      <c r="B161" s="42">
        <v>46121</v>
      </c>
      <c r="C161" s="24">
        <v>46127</v>
      </c>
      <c r="D161" s="48">
        <v>3232</v>
      </c>
      <c r="E161" s="48">
        <v>327</v>
      </c>
      <c r="F161" s="72">
        <v>2</v>
      </c>
      <c r="G161" s="48"/>
      <c r="H161" s="48"/>
      <c r="I161" s="48" t="s">
        <v>17</v>
      </c>
      <c r="J161" s="48">
        <v>55511356</v>
      </c>
      <c r="K161" s="48" t="s">
        <v>13429</v>
      </c>
      <c r="L161" s="49" t="s">
        <v>13434</v>
      </c>
      <c r="M161" s="53">
        <v>199900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23" t="s">
        <v>14561</v>
      </c>
      <c r="B162" s="42">
        <v>46121</v>
      </c>
      <c r="C162" s="24">
        <v>46127</v>
      </c>
      <c r="D162" s="48">
        <v>3232</v>
      </c>
      <c r="E162" s="48">
        <v>327</v>
      </c>
      <c r="F162" s="72">
        <v>2</v>
      </c>
      <c r="G162" s="48"/>
      <c r="H162" s="48"/>
      <c r="I162" s="48" t="s">
        <v>17</v>
      </c>
      <c r="J162" s="48">
        <v>55511365</v>
      </c>
      <c r="K162" s="48" t="s">
        <v>13429</v>
      </c>
      <c r="L162" s="49" t="s">
        <v>13435</v>
      </c>
      <c r="M162" s="53">
        <v>199900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23" t="s">
        <v>14561</v>
      </c>
      <c r="B163" s="42">
        <v>46121</v>
      </c>
      <c r="C163" s="24">
        <v>46127</v>
      </c>
      <c r="D163" s="48">
        <v>3232</v>
      </c>
      <c r="E163" s="48">
        <v>327</v>
      </c>
      <c r="F163" s="72">
        <v>2</v>
      </c>
      <c r="G163" s="48"/>
      <c r="H163" s="48"/>
      <c r="I163" s="48" t="s">
        <v>17</v>
      </c>
      <c r="J163" s="48">
        <v>55511374</v>
      </c>
      <c r="K163" s="48" t="s">
        <v>13429</v>
      </c>
      <c r="L163" s="49" t="s">
        <v>13436</v>
      </c>
      <c r="M163" s="53">
        <v>199900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23" t="s">
        <v>14561</v>
      </c>
      <c r="B164" s="42">
        <v>46121</v>
      </c>
      <c r="C164" s="24">
        <v>46127</v>
      </c>
      <c r="D164" s="48">
        <v>3232</v>
      </c>
      <c r="E164" s="48">
        <v>327</v>
      </c>
      <c r="F164" s="72">
        <v>2</v>
      </c>
      <c r="G164" s="48"/>
      <c r="H164" s="48"/>
      <c r="I164" s="48" t="s">
        <v>17</v>
      </c>
      <c r="J164" s="48">
        <v>55511383</v>
      </c>
      <c r="K164" s="48" t="s">
        <v>13429</v>
      </c>
      <c r="L164" s="49" t="s">
        <v>13437</v>
      </c>
      <c r="M164" s="53">
        <v>199900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23" t="s">
        <v>14561</v>
      </c>
      <c r="B165" s="42">
        <v>46121</v>
      </c>
      <c r="C165" s="24">
        <v>46127</v>
      </c>
      <c r="D165" s="48">
        <v>3232</v>
      </c>
      <c r="E165" s="48">
        <v>327</v>
      </c>
      <c r="F165" s="72">
        <v>2</v>
      </c>
      <c r="G165" s="48"/>
      <c r="H165" s="48"/>
      <c r="I165" s="48" t="s">
        <v>17</v>
      </c>
      <c r="J165" s="48">
        <v>55511392</v>
      </c>
      <c r="K165" s="48" t="s">
        <v>13429</v>
      </c>
      <c r="L165" s="49" t="s">
        <v>13438</v>
      </c>
      <c r="M165" s="53">
        <v>199900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23" t="s">
        <v>14561</v>
      </c>
      <c r="B166" s="42">
        <v>46121</v>
      </c>
      <c r="C166" s="24">
        <v>46127</v>
      </c>
      <c r="D166" s="48">
        <v>3232</v>
      </c>
      <c r="E166" s="48">
        <v>327</v>
      </c>
      <c r="F166" s="72">
        <v>2</v>
      </c>
      <c r="G166" s="48"/>
      <c r="H166" s="48"/>
      <c r="I166" s="48" t="s">
        <v>17</v>
      </c>
      <c r="J166" s="48">
        <v>55511409</v>
      </c>
      <c r="K166" s="48" t="s">
        <v>13429</v>
      </c>
      <c r="L166" s="49" t="s">
        <v>13439</v>
      </c>
      <c r="M166" s="53">
        <v>199900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23" t="s">
        <v>14561</v>
      </c>
      <c r="B167" s="42">
        <v>46121</v>
      </c>
      <c r="C167" s="24">
        <v>46127</v>
      </c>
      <c r="D167" s="48">
        <v>3232</v>
      </c>
      <c r="E167" s="48">
        <v>327</v>
      </c>
      <c r="F167" s="72">
        <v>2</v>
      </c>
      <c r="G167" s="48"/>
      <c r="H167" s="48"/>
      <c r="I167" s="48" t="s">
        <v>17</v>
      </c>
      <c r="J167" s="48">
        <v>55511418</v>
      </c>
      <c r="K167" s="48" t="s">
        <v>13429</v>
      </c>
      <c r="L167" s="49" t="s">
        <v>13440</v>
      </c>
      <c r="M167" s="53">
        <v>199900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23" t="s">
        <v>14561</v>
      </c>
      <c r="B168" s="42">
        <v>46121</v>
      </c>
      <c r="C168" s="24">
        <v>46127</v>
      </c>
      <c r="D168" s="48">
        <v>3232</v>
      </c>
      <c r="E168" s="48">
        <v>327</v>
      </c>
      <c r="F168" s="72">
        <v>2</v>
      </c>
      <c r="G168" s="48"/>
      <c r="H168" s="48"/>
      <c r="I168" s="48" t="s">
        <v>17</v>
      </c>
      <c r="J168" s="48">
        <v>55511427</v>
      </c>
      <c r="K168" s="48" t="s">
        <v>13429</v>
      </c>
      <c r="L168" s="49" t="s">
        <v>13441</v>
      </c>
      <c r="M168" s="53">
        <v>199900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23" t="s">
        <v>14561</v>
      </c>
      <c r="B169" s="42">
        <v>46121</v>
      </c>
      <c r="C169" s="24">
        <v>46127</v>
      </c>
      <c r="D169" s="48">
        <v>3232</v>
      </c>
      <c r="E169" s="48">
        <v>327</v>
      </c>
      <c r="F169" s="72">
        <v>2</v>
      </c>
      <c r="G169" s="48"/>
      <c r="H169" s="48"/>
      <c r="I169" s="48" t="s">
        <v>17</v>
      </c>
      <c r="J169" s="48">
        <v>55510535</v>
      </c>
      <c r="K169" s="48" t="s">
        <v>13539</v>
      </c>
      <c r="L169" s="49" t="s">
        <v>13540</v>
      </c>
      <c r="M169" s="53">
        <v>179900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23" t="s">
        <v>14561</v>
      </c>
      <c r="B170" s="42">
        <v>46121</v>
      </c>
      <c r="C170" s="24">
        <v>46127</v>
      </c>
      <c r="D170" s="48">
        <v>3232</v>
      </c>
      <c r="E170" s="48">
        <v>327</v>
      </c>
      <c r="F170" s="72">
        <v>2</v>
      </c>
      <c r="G170" s="48"/>
      <c r="H170" s="48"/>
      <c r="I170" s="48" t="s">
        <v>17</v>
      </c>
      <c r="J170" s="48">
        <v>55510544</v>
      </c>
      <c r="K170" s="48" t="s">
        <v>13539</v>
      </c>
      <c r="L170" s="49" t="s">
        <v>13541</v>
      </c>
      <c r="M170" s="53">
        <v>179900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23" t="s">
        <v>14561</v>
      </c>
      <c r="B171" s="42">
        <v>46121</v>
      </c>
      <c r="C171" s="24">
        <v>46127</v>
      </c>
      <c r="D171" s="48">
        <v>3232</v>
      </c>
      <c r="E171" s="48">
        <v>327</v>
      </c>
      <c r="F171" s="72">
        <v>2</v>
      </c>
      <c r="G171" s="48"/>
      <c r="H171" s="48"/>
      <c r="I171" s="48" t="s">
        <v>17</v>
      </c>
      <c r="J171" s="48">
        <v>55510553</v>
      </c>
      <c r="K171" s="48" t="s">
        <v>13539</v>
      </c>
      <c r="L171" s="49" t="s">
        <v>13542</v>
      </c>
      <c r="M171" s="53">
        <v>179900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23" t="s">
        <v>14561</v>
      </c>
      <c r="B172" s="42">
        <v>46121</v>
      </c>
      <c r="C172" s="24">
        <v>46127</v>
      </c>
      <c r="D172" s="48">
        <v>3232</v>
      </c>
      <c r="E172" s="48">
        <v>327</v>
      </c>
      <c r="F172" s="72">
        <v>2</v>
      </c>
      <c r="G172" s="48"/>
      <c r="H172" s="48"/>
      <c r="I172" s="48" t="s">
        <v>17</v>
      </c>
      <c r="J172" s="48">
        <v>55510562</v>
      </c>
      <c r="K172" s="48" t="s">
        <v>13539</v>
      </c>
      <c r="L172" s="49" t="s">
        <v>13543</v>
      </c>
      <c r="M172" s="53">
        <v>179900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23" t="s">
        <v>14561</v>
      </c>
      <c r="B173" s="42">
        <v>46121</v>
      </c>
      <c r="C173" s="24">
        <v>46127</v>
      </c>
      <c r="D173" s="48">
        <v>3232</v>
      </c>
      <c r="E173" s="48">
        <v>327</v>
      </c>
      <c r="F173" s="72">
        <v>2</v>
      </c>
      <c r="G173" s="48"/>
      <c r="H173" s="48"/>
      <c r="I173" s="48" t="s">
        <v>17</v>
      </c>
      <c r="J173" s="48">
        <v>55510571</v>
      </c>
      <c r="K173" s="48" t="s">
        <v>13539</v>
      </c>
      <c r="L173" s="49" t="s">
        <v>13544</v>
      </c>
      <c r="M173" s="53">
        <v>179900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23" t="s">
        <v>14561</v>
      </c>
      <c r="B174" s="42">
        <v>46121</v>
      </c>
      <c r="C174" s="24">
        <v>46127</v>
      </c>
      <c r="D174" s="48">
        <v>3232</v>
      </c>
      <c r="E174" s="48">
        <v>327</v>
      </c>
      <c r="F174" s="72">
        <v>2</v>
      </c>
      <c r="G174" s="48"/>
      <c r="H174" s="48"/>
      <c r="I174" s="48" t="s">
        <v>17</v>
      </c>
      <c r="J174" s="48">
        <v>55510580</v>
      </c>
      <c r="K174" s="48" t="s">
        <v>13539</v>
      </c>
      <c r="L174" s="49" t="s">
        <v>13545</v>
      </c>
      <c r="M174" s="53">
        <v>179900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23" t="s">
        <v>14561</v>
      </c>
      <c r="B175" s="42">
        <v>46121</v>
      </c>
      <c r="C175" s="24">
        <v>46127</v>
      </c>
      <c r="D175" s="48">
        <v>3232</v>
      </c>
      <c r="E175" s="48">
        <v>327</v>
      </c>
      <c r="F175" s="72">
        <v>2</v>
      </c>
      <c r="G175" s="48"/>
      <c r="H175" s="48"/>
      <c r="I175" s="48" t="s">
        <v>17</v>
      </c>
      <c r="J175" s="48">
        <v>55510599</v>
      </c>
      <c r="K175" s="48" t="s">
        <v>13539</v>
      </c>
      <c r="L175" s="49" t="s">
        <v>13546</v>
      </c>
      <c r="M175" s="53">
        <v>179900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23" t="s">
        <v>14561</v>
      </c>
      <c r="B176" s="42">
        <v>46121</v>
      </c>
      <c r="C176" s="24">
        <v>46127</v>
      </c>
      <c r="D176" s="48">
        <v>3232</v>
      </c>
      <c r="E176" s="48">
        <v>327</v>
      </c>
      <c r="F176" s="72">
        <v>2</v>
      </c>
      <c r="G176" s="48"/>
      <c r="H176" s="48"/>
      <c r="I176" s="48" t="s">
        <v>17</v>
      </c>
      <c r="J176" s="48">
        <v>55510606</v>
      </c>
      <c r="K176" s="48" t="s">
        <v>13539</v>
      </c>
      <c r="L176" s="49" t="s">
        <v>13547</v>
      </c>
      <c r="M176" s="53">
        <v>179900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23" t="s">
        <v>14561</v>
      </c>
      <c r="B177" s="42">
        <v>46121</v>
      </c>
      <c r="C177" s="24">
        <v>46127</v>
      </c>
      <c r="D177" s="48">
        <v>3232</v>
      </c>
      <c r="E177" s="48">
        <v>327</v>
      </c>
      <c r="F177" s="72">
        <v>2</v>
      </c>
      <c r="G177" s="48"/>
      <c r="H177" s="48"/>
      <c r="I177" s="48" t="s">
        <v>17</v>
      </c>
      <c r="J177" s="48">
        <v>55510615</v>
      </c>
      <c r="K177" s="48" t="s">
        <v>13539</v>
      </c>
      <c r="L177" s="49" t="s">
        <v>13548</v>
      </c>
      <c r="M177" s="53">
        <v>179900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23" t="s">
        <v>14561</v>
      </c>
      <c r="B178" s="42">
        <v>46121</v>
      </c>
      <c r="C178" s="24">
        <v>46127</v>
      </c>
      <c r="D178" s="48">
        <v>3232</v>
      </c>
      <c r="E178" s="48">
        <v>327</v>
      </c>
      <c r="F178" s="72">
        <v>2</v>
      </c>
      <c r="G178" s="48"/>
      <c r="H178" s="48"/>
      <c r="I178" s="48" t="s">
        <v>17</v>
      </c>
      <c r="J178" s="48">
        <v>55510624</v>
      </c>
      <c r="K178" s="48" t="s">
        <v>13539</v>
      </c>
      <c r="L178" s="49" t="s">
        <v>13549</v>
      </c>
      <c r="M178" s="53">
        <v>179900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23" t="s">
        <v>14561</v>
      </c>
      <c r="B179" s="42">
        <v>46121</v>
      </c>
      <c r="C179" s="24">
        <v>46127</v>
      </c>
      <c r="D179" s="48">
        <v>3232</v>
      </c>
      <c r="E179" s="48">
        <v>327</v>
      </c>
      <c r="F179" s="72">
        <v>2</v>
      </c>
      <c r="G179" s="48"/>
      <c r="H179" s="48"/>
      <c r="I179" s="48" t="s">
        <v>17</v>
      </c>
      <c r="J179" s="48">
        <v>55510633</v>
      </c>
      <c r="K179" s="48" t="s">
        <v>13539</v>
      </c>
      <c r="L179" s="49" t="s">
        <v>13550</v>
      </c>
      <c r="M179" s="53">
        <v>179900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23" t="s">
        <v>14561</v>
      </c>
      <c r="B180" s="42">
        <v>46121</v>
      </c>
      <c r="C180" s="24">
        <v>46127</v>
      </c>
      <c r="D180" s="48">
        <v>3232</v>
      </c>
      <c r="E180" s="48">
        <v>327</v>
      </c>
      <c r="F180" s="72">
        <v>2</v>
      </c>
      <c r="G180" s="48"/>
      <c r="H180" s="48"/>
      <c r="I180" s="48" t="s">
        <v>17</v>
      </c>
      <c r="J180" s="48">
        <v>55510642</v>
      </c>
      <c r="K180" s="48" t="s">
        <v>13539</v>
      </c>
      <c r="L180" s="49" t="s">
        <v>13551</v>
      </c>
      <c r="M180" s="53">
        <v>179900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23" t="s">
        <v>14561</v>
      </c>
      <c r="B181" s="42">
        <v>46121</v>
      </c>
      <c r="C181" s="24">
        <v>46127</v>
      </c>
      <c r="D181" s="48">
        <v>3232</v>
      </c>
      <c r="E181" s="48">
        <v>327</v>
      </c>
      <c r="F181" s="72">
        <v>2</v>
      </c>
      <c r="G181" s="48"/>
      <c r="H181" s="48"/>
      <c r="I181" s="48" t="s">
        <v>17</v>
      </c>
      <c r="J181" s="48">
        <v>55509878</v>
      </c>
      <c r="K181" s="48" t="s">
        <v>13584</v>
      </c>
      <c r="L181" s="49" t="s">
        <v>13585</v>
      </c>
      <c r="M181" s="53">
        <v>199900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23" t="s">
        <v>14561</v>
      </c>
      <c r="B182" s="42">
        <v>46121</v>
      </c>
      <c r="C182" s="24">
        <v>46127</v>
      </c>
      <c r="D182" s="48">
        <v>3232</v>
      </c>
      <c r="E182" s="48">
        <v>327</v>
      </c>
      <c r="F182" s="72">
        <v>2</v>
      </c>
      <c r="G182" s="48"/>
      <c r="H182" s="48"/>
      <c r="I182" s="48" t="s">
        <v>17</v>
      </c>
      <c r="J182" s="48">
        <v>55509887</v>
      </c>
      <c r="K182" s="48" t="s">
        <v>13584</v>
      </c>
      <c r="L182" s="49" t="s">
        <v>13586</v>
      </c>
      <c r="M182" s="53">
        <v>199900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23" t="s">
        <v>14561</v>
      </c>
      <c r="B183" s="42">
        <v>46121</v>
      </c>
      <c r="C183" s="24">
        <v>46127</v>
      </c>
      <c r="D183" s="48">
        <v>3232</v>
      </c>
      <c r="E183" s="48">
        <v>327</v>
      </c>
      <c r="F183" s="72">
        <v>2</v>
      </c>
      <c r="G183" s="48"/>
      <c r="H183" s="48"/>
      <c r="I183" s="48" t="s">
        <v>17</v>
      </c>
      <c r="J183" s="48">
        <v>55509896</v>
      </c>
      <c r="K183" s="48" t="s">
        <v>13584</v>
      </c>
      <c r="L183" s="49" t="s">
        <v>13587</v>
      </c>
      <c r="M183" s="53">
        <v>199900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23" t="s">
        <v>14561</v>
      </c>
      <c r="B184" s="42">
        <v>46121</v>
      </c>
      <c r="C184" s="24">
        <v>46127</v>
      </c>
      <c r="D184" s="48">
        <v>3232</v>
      </c>
      <c r="E184" s="48">
        <v>327</v>
      </c>
      <c r="F184" s="72">
        <v>2</v>
      </c>
      <c r="G184" s="48"/>
      <c r="H184" s="48"/>
      <c r="I184" s="48" t="s">
        <v>17</v>
      </c>
      <c r="J184" s="48">
        <v>55509903</v>
      </c>
      <c r="K184" s="48" t="s">
        <v>13584</v>
      </c>
      <c r="L184" s="49" t="s">
        <v>13588</v>
      </c>
      <c r="M184" s="53">
        <v>199900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23" t="s">
        <v>14561</v>
      </c>
      <c r="B185" s="42">
        <v>46121</v>
      </c>
      <c r="C185" s="24">
        <v>46127</v>
      </c>
      <c r="D185" s="48">
        <v>3232</v>
      </c>
      <c r="E185" s="48">
        <v>327</v>
      </c>
      <c r="F185" s="72">
        <v>2</v>
      </c>
      <c r="G185" s="48"/>
      <c r="H185" s="48"/>
      <c r="I185" s="48" t="s">
        <v>17</v>
      </c>
      <c r="J185" s="48">
        <v>55509912</v>
      </c>
      <c r="K185" s="48" t="s">
        <v>13584</v>
      </c>
      <c r="L185" s="49" t="s">
        <v>13589</v>
      </c>
      <c r="M185" s="53">
        <v>199900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23" t="s">
        <v>14561</v>
      </c>
      <c r="B186" s="42">
        <v>46121</v>
      </c>
      <c r="C186" s="24">
        <v>46127</v>
      </c>
      <c r="D186" s="48">
        <v>3232</v>
      </c>
      <c r="E186" s="48">
        <v>327</v>
      </c>
      <c r="F186" s="72">
        <v>2</v>
      </c>
      <c r="G186" s="48"/>
      <c r="H186" s="48"/>
      <c r="I186" s="48" t="s">
        <v>17</v>
      </c>
      <c r="J186" s="48">
        <v>55509921</v>
      </c>
      <c r="K186" s="48" t="s">
        <v>13584</v>
      </c>
      <c r="L186" s="49" t="s">
        <v>13590</v>
      </c>
      <c r="M186" s="53">
        <v>199900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23" t="s">
        <v>14561</v>
      </c>
      <c r="B187" s="42">
        <v>46121</v>
      </c>
      <c r="C187" s="24">
        <v>46127</v>
      </c>
      <c r="D187" s="48">
        <v>3232</v>
      </c>
      <c r="E187" s="48">
        <v>327</v>
      </c>
      <c r="F187" s="72">
        <v>2</v>
      </c>
      <c r="G187" s="48"/>
      <c r="H187" s="48"/>
      <c r="I187" s="48" t="s">
        <v>17</v>
      </c>
      <c r="J187" s="48">
        <v>55509814</v>
      </c>
      <c r="K187" s="48" t="s">
        <v>13584</v>
      </c>
      <c r="L187" s="49" t="s">
        <v>13591</v>
      </c>
      <c r="M187" s="53">
        <v>199900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23" t="s">
        <v>14561</v>
      </c>
      <c r="B188" s="42">
        <v>46121</v>
      </c>
      <c r="C188" s="24">
        <v>46127</v>
      </c>
      <c r="D188" s="48">
        <v>3232</v>
      </c>
      <c r="E188" s="48">
        <v>327</v>
      </c>
      <c r="F188" s="72">
        <v>2</v>
      </c>
      <c r="G188" s="48"/>
      <c r="H188" s="48"/>
      <c r="I188" s="48" t="s">
        <v>17</v>
      </c>
      <c r="J188" s="48">
        <v>55509823</v>
      </c>
      <c r="K188" s="48" t="s">
        <v>13584</v>
      </c>
      <c r="L188" s="49" t="s">
        <v>13592</v>
      </c>
      <c r="M188" s="53">
        <v>199900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23" t="s">
        <v>14561</v>
      </c>
      <c r="B189" s="42">
        <v>46121</v>
      </c>
      <c r="C189" s="24">
        <v>46127</v>
      </c>
      <c r="D189" s="48">
        <v>3232</v>
      </c>
      <c r="E189" s="48">
        <v>327</v>
      </c>
      <c r="F189" s="72">
        <v>2</v>
      </c>
      <c r="G189" s="48"/>
      <c r="H189" s="48"/>
      <c r="I189" s="48" t="s">
        <v>17</v>
      </c>
      <c r="J189" s="48">
        <v>55509832</v>
      </c>
      <c r="K189" s="48" t="s">
        <v>13584</v>
      </c>
      <c r="L189" s="49" t="s">
        <v>13593</v>
      </c>
      <c r="M189" s="53">
        <v>199900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23" t="s">
        <v>14561</v>
      </c>
      <c r="B190" s="42">
        <v>46121</v>
      </c>
      <c r="C190" s="24">
        <v>46127</v>
      </c>
      <c r="D190" s="48">
        <v>3232</v>
      </c>
      <c r="E190" s="48">
        <v>327</v>
      </c>
      <c r="F190" s="72">
        <v>2</v>
      </c>
      <c r="G190" s="48"/>
      <c r="H190" s="48"/>
      <c r="I190" s="48" t="s">
        <v>17</v>
      </c>
      <c r="J190" s="48">
        <v>55509841</v>
      </c>
      <c r="K190" s="48" t="s">
        <v>13584</v>
      </c>
      <c r="L190" s="49" t="s">
        <v>13594</v>
      </c>
      <c r="M190" s="53">
        <v>199900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23" t="s">
        <v>14561</v>
      </c>
      <c r="B191" s="42">
        <v>46121</v>
      </c>
      <c r="C191" s="24">
        <v>46127</v>
      </c>
      <c r="D191" s="48">
        <v>3232</v>
      </c>
      <c r="E191" s="48">
        <v>327</v>
      </c>
      <c r="F191" s="72">
        <v>2</v>
      </c>
      <c r="G191" s="48"/>
      <c r="H191" s="48"/>
      <c r="I191" s="48" t="s">
        <v>17</v>
      </c>
      <c r="J191" s="48">
        <v>55509850</v>
      </c>
      <c r="K191" s="48" t="s">
        <v>13584</v>
      </c>
      <c r="L191" s="49" t="s">
        <v>13595</v>
      </c>
      <c r="M191" s="53">
        <v>199900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23" t="s">
        <v>14561</v>
      </c>
      <c r="B192" s="42">
        <v>46121</v>
      </c>
      <c r="C192" s="24">
        <v>46127</v>
      </c>
      <c r="D192" s="48">
        <v>3232</v>
      </c>
      <c r="E192" s="48">
        <v>327</v>
      </c>
      <c r="F192" s="72">
        <v>2</v>
      </c>
      <c r="G192" s="48"/>
      <c r="H192" s="48"/>
      <c r="I192" s="48" t="s">
        <v>17</v>
      </c>
      <c r="J192" s="48">
        <v>55509869</v>
      </c>
      <c r="K192" s="48" t="s">
        <v>13584</v>
      </c>
      <c r="L192" s="49" t="s">
        <v>13596</v>
      </c>
      <c r="M192" s="53">
        <v>199900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23" t="s">
        <v>14561</v>
      </c>
      <c r="B193" s="42">
        <v>46121</v>
      </c>
      <c r="C193" s="24">
        <v>46127</v>
      </c>
      <c r="D193" s="48">
        <v>3232</v>
      </c>
      <c r="E193" s="48">
        <v>327</v>
      </c>
      <c r="F193" s="72">
        <v>2</v>
      </c>
      <c r="G193" s="48"/>
      <c r="H193" s="48"/>
      <c r="I193" s="48" t="s">
        <v>17</v>
      </c>
      <c r="J193" s="48">
        <v>55509930</v>
      </c>
      <c r="K193" s="48" t="s">
        <v>13584</v>
      </c>
      <c r="L193" s="49" t="s">
        <v>13597</v>
      </c>
      <c r="M193" s="53">
        <v>199900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23" t="s">
        <v>14561</v>
      </c>
      <c r="B194" s="42">
        <v>46121</v>
      </c>
      <c r="C194" s="24">
        <v>46127</v>
      </c>
      <c r="D194" s="48">
        <v>3232</v>
      </c>
      <c r="E194" s="48">
        <v>327</v>
      </c>
      <c r="F194" s="72">
        <v>2</v>
      </c>
      <c r="G194" s="48"/>
      <c r="H194" s="48"/>
      <c r="I194" s="48" t="s">
        <v>17</v>
      </c>
      <c r="J194" s="48">
        <v>55509949</v>
      </c>
      <c r="K194" s="48" t="s">
        <v>13584</v>
      </c>
      <c r="L194" s="49" t="s">
        <v>13598</v>
      </c>
      <c r="M194" s="53">
        <v>199900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23" t="s">
        <v>14561</v>
      </c>
      <c r="B195" s="42">
        <v>46121</v>
      </c>
      <c r="C195" s="24">
        <v>46127</v>
      </c>
      <c r="D195" s="48">
        <v>3232</v>
      </c>
      <c r="E195" s="48">
        <v>327</v>
      </c>
      <c r="F195" s="72">
        <v>2</v>
      </c>
      <c r="G195" s="48"/>
      <c r="H195" s="48"/>
      <c r="I195" s="48" t="s">
        <v>17</v>
      </c>
      <c r="J195" s="48">
        <v>55509958</v>
      </c>
      <c r="K195" s="48" t="s">
        <v>13584</v>
      </c>
      <c r="L195" s="49" t="s">
        <v>13599</v>
      </c>
      <c r="M195" s="53">
        <v>199900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23" t="s">
        <v>14561</v>
      </c>
      <c r="B196" s="42">
        <v>46121</v>
      </c>
      <c r="C196" s="24">
        <v>46127</v>
      </c>
      <c r="D196" s="48">
        <v>3232</v>
      </c>
      <c r="E196" s="48">
        <v>327</v>
      </c>
      <c r="F196" s="72">
        <v>2</v>
      </c>
      <c r="G196" s="48"/>
      <c r="H196" s="48"/>
      <c r="I196" s="48" t="s">
        <v>17</v>
      </c>
      <c r="J196" s="48">
        <v>55509967</v>
      </c>
      <c r="K196" s="48" t="s">
        <v>13584</v>
      </c>
      <c r="L196" s="49" t="s">
        <v>13600</v>
      </c>
      <c r="M196" s="53">
        <v>199900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23" t="s">
        <v>14561</v>
      </c>
      <c r="B197" s="42">
        <v>46121</v>
      </c>
      <c r="C197" s="24">
        <v>46127</v>
      </c>
      <c r="D197" s="48">
        <v>3232</v>
      </c>
      <c r="E197" s="48">
        <v>327</v>
      </c>
      <c r="F197" s="72">
        <v>2</v>
      </c>
      <c r="G197" s="48"/>
      <c r="H197" s="48"/>
      <c r="I197" s="48" t="s">
        <v>17</v>
      </c>
      <c r="J197" s="48">
        <v>55509976</v>
      </c>
      <c r="K197" s="48" t="s">
        <v>13584</v>
      </c>
      <c r="L197" s="49" t="s">
        <v>13601</v>
      </c>
      <c r="M197" s="53">
        <v>199900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23" t="s">
        <v>14561</v>
      </c>
      <c r="B198" s="42">
        <v>46121</v>
      </c>
      <c r="C198" s="24">
        <v>46127</v>
      </c>
      <c r="D198" s="48">
        <v>3232</v>
      </c>
      <c r="E198" s="48">
        <v>327</v>
      </c>
      <c r="F198" s="72">
        <v>2</v>
      </c>
      <c r="G198" s="48"/>
      <c r="H198" s="48"/>
      <c r="I198" s="48" t="s">
        <v>17</v>
      </c>
      <c r="J198" s="48">
        <v>55509985</v>
      </c>
      <c r="K198" s="48" t="s">
        <v>13584</v>
      </c>
      <c r="L198" s="49" t="s">
        <v>13602</v>
      </c>
      <c r="M198" s="53">
        <v>199900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23" t="s">
        <v>14561</v>
      </c>
      <c r="B199" s="42">
        <v>46121</v>
      </c>
      <c r="C199" s="24">
        <v>46127</v>
      </c>
      <c r="D199" s="48">
        <v>3232</v>
      </c>
      <c r="E199" s="48">
        <v>327</v>
      </c>
      <c r="F199" s="72">
        <v>2</v>
      </c>
      <c r="G199" s="48"/>
      <c r="H199" s="48"/>
      <c r="I199" s="48" t="s">
        <v>17</v>
      </c>
      <c r="J199" s="48">
        <v>55509636</v>
      </c>
      <c r="K199" s="48" t="s">
        <v>13616</v>
      </c>
      <c r="L199" s="49" t="s">
        <v>13617</v>
      </c>
      <c r="M199" s="53">
        <v>199900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23" t="s">
        <v>14561</v>
      </c>
      <c r="B200" s="42">
        <v>46121</v>
      </c>
      <c r="C200" s="24">
        <v>46127</v>
      </c>
      <c r="D200" s="48">
        <v>3232</v>
      </c>
      <c r="E200" s="48">
        <v>327</v>
      </c>
      <c r="F200" s="72">
        <v>2</v>
      </c>
      <c r="G200" s="48"/>
      <c r="H200" s="48"/>
      <c r="I200" s="48" t="s">
        <v>17</v>
      </c>
      <c r="J200" s="48">
        <v>55509645</v>
      </c>
      <c r="K200" s="48" t="s">
        <v>13616</v>
      </c>
      <c r="L200" s="49" t="s">
        <v>13618</v>
      </c>
      <c r="M200" s="53">
        <v>199900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23" t="s">
        <v>14561</v>
      </c>
      <c r="B201" s="42">
        <v>46121</v>
      </c>
      <c r="C201" s="24">
        <v>46127</v>
      </c>
      <c r="D201" s="48">
        <v>3232</v>
      </c>
      <c r="E201" s="48">
        <v>327</v>
      </c>
      <c r="F201" s="72">
        <v>2</v>
      </c>
      <c r="G201" s="48"/>
      <c r="H201" s="48"/>
      <c r="I201" s="48" t="s">
        <v>17</v>
      </c>
      <c r="J201" s="48">
        <v>55509654</v>
      </c>
      <c r="K201" s="48" t="s">
        <v>13616</v>
      </c>
      <c r="L201" s="49" t="s">
        <v>13619</v>
      </c>
      <c r="M201" s="53">
        <v>199900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23" t="s">
        <v>14561</v>
      </c>
      <c r="B202" s="42">
        <v>46121</v>
      </c>
      <c r="C202" s="24">
        <v>46127</v>
      </c>
      <c r="D202" s="48">
        <v>3232</v>
      </c>
      <c r="E202" s="48">
        <v>327</v>
      </c>
      <c r="F202" s="72">
        <v>2</v>
      </c>
      <c r="G202" s="48"/>
      <c r="H202" s="48"/>
      <c r="I202" s="48" t="s">
        <v>17</v>
      </c>
      <c r="J202" s="48">
        <v>55509663</v>
      </c>
      <c r="K202" s="48" t="s">
        <v>13616</v>
      </c>
      <c r="L202" s="49" t="s">
        <v>13620</v>
      </c>
      <c r="M202" s="53">
        <v>199900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23" t="s">
        <v>14561</v>
      </c>
      <c r="B203" s="42">
        <v>46121</v>
      </c>
      <c r="C203" s="24">
        <v>46127</v>
      </c>
      <c r="D203" s="48">
        <v>3232</v>
      </c>
      <c r="E203" s="48">
        <v>327</v>
      </c>
      <c r="F203" s="72">
        <v>2</v>
      </c>
      <c r="G203" s="48"/>
      <c r="H203" s="48"/>
      <c r="I203" s="48" t="s">
        <v>17</v>
      </c>
      <c r="J203" s="48">
        <v>55509672</v>
      </c>
      <c r="K203" s="48" t="s">
        <v>13616</v>
      </c>
      <c r="L203" s="49" t="s">
        <v>13621</v>
      </c>
      <c r="M203" s="53">
        <v>199900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23" t="s">
        <v>14561</v>
      </c>
      <c r="B204" s="42">
        <v>46121</v>
      </c>
      <c r="C204" s="24">
        <v>46127</v>
      </c>
      <c r="D204" s="48">
        <v>3232</v>
      </c>
      <c r="E204" s="48">
        <v>327</v>
      </c>
      <c r="F204" s="72">
        <v>2</v>
      </c>
      <c r="G204" s="48"/>
      <c r="H204" s="48"/>
      <c r="I204" s="48" t="s">
        <v>17</v>
      </c>
      <c r="J204" s="48">
        <v>55509681</v>
      </c>
      <c r="K204" s="48" t="s">
        <v>13616</v>
      </c>
      <c r="L204" s="49" t="s">
        <v>13622</v>
      </c>
      <c r="M204" s="53">
        <v>199900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23" t="s">
        <v>14561</v>
      </c>
      <c r="B205" s="42">
        <v>46121</v>
      </c>
      <c r="C205" s="24">
        <v>46127</v>
      </c>
      <c r="D205" s="48">
        <v>3232</v>
      </c>
      <c r="E205" s="48">
        <v>327</v>
      </c>
      <c r="F205" s="72">
        <v>2</v>
      </c>
      <c r="G205" s="48"/>
      <c r="H205" s="48"/>
      <c r="I205" s="48" t="s">
        <v>17</v>
      </c>
      <c r="J205" s="48">
        <v>55509574</v>
      </c>
      <c r="K205" s="48" t="s">
        <v>13616</v>
      </c>
      <c r="L205" s="49" t="s">
        <v>13623</v>
      </c>
      <c r="M205" s="53">
        <v>199900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23" t="s">
        <v>14561</v>
      </c>
      <c r="B206" s="42">
        <v>46121</v>
      </c>
      <c r="C206" s="24">
        <v>46127</v>
      </c>
      <c r="D206" s="48">
        <v>3232</v>
      </c>
      <c r="E206" s="48">
        <v>327</v>
      </c>
      <c r="F206" s="72">
        <v>2</v>
      </c>
      <c r="G206" s="48"/>
      <c r="H206" s="48"/>
      <c r="I206" s="48" t="s">
        <v>17</v>
      </c>
      <c r="J206" s="48">
        <v>55509583</v>
      </c>
      <c r="K206" s="48" t="s">
        <v>13616</v>
      </c>
      <c r="L206" s="49" t="s">
        <v>13624</v>
      </c>
      <c r="M206" s="53">
        <v>199900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23" t="s">
        <v>14561</v>
      </c>
      <c r="B207" s="42">
        <v>46121</v>
      </c>
      <c r="C207" s="24">
        <v>46127</v>
      </c>
      <c r="D207" s="48">
        <v>3232</v>
      </c>
      <c r="E207" s="48">
        <v>327</v>
      </c>
      <c r="F207" s="72">
        <v>2</v>
      </c>
      <c r="G207" s="48"/>
      <c r="H207" s="48"/>
      <c r="I207" s="48" t="s">
        <v>17</v>
      </c>
      <c r="J207" s="48">
        <v>55509592</v>
      </c>
      <c r="K207" s="48" t="s">
        <v>13616</v>
      </c>
      <c r="L207" s="49" t="s">
        <v>13625</v>
      </c>
      <c r="M207" s="53">
        <v>199900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23" t="s">
        <v>14561</v>
      </c>
      <c r="B208" s="42">
        <v>46121</v>
      </c>
      <c r="C208" s="24">
        <v>46127</v>
      </c>
      <c r="D208" s="48">
        <v>3232</v>
      </c>
      <c r="E208" s="48">
        <v>327</v>
      </c>
      <c r="F208" s="72">
        <v>2</v>
      </c>
      <c r="G208" s="48"/>
      <c r="H208" s="48"/>
      <c r="I208" s="48" t="s">
        <v>17</v>
      </c>
      <c r="J208" s="48">
        <v>55509609</v>
      </c>
      <c r="K208" s="48" t="s">
        <v>13616</v>
      </c>
      <c r="L208" s="49" t="s">
        <v>13626</v>
      </c>
      <c r="M208" s="53">
        <v>199900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23" t="s">
        <v>14561</v>
      </c>
      <c r="B209" s="42">
        <v>46121</v>
      </c>
      <c r="C209" s="24">
        <v>46127</v>
      </c>
      <c r="D209" s="48">
        <v>3232</v>
      </c>
      <c r="E209" s="48">
        <v>327</v>
      </c>
      <c r="F209" s="72">
        <v>2</v>
      </c>
      <c r="G209" s="48"/>
      <c r="H209" s="48"/>
      <c r="I209" s="48" t="s">
        <v>17</v>
      </c>
      <c r="J209" s="48">
        <v>55509618</v>
      </c>
      <c r="K209" s="48" t="s">
        <v>13616</v>
      </c>
      <c r="L209" s="49" t="s">
        <v>13627</v>
      </c>
      <c r="M209" s="53">
        <v>199900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23" t="s">
        <v>14561</v>
      </c>
      <c r="B210" s="42">
        <v>46121</v>
      </c>
      <c r="C210" s="24">
        <v>46127</v>
      </c>
      <c r="D210" s="48">
        <v>3232</v>
      </c>
      <c r="E210" s="48">
        <v>327</v>
      </c>
      <c r="F210" s="72">
        <v>2</v>
      </c>
      <c r="G210" s="48"/>
      <c r="H210" s="48"/>
      <c r="I210" s="48" t="s">
        <v>17</v>
      </c>
      <c r="J210" s="48">
        <v>55509627</v>
      </c>
      <c r="K210" s="48" t="s">
        <v>13616</v>
      </c>
      <c r="L210" s="49" t="s">
        <v>13628</v>
      </c>
      <c r="M210" s="53">
        <v>199900</v>
      </c>
      <c r="N210" s="34" t="s">
        <v>13817</v>
      </c>
      <c r="O210" s="14" t="s">
        <v>14179</v>
      </c>
      <c r="P210" s="29" t="s">
        <v>13817</v>
      </c>
    </row>
    <row r="211" spans="1:16" s="30" customFormat="1" x14ac:dyDescent="0.35">
      <c r="A211" s="23" t="s">
        <v>14561</v>
      </c>
      <c r="B211" s="42">
        <v>46121</v>
      </c>
      <c r="C211" s="24">
        <v>46127</v>
      </c>
      <c r="D211" s="23">
        <v>3232</v>
      </c>
      <c r="E211" s="23">
        <v>327</v>
      </c>
      <c r="F211" s="71">
        <v>2</v>
      </c>
      <c r="G211" s="23">
        <v>1</v>
      </c>
      <c r="H211" s="28"/>
      <c r="I211" s="23" t="s">
        <v>17</v>
      </c>
      <c r="J211" s="23">
        <v>50338106</v>
      </c>
      <c r="K211" s="23" t="s">
        <v>11944</v>
      </c>
      <c r="L211" s="25" t="s">
        <v>11945</v>
      </c>
      <c r="M211" s="26">
        <v>149900</v>
      </c>
      <c r="N211" s="34" t="s">
        <v>13817</v>
      </c>
      <c r="O211" s="14" t="s">
        <v>14179</v>
      </c>
      <c r="P211" s="29" t="s">
        <v>13817</v>
      </c>
    </row>
    <row r="212" spans="1:16" s="30" customFormat="1" x14ac:dyDescent="0.35">
      <c r="A212" s="23" t="s">
        <v>14561</v>
      </c>
      <c r="B212" s="42">
        <v>46121</v>
      </c>
      <c r="C212" s="24">
        <v>46127</v>
      </c>
      <c r="D212" s="23">
        <v>3232</v>
      </c>
      <c r="E212" s="23">
        <v>327</v>
      </c>
      <c r="F212" s="71">
        <v>2</v>
      </c>
      <c r="G212" s="23">
        <v>1</v>
      </c>
      <c r="H212" s="28"/>
      <c r="I212" s="23" t="s">
        <v>17</v>
      </c>
      <c r="J212" s="23">
        <v>50338035</v>
      </c>
      <c r="K212" s="23" t="s">
        <v>11944</v>
      </c>
      <c r="L212" s="25" t="s">
        <v>11946</v>
      </c>
      <c r="M212" s="26">
        <v>149900</v>
      </c>
      <c r="N212" s="34" t="s">
        <v>13817</v>
      </c>
      <c r="O212" s="14" t="s">
        <v>14179</v>
      </c>
      <c r="P212" s="29" t="s">
        <v>13817</v>
      </c>
    </row>
    <row r="213" spans="1:16" s="30" customFormat="1" x14ac:dyDescent="0.35">
      <c r="A213" s="23" t="s">
        <v>14561</v>
      </c>
      <c r="B213" s="42">
        <v>46121</v>
      </c>
      <c r="C213" s="24">
        <v>46127</v>
      </c>
      <c r="D213" s="23">
        <v>3232</v>
      </c>
      <c r="E213" s="23">
        <v>327</v>
      </c>
      <c r="F213" s="71">
        <v>2</v>
      </c>
      <c r="G213" s="23">
        <v>1</v>
      </c>
      <c r="H213" s="28"/>
      <c r="I213" s="23" t="s">
        <v>17</v>
      </c>
      <c r="J213" s="23">
        <v>50338044</v>
      </c>
      <c r="K213" s="23" t="s">
        <v>11944</v>
      </c>
      <c r="L213" s="25" t="s">
        <v>11947</v>
      </c>
      <c r="M213" s="26">
        <v>149900</v>
      </c>
      <c r="N213" s="34" t="s">
        <v>13817</v>
      </c>
      <c r="O213" s="14" t="s">
        <v>14179</v>
      </c>
      <c r="P213" s="29" t="s">
        <v>13817</v>
      </c>
    </row>
    <row r="214" spans="1:16" s="30" customFormat="1" x14ac:dyDescent="0.35">
      <c r="A214" s="23" t="s">
        <v>14561</v>
      </c>
      <c r="B214" s="42">
        <v>46121</v>
      </c>
      <c r="C214" s="24">
        <v>46127</v>
      </c>
      <c r="D214" s="23">
        <v>3232</v>
      </c>
      <c r="E214" s="23">
        <v>327</v>
      </c>
      <c r="F214" s="71">
        <v>2</v>
      </c>
      <c r="G214" s="23">
        <v>1</v>
      </c>
      <c r="H214" s="28"/>
      <c r="I214" s="23" t="s">
        <v>17</v>
      </c>
      <c r="J214" s="23">
        <v>50338026</v>
      </c>
      <c r="K214" s="23" t="s">
        <v>11944</v>
      </c>
      <c r="L214" s="25" t="s">
        <v>11948</v>
      </c>
      <c r="M214" s="26">
        <v>149900</v>
      </c>
      <c r="N214" s="34" t="s">
        <v>13817</v>
      </c>
      <c r="O214" s="14" t="s">
        <v>14179</v>
      </c>
      <c r="P214" s="29" t="s">
        <v>13817</v>
      </c>
    </row>
    <row r="215" spans="1:16" s="30" customFormat="1" x14ac:dyDescent="0.35">
      <c r="A215" s="23" t="s">
        <v>14561</v>
      </c>
      <c r="B215" s="42">
        <v>46121</v>
      </c>
      <c r="C215" s="24">
        <v>46127</v>
      </c>
      <c r="D215" s="23">
        <v>3232</v>
      </c>
      <c r="E215" s="23">
        <v>327</v>
      </c>
      <c r="F215" s="71">
        <v>2</v>
      </c>
      <c r="G215" s="23">
        <v>1</v>
      </c>
      <c r="H215" s="28"/>
      <c r="I215" s="23" t="s">
        <v>17</v>
      </c>
      <c r="J215" s="23">
        <v>50338071</v>
      </c>
      <c r="K215" s="23" t="s">
        <v>11944</v>
      </c>
      <c r="L215" s="25" t="s">
        <v>11949</v>
      </c>
      <c r="M215" s="26">
        <v>149900</v>
      </c>
      <c r="N215" s="34" t="s">
        <v>13817</v>
      </c>
      <c r="O215" s="14" t="s">
        <v>14179</v>
      </c>
      <c r="P215" s="29" t="s">
        <v>13817</v>
      </c>
    </row>
    <row r="216" spans="1:16" s="30" customFormat="1" x14ac:dyDescent="0.35">
      <c r="A216" s="23" t="s">
        <v>14561</v>
      </c>
      <c r="B216" s="42">
        <v>46121</v>
      </c>
      <c r="C216" s="24">
        <v>46127</v>
      </c>
      <c r="D216" s="23">
        <v>3232</v>
      </c>
      <c r="E216" s="23">
        <v>327</v>
      </c>
      <c r="F216" s="71">
        <v>2</v>
      </c>
      <c r="G216" s="23">
        <v>1</v>
      </c>
      <c r="H216" s="28"/>
      <c r="I216" s="23" t="s">
        <v>17</v>
      </c>
      <c r="J216" s="23">
        <v>50338080</v>
      </c>
      <c r="K216" s="23" t="s">
        <v>11944</v>
      </c>
      <c r="L216" s="25" t="s">
        <v>11950</v>
      </c>
      <c r="M216" s="26">
        <v>149900</v>
      </c>
      <c r="N216" s="34" t="s">
        <v>13817</v>
      </c>
      <c r="O216" s="14" t="s">
        <v>14179</v>
      </c>
      <c r="P216" s="29" t="s">
        <v>13817</v>
      </c>
    </row>
    <row r="217" spans="1:16" s="30" customFormat="1" x14ac:dyDescent="0.35">
      <c r="A217" s="23" t="s">
        <v>14561</v>
      </c>
      <c r="B217" s="42">
        <v>46121</v>
      </c>
      <c r="C217" s="24">
        <v>46127</v>
      </c>
      <c r="D217" s="23">
        <v>3232</v>
      </c>
      <c r="E217" s="23">
        <v>327</v>
      </c>
      <c r="F217" s="71">
        <v>2</v>
      </c>
      <c r="G217" s="23">
        <v>1</v>
      </c>
      <c r="H217" s="28"/>
      <c r="I217" s="23" t="s">
        <v>17</v>
      </c>
      <c r="J217" s="23">
        <v>50338099</v>
      </c>
      <c r="K217" s="23" t="s">
        <v>11944</v>
      </c>
      <c r="L217" s="25" t="s">
        <v>11951</v>
      </c>
      <c r="M217" s="26">
        <v>149900</v>
      </c>
      <c r="N217" s="34" t="s">
        <v>13817</v>
      </c>
      <c r="O217" s="14" t="s">
        <v>14179</v>
      </c>
      <c r="P217" s="29" t="s">
        <v>13817</v>
      </c>
    </row>
    <row r="218" spans="1:16" s="30" customFormat="1" x14ac:dyDescent="0.35">
      <c r="A218" s="23" t="s">
        <v>14561</v>
      </c>
      <c r="B218" s="42">
        <v>46121</v>
      </c>
      <c r="C218" s="24">
        <v>46127</v>
      </c>
      <c r="D218" s="23">
        <v>3232</v>
      </c>
      <c r="E218" s="23">
        <v>327</v>
      </c>
      <c r="F218" s="71">
        <v>2</v>
      </c>
      <c r="G218" s="23">
        <v>1</v>
      </c>
      <c r="H218" s="28"/>
      <c r="I218" s="23" t="s">
        <v>17</v>
      </c>
      <c r="J218" s="23">
        <v>50338053</v>
      </c>
      <c r="K218" s="23" t="s">
        <v>11944</v>
      </c>
      <c r="L218" s="25" t="s">
        <v>11952</v>
      </c>
      <c r="M218" s="26">
        <v>129900</v>
      </c>
      <c r="N218" s="34" t="s">
        <v>13817</v>
      </c>
      <c r="O218" s="14" t="s">
        <v>14179</v>
      </c>
      <c r="P218" s="29" t="s">
        <v>13817</v>
      </c>
    </row>
    <row r="219" spans="1:16" x14ac:dyDescent="0.35">
      <c r="A219" s="23" t="s">
        <v>14561</v>
      </c>
      <c r="B219" s="42">
        <v>46121</v>
      </c>
      <c r="C219" s="24">
        <v>46127</v>
      </c>
      <c r="D219" s="23">
        <v>3232</v>
      </c>
      <c r="E219" s="23">
        <v>327</v>
      </c>
      <c r="F219" s="71">
        <v>2</v>
      </c>
      <c r="G219" s="39">
        <v>1</v>
      </c>
      <c r="H219" s="39"/>
      <c r="I219" s="39" t="s">
        <v>17</v>
      </c>
      <c r="J219" s="39">
        <v>55508664</v>
      </c>
      <c r="K219" s="39" t="s">
        <v>13818</v>
      </c>
      <c r="L219" s="41" t="s">
        <v>13819</v>
      </c>
      <c r="M219" s="40">
        <v>149900</v>
      </c>
      <c r="N219" s="34" t="s">
        <v>13817</v>
      </c>
      <c r="O219" s="14" t="s">
        <v>14179</v>
      </c>
      <c r="P219" s="29" t="s">
        <v>13817</v>
      </c>
    </row>
    <row r="220" spans="1:16" x14ac:dyDescent="0.35">
      <c r="A220" s="23" t="s">
        <v>14561</v>
      </c>
      <c r="B220" s="42">
        <v>46121</v>
      </c>
      <c r="C220" s="24">
        <v>46127</v>
      </c>
      <c r="D220" s="23">
        <v>3232</v>
      </c>
      <c r="E220" s="23">
        <v>327</v>
      </c>
      <c r="F220" s="71">
        <v>2</v>
      </c>
      <c r="G220" s="39">
        <v>1</v>
      </c>
      <c r="H220" s="39"/>
      <c r="I220" s="39" t="s">
        <v>17</v>
      </c>
      <c r="J220" s="39">
        <v>55508593</v>
      </c>
      <c r="K220" s="39" t="s">
        <v>13818</v>
      </c>
      <c r="L220" s="41" t="s">
        <v>13820</v>
      </c>
      <c r="M220" s="40">
        <v>149900</v>
      </c>
      <c r="N220" s="34" t="s">
        <v>13817</v>
      </c>
      <c r="O220" s="14" t="s">
        <v>14179</v>
      </c>
      <c r="P220" s="29" t="s">
        <v>13817</v>
      </c>
    </row>
    <row r="221" spans="1:16" x14ac:dyDescent="0.35">
      <c r="A221" s="23" t="s">
        <v>14561</v>
      </c>
      <c r="B221" s="42">
        <v>46121</v>
      </c>
      <c r="C221" s="24">
        <v>46127</v>
      </c>
      <c r="D221" s="23">
        <v>3232</v>
      </c>
      <c r="E221" s="23">
        <v>327</v>
      </c>
      <c r="F221" s="71">
        <v>2</v>
      </c>
      <c r="G221" s="39">
        <v>1</v>
      </c>
      <c r="H221" s="39"/>
      <c r="I221" s="39" t="s">
        <v>17</v>
      </c>
      <c r="J221" s="39">
        <v>55508600</v>
      </c>
      <c r="K221" s="39" t="s">
        <v>13818</v>
      </c>
      <c r="L221" s="41" t="s">
        <v>13821</v>
      </c>
      <c r="M221" s="40">
        <v>149900</v>
      </c>
      <c r="N221" s="34" t="s">
        <v>13817</v>
      </c>
      <c r="O221" s="14" t="s">
        <v>14179</v>
      </c>
      <c r="P221" s="29" t="s">
        <v>13817</v>
      </c>
    </row>
    <row r="222" spans="1:16" x14ac:dyDescent="0.35">
      <c r="A222" s="23" t="s">
        <v>14561</v>
      </c>
      <c r="B222" s="42">
        <v>46121</v>
      </c>
      <c r="C222" s="24">
        <v>46127</v>
      </c>
      <c r="D222" s="23">
        <v>3232</v>
      </c>
      <c r="E222" s="23">
        <v>327</v>
      </c>
      <c r="F222" s="71">
        <v>2</v>
      </c>
      <c r="G222" s="39">
        <v>1</v>
      </c>
      <c r="H222" s="39"/>
      <c r="I222" s="39" t="s">
        <v>17</v>
      </c>
      <c r="J222" s="39">
        <v>55508619</v>
      </c>
      <c r="K222" s="39" t="s">
        <v>13818</v>
      </c>
      <c r="L222" s="41" t="s">
        <v>13822</v>
      </c>
      <c r="M222" s="40">
        <v>149900</v>
      </c>
      <c r="N222" s="34" t="s">
        <v>13817</v>
      </c>
      <c r="O222" s="14" t="s">
        <v>14179</v>
      </c>
      <c r="P222" s="29" t="s">
        <v>13817</v>
      </c>
    </row>
    <row r="223" spans="1:16" x14ac:dyDescent="0.35">
      <c r="A223" s="23" t="s">
        <v>14561</v>
      </c>
      <c r="B223" s="42">
        <v>46121</v>
      </c>
      <c r="C223" s="24">
        <v>46127</v>
      </c>
      <c r="D223" s="23">
        <v>3232</v>
      </c>
      <c r="E223" s="23">
        <v>327</v>
      </c>
      <c r="F223" s="71">
        <v>2</v>
      </c>
      <c r="G223" s="39">
        <v>1</v>
      </c>
      <c r="H223" s="39"/>
      <c r="I223" s="39" t="s">
        <v>17</v>
      </c>
      <c r="J223" s="39">
        <v>55508673</v>
      </c>
      <c r="K223" s="39" t="s">
        <v>13818</v>
      </c>
      <c r="L223" s="41" t="s">
        <v>13823</v>
      </c>
      <c r="M223" s="40">
        <v>149900</v>
      </c>
      <c r="N223" s="34" t="s">
        <v>13817</v>
      </c>
      <c r="O223" s="14" t="s">
        <v>14179</v>
      </c>
      <c r="P223" s="29" t="s">
        <v>13817</v>
      </c>
    </row>
    <row r="224" spans="1:16" x14ac:dyDescent="0.35">
      <c r="A224" s="23" t="s">
        <v>14561</v>
      </c>
      <c r="B224" s="42">
        <v>46121</v>
      </c>
      <c r="C224" s="24">
        <v>46127</v>
      </c>
      <c r="D224" s="23">
        <v>3232</v>
      </c>
      <c r="E224" s="23">
        <v>327</v>
      </c>
      <c r="F224" s="71">
        <v>2</v>
      </c>
      <c r="G224" s="39">
        <v>1</v>
      </c>
      <c r="H224" s="39"/>
      <c r="I224" s="39" t="s">
        <v>17</v>
      </c>
      <c r="J224" s="39">
        <v>55508584</v>
      </c>
      <c r="K224" s="39" t="s">
        <v>13818</v>
      </c>
      <c r="L224" s="41" t="s">
        <v>13824</v>
      </c>
      <c r="M224" s="40">
        <v>149900</v>
      </c>
      <c r="N224" s="34" t="s">
        <v>13817</v>
      </c>
      <c r="O224" s="14" t="s">
        <v>14179</v>
      </c>
      <c r="P224" s="29" t="s">
        <v>13817</v>
      </c>
    </row>
    <row r="225" spans="1:16" x14ac:dyDescent="0.35">
      <c r="A225" s="23" t="s">
        <v>14561</v>
      </c>
      <c r="B225" s="42">
        <v>46121</v>
      </c>
      <c r="C225" s="24">
        <v>46127</v>
      </c>
      <c r="D225" s="23">
        <v>3232</v>
      </c>
      <c r="E225" s="23">
        <v>327</v>
      </c>
      <c r="F225" s="71">
        <v>2</v>
      </c>
      <c r="G225" s="39">
        <v>1</v>
      </c>
      <c r="H225" s="39"/>
      <c r="I225" s="39" t="s">
        <v>17</v>
      </c>
      <c r="J225" s="39">
        <v>55508646</v>
      </c>
      <c r="K225" s="39" t="s">
        <v>13818</v>
      </c>
      <c r="L225" s="41" t="s">
        <v>13825</v>
      </c>
      <c r="M225" s="40">
        <v>149900</v>
      </c>
      <c r="N225" s="34" t="s">
        <v>13817</v>
      </c>
      <c r="O225" s="14" t="s">
        <v>14179</v>
      </c>
      <c r="P225" s="29" t="s">
        <v>13817</v>
      </c>
    </row>
    <row r="226" spans="1:16" x14ac:dyDescent="0.35">
      <c r="A226" s="23" t="s">
        <v>14561</v>
      </c>
      <c r="B226" s="42">
        <v>46121</v>
      </c>
      <c r="C226" s="24">
        <v>46127</v>
      </c>
      <c r="D226" s="23">
        <v>3232</v>
      </c>
      <c r="E226" s="23">
        <v>327</v>
      </c>
      <c r="F226" s="71">
        <v>2</v>
      </c>
      <c r="G226" s="39">
        <v>1</v>
      </c>
      <c r="H226" s="39"/>
      <c r="I226" s="39" t="s">
        <v>17</v>
      </c>
      <c r="J226" s="39">
        <v>55508655</v>
      </c>
      <c r="K226" s="39" t="s">
        <v>13818</v>
      </c>
      <c r="L226" s="41" t="s">
        <v>13826</v>
      </c>
      <c r="M226" s="40">
        <v>149900</v>
      </c>
      <c r="N226" s="34" t="s">
        <v>13817</v>
      </c>
      <c r="O226" s="14" t="s">
        <v>14179</v>
      </c>
      <c r="P226" s="29" t="s">
        <v>13817</v>
      </c>
    </row>
    <row r="227" spans="1:16" customFormat="1" x14ac:dyDescent="0.35">
      <c r="A227" s="23" t="s">
        <v>14561</v>
      </c>
      <c r="B227" s="42">
        <v>46121</v>
      </c>
      <c r="C227" s="24">
        <v>46127</v>
      </c>
      <c r="D227" s="23">
        <v>3232</v>
      </c>
      <c r="E227" s="23">
        <v>327</v>
      </c>
      <c r="F227" s="71">
        <v>2</v>
      </c>
      <c r="G227" s="23">
        <v>1</v>
      </c>
      <c r="H227" s="28"/>
      <c r="I227" s="23" t="s">
        <v>17</v>
      </c>
      <c r="J227" s="23">
        <v>45916250</v>
      </c>
      <c r="K227" s="23" t="s">
        <v>11869</v>
      </c>
      <c r="L227" s="25" t="s">
        <v>11872</v>
      </c>
      <c r="M227" s="26">
        <v>129900</v>
      </c>
      <c r="N227" s="34" t="s">
        <v>13817</v>
      </c>
      <c r="O227" s="14" t="s">
        <v>14179</v>
      </c>
      <c r="P227" s="29" t="s">
        <v>13817</v>
      </c>
    </row>
    <row r="228" spans="1:16" customFormat="1" x14ac:dyDescent="0.35">
      <c r="A228" s="23" t="s">
        <v>14561</v>
      </c>
      <c r="B228" s="42">
        <v>46121</v>
      </c>
      <c r="C228" s="24">
        <v>46127</v>
      </c>
      <c r="D228" s="23">
        <v>3232</v>
      </c>
      <c r="E228" s="23">
        <v>327</v>
      </c>
      <c r="F228" s="71">
        <v>2</v>
      </c>
      <c r="G228" s="23">
        <v>1</v>
      </c>
      <c r="H228" s="28"/>
      <c r="I228" s="23" t="s">
        <v>17</v>
      </c>
      <c r="J228" s="23">
        <v>45916241</v>
      </c>
      <c r="K228" s="23" t="s">
        <v>11869</v>
      </c>
      <c r="L228" s="25" t="s">
        <v>11874</v>
      </c>
      <c r="M228" s="26">
        <v>129900</v>
      </c>
      <c r="N228" s="34" t="s">
        <v>13817</v>
      </c>
      <c r="O228" s="14" t="s">
        <v>14179</v>
      </c>
      <c r="P228" s="29" t="s">
        <v>13817</v>
      </c>
    </row>
    <row r="229" spans="1:16" customFormat="1" x14ac:dyDescent="0.35">
      <c r="A229" s="23" t="s">
        <v>14561</v>
      </c>
      <c r="B229" s="42">
        <v>46121</v>
      </c>
      <c r="C229" s="24">
        <v>46127</v>
      </c>
      <c r="D229" s="23">
        <v>3232</v>
      </c>
      <c r="E229" s="23">
        <v>327</v>
      </c>
      <c r="F229" s="71">
        <v>2</v>
      </c>
      <c r="G229" s="23">
        <v>1</v>
      </c>
      <c r="H229" s="28"/>
      <c r="I229" s="23" t="s">
        <v>17</v>
      </c>
      <c r="J229" s="23">
        <v>45916269</v>
      </c>
      <c r="K229" s="23" t="s">
        <v>11869</v>
      </c>
      <c r="L229" s="25" t="s">
        <v>11875</v>
      </c>
      <c r="M229" s="26">
        <v>129900</v>
      </c>
      <c r="N229" s="34" t="s">
        <v>13817</v>
      </c>
      <c r="O229" s="14" t="s">
        <v>14179</v>
      </c>
      <c r="P229" s="29" t="s">
        <v>13817</v>
      </c>
    </row>
    <row r="230" spans="1:16" customFormat="1" x14ac:dyDescent="0.35">
      <c r="A230" s="23" t="s">
        <v>14561</v>
      </c>
      <c r="B230" s="42">
        <v>46121</v>
      </c>
      <c r="C230" s="24">
        <v>46127</v>
      </c>
      <c r="D230" s="23">
        <v>3232</v>
      </c>
      <c r="E230" s="23">
        <v>327</v>
      </c>
      <c r="F230" s="71">
        <v>2</v>
      </c>
      <c r="G230" s="23">
        <v>1</v>
      </c>
      <c r="H230" s="28"/>
      <c r="I230" s="23" t="s">
        <v>17</v>
      </c>
      <c r="J230" s="23">
        <v>45916278</v>
      </c>
      <c r="K230" s="23" t="s">
        <v>11869</v>
      </c>
      <c r="L230" s="25" t="s">
        <v>11873</v>
      </c>
      <c r="M230" s="26">
        <v>129900</v>
      </c>
      <c r="N230" s="34" t="s">
        <v>13817</v>
      </c>
      <c r="O230" s="14" t="s">
        <v>14179</v>
      </c>
      <c r="P230" s="29" t="s">
        <v>13817</v>
      </c>
    </row>
    <row r="231" spans="1:16" customFormat="1" x14ac:dyDescent="0.35">
      <c r="A231" s="23" t="s">
        <v>14561</v>
      </c>
      <c r="B231" s="42">
        <v>46121</v>
      </c>
      <c r="C231" s="24">
        <v>46127</v>
      </c>
      <c r="D231" s="23">
        <v>3232</v>
      </c>
      <c r="E231" s="23">
        <v>327</v>
      </c>
      <c r="F231" s="71">
        <v>2</v>
      </c>
      <c r="G231" s="23">
        <v>1</v>
      </c>
      <c r="H231" s="28"/>
      <c r="I231" s="23" t="s">
        <v>17</v>
      </c>
      <c r="J231" s="23">
        <v>45916287</v>
      </c>
      <c r="K231" s="23" t="s">
        <v>11869</v>
      </c>
      <c r="L231" s="25" t="s">
        <v>11870</v>
      </c>
      <c r="M231" s="26">
        <v>129900</v>
      </c>
      <c r="N231" s="34" t="s">
        <v>13817</v>
      </c>
      <c r="O231" s="14" t="s">
        <v>14179</v>
      </c>
      <c r="P231" s="29" t="s">
        <v>13817</v>
      </c>
    </row>
    <row r="232" spans="1:16" customFormat="1" x14ac:dyDescent="0.35">
      <c r="A232" s="23" t="s">
        <v>14561</v>
      </c>
      <c r="B232" s="42">
        <v>46121</v>
      </c>
      <c r="C232" s="24">
        <v>46127</v>
      </c>
      <c r="D232" s="23">
        <v>3232</v>
      </c>
      <c r="E232" s="23">
        <v>327</v>
      </c>
      <c r="F232" s="71">
        <v>2</v>
      </c>
      <c r="G232" s="23">
        <v>1</v>
      </c>
      <c r="H232" s="28"/>
      <c r="I232" s="23" t="s">
        <v>17</v>
      </c>
      <c r="J232" s="23">
        <v>45916296</v>
      </c>
      <c r="K232" s="23" t="s">
        <v>11869</v>
      </c>
      <c r="L232" s="25" t="s">
        <v>11871</v>
      </c>
      <c r="M232" s="26">
        <v>129900</v>
      </c>
      <c r="N232" s="34" t="s">
        <v>13817</v>
      </c>
      <c r="O232" s="14" t="s">
        <v>14179</v>
      </c>
      <c r="P232" s="29" t="s">
        <v>13817</v>
      </c>
    </row>
    <row r="233" spans="1:16" s="9" customFormat="1" x14ac:dyDescent="0.35">
      <c r="A233" s="23" t="s">
        <v>14561</v>
      </c>
      <c r="B233" s="42">
        <v>46121</v>
      </c>
      <c r="C233" s="24">
        <v>46127</v>
      </c>
      <c r="D233" s="23">
        <v>3232</v>
      </c>
      <c r="E233" s="23">
        <v>327</v>
      </c>
      <c r="F233" s="71">
        <v>2</v>
      </c>
      <c r="G233" s="23">
        <v>1</v>
      </c>
      <c r="H233" s="28" t="s">
        <v>13133</v>
      </c>
      <c r="I233" s="23" t="s">
        <v>17</v>
      </c>
      <c r="J233" s="23">
        <v>52551032</v>
      </c>
      <c r="K233" s="23" t="s">
        <v>13147</v>
      </c>
      <c r="L233" s="25" t="s">
        <v>13148</v>
      </c>
      <c r="M233" s="26">
        <v>199900</v>
      </c>
      <c r="N233" s="34" t="s">
        <v>13817</v>
      </c>
      <c r="O233" s="14" t="s">
        <v>14179</v>
      </c>
      <c r="P233" s="29" t="s">
        <v>13817</v>
      </c>
    </row>
    <row r="234" spans="1:16" s="9" customFormat="1" x14ac:dyDescent="0.35">
      <c r="A234" s="23" t="s">
        <v>14561</v>
      </c>
      <c r="B234" s="42">
        <v>46121</v>
      </c>
      <c r="C234" s="24">
        <v>46127</v>
      </c>
      <c r="D234" s="23">
        <v>3232</v>
      </c>
      <c r="E234" s="23">
        <v>327</v>
      </c>
      <c r="F234" s="71">
        <v>2</v>
      </c>
      <c r="G234" s="23">
        <v>1</v>
      </c>
      <c r="H234" s="28" t="s">
        <v>13133</v>
      </c>
      <c r="I234" s="23" t="s">
        <v>17</v>
      </c>
      <c r="J234" s="23">
        <v>52550962</v>
      </c>
      <c r="K234" s="23" t="s">
        <v>13147</v>
      </c>
      <c r="L234" s="25" t="s">
        <v>13149</v>
      </c>
      <c r="M234" s="26">
        <v>199900</v>
      </c>
      <c r="N234" s="34" t="s">
        <v>13817</v>
      </c>
      <c r="O234" s="14" t="s">
        <v>14179</v>
      </c>
      <c r="P234" s="29" t="s">
        <v>13817</v>
      </c>
    </row>
    <row r="235" spans="1:16" s="9" customFormat="1" x14ac:dyDescent="0.35">
      <c r="A235" s="23" t="s">
        <v>14561</v>
      </c>
      <c r="B235" s="42">
        <v>46121</v>
      </c>
      <c r="C235" s="24">
        <v>46127</v>
      </c>
      <c r="D235" s="23">
        <v>3232</v>
      </c>
      <c r="E235" s="23">
        <v>327</v>
      </c>
      <c r="F235" s="71">
        <v>2</v>
      </c>
      <c r="G235" s="23">
        <v>1</v>
      </c>
      <c r="H235" s="28" t="s">
        <v>13133</v>
      </c>
      <c r="I235" s="23" t="s">
        <v>17</v>
      </c>
      <c r="J235" s="23">
        <v>52550971</v>
      </c>
      <c r="K235" s="23" t="s">
        <v>13147</v>
      </c>
      <c r="L235" s="25" t="s">
        <v>13150</v>
      </c>
      <c r="M235" s="26">
        <v>199900</v>
      </c>
      <c r="N235" s="34" t="s">
        <v>13817</v>
      </c>
      <c r="O235" s="14" t="s">
        <v>14179</v>
      </c>
      <c r="P235" s="29" t="s">
        <v>13817</v>
      </c>
    </row>
    <row r="236" spans="1:16" s="9" customFormat="1" x14ac:dyDescent="0.35">
      <c r="A236" s="23" t="s">
        <v>14561</v>
      </c>
      <c r="B236" s="42">
        <v>46121</v>
      </c>
      <c r="C236" s="24">
        <v>46127</v>
      </c>
      <c r="D236" s="23">
        <v>3232</v>
      </c>
      <c r="E236" s="23">
        <v>327</v>
      </c>
      <c r="F236" s="71">
        <v>2</v>
      </c>
      <c r="G236" s="23">
        <v>1</v>
      </c>
      <c r="H236" s="28" t="s">
        <v>13133</v>
      </c>
      <c r="I236" s="23" t="s">
        <v>17</v>
      </c>
      <c r="J236" s="23">
        <v>52550980</v>
      </c>
      <c r="K236" s="23" t="s">
        <v>13147</v>
      </c>
      <c r="L236" s="25" t="s">
        <v>13151</v>
      </c>
      <c r="M236" s="26">
        <v>199900</v>
      </c>
      <c r="N236" s="34" t="s">
        <v>13817</v>
      </c>
      <c r="O236" s="14" t="s">
        <v>14179</v>
      </c>
      <c r="P236" s="29" t="s">
        <v>13817</v>
      </c>
    </row>
    <row r="237" spans="1:16" s="9" customFormat="1" x14ac:dyDescent="0.35">
      <c r="A237" s="23" t="s">
        <v>14561</v>
      </c>
      <c r="B237" s="42">
        <v>46121</v>
      </c>
      <c r="C237" s="24">
        <v>46127</v>
      </c>
      <c r="D237" s="23">
        <v>3232</v>
      </c>
      <c r="E237" s="23">
        <v>327</v>
      </c>
      <c r="F237" s="71">
        <v>2</v>
      </c>
      <c r="G237" s="23">
        <v>1</v>
      </c>
      <c r="H237" s="28" t="s">
        <v>13133</v>
      </c>
      <c r="I237" s="23" t="s">
        <v>17</v>
      </c>
      <c r="J237" s="23">
        <v>52551005</v>
      </c>
      <c r="K237" s="23" t="s">
        <v>13147</v>
      </c>
      <c r="L237" s="25" t="s">
        <v>13152</v>
      </c>
      <c r="M237" s="26">
        <v>199900</v>
      </c>
      <c r="N237" s="34" t="s">
        <v>13817</v>
      </c>
      <c r="O237" s="14" t="s">
        <v>14179</v>
      </c>
      <c r="P237" s="29" t="s">
        <v>13817</v>
      </c>
    </row>
    <row r="238" spans="1:16" s="9" customFormat="1" x14ac:dyDescent="0.35">
      <c r="A238" s="23" t="s">
        <v>14561</v>
      </c>
      <c r="B238" s="42">
        <v>46121</v>
      </c>
      <c r="C238" s="24">
        <v>46127</v>
      </c>
      <c r="D238" s="23">
        <v>3232</v>
      </c>
      <c r="E238" s="23">
        <v>327</v>
      </c>
      <c r="F238" s="71">
        <v>2</v>
      </c>
      <c r="G238" s="23">
        <v>1</v>
      </c>
      <c r="H238" s="28" t="s">
        <v>13133</v>
      </c>
      <c r="I238" s="23" t="s">
        <v>17</v>
      </c>
      <c r="J238" s="23">
        <v>52551014</v>
      </c>
      <c r="K238" s="23" t="s">
        <v>13147</v>
      </c>
      <c r="L238" s="25" t="s">
        <v>13153</v>
      </c>
      <c r="M238" s="26">
        <v>199900</v>
      </c>
      <c r="N238" s="34" t="s">
        <v>13817</v>
      </c>
      <c r="O238" s="14" t="s">
        <v>14179</v>
      </c>
      <c r="P238" s="29" t="s">
        <v>13817</v>
      </c>
    </row>
    <row r="239" spans="1:16" s="9" customFormat="1" x14ac:dyDescent="0.35">
      <c r="A239" s="23" t="s">
        <v>14561</v>
      </c>
      <c r="B239" s="42">
        <v>46121</v>
      </c>
      <c r="C239" s="24">
        <v>46127</v>
      </c>
      <c r="D239" s="23">
        <v>3232</v>
      </c>
      <c r="E239" s="23">
        <v>327</v>
      </c>
      <c r="F239" s="71">
        <v>2</v>
      </c>
      <c r="G239" s="23">
        <v>1</v>
      </c>
      <c r="H239" s="28" t="s">
        <v>13133</v>
      </c>
      <c r="I239" s="23" t="s">
        <v>17</v>
      </c>
      <c r="J239" s="23">
        <v>52551023</v>
      </c>
      <c r="K239" s="23" t="s">
        <v>13147</v>
      </c>
      <c r="L239" s="25" t="s">
        <v>13154</v>
      </c>
      <c r="M239" s="26">
        <v>199900</v>
      </c>
      <c r="N239" s="34" t="s">
        <v>13817</v>
      </c>
      <c r="O239" s="14" t="s">
        <v>14179</v>
      </c>
      <c r="P239" s="29" t="s">
        <v>13817</v>
      </c>
    </row>
    <row r="240" spans="1:16" s="9" customFormat="1" x14ac:dyDescent="0.35">
      <c r="A240" s="23" t="s">
        <v>14561</v>
      </c>
      <c r="B240" s="42">
        <v>46121</v>
      </c>
      <c r="C240" s="24">
        <v>46127</v>
      </c>
      <c r="D240" s="23">
        <v>3232</v>
      </c>
      <c r="E240" s="23">
        <v>327</v>
      </c>
      <c r="F240" s="71">
        <v>2</v>
      </c>
      <c r="G240" s="23">
        <v>1</v>
      </c>
      <c r="H240" s="28" t="s">
        <v>13133</v>
      </c>
      <c r="I240" s="23" t="s">
        <v>17</v>
      </c>
      <c r="J240" s="23">
        <v>52550999</v>
      </c>
      <c r="K240" s="23" t="s">
        <v>13147</v>
      </c>
      <c r="L240" s="25" t="s">
        <v>13155</v>
      </c>
      <c r="M240" s="26">
        <v>199900</v>
      </c>
      <c r="N240" s="34" t="s">
        <v>13817</v>
      </c>
      <c r="O240" s="14" t="s">
        <v>14179</v>
      </c>
      <c r="P240" s="29" t="s">
        <v>13817</v>
      </c>
    </row>
    <row r="241" spans="1:16" s="9" customFormat="1" x14ac:dyDescent="0.35">
      <c r="A241" s="23" t="s">
        <v>14561</v>
      </c>
      <c r="B241" s="42">
        <v>46121</v>
      </c>
      <c r="C241" s="24">
        <v>46127</v>
      </c>
      <c r="D241" s="23">
        <v>3232</v>
      </c>
      <c r="E241" s="23">
        <v>327</v>
      </c>
      <c r="F241" s="71">
        <v>2</v>
      </c>
      <c r="G241" s="23">
        <v>1</v>
      </c>
      <c r="H241" s="28" t="s">
        <v>13133</v>
      </c>
      <c r="I241" s="23" t="s">
        <v>17</v>
      </c>
      <c r="J241" s="23">
        <v>52551050</v>
      </c>
      <c r="K241" s="23" t="s">
        <v>13147</v>
      </c>
      <c r="L241" s="25" t="s">
        <v>13156</v>
      </c>
      <c r="M241" s="26">
        <v>199900</v>
      </c>
      <c r="N241" s="34" t="s">
        <v>13817</v>
      </c>
      <c r="O241" s="14" t="s">
        <v>14179</v>
      </c>
      <c r="P241" s="29" t="s">
        <v>13817</v>
      </c>
    </row>
    <row r="242" spans="1:16" s="9" customFormat="1" x14ac:dyDescent="0.35">
      <c r="A242" s="23" t="s">
        <v>14561</v>
      </c>
      <c r="B242" s="42">
        <v>46121</v>
      </c>
      <c r="C242" s="24">
        <v>46127</v>
      </c>
      <c r="D242" s="23">
        <v>3232</v>
      </c>
      <c r="E242" s="23">
        <v>327</v>
      </c>
      <c r="F242" s="71">
        <v>2</v>
      </c>
      <c r="G242" s="23">
        <v>1</v>
      </c>
      <c r="H242" s="28" t="s">
        <v>13133</v>
      </c>
      <c r="I242" s="23" t="s">
        <v>17</v>
      </c>
      <c r="J242" s="23">
        <v>52551041</v>
      </c>
      <c r="K242" s="23" t="s">
        <v>13147</v>
      </c>
      <c r="L242" s="25" t="s">
        <v>13157</v>
      </c>
      <c r="M242" s="26">
        <v>199900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23" t="s">
        <v>14561</v>
      </c>
      <c r="B243" s="42">
        <v>46121</v>
      </c>
      <c r="C243" s="24">
        <v>46127</v>
      </c>
      <c r="D243" s="48">
        <v>3232</v>
      </c>
      <c r="E243" s="48">
        <v>327</v>
      </c>
      <c r="F243" s="72">
        <v>2</v>
      </c>
      <c r="G243" s="48"/>
      <c r="H243" s="48"/>
      <c r="I243" s="48" t="s">
        <v>17</v>
      </c>
      <c r="J243" s="48">
        <v>55511730</v>
      </c>
      <c r="K243" s="48" t="s">
        <v>13384</v>
      </c>
      <c r="L243" s="49" t="s">
        <v>13385</v>
      </c>
      <c r="M243" s="53">
        <v>199900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23" t="s">
        <v>14561</v>
      </c>
      <c r="B244" s="42">
        <v>46121</v>
      </c>
      <c r="C244" s="24">
        <v>46127</v>
      </c>
      <c r="D244" s="48">
        <v>3232</v>
      </c>
      <c r="E244" s="48">
        <v>327</v>
      </c>
      <c r="F244" s="72">
        <v>2</v>
      </c>
      <c r="G244" s="48"/>
      <c r="H244" s="48"/>
      <c r="I244" s="48" t="s">
        <v>17</v>
      </c>
      <c r="J244" s="48">
        <v>55511749</v>
      </c>
      <c r="K244" s="48" t="s">
        <v>13384</v>
      </c>
      <c r="L244" s="49" t="s">
        <v>13386</v>
      </c>
      <c r="M244" s="53">
        <v>199900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23" t="s">
        <v>14561</v>
      </c>
      <c r="B245" s="42">
        <v>46121</v>
      </c>
      <c r="C245" s="24">
        <v>46127</v>
      </c>
      <c r="D245" s="48">
        <v>3232</v>
      </c>
      <c r="E245" s="48">
        <v>327</v>
      </c>
      <c r="F245" s="72">
        <v>2</v>
      </c>
      <c r="G245" s="48"/>
      <c r="H245" s="48"/>
      <c r="I245" s="48" t="s">
        <v>17</v>
      </c>
      <c r="J245" s="48">
        <v>55511758</v>
      </c>
      <c r="K245" s="48" t="s">
        <v>13384</v>
      </c>
      <c r="L245" s="49" t="s">
        <v>13387</v>
      </c>
      <c r="M245" s="53">
        <v>199900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23" t="s">
        <v>14561</v>
      </c>
      <c r="B246" s="42">
        <v>46121</v>
      </c>
      <c r="C246" s="24">
        <v>46127</v>
      </c>
      <c r="D246" s="48">
        <v>3232</v>
      </c>
      <c r="E246" s="48">
        <v>327</v>
      </c>
      <c r="F246" s="72">
        <v>2</v>
      </c>
      <c r="G246" s="48"/>
      <c r="H246" s="48"/>
      <c r="I246" s="48" t="s">
        <v>17</v>
      </c>
      <c r="J246" s="48">
        <v>55511767</v>
      </c>
      <c r="K246" s="48" t="s">
        <v>13384</v>
      </c>
      <c r="L246" s="49" t="s">
        <v>13388</v>
      </c>
      <c r="M246" s="53">
        <v>199900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23" t="s">
        <v>14561</v>
      </c>
      <c r="B247" s="42">
        <v>46121</v>
      </c>
      <c r="C247" s="24">
        <v>46127</v>
      </c>
      <c r="D247" s="48">
        <v>3232</v>
      </c>
      <c r="E247" s="48">
        <v>327</v>
      </c>
      <c r="F247" s="72">
        <v>2</v>
      </c>
      <c r="G247" s="48"/>
      <c r="H247" s="48"/>
      <c r="I247" s="48" t="s">
        <v>17</v>
      </c>
      <c r="J247" s="48">
        <v>55511776</v>
      </c>
      <c r="K247" s="48" t="s">
        <v>13384</v>
      </c>
      <c r="L247" s="49" t="s">
        <v>13389</v>
      </c>
      <c r="M247" s="53">
        <v>199900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23" t="s">
        <v>14561</v>
      </c>
      <c r="B248" s="42">
        <v>46121</v>
      </c>
      <c r="C248" s="24">
        <v>46127</v>
      </c>
      <c r="D248" s="48">
        <v>3232</v>
      </c>
      <c r="E248" s="48">
        <v>327</v>
      </c>
      <c r="F248" s="72">
        <v>2</v>
      </c>
      <c r="G248" s="48"/>
      <c r="H248" s="48"/>
      <c r="I248" s="48" t="s">
        <v>17</v>
      </c>
      <c r="J248" s="48">
        <v>55511785</v>
      </c>
      <c r="K248" s="48" t="s">
        <v>13384</v>
      </c>
      <c r="L248" s="49" t="s">
        <v>13390</v>
      </c>
      <c r="M248" s="53">
        <v>199900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23" t="s">
        <v>14561</v>
      </c>
      <c r="B249" s="42">
        <v>46121</v>
      </c>
      <c r="C249" s="24">
        <v>46127</v>
      </c>
      <c r="D249" s="48">
        <v>3232</v>
      </c>
      <c r="E249" s="48">
        <v>327</v>
      </c>
      <c r="F249" s="72">
        <v>2</v>
      </c>
      <c r="G249" s="48"/>
      <c r="H249" s="48"/>
      <c r="I249" s="48" t="s">
        <v>17</v>
      </c>
      <c r="J249" s="48">
        <v>55511794</v>
      </c>
      <c r="K249" s="48" t="s">
        <v>13384</v>
      </c>
      <c r="L249" s="49" t="s">
        <v>13391</v>
      </c>
      <c r="M249" s="53">
        <v>199900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23" t="s">
        <v>14561</v>
      </c>
      <c r="B250" s="42">
        <v>46121</v>
      </c>
      <c r="C250" s="24">
        <v>46127</v>
      </c>
      <c r="D250" s="48">
        <v>3232</v>
      </c>
      <c r="E250" s="48">
        <v>327</v>
      </c>
      <c r="F250" s="72">
        <v>2</v>
      </c>
      <c r="G250" s="48"/>
      <c r="H250" s="48"/>
      <c r="I250" s="48" t="s">
        <v>17</v>
      </c>
      <c r="J250" s="48">
        <v>55511801</v>
      </c>
      <c r="K250" s="48" t="s">
        <v>13384</v>
      </c>
      <c r="L250" s="49" t="s">
        <v>13392</v>
      </c>
      <c r="M250" s="53">
        <v>199900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23" t="s">
        <v>14561</v>
      </c>
      <c r="B251" s="42">
        <v>46121</v>
      </c>
      <c r="C251" s="24">
        <v>46127</v>
      </c>
      <c r="D251" s="48">
        <v>3232</v>
      </c>
      <c r="E251" s="48">
        <v>327</v>
      </c>
      <c r="F251" s="72">
        <v>2</v>
      </c>
      <c r="G251" s="48"/>
      <c r="H251" s="48"/>
      <c r="I251" s="48" t="s">
        <v>17</v>
      </c>
      <c r="J251" s="48">
        <v>55511810</v>
      </c>
      <c r="K251" s="48" t="s">
        <v>13384</v>
      </c>
      <c r="L251" s="49" t="s">
        <v>13393</v>
      </c>
      <c r="M251" s="53">
        <v>199900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23" t="s">
        <v>14561</v>
      </c>
      <c r="B252" s="42">
        <v>46121</v>
      </c>
      <c r="C252" s="24">
        <v>46127</v>
      </c>
      <c r="D252" s="48">
        <v>3232</v>
      </c>
      <c r="E252" s="48">
        <v>327</v>
      </c>
      <c r="F252" s="72">
        <v>2</v>
      </c>
      <c r="G252" s="48"/>
      <c r="H252" s="48"/>
      <c r="I252" s="48" t="s">
        <v>17</v>
      </c>
      <c r="J252" s="48">
        <v>55511829</v>
      </c>
      <c r="K252" s="48" t="s">
        <v>13384</v>
      </c>
      <c r="L252" s="49" t="s">
        <v>13394</v>
      </c>
      <c r="M252" s="53">
        <v>199900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23" t="s">
        <v>14561</v>
      </c>
      <c r="B253" s="42">
        <v>46121</v>
      </c>
      <c r="C253" s="24">
        <v>46127</v>
      </c>
      <c r="D253" s="48">
        <v>3232</v>
      </c>
      <c r="E253" s="48">
        <v>327</v>
      </c>
      <c r="F253" s="72">
        <v>2</v>
      </c>
      <c r="G253" s="48"/>
      <c r="H253" s="48"/>
      <c r="I253" s="48" t="s">
        <v>17</v>
      </c>
      <c r="J253" s="48">
        <v>55511838</v>
      </c>
      <c r="K253" s="48" t="s">
        <v>13384</v>
      </c>
      <c r="L253" s="49" t="s">
        <v>13395</v>
      </c>
      <c r="M253" s="53">
        <v>199900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23" t="s">
        <v>14561</v>
      </c>
      <c r="B254" s="42">
        <v>46121</v>
      </c>
      <c r="C254" s="24">
        <v>46127</v>
      </c>
      <c r="D254" s="48">
        <v>3232</v>
      </c>
      <c r="E254" s="48">
        <v>327</v>
      </c>
      <c r="F254" s="72">
        <v>2</v>
      </c>
      <c r="G254" s="48"/>
      <c r="H254" s="48"/>
      <c r="I254" s="48" t="s">
        <v>17</v>
      </c>
      <c r="J254" s="48">
        <v>55511847</v>
      </c>
      <c r="K254" s="48" t="s">
        <v>13384</v>
      </c>
      <c r="L254" s="49" t="s">
        <v>13396</v>
      </c>
      <c r="M254" s="53">
        <v>199900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23" t="s">
        <v>14561</v>
      </c>
      <c r="B255" s="42">
        <v>46121</v>
      </c>
      <c r="C255" s="24">
        <v>46127</v>
      </c>
      <c r="D255" s="48">
        <v>3232</v>
      </c>
      <c r="E255" s="48">
        <v>327</v>
      </c>
      <c r="F255" s="72">
        <v>2</v>
      </c>
      <c r="G255" s="48"/>
      <c r="H255" s="48"/>
      <c r="I255" s="48" t="s">
        <v>17</v>
      </c>
      <c r="J255" s="48">
        <v>55510115</v>
      </c>
      <c r="K255" s="48" t="s">
        <v>13487</v>
      </c>
      <c r="L255" s="49" t="s">
        <v>13488</v>
      </c>
      <c r="M255" s="53">
        <v>199900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23" t="s">
        <v>14561</v>
      </c>
      <c r="B256" s="42">
        <v>46121</v>
      </c>
      <c r="C256" s="24">
        <v>46127</v>
      </c>
      <c r="D256" s="48">
        <v>3232</v>
      </c>
      <c r="E256" s="48">
        <v>327</v>
      </c>
      <c r="F256" s="72">
        <v>2</v>
      </c>
      <c r="G256" s="48"/>
      <c r="H256" s="48"/>
      <c r="I256" s="48" t="s">
        <v>17</v>
      </c>
      <c r="J256" s="48">
        <v>55510124</v>
      </c>
      <c r="K256" s="48" t="s">
        <v>13487</v>
      </c>
      <c r="L256" s="49" t="s">
        <v>13489</v>
      </c>
      <c r="M256" s="53">
        <v>199900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23" t="s">
        <v>14561</v>
      </c>
      <c r="B257" s="42">
        <v>46121</v>
      </c>
      <c r="C257" s="24">
        <v>46127</v>
      </c>
      <c r="D257" s="48">
        <v>3232</v>
      </c>
      <c r="E257" s="48">
        <v>327</v>
      </c>
      <c r="F257" s="72">
        <v>2</v>
      </c>
      <c r="G257" s="48"/>
      <c r="H257" s="48"/>
      <c r="I257" s="48" t="s">
        <v>17</v>
      </c>
      <c r="J257" s="48">
        <v>55510133</v>
      </c>
      <c r="K257" s="48" t="s">
        <v>13487</v>
      </c>
      <c r="L257" s="49" t="s">
        <v>13490</v>
      </c>
      <c r="M257" s="53">
        <v>199900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23" t="s">
        <v>14561</v>
      </c>
      <c r="B258" s="42">
        <v>46121</v>
      </c>
      <c r="C258" s="24">
        <v>46127</v>
      </c>
      <c r="D258" s="48">
        <v>3232</v>
      </c>
      <c r="E258" s="48">
        <v>327</v>
      </c>
      <c r="F258" s="72">
        <v>2</v>
      </c>
      <c r="G258" s="48"/>
      <c r="H258" s="48"/>
      <c r="I258" s="48" t="s">
        <v>17</v>
      </c>
      <c r="J258" s="48">
        <v>55510142</v>
      </c>
      <c r="K258" s="48" t="s">
        <v>13487</v>
      </c>
      <c r="L258" s="49" t="s">
        <v>13491</v>
      </c>
      <c r="M258" s="53">
        <v>199900</v>
      </c>
      <c r="N258" s="34" t="s">
        <v>13817</v>
      </c>
      <c r="O258" s="14" t="s">
        <v>14179</v>
      </c>
      <c r="P258" s="29" t="s">
        <v>13817</v>
      </c>
    </row>
    <row r="259" spans="1:16" x14ac:dyDescent="0.35">
      <c r="A259" s="23" t="s">
        <v>14561</v>
      </c>
      <c r="B259" s="42">
        <v>46121</v>
      </c>
      <c r="C259" s="24">
        <v>46127</v>
      </c>
      <c r="D259" s="48">
        <v>3232</v>
      </c>
      <c r="E259" s="48">
        <v>327</v>
      </c>
      <c r="F259" s="72">
        <v>2</v>
      </c>
      <c r="G259" s="48"/>
      <c r="H259" s="48"/>
      <c r="I259" s="48" t="s">
        <v>17</v>
      </c>
      <c r="J259" s="48">
        <v>55510151</v>
      </c>
      <c r="K259" s="48" t="s">
        <v>13487</v>
      </c>
      <c r="L259" s="49" t="s">
        <v>13492</v>
      </c>
      <c r="M259" s="53">
        <v>199900</v>
      </c>
      <c r="N259" s="34" t="s">
        <v>13817</v>
      </c>
      <c r="O259" s="14" t="s">
        <v>14179</v>
      </c>
      <c r="P259" s="29" t="s">
        <v>13817</v>
      </c>
    </row>
    <row r="260" spans="1:16" x14ac:dyDescent="0.35">
      <c r="A260" s="23" t="s">
        <v>14561</v>
      </c>
      <c r="B260" s="42">
        <v>46121</v>
      </c>
      <c r="C260" s="24">
        <v>46127</v>
      </c>
      <c r="D260" s="48">
        <v>3232</v>
      </c>
      <c r="E260" s="48">
        <v>327</v>
      </c>
      <c r="F260" s="72">
        <v>2</v>
      </c>
      <c r="G260" s="48"/>
      <c r="H260" s="48"/>
      <c r="I260" s="48" t="s">
        <v>17</v>
      </c>
      <c r="J260" s="48">
        <v>55510160</v>
      </c>
      <c r="K260" s="48" t="s">
        <v>13487</v>
      </c>
      <c r="L260" s="49" t="s">
        <v>13493</v>
      </c>
      <c r="M260" s="53">
        <v>199900</v>
      </c>
      <c r="N260" s="34" t="s">
        <v>13817</v>
      </c>
      <c r="O260" s="14" t="s">
        <v>14179</v>
      </c>
      <c r="P260" s="29" t="s">
        <v>13817</v>
      </c>
    </row>
    <row r="261" spans="1:16" x14ac:dyDescent="0.35">
      <c r="A261" s="23" t="s">
        <v>14561</v>
      </c>
      <c r="B261" s="42">
        <v>46121</v>
      </c>
      <c r="C261" s="24">
        <v>46127</v>
      </c>
      <c r="D261" s="48">
        <v>3232</v>
      </c>
      <c r="E261" s="48">
        <v>327</v>
      </c>
      <c r="F261" s="72">
        <v>2</v>
      </c>
      <c r="G261" s="48"/>
      <c r="H261" s="48"/>
      <c r="I261" s="48" t="s">
        <v>17</v>
      </c>
      <c r="J261" s="48">
        <v>55510179</v>
      </c>
      <c r="K261" s="48" t="s">
        <v>13487</v>
      </c>
      <c r="L261" s="49" t="s">
        <v>13494</v>
      </c>
      <c r="M261" s="53">
        <v>199900</v>
      </c>
      <c r="N261" s="34" t="s">
        <v>13817</v>
      </c>
      <c r="O261" s="14" t="s">
        <v>14179</v>
      </c>
      <c r="P261" s="29" t="s">
        <v>13817</v>
      </c>
    </row>
    <row r="262" spans="1:16" x14ac:dyDescent="0.35">
      <c r="A262" s="23" t="s">
        <v>14561</v>
      </c>
      <c r="B262" s="42">
        <v>46121</v>
      </c>
      <c r="C262" s="24">
        <v>46127</v>
      </c>
      <c r="D262" s="48">
        <v>3232</v>
      </c>
      <c r="E262" s="48">
        <v>327</v>
      </c>
      <c r="F262" s="72">
        <v>2</v>
      </c>
      <c r="G262" s="48"/>
      <c r="H262" s="48"/>
      <c r="I262" s="48" t="s">
        <v>17</v>
      </c>
      <c r="J262" s="48">
        <v>55510188</v>
      </c>
      <c r="K262" s="48" t="s">
        <v>13487</v>
      </c>
      <c r="L262" s="49" t="s">
        <v>13495</v>
      </c>
      <c r="M262" s="53">
        <v>199900</v>
      </c>
      <c r="N262" s="34" t="s">
        <v>13817</v>
      </c>
      <c r="O262" s="14" t="s">
        <v>14179</v>
      </c>
      <c r="P262" s="29" t="s">
        <v>13817</v>
      </c>
    </row>
    <row r="263" spans="1:16" x14ac:dyDescent="0.35">
      <c r="A263" s="23" t="s">
        <v>14561</v>
      </c>
      <c r="B263" s="42">
        <v>46121</v>
      </c>
      <c r="C263" s="24">
        <v>46127</v>
      </c>
      <c r="D263" s="48">
        <v>3232</v>
      </c>
      <c r="E263" s="48">
        <v>327</v>
      </c>
      <c r="F263" s="72">
        <v>2</v>
      </c>
      <c r="G263" s="48"/>
      <c r="H263" s="48"/>
      <c r="I263" s="48" t="s">
        <v>17</v>
      </c>
      <c r="J263" s="48">
        <v>55510197</v>
      </c>
      <c r="K263" s="48" t="s">
        <v>13487</v>
      </c>
      <c r="L263" s="49" t="s">
        <v>13496</v>
      </c>
      <c r="M263" s="53">
        <v>199900</v>
      </c>
      <c r="N263" s="34" t="s">
        <v>13817</v>
      </c>
      <c r="O263" s="14" t="s">
        <v>14179</v>
      </c>
      <c r="P263" s="29" t="s">
        <v>13817</v>
      </c>
    </row>
    <row r="264" spans="1:16" x14ac:dyDescent="0.35">
      <c r="A264" s="23" t="s">
        <v>14561</v>
      </c>
      <c r="B264" s="42">
        <v>46121</v>
      </c>
      <c r="C264" s="24">
        <v>46127</v>
      </c>
      <c r="D264" s="48">
        <v>3232</v>
      </c>
      <c r="E264" s="48">
        <v>327</v>
      </c>
      <c r="F264" s="72">
        <v>2</v>
      </c>
      <c r="G264" s="48"/>
      <c r="H264" s="48"/>
      <c r="I264" s="48" t="s">
        <v>17</v>
      </c>
      <c r="J264" s="48">
        <v>55510204</v>
      </c>
      <c r="K264" s="48" t="s">
        <v>13487</v>
      </c>
      <c r="L264" s="49" t="s">
        <v>13497</v>
      </c>
      <c r="M264" s="53">
        <v>199900</v>
      </c>
      <c r="N264" s="34" t="s">
        <v>13817</v>
      </c>
      <c r="O264" s="14" t="s">
        <v>14179</v>
      </c>
      <c r="P264" s="29" t="s">
        <v>13817</v>
      </c>
    </row>
    <row r="265" spans="1:16" x14ac:dyDescent="0.35">
      <c r="A265" s="23" t="s">
        <v>14561</v>
      </c>
      <c r="B265" s="42">
        <v>46121</v>
      </c>
      <c r="C265" s="24">
        <v>46127</v>
      </c>
      <c r="D265" s="48">
        <v>3232</v>
      </c>
      <c r="E265" s="48">
        <v>327</v>
      </c>
      <c r="F265" s="72">
        <v>2</v>
      </c>
      <c r="G265" s="48"/>
      <c r="H265" s="48"/>
      <c r="I265" s="48" t="s">
        <v>17</v>
      </c>
      <c r="J265" s="48">
        <v>55510213</v>
      </c>
      <c r="K265" s="48" t="s">
        <v>13487</v>
      </c>
      <c r="L265" s="49" t="s">
        <v>13498</v>
      </c>
      <c r="M265" s="53">
        <v>199900</v>
      </c>
      <c r="N265" s="34" t="s">
        <v>13817</v>
      </c>
      <c r="O265" s="14" t="s">
        <v>14179</v>
      </c>
      <c r="P265" s="29" t="s">
        <v>13817</v>
      </c>
    </row>
    <row r="266" spans="1:16" x14ac:dyDescent="0.35">
      <c r="A266" s="23" t="s">
        <v>14561</v>
      </c>
      <c r="B266" s="42">
        <v>46121</v>
      </c>
      <c r="C266" s="24">
        <v>46127</v>
      </c>
      <c r="D266" s="48">
        <v>3232</v>
      </c>
      <c r="E266" s="48">
        <v>327</v>
      </c>
      <c r="F266" s="72">
        <v>2</v>
      </c>
      <c r="G266" s="48"/>
      <c r="H266" s="48"/>
      <c r="I266" s="48" t="s">
        <v>17</v>
      </c>
      <c r="J266" s="48">
        <v>55510222</v>
      </c>
      <c r="K266" s="48" t="s">
        <v>13487</v>
      </c>
      <c r="L266" s="49" t="s">
        <v>13499</v>
      </c>
      <c r="M266" s="53">
        <v>199900</v>
      </c>
      <c r="N266" s="34" t="s">
        <v>13817</v>
      </c>
      <c r="O266" s="14" t="s">
        <v>14179</v>
      </c>
      <c r="P266" s="29" t="s">
        <v>13817</v>
      </c>
    </row>
    <row r="267" spans="1:16" x14ac:dyDescent="0.35">
      <c r="A267" s="23" t="s">
        <v>14561</v>
      </c>
      <c r="B267" s="42">
        <v>46121</v>
      </c>
      <c r="C267" s="24">
        <v>46127</v>
      </c>
      <c r="D267" s="48">
        <v>3232</v>
      </c>
      <c r="E267" s="48">
        <v>327</v>
      </c>
      <c r="F267" s="72">
        <v>2</v>
      </c>
      <c r="G267" s="48"/>
      <c r="H267" s="48"/>
      <c r="I267" s="48" t="s">
        <v>17</v>
      </c>
      <c r="J267" s="48">
        <v>55510839</v>
      </c>
      <c r="K267" s="48" t="s">
        <v>13513</v>
      </c>
      <c r="L267" s="49" t="s">
        <v>13514</v>
      </c>
      <c r="M267" s="53">
        <v>199900</v>
      </c>
      <c r="N267" s="34" t="s">
        <v>13817</v>
      </c>
      <c r="O267" s="14" t="s">
        <v>14179</v>
      </c>
      <c r="P267" s="29" t="s">
        <v>13817</v>
      </c>
    </row>
    <row r="268" spans="1:16" x14ac:dyDescent="0.35">
      <c r="A268" s="23" t="s">
        <v>14561</v>
      </c>
      <c r="B268" s="42">
        <v>46121</v>
      </c>
      <c r="C268" s="24">
        <v>46127</v>
      </c>
      <c r="D268" s="48">
        <v>3232</v>
      </c>
      <c r="E268" s="48">
        <v>327</v>
      </c>
      <c r="F268" s="72">
        <v>2</v>
      </c>
      <c r="G268" s="48"/>
      <c r="H268" s="48"/>
      <c r="I268" s="48" t="s">
        <v>17</v>
      </c>
      <c r="J268" s="48">
        <v>55510848</v>
      </c>
      <c r="K268" s="48" t="s">
        <v>13513</v>
      </c>
      <c r="L268" s="49" t="s">
        <v>13515</v>
      </c>
      <c r="M268" s="53">
        <v>199900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23" t="s">
        <v>14561</v>
      </c>
      <c r="B269" s="42">
        <v>46121</v>
      </c>
      <c r="C269" s="24">
        <v>46127</v>
      </c>
      <c r="D269" s="48">
        <v>3232</v>
      </c>
      <c r="E269" s="48">
        <v>327</v>
      </c>
      <c r="F269" s="72">
        <v>2</v>
      </c>
      <c r="G269" s="48"/>
      <c r="H269" s="48"/>
      <c r="I269" s="48" t="s">
        <v>17</v>
      </c>
      <c r="J269" s="48">
        <v>55510857</v>
      </c>
      <c r="K269" s="48" t="s">
        <v>13513</v>
      </c>
      <c r="L269" s="49" t="s">
        <v>13516</v>
      </c>
      <c r="M269" s="53">
        <v>199900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23" t="s">
        <v>14561</v>
      </c>
      <c r="B270" s="42">
        <v>46121</v>
      </c>
      <c r="C270" s="24">
        <v>46127</v>
      </c>
      <c r="D270" s="48">
        <v>3232</v>
      </c>
      <c r="E270" s="48">
        <v>327</v>
      </c>
      <c r="F270" s="72">
        <v>2</v>
      </c>
      <c r="G270" s="48"/>
      <c r="H270" s="48"/>
      <c r="I270" s="48" t="s">
        <v>17</v>
      </c>
      <c r="J270" s="48">
        <v>55510866</v>
      </c>
      <c r="K270" s="48" t="s">
        <v>13513</v>
      </c>
      <c r="L270" s="49" t="s">
        <v>13517</v>
      </c>
      <c r="M270" s="53">
        <v>199900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23" t="s">
        <v>14561</v>
      </c>
      <c r="B271" s="42">
        <v>46121</v>
      </c>
      <c r="C271" s="24">
        <v>46127</v>
      </c>
      <c r="D271" s="48">
        <v>3232</v>
      </c>
      <c r="E271" s="48">
        <v>327</v>
      </c>
      <c r="F271" s="72">
        <v>2</v>
      </c>
      <c r="G271" s="48"/>
      <c r="H271" s="48"/>
      <c r="I271" s="48" t="s">
        <v>17</v>
      </c>
      <c r="J271" s="48">
        <v>55510875</v>
      </c>
      <c r="K271" s="48" t="s">
        <v>13513</v>
      </c>
      <c r="L271" s="49" t="s">
        <v>13518</v>
      </c>
      <c r="M271" s="53">
        <v>199900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23" t="s">
        <v>14561</v>
      </c>
      <c r="B272" s="42">
        <v>46121</v>
      </c>
      <c r="C272" s="24">
        <v>46127</v>
      </c>
      <c r="D272" s="48">
        <v>3232</v>
      </c>
      <c r="E272" s="48">
        <v>327</v>
      </c>
      <c r="F272" s="72">
        <v>2</v>
      </c>
      <c r="G272" s="48"/>
      <c r="H272" s="48"/>
      <c r="I272" s="48" t="s">
        <v>17</v>
      </c>
      <c r="J272" s="48">
        <v>55510884</v>
      </c>
      <c r="K272" s="48" t="s">
        <v>13513</v>
      </c>
      <c r="L272" s="49" t="s">
        <v>13519</v>
      </c>
      <c r="M272" s="53">
        <v>199900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23" t="s">
        <v>14561</v>
      </c>
      <c r="B273" s="42">
        <v>46121</v>
      </c>
      <c r="C273" s="24">
        <v>46127</v>
      </c>
      <c r="D273" s="48">
        <v>3232</v>
      </c>
      <c r="E273" s="48">
        <v>327</v>
      </c>
      <c r="F273" s="72">
        <v>2</v>
      </c>
      <c r="G273" s="48"/>
      <c r="H273" s="48"/>
      <c r="I273" s="48" t="s">
        <v>17</v>
      </c>
      <c r="J273" s="48">
        <v>55510777</v>
      </c>
      <c r="K273" s="48" t="s">
        <v>13513</v>
      </c>
      <c r="L273" s="49" t="s">
        <v>13520</v>
      </c>
      <c r="M273" s="53">
        <v>199900</v>
      </c>
      <c r="N273" s="34" t="s">
        <v>13817</v>
      </c>
      <c r="O273" s="14" t="s">
        <v>14179</v>
      </c>
      <c r="P273" s="29" t="s">
        <v>13817</v>
      </c>
    </row>
    <row r="274" spans="1:16" x14ac:dyDescent="0.35">
      <c r="A274" s="23" t="s">
        <v>14561</v>
      </c>
      <c r="B274" s="42">
        <v>46121</v>
      </c>
      <c r="C274" s="24">
        <v>46127</v>
      </c>
      <c r="D274" s="48">
        <v>3232</v>
      </c>
      <c r="E274" s="48">
        <v>327</v>
      </c>
      <c r="F274" s="72">
        <v>2</v>
      </c>
      <c r="G274" s="48"/>
      <c r="H274" s="48"/>
      <c r="I274" s="48" t="s">
        <v>17</v>
      </c>
      <c r="J274" s="48">
        <v>55510786</v>
      </c>
      <c r="K274" s="48" t="s">
        <v>13513</v>
      </c>
      <c r="L274" s="49" t="s">
        <v>13521</v>
      </c>
      <c r="M274" s="53">
        <v>199900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23" t="s">
        <v>14561</v>
      </c>
      <c r="B275" s="42">
        <v>46121</v>
      </c>
      <c r="C275" s="24">
        <v>46127</v>
      </c>
      <c r="D275" s="48">
        <v>3232</v>
      </c>
      <c r="E275" s="48">
        <v>327</v>
      </c>
      <c r="F275" s="72">
        <v>2</v>
      </c>
      <c r="G275" s="48"/>
      <c r="H275" s="48"/>
      <c r="I275" s="48" t="s">
        <v>17</v>
      </c>
      <c r="J275" s="48">
        <v>55510795</v>
      </c>
      <c r="K275" s="48" t="s">
        <v>13513</v>
      </c>
      <c r="L275" s="49" t="s">
        <v>13522</v>
      </c>
      <c r="M275" s="53">
        <v>199900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23" t="s">
        <v>14561</v>
      </c>
      <c r="B276" s="42">
        <v>46121</v>
      </c>
      <c r="C276" s="24">
        <v>46127</v>
      </c>
      <c r="D276" s="48">
        <v>3232</v>
      </c>
      <c r="E276" s="48">
        <v>327</v>
      </c>
      <c r="F276" s="72">
        <v>2</v>
      </c>
      <c r="G276" s="48"/>
      <c r="H276" s="48"/>
      <c r="I276" s="48" t="s">
        <v>17</v>
      </c>
      <c r="J276" s="48">
        <v>55510802</v>
      </c>
      <c r="K276" s="48" t="s">
        <v>13513</v>
      </c>
      <c r="L276" s="49" t="s">
        <v>13523</v>
      </c>
      <c r="M276" s="53">
        <v>199900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23" t="s">
        <v>14561</v>
      </c>
      <c r="B277" s="42">
        <v>46121</v>
      </c>
      <c r="C277" s="24">
        <v>46127</v>
      </c>
      <c r="D277" s="48">
        <v>3232</v>
      </c>
      <c r="E277" s="48">
        <v>327</v>
      </c>
      <c r="F277" s="72">
        <v>2</v>
      </c>
      <c r="G277" s="48"/>
      <c r="H277" s="48"/>
      <c r="I277" s="48" t="s">
        <v>17</v>
      </c>
      <c r="J277" s="48">
        <v>55510811</v>
      </c>
      <c r="K277" s="48" t="s">
        <v>13513</v>
      </c>
      <c r="L277" s="49" t="s">
        <v>13524</v>
      </c>
      <c r="M277" s="53">
        <v>199900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23" t="s">
        <v>14561</v>
      </c>
      <c r="B278" s="42">
        <v>46121</v>
      </c>
      <c r="C278" s="24">
        <v>46127</v>
      </c>
      <c r="D278" s="48">
        <v>3232</v>
      </c>
      <c r="E278" s="48">
        <v>327</v>
      </c>
      <c r="F278" s="72">
        <v>2</v>
      </c>
      <c r="G278" s="48"/>
      <c r="H278" s="48"/>
      <c r="I278" s="48" t="s">
        <v>17</v>
      </c>
      <c r="J278" s="48">
        <v>55510820</v>
      </c>
      <c r="K278" s="48" t="s">
        <v>13513</v>
      </c>
      <c r="L278" s="49" t="s">
        <v>13525</v>
      </c>
      <c r="M278" s="53">
        <v>199900</v>
      </c>
      <c r="N278" s="34" t="s">
        <v>13817</v>
      </c>
      <c r="O278" s="14" t="s">
        <v>14179</v>
      </c>
      <c r="P278" s="29" t="s">
        <v>13817</v>
      </c>
    </row>
    <row r="279" spans="1:16" customFormat="1" x14ac:dyDescent="0.35">
      <c r="A279" s="23" t="s">
        <v>14561</v>
      </c>
      <c r="B279" s="42">
        <v>46121</v>
      </c>
      <c r="C279" s="24">
        <v>46127</v>
      </c>
      <c r="D279" s="23">
        <v>3232</v>
      </c>
      <c r="E279" s="23">
        <v>327</v>
      </c>
      <c r="F279" s="71">
        <v>2</v>
      </c>
      <c r="G279" s="23">
        <v>1</v>
      </c>
      <c r="H279" s="28" t="s">
        <v>12962</v>
      </c>
      <c r="I279" s="23" t="s">
        <v>17</v>
      </c>
      <c r="J279" s="23">
        <v>51227546</v>
      </c>
      <c r="K279" s="23" t="s">
        <v>11953</v>
      </c>
      <c r="L279" s="25" t="s">
        <v>11954</v>
      </c>
      <c r="M279" s="26">
        <v>179900</v>
      </c>
      <c r="N279" s="34" t="s">
        <v>13817</v>
      </c>
      <c r="O279" s="14" t="s">
        <v>14179</v>
      </c>
      <c r="P279" s="29" t="s">
        <v>13817</v>
      </c>
    </row>
    <row r="280" spans="1:16" customFormat="1" x14ac:dyDescent="0.35">
      <c r="A280" s="23" t="s">
        <v>14561</v>
      </c>
      <c r="B280" s="42">
        <v>46121</v>
      </c>
      <c r="C280" s="24">
        <v>46127</v>
      </c>
      <c r="D280" s="23">
        <v>3232</v>
      </c>
      <c r="E280" s="23">
        <v>327</v>
      </c>
      <c r="F280" s="71">
        <v>2</v>
      </c>
      <c r="G280" s="23">
        <v>1</v>
      </c>
      <c r="H280" s="28" t="s">
        <v>12962</v>
      </c>
      <c r="I280" s="23" t="s">
        <v>17</v>
      </c>
      <c r="J280" s="23">
        <v>51227528</v>
      </c>
      <c r="K280" s="23" t="s">
        <v>11953</v>
      </c>
      <c r="L280" s="25" t="s">
        <v>11955</v>
      </c>
      <c r="M280" s="26">
        <v>179900</v>
      </c>
      <c r="N280" s="34" t="s">
        <v>13817</v>
      </c>
      <c r="O280" s="14" t="s">
        <v>14179</v>
      </c>
      <c r="P280" s="29" t="s">
        <v>13817</v>
      </c>
    </row>
    <row r="281" spans="1:16" customFormat="1" x14ac:dyDescent="0.35">
      <c r="A281" s="23" t="s">
        <v>14561</v>
      </c>
      <c r="B281" s="42">
        <v>46121</v>
      </c>
      <c r="C281" s="24">
        <v>46127</v>
      </c>
      <c r="D281" s="23">
        <v>3232</v>
      </c>
      <c r="E281" s="23">
        <v>327</v>
      </c>
      <c r="F281" s="71">
        <v>2</v>
      </c>
      <c r="G281" s="23">
        <v>1</v>
      </c>
      <c r="H281" s="28" t="s">
        <v>12962</v>
      </c>
      <c r="I281" s="23" t="s">
        <v>17</v>
      </c>
      <c r="J281" s="23">
        <v>51227537</v>
      </c>
      <c r="K281" s="23" t="s">
        <v>11953</v>
      </c>
      <c r="L281" s="25" t="s">
        <v>11956</v>
      </c>
      <c r="M281" s="26">
        <v>179900</v>
      </c>
      <c r="N281" s="34" t="s">
        <v>13817</v>
      </c>
      <c r="O281" s="14" t="s">
        <v>14179</v>
      </c>
      <c r="P281" s="29" t="s">
        <v>13817</v>
      </c>
    </row>
    <row r="282" spans="1:16" customFormat="1" x14ac:dyDescent="0.35">
      <c r="A282" s="23" t="s">
        <v>14561</v>
      </c>
      <c r="B282" s="42">
        <v>46121</v>
      </c>
      <c r="C282" s="24">
        <v>46127</v>
      </c>
      <c r="D282" s="23">
        <v>3232</v>
      </c>
      <c r="E282" s="23">
        <v>327</v>
      </c>
      <c r="F282" s="71">
        <v>2</v>
      </c>
      <c r="G282" s="23">
        <v>1</v>
      </c>
      <c r="H282" s="28" t="s">
        <v>12962</v>
      </c>
      <c r="I282" s="23" t="s">
        <v>17</v>
      </c>
      <c r="J282" s="23">
        <v>51227608</v>
      </c>
      <c r="K282" s="23" t="s">
        <v>11953</v>
      </c>
      <c r="L282" s="25" t="s">
        <v>11957</v>
      </c>
      <c r="M282" s="26">
        <v>179900</v>
      </c>
      <c r="N282" s="34" t="s">
        <v>13817</v>
      </c>
      <c r="O282" s="14" t="s">
        <v>14179</v>
      </c>
      <c r="P282" s="29" t="s">
        <v>13817</v>
      </c>
    </row>
    <row r="283" spans="1:16" customFormat="1" x14ac:dyDescent="0.35">
      <c r="A283" s="23" t="s">
        <v>14561</v>
      </c>
      <c r="B283" s="42">
        <v>46121</v>
      </c>
      <c r="C283" s="24">
        <v>46127</v>
      </c>
      <c r="D283" s="23">
        <v>3232</v>
      </c>
      <c r="E283" s="23">
        <v>327</v>
      </c>
      <c r="F283" s="71">
        <v>2</v>
      </c>
      <c r="G283" s="23">
        <v>1</v>
      </c>
      <c r="H283" s="28" t="s">
        <v>12962</v>
      </c>
      <c r="I283" s="23" t="s">
        <v>17</v>
      </c>
      <c r="J283" s="23">
        <v>51227519</v>
      </c>
      <c r="K283" s="23" t="s">
        <v>11953</v>
      </c>
      <c r="L283" s="25" t="s">
        <v>11958</v>
      </c>
      <c r="M283" s="26">
        <v>179900</v>
      </c>
      <c r="N283" s="34" t="s">
        <v>13817</v>
      </c>
      <c r="O283" s="14" t="s">
        <v>14179</v>
      </c>
      <c r="P283" s="29" t="s">
        <v>13817</v>
      </c>
    </row>
    <row r="284" spans="1:16" customFormat="1" x14ac:dyDescent="0.35">
      <c r="A284" s="23" t="s">
        <v>14561</v>
      </c>
      <c r="B284" s="42">
        <v>46121</v>
      </c>
      <c r="C284" s="24">
        <v>46127</v>
      </c>
      <c r="D284" s="23">
        <v>3232</v>
      </c>
      <c r="E284" s="23">
        <v>327</v>
      </c>
      <c r="F284" s="71">
        <v>2</v>
      </c>
      <c r="G284" s="23">
        <v>1</v>
      </c>
      <c r="H284" s="28" t="s">
        <v>12962</v>
      </c>
      <c r="I284" s="23" t="s">
        <v>17</v>
      </c>
      <c r="J284" s="23">
        <v>51227555</v>
      </c>
      <c r="K284" s="23" t="s">
        <v>11953</v>
      </c>
      <c r="L284" s="25" t="s">
        <v>11959</v>
      </c>
      <c r="M284" s="26">
        <v>179900</v>
      </c>
      <c r="N284" s="34" t="s">
        <v>13817</v>
      </c>
      <c r="O284" s="14" t="s">
        <v>14179</v>
      </c>
      <c r="P284" s="29" t="s">
        <v>13817</v>
      </c>
    </row>
    <row r="285" spans="1:16" customFormat="1" x14ac:dyDescent="0.35">
      <c r="A285" s="23" t="s">
        <v>14561</v>
      </c>
      <c r="B285" s="42">
        <v>46121</v>
      </c>
      <c r="C285" s="24">
        <v>46127</v>
      </c>
      <c r="D285" s="23">
        <v>3232</v>
      </c>
      <c r="E285" s="23">
        <v>327</v>
      </c>
      <c r="F285" s="71">
        <v>2</v>
      </c>
      <c r="G285" s="23">
        <v>1</v>
      </c>
      <c r="H285" s="28" t="s">
        <v>12962</v>
      </c>
      <c r="I285" s="23" t="s">
        <v>17</v>
      </c>
      <c r="J285" s="23">
        <v>51227564</v>
      </c>
      <c r="K285" s="23" t="s">
        <v>11953</v>
      </c>
      <c r="L285" s="25" t="s">
        <v>11960</v>
      </c>
      <c r="M285" s="26">
        <v>179900</v>
      </c>
      <c r="N285" s="34" t="s">
        <v>13817</v>
      </c>
      <c r="O285" s="14" t="s">
        <v>14179</v>
      </c>
      <c r="P285" s="29" t="s">
        <v>13817</v>
      </c>
    </row>
    <row r="286" spans="1:16" customFormat="1" x14ac:dyDescent="0.35">
      <c r="A286" s="23" t="s">
        <v>14561</v>
      </c>
      <c r="B286" s="42">
        <v>46121</v>
      </c>
      <c r="C286" s="24">
        <v>46127</v>
      </c>
      <c r="D286" s="23">
        <v>3232</v>
      </c>
      <c r="E286" s="23">
        <v>327</v>
      </c>
      <c r="F286" s="71">
        <v>2</v>
      </c>
      <c r="G286" s="23">
        <v>1</v>
      </c>
      <c r="H286" s="28" t="s">
        <v>12962</v>
      </c>
      <c r="I286" s="23" t="s">
        <v>17</v>
      </c>
      <c r="J286" s="23">
        <v>51227573</v>
      </c>
      <c r="K286" s="23" t="s">
        <v>11953</v>
      </c>
      <c r="L286" s="25" t="s">
        <v>11961</v>
      </c>
      <c r="M286" s="26">
        <v>179900</v>
      </c>
      <c r="N286" s="34" t="s">
        <v>13817</v>
      </c>
      <c r="O286" s="14" t="s">
        <v>14179</v>
      </c>
      <c r="P286" s="29" t="s">
        <v>13817</v>
      </c>
    </row>
    <row r="287" spans="1:16" customFormat="1" x14ac:dyDescent="0.35">
      <c r="A287" s="23" t="s">
        <v>14561</v>
      </c>
      <c r="B287" s="42">
        <v>46121</v>
      </c>
      <c r="C287" s="24">
        <v>46127</v>
      </c>
      <c r="D287" s="23">
        <v>3232</v>
      </c>
      <c r="E287" s="23">
        <v>327</v>
      </c>
      <c r="F287" s="71">
        <v>2</v>
      </c>
      <c r="G287" s="23">
        <v>1</v>
      </c>
      <c r="H287" s="28" t="s">
        <v>12962</v>
      </c>
      <c r="I287" s="23" t="s">
        <v>17</v>
      </c>
      <c r="J287" s="23">
        <v>51227582</v>
      </c>
      <c r="K287" s="23" t="s">
        <v>11953</v>
      </c>
      <c r="L287" s="25" t="s">
        <v>11962</v>
      </c>
      <c r="M287" s="26">
        <v>179900</v>
      </c>
      <c r="N287" s="34" t="s">
        <v>13817</v>
      </c>
      <c r="O287" s="14" t="s">
        <v>14179</v>
      </c>
      <c r="P287" s="29" t="s">
        <v>13817</v>
      </c>
    </row>
    <row r="288" spans="1:16" customFormat="1" x14ac:dyDescent="0.35">
      <c r="A288" s="23" t="s">
        <v>14561</v>
      </c>
      <c r="B288" s="42">
        <v>46121</v>
      </c>
      <c r="C288" s="24">
        <v>46127</v>
      </c>
      <c r="D288" s="23">
        <v>3232</v>
      </c>
      <c r="E288" s="23">
        <v>327</v>
      </c>
      <c r="F288" s="71">
        <v>2</v>
      </c>
      <c r="G288" s="23">
        <v>1</v>
      </c>
      <c r="H288" s="28" t="s">
        <v>12962</v>
      </c>
      <c r="I288" s="23" t="s">
        <v>17</v>
      </c>
      <c r="J288" s="23">
        <v>51227591</v>
      </c>
      <c r="K288" s="23" t="s">
        <v>11953</v>
      </c>
      <c r="L288" s="25" t="s">
        <v>11963</v>
      </c>
      <c r="M288" s="26">
        <v>179900</v>
      </c>
      <c r="N288" s="34" t="s">
        <v>13817</v>
      </c>
      <c r="O288" s="14" t="s">
        <v>14179</v>
      </c>
      <c r="P288" s="29" t="s">
        <v>13817</v>
      </c>
    </row>
    <row r="289" spans="1:16" customFormat="1" x14ac:dyDescent="0.35">
      <c r="A289" s="23" t="s">
        <v>14561</v>
      </c>
      <c r="B289" s="42">
        <v>46121</v>
      </c>
      <c r="C289" s="24">
        <v>46127</v>
      </c>
      <c r="D289" s="23">
        <v>3232</v>
      </c>
      <c r="E289" s="23">
        <v>327</v>
      </c>
      <c r="F289" s="71">
        <v>2</v>
      </c>
      <c r="G289" s="23">
        <v>1</v>
      </c>
      <c r="H289" s="28">
        <v>81568</v>
      </c>
      <c r="I289" s="23" t="s">
        <v>17</v>
      </c>
      <c r="J289" s="23">
        <v>54364106</v>
      </c>
      <c r="K289" s="23" t="s">
        <v>13264</v>
      </c>
      <c r="L289" s="25" t="s">
        <v>13286</v>
      </c>
      <c r="M289" s="26">
        <v>149900</v>
      </c>
      <c r="N289" s="34" t="s">
        <v>13817</v>
      </c>
      <c r="O289" s="14" t="s">
        <v>14179</v>
      </c>
      <c r="P289" s="29" t="s">
        <v>13817</v>
      </c>
    </row>
    <row r="290" spans="1:16" customFormat="1" x14ac:dyDescent="0.35">
      <c r="A290" s="23" t="s">
        <v>14561</v>
      </c>
      <c r="B290" s="42">
        <v>46121</v>
      </c>
      <c r="C290" s="24">
        <v>46127</v>
      </c>
      <c r="D290" s="23">
        <v>3232</v>
      </c>
      <c r="E290" s="23">
        <v>327</v>
      </c>
      <c r="F290" s="71">
        <v>2</v>
      </c>
      <c r="G290" s="23">
        <v>1</v>
      </c>
      <c r="H290" s="28">
        <v>81568</v>
      </c>
      <c r="I290" s="23" t="s">
        <v>17</v>
      </c>
      <c r="J290" s="23">
        <v>54364115</v>
      </c>
      <c r="K290" s="23" t="s">
        <v>13264</v>
      </c>
      <c r="L290" s="25" t="s">
        <v>13287</v>
      </c>
      <c r="M290" s="26">
        <v>149900</v>
      </c>
      <c r="N290" s="34" t="s">
        <v>13817</v>
      </c>
      <c r="O290" s="14" t="s">
        <v>14179</v>
      </c>
      <c r="P290" s="29" t="s">
        <v>13817</v>
      </c>
    </row>
    <row r="291" spans="1:16" customFormat="1" x14ac:dyDescent="0.35">
      <c r="A291" s="23" t="s">
        <v>14561</v>
      </c>
      <c r="B291" s="42">
        <v>46121</v>
      </c>
      <c r="C291" s="24">
        <v>46127</v>
      </c>
      <c r="D291" s="23">
        <v>3232</v>
      </c>
      <c r="E291" s="23">
        <v>327</v>
      </c>
      <c r="F291" s="71">
        <v>2</v>
      </c>
      <c r="G291" s="23">
        <v>1</v>
      </c>
      <c r="H291" s="28">
        <v>81568</v>
      </c>
      <c r="I291" s="23" t="s">
        <v>17</v>
      </c>
      <c r="J291" s="23">
        <v>54364124</v>
      </c>
      <c r="K291" s="23" t="s">
        <v>13264</v>
      </c>
      <c r="L291" s="25" t="s">
        <v>13288</v>
      </c>
      <c r="M291" s="26">
        <v>149900</v>
      </c>
      <c r="N291" s="34" t="s">
        <v>13817</v>
      </c>
      <c r="O291" s="14" t="s">
        <v>14179</v>
      </c>
      <c r="P291" s="29" t="s">
        <v>13817</v>
      </c>
    </row>
    <row r="292" spans="1:16" customFormat="1" x14ac:dyDescent="0.35">
      <c r="A292" s="23" t="s">
        <v>14561</v>
      </c>
      <c r="B292" s="42">
        <v>46121</v>
      </c>
      <c r="C292" s="24">
        <v>46127</v>
      </c>
      <c r="D292" s="23">
        <v>3232</v>
      </c>
      <c r="E292" s="23">
        <v>327</v>
      </c>
      <c r="F292" s="71">
        <v>2</v>
      </c>
      <c r="G292" s="23">
        <v>1</v>
      </c>
      <c r="H292" s="28">
        <v>81568</v>
      </c>
      <c r="I292" s="23" t="s">
        <v>17</v>
      </c>
      <c r="J292" s="23">
        <v>54364133</v>
      </c>
      <c r="K292" s="23" t="s">
        <v>13264</v>
      </c>
      <c r="L292" s="25" t="s">
        <v>13289</v>
      </c>
      <c r="M292" s="26">
        <v>149900</v>
      </c>
      <c r="N292" s="34" t="s">
        <v>13817</v>
      </c>
      <c r="O292" s="14" t="s">
        <v>14179</v>
      </c>
      <c r="P292" s="29" t="s">
        <v>13817</v>
      </c>
    </row>
    <row r="293" spans="1:16" customFormat="1" x14ac:dyDescent="0.35">
      <c r="A293" s="23" t="s">
        <v>14561</v>
      </c>
      <c r="B293" s="42">
        <v>46121</v>
      </c>
      <c r="C293" s="24">
        <v>46127</v>
      </c>
      <c r="D293" s="23">
        <v>3232</v>
      </c>
      <c r="E293" s="23">
        <v>327</v>
      </c>
      <c r="F293" s="71">
        <v>2</v>
      </c>
      <c r="G293" s="23">
        <v>1</v>
      </c>
      <c r="H293" s="28">
        <v>81568</v>
      </c>
      <c r="I293" s="23" t="s">
        <v>17</v>
      </c>
      <c r="J293" s="23">
        <v>54364160</v>
      </c>
      <c r="K293" s="23" t="s">
        <v>13264</v>
      </c>
      <c r="L293" s="25" t="s">
        <v>13279</v>
      </c>
      <c r="M293" s="26">
        <v>149900</v>
      </c>
      <c r="N293" s="34" t="s">
        <v>13817</v>
      </c>
      <c r="O293" s="14" t="s">
        <v>14179</v>
      </c>
      <c r="P293" s="29" t="s">
        <v>13817</v>
      </c>
    </row>
    <row r="294" spans="1:16" customFormat="1" x14ac:dyDescent="0.35">
      <c r="A294" s="23" t="s">
        <v>14561</v>
      </c>
      <c r="B294" s="42">
        <v>46121</v>
      </c>
      <c r="C294" s="24">
        <v>46127</v>
      </c>
      <c r="D294" s="23">
        <v>3232</v>
      </c>
      <c r="E294" s="23">
        <v>327</v>
      </c>
      <c r="F294" s="71">
        <v>2</v>
      </c>
      <c r="G294" s="23">
        <v>1</v>
      </c>
      <c r="H294" s="28">
        <v>81568</v>
      </c>
      <c r="I294" s="23" t="s">
        <v>17</v>
      </c>
      <c r="J294" s="23">
        <v>54364179</v>
      </c>
      <c r="K294" s="23" t="s">
        <v>13264</v>
      </c>
      <c r="L294" s="25" t="s">
        <v>13280</v>
      </c>
      <c r="M294" s="26">
        <v>149900</v>
      </c>
      <c r="N294" s="34" t="s">
        <v>13817</v>
      </c>
      <c r="O294" s="14" t="s">
        <v>14179</v>
      </c>
      <c r="P294" s="29" t="s">
        <v>13817</v>
      </c>
    </row>
    <row r="295" spans="1:16" customFormat="1" x14ac:dyDescent="0.35">
      <c r="A295" s="23" t="s">
        <v>14561</v>
      </c>
      <c r="B295" s="42">
        <v>46121</v>
      </c>
      <c r="C295" s="24">
        <v>46127</v>
      </c>
      <c r="D295" s="23">
        <v>3232</v>
      </c>
      <c r="E295" s="23">
        <v>327</v>
      </c>
      <c r="F295" s="71">
        <v>2</v>
      </c>
      <c r="G295" s="23">
        <v>1</v>
      </c>
      <c r="H295" s="28">
        <v>81568</v>
      </c>
      <c r="I295" s="23" t="s">
        <v>17</v>
      </c>
      <c r="J295" s="23">
        <v>54364188</v>
      </c>
      <c r="K295" s="23" t="s">
        <v>13264</v>
      </c>
      <c r="L295" s="25" t="s">
        <v>13281</v>
      </c>
      <c r="M295" s="26">
        <v>149900</v>
      </c>
      <c r="N295" s="34" t="s">
        <v>13817</v>
      </c>
      <c r="O295" s="14" t="s">
        <v>14179</v>
      </c>
      <c r="P295" s="29" t="s">
        <v>13817</v>
      </c>
    </row>
    <row r="296" spans="1:16" customFormat="1" x14ac:dyDescent="0.35">
      <c r="A296" s="23" t="s">
        <v>14561</v>
      </c>
      <c r="B296" s="42">
        <v>46121</v>
      </c>
      <c r="C296" s="24">
        <v>46127</v>
      </c>
      <c r="D296" s="23">
        <v>3232</v>
      </c>
      <c r="E296" s="23">
        <v>327</v>
      </c>
      <c r="F296" s="71">
        <v>2</v>
      </c>
      <c r="G296" s="23">
        <v>1</v>
      </c>
      <c r="H296" s="28">
        <v>81568</v>
      </c>
      <c r="I296" s="23" t="s">
        <v>17</v>
      </c>
      <c r="J296" s="23">
        <v>54364204</v>
      </c>
      <c r="K296" s="23" t="s">
        <v>13264</v>
      </c>
      <c r="L296" s="25" t="s">
        <v>13266</v>
      </c>
      <c r="M296" s="26">
        <v>149900</v>
      </c>
      <c r="N296" s="34" t="s">
        <v>13817</v>
      </c>
      <c r="O296" s="14" t="s">
        <v>14179</v>
      </c>
      <c r="P296" s="29" t="s">
        <v>13817</v>
      </c>
    </row>
    <row r="297" spans="1:16" customFormat="1" x14ac:dyDescent="0.35">
      <c r="A297" s="23" t="s">
        <v>14561</v>
      </c>
      <c r="B297" s="42">
        <v>46121</v>
      </c>
      <c r="C297" s="24">
        <v>46127</v>
      </c>
      <c r="D297" s="23">
        <v>3232</v>
      </c>
      <c r="E297" s="23">
        <v>327</v>
      </c>
      <c r="F297" s="71">
        <v>2</v>
      </c>
      <c r="G297" s="23">
        <v>1</v>
      </c>
      <c r="H297" s="28">
        <v>81568</v>
      </c>
      <c r="I297" s="23" t="s">
        <v>17</v>
      </c>
      <c r="J297" s="23">
        <v>54364213</v>
      </c>
      <c r="K297" s="23" t="s">
        <v>13264</v>
      </c>
      <c r="L297" s="25" t="s">
        <v>13269</v>
      </c>
      <c r="M297" s="26">
        <v>149900</v>
      </c>
      <c r="N297" s="34" t="s">
        <v>13817</v>
      </c>
      <c r="O297" s="14" t="s">
        <v>14179</v>
      </c>
      <c r="P297" s="29" t="s">
        <v>13817</v>
      </c>
    </row>
    <row r="298" spans="1:16" customFormat="1" x14ac:dyDescent="0.35">
      <c r="A298" s="23" t="s">
        <v>14561</v>
      </c>
      <c r="B298" s="42">
        <v>46121</v>
      </c>
      <c r="C298" s="24">
        <v>46127</v>
      </c>
      <c r="D298" s="23">
        <v>3232</v>
      </c>
      <c r="E298" s="23">
        <v>327</v>
      </c>
      <c r="F298" s="71">
        <v>2</v>
      </c>
      <c r="G298" s="23">
        <v>1</v>
      </c>
      <c r="H298" s="28">
        <v>81568</v>
      </c>
      <c r="I298" s="23" t="s">
        <v>17</v>
      </c>
      <c r="J298" s="23">
        <v>54364222</v>
      </c>
      <c r="K298" s="23" t="s">
        <v>13264</v>
      </c>
      <c r="L298" s="25" t="s">
        <v>13271</v>
      </c>
      <c r="M298" s="26">
        <v>149900</v>
      </c>
      <c r="N298" s="34" t="s">
        <v>13817</v>
      </c>
      <c r="O298" s="14" t="s">
        <v>14179</v>
      </c>
      <c r="P298" s="29" t="s">
        <v>13817</v>
      </c>
    </row>
    <row r="299" spans="1:16" customFormat="1" x14ac:dyDescent="0.35">
      <c r="A299" s="23" t="s">
        <v>14561</v>
      </c>
      <c r="B299" s="42">
        <v>46121</v>
      </c>
      <c r="C299" s="24">
        <v>46127</v>
      </c>
      <c r="D299" s="23">
        <v>3232</v>
      </c>
      <c r="E299" s="23">
        <v>327</v>
      </c>
      <c r="F299" s="71">
        <v>2</v>
      </c>
      <c r="G299" s="23">
        <v>1</v>
      </c>
      <c r="H299" s="28">
        <v>81568</v>
      </c>
      <c r="I299" s="23" t="s">
        <v>17</v>
      </c>
      <c r="J299" s="23">
        <v>54364231</v>
      </c>
      <c r="K299" s="23" t="s">
        <v>13264</v>
      </c>
      <c r="L299" s="25" t="s">
        <v>13272</v>
      </c>
      <c r="M299" s="26">
        <v>149900</v>
      </c>
      <c r="N299" s="34" t="s">
        <v>13817</v>
      </c>
      <c r="O299" s="14" t="s">
        <v>14179</v>
      </c>
      <c r="P299" s="29" t="s">
        <v>13817</v>
      </c>
    </row>
    <row r="300" spans="1:16" customFormat="1" x14ac:dyDescent="0.35">
      <c r="A300" s="23" t="s">
        <v>14561</v>
      </c>
      <c r="B300" s="42">
        <v>46121</v>
      </c>
      <c r="C300" s="24">
        <v>46127</v>
      </c>
      <c r="D300" s="23">
        <v>3232</v>
      </c>
      <c r="E300" s="23">
        <v>327</v>
      </c>
      <c r="F300" s="71">
        <v>2</v>
      </c>
      <c r="G300" s="39">
        <v>1</v>
      </c>
      <c r="H300" s="39"/>
      <c r="I300" s="39" t="s">
        <v>17</v>
      </c>
      <c r="J300" s="39">
        <v>54364151</v>
      </c>
      <c r="K300" s="39" t="s">
        <v>13264</v>
      </c>
      <c r="L300" s="41" t="s">
        <v>13278</v>
      </c>
      <c r="M300" s="40">
        <v>149900</v>
      </c>
      <c r="N300" s="34" t="s">
        <v>13817</v>
      </c>
      <c r="O300" s="14" t="s">
        <v>14179</v>
      </c>
      <c r="P300" s="29" t="s">
        <v>13817</v>
      </c>
    </row>
    <row r="301" spans="1:16" customFormat="1" x14ac:dyDescent="0.35">
      <c r="A301" s="23" t="s">
        <v>14561</v>
      </c>
      <c r="B301" s="42">
        <v>46121</v>
      </c>
      <c r="C301" s="24">
        <v>46127</v>
      </c>
      <c r="D301" s="23">
        <v>3232</v>
      </c>
      <c r="E301" s="23">
        <v>327</v>
      </c>
      <c r="F301" s="71">
        <v>2</v>
      </c>
      <c r="G301" s="39">
        <v>1</v>
      </c>
      <c r="H301" s="39"/>
      <c r="I301" s="39" t="s">
        <v>17</v>
      </c>
      <c r="J301" s="39">
        <v>54364197</v>
      </c>
      <c r="K301" s="39" t="s">
        <v>13264</v>
      </c>
      <c r="L301" s="41" t="s">
        <v>13830</v>
      </c>
      <c r="M301" s="40">
        <v>149900</v>
      </c>
      <c r="N301" s="34" t="s">
        <v>13817</v>
      </c>
      <c r="O301" s="14" t="s">
        <v>14179</v>
      </c>
      <c r="P301" s="29" t="s">
        <v>13817</v>
      </c>
    </row>
    <row r="302" spans="1:16" customFormat="1" x14ac:dyDescent="0.35">
      <c r="A302" s="23" t="s">
        <v>14561</v>
      </c>
      <c r="B302" s="42">
        <v>46121</v>
      </c>
      <c r="C302" s="24">
        <v>46127</v>
      </c>
      <c r="D302" s="23">
        <v>3232</v>
      </c>
      <c r="E302" s="23">
        <v>327</v>
      </c>
      <c r="F302" s="71">
        <v>2</v>
      </c>
      <c r="G302" s="39">
        <v>1</v>
      </c>
      <c r="H302" s="39"/>
      <c r="I302" s="39" t="s">
        <v>17</v>
      </c>
      <c r="J302" s="39">
        <v>54364099</v>
      </c>
      <c r="K302" s="39" t="s">
        <v>13264</v>
      </c>
      <c r="L302" s="41" t="s">
        <v>13838</v>
      </c>
      <c r="M302" s="40">
        <v>149900</v>
      </c>
      <c r="N302" s="34" t="s">
        <v>13817</v>
      </c>
      <c r="O302" s="14" t="s">
        <v>14179</v>
      </c>
      <c r="P302" s="29" t="s">
        <v>13817</v>
      </c>
    </row>
    <row r="303" spans="1:16" customFormat="1" x14ac:dyDescent="0.35">
      <c r="A303" s="23" t="s">
        <v>14561</v>
      </c>
      <c r="B303" s="42">
        <v>46121</v>
      </c>
      <c r="C303" s="24">
        <v>46127</v>
      </c>
      <c r="D303" s="23">
        <v>3232</v>
      </c>
      <c r="E303" s="23">
        <v>327</v>
      </c>
      <c r="F303" s="71">
        <v>2</v>
      </c>
      <c r="G303" s="39">
        <v>1</v>
      </c>
      <c r="H303" s="39"/>
      <c r="I303" s="39" t="s">
        <v>17</v>
      </c>
      <c r="J303" s="39">
        <v>54364142</v>
      </c>
      <c r="K303" s="39" t="s">
        <v>13264</v>
      </c>
      <c r="L303" s="41" t="s">
        <v>13839</v>
      </c>
      <c r="M303" s="40">
        <v>149900</v>
      </c>
      <c r="N303" s="34" t="s">
        <v>13817</v>
      </c>
      <c r="O303" s="14" t="s">
        <v>14179</v>
      </c>
      <c r="P303" s="29" t="s">
        <v>13817</v>
      </c>
    </row>
    <row r="304" spans="1:16" customFormat="1" x14ac:dyDescent="0.35">
      <c r="A304" s="23" t="s">
        <v>14561</v>
      </c>
      <c r="B304" s="42">
        <v>46121</v>
      </c>
      <c r="C304" s="24">
        <v>46127</v>
      </c>
      <c r="D304" s="23">
        <v>3232</v>
      </c>
      <c r="E304" s="23">
        <v>327</v>
      </c>
      <c r="F304" s="71">
        <v>2</v>
      </c>
      <c r="G304" s="23">
        <v>1</v>
      </c>
      <c r="H304" s="28" t="s">
        <v>13133</v>
      </c>
      <c r="I304" s="23" t="s">
        <v>17</v>
      </c>
      <c r="J304" s="23">
        <v>54364599</v>
      </c>
      <c r="K304" s="23" t="s">
        <v>13191</v>
      </c>
      <c r="L304" s="25" t="s">
        <v>13207</v>
      </c>
      <c r="M304" s="26">
        <v>179900</v>
      </c>
      <c r="N304" s="34" t="s">
        <v>13817</v>
      </c>
      <c r="O304" s="14" t="s">
        <v>14179</v>
      </c>
      <c r="P304" s="29" t="s">
        <v>13817</v>
      </c>
    </row>
    <row r="305" spans="1:16" customFormat="1" x14ac:dyDescent="0.35">
      <c r="A305" s="23" t="s">
        <v>14561</v>
      </c>
      <c r="B305" s="42">
        <v>46121</v>
      </c>
      <c r="C305" s="24">
        <v>46127</v>
      </c>
      <c r="D305" s="23">
        <v>3232</v>
      </c>
      <c r="E305" s="23">
        <v>327</v>
      </c>
      <c r="F305" s="71">
        <v>2</v>
      </c>
      <c r="G305" s="23">
        <v>1</v>
      </c>
      <c r="H305" s="28" t="s">
        <v>13133</v>
      </c>
      <c r="I305" s="23" t="s">
        <v>17</v>
      </c>
      <c r="J305" s="23">
        <v>54364651</v>
      </c>
      <c r="K305" s="23" t="s">
        <v>13191</v>
      </c>
      <c r="L305" s="25" t="s">
        <v>13208</v>
      </c>
      <c r="M305" s="26">
        <v>179900</v>
      </c>
      <c r="N305" s="34" t="s">
        <v>13817</v>
      </c>
      <c r="O305" s="14" t="s">
        <v>14179</v>
      </c>
      <c r="P305" s="29" t="s">
        <v>13817</v>
      </c>
    </row>
    <row r="306" spans="1:16" customFormat="1" x14ac:dyDescent="0.35">
      <c r="A306" s="23" t="s">
        <v>14561</v>
      </c>
      <c r="B306" s="42">
        <v>46121</v>
      </c>
      <c r="C306" s="24">
        <v>46127</v>
      </c>
      <c r="D306" s="23">
        <v>3232</v>
      </c>
      <c r="E306" s="23">
        <v>327</v>
      </c>
      <c r="F306" s="71">
        <v>2</v>
      </c>
      <c r="G306" s="23">
        <v>1</v>
      </c>
      <c r="H306" s="28" t="s">
        <v>13133</v>
      </c>
      <c r="I306" s="23" t="s">
        <v>17</v>
      </c>
      <c r="J306" s="23">
        <v>54364660</v>
      </c>
      <c r="K306" s="23" t="s">
        <v>13191</v>
      </c>
      <c r="L306" s="25" t="s">
        <v>13209</v>
      </c>
      <c r="M306" s="26">
        <v>179900</v>
      </c>
      <c r="N306" s="34" t="s">
        <v>13817</v>
      </c>
      <c r="O306" s="14" t="s">
        <v>14179</v>
      </c>
      <c r="P306" s="29" t="s">
        <v>13817</v>
      </c>
    </row>
    <row r="307" spans="1:16" customFormat="1" x14ac:dyDescent="0.35">
      <c r="A307" s="23" t="s">
        <v>14561</v>
      </c>
      <c r="B307" s="42">
        <v>46121</v>
      </c>
      <c r="C307" s="24">
        <v>46127</v>
      </c>
      <c r="D307" s="23">
        <v>3232</v>
      </c>
      <c r="E307" s="23">
        <v>327</v>
      </c>
      <c r="F307" s="71">
        <v>2</v>
      </c>
      <c r="G307" s="23">
        <v>1</v>
      </c>
      <c r="H307" s="28" t="s">
        <v>13133</v>
      </c>
      <c r="I307" s="23" t="s">
        <v>17</v>
      </c>
      <c r="J307" s="23">
        <v>54364688</v>
      </c>
      <c r="K307" s="23" t="s">
        <v>13191</v>
      </c>
      <c r="L307" s="25" t="s">
        <v>13210</v>
      </c>
      <c r="M307" s="26">
        <v>179900</v>
      </c>
      <c r="N307" s="34" t="s">
        <v>13817</v>
      </c>
      <c r="O307" s="14" t="s">
        <v>14179</v>
      </c>
      <c r="P307" s="29" t="s">
        <v>13817</v>
      </c>
    </row>
    <row r="308" spans="1:16" customFormat="1" x14ac:dyDescent="0.35">
      <c r="A308" s="23" t="s">
        <v>14561</v>
      </c>
      <c r="B308" s="42">
        <v>46121</v>
      </c>
      <c r="C308" s="24">
        <v>46127</v>
      </c>
      <c r="D308" s="23">
        <v>3232</v>
      </c>
      <c r="E308" s="23">
        <v>327</v>
      </c>
      <c r="F308" s="71">
        <v>2</v>
      </c>
      <c r="G308" s="23">
        <v>1</v>
      </c>
      <c r="H308" s="28" t="s">
        <v>13133</v>
      </c>
      <c r="I308" s="23" t="s">
        <v>17</v>
      </c>
      <c r="J308" s="23">
        <v>54364606</v>
      </c>
      <c r="K308" s="23" t="s">
        <v>13191</v>
      </c>
      <c r="L308" s="25" t="s">
        <v>13211</v>
      </c>
      <c r="M308" s="26">
        <v>179900</v>
      </c>
      <c r="N308" s="34" t="s">
        <v>13817</v>
      </c>
      <c r="O308" s="14" t="s">
        <v>14179</v>
      </c>
      <c r="P308" s="29" t="s">
        <v>13817</v>
      </c>
    </row>
    <row r="309" spans="1:16" customFormat="1" x14ac:dyDescent="0.35">
      <c r="A309" s="23" t="s">
        <v>14561</v>
      </c>
      <c r="B309" s="42">
        <v>46121</v>
      </c>
      <c r="C309" s="24">
        <v>46127</v>
      </c>
      <c r="D309" s="23">
        <v>3232</v>
      </c>
      <c r="E309" s="23">
        <v>327</v>
      </c>
      <c r="F309" s="71">
        <v>2</v>
      </c>
      <c r="G309" s="23">
        <v>1</v>
      </c>
      <c r="H309" s="28" t="s">
        <v>13133</v>
      </c>
      <c r="I309" s="23" t="s">
        <v>17</v>
      </c>
      <c r="J309" s="23">
        <v>54364633</v>
      </c>
      <c r="K309" s="23" t="s">
        <v>13191</v>
      </c>
      <c r="L309" s="25" t="s">
        <v>13212</v>
      </c>
      <c r="M309" s="26">
        <v>179900</v>
      </c>
      <c r="N309" s="34" t="s">
        <v>13817</v>
      </c>
      <c r="O309" s="14" t="s">
        <v>14179</v>
      </c>
      <c r="P309" s="29" t="s">
        <v>13817</v>
      </c>
    </row>
    <row r="310" spans="1:16" customFormat="1" x14ac:dyDescent="0.35">
      <c r="A310" s="23" t="s">
        <v>14561</v>
      </c>
      <c r="B310" s="42">
        <v>46121</v>
      </c>
      <c r="C310" s="24">
        <v>46127</v>
      </c>
      <c r="D310" s="23">
        <v>3232</v>
      </c>
      <c r="E310" s="23">
        <v>327</v>
      </c>
      <c r="F310" s="71">
        <v>2</v>
      </c>
      <c r="G310" s="23">
        <v>1</v>
      </c>
      <c r="H310" s="28" t="s">
        <v>13133</v>
      </c>
      <c r="I310" s="23" t="s">
        <v>17</v>
      </c>
      <c r="J310" s="23">
        <v>54364615</v>
      </c>
      <c r="K310" s="23" t="s">
        <v>13191</v>
      </c>
      <c r="L310" s="25" t="s">
        <v>13213</v>
      </c>
      <c r="M310" s="26">
        <v>179900</v>
      </c>
      <c r="N310" s="34" t="s">
        <v>13817</v>
      </c>
      <c r="O310" s="14" t="s">
        <v>14179</v>
      </c>
      <c r="P310" s="29" t="s">
        <v>13817</v>
      </c>
    </row>
    <row r="311" spans="1:16" customFormat="1" x14ac:dyDescent="0.35">
      <c r="A311" s="23" t="s">
        <v>14561</v>
      </c>
      <c r="B311" s="42">
        <v>46121</v>
      </c>
      <c r="C311" s="24">
        <v>46127</v>
      </c>
      <c r="D311" s="23">
        <v>3232</v>
      </c>
      <c r="E311" s="23">
        <v>327</v>
      </c>
      <c r="F311" s="71">
        <v>2</v>
      </c>
      <c r="G311" s="23">
        <v>1</v>
      </c>
      <c r="H311" s="28" t="s">
        <v>13133</v>
      </c>
      <c r="I311" s="23" t="s">
        <v>17</v>
      </c>
      <c r="J311" s="23">
        <v>54364624</v>
      </c>
      <c r="K311" s="23" t="s">
        <v>13191</v>
      </c>
      <c r="L311" s="25" t="s">
        <v>13214</v>
      </c>
      <c r="M311" s="26">
        <v>179900</v>
      </c>
      <c r="N311" s="34" t="s">
        <v>13817</v>
      </c>
      <c r="O311" s="14" t="s">
        <v>14179</v>
      </c>
      <c r="P311" s="29" t="s">
        <v>13817</v>
      </c>
    </row>
    <row r="312" spans="1:16" customFormat="1" x14ac:dyDescent="0.35">
      <c r="A312" s="23" t="s">
        <v>14561</v>
      </c>
      <c r="B312" s="42">
        <v>46121</v>
      </c>
      <c r="C312" s="24">
        <v>46127</v>
      </c>
      <c r="D312" s="23">
        <v>3232</v>
      </c>
      <c r="E312" s="23">
        <v>327</v>
      </c>
      <c r="F312" s="71">
        <v>2</v>
      </c>
      <c r="G312" s="23">
        <v>1</v>
      </c>
      <c r="H312" s="28" t="s">
        <v>13133</v>
      </c>
      <c r="I312" s="23" t="s">
        <v>17</v>
      </c>
      <c r="J312" s="23">
        <v>54364642</v>
      </c>
      <c r="K312" s="23" t="s">
        <v>13191</v>
      </c>
      <c r="L312" s="25" t="s">
        <v>13215</v>
      </c>
      <c r="M312" s="26">
        <v>179900</v>
      </c>
      <c r="N312" s="34" t="s">
        <v>13817</v>
      </c>
      <c r="O312" s="14" t="s">
        <v>14179</v>
      </c>
      <c r="P312" s="29" t="s">
        <v>13817</v>
      </c>
    </row>
    <row r="313" spans="1:16" customFormat="1" x14ac:dyDescent="0.35">
      <c r="A313" s="23" t="s">
        <v>14561</v>
      </c>
      <c r="B313" s="42">
        <v>46121</v>
      </c>
      <c r="C313" s="24">
        <v>46127</v>
      </c>
      <c r="D313" s="23">
        <v>3232</v>
      </c>
      <c r="E313" s="23">
        <v>327</v>
      </c>
      <c r="F313" s="71">
        <v>2</v>
      </c>
      <c r="G313" s="23">
        <v>1</v>
      </c>
      <c r="H313" s="28" t="s">
        <v>13133</v>
      </c>
      <c r="I313" s="23" t="s">
        <v>17</v>
      </c>
      <c r="J313" s="23">
        <v>54364679</v>
      </c>
      <c r="K313" s="23" t="s">
        <v>13191</v>
      </c>
      <c r="L313" s="25" t="s">
        <v>13216</v>
      </c>
      <c r="M313" s="26">
        <v>179900</v>
      </c>
      <c r="N313" s="34" t="s">
        <v>13817</v>
      </c>
      <c r="O313" s="14" t="s">
        <v>14179</v>
      </c>
      <c r="P313" s="29" t="s">
        <v>13817</v>
      </c>
    </row>
    <row r="314" spans="1:16" customFormat="1" x14ac:dyDescent="0.35">
      <c r="A314" s="23" t="s">
        <v>14561</v>
      </c>
      <c r="B314" s="42">
        <v>46121</v>
      </c>
      <c r="C314" s="24">
        <v>46127</v>
      </c>
      <c r="D314" s="23">
        <v>3232</v>
      </c>
      <c r="E314" s="23">
        <v>327</v>
      </c>
      <c r="F314" s="71">
        <v>2</v>
      </c>
      <c r="G314" s="23">
        <v>1</v>
      </c>
      <c r="H314" s="28">
        <v>81568</v>
      </c>
      <c r="I314" s="23" t="s">
        <v>17</v>
      </c>
      <c r="J314" s="23">
        <v>54363956</v>
      </c>
      <c r="K314" s="23" t="s">
        <v>13265</v>
      </c>
      <c r="L314" s="25" t="s">
        <v>13282</v>
      </c>
      <c r="M314" s="26">
        <v>179900</v>
      </c>
      <c r="N314" s="34" t="s">
        <v>13817</v>
      </c>
      <c r="O314" s="14" t="s">
        <v>14179</v>
      </c>
      <c r="P314" s="29" t="s">
        <v>13817</v>
      </c>
    </row>
    <row r="315" spans="1:16" customFormat="1" x14ac:dyDescent="0.35">
      <c r="A315" s="23" t="s">
        <v>14561</v>
      </c>
      <c r="B315" s="42">
        <v>46121</v>
      </c>
      <c r="C315" s="24">
        <v>46127</v>
      </c>
      <c r="D315" s="23">
        <v>3232</v>
      </c>
      <c r="E315" s="23">
        <v>327</v>
      </c>
      <c r="F315" s="71">
        <v>2</v>
      </c>
      <c r="G315" s="23">
        <v>1</v>
      </c>
      <c r="H315" s="28">
        <v>81568</v>
      </c>
      <c r="I315" s="23" t="s">
        <v>17</v>
      </c>
      <c r="J315" s="23">
        <v>54363965</v>
      </c>
      <c r="K315" s="23" t="s">
        <v>13265</v>
      </c>
      <c r="L315" s="25" t="s">
        <v>13283</v>
      </c>
      <c r="M315" s="26">
        <v>179900</v>
      </c>
      <c r="N315" s="34" t="s">
        <v>13817</v>
      </c>
      <c r="O315" s="14" t="s">
        <v>14179</v>
      </c>
      <c r="P315" s="29" t="s">
        <v>13817</v>
      </c>
    </row>
    <row r="316" spans="1:16" customFormat="1" x14ac:dyDescent="0.35">
      <c r="A316" s="23" t="s">
        <v>14561</v>
      </c>
      <c r="B316" s="42">
        <v>46121</v>
      </c>
      <c r="C316" s="24">
        <v>46127</v>
      </c>
      <c r="D316" s="23">
        <v>3232</v>
      </c>
      <c r="E316" s="23">
        <v>327</v>
      </c>
      <c r="F316" s="71">
        <v>2</v>
      </c>
      <c r="G316" s="23">
        <v>1</v>
      </c>
      <c r="H316" s="28">
        <v>81568</v>
      </c>
      <c r="I316" s="23" t="s">
        <v>17</v>
      </c>
      <c r="J316" s="23">
        <v>54363974</v>
      </c>
      <c r="K316" s="23" t="s">
        <v>13265</v>
      </c>
      <c r="L316" s="25" t="s">
        <v>13284</v>
      </c>
      <c r="M316" s="26">
        <v>179900</v>
      </c>
      <c r="N316" s="34" t="s">
        <v>13817</v>
      </c>
      <c r="O316" s="14" t="s">
        <v>14179</v>
      </c>
      <c r="P316" s="29" t="s">
        <v>13817</v>
      </c>
    </row>
    <row r="317" spans="1:16" customFormat="1" x14ac:dyDescent="0.35">
      <c r="A317" s="23" t="s">
        <v>14561</v>
      </c>
      <c r="B317" s="42">
        <v>46121</v>
      </c>
      <c r="C317" s="24">
        <v>46127</v>
      </c>
      <c r="D317" s="23">
        <v>3232</v>
      </c>
      <c r="E317" s="23">
        <v>327</v>
      </c>
      <c r="F317" s="71">
        <v>2</v>
      </c>
      <c r="G317" s="23">
        <v>1</v>
      </c>
      <c r="H317" s="28">
        <v>81568</v>
      </c>
      <c r="I317" s="23" t="s">
        <v>17</v>
      </c>
      <c r="J317" s="23">
        <v>54363983</v>
      </c>
      <c r="K317" s="23" t="s">
        <v>13265</v>
      </c>
      <c r="L317" s="25" t="s">
        <v>13285</v>
      </c>
      <c r="M317" s="26">
        <v>179900</v>
      </c>
      <c r="N317" s="34" t="s">
        <v>13817</v>
      </c>
      <c r="O317" s="14" t="s">
        <v>14179</v>
      </c>
      <c r="P317" s="29" t="s">
        <v>13817</v>
      </c>
    </row>
    <row r="318" spans="1:16" customFormat="1" x14ac:dyDescent="0.35">
      <c r="A318" s="23" t="s">
        <v>14561</v>
      </c>
      <c r="B318" s="42">
        <v>46121</v>
      </c>
      <c r="C318" s="24">
        <v>46127</v>
      </c>
      <c r="D318" s="23">
        <v>3232</v>
      </c>
      <c r="E318" s="23">
        <v>327</v>
      </c>
      <c r="F318" s="71">
        <v>2</v>
      </c>
      <c r="G318" s="23">
        <v>1</v>
      </c>
      <c r="H318" s="28">
        <v>81568</v>
      </c>
      <c r="I318" s="23" t="s">
        <v>17</v>
      </c>
      <c r="J318" s="23">
        <v>54364008</v>
      </c>
      <c r="K318" s="23" t="s">
        <v>13265</v>
      </c>
      <c r="L318" s="25" t="s">
        <v>13274</v>
      </c>
      <c r="M318" s="26">
        <v>179900</v>
      </c>
      <c r="N318" s="34" t="s">
        <v>13817</v>
      </c>
      <c r="O318" s="14" t="s">
        <v>14179</v>
      </c>
      <c r="P318" s="29" t="s">
        <v>13817</v>
      </c>
    </row>
    <row r="319" spans="1:16" customFormat="1" x14ac:dyDescent="0.35">
      <c r="A319" s="23" t="s">
        <v>14561</v>
      </c>
      <c r="B319" s="42">
        <v>46121</v>
      </c>
      <c r="C319" s="24">
        <v>46127</v>
      </c>
      <c r="D319" s="23">
        <v>3232</v>
      </c>
      <c r="E319" s="23">
        <v>327</v>
      </c>
      <c r="F319" s="71">
        <v>2</v>
      </c>
      <c r="G319" s="23">
        <v>1</v>
      </c>
      <c r="H319" s="28">
        <v>81568</v>
      </c>
      <c r="I319" s="23" t="s">
        <v>17</v>
      </c>
      <c r="J319" s="23">
        <v>54364017</v>
      </c>
      <c r="K319" s="23" t="s">
        <v>13265</v>
      </c>
      <c r="L319" s="25" t="s">
        <v>13275</v>
      </c>
      <c r="M319" s="26">
        <v>179900</v>
      </c>
      <c r="N319" s="34" t="s">
        <v>13817</v>
      </c>
      <c r="O319" s="14" t="s">
        <v>14179</v>
      </c>
      <c r="P319" s="29" t="s">
        <v>13817</v>
      </c>
    </row>
    <row r="320" spans="1:16" customFormat="1" x14ac:dyDescent="0.35">
      <c r="A320" s="23" t="s">
        <v>14561</v>
      </c>
      <c r="B320" s="42">
        <v>46121</v>
      </c>
      <c r="C320" s="24">
        <v>46127</v>
      </c>
      <c r="D320" s="23">
        <v>3232</v>
      </c>
      <c r="E320" s="23">
        <v>327</v>
      </c>
      <c r="F320" s="71">
        <v>2</v>
      </c>
      <c r="G320" s="23">
        <v>1</v>
      </c>
      <c r="H320" s="28">
        <v>81568</v>
      </c>
      <c r="I320" s="23" t="s">
        <v>17</v>
      </c>
      <c r="J320" s="23">
        <v>54364026</v>
      </c>
      <c r="K320" s="23" t="s">
        <v>13265</v>
      </c>
      <c r="L320" s="25" t="s">
        <v>13276</v>
      </c>
      <c r="M320" s="26">
        <v>179900</v>
      </c>
      <c r="N320" s="34" t="s">
        <v>13817</v>
      </c>
      <c r="O320" s="14" t="s">
        <v>14179</v>
      </c>
      <c r="P320" s="29" t="s">
        <v>13817</v>
      </c>
    </row>
    <row r="321" spans="1:16" customFormat="1" x14ac:dyDescent="0.35">
      <c r="A321" s="23" t="s">
        <v>14561</v>
      </c>
      <c r="B321" s="42">
        <v>46121</v>
      </c>
      <c r="C321" s="24">
        <v>46127</v>
      </c>
      <c r="D321" s="23">
        <v>3232</v>
      </c>
      <c r="E321" s="23">
        <v>327</v>
      </c>
      <c r="F321" s="71">
        <v>2</v>
      </c>
      <c r="G321" s="23">
        <v>1</v>
      </c>
      <c r="H321" s="28">
        <v>81568</v>
      </c>
      <c r="I321" s="23" t="s">
        <v>17</v>
      </c>
      <c r="J321" s="23">
        <v>54364035</v>
      </c>
      <c r="K321" s="23" t="s">
        <v>13265</v>
      </c>
      <c r="L321" s="25" t="s">
        <v>13277</v>
      </c>
      <c r="M321" s="26">
        <v>179900</v>
      </c>
      <c r="N321" s="34" t="s">
        <v>13817</v>
      </c>
      <c r="O321" s="14" t="s">
        <v>14179</v>
      </c>
      <c r="P321" s="29" t="s">
        <v>13817</v>
      </c>
    </row>
    <row r="322" spans="1:16" customFormat="1" x14ac:dyDescent="0.35">
      <c r="A322" s="23" t="s">
        <v>14561</v>
      </c>
      <c r="B322" s="42">
        <v>46121</v>
      </c>
      <c r="C322" s="24">
        <v>46127</v>
      </c>
      <c r="D322" s="23">
        <v>3232</v>
      </c>
      <c r="E322" s="23">
        <v>327</v>
      </c>
      <c r="F322" s="71">
        <v>2</v>
      </c>
      <c r="G322" s="23">
        <v>1</v>
      </c>
      <c r="H322" s="28">
        <v>81568</v>
      </c>
      <c r="I322" s="23" t="s">
        <v>17</v>
      </c>
      <c r="J322" s="23">
        <v>54364053</v>
      </c>
      <c r="K322" s="23" t="s">
        <v>13265</v>
      </c>
      <c r="L322" s="25" t="s">
        <v>13267</v>
      </c>
      <c r="M322" s="26">
        <v>179900</v>
      </c>
      <c r="N322" s="34" t="s">
        <v>13817</v>
      </c>
      <c r="O322" s="14" t="s">
        <v>14179</v>
      </c>
      <c r="P322" s="29" t="s">
        <v>13817</v>
      </c>
    </row>
    <row r="323" spans="1:16" customFormat="1" x14ac:dyDescent="0.35">
      <c r="A323" s="23" t="s">
        <v>14561</v>
      </c>
      <c r="B323" s="42">
        <v>46121</v>
      </c>
      <c r="C323" s="24">
        <v>46127</v>
      </c>
      <c r="D323" s="23">
        <v>3232</v>
      </c>
      <c r="E323" s="23">
        <v>327</v>
      </c>
      <c r="F323" s="71">
        <v>2</v>
      </c>
      <c r="G323" s="23">
        <v>1</v>
      </c>
      <c r="H323" s="28">
        <v>81568</v>
      </c>
      <c r="I323" s="23" t="s">
        <v>17</v>
      </c>
      <c r="J323" s="23">
        <v>54364062</v>
      </c>
      <c r="K323" s="23" t="s">
        <v>13265</v>
      </c>
      <c r="L323" s="25" t="s">
        <v>13268</v>
      </c>
      <c r="M323" s="26">
        <v>179900</v>
      </c>
      <c r="N323" s="34" t="s">
        <v>13817</v>
      </c>
      <c r="O323" s="14" t="s">
        <v>14179</v>
      </c>
      <c r="P323" s="29" t="s">
        <v>13817</v>
      </c>
    </row>
    <row r="324" spans="1:16" customFormat="1" x14ac:dyDescent="0.35">
      <c r="A324" s="23" t="s">
        <v>14561</v>
      </c>
      <c r="B324" s="42">
        <v>46121</v>
      </c>
      <c r="C324" s="24">
        <v>46127</v>
      </c>
      <c r="D324" s="23">
        <v>3232</v>
      </c>
      <c r="E324" s="23">
        <v>327</v>
      </c>
      <c r="F324" s="71">
        <v>2</v>
      </c>
      <c r="G324" s="23">
        <v>1</v>
      </c>
      <c r="H324" s="28">
        <v>81568</v>
      </c>
      <c r="I324" s="23" t="s">
        <v>17</v>
      </c>
      <c r="J324" s="23">
        <v>54364071</v>
      </c>
      <c r="K324" s="23" t="s">
        <v>13265</v>
      </c>
      <c r="L324" s="25" t="s">
        <v>13270</v>
      </c>
      <c r="M324" s="26">
        <v>179900</v>
      </c>
      <c r="N324" s="34" t="s">
        <v>13817</v>
      </c>
      <c r="O324" s="14" t="s">
        <v>14179</v>
      </c>
      <c r="P324" s="29" t="s">
        <v>13817</v>
      </c>
    </row>
    <row r="325" spans="1:16" customFormat="1" x14ac:dyDescent="0.35">
      <c r="A325" s="23" t="s">
        <v>14561</v>
      </c>
      <c r="B325" s="42">
        <v>46121</v>
      </c>
      <c r="C325" s="24">
        <v>46127</v>
      </c>
      <c r="D325" s="23">
        <v>3232</v>
      </c>
      <c r="E325" s="23">
        <v>327</v>
      </c>
      <c r="F325" s="71">
        <v>2</v>
      </c>
      <c r="G325" s="23">
        <v>1</v>
      </c>
      <c r="H325" s="28">
        <v>81568</v>
      </c>
      <c r="I325" s="23" t="s">
        <v>17</v>
      </c>
      <c r="J325" s="23">
        <v>54364080</v>
      </c>
      <c r="K325" s="23" t="s">
        <v>13265</v>
      </c>
      <c r="L325" s="25" t="s">
        <v>13273</v>
      </c>
      <c r="M325" s="26">
        <v>179900</v>
      </c>
      <c r="N325" s="34" t="s">
        <v>13817</v>
      </c>
      <c r="O325" s="14" t="s">
        <v>14179</v>
      </c>
      <c r="P325" s="29" t="s">
        <v>13817</v>
      </c>
    </row>
    <row r="326" spans="1:16" customFormat="1" x14ac:dyDescent="0.35">
      <c r="A326" s="23" t="s">
        <v>14561</v>
      </c>
      <c r="B326" s="42">
        <v>46121</v>
      </c>
      <c r="C326" s="24">
        <v>46127</v>
      </c>
      <c r="D326" s="23">
        <v>3232</v>
      </c>
      <c r="E326" s="23">
        <v>327</v>
      </c>
      <c r="F326" s="71">
        <v>2</v>
      </c>
      <c r="G326" s="39">
        <v>1</v>
      </c>
      <c r="H326" s="39"/>
      <c r="I326" s="39" t="s">
        <v>17</v>
      </c>
      <c r="J326" s="39">
        <v>54363947</v>
      </c>
      <c r="K326" s="39" t="s">
        <v>13265</v>
      </c>
      <c r="L326" s="41" t="s">
        <v>13837</v>
      </c>
      <c r="M326" s="40">
        <v>179900</v>
      </c>
      <c r="N326" s="34" t="s">
        <v>13817</v>
      </c>
      <c r="O326" s="14" t="s">
        <v>14179</v>
      </c>
      <c r="P326" s="29" t="s">
        <v>13817</v>
      </c>
    </row>
    <row r="327" spans="1:16" customFormat="1" x14ac:dyDescent="0.35">
      <c r="A327" s="23" t="s">
        <v>14561</v>
      </c>
      <c r="B327" s="42">
        <v>46121</v>
      </c>
      <c r="C327" s="24">
        <v>46127</v>
      </c>
      <c r="D327" s="23">
        <v>3232</v>
      </c>
      <c r="E327" s="23">
        <v>327</v>
      </c>
      <c r="F327" s="71">
        <v>2</v>
      </c>
      <c r="G327" s="39">
        <v>1</v>
      </c>
      <c r="H327" s="39"/>
      <c r="I327" s="39" t="s">
        <v>17</v>
      </c>
      <c r="J327" s="39">
        <v>54364044</v>
      </c>
      <c r="K327" s="39" t="s">
        <v>13265</v>
      </c>
      <c r="L327" s="41" t="s">
        <v>13840</v>
      </c>
      <c r="M327" s="40">
        <v>179900</v>
      </c>
      <c r="N327" s="34" t="s">
        <v>13817</v>
      </c>
      <c r="O327" s="14" t="s">
        <v>14179</v>
      </c>
      <c r="P327" s="29" t="s">
        <v>13817</v>
      </c>
    </row>
    <row r="328" spans="1:16" customFormat="1" x14ac:dyDescent="0.35">
      <c r="A328" s="23" t="s">
        <v>14561</v>
      </c>
      <c r="B328" s="42">
        <v>46121</v>
      </c>
      <c r="C328" s="24">
        <v>46127</v>
      </c>
      <c r="D328" s="23">
        <v>3232</v>
      </c>
      <c r="E328" s="23">
        <v>327</v>
      </c>
      <c r="F328" s="71">
        <v>2</v>
      </c>
      <c r="G328" s="39">
        <v>1</v>
      </c>
      <c r="H328" s="39"/>
      <c r="I328" s="39" t="s">
        <v>17</v>
      </c>
      <c r="J328" s="39">
        <v>54363992</v>
      </c>
      <c r="K328" s="39" t="s">
        <v>13265</v>
      </c>
      <c r="L328" s="41" t="s">
        <v>13843</v>
      </c>
      <c r="M328" s="40">
        <v>179900</v>
      </c>
      <c r="N328" s="34" t="s">
        <v>13817</v>
      </c>
      <c r="O328" s="14" t="s">
        <v>14179</v>
      </c>
      <c r="P328" s="29" t="s">
        <v>13817</v>
      </c>
    </row>
    <row r="329" spans="1:16" customFormat="1" x14ac:dyDescent="0.35">
      <c r="A329" s="23" t="s">
        <v>14561</v>
      </c>
      <c r="B329" s="42">
        <v>46121</v>
      </c>
      <c r="C329" s="24">
        <v>46127</v>
      </c>
      <c r="D329" s="23">
        <v>3232</v>
      </c>
      <c r="E329" s="23">
        <v>327</v>
      </c>
      <c r="F329" s="71">
        <v>2</v>
      </c>
      <c r="G329" s="39">
        <v>1</v>
      </c>
      <c r="H329" s="39"/>
      <c r="I329" s="39" t="s">
        <v>17</v>
      </c>
      <c r="J329" s="39">
        <v>61050128</v>
      </c>
      <c r="K329" s="39" t="s">
        <v>13827</v>
      </c>
      <c r="L329" s="41" t="s">
        <v>13828</v>
      </c>
      <c r="M329" s="40">
        <v>179900</v>
      </c>
      <c r="N329" s="34" t="s">
        <v>13817</v>
      </c>
      <c r="O329" s="14" t="s">
        <v>14179</v>
      </c>
      <c r="P329" s="29" t="s">
        <v>13817</v>
      </c>
    </row>
    <row r="330" spans="1:16" customFormat="1" x14ac:dyDescent="0.35">
      <c r="A330" s="23" t="s">
        <v>14561</v>
      </c>
      <c r="B330" s="42">
        <v>46121</v>
      </c>
      <c r="C330" s="24">
        <v>46127</v>
      </c>
      <c r="D330" s="23">
        <v>3232</v>
      </c>
      <c r="E330" s="23">
        <v>327</v>
      </c>
      <c r="F330" s="71">
        <v>2</v>
      </c>
      <c r="G330" s="39">
        <v>1</v>
      </c>
      <c r="H330" s="39"/>
      <c r="I330" s="39" t="s">
        <v>17</v>
      </c>
      <c r="J330" s="39">
        <v>61050146</v>
      </c>
      <c r="K330" s="39" t="s">
        <v>13827</v>
      </c>
      <c r="L330" s="41" t="s">
        <v>13829</v>
      </c>
      <c r="M330" s="40">
        <v>179900</v>
      </c>
      <c r="N330" s="34" t="s">
        <v>13817</v>
      </c>
      <c r="O330" s="14" t="s">
        <v>14179</v>
      </c>
      <c r="P330" s="29" t="s">
        <v>13817</v>
      </c>
    </row>
    <row r="331" spans="1:16" customFormat="1" x14ac:dyDescent="0.35">
      <c r="A331" s="23" t="s">
        <v>14561</v>
      </c>
      <c r="B331" s="42">
        <v>46121</v>
      </c>
      <c r="C331" s="24">
        <v>46127</v>
      </c>
      <c r="D331" s="23">
        <v>3232</v>
      </c>
      <c r="E331" s="23">
        <v>327</v>
      </c>
      <c r="F331" s="71">
        <v>2</v>
      </c>
      <c r="G331" s="39">
        <v>1</v>
      </c>
      <c r="H331" s="39"/>
      <c r="I331" s="39" t="s">
        <v>17</v>
      </c>
      <c r="J331" s="39">
        <v>61050137</v>
      </c>
      <c r="K331" s="39" t="s">
        <v>13827</v>
      </c>
      <c r="L331" s="41" t="s">
        <v>13831</v>
      </c>
      <c r="M331" s="40">
        <v>179900</v>
      </c>
      <c r="N331" s="34" t="s">
        <v>13817</v>
      </c>
      <c r="O331" s="14" t="s">
        <v>14179</v>
      </c>
      <c r="P331" s="29" t="s">
        <v>13817</v>
      </c>
    </row>
    <row r="332" spans="1:16" customFormat="1" x14ac:dyDescent="0.35">
      <c r="A332" s="23" t="s">
        <v>14561</v>
      </c>
      <c r="B332" s="42">
        <v>46121</v>
      </c>
      <c r="C332" s="24">
        <v>46127</v>
      </c>
      <c r="D332" s="23">
        <v>3232</v>
      </c>
      <c r="E332" s="23">
        <v>327</v>
      </c>
      <c r="F332" s="71">
        <v>2</v>
      </c>
      <c r="G332" s="39">
        <v>1</v>
      </c>
      <c r="H332" s="39"/>
      <c r="I332" s="39" t="s">
        <v>17</v>
      </c>
      <c r="J332" s="39">
        <v>61050057</v>
      </c>
      <c r="K332" s="39" t="s">
        <v>13827</v>
      </c>
      <c r="L332" s="41" t="s">
        <v>13832</v>
      </c>
      <c r="M332" s="40">
        <v>179900</v>
      </c>
      <c r="N332" s="34" t="s">
        <v>13817</v>
      </c>
      <c r="O332" s="14" t="s">
        <v>14179</v>
      </c>
      <c r="P332" s="29" t="s">
        <v>13817</v>
      </c>
    </row>
    <row r="333" spans="1:16" customFormat="1" x14ac:dyDescent="0.35">
      <c r="A333" s="23" t="s">
        <v>14561</v>
      </c>
      <c r="B333" s="42">
        <v>46121</v>
      </c>
      <c r="C333" s="24">
        <v>46127</v>
      </c>
      <c r="D333" s="23">
        <v>3232</v>
      </c>
      <c r="E333" s="23">
        <v>327</v>
      </c>
      <c r="F333" s="71">
        <v>2</v>
      </c>
      <c r="G333" s="39">
        <v>1</v>
      </c>
      <c r="H333" s="39"/>
      <c r="I333" s="39" t="s">
        <v>17</v>
      </c>
      <c r="J333" s="39">
        <v>61050075</v>
      </c>
      <c r="K333" s="39" t="s">
        <v>13827</v>
      </c>
      <c r="L333" s="41" t="s">
        <v>13833</v>
      </c>
      <c r="M333" s="40">
        <v>179900</v>
      </c>
      <c r="N333" s="34" t="s">
        <v>13817</v>
      </c>
      <c r="O333" s="14" t="s">
        <v>14179</v>
      </c>
      <c r="P333" s="29" t="s">
        <v>13817</v>
      </c>
    </row>
    <row r="334" spans="1:16" customFormat="1" x14ac:dyDescent="0.35">
      <c r="A334" s="23" t="s">
        <v>14561</v>
      </c>
      <c r="B334" s="42">
        <v>46121</v>
      </c>
      <c r="C334" s="24">
        <v>46127</v>
      </c>
      <c r="D334" s="23">
        <v>3232</v>
      </c>
      <c r="E334" s="23">
        <v>327</v>
      </c>
      <c r="F334" s="71">
        <v>2</v>
      </c>
      <c r="G334" s="39">
        <v>1</v>
      </c>
      <c r="H334" s="39"/>
      <c r="I334" s="39" t="s">
        <v>17</v>
      </c>
      <c r="J334" s="39">
        <v>61050066</v>
      </c>
      <c r="K334" s="39" t="s">
        <v>13827</v>
      </c>
      <c r="L334" s="41" t="s">
        <v>13834</v>
      </c>
      <c r="M334" s="40">
        <v>179900</v>
      </c>
      <c r="N334" s="34" t="s">
        <v>13817</v>
      </c>
      <c r="O334" s="14" t="s">
        <v>14179</v>
      </c>
      <c r="P334" s="29" t="s">
        <v>13817</v>
      </c>
    </row>
    <row r="335" spans="1:16" customFormat="1" x14ac:dyDescent="0.35">
      <c r="A335" s="23" t="s">
        <v>14561</v>
      </c>
      <c r="B335" s="42">
        <v>46121</v>
      </c>
      <c r="C335" s="24">
        <v>46127</v>
      </c>
      <c r="D335" s="23">
        <v>3232</v>
      </c>
      <c r="E335" s="23">
        <v>327</v>
      </c>
      <c r="F335" s="71">
        <v>2</v>
      </c>
      <c r="G335" s="39">
        <v>1</v>
      </c>
      <c r="H335" s="39"/>
      <c r="I335" s="39" t="s">
        <v>17</v>
      </c>
      <c r="J335" s="39">
        <v>61050084</v>
      </c>
      <c r="K335" s="39" t="s">
        <v>13827</v>
      </c>
      <c r="L335" s="41" t="s">
        <v>13835</v>
      </c>
      <c r="M335" s="40">
        <v>179900</v>
      </c>
      <c r="N335" s="34" t="s">
        <v>13817</v>
      </c>
      <c r="O335" s="14" t="s">
        <v>14179</v>
      </c>
      <c r="P335" s="29" t="s">
        <v>13817</v>
      </c>
    </row>
    <row r="336" spans="1:16" customFormat="1" x14ac:dyDescent="0.35">
      <c r="A336" s="23" t="s">
        <v>14561</v>
      </c>
      <c r="B336" s="42">
        <v>46121</v>
      </c>
      <c r="C336" s="24">
        <v>46127</v>
      </c>
      <c r="D336" s="23">
        <v>3232</v>
      </c>
      <c r="E336" s="23">
        <v>327</v>
      </c>
      <c r="F336" s="71">
        <v>2</v>
      </c>
      <c r="G336" s="39">
        <v>1</v>
      </c>
      <c r="H336" s="39"/>
      <c r="I336" s="39" t="s">
        <v>17</v>
      </c>
      <c r="J336" s="39">
        <v>61050119</v>
      </c>
      <c r="K336" s="39" t="s">
        <v>13827</v>
      </c>
      <c r="L336" s="41" t="s">
        <v>13836</v>
      </c>
      <c r="M336" s="40">
        <v>179900</v>
      </c>
      <c r="N336" s="34" t="s">
        <v>13817</v>
      </c>
      <c r="O336" s="14" t="s">
        <v>14179</v>
      </c>
      <c r="P336" s="29" t="s">
        <v>13817</v>
      </c>
    </row>
    <row r="337" spans="1:16" customFormat="1" x14ac:dyDescent="0.35">
      <c r="A337" s="23" t="s">
        <v>14561</v>
      </c>
      <c r="B337" s="42">
        <v>46121</v>
      </c>
      <c r="C337" s="24">
        <v>46127</v>
      </c>
      <c r="D337" s="23">
        <v>3232</v>
      </c>
      <c r="E337" s="23">
        <v>327</v>
      </c>
      <c r="F337" s="71">
        <v>2</v>
      </c>
      <c r="G337" s="39">
        <v>1</v>
      </c>
      <c r="H337" s="39"/>
      <c r="I337" s="39" t="s">
        <v>17</v>
      </c>
      <c r="J337" s="39">
        <v>61050048</v>
      </c>
      <c r="K337" s="39" t="s">
        <v>13827</v>
      </c>
      <c r="L337" s="41" t="s">
        <v>13841</v>
      </c>
      <c r="M337" s="40">
        <v>179900</v>
      </c>
      <c r="N337" s="34" t="s">
        <v>13817</v>
      </c>
      <c r="O337" s="14" t="s">
        <v>14179</v>
      </c>
      <c r="P337" s="29" t="s">
        <v>13817</v>
      </c>
    </row>
    <row r="338" spans="1:16" customFormat="1" x14ac:dyDescent="0.35">
      <c r="A338" s="23" t="s">
        <v>14561</v>
      </c>
      <c r="B338" s="42">
        <v>46121</v>
      </c>
      <c r="C338" s="24">
        <v>46127</v>
      </c>
      <c r="D338" s="23">
        <v>3232</v>
      </c>
      <c r="E338" s="23">
        <v>327</v>
      </c>
      <c r="F338" s="71">
        <v>2</v>
      </c>
      <c r="G338" s="39">
        <v>1</v>
      </c>
      <c r="H338" s="39"/>
      <c r="I338" s="39" t="s">
        <v>17</v>
      </c>
      <c r="J338" s="39">
        <v>61050100</v>
      </c>
      <c r="K338" s="39" t="s">
        <v>13827</v>
      </c>
      <c r="L338" s="41" t="s">
        <v>13842</v>
      </c>
      <c r="M338" s="40">
        <v>179900</v>
      </c>
      <c r="N338" s="34" t="s">
        <v>13817</v>
      </c>
      <c r="O338" s="14" t="s">
        <v>14179</v>
      </c>
      <c r="P338" s="29" t="s">
        <v>13817</v>
      </c>
    </row>
  </sheetData>
  <autoFilter ref="A1:P226"/>
  <conditionalFormatting sqref="J339:J1048576 J219:J226 J1 J91:J210">
    <cfRule type="duplicateValues" dxfId="58" priority="20"/>
  </conditionalFormatting>
  <conditionalFormatting sqref="J211:J218">
    <cfRule type="duplicateValues" dxfId="57" priority="12"/>
  </conditionalFormatting>
  <conditionalFormatting sqref="J2:J90">
    <cfRule type="duplicateValues" dxfId="56" priority="53"/>
  </conditionalFormatting>
  <conditionalFormatting sqref="J227:J232">
    <cfRule type="duplicateValues" dxfId="55" priority="9"/>
  </conditionalFormatting>
  <conditionalFormatting sqref="J233:J236">
    <cfRule type="duplicateValues" dxfId="54" priority="7"/>
  </conditionalFormatting>
  <conditionalFormatting sqref="J237:J242">
    <cfRule type="duplicateValues" dxfId="53" priority="8"/>
  </conditionalFormatting>
  <conditionalFormatting sqref="J243:J254">
    <cfRule type="duplicateValues" dxfId="52" priority="6"/>
  </conditionalFormatting>
  <conditionalFormatting sqref="J255:J278">
    <cfRule type="duplicateValues" dxfId="51" priority="5"/>
  </conditionalFormatting>
  <conditionalFormatting sqref="J279:J288">
    <cfRule type="duplicateValues" dxfId="50" priority="4"/>
  </conditionalFormatting>
  <conditionalFormatting sqref="J329:J334">
    <cfRule type="duplicateValues" dxfId="49" priority="2"/>
  </conditionalFormatting>
  <conditionalFormatting sqref="J335:J338">
    <cfRule type="duplicateValues" dxfId="48" priority="1"/>
  </conditionalFormatting>
  <conditionalFormatting sqref="J289:J328">
    <cfRule type="duplicateValues" dxfId="47" priority="3"/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18"/>
  <sheetViews>
    <sheetView tabSelected="1" topLeftCell="A279" zoomScale="55" zoomScaleNormal="55" workbookViewId="0">
      <selection activeCell="G301" sqref="G301"/>
    </sheetView>
  </sheetViews>
  <sheetFormatPr defaultColWidth="8.81640625" defaultRowHeight="14.5" x14ac:dyDescent="0.35"/>
  <cols>
    <col min="1" max="1" width="35.6328125" style="6" bestFit="1" customWidth="1"/>
    <col min="2" max="2" width="28.5429687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38" customWidth="1"/>
    <col min="9" max="11" width="16.26953125" style="6" customWidth="1"/>
    <col min="12" max="12" width="81.90625" style="7" bestFit="1" customWidth="1"/>
    <col min="13" max="13" width="15.45312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5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4" t="s">
        <v>14569</v>
      </c>
      <c r="B2" s="42">
        <v>46121</v>
      </c>
      <c r="C2" s="24">
        <v>46127</v>
      </c>
      <c r="D2" s="23">
        <v>3232</v>
      </c>
      <c r="E2" s="23">
        <v>327</v>
      </c>
      <c r="F2" s="23">
        <v>2</v>
      </c>
      <c r="G2" s="23">
        <v>1</v>
      </c>
      <c r="H2" s="37"/>
      <c r="I2" s="23" t="s">
        <v>17</v>
      </c>
      <c r="J2" s="23">
        <v>80388167</v>
      </c>
      <c r="K2" s="23" t="s">
        <v>11660</v>
      </c>
      <c r="L2" s="25" t="s">
        <v>13656</v>
      </c>
      <c r="M2" s="26">
        <v>149900</v>
      </c>
      <c r="N2" s="34" t="s">
        <v>13817</v>
      </c>
      <c r="O2" s="14" t="s">
        <v>14179</v>
      </c>
      <c r="P2" s="29" t="s">
        <v>13817</v>
      </c>
    </row>
    <row r="3" spans="1:16" x14ac:dyDescent="0.35">
      <c r="A3" s="14" t="s">
        <v>14569</v>
      </c>
      <c r="B3" s="42">
        <v>46121</v>
      </c>
      <c r="C3" s="24">
        <v>46127</v>
      </c>
      <c r="D3" s="23">
        <v>3232</v>
      </c>
      <c r="E3" s="23">
        <v>327</v>
      </c>
      <c r="F3" s="23">
        <v>2</v>
      </c>
      <c r="G3" s="23">
        <v>1</v>
      </c>
      <c r="H3" s="37"/>
      <c r="I3" s="23" t="s">
        <v>17</v>
      </c>
      <c r="J3" s="23">
        <v>80388229</v>
      </c>
      <c r="K3" s="23" t="s">
        <v>11660</v>
      </c>
      <c r="L3" s="25" t="s">
        <v>13655</v>
      </c>
      <c r="M3" s="26">
        <v>149900</v>
      </c>
      <c r="N3" s="34" t="s">
        <v>13817</v>
      </c>
      <c r="O3" s="14" t="s">
        <v>14179</v>
      </c>
      <c r="P3" s="29" t="s">
        <v>13817</v>
      </c>
    </row>
    <row r="4" spans="1:16" x14ac:dyDescent="0.35">
      <c r="A4" s="14" t="s">
        <v>14569</v>
      </c>
      <c r="B4" s="42">
        <v>46121</v>
      </c>
      <c r="C4" s="24">
        <v>46127</v>
      </c>
      <c r="D4" s="23">
        <v>3232</v>
      </c>
      <c r="E4" s="23">
        <v>327</v>
      </c>
      <c r="F4" s="23">
        <v>2</v>
      </c>
      <c r="G4" s="23">
        <v>1</v>
      </c>
      <c r="H4" s="37"/>
      <c r="I4" s="23" t="s">
        <v>17</v>
      </c>
      <c r="J4" s="23">
        <v>80388176</v>
      </c>
      <c r="K4" s="23" t="s">
        <v>11660</v>
      </c>
      <c r="L4" s="25" t="s">
        <v>11661</v>
      </c>
      <c r="M4" s="26">
        <v>149900</v>
      </c>
      <c r="N4" s="34" t="s">
        <v>13817</v>
      </c>
      <c r="O4" s="14" t="s">
        <v>14179</v>
      </c>
      <c r="P4" s="29" t="s">
        <v>13817</v>
      </c>
    </row>
    <row r="5" spans="1:16" x14ac:dyDescent="0.35">
      <c r="A5" s="14" t="s">
        <v>14569</v>
      </c>
      <c r="B5" s="42">
        <v>46121</v>
      </c>
      <c r="C5" s="24">
        <v>46127</v>
      </c>
      <c r="D5" s="23">
        <v>3232</v>
      </c>
      <c r="E5" s="23">
        <v>327</v>
      </c>
      <c r="F5" s="23">
        <v>2</v>
      </c>
      <c r="G5" s="23">
        <v>1</v>
      </c>
      <c r="H5" s="37"/>
      <c r="I5" s="23" t="s">
        <v>17</v>
      </c>
      <c r="J5" s="23">
        <v>80388185</v>
      </c>
      <c r="K5" s="23" t="s">
        <v>11660</v>
      </c>
      <c r="L5" s="25" t="s">
        <v>11662</v>
      </c>
      <c r="M5" s="26">
        <v>149900</v>
      </c>
      <c r="N5" s="34" t="s">
        <v>13817</v>
      </c>
      <c r="O5" s="14" t="s">
        <v>14179</v>
      </c>
      <c r="P5" s="29" t="s">
        <v>13817</v>
      </c>
    </row>
    <row r="6" spans="1:16" x14ac:dyDescent="0.35">
      <c r="A6" s="14" t="s">
        <v>14569</v>
      </c>
      <c r="B6" s="42">
        <v>46121</v>
      </c>
      <c r="C6" s="24">
        <v>46127</v>
      </c>
      <c r="D6" s="23">
        <v>3232</v>
      </c>
      <c r="E6" s="23">
        <v>327</v>
      </c>
      <c r="F6" s="23">
        <v>2</v>
      </c>
      <c r="G6" s="23">
        <v>1</v>
      </c>
      <c r="H6" s="37"/>
      <c r="I6" s="23" t="s">
        <v>17</v>
      </c>
      <c r="J6" s="23">
        <v>80388194</v>
      </c>
      <c r="K6" s="23" t="s">
        <v>11660</v>
      </c>
      <c r="L6" s="25" t="s">
        <v>11663</v>
      </c>
      <c r="M6" s="26">
        <v>149900</v>
      </c>
      <c r="N6" s="34" t="s">
        <v>13817</v>
      </c>
      <c r="O6" s="14" t="s">
        <v>14179</v>
      </c>
      <c r="P6" s="29" t="s">
        <v>13817</v>
      </c>
    </row>
    <row r="7" spans="1:16" x14ac:dyDescent="0.35">
      <c r="A7" s="14" t="s">
        <v>14569</v>
      </c>
      <c r="B7" s="42">
        <v>46121</v>
      </c>
      <c r="C7" s="24">
        <v>46127</v>
      </c>
      <c r="D7" s="23">
        <v>3232</v>
      </c>
      <c r="E7" s="23">
        <v>327</v>
      </c>
      <c r="F7" s="23">
        <v>2</v>
      </c>
      <c r="G7" s="23">
        <v>1</v>
      </c>
      <c r="H7" s="37"/>
      <c r="I7" s="23" t="s">
        <v>17</v>
      </c>
      <c r="J7" s="23">
        <v>80388201</v>
      </c>
      <c r="K7" s="23" t="s">
        <v>11660</v>
      </c>
      <c r="L7" s="25" t="s">
        <v>11664</v>
      </c>
      <c r="M7" s="26">
        <v>149900</v>
      </c>
      <c r="N7" s="34" t="s">
        <v>13817</v>
      </c>
      <c r="O7" s="14" t="s">
        <v>14179</v>
      </c>
      <c r="P7" s="29" t="s">
        <v>13817</v>
      </c>
    </row>
    <row r="8" spans="1:16" x14ac:dyDescent="0.35">
      <c r="A8" s="14" t="s">
        <v>14569</v>
      </c>
      <c r="B8" s="42">
        <v>46121</v>
      </c>
      <c r="C8" s="24">
        <v>46127</v>
      </c>
      <c r="D8" s="23">
        <v>3232</v>
      </c>
      <c r="E8" s="23">
        <v>327</v>
      </c>
      <c r="F8" s="23">
        <v>2</v>
      </c>
      <c r="G8" s="23">
        <v>1</v>
      </c>
      <c r="H8" s="37"/>
      <c r="I8" s="23" t="s">
        <v>17</v>
      </c>
      <c r="J8" s="23">
        <v>80388210</v>
      </c>
      <c r="K8" s="23" t="s">
        <v>11660</v>
      </c>
      <c r="L8" s="25" t="s">
        <v>11665</v>
      </c>
      <c r="M8" s="26">
        <v>149900</v>
      </c>
      <c r="N8" s="34" t="s">
        <v>13817</v>
      </c>
      <c r="O8" s="14" t="s">
        <v>14179</v>
      </c>
      <c r="P8" s="29" t="s">
        <v>13817</v>
      </c>
    </row>
    <row r="9" spans="1:16" x14ac:dyDescent="0.35">
      <c r="A9" s="14" t="s">
        <v>14569</v>
      </c>
      <c r="B9" s="42">
        <v>46121</v>
      </c>
      <c r="C9" s="24">
        <v>46127</v>
      </c>
      <c r="D9" s="23">
        <v>3232</v>
      </c>
      <c r="E9" s="23">
        <v>327</v>
      </c>
      <c r="F9" s="23">
        <v>2</v>
      </c>
      <c r="G9" s="23">
        <v>1</v>
      </c>
      <c r="H9" s="37"/>
      <c r="I9" s="23" t="s">
        <v>17</v>
      </c>
      <c r="J9" s="23">
        <v>80388238</v>
      </c>
      <c r="K9" s="23" t="s">
        <v>11660</v>
      </c>
      <c r="L9" s="25" t="s">
        <v>11666</v>
      </c>
      <c r="M9" s="26">
        <v>149900</v>
      </c>
      <c r="N9" s="34" t="s">
        <v>13817</v>
      </c>
      <c r="O9" s="14" t="s">
        <v>14179</v>
      </c>
      <c r="P9" s="29" t="s">
        <v>13817</v>
      </c>
    </row>
    <row r="10" spans="1:16" x14ac:dyDescent="0.35">
      <c r="A10" s="14" t="s">
        <v>14569</v>
      </c>
      <c r="B10" s="42">
        <v>46121</v>
      </c>
      <c r="C10" s="24">
        <v>46127</v>
      </c>
      <c r="D10" s="23">
        <v>3232</v>
      </c>
      <c r="E10" s="23">
        <v>327</v>
      </c>
      <c r="F10" s="23">
        <v>2</v>
      </c>
      <c r="G10" s="23">
        <v>1</v>
      </c>
      <c r="H10" s="37"/>
      <c r="I10" s="23" t="s">
        <v>17</v>
      </c>
      <c r="J10" s="23">
        <v>80388247</v>
      </c>
      <c r="K10" s="23" t="s">
        <v>11660</v>
      </c>
      <c r="L10" s="25" t="s">
        <v>11667</v>
      </c>
      <c r="M10" s="26">
        <v>149900</v>
      </c>
      <c r="N10" s="34" t="s">
        <v>13817</v>
      </c>
      <c r="O10" s="14" t="s">
        <v>14179</v>
      </c>
      <c r="P10" s="29" t="s">
        <v>13817</v>
      </c>
    </row>
    <row r="11" spans="1:16" x14ac:dyDescent="0.35">
      <c r="A11" s="14" t="s">
        <v>14569</v>
      </c>
      <c r="B11" s="42">
        <v>46121</v>
      </c>
      <c r="C11" s="24">
        <v>46127</v>
      </c>
      <c r="D11" s="23">
        <v>3232</v>
      </c>
      <c r="E11" s="23">
        <v>327</v>
      </c>
      <c r="F11" s="23">
        <v>2</v>
      </c>
      <c r="G11" s="23">
        <v>1</v>
      </c>
      <c r="H11" s="37"/>
      <c r="I11" s="23" t="s">
        <v>17</v>
      </c>
      <c r="J11" s="23">
        <v>80388256</v>
      </c>
      <c r="K11" s="23" t="s">
        <v>11660</v>
      </c>
      <c r="L11" s="25" t="s">
        <v>11668</v>
      </c>
      <c r="M11" s="26">
        <v>149900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14" t="s">
        <v>14569</v>
      </c>
      <c r="B12" s="42">
        <v>46121</v>
      </c>
      <c r="C12" s="24">
        <v>46127</v>
      </c>
      <c r="D12" s="23">
        <v>3232</v>
      </c>
      <c r="E12" s="23">
        <v>327</v>
      </c>
      <c r="F12" s="23">
        <v>2</v>
      </c>
      <c r="G12" s="23">
        <v>1</v>
      </c>
      <c r="H12" s="37"/>
      <c r="I12" s="23" t="s">
        <v>17</v>
      </c>
      <c r="J12" s="23">
        <v>80388265</v>
      </c>
      <c r="K12" s="23" t="s">
        <v>11660</v>
      </c>
      <c r="L12" s="25" t="s">
        <v>11669</v>
      </c>
      <c r="M12" s="26">
        <v>149900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14" t="s">
        <v>14569</v>
      </c>
      <c r="B13" s="42">
        <v>46121</v>
      </c>
      <c r="C13" s="24">
        <v>46127</v>
      </c>
      <c r="D13" s="23">
        <v>3232</v>
      </c>
      <c r="E13" s="23">
        <v>327</v>
      </c>
      <c r="F13" s="23">
        <v>2</v>
      </c>
      <c r="G13" s="23">
        <v>1</v>
      </c>
      <c r="H13" s="37"/>
      <c r="I13" s="23" t="s">
        <v>17</v>
      </c>
      <c r="J13" s="23">
        <v>80388274</v>
      </c>
      <c r="K13" s="23" t="s">
        <v>11660</v>
      </c>
      <c r="L13" s="25" t="s">
        <v>11670</v>
      </c>
      <c r="M13" s="26">
        <v>149900</v>
      </c>
      <c r="N13" s="34" t="s">
        <v>13817</v>
      </c>
      <c r="O13" s="14" t="s">
        <v>14179</v>
      </c>
      <c r="P13" s="29" t="s">
        <v>13817</v>
      </c>
    </row>
    <row r="14" spans="1:16" s="9" customFormat="1" x14ac:dyDescent="0.35">
      <c r="A14" s="14" t="s">
        <v>14569</v>
      </c>
      <c r="B14" s="42">
        <v>46121</v>
      </c>
      <c r="C14" s="24">
        <v>46127</v>
      </c>
      <c r="D14" s="23">
        <v>3232</v>
      </c>
      <c r="E14" s="23">
        <v>327</v>
      </c>
      <c r="F14" s="23">
        <v>2</v>
      </c>
      <c r="G14" s="23">
        <v>1</v>
      </c>
      <c r="H14" s="37"/>
      <c r="I14" s="23" t="s">
        <v>17</v>
      </c>
      <c r="J14" s="23">
        <v>19129954</v>
      </c>
      <c r="K14" s="23" t="s">
        <v>11715</v>
      </c>
      <c r="L14" s="25" t="s">
        <v>13659</v>
      </c>
      <c r="M14" s="26">
        <v>129900</v>
      </c>
      <c r="N14" s="34" t="s">
        <v>13817</v>
      </c>
      <c r="O14" s="14" t="s">
        <v>14179</v>
      </c>
      <c r="P14" s="29" t="s">
        <v>13817</v>
      </c>
    </row>
    <row r="15" spans="1:16" s="9" customFormat="1" x14ac:dyDescent="0.35">
      <c r="A15" s="14" t="s">
        <v>14569</v>
      </c>
      <c r="B15" s="42">
        <v>46121</v>
      </c>
      <c r="C15" s="24">
        <v>46127</v>
      </c>
      <c r="D15" s="23">
        <v>3232</v>
      </c>
      <c r="E15" s="23">
        <v>327</v>
      </c>
      <c r="F15" s="23">
        <v>2</v>
      </c>
      <c r="G15" s="23">
        <v>1</v>
      </c>
      <c r="H15" s="37"/>
      <c r="I15" s="23" t="s">
        <v>17</v>
      </c>
      <c r="J15" s="23">
        <v>16850858</v>
      </c>
      <c r="K15" s="23" t="s">
        <v>11715</v>
      </c>
      <c r="L15" s="25" t="s">
        <v>11716</v>
      </c>
      <c r="M15" s="26">
        <v>129900</v>
      </c>
      <c r="N15" s="34" t="s">
        <v>13817</v>
      </c>
      <c r="O15" s="14" t="s">
        <v>14179</v>
      </c>
      <c r="P15" s="29" t="s">
        <v>13817</v>
      </c>
    </row>
    <row r="16" spans="1:16" s="9" customFormat="1" x14ac:dyDescent="0.35">
      <c r="A16" s="14" t="s">
        <v>14569</v>
      </c>
      <c r="B16" s="42">
        <v>46121</v>
      </c>
      <c r="C16" s="24">
        <v>46127</v>
      </c>
      <c r="D16" s="23">
        <v>3232</v>
      </c>
      <c r="E16" s="23">
        <v>327</v>
      </c>
      <c r="F16" s="23">
        <v>2</v>
      </c>
      <c r="G16" s="23">
        <v>1</v>
      </c>
      <c r="H16" s="37"/>
      <c r="I16" s="23" t="s">
        <v>17</v>
      </c>
      <c r="J16" s="23">
        <v>16850867</v>
      </c>
      <c r="K16" s="23" t="s">
        <v>11715</v>
      </c>
      <c r="L16" s="25" t="s">
        <v>11717</v>
      </c>
      <c r="M16" s="26">
        <v>129900</v>
      </c>
      <c r="N16" s="34" t="s">
        <v>13817</v>
      </c>
      <c r="O16" s="14" t="s">
        <v>14179</v>
      </c>
      <c r="P16" s="29" t="s">
        <v>13817</v>
      </c>
    </row>
    <row r="17" spans="1:16" s="9" customFormat="1" x14ac:dyDescent="0.35">
      <c r="A17" s="14" t="s">
        <v>14569</v>
      </c>
      <c r="B17" s="42">
        <v>46121</v>
      </c>
      <c r="C17" s="24">
        <v>46127</v>
      </c>
      <c r="D17" s="23">
        <v>3232</v>
      </c>
      <c r="E17" s="23">
        <v>327</v>
      </c>
      <c r="F17" s="23">
        <v>2</v>
      </c>
      <c r="G17" s="23">
        <v>1</v>
      </c>
      <c r="H17" s="37"/>
      <c r="I17" s="23" t="s">
        <v>17</v>
      </c>
      <c r="J17" s="23">
        <v>16850876</v>
      </c>
      <c r="K17" s="23" t="s">
        <v>11715</v>
      </c>
      <c r="L17" s="25" t="s">
        <v>11718</v>
      </c>
      <c r="M17" s="26">
        <v>129900</v>
      </c>
      <c r="N17" s="34" t="s">
        <v>13817</v>
      </c>
      <c r="O17" s="14" t="s">
        <v>14179</v>
      </c>
      <c r="P17" s="29" t="s">
        <v>13817</v>
      </c>
    </row>
    <row r="18" spans="1:16" s="9" customFormat="1" x14ac:dyDescent="0.35">
      <c r="A18" s="14" t="s">
        <v>14569</v>
      </c>
      <c r="B18" s="42">
        <v>46121</v>
      </c>
      <c r="C18" s="24">
        <v>46127</v>
      </c>
      <c r="D18" s="23">
        <v>3232</v>
      </c>
      <c r="E18" s="23">
        <v>327</v>
      </c>
      <c r="F18" s="23">
        <v>2</v>
      </c>
      <c r="G18" s="23">
        <v>1</v>
      </c>
      <c r="H18" s="37"/>
      <c r="I18" s="23" t="s">
        <v>17</v>
      </c>
      <c r="J18" s="23">
        <v>16850885</v>
      </c>
      <c r="K18" s="23" t="s">
        <v>11715</v>
      </c>
      <c r="L18" s="25" t="s">
        <v>11719</v>
      </c>
      <c r="M18" s="26">
        <v>129900</v>
      </c>
      <c r="N18" s="34" t="s">
        <v>13817</v>
      </c>
      <c r="O18" s="14" t="s">
        <v>14179</v>
      </c>
      <c r="P18" s="29" t="s">
        <v>13817</v>
      </c>
    </row>
    <row r="19" spans="1:16" s="9" customFormat="1" x14ac:dyDescent="0.35">
      <c r="A19" s="14" t="s">
        <v>14569</v>
      </c>
      <c r="B19" s="42">
        <v>46121</v>
      </c>
      <c r="C19" s="24">
        <v>46127</v>
      </c>
      <c r="D19" s="23">
        <v>3232</v>
      </c>
      <c r="E19" s="23">
        <v>327</v>
      </c>
      <c r="F19" s="23">
        <v>2</v>
      </c>
      <c r="G19" s="23">
        <v>1</v>
      </c>
      <c r="H19" s="37"/>
      <c r="I19" s="23" t="s">
        <v>17</v>
      </c>
      <c r="J19" s="23">
        <v>16850901</v>
      </c>
      <c r="K19" s="23" t="s">
        <v>11715</v>
      </c>
      <c r="L19" s="25" t="s">
        <v>11720</v>
      </c>
      <c r="M19" s="26">
        <v>129900</v>
      </c>
      <c r="N19" s="34" t="s">
        <v>13817</v>
      </c>
      <c r="O19" s="14" t="s">
        <v>14179</v>
      </c>
      <c r="P19" s="29" t="s">
        <v>13817</v>
      </c>
    </row>
    <row r="20" spans="1:16" s="9" customFormat="1" x14ac:dyDescent="0.35">
      <c r="A20" s="14" t="s">
        <v>14569</v>
      </c>
      <c r="B20" s="42">
        <v>46121</v>
      </c>
      <c r="C20" s="24">
        <v>46127</v>
      </c>
      <c r="D20" s="23">
        <v>3232</v>
      </c>
      <c r="E20" s="23">
        <v>327</v>
      </c>
      <c r="F20" s="23">
        <v>2</v>
      </c>
      <c r="G20" s="23">
        <v>1</v>
      </c>
      <c r="H20" s="37"/>
      <c r="I20" s="23" t="s">
        <v>17</v>
      </c>
      <c r="J20" s="23">
        <v>16850910</v>
      </c>
      <c r="K20" s="23" t="s">
        <v>11715</v>
      </c>
      <c r="L20" s="25" t="s">
        <v>11721</v>
      </c>
      <c r="M20" s="26">
        <v>129900</v>
      </c>
      <c r="N20" s="34" t="s">
        <v>13817</v>
      </c>
      <c r="O20" s="14" t="s">
        <v>14179</v>
      </c>
      <c r="P20" s="29" t="s">
        <v>13817</v>
      </c>
    </row>
    <row r="21" spans="1:16" s="9" customFormat="1" x14ac:dyDescent="0.35">
      <c r="A21" s="14" t="s">
        <v>14569</v>
      </c>
      <c r="B21" s="42">
        <v>46121</v>
      </c>
      <c r="C21" s="24">
        <v>46127</v>
      </c>
      <c r="D21" s="23">
        <v>3232</v>
      </c>
      <c r="E21" s="23">
        <v>327</v>
      </c>
      <c r="F21" s="23">
        <v>2</v>
      </c>
      <c r="G21" s="23">
        <v>1</v>
      </c>
      <c r="H21" s="37"/>
      <c r="I21" s="23" t="s">
        <v>17</v>
      </c>
      <c r="J21" s="23">
        <v>16850929</v>
      </c>
      <c r="K21" s="23" t="s">
        <v>11715</v>
      </c>
      <c r="L21" s="25" t="s">
        <v>11722</v>
      </c>
      <c r="M21" s="26">
        <v>129900</v>
      </c>
      <c r="N21" s="34" t="s">
        <v>13817</v>
      </c>
      <c r="O21" s="14" t="s">
        <v>14179</v>
      </c>
      <c r="P21" s="29" t="s">
        <v>13817</v>
      </c>
    </row>
    <row r="22" spans="1:16" s="9" customFormat="1" x14ac:dyDescent="0.35">
      <c r="A22" s="14" t="s">
        <v>14569</v>
      </c>
      <c r="B22" s="42">
        <v>46121</v>
      </c>
      <c r="C22" s="24">
        <v>46127</v>
      </c>
      <c r="D22" s="23">
        <v>3232</v>
      </c>
      <c r="E22" s="23">
        <v>327</v>
      </c>
      <c r="F22" s="23">
        <v>2</v>
      </c>
      <c r="G22" s="23">
        <v>1</v>
      </c>
      <c r="H22" s="37"/>
      <c r="I22" s="23" t="s">
        <v>17</v>
      </c>
      <c r="J22" s="23">
        <v>16850938</v>
      </c>
      <c r="K22" s="23" t="s">
        <v>11715</v>
      </c>
      <c r="L22" s="25" t="s">
        <v>11723</v>
      </c>
      <c r="M22" s="26">
        <v>129900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14" t="s">
        <v>14569</v>
      </c>
      <c r="B23" s="42">
        <v>46121</v>
      </c>
      <c r="C23" s="24">
        <v>46127</v>
      </c>
      <c r="D23" s="23">
        <v>3232</v>
      </c>
      <c r="E23" s="23">
        <v>327</v>
      </c>
      <c r="F23" s="23">
        <v>2</v>
      </c>
      <c r="G23" s="23">
        <v>1</v>
      </c>
      <c r="H23" s="37"/>
      <c r="I23" s="23" t="s">
        <v>17</v>
      </c>
      <c r="J23" s="23">
        <v>18749134</v>
      </c>
      <c r="K23" s="23" t="s">
        <v>11763</v>
      </c>
      <c r="L23" s="25" t="s">
        <v>11764</v>
      </c>
      <c r="M23" s="26">
        <v>129900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14" t="s">
        <v>14569</v>
      </c>
      <c r="B24" s="42">
        <v>46121</v>
      </c>
      <c r="C24" s="24">
        <v>46127</v>
      </c>
      <c r="D24" s="23">
        <v>3232</v>
      </c>
      <c r="E24" s="23">
        <v>327</v>
      </c>
      <c r="F24" s="23">
        <v>2</v>
      </c>
      <c r="G24" s="23">
        <v>1</v>
      </c>
      <c r="H24" s="37"/>
      <c r="I24" s="23" t="s">
        <v>17</v>
      </c>
      <c r="J24" s="23">
        <v>18749143</v>
      </c>
      <c r="K24" s="23" t="s">
        <v>11763</v>
      </c>
      <c r="L24" s="25" t="s">
        <v>11765</v>
      </c>
      <c r="M24" s="26">
        <v>129900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14" t="s">
        <v>14569</v>
      </c>
      <c r="B25" s="42">
        <v>46121</v>
      </c>
      <c r="C25" s="24">
        <v>46127</v>
      </c>
      <c r="D25" s="23">
        <v>3232</v>
      </c>
      <c r="E25" s="23">
        <v>327</v>
      </c>
      <c r="F25" s="23">
        <v>2</v>
      </c>
      <c r="G25" s="23">
        <v>1</v>
      </c>
      <c r="H25" s="37"/>
      <c r="I25" s="23" t="s">
        <v>17</v>
      </c>
      <c r="J25" s="23">
        <v>18749152</v>
      </c>
      <c r="K25" s="23" t="s">
        <v>11763</v>
      </c>
      <c r="L25" s="25" t="s">
        <v>11766</v>
      </c>
      <c r="M25" s="26">
        <v>129900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14" t="s">
        <v>14569</v>
      </c>
      <c r="B26" s="42">
        <v>46121</v>
      </c>
      <c r="C26" s="24">
        <v>46127</v>
      </c>
      <c r="D26" s="23">
        <v>3232</v>
      </c>
      <c r="E26" s="23">
        <v>327</v>
      </c>
      <c r="F26" s="23">
        <v>2</v>
      </c>
      <c r="G26" s="23">
        <v>1</v>
      </c>
      <c r="H26" s="37"/>
      <c r="I26" s="23" t="s">
        <v>17</v>
      </c>
      <c r="J26" s="23">
        <v>18749161</v>
      </c>
      <c r="K26" s="23" t="s">
        <v>11763</v>
      </c>
      <c r="L26" s="25" t="s">
        <v>11767</v>
      </c>
      <c r="M26" s="26">
        <v>129900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14" t="s">
        <v>14569</v>
      </c>
      <c r="B27" s="42">
        <v>46121</v>
      </c>
      <c r="C27" s="24">
        <v>46127</v>
      </c>
      <c r="D27" s="23">
        <v>3232</v>
      </c>
      <c r="E27" s="23">
        <v>327</v>
      </c>
      <c r="F27" s="23">
        <v>2</v>
      </c>
      <c r="G27" s="23">
        <v>1</v>
      </c>
      <c r="H27" s="37"/>
      <c r="I27" s="23" t="s">
        <v>17</v>
      </c>
      <c r="J27" s="23">
        <v>18749189</v>
      </c>
      <c r="K27" s="23" t="s">
        <v>11763</v>
      </c>
      <c r="L27" s="25" t="s">
        <v>11768</v>
      </c>
      <c r="M27" s="26">
        <v>129900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14" t="s">
        <v>14569</v>
      </c>
      <c r="B28" s="42">
        <v>46121</v>
      </c>
      <c r="C28" s="24">
        <v>46127</v>
      </c>
      <c r="D28" s="23">
        <v>3232</v>
      </c>
      <c r="E28" s="23">
        <v>327</v>
      </c>
      <c r="F28" s="23">
        <v>2</v>
      </c>
      <c r="G28" s="23">
        <v>1</v>
      </c>
      <c r="H28" s="37"/>
      <c r="I28" s="23" t="s">
        <v>17</v>
      </c>
      <c r="J28" s="23">
        <v>18749198</v>
      </c>
      <c r="K28" s="23" t="s">
        <v>11763</v>
      </c>
      <c r="L28" s="25" t="s">
        <v>11769</v>
      </c>
      <c r="M28" s="26">
        <v>129900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14" t="s">
        <v>14569</v>
      </c>
      <c r="B29" s="42">
        <v>46121</v>
      </c>
      <c r="C29" s="24">
        <v>46127</v>
      </c>
      <c r="D29" s="23">
        <v>3232</v>
      </c>
      <c r="E29" s="23">
        <v>327</v>
      </c>
      <c r="F29" s="23">
        <v>2</v>
      </c>
      <c r="G29" s="23">
        <v>1</v>
      </c>
      <c r="H29" s="37"/>
      <c r="I29" s="23" t="s">
        <v>17</v>
      </c>
      <c r="J29" s="23">
        <v>18749205</v>
      </c>
      <c r="K29" s="23" t="s">
        <v>11763</v>
      </c>
      <c r="L29" s="25" t="s">
        <v>11770</v>
      </c>
      <c r="M29" s="26">
        <v>129900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14" t="s">
        <v>14569</v>
      </c>
      <c r="B30" s="42">
        <v>46121</v>
      </c>
      <c r="C30" s="24">
        <v>46127</v>
      </c>
      <c r="D30" s="23">
        <v>3232</v>
      </c>
      <c r="E30" s="23">
        <v>327</v>
      </c>
      <c r="F30" s="23">
        <v>2</v>
      </c>
      <c r="G30" s="23">
        <v>1</v>
      </c>
      <c r="H30" s="37"/>
      <c r="I30" s="23" t="s">
        <v>17</v>
      </c>
      <c r="J30" s="23">
        <v>18749223</v>
      </c>
      <c r="K30" s="23" t="s">
        <v>11763</v>
      </c>
      <c r="L30" s="25" t="s">
        <v>11771</v>
      </c>
      <c r="M30" s="26">
        <v>129900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14" t="s">
        <v>14569</v>
      </c>
      <c r="B31" s="42">
        <v>46121</v>
      </c>
      <c r="C31" s="24">
        <v>46127</v>
      </c>
      <c r="D31" s="23">
        <v>3232</v>
      </c>
      <c r="E31" s="23">
        <v>327</v>
      </c>
      <c r="F31" s="23">
        <v>2</v>
      </c>
      <c r="G31" s="23">
        <v>1</v>
      </c>
      <c r="H31" s="37"/>
      <c r="I31" s="23" t="s">
        <v>17</v>
      </c>
      <c r="J31" s="23">
        <v>51866203</v>
      </c>
      <c r="K31" s="23" t="s">
        <v>11772</v>
      </c>
      <c r="L31" s="25" t="s">
        <v>12564</v>
      </c>
      <c r="M31" s="26">
        <v>149900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14" t="s">
        <v>14569</v>
      </c>
      <c r="B32" s="42">
        <v>46121</v>
      </c>
      <c r="C32" s="24">
        <v>46127</v>
      </c>
      <c r="D32" s="23">
        <v>3232</v>
      </c>
      <c r="E32" s="23">
        <v>327</v>
      </c>
      <c r="F32" s="23">
        <v>2</v>
      </c>
      <c r="G32" s="23">
        <v>1</v>
      </c>
      <c r="H32" s="37"/>
      <c r="I32" s="23" t="s">
        <v>17</v>
      </c>
      <c r="J32" s="23">
        <v>51866212</v>
      </c>
      <c r="K32" s="23" t="s">
        <v>11772</v>
      </c>
      <c r="L32" s="25" t="s">
        <v>12565</v>
      </c>
      <c r="M32" s="26">
        <v>149900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14" t="s">
        <v>14569</v>
      </c>
      <c r="B33" s="42">
        <v>46121</v>
      </c>
      <c r="C33" s="24">
        <v>46127</v>
      </c>
      <c r="D33" s="23">
        <v>3232</v>
      </c>
      <c r="E33" s="23">
        <v>327</v>
      </c>
      <c r="F33" s="23">
        <v>2</v>
      </c>
      <c r="G33" s="23">
        <v>1</v>
      </c>
      <c r="H33" s="37"/>
      <c r="I33" s="23" t="s">
        <v>17</v>
      </c>
      <c r="J33" s="23">
        <v>51872367</v>
      </c>
      <c r="K33" s="23" t="s">
        <v>11772</v>
      </c>
      <c r="L33" s="25" t="s">
        <v>12566</v>
      </c>
      <c r="M33" s="26">
        <v>149900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14" t="s">
        <v>14569</v>
      </c>
      <c r="B34" s="42">
        <v>46121</v>
      </c>
      <c r="C34" s="24">
        <v>46127</v>
      </c>
      <c r="D34" s="23">
        <v>3232</v>
      </c>
      <c r="E34" s="23">
        <v>327</v>
      </c>
      <c r="F34" s="23">
        <v>2</v>
      </c>
      <c r="G34" s="23">
        <v>1</v>
      </c>
      <c r="H34" s="37"/>
      <c r="I34" s="23" t="s">
        <v>17</v>
      </c>
      <c r="J34" s="23">
        <v>51872376</v>
      </c>
      <c r="K34" s="23" t="s">
        <v>11772</v>
      </c>
      <c r="L34" s="25" t="s">
        <v>12567</v>
      </c>
      <c r="M34" s="26">
        <v>149900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14" t="s">
        <v>14569</v>
      </c>
      <c r="B35" s="42">
        <v>46121</v>
      </c>
      <c r="C35" s="24">
        <v>46127</v>
      </c>
      <c r="D35" s="23">
        <v>3232</v>
      </c>
      <c r="E35" s="23">
        <v>327</v>
      </c>
      <c r="F35" s="23">
        <v>2</v>
      </c>
      <c r="G35" s="23">
        <v>1</v>
      </c>
      <c r="H35" s="37"/>
      <c r="I35" s="23" t="s">
        <v>17</v>
      </c>
      <c r="J35" s="23">
        <v>51872385</v>
      </c>
      <c r="K35" s="23" t="s">
        <v>11772</v>
      </c>
      <c r="L35" s="25" t="s">
        <v>12568</v>
      </c>
      <c r="M35" s="26">
        <v>149900</v>
      </c>
      <c r="N35" s="34" t="s">
        <v>13817</v>
      </c>
      <c r="O35" s="14" t="s">
        <v>14179</v>
      </c>
      <c r="P35" s="29" t="s">
        <v>13817</v>
      </c>
    </row>
    <row r="36" spans="1:16" s="30" customFormat="1" x14ac:dyDescent="0.35">
      <c r="A36" s="14" t="s">
        <v>14569</v>
      </c>
      <c r="B36" s="42">
        <v>46121</v>
      </c>
      <c r="C36" s="24">
        <v>46127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18749401</v>
      </c>
      <c r="K36" s="23" t="s">
        <v>11772</v>
      </c>
      <c r="L36" s="25" t="s">
        <v>11773</v>
      </c>
      <c r="M36" s="26">
        <v>149900</v>
      </c>
      <c r="N36" s="34" t="s">
        <v>13817</v>
      </c>
      <c r="O36" s="14" t="s">
        <v>14179</v>
      </c>
      <c r="P36" s="29" t="s">
        <v>13817</v>
      </c>
    </row>
    <row r="37" spans="1:16" s="30" customFormat="1" x14ac:dyDescent="0.35">
      <c r="A37" s="14" t="s">
        <v>14569</v>
      </c>
      <c r="B37" s="42">
        <v>46121</v>
      </c>
      <c r="C37" s="24">
        <v>46127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18749429</v>
      </c>
      <c r="K37" s="23" t="s">
        <v>11772</v>
      </c>
      <c r="L37" s="25" t="s">
        <v>11774</v>
      </c>
      <c r="M37" s="26">
        <v>149900</v>
      </c>
      <c r="N37" s="34" t="s">
        <v>13817</v>
      </c>
      <c r="O37" s="14" t="s">
        <v>14179</v>
      </c>
      <c r="P37" s="29" t="s">
        <v>13817</v>
      </c>
    </row>
    <row r="38" spans="1:16" s="30" customFormat="1" x14ac:dyDescent="0.35">
      <c r="A38" s="14" t="s">
        <v>14569</v>
      </c>
      <c r="B38" s="42">
        <v>46121</v>
      </c>
      <c r="C38" s="24">
        <v>46127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18749438</v>
      </c>
      <c r="K38" s="23" t="s">
        <v>11772</v>
      </c>
      <c r="L38" s="25" t="s">
        <v>11775</v>
      </c>
      <c r="M38" s="26">
        <v>149900</v>
      </c>
      <c r="N38" s="34" t="s">
        <v>13817</v>
      </c>
      <c r="O38" s="14" t="s">
        <v>14179</v>
      </c>
      <c r="P38" s="29" t="s">
        <v>13817</v>
      </c>
    </row>
    <row r="39" spans="1:16" s="30" customFormat="1" x14ac:dyDescent="0.35">
      <c r="A39" s="14" t="s">
        <v>14569</v>
      </c>
      <c r="B39" s="42">
        <v>46121</v>
      </c>
      <c r="C39" s="24">
        <v>46127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18749447</v>
      </c>
      <c r="K39" s="23" t="s">
        <v>11772</v>
      </c>
      <c r="L39" s="25" t="s">
        <v>11776</v>
      </c>
      <c r="M39" s="26">
        <v>149900</v>
      </c>
      <c r="N39" s="34" t="s">
        <v>13817</v>
      </c>
      <c r="O39" s="14" t="s">
        <v>14179</v>
      </c>
      <c r="P39" s="29" t="s">
        <v>13817</v>
      </c>
    </row>
    <row r="40" spans="1:16" s="30" customFormat="1" x14ac:dyDescent="0.35">
      <c r="A40" s="14" t="s">
        <v>14569</v>
      </c>
      <c r="B40" s="42">
        <v>46121</v>
      </c>
      <c r="C40" s="24">
        <v>46127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18749456</v>
      </c>
      <c r="K40" s="23" t="s">
        <v>11772</v>
      </c>
      <c r="L40" s="25" t="s">
        <v>11777</v>
      </c>
      <c r="M40" s="26">
        <v>149900</v>
      </c>
      <c r="N40" s="34" t="s">
        <v>13817</v>
      </c>
      <c r="O40" s="14" t="s">
        <v>14179</v>
      </c>
      <c r="P40" s="29" t="s">
        <v>13817</v>
      </c>
    </row>
    <row r="41" spans="1:16" s="30" customFormat="1" x14ac:dyDescent="0.35">
      <c r="A41" s="14" t="s">
        <v>14569</v>
      </c>
      <c r="B41" s="42">
        <v>46121</v>
      </c>
      <c r="C41" s="24">
        <v>46127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18749465</v>
      </c>
      <c r="K41" s="23" t="s">
        <v>11772</v>
      </c>
      <c r="L41" s="25" t="s">
        <v>11778</v>
      </c>
      <c r="M41" s="26">
        <v>149900</v>
      </c>
      <c r="N41" s="34" t="s">
        <v>13817</v>
      </c>
      <c r="O41" s="14" t="s">
        <v>14179</v>
      </c>
      <c r="P41" s="29" t="s">
        <v>13817</v>
      </c>
    </row>
    <row r="42" spans="1:16" s="30" customFormat="1" x14ac:dyDescent="0.35">
      <c r="A42" s="14" t="s">
        <v>14569</v>
      </c>
      <c r="B42" s="42">
        <v>46121</v>
      </c>
      <c r="C42" s="24">
        <v>46127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18749474</v>
      </c>
      <c r="K42" s="23" t="s">
        <v>11772</v>
      </c>
      <c r="L42" s="25" t="s">
        <v>11779</v>
      </c>
      <c r="M42" s="26">
        <v>149900</v>
      </c>
      <c r="N42" s="34" t="s">
        <v>13817</v>
      </c>
      <c r="O42" s="14" t="s">
        <v>14179</v>
      </c>
      <c r="P42" s="29" t="s">
        <v>13817</v>
      </c>
    </row>
    <row r="43" spans="1:16" s="30" customFormat="1" x14ac:dyDescent="0.35">
      <c r="A43" s="14" t="s">
        <v>14569</v>
      </c>
      <c r="B43" s="42">
        <v>46121</v>
      </c>
      <c r="C43" s="24">
        <v>46127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18749492</v>
      </c>
      <c r="K43" s="23" t="s">
        <v>11772</v>
      </c>
      <c r="L43" s="25" t="s">
        <v>11780</v>
      </c>
      <c r="M43" s="26">
        <v>149900</v>
      </c>
      <c r="N43" s="34" t="s">
        <v>13817</v>
      </c>
      <c r="O43" s="14" t="s">
        <v>14179</v>
      </c>
      <c r="P43" s="29" t="s">
        <v>13817</v>
      </c>
    </row>
    <row r="44" spans="1:16" s="30" customFormat="1" x14ac:dyDescent="0.35">
      <c r="A44" s="14" t="s">
        <v>14569</v>
      </c>
      <c r="B44" s="42">
        <v>46121</v>
      </c>
      <c r="C44" s="24">
        <v>46127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18749509</v>
      </c>
      <c r="K44" s="23" t="s">
        <v>11772</v>
      </c>
      <c r="L44" s="25" t="s">
        <v>11781</v>
      </c>
      <c r="M44" s="26">
        <v>149900</v>
      </c>
      <c r="N44" s="34" t="s">
        <v>13817</v>
      </c>
      <c r="O44" s="14" t="s">
        <v>14179</v>
      </c>
      <c r="P44" s="29" t="s">
        <v>13817</v>
      </c>
    </row>
    <row r="45" spans="1:16" s="30" customFormat="1" x14ac:dyDescent="0.35">
      <c r="A45" s="14" t="s">
        <v>14569</v>
      </c>
      <c r="B45" s="42">
        <v>46121</v>
      </c>
      <c r="C45" s="24">
        <v>46127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18749483</v>
      </c>
      <c r="K45" s="23" t="s">
        <v>11772</v>
      </c>
      <c r="L45" s="25" t="s">
        <v>11782</v>
      </c>
      <c r="M45" s="26">
        <v>149900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14" t="s">
        <v>14569</v>
      </c>
      <c r="B46" s="42">
        <v>46121</v>
      </c>
      <c r="C46" s="24">
        <v>46127</v>
      </c>
      <c r="D46" s="23">
        <v>3232</v>
      </c>
      <c r="E46" s="23">
        <v>327</v>
      </c>
      <c r="F46" s="23">
        <v>2</v>
      </c>
      <c r="G46" s="23">
        <v>1</v>
      </c>
      <c r="H46" s="37"/>
      <c r="I46" s="23" t="s">
        <v>17</v>
      </c>
      <c r="J46" s="23">
        <v>51586088</v>
      </c>
      <c r="K46" s="23" t="s">
        <v>12571</v>
      </c>
      <c r="L46" s="25" t="s">
        <v>12920</v>
      </c>
      <c r="M46" s="26">
        <v>179900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14" t="s">
        <v>14569</v>
      </c>
      <c r="B47" s="42">
        <v>46121</v>
      </c>
      <c r="C47" s="24">
        <v>46127</v>
      </c>
      <c r="D47" s="23">
        <v>3232</v>
      </c>
      <c r="E47" s="23">
        <v>327</v>
      </c>
      <c r="F47" s="23">
        <v>2</v>
      </c>
      <c r="G47" s="23">
        <v>1</v>
      </c>
      <c r="H47" s="37"/>
      <c r="I47" s="23" t="s">
        <v>17</v>
      </c>
      <c r="J47" s="23">
        <v>51586097</v>
      </c>
      <c r="K47" s="23" t="s">
        <v>12571</v>
      </c>
      <c r="L47" s="25" t="s">
        <v>12921</v>
      </c>
      <c r="M47" s="26">
        <v>179900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14" t="s">
        <v>14569</v>
      </c>
      <c r="B48" s="42">
        <v>46121</v>
      </c>
      <c r="C48" s="24">
        <v>46127</v>
      </c>
      <c r="D48" s="23">
        <v>3232</v>
      </c>
      <c r="E48" s="23">
        <v>327</v>
      </c>
      <c r="F48" s="23">
        <v>2</v>
      </c>
      <c r="G48" s="23">
        <v>1</v>
      </c>
      <c r="H48" s="37"/>
      <c r="I48" s="23" t="s">
        <v>17</v>
      </c>
      <c r="J48" s="23">
        <v>51586104</v>
      </c>
      <c r="K48" s="23" t="s">
        <v>12571</v>
      </c>
      <c r="L48" s="25" t="s">
        <v>12922</v>
      </c>
      <c r="M48" s="26">
        <v>179900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14" t="s">
        <v>14569</v>
      </c>
      <c r="B49" s="42">
        <v>46121</v>
      </c>
      <c r="C49" s="24">
        <v>46127</v>
      </c>
      <c r="D49" s="23">
        <v>3232</v>
      </c>
      <c r="E49" s="23">
        <v>327</v>
      </c>
      <c r="F49" s="23">
        <v>2</v>
      </c>
      <c r="G49" s="23">
        <v>1</v>
      </c>
      <c r="H49" s="37"/>
      <c r="I49" s="23" t="s">
        <v>17</v>
      </c>
      <c r="J49" s="23">
        <v>51586113</v>
      </c>
      <c r="K49" s="23" t="s">
        <v>12571</v>
      </c>
      <c r="L49" s="25" t="s">
        <v>12923</v>
      </c>
      <c r="M49" s="26">
        <v>179900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14" t="s">
        <v>14569</v>
      </c>
      <c r="B50" s="42">
        <v>46121</v>
      </c>
      <c r="C50" s="24">
        <v>46127</v>
      </c>
      <c r="D50" s="23">
        <v>3232</v>
      </c>
      <c r="E50" s="23">
        <v>327</v>
      </c>
      <c r="F50" s="23">
        <v>2</v>
      </c>
      <c r="G50" s="23">
        <v>1</v>
      </c>
      <c r="H50" s="37"/>
      <c r="I50" s="23" t="s">
        <v>17</v>
      </c>
      <c r="J50" s="23">
        <v>51586122</v>
      </c>
      <c r="K50" s="23" t="s">
        <v>12571</v>
      </c>
      <c r="L50" s="25" t="s">
        <v>12924</v>
      </c>
      <c r="M50" s="26">
        <v>179900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14" t="s">
        <v>14569</v>
      </c>
      <c r="B51" s="42">
        <v>46121</v>
      </c>
      <c r="C51" s="24">
        <v>46127</v>
      </c>
      <c r="D51" s="23">
        <v>3232</v>
      </c>
      <c r="E51" s="23">
        <v>327</v>
      </c>
      <c r="F51" s="27">
        <v>2</v>
      </c>
      <c r="G51" s="27">
        <v>1</v>
      </c>
      <c r="H51" s="37"/>
      <c r="I51" s="23" t="s">
        <v>17</v>
      </c>
      <c r="J51" s="23">
        <v>51586373</v>
      </c>
      <c r="K51" s="23" t="s">
        <v>12817</v>
      </c>
      <c r="L51" s="25" t="s">
        <v>12819</v>
      </c>
      <c r="M51" s="26">
        <v>129900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14" t="s">
        <v>14569</v>
      </c>
      <c r="B52" s="42">
        <v>46121</v>
      </c>
      <c r="C52" s="24">
        <v>46127</v>
      </c>
      <c r="D52" s="23">
        <v>3232</v>
      </c>
      <c r="E52" s="23">
        <v>327</v>
      </c>
      <c r="F52" s="27">
        <v>2</v>
      </c>
      <c r="G52" s="27">
        <v>1</v>
      </c>
      <c r="H52" s="37"/>
      <c r="I52" s="23" t="s">
        <v>17</v>
      </c>
      <c r="J52" s="23">
        <v>51586355</v>
      </c>
      <c r="K52" s="23" t="s">
        <v>12817</v>
      </c>
      <c r="L52" s="25" t="s">
        <v>12823</v>
      </c>
      <c r="M52" s="26">
        <v>129900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14" t="s">
        <v>14569</v>
      </c>
      <c r="B53" s="42">
        <v>46121</v>
      </c>
      <c r="C53" s="24">
        <v>46127</v>
      </c>
      <c r="D53" s="23">
        <v>3232</v>
      </c>
      <c r="E53" s="23">
        <v>327</v>
      </c>
      <c r="F53" s="27">
        <v>2</v>
      </c>
      <c r="G53" s="27">
        <v>1</v>
      </c>
      <c r="H53" s="37"/>
      <c r="I53" s="23" t="s">
        <v>17</v>
      </c>
      <c r="J53" s="23">
        <v>51586364</v>
      </c>
      <c r="K53" s="23" t="s">
        <v>12817</v>
      </c>
      <c r="L53" s="25" t="s">
        <v>12824</v>
      </c>
      <c r="M53" s="26">
        <v>129900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14" t="s">
        <v>14569</v>
      </c>
      <c r="B54" s="42">
        <v>46121</v>
      </c>
      <c r="C54" s="24">
        <v>46127</v>
      </c>
      <c r="D54" s="23">
        <v>3232</v>
      </c>
      <c r="E54" s="23">
        <v>327</v>
      </c>
      <c r="F54" s="27">
        <v>2</v>
      </c>
      <c r="G54" s="27">
        <v>1</v>
      </c>
      <c r="H54" s="37"/>
      <c r="I54" s="23" t="s">
        <v>17</v>
      </c>
      <c r="J54" s="23">
        <v>51586186</v>
      </c>
      <c r="K54" s="23" t="s">
        <v>12817</v>
      </c>
      <c r="L54" s="25" t="s">
        <v>12826</v>
      </c>
      <c r="M54" s="26">
        <v>129900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14" t="s">
        <v>14569</v>
      </c>
      <c r="B55" s="42">
        <v>46121</v>
      </c>
      <c r="C55" s="24">
        <v>46127</v>
      </c>
      <c r="D55" s="23">
        <v>3232</v>
      </c>
      <c r="E55" s="23">
        <v>327</v>
      </c>
      <c r="F55" s="27">
        <v>2</v>
      </c>
      <c r="G55" s="27">
        <v>1</v>
      </c>
      <c r="H55" s="37"/>
      <c r="I55" s="23" t="s">
        <v>17</v>
      </c>
      <c r="J55" s="23">
        <v>51586211</v>
      </c>
      <c r="K55" s="23" t="s">
        <v>12817</v>
      </c>
      <c r="L55" s="25" t="s">
        <v>12827</v>
      </c>
      <c r="M55" s="26">
        <v>129900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14" t="s">
        <v>14569</v>
      </c>
      <c r="B56" s="42">
        <v>46121</v>
      </c>
      <c r="C56" s="24">
        <v>46127</v>
      </c>
      <c r="D56" s="23">
        <v>3232</v>
      </c>
      <c r="E56" s="23">
        <v>327</v>
      </c>
      <c r="F56" s="27">
        <v>2</v>
      </c>
      <c r="G56" s="27">
        <v>1</v>
      </c>
      <c r="H56" s="37"/>
      <c r="I56" s="23" t="s">
        <v>17</v>
      </c>
      <c r="J56" s="23">
        <v>51586220</v>
      </c>
      <c r="K56" s="23" t="s">
        <v>12817</v>
      </c>
      <c r="L56" s="25" t="s">
        <v>12828</v>
      </c>
      <c r="M56" s="26">
        <v>129900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14" t="s">
        <v>14569</v>
      </c>
      <c r="B57" s="42">
        <v>46121</v>
      </c>
      <c r="C57" s="24">
        <v>46127</v>
      </c>
      <c r="D57" s="23">
        <v>3232</v>
      </c>
      <c r="E57" s="23">
        <v>327</v>
      </c>
      <c r="F57" s="27">
        <v>2</v>
      </c>
      <c r="G57" s="27">
        <v>1</v>
      </c>
      <c r="H57" s="37"/>
      <c r="I57" s="23" t="s">
        <v>17</v>
      </c>
      <c r="J57" s="23">
        <v>51586195</v>
      </c>
      <c r="K57" s="23" t="s">
        <v>12817</v>
      </c>
      <c r="L57" s="25" t="s">
        <v>12831</v>
      </c>
      <c r="M57" s="26">
        <v>129900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14" t="s">
        <v>14569</v>
      </c>
      <c r="B58" s="42">
        <v>46121</v>
      </c>
      <c r="C58" s="24">
        <v>46127</v>
      </c>
      <c r="D58" s="23">
        <v>3232</v>
      </c>
      <c r="E58" s="23">
        <v>327</v>
      </c>
      <c r="F58" s="27">
        <v>2</v>
      </c>
      <c r="G58" s="27">
        <v>1</v>
      </c>
      <c r="H58" s="37"/>
      <c r="I58" s="23" t="s">
        <v>17</v>
      </c>
      <c r="J58" s="23">
        <v>51586202</v>
      </c>
      <c r="K58" s="23" t="s">
        <v>12817</v>
      </c>
      <c r="L58" s="25" t="s">
        <v>12832</v>
      </c>
      <c r="M58" s="26">
        <v>129900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14" t="s">
        <v>14569</v>
      </c>
      <c r="B59" s="42">
        <v>46121</v>
      </c>
      <c r="C59" s="24">
        <v>46127</v>
      </c>
      <c r="D59" s="23">
        <v>3232</v>
      </c>
      <c r="E59" s="23">
        <v>327</v>
      </c>
      <c r="F59" s="27">
        <v>2</v>
      </c>
      <c r="G59" s="27">
        <v>1</v>
      </c>
      <c r="H59" s="37"/>
      <c r="I59" s="23" t="s">
        <v>17</v>
      </c>
      <c r="J59" s="23">
        <v>51586337</v>
      </c>
      <c r="K59" s="23" t="s">
        <v>12817</v>
      </c>
      <c r="L59" s="25" t="s">
        <v>12840</v>
      </c>
      <c r="M59" s="26">
        <v>129900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14" t="s">
        <v>14569</v>
      </c>
      <c r="B60" s="42">
        <v>46121</v>
      </c>
      <c r="C60" s="24">
        <v>46127</v>
      </c>
      <c r="D60" s="23">
        <v>3232</v>
      </c>
      <c r="E60" s="23">
        <v>327</v>
      </c>
      <c r="F60" s="27">
        <v>2</v>
      </c>
      <c r="G60" s="27">
        <v>1</v>
      </c>
      <c r="H60" s="37"/>
      <c r="I60" s="23" t="s">
        <v>17</v>
      </c>
      <c r="J60" s="23">
        <v>51586346</v>
      </c>
      <c r="K60" s="23" t="s">
        <v>12817</v>
      </c>
      <c r="L60" s="25" t="s">
        <v>12841</v>
      </c>
      <c r="M60" s="26">
        <v>129900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14" t="s">
        <v>14569</v>
      </c>
      <c r="B61" s="42">
        <v>46121</v>
      </c>
      <c r="C61" s="24">
        <v>46127</v>
      </c>
      <c r="D61" s="23">
        <v>3232</v>
      </c>
      <c r="E61" s="23">
        <v>327</v>
      </c>
      <c r="F61" s="23">
        <v>2</v>
      </c>
      <c r="G61" s="23">
        <v>1</v>
      </c>
      <c r="H61" s="28"/>
      <c r="I61" s="23" t="s">
        <v>17</v>
      </c>
      <c r="J61" s="39">
        <v>55508771</v>
      </c>
      <c r="K61" s="39" t="s">
        <v>12817</v>
      </c>
      <c r="L61" s="41" t="s">
        <v>13660</v>
      </c>
      <c r="M61" s="26">
        <v>129900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14" t="s">
        <v>14569</v>
      </c>
      <c r="B62" s="42">
        <v>46121</v>
      </c>
      <c r="C62" s="24">
        <v>46127</v>
      </c>
      <c r="D62" s="23">
        <v>3232</v>
      </c>
      <c r="E62" s="23">
        <v>327</v>
      </c>
      <c r="F62" s="23">
        <v>2</v>
      </c>
      <c r="G62" s="23">
        <v>1</v>
      </c>
      <c r="H62" s="28"/>
      <c r="I62" s="23" t="s">
        <v>17</v>
      </c>
      <c r="J62" s="39">
        <v>55508799</v>
      </c>
      <c r="K62" s="39" t="s">
        <v>12817</v>
      </c>
      <c r="L62" s="41" t="s">
        <v>13661</v>
      </c>
      <c r="M62" s="26">
        <v>129900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14" t="s">
        <v>14569</v>
      </c>
      <c r="B63" s="42">
        <v>46121</v>
      </c>
      <c r="C63" s="24">
        <v>46127</v>
      </c>
      <c r="D63" s="23">
        <v>3232</v>
      </c>
      <c r="E63" s="23">
        <v>327</v>
      </c>
      <c r="F63" s="23">
        <v>2</v>
      </c>
      <c r="G63" s="23">
        <v>1</v>
      </c>
      <c r="H63" s="28"/>
      <c r="I63" s="23" t="s">
        <v>17</v>
      </c>
      <c r="J63" s="39">
        <v>55508753</v>
      </c>
      <c r="K63" s="39" t="s">
        <v>12817</v>
      </c>
      <c r="L63" s="41" t="s">
        <v>13662</v>
      </c>
      <c r="M63" s="26">
        <v>129900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14" t="s">
        <v>14569</v>
      </c>
      <c r="B64" s="42">
        <v>46121</v>
      </c>
      <c r="C64" s="24">
        <v>46127</v>
      </c>
      <c r="D64" s="23">
        <v>3232</v>
      </c>
      <c r="E64" s="23">
        <v>327</v>
      </c>
      <c r="F64" s="23">
        <v>2</v>
      </c>
      <c r="G64" s="23">
        <v>1</v>
      </c>
      <c r="H64" s="28"/>
      <c r="I64" s="23" t="s">
        <v>17</v>
      </c>
      <c r="J64" s="39">
        <v>55508780</v>
      </c>
      <c r="K64" s="39" t="s">
        <v>12817</v>
      </c>
      <c r="L64" s="41" t="s">
        <v>13663</v>
      </c>
      <c r="M64" s="26">
        <v>129900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14" t="s">
        <v>14569</v>
      </c>
      <c r="B65" s="42">
        <v>46121</v>
      </c>
      <c r="C65" s="24">
        <v>46127</v>
      </c>
      <c r="D65" s="23">
        <v>3232</v>
      </c>
      <c r="E65" s="23">
        <v>327</v>
      </c>
      <c r="F65" s="23">
        <v>2</v>
      </c>
      <c r="G65" s="23">
        <v>1</v>
      </c>
      <c r="H65" s="28"/>
      <c r="I65" s="23" t="s">
        <v>17</v>
      </c>
      <c r="J65" s="39">
        <v>55508762</v>
      </c>
      <c r="K65" s="39" t="s">
        <v>12817</v>
      </c>
      <c r="L65" s="41" t="s">
        <v>13664</v>
      </c>
      <c r="M65" s="26">
        <v>129900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14" t="s">
        <v>14569</v>
      </c>
      <c r="B66" s="42">
        <v>46121</v>
      </c>
      <c r="C66" s="24">
        <v>46127</v>
      </c>
      <c r="D66" s="23">
        <v>3232</v>
      </c>
      <c r="E66" s="23">
        <v>327</v>
      </c>
      <c r="F66" s="23">
        <v>2</v>
      </c>
      <c r="G66" s="23">
        <v>1</v>
      </c>
      <c r="H66" s="28"/>
      <c r="I66" s="23" t="s">
        <v>17</v>
      </c>
      <c r="J66" s="39">
        <v>55508806</v>
      </c>
      <c r="K66" s="39" t="s">
        <v>12817</v>
      </c>
      <c r="L66" s="41" t="s">
        <v>13665</v>
      </c>
      <c r="M66" s="26">
        <v>129900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14" t="s">
        <v>14569</v>
      </c>
      <c r="B67" s="42">
        <v>46121</v>
      </c>
      <c r="C67" s="24">
        <v>46127</v>
      </c>
      <c r="D67" s="23">
        <v>3232</v>
      </c>
      <c r="E67" s="23">
        <v>327</v>
      </c>
      <c r="F67" s="23">
        <v>2</v>
      </c>
      <c r="G67" s="23">
        <v>1</v>
      </c>
      <c r="H67" s="37"/>
      <c r="I67" s="23" t="s">
        <v>17</v>
      </c>
      <c r="J67" s="23">
        <v>51586640</v>
      </c>
      <c r="K67" s="23" t="s">
        <v>12876</v>
      </c>
      <c r="L67" s="25" t="s">
        <v>12877</v>
      </c>
      <c r="M67" s="26">
        <v>149900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14" t="s">
        <v>14569</v>
      </c>
      <c r="B68" s="42">
        <v>46121</v>
      </c>
      <c r="C68" s="24">
        <v>46127</v>
      </c>
      <c r="D68" s="23">
        <v>3232</v>
      </c>
      <c r="E68" s="23">
        <v>327</v>
      </c>
      <c r="F68" s="23">
        <v>2</v>
      </c>
      <c r="G68" s="23">
        <v>1</v>
      </c>
      <c r="H68" s="37"/>
      <c r="I68" s="23" t="s">
        <v>17</v>
      </c>
      <c r="J68" s="23">
        <v>51586668</v>
      </c>
      <c r="K68" s="23" t="s">
        <v>12876</v>
      </c>
      <c r="L68" s="25" t="s">
        <v>12878</v>
      </c>
      <c r="M68" s="26">
        <v>149900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14" t="s">
        <v>14569</v>
      </c>
      <c r="B69" s="42">
        <v>46121</v>
      </c>
      <c r="C69" s="24">
        <v>46127</v>
      </c>
      <c r="D69" s="23">
        <v>3232</v>
      </c>
      <c r="E69" s="23">
        <v>327</v>
      </c>
      <c r="F69" s="23">
        <v>2</v>
      </c>
      <c r="G69" s="23">
        <v>1</v>
      </c>
      <c r="H69" s="37"/>
      <c r="I69" s="23" t="s">
        <v>17</v>
      </c>
      <c r="J69" s="23">
        <v>51586631</v>
      </c>
      <c r="K69" s="23" t="s">
        <v>12876</v>
      </c>
      <c r="L69" s="25" t="s">
        <v>12890</v>
      </c>
      <c r="M69" s="26">
        <v>149900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14" t="s">
        <v>14569</v>
      </c>
      <c r="B70" s="42">
        <v>46121</v>
      </c>
      <c r="C70" s="24">
        <v>46127</v>
      </c>
      <c r="D70" s="23">
        <v>3232</v>
      </c>
      <c r="E70" s="23">
        <v>327</v>
      </c>
      <c r="F70" s="23">
        <v>2</v>
      </c>
      <c r="G70" s="23">
        <v>1</v>
      </c>
      <c r="H70" s="37"/>
      <c r="I70" s="23" t="s">
        <v>17</v>
      </c>
      <c r="J70" s="23">
        <v>51586659</v>
      </c>
      <c r="K70" s="23" t="s">
        <v>12876</v>
      </c>
      <c r="L70" s="25" t="s">
        <v>12891</v>
      </c>
      <c r="M70" s="26">
        <v>149900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14" t="s">
        <v>14569</v>
      </c>
      <c r="B71" s="42">
        <v>46121</v>
      </c>
      <c r="C71" s="24">
        <v>46127</v>
      </c>
      <c r="D71" s="23">
        <v>3232</v>
      </c>
      <c r="E71" s="23">
        <v>327</v>
      </c>
      <c r="F71" s="27">
        <v>2</v>
      </c>
      <c r="G71" s="27">
        <v>1</v>
      </c>
      <c r="H71" s="37"/>
      <c r="I71" s="23" t="s">
        <v>17</v>
      </c>
      <c r="J71" s="23">
        <v>51586711</v>
      </c>
      <c r="K71" s="23" t="s">
        <v>12876</v>
      </c>
      <c r="L71" s="25" t="s">
        <v>12879</v>
      </c>
      <c r="M71" s="26">
        <v>149900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14" t="s">
        <v>14569</v>
      </c>
      <c r="B72" s="42">
        <v>46121</v>
      </c>
      <c r="C72" s="24">
        <v>46127</v>
      </c>
      <c r="D72" s="23">
        <v>3232</v>
      </c>
      <c r="E72" s="23">
        <v>327</v>
      </c>
      <c r="F72" s="27">
        <v>2</v>
      </c>
      <c r="G72" s="27">
        <v>1</v>
      </c>
      <c r="H72" s="37"/>
      <c r="I72" s="23" t="s">
        <v>17</v>
      </c>
      <c r="J72" s="23">
        <v>51586748</v>
      </c>
      <c r="K72" s="23" t="s">
        <v>12876</v>
      </c>
      <c r="L72" s="25" t="s">
        <v>12880</v>
      </c>
      <c r="M72" s="26">
        <v>149900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14" t="s">
        <v>14569</v>
      </c>
      <c r="B73" s="42">
        <v>46121</v>
      </c>
      <c r="C73" s="24">
        <v>46127</v>
      </c>
      <c r="D73" s="23">
        <v>3232</v>
      </c>
      <c r="E73" s="23">
        <v>327</v>
      </c>
      <c r="F73" s="27">
        <v>2</v>
      </c>
      <c r="G73" s="27">
        <v>1</v>
      </c>
      <c r="H73" s="37"/>
      <c r="I73" s="23" t="s">
        <v>17</v>
      </c>
      <c r="J73" s="23">
        <v>51586720</v>
      </c>
      <c r="K73" s="23" t="s">
        <v>12876</v>
      </c>
      <c r="L73" s="25" t="s">
        <v>12895</v>
      </c>
      <c r="M73" s="26">
        <v>149900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14" t="s">
        <v>14569</v>
      </c>
      <c r="B74" s="42">
        <v>46121</v>
      </c>
      <c r="C74" s="24">
        <v>46127</v>
      </c>
      <c r="D74" s="23">
        <v>3232</v>
      </c>
      <c r="E74" s="23">
        <v>327</v>
      </c>
      <c r="F74" s="27">
        <v>2</v>
      </c>
      <c r="G74" s="27">
        <v>1</v>
      </c>
      <c r="H74" s="37"/>
      <c r="I74" s="23" t="s">
        <v>17</v>
      </c>
      <c r="J74" s="23">
        <v>51586739</v>
      </c>
      <c r="K74" s="23" t="s">
        <v>12876</v>
      </c>
      <c r="L74" s="25" t="s">
        <v>12896</v>
      </c>
      <c r="M74" s="26">
        <v>149900</v>
      </c>
      <c r="N74" s="34" t="s">
        <v>13817</v>
      </c>
      <c r="O74" s="14" t="s">
        <v>14179</v>
      </c>
      <c r="P74" s="29" t="s">
        <v>13817</v>
      </c>
    </row>
    <row r="75" spans="1:16" s="30" customFormat="1" x14ac:dyDescent="0.35">
      <c r="A75" s="14" t="s">
        <v>14569</v>
      </c>
      <c r="B75" s="42">
        <v>46121</v>
      </c>
      <c r="C75" s="24">
        <v>46127</v>
      </c>
      <c r="D75" s="23">
        <v>3232</v>
      </c>
      <c r="E75" s="23">
        <v>327</v>
      </c>
      <c r="F75" s="27">
        <v>2</v>
      </c>
      <c r="G75" s="27">
        <v>1</v>
      </c>
      <c r="H75" s="28"/>
      <c r="I75" s="23" t="s">
        <v>17</v>
      </c>
      <c r="J75" s="23">
        <v>51586686</v>
      </c>
      <c r="K75" s="23" t="s">
        <v>12876</v>
      </c>
      <c r="L75" s="25" t="s">
        <v>12889</v>
      </c>
      <c r="M75" s="26">
        <v>149900</v>
      </c>
      <c r="N75" s="34" t="s">
        <v>13817</v>
      </c>
      <c r="O75" s="14" t="s">
        <v>14179</v>
      </c>
      <c r="P75" s="29" t="s">
        <v>13817</v>
      </c>
    </row>
    <row r="76" spans="1:16" s="30" customFormat="1" x14ac:dyDescent="0.35">
      <c r="A76" s="14" t="s">
        <v>14569</v>
      </c>
      <c r="B76" s="42">
        <v>46121</v>
      </c>
      <c r="C76" s="24">
        <v>46127</v>
      </c>
      <c r="D76" s="23">
        <v>3232</v>
      </c>
      <c r="E76" s="23">
        <v>327</v>
      </c>
      <c r="F76" s="27">
        <v>2</v>
      </c>
      <c r="G76" s="27">
        <v>1</v>
      </c>
      <c r="H76" s="28"/>
      <c r="I76" s="23" t="s">
        <v>17</v>
      </c>
      <c r="J76" s="23">
        <v>51586677</v>
      </c>
      <c r="K76" s="23" t="s">
        <v>12876</v>
      </c>
      <c r="L76" s="25" t="s">
        <v>12892</v>
      </c>
      <c r="M76" s="26">
        <v>149900</v>
      </c>
      <c r="N76" s="34" t="s">
        <v>13817</v>
      </c>
      <c r="O76" s="14" t="s">
        <v>14179</v>
      </c>
      <c r="P76" s="29" t="s">
        <v>13817</v>
      </c>
    </row>
    <row r="77" spans="1:16" s="30" customFormat="1" x14ac:dyDescent="0.35">
      <c r="A77" s="14" t="s">
        <v>14569</v>
      </c>
      <c r="B77" s="42">
        <v>46121</v>
      </c>
      <c r="C77" s="24">
        <v>46127</v>
      </c>
      <c r="D77" s="23">
        <v>3232</v>
      </c>
      <c r="E77" s="23">
        <v>327</v>
      </c>
      <c r="F77" s="27">
        <v>2</v>
      </c>
      <c r="G77" s="27">
        <v>1</v>
      </c>
      <c r="H77" s="28"/>
      <c r="I77" s="23" t="s">
        <v>17</v>
      </c>
      <c r="J77" s="23">
        <v>51586695</v>
      </c>
      <c r="K77" s="23" t="s">
        <v>12876</v>
      </c>
      <c r="L77" s="25" t="s">
        <v>12893</v>
      </c>
      <c r="M77" s="26">
        <v>149900</v>
      </c>
      <c r="N77" s="34" t="s">
        <v>13817</v>
      </c>
      <c r="O77" s="14" t="s">
        <v>14179</v>
      </c>
      <c r="P77" s="29" t="s">
        <v>13817</v>
      </c>
    </row>
    <row r="78" spans="1:16" s="30" customFormat="1" x14ac:dyDescent="0.35">
      <c r="A78" s="14" t="s">
        <v>14569</v>
      </c>
      <c r="B78" s="42">
        <v>46121</v>
      </c>
      <c r="C78" s="24">
        <v>46127</v>
      </c>
      <c r="D78" s="23">
        <v>3232</v>
      </c>
      <c r="E78" s="23">
        <v>327</v>
      </c>
      <c r="F78" s="27">
        <v>2</v>
      </c>
      <c r="G78" s="27">
        <v>1</v>
      </c>
      <c r="H78" s="28"/>
      <c r="I78" s="23" t="s">
        <v>17</v>
      </c>
      <c r="J78" s="23">
        <v>51586702</v>
      </c>
      <c r="K78" s="23" t="s">
        <v>12876</v>
      </c>
      <c r="L78" s="25" t="s">
        <v>12894</v>
      </c>
      <c r="M78" s="26">
        <v>149900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14" t="s">
        <v>14569</v>
      </c>
      <c r="B79" s="42">
        <v>46121</v>
      </c>
      <c r="C79" s="24">
        <v>46127</v>
      </c>
      <c r="D79" s="23">
        <v>3232</v>
      </c>
      <c r="E79" s="23">
        <v>327</v>
      </c>
      <c r="F79" s="23">
        <v>2</v>
      </c>
      <c r="G79" s="23">
        <v>1</v>
      </c>
      <c r="H79" s="28"/>
      <c r="I79" s="23" t="s">
        <v>17</v>
      </c>
      <c r="J79" s="23">
        <v>80388452</v>
      </c>
      <c r="K79" s="23" t="s">
        <v>10998</v>
      </c>
      <c r="L79" s="25" t="s">
        <v>11655</v>
      </c>
      <c r="M79" s="26">
        <v>129900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14" t="s">
        <v>14569</v>
      </c>
      <c r="B80" s="42">
        <v>46121</v>
      </c>
      <c r="C80" s="24">
        <v>46127</v>
      </c>
      <c r="D80" s="23">
        <v>3232</v>
      </c>
      <c r="E80" s="23">
        <v>327</v>
      </c>
      <c r="F80" s="23">
        <v>2</v>
      </c>
      <c r="G80" s="23">
        <v>1</v>
      </c>
      <c r="H80" s="28"/>
      <c r="I80" s="23" t="s">
        <v>17</v>
      </c>
      <c r="J80" s="23">
        <v>80388461</v>
      </c>
      <c r="K80" s="23" t="s">
        <v>10998</v>
      </c>
      <c r="L80" s="25" t="s">
        <v>11656</v>
      </c>
      <c r="M80" s="26">
        <v>129900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14" t="s">
        <v>14569</v>
      </c>
      <c r="B81" s="42">
        <v>46121</v>
      </c>
      <c r="C81" s="24">
        <v>46127</v>
      </c>
      <c r="D81" s="23">
        <v>3232</v>
      </c>
      <c r="E81" s="23">
        <v>327</v>
      </c>
      <c r="F81" s="23">
        <v>2</v>
      </c>
      <c r="G81" s="23">
        <v>1</v>
      </c>
      <c r="H81" s="28"/>
      <c r="I81" s="23" t="s">
        <v>17</v>
      </c>
      <c r="J81" s="23">
        <v>80388470</v>
      </c>
      <c r="K81" s="23" t="s">
        <v>10998</v>
      </c>
      <c r="L81" s="25" t="s">
        <v>11657</v>
      </c>
      <c r="M81" s="26">
        <v>129900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14" t="s">
        <v>14569</v>
      </c>
      <c r="B82" s="42">
        <v>46121</v>
      </c>
      <c r="C82" s="24">
        <v>46127</v>
      </c>
      <c r="D82" s="23">
        <v>3232</v>
      </c>
      <c r="E82" s="23">
        <v>327</v>
      </c>
      <c r="F82" s="23">
        <v>2</v>
      </c>
      <c r="G82" s="23">
        <v>1</v>
      </c>
      <c r="H82" s="28"/>
      <c r="I82" s="23" t="s">
        <v>17</v>
      </c>
      <c r="J82" s="23">
        <v>80388489</v>
      </c>
      <c r="K82" s="23" t="s">
        <v>10998</v>
      </c>
      <c r="L82" s="25" t="s">
        <v>11658</v>
      </c>
      <c r="M82" s="26">
        <v>129900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14" t="s">
        <v>14569</v>
      </c>
      <c r="B83" s="42">
        <v>46121</v>
      </c>
      <c r="C83" s="24">
        <v>46127</v>
      </c>
      <c r="D83" s="23">
        <v>3232</v>
      </c>
      <c r="E83" s="23">
        <v>327</v>
      </c>
      <c r="F83" s="23">
        <v>2</v>
      </c>
      <c r="G83" s="23">
        <v>1</v>
      </c>
      <c r="H83" s="28"/>
      <c r="I83" s="23" t="s">
        <v>17</v>
      </c>
      <c r="J83" s="23">
        <v>80388498</v>
      </c>
      <c r="K83" s="23" t="s">
        <v>10998</v>
      </c>
      <c r="L83" s="25" t="s">
        <v>11659</v>
      </c>
      <c r="M83" s="26">
        <v>129900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14" t="s">
        <v>14569</v>
      </c>
      <c r="B84" s="42">
        <v>46121</v>
      </c>
      <c r="C84" s="24">
        <v>46127</v>
      </c>
      <c r="D84" s="23">
        <v>3232</v>
      </c>
      <c r="E84" s="23">
        <v>327</v>
      </c>
      <c r="F84" s="27">
        <v>2</v>
      </c>
      <c r="G84" s="27">
        <v>1</v>
      </c>
      <c r="H84" s="28"/>
      <c r="I84" s="23" t="s">
        <v>17</v>
      </c>
      <c r="J84" s="23">
        <v>51586159</v>
      </c>
      <c r="K84" s="23" t="s">
        <v>12571</v>
      </c>
      <c r="L84" s="25" t="s">
        <v>12572</v>
      </c>
      <c r="M84" s="26">
        <v>179900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14" t="s">
        <v>14569</v>
      </c>
      <c r="B85" s="42">
        <v>46121</v>
      </c>
      <c r="C85" s="24">
        <v>46127</v>
      </c>
      <c r="D85" s="23">
        <v>3232</v>
      </c>
      <c r="E85" s="23">
        <v>327</v>
      </c>
      <c r="F85" s="27">
        <v>2</v>
      </c>
      <c r="G85" s="27">
        <v>1</v>
      </c>
      <c r="H85" s="28"/>
      <c r="I85" s="23" t="s">
        <v>17</v>
      </c>
      <c r="J85" s="23">
        <v>51586177</v>
      </c>
      <c r="K85" s="23" t="s">
        <v>12571</v>
      </c>
      <c r="L85" s="25" t="s">
        <v>12573</v>
      </c>
      <c r="M85" s="26">
        <v>179900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14" t="s">
        <v>14569</v>
      </c>
      <c r="B86" s="42">
        <v>46121</v>
      </c>
      <c r="C86" s="24">
        <v>46127</v>
      </c>
      <c r="D86" s="23">
        <v>3232</v>
      </c>
      <c r="E86" s="23">
        <v>327</v>
      </c>
      <c r="F86" s="27">
        <v>2</v>
      </c>
      <c r="G86" s="27">
        <v>1</v>
      </c>
      <c r="H86" s="28"/>
      <c r="I86" s="23" t="s">
        <v>17</v>
      </c>
      <c r="J86" s="23">
        <v>51586131</v>
      </c>
      <c r="K86" s="23" t="s">
        <v>12571</v>
      </c>
      <c r="L86" s="25" t="s">
        <v>12574</v>
      </c>
      <c r="M86" s="26">
        <v>179900</v>
      </c>
      <c r="N86" s="34" t="s">
        <v>13817</v>
      </c>
      <c r="O86" s="14" t="s">
        <v>14179</v>
      </c>
      <c r="P86" s="29" t="s">
        <v>13817</v>
      </c>
    </row>
    <row r="87" spans="1:16" x14ac:dyDescent="0.35">
      <c r="A87" s="14" t="s">
        <v>14569</v>
      </c>
      <c r="B87" s="42">
        <v>46121</v>
      </c>
      <c r="C87" s="24">
        <v>46127</v>
      </c>
      <c r="D87" s="23">
        <v>3232</v>
      </c>
      <c r="E87" s="23">
        <v>327</v>
      </c>
      <c r="F87" s="27">
        <v>2</v>
      </c>
      <c r="G87" s="27">
        <v>1</v>
      </c>
      <c r="H87" s="28"/>
      <c r="I87" s="23" t="s">
        <v>17</v>
      </c>
      <c r="J87" s="23">
        <v>51586140</v>
      </c>
      <c r="K87" s="23" t="s">
        <v>12571</v>
      </c>
      <c r="L87" s="25" t="s">
        <v>12575</v>
      </c>
      <c r="M87" s="26">
        <v>179900</v>
      </c>
      <c r="N87" s="34" t="s">
        <v>13817</v>
      </c>
      <c r="O87" s="14" t="s">
        <v>14179</v>
      </c>
      <c r="P87" s="29" t="s">
        <v>13817</v>
      </c>
    </row>
    <row r="88" spans="1:16" x14ac:dyDescent="0.35">
      <c r="A88" s="14" t="s">
        <v>14569</v>
      </c>
      <c r="B88" s="42">
        <v>46121</v>
      </c>
      <c r="C88" s="24">
        <v>46127</v>
      </c>
      <c r="D88" s="23">
        <v>3232</v>
      </c>
      <c r="E88" s="23">
        <v>327</v>
      </c>
      <c r="F88" s="27">
        <v>2</v>
      </c>
      <c r="G88" s="27">
        <v>1</v>
      </c>
      <c r="H88" s="28"/>
      <c r="I88" s="23" t="s">
        <v>17</v>
      </c>
      <c r="J88" s="23">
        <v>51586168</v>
      </c>
      <c r="K88" s="23" t="s">
        <v>12571</v>
      </c>
      <c r="L88" s="25" t="s">
        <v>12576</v>
      </c>
      <c r="M88" s="26">
        <v>179900</v>
      </c>
      <c r="N88" s="34" t="s">
        <v>13817</v>
      </c>
      <c r="O88" s="14" t="s">
        <v>14179</v>
      </c>
      <c r="P88" s="29" t="s">
        <v>13817</v>
      </c>
    </row>
    <row r="89" spans="1:16" s="9" customFormat="1" x14ac:dyDescent="0.35">
      <c r="A89" s="14" t="s">
        <v>14569</v>
      </c>
      <c r="B89" s="42">
        <v>46121</v>
      </c>
      <c r="C89" s="24">
        <v>46127</v>
      </c>
      <c r="D89" s="23">
        <v>3232</v>
      </c>
      <c r="E89" s="23">
        <v>327</v>
      </c>
      <c r="F89" s="23">
        <v>2</v>
      </c>
      <c r="G89" s="23">
        <v>1</v>
      </c>
      <c r="H89" s="28"/>
      <c r="I89" s="23" t="s">
        <v>17</v>
      </c>
      <c r="J89" s="23">
        <v>16850947</v>
      </c>
      <c r="K89" s="23" t="s">
        <v>11724</v>
      </c>
      <c r="L89" s="25" t="s">
        <v>11725</v>
      </c>
      <c r="M89" s="26">
        <v>149900</v>
      </c>
      <c r="N89" s="34" t="s">
        <v>13817</v>
      </c>
      <c r="O89" s="14" t="s">
        <v>14179</v>
      </c>
      <c r="P89" s="29" t="s">
        <v>13817</v>
      </c>
    </row>
    <row r="90" spans="1:16" s="9" customFormat="1" x14ac:dyDescent="0.35">
      <c r="A90" s="14" t="s">
        <v>14569</v>
      </c>
      <c r="B90" s="42">
        <v>46121</v>
      </c>
      <c r="C90" s="24">
        <v>46127</v>
      </c>
      <c r="D90" s="23">
        <v>3232</v>
      </c>
      <c r="E90" s="23">
        <v>327</v>
      </c>
      <c r="F90" s="23">
        <v>2</v>
      </c>
      <c r="G90" s="23">
        <v>1</v>
      </c>
      <c r="H90" s="28"/>
      <c r="I90" s="23" t="s">
        <v>17</v>
      </c>
      <c r="J90" s="23">
        <v>16850956</v>
      </c>
      <c r="K90" s="23" t="s">
        <v>11724</v>
      </c>
      <c r="L90" s="25" t="s">
        <v>11726</v>
      </c>
      <c r="M90" s="26">
        <v>149900</v>
      </c>
      <c r="N90" s="34" t="s">
        <v>13817</v>
      </c>
      <c r="O90" s="14" t="s">
        <v>14179</v>
      </c>
      <c r="P90" s="29" t="s">
        <v>13817</v>
      </c>
    </row>
    <row r="91" spans="1:16" s="9" customFormat="1" x14ac:dyDescent="0.35">
      <c r="A91" s="14" t="s">
        <v>14569</v>
      </c>
      <c r="B91" s="42">
        <v>46121</v>
      </c>
      <c r="C91" s="24">
        <v>46127</v>
      </c>
      <c r="D91" s="23">
        <v>3232</v>
      </c>
      <c r="E91" s="23">
        <v>327</v>
      </c>
      <c r="F91" s="23">
        <v>2</v>
      </c>
      <c r="G91" s="23">
        <v>1</v>
      </c>
      <c r="H91" s="28"/>
      <c r="I91" s="23" t="s">
        <v>17</v>
      </c>
      <c r="J91" s="23">
        <v>16850965</v>
      </c>
      <c r="K91" s="23" t="s">
        <v>11724</v>
      </c>
      <c r="L91" s="25" t="s">
        <v>11727</v>
      </c>
      <c r="M91" s="26">
        <v>149900</v>
      </c>
      <c r="N91" s="34" t="s">
        <v>13817</v>
      </c>
      <c r="O91" s="14" t="s">
        <v>14179</v>
      </c>
      <c r="P91" s="29" t="s">
        <v>13817</v>
      </c>
    </row>
    <row r="92" spans="1:16" s="9" customFormat="1" x14ac:dyDescent="0.35">
      <c r="A92" s="14" t="s">
        <v>14569</v>
      </c>
      <c r="B92" s="42">
        <v>46121</v>
      </c>
      <c r="C92" s="24">
        <v>46127</v>
      </c>
      <c r="D92" s="23">
        <v>3232</v>
      </c>
      <c r="E92" s="23">
        <v>327</v>
      </c>
      <c r="F92" s="23">
        <v>2</v>
      </c>
      <c r="G92" s="23">
        <v>1</v>
      </c>
      <c r="H92" s="28"/>
      <c r="I92" s="23" t="s">
        <v>17</v>
      </c>
      <c r="J92" s="23">
        <v>16850974</v>
      </c>
      <c r="K92" s="23" t="s">
        <v>11724</v>
      </c>
      <c r="L92" s="25" t="s">
        <v>11728</v>
      </c>
      <c r="M92" s="26">
        <v>149900</v>
      </c>
      <c r="N92" s="34" t="s">
        <v>13817</v>
      </c>
      <c r="O92" s="14" t="s">
        <v>14179</v>
      </c>
      <c r="P92" s="29" t="s">
        <v>13817</v>
      </c>
    </row>
    <row r="93" spans="1:16" s="9" customFormat="1" x14ac:dyDescent="0.35">
      <c r="A93" s="14" t="s">
        <v>14569</v>
      </c>
      <c r="B93" s="42">
        <v>46121</v>
      </c>
      <c r="C93" s="24">
        <v>46127</v>
      </c>
      <c r="D93" s="23">
        <v>3232</v>
      </c>
      <c r="E93" s="23">
        <v>327</v>
      </c>
      <c r="F93" s="23">
        <v>2</v>
      </c>
      <c r="G93" s="23">
        <v>1</v>
      </c>
      <c r="H93" s="28"/>
      <c r="I93" s="23" t="s">
        <v>17</v>
      </c>
      <c r="J93" s="23">
        <v>16850983</v>
      </c>
      <c r="K93" s="23" t="s">
        <v>11724</v>
      </c>
      <c r="L93" s="25" t="s">
        <v>11729</v>
      </c>
      <c r="M93" s="26">
        <v>149900</v>
      </c>
      <c r="N93" s="34" t="s">
        <v>13817</v>
      </c>
      <c r="O93" s="14" t="s">
        <v>14179</v>
      </c>
      <c r="P93" s="29" t="s">
        <v>13817</v>
      </c>
    </row>
    <row r="94" spans="1:16" s="9" customFormat="1" x14ac:dyDescent="0.35">
      <c r="A94" s="14" t="s">
        <v>14569</v>
      </c>
      <c r="B94" s="42">
        <v>46121</v>
      </c>
      <c r="C94" s="24">
        <v>46127</v>
      </c>
      <c r="D94" s="23">
        <v>3232</v>
      </c>
      <c r="E94" s="23">
        <v>327</v>
      </c>
      <c r="F94" s="23">
        <v>2</v>
      </c>
      <c r="G94" s="23">
        <v>1</v>
      </c>
      <c r="H94" s="28"/>
      <c r="I94" s="23" t="s">
        <v>17</v>
      </c>
      <c r="J94" s="23">
        <v>17058196</v>
      </c>
      <c r="K94" s="23" t="s">
        <v>11724</v>
      </c>
      <c r="L94" s="25" t="s">
        <v>11730</v>
      </c>
      <c r="M94" s="26">
        <v>149900</v>
      </c>
      <c r="N94" s="34" t="s">
        <v>13817</v>
      </c>
      <c r="O94" s="14" t="s">
        <v>14179</v>
      </c>
      <c r="P94" s="29" t="s">
        <v>13817</v>
      </c>
    </row>
    <row r="95" spans="1:16" s="9" customFormat="1" x14ac:dyDescent="0.35">
      <c r="A95" s="14" t="s">
        <v>14569</v>
      </c>
      <c r="B95" s="42">
        <v>46121</v>
      </c>
      <c r="C95" s="24">
        <v>46127</v>
      </c>
      <c r="D95" s="23">
        <v>3232</v>
      </c>
      <c r="E95" s="23">
        <v>327</v>
      </c>
      <c r="F95" s="23">
        <v>2</v>
      </c>
      <c r="G95" s="23">
        <v>1</v>
      </c>
      <c r="H95" s="28"/>
      <c r="I95" s="23" t="s">
        <v>17</v>
      </c>
      <c r="J95" s="23">
        <v>17058203</v>
      </c>
      <c r="K95" s="23" t="s">
        <v>11724</v>
      </c>
      <c r="L95" s="25" t="s">
        <v>11731</v>
      </c>
      <c r="M95" s="26">
        <v>149900</v>
      </c>
      <c r="N95" s="34" t="s">
        <v>13817</v>
      </c>
      <c r="O95" s="14" t="s">
        <v>14179</v>
      </c>
      <c r="P95" s="29" t="s">
        <v>13817</v>
      </c>
    </row>
    <row r="96" spans="1:16" s="9" customFormat="1" x14ac:dyDescent="0.35">
      <c r="A96" s="14" t="s">
        <v>14569</v>
      </c>
      <c r="B96" s="42">
        <v>46121</v>
      </c>
      <c r="C96" s="24">
        <v>46127</v>
      </c>
      <c r="D96" s="23">
        <v>3232</v>
      </c>
      <c r="E96" s="23">
        <v>327</v>
      </c>
      <c r="F96" s="23">
        <v>2</v>
      </c>
      <c r="G96" s="23">
        <v>1</v>
      </c>
      <c r="H96" s="28"/>
      <c r="I96" s="23" t="s">
        <v>17</v>
      </c>
      <c r="J96" s="23">
        <v>17058212</v>
      </c>
      <c r="K96" s="23" t="s">
        <v>11724</v>
      </c>
      <c r="L96" s="25" t="s">
        <v>11732</v>
      </c>
      <c r="M96" s="26">
        <v>149900</v>
      </c>
      <c r="N96" s="34" t="s">
        <v>13817</v>
      </c>
      <c r="O96" s="14" t="s">
        <v>14179</v>
      </c>
      <c r="P96" s="29" t="s">
        <v>13817</v>
      </c>
    </row>
    <row r="97" spans="1:16" s="9" customFormat="1" x14ac:dyDescent="0.35">
      <c r="A97" s="14" t="s">
        <v>14569</v>
      </c>
      <c r="B97" s="42">
        <v>46121</v>
      </c>
      <c r="C97" s="24">
        <v>46127</v>
      </c>
      <c r="D97" s="23">
        <v>3232</v>
      </c>
      <c r="E97" s="23">
        <v>327</v>
      </c>
      <c r="F97" s="23">
        <v>2</v>
      </c>
      <c r="G97" s="23">
        <v>1</v>
      </c>
      <c r="H97" s="28"/>
      <c r="I97" s="23" t="s">
        <v>17</v>
      </c>
      <c r="J97" s="23">
        <v>17058221</v>
      </c>
      <c r="K97" s="23" t="s">
        <v>11724</v>
      </c>
      <c r="L97" s="25" t="s">
        <v>11733</v>
      </c>
      <c r="M97" s="26">
        <v>149900</v>
      </c>
      <c r="N97" s="34" t="s">
        <v>13817</v>
      </c>
      <c r="O97" s="14" t="s">
        <v>14179</v>
      </c>
      <c r="P97" s="29" t="s">
        <v>13817</v>
      </c>
    </row>
    <row r="98" spans="1:16" s="9" customFormat="1" x14ac:dyDescent="0.35">
      <c r="A98" s="14" t="s">
        <v>14569</v>
      </c>
      <c r="B98" s="42">
        <v>46121</v>
      </c>
      <c r="C98" s="24">
        <v>46127</v>
      </c>
      <c r="D98" s="23">
        <v>3232</v>
      </c>
      <c r="E98" s="23">
        <v>327</v>
      </c>
      <c r="F98" s="23">
        <v>2</v>
      </c>
      <c r="G98" s="23">
        <v>1</v>
      </c>
      <c r="H98" s="28"/>
      <c r="I98" s="23" t="s">
        <v>17</v>
      </c>
      <c r="J98" s="23">
        <v>17058230</v>
      </c>
      <c r="K98" s="23" t="s">
        <v>11724</v>
      </c>
      <c r="L98" s="25" t="s">
        <v>11734</v>
      </c>
      <c r="M98" s="26">
        <v>149900</v>
      </c>
      <c r="N98" s="34" t="s">
        <v>13817</v>
      </c>
      <c r="O98" s="14" t="s">
        <v>14179</v>
      </c>
      <c r="P98" s="29" t="s">
        <v>13817</v>
      </c>
    </row>
    <row r="99" spans="1:16" x14ac:dyDescent="0.35">
      <c r="A99" s="14" t="s">
        <v>14569</v>
      </c>
      <c r="B99" s="42">
        <v>46121</v>
      </c>
      <c r="C99" s="24">
        <v>46127</v>
      </c>
      <c r="D99" s="23">
        <v>3232</v>
      </c>
      <c r="E99" s="23">
        <v>327</v>
      </c>
      <c r="F99" s="23">
        <v>2</v>
      </c>
      <c r="G99" s="23">
        <v>2</v>
      </c>
      <c r="H99" s="28"/>
      <c r="I99" s="23" t="s">
        <v>17</v>
      </c>
      <c r="J99" s="23">
        <v>23753235</v>
      </c>
      <c r="K99" s="23" t="s">
        <v>12111</v>
      </c>
      <c r="L99" s="25" t="s">
        <v>12361</v>
      </c>
      <c r="M99" s="26">
        <v>199900</v>
      </c>
      <c r="N99" s="34" t="s">
        <v>13817</v>
      </c>
      <c r="O99" s="14" t="s">
        <v>14179</v>
      </c>
      <c r="P99" s="29" t="s">
        <v>13817</v>
      </c>
    </row>
    <row r="100" spans="1:16" x14ac:dyDescent="0.35">
      <c r="A100" s="14" t="s">
        <v>14569</v>
      </c>
      <c r="B100" s="42">
        <v>46121</v>
      </c>
      <c r="C100" s="24">
        <v>46127</v>
      </c>
      <c r="D100" s="23">
        <v>3232</v>
      </c>
      <c r="E100" s="23">
        <v>327</v>
      </c>
      <c r="F100" s="23">
        <v>2</v>
      </c>
      <c r="G100" s="23">
        <v>2</v>
      </c>
      <c r="H100" s="28"/>
      <c r="I100" s="23" t="s">
        <v>17</v>
      </c>
      <c r="J100" s="23">
        <v>23753244</v>
      </c>
      <c r="K100" s="23" t="s">
        <v>12111</v>
      </c>
      <c r="L100" s="25" t="s">
        <v>12362</v>
      </c>
      <c r="M100" s="26">
        <v>199900</v>
      </c>
      <c r="N100" s="34" t="s">
        <v>13817</v>
      </c>
      <c r="O100" s="14" t="s">
        <v>14179</v>
      </c>
      <c r="P100" s="29" t="s">
        <v>13817</v>
      </c>
    </row>
    <row r="101" spans="1:16" x14ac:dyDescent="0.35">
      <c r="A101" s="14" t="s">
        <v>14569</v>
      </c>
      <c r="B101" s="42">
        <v>46121</v>
      </c>
      <c r="C101" s="24">
        <v>46127</v>
      </c>
      <c r="D101" s="23">
        <v>3232</v>
      </c>
      <c r="E101" s="23">
        <v>327</v>
      </c>
      <c r="F101" s="23">
        <v>2</v>
      </c>
      <c r="G101" s="23">
        <v>2</v>
      </c>
      <c r="H101" s="28"/>
      <c r="I101" s="23" t="s">
        <v>17</v>
      </c>
      <c r="J101" s="23">
        <v>23753333</v>
      </c>
      <c r="K101" s="23" t="s">
        <v>12111</v>
      </c>
      <c r="L101" s="25" t="s">
        <v>12363</v>
      </c>
      <c r="M101" s="26">
        <v>199900</v>
      </c>
      <c r="N101" s="34" t="s">
        <v>13817</v>
      </c>
      <c r="O101" s="14" t="s">
        <v>14179</v>
      </c>
      <c r="P101" s="29" t="s">
        <v>13817</v>
      </c>
    </row>
    <row r="102" spans="1:16" x14ac:dyDescent="0.35">
      <c r="A102" s="14" t="s">
        <v>14569</v>
      </c>
      <c r="B102" s="42">
        <v>46121</v>
      </c>
      <c r="C102" s="24">
        <v>46127</v>
      </c>
      <c r="D102" s="23">
        <v>3232</v>
      </c>
      <c r="E102" s="23">
        <v>327</v>
      </c>
      <c r="F102" s="23">
        <v>2</v>
      </c>
      <c r="G102" s="23">
        <v>2</v>
      </c>
      <c r="H102" s="28"/>
      <c r="I102" s="23" t="s">
        <v>17</v>
      </c>
      <c r="J102" s="23">
        <v>23753440</v>
      </c>
      <c r="K102" s="23" t="s">
        <v>12111</v>
      </c>
      <c r="L102" s="25" t="s">
        <v>12364</v>
      </c>
      <c r="M102" s="26">
        <v>199900</v>
      </c>
      <c r="N102" s="34" t="s">
        <v>13817</v>
      </c>
      <c r="O102" s="14" t="s">
        <v>14179</v>
      </c>
      <c r="P102" s="29" t="s">
        <v>13817</v>
      </c>
    </row>
    <row r="103" spans="1:16" x14ac:dyDescent="0.35">
      <c r="A103" s="14" t="s">
        <v>14569</v>
      </c>
      <c r="B103" s="42">
        <v>46121</v>
      </c>
      <c r="C103" s="24">
        <v>46127</v>
      </c>
      <c r="D103" s="23">
        <v>3232</v>
      </c>
      <c r="E103" s="23">
        <v>327</v>
      </c>
      <c r="F103" s="23">
        <v>2</v>
      </c>
      <c r="G103" s="23">
        <v>2</v>
      </c>
      <c r="H103" s="28"/>
      <c r="I103" s="23" t="s">
        <v>17</v>
      </c>
      <c r="J103" s="23">
        <v>23753459</v>
      </c>
      <c r="K103" s="23" t="s">
        <v>12111</v>
      </c>
      <c r="L103" s="25" t="s">
        <v>12365</v>
      </c>
      <c r="M103" s="26">
        <v>199900</v>
      </c>
      <c r="N103" s="34" t="s">
        <v>13817</v>
      </c>
      <c r="O103" s="14" t="s">
        <v>14179</v>
      </c>
      <c r="P103" s="29" t="s">
        <v>13817</v>
      </c>
    </row>
    <row r="104" spans="1:16" x14ac:dyDescent="0.35">
      <c r="A104" s="14" t="s">
        <v>14569</v>
      </c>
      <c r="B104" s="42">
        <v>46121</v>
      </c>
      <c r="C104" s="24">
        <v>46127</v>
      </c>
      <c r="D104" s="23">
        <v>3232</v>
      </c>
      <c r="E104" s="23">
        <v>327</v>
      </c>
      <c r="F104" s="23">
        <v>2</v>
      </c>
      <c r="G104" s="23">
        <v>2</v>
      </c>
      <c r="H104" s="28"/>
      <c r="I104" s="23" t="s">
        <v>17</v>
      </c>
      <c r="J104" s="23">
        <v>23753468</v>
      </c>
      <c r="K104" s="23" t="s">
        <v>12111</v>
      </c>
      <c r="L104" s="25" t="s">
        <v>12366</v>
      </c>
      <c r="M104" s="26">
        <v>199900</v>
      </c>
      <c r="N104" s="34" t="s">
        <v>13817</v>
      </c>
      <c r="O104" s="14" t="s">
        <v>14179</v>
      </c>
      <c r="P104" s="29" t="s">
        <v>13817</v>
      </c>
    </row>
    <row r="105" spans="1:16" x14ac:dyDescent="0.35">
      <c r="A105" s="14" t="s">
        <v>14569</v>
      </c>
      <c r="B105" s="42">
        <v>46121</v>
      </c>
      <c r="C105" s="24">
        <v>46127</v>
      </c>
      <c r="D105" s="23">
        <v>3232</v>
      </c>
      <c r="E105" s="23">
        <v>327</v>
      </c>
      <c r="F105" s="23">
        <v>2</v>
      </c>
      <c r="G105" s="23">
        <v>2</v>
      </c>
      <c r="H105" s="28"/>
      <c r="I105" s="23" t="s">
        <v>17</v>
      </c>
      <c r="J105" s="23">
        <v>23753477</v>
      </c>
      <c r="K105" s="23" t="s">
        <v>12111</v>
      </c>
      <c r="L105" s="25" t="s">
        <v>12367</v>
      </c>
      <c r="M105" s="26">
        <v>199900</v>
      </c>
      <c r="N105" s="34" t="s">
        <v>13817</v>
      </c>
      <c r="O105" s="14" t="s">
        <v>14179</v>
      </c>
      <c r="P105" s="29" t="s">
        <v>13817</v>
      </c>
    </row>
    <row r="106" spans="1:16" x14ac:dyDescent="0.35">
      <c r="A106" s="14" t="s">
        <v>14569</v>
      </c>
      <c r="B106" s="42">
        <v>46121</v>
      </c>
      <c r="C106" s="24">
        <v>46127</v>
      </c>
      <c r="D106" s="23">
        <v>3232</v>
      </c>
      <c r="E106" s="23">
        <v>327</v>
      </c>
      <c r="F106" s="23">
        <v>2</v>
      </c>
      <c r="G106" s="23">
        <v>2</v>
      </c>
      <c r="H106" s="28"/>
      <c r="I106" s="23" t="s">
        <v>17</v>
      </c>
      <c r="J106" s="23">
        <v>23753486</v>
      </c>
      <c r="K106" s="23" t="s">
        <v>12111</v>
      </c>
      <c r="L106" s="25" t="s">
        <v>12368</v>
      </c>
      <c r="M106" s="26">
        <v>199900</v>
      </c>
      <c r="N106" s="34" t="s">
        <v>13817</v>
      </c>
      <c r="O106" s="14" t="s">
        <v>14179</v>
      </c>
      <c r="P106" s="29" t="s">
        <v>13817</v>
      </c>
    </row>
    <row r="107" spans="1:16" x14ac:dyDescent="0.35">
      <c r="A107" s="14" t="s">
        <v>14569</v>
      </c>
      <c r="B107" s="42">
        <v>46121</v>
      </c>
      <c r="C107" s="24">
        <v>46127</v>
      </c>
      <c r="D107" s="23">
        <v>3232</v>
      </c>
      <c r="E107" s="23">
        <v>327</v>
      </c>
      <c r="F107" s="23">
        <v>2</v>
      </c>
      <c r="G107" s="23">
        <v>2</v>
      </c>
      <c r="H107" s="28"/>
      <c r="I107" s="23" t="s">
        <v>17</v>
      </c>
      <c r="J107" s="23">
        <v>23753495</v>
      </c>
      <c r="K107" s="23" t="s">
        <v>12111</v>
      </c>
      <c r="L107" s="25" t="s">
        <v>12369</v>
      </c>
      <c r="M107" s="26">
        <v>199900</v>
      </c>
      <c r="N107" s="34" t="s">
        <v>13817</v>
      </c>
      <c r="O107" s="14" t="s">
        <v>14179</v>
      </c>
      <c r="P107" s="29" t="s">
        <v>13817</v>
      </c>
    </row>
    <row r="108" spans="1:16" x14ac:dyDescent="0.35">
      <c r="A108" s="14" t="s">
        <v>14569</v>
      </c>
      <c r="B108" s="42">
        <v>46121</v>
      </c>
      <c r="C108" s="24">
        <v>46127</v>
      </c>
      <c r="D108" s="23">
        <v>3232</v>
      </c>
      <c r="E108" s="23">
        <v>327</v>
      </c>
      <c r="F108" s="23">
        <v>2</v>
      </c>
      <c r="G108" s="23">
        <v>2</v>
      </c>
      <c r="H108" s="28"/>
      <c r="I108" s="23" t="s">
        <v>17</v>
      </c>
      <c r="J108" s="23">
        <v>23753511</v>
      </c>
      <c r="K108" s="23" t="s">
        <v>12111</v>
      </c>
      <c r="L108" s="25" t="s">
        <v>12370</v>
      </c>
      <c r="M108" s="26">
        <v>199900</v>
      </c>
      <c r="N108" s="34" t="s">
        <v>13817</v>
      </c>
      <c r="O108" s="14" t="s">
        <v>14179</v>
      </c>
      <c r="P108" s="29" t="s">
        <v>13817</v>
      </c>
    </row>
    <row r="109" spans="1:16" s="30" customFormat="1" x14ac:dyDescent="0.35">
      <c r="A109" s="14" t="s">
        <v>14569</v>
      </c>
      <c r="B109" s="42">
        <v>46121</v>
      </c>
      <c r="C109" s="24">
        <v>46127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24990772</v>
      </c>
      <c r="K109" s="23" t="s">
        <v>12625</v>
      </c>
      <c r="L109" s="25" t="s">
        <v>12626</v>
      </c>
      <c r="M109" s="26">
        <v>179900</v>
      </c>
      <c r="N109" s="34" t="s">
        <v>13817</v>
      </c>
      <c r="O109" s="14" t="s">
        <v>14179</v>
      </c>
      <c r="P109" s="29" t="s">
        <v>13817</v>
      </c>
    </row>
    <row r="110" spans="1:16" s="30" customFormat="1" x14ac:dyDescent="0.35">
      <c r="A110" s="14" t="s">
        <v>14569</v>
      </c>
      <c r="B110" s="42">
        <v>46121</v>
      </c>
      <c r="C110" s="24">
        <v>46127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24990781</v>
      </c>
      <c r="K110" s="23" t="s">
        <v>12625</v>
      </c>
      <c r="L110" s="25" t="s">
        <v>12627</v>
      </c>
      <c r="M110" s="26">
        <v>179900</v>
      </c>
      <c r="N110" s="34" t="s">
        <v>13817</v>
      </c>
      <c r="O110" s="14" t="s">
        <v>14179</v>
      </c>
      <c r="P110" s="29" t="s">
        <v>13817</v>
      </c>
    </row>
    <row r="111" spans="1:16" s="30" customFormat="1" x14ac:dyDescent="0.35">
      <c r="A111" s="14" t="s">
        <v>14569</v>
      </c>
      <c r="B111" s="42">
        <v>46121</v>
      </c>
      <c r="C111" s="24">
        <v>46127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24990790</v>
      </c>
      <c r="K111" s="23" t="s">
        <v>12625</v>
      </c>
      <c r="L111" s="25" t="s">
        <v>12628</v>
      </c>
      <c r="M111" s="26">
        <v>179900</v>
      </c>
      <c r="N111" s="34" t="s">
        <v>13817</v>
      </c>
      <c r="O111" s="14" t="s">
        <v>14179</v>
      </c>
      <c r="P111" s="29" t="s">
        <v>13817</v>
      </c>
    </row>
    <row r="112" spans="1:16" s="30" customFormat="1" x14ac:dyDescent="0.35">
      <c r="A112" s="14" t="s">
        <v>14569</v>
      </c>
      <c r="B112" s="42">
        <v>46121</v>
      </c>
      <c r="C112" s="24">
        <v>46127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24990807</v>
      </c>
      <c r="K112" s="23" t="s">
        <v>12625</v>
      </c>
      <c r="L112" s="25" t="s">
        <v>12629</v>
      </c>
      <c r="M112" s="26">
        <v>179900</v>
      </c>
      <c r="N112" s="34" t="s">
        <v>13817</v>
      </c>
      <c r="O112" s="14" t="s">
        <v>14179</v>
      </c>
      <c r="P112" s="29" t="s">
        <v>13817</v>
      </c>
    </row>
    <row r="113" spans="1:16" s="30" customFormat="1" x14ac:dyDescent="0.35">
      <c r="A113" s="14" t="s">
        <v>14569</v>
      </c>
      <c r="B113" s="42">
        <v>46121</v>
      </c>
      <c r="C113" s="24">
        <v>46127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24990816</v>
      </c>
      <c r="K113" s="23" t="s">
        <v>12625</v>
      </c>
      <c r="L113" s="25" t="s">
        <v>12630</v>
      </c>
      <c r="M113" s="26">
        <v>179900</v>
      </c>
      <c r="N113" s="34" t="s">
        <v>13817</v>
      </c>
      <c r="O113" s="14" t="s">
        <v>14179</v>
      </c>
      <c r="P113" s="29" t="s">
        <v>13817</v>
      </c>
    </row>
    <row r="114" spans="1:16" s="30" customFormat="1" x14ac:dyDescent="0.35">
      <c r="A114" s="14" t="s">
        <v>14569</v>
      </c>
      <c r="B114" s="42">
        <v>46121</v>
      </c>
      <c r="C114" s="24">
        <v>46127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24990825</v>
      </c>
      <c r="K114" s="23" t="s">
        <v>12625</v>
      </c>
      <c r="L114" s="25" t="s">
        <v>12631</v>
      </c>
      <c r="M114" s="26">
        <v>179900</v>
      </c>
      <c r="N114" s="34" t="s">
        <v>13817</v>
      </c>
      <c r="O114" s="14" t="s">
        <v>14179</v>
      </c>
      <c r="P114" s="29" t="s">
        <v>13817</v>
      </c>
    </row>
    <row r="115" spans="1:16" s="30" customFormat="1" x14ac:dyDescent="0.35">
      <c r="A115" s="14" t="s">
        <v>14569</v>
      </c>
      <c r="B115" s="42">
        <v>46121</v>
      </c>
      <c r="C115" s="24">
        <v>46127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24990834</v>
      </c>
      <c r="K115" s="23" t="s">
        <v>12625</v>
      </c>
      <c r="L115" s="25" t="s">
        <v>12632</v>
      </c>
      <c r="M115" s="26">
        <v>179900</v>
      </c>
      <c r="N115" s="34" t="s">
        <v>13817</v>
      </c>
      <c r="O115" s="14" t="s">
        <v>14179</v>
      </c>
      <c r="P115" s="29" t="s">
        <v>13817</v>
      </c>
    </row>
    <row r="116" spans="1:16" s="30" customFormat="1" x14ac:dyDescent="0.35">
      <c r="A116" s="14" t="s">
        <v>14569</v>
      </c>
      <c r="B116" s="42">
        <v>46121</v>
      </c>
      <c r="C116" s="24">
        <v>46127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24990843</v>
      </c>
      <c r="K116" s="23" t="s">
        <v>12625</v>
      </c>
      <c r="L116" s="25" t="s">
        <v>12633</v>
      </c>
      <c r="M116" s="26">
        <v>179900</v>
      </c>
      <c r="N116" s="34" t="s">
        <v>13817</v>
      </c>
      <c r="O116" s="14" t="s">
        <v>14179</v>
      </c>
      <c r="P116" s="29" t="s">
        <v>13817</v>
      </c>
    </row>
    <row r="117" spans="1:16" s="30" customFormat="1" x14ac:dyDescent="0.35">
      <c r="A117" s="14" t="s">
        <v>14569</v>
      </c>
      <c r="B117" s="42">
        <v>46121</v>
      </c>
      <c r="C117" s="24">
        <v>46127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24990852</v>
      </c>
      <c r="K117" s="23" t="s">
        <v>12625</v>
      </c>
      <c r="L117" s="25" t="s">
        <v>12634</v>
      </c>
      <c r="M117" s="26">
        <v>179900</v>
      </c>
      <c r="N117" s="34" t="s">
        <v>13817</v>
      </c>
      <c r="O117" s="14" t="s">
        <v>14179</v>
      </c>
      <c r="P117" s="29" t="s">
        <v>13817</v>
      </c>
    </row>
    <row r="118" spans="1:16" s="30" customFormat="1" x14ac:dyDescent="0.35">
      <c r="A118" s="14" t="s">
        <v>14569</v>
      </c>
      <c r="B118" s="42">
        <v>46121</v>
      </c>
      <c r="C118" s="24">
        <v>46127</v>
      </c>
      <c r="D118" s="23">
        <v>3232</v>
      </c>
      <c r="E118" s="23">
        <v>327</v>
      </c>
      <c r="F118" s="27">
        <v>2</v>
      </c>
      <c r="G118" s="27">
        <v>1</v>
      </c>
      <c r="H118" s="23"/>
      <c r="I118" s="23" t="s">
        <v>17</v>
      </c>
      <c r="J118" s="23">
        <v>24990861</v>
      </c>
      <c r="K118" s="23" t="s">
        <v>12625</v>
      </c>
      <c r="L118" s="25" t="s">
        <v>12635</v>
      </c>
      <c r="M118" s="26">
        <v>179900</v>
      </c>
      <c r="N118" s="34" t="s">
        <v>13817</v>
      </c>
      <c r="O118" s="14" t="s">
        <v>14179</v>
      </c>
      <c r="P118" s="29" t="s">
        <v>13817</v>
      </c>
    </row>
    <row r="119" spans="1:16" s="30" customFormat="1" x14ac:dyDescent="0.35">
      <c r="A119" s="14" t="s">
        <v>14569</v>
      </c>
      <c r="B119" s="42">
        <v>46121</v>
      </c>
      <c r="C119" s="24">
        <v>46127</v>
      </c>
      <c r="D119" s="23">
        <v>3232</v>
      </c>
      <c r="E119" s="23">
        <v>327</v>
      </c>
      <c r="F119" s="23">
        <v>2</v>
      </c>
      <c r="G119" s="23">
        <v>1</v>
      </c>
      <c r="H119" s="23"/>
      <c r="I119" s="23" t="s">
        <v>17</v>
      </c>
      <c r="J119" s="23">
        <v>19129972</v>
      </c>
      <c r="K119" s="23" t="s">
        <v>11715</v>
      </c>
      <c r="L119" s="25" t="s">
        <v>12556</v>
      </c>
      <c r="M119" s="26">
        <v>129900</v>
      </c>
      <c r="N119" s="34" t="s">
        <v>13817</v>
      </c>
      <c r="O119" s="14" t="s">
        <v>14179</v>
      </c>
      <c r="P119" s="29" t="s">
        <v>13817</v>
      </c>
    </row>
    <row r="120" spans="1:16" s="30" customFormat="1" ht="13.5" customHeight="1" x14ac:dyDescent="0.35">
      <c r="A120" s="14" t="s">
        <v>14569</v>
      </c>
      <c r="B120" s="42">
        <v>46121</v>
      </c>
      <c r="C120" s="24">
        <v>46127</v>
      </c>
      <c r="D120" s="23">
        <v>3232</v>
      </c>
      <c r="E120" s="23">
        <v>327</v>
      </c>
      <c r="F120" s="23">
        <v>2</v>
      </c>
      <c r="G120" s="23">
        <v>1</v>
      </c>
      <c r="H120" s="23"/>
      <c r="I120" s="23" t="s">
        <v>17</v>
      </c>
      <c r="J120" s="23">
        <v>19130193</v>
      </c>
      <c r="K120" s="23" t="s">
        <v>11715</v>
      </c>
      <c r="L120" s="25" t="s">
        <v>12557</v>
      </c>
      <c r="M120" s="26">
        <v>129900</v>
      </c>
      <c r="N120" s="34" t="s">
        <v>13817</v>
      </c>
      <c r="O120" s="14" t="s">
        <v>14179</v>
      </c>
      <c r="P120" s="29" t="s">
        <v>13817</v>
      </c>
    </row>
    <row r="121" spans="1:16" s="30" customFormat="1" x14ac:dyDescent="0.35">
      <c r="A121" s="14" t="s">
        <v>14569</v>
      </c>
      <c r="B121" s="42">
        <v>46121</v>
      </c>
      <c r="C121" s="24">
        <v>46127</v>
      </c>
      <c r="D121" s="23">
        <v>3232</v>
      </c>
      <c r="E121" s="23">
        <v>327</v>
      </c>
      <c r="F121" s="23">
        <v>2</v>
      </c>
      <c r="G121" s="23">
        <v>1</v>
      </c>
      <c r="H121" s="23"/>
      <c r="I121" s="23" t="s">
        <v>17</v>
      </c>
      <c r="J121" s="23">
        <v>19130200</v>
      </c>
      <c r="K121" s="23" t="s">
        <v>11715</v>
      </c>
      <c r="L121" s="25" t="s">
        <v>12558</v>
      </c>
      <c r="M121" s="26">
        <v>129900</v>
      </c>
      <c r="N121" s="34" t="s">
        <v>13817</v>
      </c>
      <c r="O121" s="14" t="s">
        <v>14179</v>
      </c>
      <c r="P121" s="29" t="s">
        <v>13817</v>
      </c>
    </row>
    <row r="122" spans="1:16" s="30" customFormat="1" x14ac:dyDescent="0.35">
      <c r="A122" s="14" t="s">
        <v>14569</v>
      </c>
      <c r="B122" s="42">
        <v>46121</v>
      </c>
      <c r="C122" s="24">
        <v>46127</v>
      </c>
      <c r="D122" s="23">
        <v>3232</v>
      </c>
      <c r="E122" s="23">
        <v>327</v>
      </c>
      <c r="F122" s="23">
        <v>2</v>
      </c>
      <c r="G122" s="23">
        <v>1</v>
      </c>
      <c r="H122" s="23"/>
      <c r="I122" s="23" t="s">
        <v>17</v>
      </c>
      <c r="J122" s="23">
        <v>19130228</v>
      </c>
      <c r="K122" s="23" t="s">
        <v>11715</v>
      </c>
      <c r="L122" s="25" t="s">
        <v>12559</v>
      </c>
      <c r="M122" s="26">
        <v>129900</v>
      </c>
      <c r="N122" s="34" t="s">
        <v>13817</v>
      </c>
      <c r="O122" s="14" t="s">
        <v>14179</v>
      </c>
      <c r="P122" s="29" t="s">
        <v>13817</v>
      </c>
    </row>
    <row r="123" spans="1:16" s="30" customFormat="1" x14ac:dyDescent="0.35">
      <c r="A123" s="14" t="s">
        <v>14569</v>
      </c>
      <c r="B123" s="42">
        <v>46121</v>
      </c>
      <c r="C123" s="24">
        <v>46127</v>
      </c>
      <c r="D123" s="23">
        <v>3232</v>
      </c>
      <c r="E123" s="23">
        <v>327</v>
      </c>
      <c r="F123" s="23">
        <v>2</v>
      </c>
      <c r="G123" s="23">
        <v>1</v>
      </c>
      <c r="H123" s="23"/>
      <c r="I123" s="23" t="s">
        <v>17</v>
      </c>
      <c r="J123" s="23">
        <v>19130246</v>
      </c>
      <c r="K123" s="23" t="s">
        <v>11715</v>
      </c>
      <c r="L123" s="25" t="s">
        <v>12560</v>
      </c>
      <c r="M123" s="26">
        <v>129900</v>
      </c>
      <c r="N123" s="34" t="s">
        <v>13817</v>
      </c>
      <c r="O123" s="14" t="s">
        <v>14179</v>
      </c>
      <c r="P123" s="29" t="s">
        <v>13817</v>
      </c>
    </row>
    <row r="124" spans="1:16" s="30" customFormat="1" x14ac:dyDescent="0.35">
      <c r="A124" s="14" t="s">
        <v>14569</v>
      </c>
      <c r="B124" s="42">
        <v>46121</v>
      </c>
      <c r="C124" s="24">
        <v>46127</v>
      </c>
      <c r="D124" s="23">
        <v>3232</v>
      </c>
      <c r="E124" s="23">
        <v>327</v>
      </c>
      <c r="F124" s="23">
        <v>2</v>
      </c>
      <c r="G124" s="23">
        <v>1</v>
      </c>
      <c r="H124" s="23"/>
      <c r="I124" s="23" t="s">
        <v>17</v>
      </c>
      <c r="J124" s="23">
        <v>19130255</v>
      </c>
      <c r="K124" s="23" t="s">
        <v>11715</v>
      </c>
      <c r="L124" s="25" t="s">
        <v>12561</v>
      </c>
      <c r="M124" s="26">
        <v>129900</v>
      </c>
      <c r="N124" s="34" t="s">
        <v>13817</v>
      </c>
      <c r="O124" s="14" t="s">
        <v>14179</v>
      </c>
      <c r="P124" s="29" t="s">
        <v>13817</v>
      </c>
    </row>
    <row r="125" spans="1:16" s="30" customFormat="1" x14ac:dyDescent="0.35">
      <c r="A125" s="14" t="s">
        <v>14569</v>
      </c>
      <c r="B125" s="42">
        <v>46121</v>
      </c>
      <c r="C125" s="24">
        <v>46127</v>
      </c>
      <c r="D125" s="23">
        <v>3232</v>
      </c>
      <c r="E125" s="23">
        <v>327</v>
      </c>
      <c r="F125" s="23">
        <v>2</v>
      </c>
      <c r="G125" s="23">
        <v>1</v>
      </c>
      <c r="H125" s="23"/>
      <c r="I125" s="23" t="s">
        <v>17</v>
      </c>
      <c r="J125" s="23">
        <v>19130264</v>
      </c>
      <c r="K125" s="23" t="s">
        <v>11715</v>
      </c>
      <c r="L125" s="25" t="s">
        <v>12562</v>
      </c>
      <c r="M125" s="26">
        <v>129900</v>
      </c>
      <c r="N125" s="34" t="s">
        <v>13817</v>
      </c>
      <c r="O125" s="14" t="s">
        <v>14179</v>
      </c>
      <c r="P125" s="29" t="s">
        <v>13817</v>
      </c>
    </row>
    <row r="126" spans="1:16" s="30" customFormat="1" x14ac:dyDescent="0.35">
      <c r="A126" s="14" t="s">
        <v>14569</v>
      </c>
      <c r="B126" s="42">
        <v>46121</v>
      </c>
      <c r="C126" s="24">
        <v>46127</v>
      </c>
      <c r="D126" s="23">
        <v>3232</v>
      </c>
      <c r="E126" s="23">
        <v>327</v>
      </c>
      <c r="F126" s="23">
        <v>2</v>
      </c>
      <c r="G126" s="23">
        <v>1</v>
      </c>
      <c r="H126" s="23"/>
      <c r="I126" s="23" t="s">
        <v>17</v>
      </c>
      <c r="J126" s="23">
        <v>19130273</v>
      </c>
      <c r="K126" s="23" t="s">
        <v>11715</v>
      </c>
      <c r="L126" s="25" t="s">
        <v>12563</v>
      </c>
      <c r="M126" s="26">
        <v>129900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14" t="s">
        <v>14569</v>
      </c>
      <c r="B127" s="42">
        <v>46121</v>
      </c>
      <c r="C127" s="24">
        <v>46127</v>
      </c>
      <c r="D127" s="23">
        <v>3232</v>
      </c>
      <c r="E127" s="23">
        <v>327</v>
      </c>
      <c r="F127" s="23">
        <v>2</v>
      </c>
      <c r="G127" s="23">
        <v>1</v>
      </c>
      <c r="H127" s="28" t="s">
        <v>12962</v>
      </c>
      <c r="I127" s="23" t="s">
        <v>17</v>
      </c>
      <c r="J127" s="23">
        <v>52965907</v>
      </c>
      <c r="K127" s="23" t="s">
        <v>12569</v>
      </c>
      <c r="L127" s="25" t="s">
        <v>12570</v>
      </c>
      <c r="M127" s="26">
        <v>149900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14" t="s">
        <v>14569</v>
      </c>
      <c r="B128" s="42">
        <v>46121</v>
      </c>
      <c r="C128" s="24">
        <v>46127</v>
      </c>
      <c r="D128" s="23">
        <v>3232</v>
      </c>
      <c r="E128" s="23">
        <v>327</v>
      </c>
      <c r="F128" s="23">
        <v>2</v>
      </c>
      <c r="G128" s="23">
        <v>1</v>
      </c>
      <c r="H128" s="28" t="s">
        <v>12962</v>
      </c>
      <c r="I128" s="23" t="s">
        <v>17</v>
      </c>
      <c r="J128" s="23">
        <v>52965827</v>
      </c>
      <c r="K128" s="23" t="s">
        <v>12569</v>
      </c>
      <c r="L128" s="25" t="s">
        <v>12577</v>
      </c>
      <c r="M128" s="26">
        <v>149900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14" t="s">
        <v>14569</v>
      </c>
      <c r="B129" s="42">
        <v>46121</v>
      </c>
      <c r="C129" s="24">
        <v>46127</v>
      </c>
      <c r="D129" s="23">
        <v>3232</v>
      </c>
      <c r="E129" s="23">
        <v>327</v>
      </c>
      <c r="F129" s="23">
        <v>2</v>
      </c>
      <c r="G129" s="23">
        <v>1</v>
      </c>
      <c r="H129" s="28" t="s">
        <v>12962</v>
      </c>
      <c r="I129" s="23" t="s">
        <v>17</v>
      </c>
      <c r="J129" s="23">
        <v>52965836</v>
      </c>
      <c r="K129" s="23" t="s">
        <v>12569</v>
      </c>
      <c r="L129" s="25" t="s">
        <v>12578</v>
      </c>
      <c r="M129" s="26">
        <v>149900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14" t="s">
        <v>14569</v>
      </c>
      <c r="B130" s="42">
        <v>46121</v>
      </c>
      <c r="C130" s="24">
        <v>46127</v>
      </c>
      <c r="D130" s="23">
        <v>3232</v>
      </c>
      <c r="E130" s="23">
        <v>327</v>
      </c>
      <c r="F130" s="23">
        <v>2</v>
      </c>
      <c r="G130" s="23">
        <v>1</v>
      </c>
      <c r="H130" s="28" t="s">
        <v>12962</v>
      </c>
      <c r="I130" s="23" t="s">
        <v>17</v>
      </c>
      <c r="J130" s="23">
        <v>52965845</v>
      </c>
      <c r="K130" s="23" t="s">
        <v>12569</v>
      </c>
      <c r="L130" s="25" t="s">
        <v>12579</v>
      </c>
      <c r="M130" s="26">
        <v>149900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14" t="s">
        <v>14569</v>
      </c>
      <c r="B131" s="42">
        <v>46121</v>
      </c>
      <c r="C131" s="24">
        <v>46127</v>
      </c>
      <c r="D131" s="23">
        <v>3232</v>
      </c>
      <c r="E131" s="23">
        <v>327</v>
      </c>
      <c r="F131" s="23">
        <v>2</v>
      </c>
      <c r="G131" s="23">
        <v>1</v>
      </c>
      <c r="H131" s="28" t="s">
        <v>12962</v>
      </c>
      <c r="I131" s="23" t="s">
        <v>17</v>
      </c>
      <c r="J131" s="23">
        <v>52965854</v>
      </c>
      <c r="K131" s="23" t="s">
        <v>12569</v>
      </c>
      <c r="L131" s="25" t="s">
        <v>12580</v>
      </c>
      <c r="M131" s="26">
        <v>149900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14" t="s">
        <v>14569</v>
      </c>
      <c r="B132" s="42">
        <v>46121</v>
      </c>
      <c r="C132" s="24">
        <v>46127</v>
      </c>
      <c r="D132" s="23">
        <v>3232</v>
      </c>
      <c r="E132" s="23">
        <v>327</v>
      </c>
      <c r="F132" s="23">
        <v>2</v>
      </c>
      <c r="G132" s="23">
        <v>1</v>
      </c>
      <c r="H132" s="28" t="s">
        <v>12962</v>
      </c>
      <c r="I132" s="23" t="s">
        <v>17</v>
      </c>
      <c r="J132" s="23">
        <v>52965863</v>
      </c>
      <c r="K132" s="23" t="s">
        <v>12569</v>
      </c>
      <c r="L132" s="25" t="s">
        <v>12581</v>
      </c>
      <c r="M132" s="26">
        <v>149900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14" t="s">
        <v>14569</v>
      </c>
      <c r="B133" s="42">
        <v>46121</v>
      </c>
      <c r="C133" s="24">
        <v>46127</v>
      </c>
      <c r="D133" s="23">
        <v>3232</v>
      </c>
      <c r="E133" s="23">
        <v>327</v>
      </c>
      <c r="F133" s="23">
        <v>2</v>
      </c>
      <c r="G133" s="23">
        <v>1</v>
      </c>
      <c r="H133" s="28" t="s">
        <v>12962</v>
      </c>
      <c r="I133" s="23" t="s">
        <v>17</v>
      </c>
      <c r="J133" s="23">
        <v>52965872</v>
      </c>
      <c r="K133" s="23" t="s">
        <v>12569</v>
      </c>
      <c r="L133" s="25" t="s">
        <v>12582</v>
      </c>
      <c r="M133" s="26">
        <v>149900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14" t="s">
        <v>14569</v>
      </c>
      <c r="B134" s="42">
        <v>46121</v>
      </c>
      <c r="C134" s="24">
        <v>46127</v>
      </c>
      <c r="D134" s="23">
        <v>3232</v>
      </c>
      <c r="E134" s="23">
        <v>327</v>
      </c>
      <c r="F134" s="23">
        <v>2</v>
      </c>
      <c r="G134" s="23">
        <v>1</v>
      </c>
      <c r="H134" s="28" t="s">
        <v>12962</v>
      </c>
      <c r="I134" s="23" t="s">
        <v>17</v>
      </c>
      <c r="J134" s="23">
        <v>52965881</v>
      </c>
      <c r="K134" s="23" t="s">
        <v>12569</v>
      </c>
      <c r="L134" s="25" t="s">
        <v>12583</v>
      </c>
      <c r="M134" s="26">
        <v>149900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14" t="s">
        <v>14569</v>
      </c>
      <c r="B135" s="42">
        <v>46121</v>
      </c>
      <c r="C135" s="24">
        <v>46127</v>
      </c>
      <c r="D135" s="23">
        <v>3232</v>
      </c>
      <c r="E135" s="23">
        <v>327</v>
      </c>
      <c r="F135" s="23">
        <v>2</v>
      </c>
      <c r="G135" s="23">
        <v>1</v>
      </c>
      <c r="H135" s="28" t="s">
        <v>12962</v>
      </c>
      <c r="I135" s="23" t="s">
        <v>17</v>
      </c>
      <c r="J135" s="23">
        <v>52965890</v>
      </c>
      <c r="K135" s="23" t="s">
        <v>12569</v>
      </c>
      <c r="L135" s="25" t="s">
        <v>12584</v>
      </c>
      <c r="M135" s="26">
        <v>149900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14" t="s">
        <v>14569</v>
      </c>
      <c r="B136" s="42">
        <v>46121</v>
      </c>
      <c r="C136" s="24">
        <v>46127</v>
      </c>
      <c r="D136" s="23">
        <v>3232</v>
      </c>
      <c r="E136" s="23">
        <v>327</v>
      </c>
      <c r="F136" s="23">
        <v>2</v>
      </c>
      <c r="G136" s="23">
        <v>1</v>
      </c>
      <c r="H136" s="28" t="s">
        <v>12962</v>
      </c>
      <c r="I136" s="23" t="s">
        <v>17</v>
      </c>
      <c r="J136" s="23">
        <v>52965916</v>
      </c>
      <c r="K136" s="23" t="s">
        <v>12569</v>
      </c>
      <c r="L136" s="25" t="s">
        <v>12585</v>
      </c>
      <c r="M136" s="26">
        <v>149900</v>
      </c>
      <c r="N136" s="34" t="s">
        <v>13817</v>
      </c>
      <c r="O136" s="14" t="s">
        <v>14179</v>
      </c>
      <c r="P136" s="29" t="s">
        <v>13817</v>
      </c>
    </row>
    <row r="137" spans="1:16" s="30" customFormat="1" x14ac:dyDescent="0.35">
      <c r="A137" s="14" t="s">
        <v>14569</v>
      </c>
      <c r="B137" s="42">
        <v>46121</v>
      </c>
      <c r="C137" s="24">
        <v>46127</v>
      </c>
      <c r="D137" s="23">
        <v>3232</v>
      </c>
      <c r="E137" s="23">
        <v>327</v>
      </c>
      <c r="F137" s="23">
        <v>2</v>
      </c>
      <c r="G137" s="23">
        <v>1</v>
      </c>
      <c r="H137" s="23"/>
      <c r="I137" s="23" t="s">
        <v>17</v>
      </c>
      <c r="J137" s="23">
        <v>54364697</v>
      </c>
      <c r="K137" s="23" t="s">
        <v>12108</v>
      </c>
      <c r="L137" s="25" t="s">
        <v>13001</v>
      </c>
      <c r="M137" s="26">
        <v>179900</v>
      </c>
      <c r="N137" s="34" t="s">
        <v>13817</v>
      </c>
      <c r="O137" s="14" t="s">
        <v>14179</v>
      </c>
      <c r="P137" s="29" t="s">
        <v>13817</v>
      </c>
    </row>
    <row r="138" spans="1:16" s="30" customFormat="1" x14ac:dyDescent="0.35">
      <c r="A138" s="14" t="s">
        <v>14569</v>
      </c>
      <c r="B138" s="42">
        <v>46121</v>
      </c>
      <c r="C138" s="24">
        <v>46127</v>
      </c>
      <c r="D138" s="23">
        <v>3232</v>
      </c>
      <c r="E138" s="23">
        <v>327</v>
      </c>
      <c r="F138" s="23">
        <v>2</v>
      </c>
      <c r="G138" s="23">
        <v>1</v>
      </c>
      <c r="H138" s="23"/>
      <c r="I138" s="23" t="s">
        <v>17</v>
      </c>
      <c r="J138" s="23">
        <v>54364704</v>
      </c>
      <c r="K138" s="23" t="s">
        <v>12108</v>
      </c>
      <c r="L138" s="25" t="s">
        <v>13002</v>
      </c>
      <c r="M138" s="26">
        <v>179900</v>
      </c>
      <c r="N138" s="34" t="s">
        <v>13817</v>
      </c>
      <c r="O138" s="14" t="s">
        <v>14179</v>
      </c>
      <c r="P138" s="29" t="s">
        <v>13817</v>
      </c>
    </row>
    <row r="139" spans="1:16" s="30" customFormat="1" x14ac:dyDescent="0.35">
      <c r="A139" s="14" t="s">
        <v>14569</v>
      </c>
      <c r="B139" s="42">
        <v>46121</v>
      </c>
      <c r="C139" s="24">
        <v>46127</v>
      </c>
      <c r="D139" s="23">
        <v>3232</v>
      </c>
      <c r="E139" s="23">
        <v>327</v>
      </c>
      <c r="F139" s="23">
        <v>2</v>
      </c>
      <c r="G139" s="23">
        <v>1</v>
      </c>
      <c r="H139" s="23"/>
      <c r="I139" s="23" t="s">
        <v>17</v>
      </c>
      <c r="J139" s="23">
        <v>54364713</v>
      </c>
      <c r="K139" s="23" t="s">
        <v>12108</v>
      </c>
      <c r="L139" s="25" t="s">
        <v>13003</v>
      </c>
      <c r="M139" s="26">
        <v>179900</v>
      </c>
      <c r="N139" s="34" t="s">
        <v>13817</v>
      </c>
      <c r="O139" s="14" t="s">
        <v>14179</v>
      </c>
      <c r="P139" s="29" t="s">
        <v>13817</v>
      </c>
    </row>
    <row r="140" spans="1:16" s="30" customFormat="1" x14ac:dyDescent="0.35">
      <c r="A140" s="14" t="s">
        <v>14569</v>
      </c>
      <c r="B140" s="42">
        <v>46121</v>
      </c>
      <c r="C140" s="24">
        <v>46127</v>
      </c>
      <c r="D140" s="23">
        <v>3232</v>
      </c>
      <c r="E140" s="23">
        <v>327</v>
      </c>
      <c r="F140" s="23">
        <v>2</v>
      </c>
      <c r="G140" s="23">
        <v>1</v>
      </c>
      <c r="H140" s="23"/>
      <c r="I140" s="23" t="s">
        <v>17</v>
      </c>
      <c r="J140" s="23">
        <v>54364722</v>
      </c>
      <c r="K140" s="23" t="s">
        <v>12108</v>
      </c>
      <c r="L140" s="25" t="s">
        <v>13004</v>
      </c>
      <c r="M140" s="26">
        <v>179900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14" t="s">
        <v>14569</v>
      </c>
      <c r="B141" s="42">
        <v>46121</v>
      </c>
      <c r="C141" s="24">
        <v>46127</v>
      </c>
      <c r="D141" s="23">
        <v>3232</v>
      </c>
      <c r="E141" s="23">
        <v>327</v>
      </c>
      <c r="F141" s="23">
        <v>2</v>
      </c>
      <c r="G141" s="23">
        <v>1</v>
      </c>
      <c r="H141" s="28" t="s">
        <v>12962</v>
      </c>
      <c r="I141" s="23" t="s">
        <v>17</v>
      </c>
      <c r="J141" s="39">
        <v>54364731</v>
      </c>
      <c r="K141" s="39" t="s">
        <v>12108</v>
      </c>
      <c r="L141" s="41" t="s">
        <v>13005</v>
      </c>
      <c r="M141" s="26">
        <v>179900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14" t="s">
        <v>14569</v>
      </c>
      <c r="B142" s="42">
        <v>46121</v>
      </c>
      <c r="C142" s="24">
        <v>46127</v>
      </c>
      <c r="D142" s="23">
        <v>3232</v>
      </c>
      <c r="E142" s="23">
        <v>327</v>
      </c>
      <c r="F142" s="23">
        <v>2</v>
      </c>
      <c r="G142" s="23">
        <v>1</v>
      </c>
      <c r="H142" s="28" t="s">
        <v>12962</v>
      </c>
      <c r="I142" s="23" t="s">
        <v>17</v>
      </c>
      <c r="J142" s="23">
        <v>51586891</v>
      </c>
      <c r="K142" s="23" t="s">
        <v>12108</v>
      </c>
      <c r="L142" s="25" t="s">
        <v>12509</v>
      </c>
      <c r="M142" s="26">
        <v>179900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14" t="s">
        <v>14569</v>
      </c>
      <c r="B143" s="42">
        <v>46121</v>
      </c>
      <c r="C143" s="24">
        <v>46127</v>
      </c>
      <c r="D143" s="23">
        <v>3232</v>
      </c>
      <c r="E143" s="23">
        <v>327</v>
      </c>
      <c r="F143" s="23">
        <v>2</v>
      </c>
      <c r="G143" s="23">
        <v>1</v>
      </c>
      <c r="H143" s="28" t="s">
        <v>12962</v>
      </c>
      <c r="I143" s="23" t="s">
        <v>17</v>
      </c>
      <c r="J143" s="23">
        <v>51586944</v>
      </c>
      <c r="K143" s="23" t="s">
        <v>12108</v>
      </c>
      <c r="L143" s="25" t="s">
        <v>12510</v>
      </c>
      <c r="M143" s="26">
        <v>179900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14" t="s">
        <v>14569</v>
      </c>
      <c r="B144" s="42">
        <v>46121</v>
      </c>
      <c r="C144" s="24">
        <v>46127</v>
      </c>
      <c r="D144" s="23">
        <v>3232</v>
      </c>
      <c r="E144" s="23">
        <v>327</v>
      </c>
      <c r="F144" s="23">
        <v>2</v>
      </c>
      <c r="G144" s="23">
        <v>1</v>
      </c>
      <c r="H144" s="28" t="s">
        <v>12962</v>
      </c>
      <c r="I144" s="23" t="s">
        <v>17</v>
      </c>
      <c r="J144" s="23">
        <v>51586855</v>
      </c>
      <c r="K144" s="23" t="s">
        <v>12108</v>
      </c>
      <c r="L144" s="25" t="s">
        <v>12333</v>
      </c>
      <c r="M144" s="26">
        <v>179900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14" t="s">
        <v>14569</v>
      </c>
      <c r="B145" s="42">
        <v>46121</v>
      </c>
      <c r="C145" s="24">
        <v>46127</v>
      </c>
      <c r="D145" s="23">
        <v>3232</v>
      </c>
      <c r="E145" s="23">
        <v>327</v>
      </c>
      <c r="F145" s="23">
        <v>2</v>
      </c>
      <c r="G145" s="23">
        <v>1</v>
      </c>
      <c r="H145" s="28" t="s">
        <v>12962</v>
      </c>
      <c r="I145" s="23" t="s">
        <v>17</v>
      </c>
      <c r="J145" s="23">
        <v>51586864</v>
      </c>
      <c r="K145" s="23" t="s">
        <v>12108</v>
      </c>
      <c r="L145" s="25" t="s">
        <v>12334</v>
      </c>
      <c r="M145" s="26">
        <v>179900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14" t="s">
        <v>14569</v>
      </c>
      <c r="B146" s="42">
        <v>46121</v>
      </c>
      <c r="C146" s="24">
        <v>46127</v>
      </c>
      <c r="D146" s="23">
        <v>3232</v>
      </c>
      <c r="E146" s="23">
        <v>327</v>
      </c>
      <c r="F146" s="23">
        <v>2</v>
      </c>
      <c r="G146" s="23">
        <v>1</v>
      </c>
      <c r="H146" s="28" t="s">
        <v>12962</v>
      </c>
      <c r="I146" s="23" t="s">
        <v>17</v>
      </c>
      <c r="J146" s="23">
        <v>51586873</v>
      </c>
      <c r="K146" s="23" t="s">
        <v>12108</v>
      </c>
      <c r="L146" s="25" t="s">
        <v>12335</v>
      </c>
      <c r="M146" s="26">
        <v>179900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14" t="s">
        <v>14569</v>
      </c>
      <c r="B147" s="42">
        <v>46121</v>
      </c>
      <c r="C147" s="24">
        <v>46127</v>
      </c>
      <c r="D147" s="23">
        <v>3232</v>
      </c>
      <c r="E147" s="23">
        <v>327</v>
      </c>
      <c r="F147" s="23">
        <v>2</v>
      </c>
      <c r="G147" s="23">
        <v>1</v>
      </c>
      <c r="H147" s="28" t="s">
        <v>12962</v>
      </c>
      <c r="I147" s="23" t="s">
        <v>17</v>
      </c>
      <c r="J147" s="23">
        <v>51586882</v>
      </c>
      <c r="K147" s="23" t="s">
        <v>12108</v>
      </c>
      <c r="L147" s="25" t="s">
        <v>12336</v>
      </c>
      <c r="M147" s="26">
        <v>179900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14" t="s">
        <v>14569</v>
      </c>
      <c r="B148" s="42">
        <v>46121</v>
      </c>
      <c r="C148" s="24">
        <v>46127</v>
      </c>
      <c r="D148" s="23">
        <v>3232</v>
      </c>
      <c r="E148" s="23">
        <v>327</v>
      </c>
      <c r="F148" s="23">
        <v>2</v>
      </c>
      <c r="G148" s="23">
        <v>1</v>
      </c>
      <c r="H148" s="28" t="s">
        <v>12962</v>
      </c>
      <c r="I148" s="23" t="s">
        <v>17</v>
      </c>
      <c r="J148" s="23">
        <v>51586908</v>
      </c>
      <c r="K148" s="23" t="s">
        <v>12108</v>
      </c>
      <c r="L148" s="25" t="s">
        <v>12337</v>
      </c>
      <c r="M148" s="26">
        <v>179900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14" t="s">
        <v>14569</v>
      </c>
      <c r="B149" s="42">
        <v>46121</v>
      </c>
      <c r="C149" s="24">
        <v>46127</v>
      </c>
      <c r="D149" s="23">
        <v>3232</v>
      </c>
      <c r="E149" s="23">
        <v>327</v>
      </c>
      <c r="F149" s="23">
        <v>2</v>
      </c>
      <c r="G149" s="23">
        <v>1</v>
      </c>
      <c r="H149" s="28" t="s">
        <v>12962</v>
      </c>
      <c r="I149" s="23" t="s">
        <v>17</v>
      </c>
      <c r="J149" s="23">
        <v>51586917</v>
      </c>
      <c r="K149" s="23" t="s">
        <v>12108</v>
      </c>
      <c r="L149" s="25" t="s">
        <v>12338</v>
      </c>
      <c r="M149" s="26">
        <v>179900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14" t="s">
        <v>14569</v>
      </c>
      <c r="B150" s="42">
        <v>46121</v>
      </c>
      <c r="C150" s="24">
        <v>46127</v>
      </c>
      <c r="D150" s="23">
        <v>3232</v>
      </c>
      <c r="E150" s="23">
        <v>327</v>
      </c>
      <c r="F150" s="23">
        <v>2</v>
      </c>
      <c r="G150" s="23">
        <v>1</v>
      </c>
      <c r="H150" s="28" t="s">
        <v>12962</v>
      </c>
      <c r="I150" s="23" t="s">
        <v>17</v>
      </c>
      <c r="J150" s="23">
        <v>51586926</v>
      </c>
      <c r="K150" s="23" t="s">
        <v>12108</v>
      </c>
      <c r="L150" s="25" t="s">
        <v>12339</v>
      </c>
      <c r="M150" s="26">
        <v>179900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14" t="s">
        <v>14569</v>
      </c>
      <c r="B151" s="42">
        <v>46121</v>
      </c>
      <c r="C151" s="24">
        <v>46127</v>
      </c>
      <c r="D151" s="23">
        <v>3232</v>
      </c>
      <c r="E151" s="23">
        <v>327</v>
      </c>
      <c r="F151" s="23">
        <v>2</v>
      </c>
      <c r="G151" s="23">
        <v>1</v>
      </c>
      <c r="H151" s="28" t="s">
        <v>12962</v>
      </c>
      <c r="I151" s="23" t="s">
        <v>17</v>
      </c>
      <c r="J151" s="23">
        <v>51586935</v>
      </c>
      <c r="K151" s="23" t="s">
        <v>12108</v>
      </c>
      <c r="L151" s="25" t="s">
        <v>12340</v>
      </c>
      <c r="M151" s="26">
        <v>179900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14" t="s">
        <v>14569</v>
      </c>
      <c r="B152" s="42">
        <v>46121</v>
      </c>
      <c r="C152" s="24">
        <v>46127</v>
      </c>
      <c r="D152" s="23">
        <v>3232</v>
      </c>
      <c r="E152" s="23">
        <v>327</v>
      </c>
      <c r="F152" s="23">
        <v>2</v>
      </c>
      <c r="G152" s="23">
        <v>1</v>
      </c>
      <c r="H152" s="28" t="s">
        <v>12962</v>
      </c>
      <c r="I152" s="23" t="s">
        <v>17</v>
      </c>
      <c r="J152" s="23">
        <v>21226317</v>
      </c>
      <c r="K152" s="23" t="s">
        <v>11889</v>
      </c>
      <c r="L152" s="25" t="s">
        <v>11895</v>
      </c>
      <c r="M152" s="26">
        <v>149900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14" t="s">
        <v>14569</v>
      </c>
      <c r="B153" s="42">
        <v>46121</v>
      </c>
      <c r="C153" s="24">
        <v>46127</v>
      </c>
      <c r="D153" s="23">
        <v>3232</v>
      </c>
      <c r="E153" s="23">
        <v>327</v>
      </c>
      <c r="F153" s="23">
        <v>2</v>
      </c>
      <c r="G153" s="23">
        <v>1</v>
      </c>
      <c r="H153" s="28" t="s">
        <v>12962</v>
      </c>
      <c r="I153" s="23" t="s">
        <v>17</v>
      </c>
      <c r="J153" s="23">
        <v>21226326</v>
      </c>
      <c r="K153" s="23" t="s">
        <v>11889</v>
      </c>
      <c r="L153" s="25" t="s">
        <v>11896</v>
      </c>
      <c r="M153" s="26">
        <v>149900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14" t="s">
        <v>14569</v>
      </c>
      <c r="B154" s="42">
        <v>46121</v>
      </c>
      <c r="C154" s="24">
        <v>46127</v>
      </c>
      <c r="D154" s="23">
        <v>3232</v>
      </c>
      <c r="E154" s="23">
        <v>327</v>
      </c>
      <c r="F154" s="23">
        <v>2</v>
      </c>
      <c r="G154" s="23">
        <v>1</v>
      </c>
      <c r="H154" s="28" t="s">
        <v>12962</v>
      </c>
      <c r="I154" s="23" t="s">
        <v>17</v>
      </c>
      <c r="J154" s="23">
        <v>21226353</v>
      </c>
      <c r="K154" s="23" t="s">
        <v>11889</v>
      </c>
      <c r="L154" s="25" t="s">
        <v>11897</v>
      </c>
      <c r="M154" s="26">
        <v>149900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14" t="s">
        <v>14569</v>
      </c>
      <c r="B155" s="42">
        <v>46121</v>
      </c>
      <c r="C155" s="24">
        <v>46127</v>
      </c>
      <c r="D155" s="23">
        <v>3232</v>
      </c>
      <c r="E155" s="23">
        <v>327</v>
      </c>
      <c r="F155" s="23">
        <v>2</v>
      </c>
      <c r="G155" s="23">
        <v>1</v>
      </c>
      <c r="H155" s="28" t="s">
        <v>12962</v>
      </c>
      <c r="I155" s="23" t="s">
        <v>17</v>
      </c>
      <c r="J155" s="23">
        <v>49992143</v>
      </c>
      <c r="K155" s="23" t="s">
        <v>11889</v>
      </c>
      <c r="L155" s="25" t="s">
        <v>11899</v>
      </c>
      <c r="M155" s="26">
        <v>149900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14" t="s">
        <v>14569</v>
      </c>
      <c r="B156" s="42">
        <v>46121</v>
      </c>
      <c r="C156" s="24">
        <v>46127</v>
      </c>
      <c r="D156" s="23">
        <v>3232</v>
      </c>
      <c r="E156" s="23">
        <v>327</v>
      </c>
      <c r="F156" s="23">
        <v>2</v>
      </c>
      <c r="G156" s="23">
        <v>1</v>
      </c>
      <c r="H156" s="28" t="s">
        <v>12962</v>
      </c>
      <c r="I156" s="23" t="s">
        <v>17</v>
      </c>
      <c r="J156" s="23">
        <v>21226282</v>
      </c>
      <c r="K156" s="23" t="s">
        <v>11889</v>
      </c>
      <c r="L156" s="25" t="s">
        <v>11892</v>
      </c>
      <c r="M156" s="26">
        <v>149900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14" t="s">
        <v>14569</v>
      </c>
      <c r="B157" s="42">
        <v>46121</v>
      </c>
      <c r="C157" s="24">
        <v>46127</v>
      </c>
      <c r="D157" s="23">
        <v>3232</v>
      </c>
      <c r="E157" s="23">
        <v>327</v>
      </c>
      <c r="F157" s="23">
        <v>2</v>
      </c>
      <c r="G157" s="23">
        <v>1</v>
      </c>
      <c r="H157" s="28" t="s">
        <v>12962</v>
      </c>
      <c r="I157" s="23" t="s">
        <v>17</v>
      </c>
      <c r="J157" s="23">
        <v>21226264</v>
      </c>
      <c r="K157" s="23" t="s">
        <v>11889</v>
      </c>
      <c r="L157" s="25" t="s">
        <v>11890</v>
      </c>
      <c r="M157" s="26">
        <v>149900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14" t="s">
        <v>14569</v>
      </c>
      <c r="B158" s="42">
        <v>46121</v>
      </c>
      <c r="C158" s="24">
        <v>46127</v>
      </c>
      <c r="D158" s="23">
        <v>3232</v>
      </c>
      <c r="E158" s="23">
        <v>327</v>
      </c>
      <c r="F158" s="23">
        <v>2</v>
      </c>
      <c r="G158" s="23">
        <v>1</v>
      </c>
      <c r="H158" s="28" t="s">
        <v>12962</v>
      </c>
      <c r="I158" s="23" t="s">
        <v>17</v>
      </c>
      <c r="J158" s="23">
        <v>21226291</v>
      </c>
      <c r="K158" s="23" t="s">
        <v>11889</v>
      </c>
      <c r="L158" s="25" t="s">
        <v>11891</v>
      </c>
      <c r="M158" s="26">
        <v>149900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14" t="s">
        <v>14569</v>
      </c>
      <c r="B159" s="42">
        <v>46121</v>
      </c>
      <c r="C159" s="24">
        <v>46127</v>
      </c>
      <c r="D159" s="23">
        <v>3232</v>
      </c>
      <c r="E159" s="23">
        <v>327</v>
      </c>
      <c r="F159" s="23">
        <v>2</v>
      </c>
      <c r="G159" s="23">
        <v>1</v>
      </c>
      <c r="H159" s="28" t="s">
        <v>12962</v>
      </c>
      <c r="I159" s="23" t="s">
        <v>17</v>
      </c>
      <c r="J159" s="23">
        <v>21226255</v>
      </c>
      <c r="K159" s="23" t="s">
        <v>11889</v>
      </c>
      <c r="L159" s="25" t="s">
        <v>11893</v>
      </c>
      <c r="M159" s="26">
        <v>149900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14" t="s">
        <v>14569</v>
      </c>
      <c r="B160" s="42">
        <v>46121</v>
      </c>
      <c r="C160" s="24">
        <v>46127</v>
      </c>
      <c r="D160" s="23">
        <v>3232</v>
      </c>
      <c r="E160" s="23">
        <v>327</v>
      </c>
      <c r="F160" s="23">
        <v>2</v>
      </c>
      <c r="G160" s="23">
        <v>1</v>
      </c>
      <c r="H160" s="28" t="s">
        <v>12962</v>
      </c>
      <c r="I160" s="23" t="s">
        <v>17</v>
      </c>
      <c r="J160" s="23">
        <v>21226344</v>
      </c>
      <c r="K160" s="23" t="s">
        <v>11889</v>
      </c>
      <c r="L160" s="25" t="s">
        <v>11898</v>
      </c>
      <c r="M160" s="26">
        <v>149900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14" t="s">
        <v>14569</v>
      </c>
      <c r="B161" s="42">
        <v>46121</v>
      </c>
      <c r="C161" s="24">
        <v>46127</v>
      </c>
      <c r="D161" s="23">
        <v>3232</v>
      </c>
      <c r="E161" s="23">
        <v>327</v>
      </c>
      <c r="F161" s="23">
        <v>2</v>
      </c>
      <c r="G161" s="23">
        <v>1</v>
      </c>
      <c r="H161" s="28" t="s">
        <v>12962</v>
      </c>
      <c r="I161" s="23" t="s">
        <v>17</v>
      </c>
      <c r="J161" s="23">
        <v>49992134</v>
      </c>
      <c r="K161" s="23" t="s">
        <v>11889</v>
      </c>
      <c r="L161" s="25" t="s">
        <v>11894</v>
      </c>
      <c r="M161" s="26">
        <v>149900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14" t="s">
        <v>14569</v>
      </c>
      <c r="B162" s="42">
        <v>46121</v>
      </c>
      <c r="C162" s="24">
        <v>46127</v>
      </c>
      <c r="D162" s="23">
        <v>3232</v>
      </c>
      <c r="E162" s="23">
        <v>327</v>
      </c>
      <c r="F162" s="23">
        <v>2</v>
      </c>
      <c r="G162" s="23">
        <v>1</v>
      </c>
      <c r="H162" s="28" t="s">
        <v>12962</v>
      </c>
      <c r="I162" s="23" t="s">
        <v>17</v>
      </c>
      <c r="J162" s="39">
        <v>55509172</v>
      </c>
      <c r="K162" s="39" t="s">
        <v>12569</v>
      </c>
      <c r="L162" s="41" t="s">
        <v>13702</v>
      </c>
      <c r="M162" s="26">
        <v>149900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14" t="s">
        <v>14569</v>
      </c>
      <c r="B163" s="42">
        <v>46121</v>
      </c>
      <c r="C163" s="24">
        <v>46127</v>
      </c>
      <c r="D163" s="23">
        <v>3232</v>
      </c>
      <c r="E163" s="23">
        <v>327</v>
      </c>
      <c r="F163" s="23">
        <v>2</v>
      </c>
      <c r="G163" s="23">
        <v>1</v>
      </c>
      <c r="H163" s="28" t="s">
        <v>12962</v>
      </c>
      <c r="I163" s="23" t="s">
        <v>17</v>
      </c>
      <c r="J163" s="39">
        <v>55509190</v>
      </c>
      <c r="K163" s="39" t="s">
        <v>12569</v>
      </c>
      <c r="L163" s="41" t="s">
        <v>13703</v>
      </c>
      <c r="M163" s="26">
        <v>149900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14" t="s">
        <v>14569</v>
      </c>
      <c r="B164" s="42">
        <v>46121</v>
      </c>
      <c r="C164" s="24">
        <v>46127</v>
      </c>
      <c r="D164" s="23">
        <v>3232</v>
      </c>
      <c r="E164" s="23">
        <v>327</v>
      </c>
      <c r="F164" s="23">
        <v>2</v>
      </c>
      <c r="G164" s="23">
        <v>1</v>
      </c>
      <c r="H164" s="28" t="s">
        <v>12962</v>
      </c>
      <c r="I164" s="23" t="s">
        <v>17</v>
      </c>
      <c r="J164" s="39">
        <v>55509207</v>
      </c>
      <c r="K164" s="39" t="s">
        <v>12569</v>
      </c>
      <c r="L164" s="41" t="s">
        <v>13704</v>
      </c>
      <c r="M164" s="26">
        <v>149900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14" t="s">
        <v>14569</v>
      </c>
      <c r="B165" s="42">
        <v>46121</v>
      </c>
      <c r="C165" s="24">
        <v>46127</v>
      </c>
      <c r="D165" s="23">
        <v>3232</v>
      </c>
      <c r="E165" s="23">
        <v>327</v>
      </c>
      <c r="F165" s="23">
        <v>2</v>
      </c>
      <c r="G165" s="23">
        <v>1</v>
      </c>
      <c r="H165" s="28" t="s">
        <v>12962</v>
      </c>
      <c r="I165" s="23" t="s">
        <v>17</v>
      </c>
      <c r="J165" s="39">
        <v>55509154</v>
      </c>
      <c r="K165" s="39" t="s">
        <v>12569</v>
      </c>
      <c r="L165" s="41" t="s">
        <v>13705</v>
      </c>
      <c r="M165" s="26">
        <v>149900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14" t="s">
        <v>14569</v>
      </c>
      <c r="B166" s="42">
        <v>46121</v>
      </c>
      <c r="C166" s="24">
        <v>46127</v>
      </c>
      <c r="D166" s="23">
        <v>3232</v>
      </c>
      <c r="E166" s="23">
        <v>327</v>
      </c>
      <c r="F166" s="23">
        <v>2</v>
      </c>
      <c r="G166" s="23">
        <v>1</v>
      </c>
      <c r="H166" s="28" t="s">
        <v>12962</v>
      </c>
      <c r="I166" s="23" t="s">
        <v>17</v>
      </c>
      <c r="J166" s="39">
        <v>55509181</v>
      </c>
      <c r="K166" s="39" t="s">
        <v>12569</v>
      </c>
      <c r="L166" s="41" t="s">
        <v>13706</v>
      </c>
      <c r="M166" s="26">
        <v>149900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14" t="s">
        <v>14569</v>
      </c>
      <c r="B167" s="42">
        <v>46121</v>
      </c>
      <c r="C167" s="24">
        <v>46127</v>
      </c>
      <c r="D167" s="23">
        <v>3232</v>
      </c>
      <c r="E167" s="23">
        <v>327</v>
      </c>
      <c r="F167" s="23">
        <v>2</v>
      </c>
      <c r="G167" s="23">
        <v>1</v>
      </c>
      <c r="H167" s="28" t="s">
        <v>12962</v>
      </c>
      <c r="I167" s="23" t="s">
        <v>17</v>
      </c>
      <c r="J167" s="39">
        <v>55509163</v>
      </c>
      <c r="K167" s="39" t="s">
        <v>12569</v>
      </c>
      <c r="L167" s="41" t="s">
        <v>13707</v>
      </c>
      <c r="M167" s="26">
        <v>149900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14" t="s">
        <v>14569</v>
      </c>
      <c r="B168" s="42">
        <v>46121</v>
      </c>
      <c r="C168" s="24">
        <v>46127</v>
      </c>
      <c r="D168" s="23">
        <v>3232</v>
      </c>
      <c r="E168" s="23">
        <v>327</v>
      </c>
      <c r="F168" s="27">
        <v>2</v>
      </c>
      <c r="G168" s="27">
        <v>2</v>
      </c>
      <c r="H168" s="28" t="s">
        <v>12962</v>
      </c>
      <c r="I168" s="23" t="s">
        <v>17</v>
      </c>
      <c r="J168" s="23">
        <v>24990487</v>
      </c>
      <c r="K168" s="23" t="s">
        <v>12785</v>
      </c>
      <c r="L168" s="25" t="s">
        <v>12786</v>
      </c>
      <c r="M168" s="26">
        <v>149900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14" t="s">
        <v>14569</v>
      </c>
      <c r="B169" s="42">
        <v>46121</v>
      </c>
      <c r="C169" s="24">
        <v>46127</v>
      </c>
      <c r="D169" s="23">
        <v>3232</v>
      </c>
      <c r="E169" s="23">
        <v>327</v>
      </c>
      <c r="F169" s="27">
        <v>2</v>
      </c>
      <c r="G169" s="27">
        <v>2</v>
      </c>
      <c r="H169" s="28" t="s">
        <v>12962</v>
      </c>
      <c r="I169" s="23" t="s">
        <v>17</v>
      </c>
      <c r="J169" s="23">
        <v>24990496</v>
      </c>
      <c r="K169" s="23" t="s">
        <v>12785</v>
      </c>
      <c r="L169" s="25" t="s">
        <v>12787</v>
      </c>
      <c r="M169" s="26">
        <v>149900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14" t="s">
        <v>14569</v>
      </c>
      <c r="B170" s="42">
        <v>46121</v>
      </c>
      <c r="C170" s="24">
        <v>46127</v>
      </c>
      <c r="D170" s="23">
        <v>3232</v>
      </c>
      <c r="E170" s="23">
        <v>327</v>
      </c>
      <c r="F170" s="27">
        <v>2</v>
      </c>
      <c r="G170" s="27">
        <v>2</v>
      </c>
      <c r="H170" s="28" t="s">
        <v>12962</v>
      </c>
      <c r="I170" s="23" t="s">
        <v>17</v>
      </c>
      <c r="J170" s="23">
        <v>24990503</v>
      </c>
      <c r="K170" s="23" t="s">
        <v>12785</v>
      </c>
      <c r="L170" s="25" t="s">
        <v>12788</v>
      </c>
      <c r="M170" s="26">
        <v>149900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14" t="s">
        <v>14569</v>
      </c>
      <c r="B171" s="42">
        <v>46121</v>
      </c>
      <c r="C171" s="24">
        <v>46127</v>
      </c>
      <c r="D171" s="23">
        <v>3232</v>
      </c>
      <c r="E171" s="23">
        <v>327</v>
      </c>
      <c r="F171" s="27">
        <v>2</v>
      </c>
      <c r="G171" s="27">
        <v>2</v>
      </c>
      <c r="H171" s="28" t="s">
        <v>12962</v>
      </c>
      <c r="I171" s="23" t="s">
        <v>17</v>
      </c>
      <c r="J171" s="23">
        <v>24990512</v>
      </c>
      <c r="K171" s="23" t="s">
        <v>12785</v>
      </c>
      <c r="L171" s="25" t="s">
        <v>12789</v>
      </c>
      <c r="M171" s="26">
        <v>149900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14" t="s">
        <v>14569</v>
      </c>
      <c r="B172" s="42">
        <v>46121</v>
      </c>
      <c r="C172" s="24">
        <v>46127</v>
      </c>
      <c r="D172" s="23">
        <v>3232</v>
      </c>
      <c r="E172" s="23">
        <v>327</v>
      </c>
      <c r="F172" s="27">
        <v>2</v>
      </c>
      <c r="G172" s="27">
        <v>2</v>
      </c>
      <c r="H172" s="28" t="s">
        <v>12962</v>
      </c>
      <c r="I172" s="23" t="s">
        <v>17</v>
      </c>
      <c r="J172" s="23">
        <v>24990521</v>
      </c>
      <c r="K172" s="23" t="s">
        <v>12785</v>
      </c>
      <c r="L172" s="25" t="s">
        <v>12790</v>
      </c>
      <c r="M172" s="26">
        <v>149900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14" t="s">
        <v>14569</v>
      </c>
      <c r="B173" s="42">
        <v>46121</v>
      </c>
      <c r="C173" s="24">
        <v>46127</v>
      </c>
      <c r="D173" s="23">
        <v>3232</v>
      </c>
      <c r="E173" s="23">
        <v>327</v>
      </c>
      <c r="F173" s="27">
        <v>2</v>
      </c>
      <c r="G173" s="27">
        <v>2</v>
      </c>
      <c r="H173" s="28" t="s">
        <v>12962</v>
      </c>
      <c r="I173" s="23" t="s">
        <v>17</v>
      </c>
      <c r="J173" s="23">
        <v>24990530</v>
      </c>
      <c r="K173" s="23" t="s">
        <v>12785</v>
      </c>
      <c r="L173" s="25" t="s">
        <v>12791</v>
      </c>
      <c r="M173" s="26">
        <v>149900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14" t="s">
        <v>14569</v>
      </c>
      <c r="B174" s="42">
        <v>46121</v>
      </c>
      <c r="C174" s="24">
        <v>46127</v>
      </c>
      <c r="D174" s="23">
        <v>3232</v>
      </c>
      <c r="E174" s="23">
        <v>327</v>
      </c>
      <c r="F174" s="27">
        <v>2</v>
      </c>
      <c r="G174" s="27">
        <v>2</v>
      </c>
      <c r="H174" s="28" t="s">
        <v>12962</v>
      </c>
      <c r="I174" s="23" t="s">
        <v>17</v>
      </c>
      <c r="J174" s="23">
        <v>24990549</v>
      </c>
      <c r="K174" s="23" t="s">
        <v>12785</v>
      </c>
      <c r="L174" s="25" t="s">
        <v>12792</v>
      </c>
      <c r="M174" s="26">
        <v>149900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14" t="s">
        <v>14569</v>
      </c>
      <c r="B175" s="42">
        <v>46121</v>
      </c>
      <c r="C175" s="24">
        <v>46127</v>
      </c>
      <c r="D175" s="23">
        <v>3232</v>
      </c>
      <c r="E175" s="23">
        <v>327</v>
      </c>
      <c r="F175" s="27">
        <v>2</v>
      </c>
      <c r="G175" s="27">
        <v>2</v>
      </c>
      <c r="H175" s="28" t="s">
        <v>12962</v>
      </c>
      <c r="I175" s="23" t="s">
        <v>17</v>
      </c>
      <c r="J175" s="23">
        <v>24990558</v>
      </c>
      <c r="K175" s="23" t="s">
        <v>12785</v>
      </c>
      <c r="L175" s="25" t="s">
        <v>12793</v>
      </c>
      <c r="M175" s="26">
        <v>149900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14" t="s">
        <v>14569</v>
      </c>
      <c r="B176" s="42">
        <v>46121</v>
      </c>
      <c r="C176" s="24">
        <v>46127</v>
      </c>
      <c r="D176" s="23">
        <v>3232</v>
      </c>
      <c r="E176" s="23">
        <v>327</v>
      </c>
      <c r="F176" s="27">
        <v>2</v>
      </c>
      <c r="G176" s="27">
        <v>2</v>
      </c>
      <c r="H176" s="28" t="s">
        <v>12962</v>
      </c>
      <c r="I176" s="23" t="s">
        <v>17</v>
      </c>
      <c r="J176" s="23">
        <v>24990567</v>
      </c>
      <c r="K176" s="23" t="s">
        <v>12785</v>
      </c>
      <c r="L176" s="25" t="s">
        <v>12794</v>
      </c>
      <c r="M176" s="26">
        <v>149900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14" t="s">
        <v>14569</v>
      </c>
      <c r="B177" s="42">
        <v>46121</v>
      </c>
      <c r="C177" s="24">
        <v>46127</v>
      </c>
      <c r="D177" s="23">
        <v>3232</v>
      </c>
      <c r="E177" s="23">
        <v>327</v>
      </c>
      <c r="F177" s="23">
        <v>2</v>
      </c>
      <c r="G177" s="23">
        <v>1</v>
      </c>
      <c r="H177" s="28" t="s">
        <v>12962</v>
      </c>
      <c r="I177" s="23" t="s">
        <v>17</v>
      </c>
      <c r="J177" s="23">
        <v>88653874</v>
      </c>
      <c r="K177" s="23" t="s">
        <v>10591</v>
      </c>
      <c r="L177" s="25" t="s">
        <v>10592</v>
      </c>
      <c r="M177" s="26">
        <v>199900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14" t="s">
        <v>14569</v>
      </c>
      <c r="B178" s="42">
        <v>46121</v>
      </c>
      <c r="C178" s="24">
        <v>46127</v>
      </c>
      <c r="D178" s="23">
        <v>3232</v>
      </c>
      <c r="E178" s="23">
        <v>327</v>
      </c>
      <c r="F178" s="23">
        <v>2</v>
      </c>
      <c r="G178" s="23">
        <v>1</v>
      </c>
      <c r="H178" s="28" t="s">
        <v>12962</v>
      </c>
      <c r="I178" s="23" t="s">
        <v>17</v>
      </c>
      <c r="J178" s="23">
        <v>88653883</v>
      </c>
      <c r="K178" s="23" t="s">
        <v>10591</v>
      </c>
      <c r="L178" s="25" t="s">
        <v>10593</v>
      </c>
      <c r="M178" s="26">
        <v>199900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14" t="s">
        <v>14569</v>
      </c>
      <c r="B179" s="42">
        <v>46121</v>
      </c>
      <c r="C179" s="24">
        <v>46127</v>
      </c>
      <c r="D179" s="23">
        <v>3232</v>
      </c>
      <c r="E179" s="23">
        <v>327</v>
      </c>
      <c r="F179" s="23">
        <v>2</v>
      </c>
      <c r="G179" s="23">
        <v>1</v>
      </c>
      <c r="H179" s="28" t="s">
        <v>12962</v>
      </c>
      <c r="I179" s="23" t="s">
        <v>17</v>
      </c>
      <c r="J179" s="23">
        <v>88653892</v>
      </c>
      <c r="K179" s="23" t="s">
        <v>10591</v>
      </c>
      <c r="L179" s="25" t="s">
        <v>10594</v>
      </c>
      <c r="M179" s="26">
        <v>199900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14" t="s">
        <v>14569</v>
      </c>
      <c r="B180" s="42">
        <v>46121</v>
      </c>
      <c r="C180" s="24">
        <v>46127</v>
      </c>
      <c r="D180" s="23">
        <v>3232</v>
      </c>
      <c r="E180" s="23">
        <v>327</v>
      </c>
      <c r="F180" s="23">
        <v>2</v>
      </c>
      <c r="G180" s="23">
        <v>1</v>
      </c>
      <c r="H180" s="28" t="s">
        <v>12962</v>
      </c>
      <c r="I180" s="23" t="s">
        <v>17</v>
      </c>
      <c r="J180" s="23">
        <v>88653909</v>
      </c>
      <c r="K180" s="23" t="s">
        <v>10591</v>
      </c>
      <c r="L180" s="25" t="s">
        <v>10595</v>
      </c>
      <c r="M180" s="26">
        <v>199900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14" t="s">
        <v>14569</v>
      </c>
      <c r="B181" s="42">
        <v>46121</v>
      </c>
      <c r="C181" s="24">
        <v>46127</v>
      </c>
      <c r="D181" s="23">
        <v>3232</v>
      </c>
      <c r="E181" s="23">
        <v>327</v>
      </c>
      <c r="F181" s="23">
        <v>2</v>
      </c>
      <c r="G181" s="23">
        <v>1</v>
      </c>
      <c r="H181" s="28" t="s">
        <v>12962</v>
      </c>
      <c r="I181" s="23" t="s">
        <v>17</v>
      </c>
      <c r="J181" s="23">
        <v>88653918</v>
      </c>
      <c r="K181" s="23" t="s">
        <v>10591</v>
      </c>
      <c r="L181" s="25" t="s">
        <v>10596</v>
      </c>
      <c r="M181" s="26">
        <v>199900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14" t="s">
        <v>14569</v>
      </c>
      <c r="B182" s="42">
        <v>46121</v>
      </c>
      <c r="C182" s="24">
        <v>46127</v>
      </c>
      <c r="D182" s="23">
        <v>3232</v>
      </c>
      <c r="E182" s="23">
        <v>327</v>
      </c>
      <c r="F182" s="23">
        <v>2</v>
      </c>
      <c r="G182" s="23">
        <v>1</v>
      </c>
      <c r="H182" s="28" t="s">
        <v>12962</v>
      </c>
      <c r="I182" s="23" t="s">
        <v>17</v>
      </c>
      <c r="J182" s="23">
        <v>88653927</v>
      </c>
      <c r="K182" s="23" t="s">
        <v>10591</v>
      </c>
      <c r="L182" s="25" t="s">
        <v>10597</v>
      </c>
      <c r="M182" s="26">
        <v>199900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14" t="s">
        <v>14569</v>
      </c>
      <c r="B183" s="42">
        <v>46121</v>
      </c>
      <c r="C183" s="24">
        <v>46127</v>
      </c>
      <c r="D183" s="23">
        <v>3232</v>
      </c>
      <c r="E183" s="23">
        <v>327</v>
      </c>
      <c r="F183" s="23">
        <v>2</v>
      </c>
      <c r="G183" s="23">
        <v>1</v>
      </c>
      <c r="H183" s="28" t="s">
        <v>12962</v>
      </c>
      <c r="I183" s="23" t="s">
        <v>17</v>
      </c>
      <c r="J183" s="23">
        <v>88653936</v>
      </c>
      <c r="K183" s="23" t="s">
        <v>10591</v>
      </c>
      <c r="L183" s="25" t="s">
        <v>10598</v>
      </c>
      <c r="M183" s="26">
        <v>199900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14" t="s">
        <v>14569</v>
      </c>
      <c r="B184" s="42">
        <v>46121</v>
      </c>
      <c r="C184" s="24">
        <v>46127</v>
      </c>
      <c r="D184" s="23">
        <v>3232</v>
      </c>
      <c r="E184" s="23">
        <v>327</v>
      </c>
      <c r="F184" s="23">
        <v>2</v>
      </c>
      <c r="G184" s="23">
        <v>1</v>
      </c>
      <c r="H184" s="28" t="s">
        <v>12962</v>
      </c>
      <c r="I184" s="23" t="s">
        <v>17</v>
      </c>
      <c r="J184" s="23">
        <v>88653945</v>
      </c>
      <c r="K184" s="23" t="s">
        <v>10591</v>
      </c>
      <c r="L184" s="25" t="s">
        <v>10599</v>
      </c>
      <c r="M184" s="26">
        <v>199900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14" t="s">
        <v>14569</v>
      </c>
      <c r="B185" s="42">
        <v>46121</v>
      </c>
      <c r="C185" s="24">
        <v>46127</v>
      </c>
      <c r="D185" s="23">
        <v>3232</v>
      </c>
      <c r="E185" s="23">
        <v>327</v>
      </c>
      <c r="F185" s="23">
        <v>2</v>
      </c>
      <c r="G185" s="23">
        <v>1</v>
      </c>
      <c r="H185" s="28" t="s">
        <v>12962</v>
      </c>
      <c r="I185" s="23" t="s">
        <v>17</v>
      </c>
      <c r="J185" s="23">
        <v>88653954</v>
      </c>
      <c r="K185" s="23" t="s">
        <v>10591</v>
      </c>
      <c r="L185" s="25" t="s">
        <v>10600</v>
      </c>
      <c r="M185" s="26">
        <v>199900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14" t="s">
        <v>14569</v>
      </c>
      <c r="B186" s="42">
        <v>46121</v>
      </c>
      <c r="C186" s="24">
        <v>46127</v>
      </c>
      <c r="D186" s="23">
        <v>3232</v>
      </c>
      <c r="E186" s="23">
        <v>327</v>
      </c>
      <c r="F186" s="23">
        <v>2</v>
      </c>
      <c r="G186" s="23">
        <v>1</v>
      </c>
      <c r="H186" s="28" t="s">
        <v>12962</v>
      </c>
      <c r="I186" s="23" t="s">
        <v>17</v>
      </c>
      <c r="J186" s="23">
        <v>88653963</v>
      </c>
      <c r="K186" s="23" t="s">
        <v>10591</v>
      </c>
      <c r="L186" s="25" t="s">
        <v>10601</v>
      </c>
      <c r="M186" s="26">
        <v>199900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14" t="s">
        <v>14569</v>
      </c>
      <c r="B187" s="42">
        <v>46121</v>
      </c>
      <c r="C187" s="24">
        <v>46127</v>
      </c>
      <c r="D187" s="23">
        <v>3232</v>
      </c>
      <c r="E187" s="23">
        <v>327</v>
      </c>
      <c r="F187" s="23">
        <v>2</v>
      </c>
      <c r="G187" s="23">
        <v>1</v>
      </c>
      <c r="H187" s="28" t="s">
        <v>12962</v>
      </c>
      <c r="I187" s="23" t="s">
        <v>17</v>
      </c>
      <c r="J187" s="23">
        <v>21221143</v>
      </c>
      <c r="K187" s="23" t="s">
        <v>12009</v>
      </c>
      <c r="L187" s="25" t="s">
        <v>12010</v>
      </c>
      <c r="M187" s="26">
        <v>179900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14" t="s">
        <v>14569</v>
      </c>
      <c r="B188" s="42">
        <v>46121</v>
      </c>
      <c r="C188" s="24">
        <v>46127</v>
      </c>
      <c r="D188" s="23">
        <v>3232</v>
      </c>
      <c r="E188" s="23">
        <v>327</v>
      </c>
      <c r="F188" s="23">
        <v>2</v>
      </c>
      <c r="G188" s="23">
        <v>1</v>
      </c>
      <c r="H188" s="28" t="s">
        <v>12962</v>
      </c>
      <c r="I188" s="23" t="s">
        <v>17</v>
      </c>
      <c r="J188" s="23">
        <v>21221152</v>
      </c>
      <c r="K188" s="23" t="s">
        <v>12009</v>
      </c>
      <c r="L188" s="25" t="s">
        <v>12011</v>
      </c>
      <c r="M188" s="26">
        <v>179900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14" t="s">
        <v>14569</v>
      </c>
      <c r="B189" s="42">
        <v>46121</v>
      </c>
      <c r="C189" s="24">
        <v>46127</v>
      </c>
      <c r="D189" s="23">
        <v>3232</v>
      </c>
      <c r="E189" s="23">
        <v>327</v>
      </c>
      <c r="F189" s="23">
        <v>2</v>
      </c>
      <c r="G189" s="23">
        <v>1</v>
      </c>
      <c r="H189" s="28" t="s">
        <v>12962</v>
      </c>
      <c r="I189" s="23" t="s">
        <v>17</v>
      </c>
      <c r="J189" s="23">
        <v>21221161</v>
      </c>
      <c r="K189" s="23" t="s">
        <v>12009</v>
      </c>
      <c r="L189" s="25" t="s">
        <v>12012</v>
      </c>
      <c r="M189" s="26">
        <v>179900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14" t="s">
        <v>14569</v>
      </c>
      <c r="B190" s="42">
        <v>46121</v>
      </c>
      <c r="C190" s="24">
        <v>46127</v>
      </c>
      <c r="D190" s="23">
        <v>3232</v>
      </c>
      <c r="E190" s="23">
        <v>327</v>
      </c>
      <c r="F190" s="23">
        <v>2</v>
      </c>
      <c r="G190" s="23">
        <v>1</v>
      </c>
      <c r="H190" s="28" t="s">
        <v>12962</v>
      </c>
      <c r="I190" s="23" t="s">
        <v>17</v>
      </c>
      <c r="J190" s="23">
        <v>21221170</v>
      </c>
      <c r="K190" s="23" t="s">
        <v>12009</v>
      </c>
      <c r="L190" s="25" t="s">
        <v>12013</v>
      </c>
      <c r="M190" s="26">
        <v>179900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14" t="s">
        <v>14569</v>
      </c>
      <c r="B191" s="42">
        <v>46121</v>
      </c>
      <c r="C191" s="24">
        <v>46127</v>
      </c>
      <c r="D191" s="23">
        <v>3232</v>
      </c>
      <c r="E191" s="23">
        <v>327</v>
      </c>
      <c r="F191" s="23">
        <v>2</v>
      </c>
      <c r="G191" s="23">
        <v>1</v>
      </c>
      <c r="H191" s="28" t="s">
        <v>12962</v>
      </c>
      <c r="I191" s="23" t="s">
        <v>17</v>
      </c>
      <c r="J191" s="23">
        <v>21221189</v>
      </c>
      <c r="K191" s="23" t="s">
        <v>12009</v>
      </c>
      <c r="L191" s="25" t="s">
        <v>12014</v>
      </c>
      <c r="M191" s="26">
        <v>179900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14" t="s">
        <v>14569</v>
      </c>
      <c r="B192" s="42">
        <v>46121</v>
      </c>
      <c r="C192" s="24">
        <v>46127</v>
      </c>
      <c r="D192" s="23">
        <v>3232</v>
      </c>
      <c r="E192" s="23">
        <v>327</v>
      </c>
      <c r="F192" s="23">
        <v>2</v>
      </c>
      <c r="G192" s="23">
        <v>1</v>
      </c>
      <c r="H192" s="28" t="s">
        <v>12962</v>
      </c>
      <c r="I192" s="23" t="s">
        <v>17</v>
      </c>
      <c r="J192" s="23">
        <v>21221198</v>
      </c>
      <c r="K192" s="23" t="s">
        <v>12009</v>
      </c>
      <c r="L192" s="25" t="s">
        <v>12015</v>
      </c>
      <c r="M192" s="26">
        <v>179900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14" t="s">
        <v>14569</v>
      </c>
      <c r="B193" s="42">
        <v>46121</v>
      </c>
      <c r="C193" s="24">
        <v>46127</v>
      </c>
      <c r="D193" s="23">
        <v>3232</v>
      </c>
      <c r="E193" s="23">
        <v>327</v>
      </c>
      <c r="F193" s="23">
        <v>2</v>
      </c>
      <c r="G193" s="23">
        <v>1</v>
      </c>
      <c r="H193" s="28" t="s">
        <v>12962</v>
      </c>
      <c r="I193" s="23" t="s">
        <v>17</v>
      </c>
      <c r="J193" s="23">
        <v>21221205</v>
      </c>
      <c r="K193" s="23" t="s">
        <v>12009</v>
      </c>
      <c r="L193" s="25" t="s">
        <v>12016</v>
      </c>
      <c r="M193" s="26">
        <v>179900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14" t="s">
        <v>14569</v>
      </c>
      <c r="B194" s="42">
        <v>46121</v>
      </c>
      <c r="C194" s="24">
        <v>46127</v>
      </c>
      <c r="D194" s="23">
        <v>3232</v>
      </c>
      <c r="E194" s="23">
        <v>327</v>
      </c>
      <c r="F194" s="23">
        <v>2</v>
      </c>
      <c r="G194" s="23">
        <v>1</v>
      </c>
      <c r="H194" s="28" t="s">
        <v>12962</v>
      </c>
      <c r="I194" s="23" t="s">
        <v>17</v>
      </c>
      <c r="J194" s="23">
        <v>21221214</v>
      </c>
      <c r="K194" s="23" t="s">
        <v>12009</v>
      </c>
      <c r="L194" s="25" t="s">
        <v>12017</v>
      </c>
      <c r="M194" s="26">
        <v>179900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14" t="s">
        <v>14569</v>
      </c>
      <c r="B195" s="42">
        <v>46121</v>
      </c>
      <c r="C195" s="24">
        <v>46127</v>
      </c>
      <c r="D195" s="23">
        <v>3232</v>
      </c>
      <c r="E195" s="23">
        <v>327</v>
      </c>
      <c r="F195" s="23">
        <v>2</v>
      </c>
      <c r="G195" s="23">
        <v>1</v>
      </c>
      <c r="H195" s="28" t="s">
        <v>12962</v>
      </c>
      <c r="I195" s="23" t="s">
        <v>17</v>
      </c>
      <c r="J195" s="23">
        <v>21221223</v>
      </c>
      <c r="K195" s="23" t="s">
        <v>12009</v>
      </c>
      <c r="L195" s="25" t="s">
        <v>12018</v>
      </c>
      <c r="M195" s="26">
        <v>179900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14" t="s">
        <v>14569</v>
      </c>
      <c r="B196" s="42">
        <v>46121</v>
      </c>
      <c r="C196" s="24">
        <v>46127</v>
      </c>
      <c r="D196" s="23">
        <v>3232</v>
      </c>
      <c r="E196" s="23">
        <v>327</v>
      </c>
      <c r="F196" s="23">
        <v>2</v>
      </c>
      <c r="G196" s="23">
        <v>1</v>
      </c>
      <c r="H196" s="28" t="s">
        <v>12962</v>
      </c>
      <c r="I196" s="23" t="s">
        <v>17</v>
      </c>
      <c r="J196" s="23">
        <v>21221232</v>
      </c>
      <c r="K196" s="23" t="s">
        <v>12009</v>
      </c>
      <c r="L196" s="25" t="s">
        <v>12019</v>
      </c>
      <c r="M196" s="26">
        <v>179900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14" t="s">
        <v>14569</v>
      </c>
      <c r="B197" s="42">
        <v>46121</v>
      </c>
      <c r="C197" s="24">
        <v>46127</v>
      </c>
      <c r="D197" s="23">
        <v>3232</v>
      </c>
      <c r="E197" s="23">
        <v>327</v>
      </c>
      <c r="F197" s="23">
        <v>2</v>
      </c>
      <c r="G197" s="23">
        <v>2</v>
      </c>
      <c r="H197" s="28" t="s">
        <v>12962</v>
      </c>
      <c r="I197" s="23" t="s">
        <v>17</v>
      </c>
      <c r="J197" s="23">
        <v>23754921</v>
      </c>
      <c r="K197" s="23" t="s">
        <v>12757</v>
      </c>
      <c r="L197" s="25" t="s">
        <v>12758</v>
      </c>
      <c r="M197" s="26">
        <v>179900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14" t="s">
        <v>14569</v>
      </c>
      <c r="B198" s="42">
        <v>46121</v>
      </c>
      <c r="C198" s="24">
        <v>46127</v>
      </c>
      <c r="D198" s="23">
        <v>3232</v>
      </c>
      <c r="E198" s="23">
        <v>327</v>
      </c>
      <c r="F198" s="23">
        <v>2</v>
      </c>
      <c r="G198" s="23">
        <v>2</v>
      </c>
      <c r="H198" s="28" t="s">
        <v>12962</v>
      </c>
      <c r="I198" s="23" t="s">
        <v>17</v>
      </c>
      <c r="J198" s="23">
        <v>23754930</v>
      </c>
      <c r="K198" s="23" t="s">
        <v>12757</v>
      </c>
      <c r="L198" s="25" t="s">
        <v>12759</v>
      </c>
      <c r="M198" s="26">
        <v>179900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14" t="s">
        <v>14569</v>
      </c>
      <c r="B199" s="42">
        <v>46121</v>
      </c>
      <c r="C199" s="24">
        <v>46127</v>
      </c>
      <c r="D199" s="23">
        <v>3232</v>
      </c>
      <c r="E199" s="23">
        <v>327</v>
      </c>
      <c r="F199" s="23">
        <v>2</v>
      </c>
      <c r="G199" s="23">
        <v>2</v>
      </c>
      <c r="H199" s="28" t="s">
        <v>12962</v>
      </c>
      <c r="I199" s="23" t="s">
        <v>17</v>
      </c>
      <c r="J199" s="23">
        <v>23754949</v>
      </c>
      <c r="K199" s="23" t="s">
        <v>12757</v>
      </c>
      <c r="L199" s="25" t="s">
        <v>12760</v>
      </c>
      <c r="M199" s="26">
        <v>179900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14" t="s">
        <v>14569</v>
      </c>
      <c r="B200" s="42">
        <v>46121</v>
      </c>
      <c r="C200" s="24">
        <v>46127</v>
      </c>
      <c r="D200" s="23">
        <v>3232</v>
      </c>
      <c r="E200" s="23">
        <v>327</v>
      </c>
      <c r="F200" s="23">
        <v>2</v>
      </c>
      <c r="G200" s="23">
        <v>2</v>
      </c>
      <c r="H200" s="28" t="s">
        <v>12962</v>
      </c>
      <c r="I200" s="23" t="s">
        <v>17</v>
      </c>
      <c r="J200" s="23">
        <v>23754958</v>
      </c>
      <c r="K200" s="23" t="s">
        <v>12757</v>
      </c>
      <c r="L200" s="25" t="s">
        <v>12761</v>
      </c>
      <c r="M200" s="26">
        <v>179900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14" t="s">
        <v>14569</v>
      </c>
      <c r="B201" s="42">
        <v>46121</v>
      </c>
      <c r="C201" s="24">
        <v>46127</v>
      </c>
      <c r="D201" s="23">
        <v>3232</v>
      </c>
      <c r="E201" s="23">
        <v>327</v>
      </c>
      <c r="F201" s="23">
        <v>2</v>
      </c>
      <c r="G201" s="23">
        <v>2</v>
      </c>
      <c r="H201" s="28" t="s">
        <v>12962</v>
      </c>
      <c r="I201" s="23" t="s">
        <v>17</v>
      </c>
      <c r="J201" s="23">
        <v>23754967</v>
      </c>
      <c r="K201" s="23" t="s">
        <v>12757</v>
      </c>
      <c r="L201" s="25" t="s">
        <v>12762</v>
      </c>
      <c r="M201" s="26">
        <v>179900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14" t="s">
        <v>14569</v>
      </c>
      <c r="B202" s="42">
        <v>46121</v>
      </c>
      <c r="C202" s="24">
        <v>46127</v>
      </c>
      <c r="D202" s="23">
        <v>3232</v>
      </c>
      <c r="E202" s="23">
        <v>327</v>
      </c>
      <c r="F202" s="23">
        <v>2</v>
      </c>
      <c r="G202" s="23">
        <v>2</v>
      </c>
      <c r="H202" s="28" t="s">
        <v>12962</v>
      </c>
      <c r="I202" s="23" t="s">
        <v>17</v>
      </c>
      <c r="J202" s="23">
        <v>23754976</v>
      </c>
      <c r="K202" s="23" t="s">
        <v>12757</v>
      </c>
      <c r="L202" s="25" t="s">
        <v>12763</v>
      </c>
      <c r="M202" s="26">
        <v>179900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14" t="s">
        <v>14569</v>
      </c>
      <c r="B203" s="42">
        <v>46121</v>
      </c>
      <c r="C203" s="24">
        <v>46127</v>
      </c>
      <c r="D203" s="23">
        <v>3232</v>
      </c>
      <c r="E203" s="23">
        <v>327</v>
      </c>
      <c r="F203" s="23">
        <v>2</v>
      </c>
      <c r="G203" s="23">
        <v>2</v>
      </c>
      <c r="H203" s="28" t="s">
        <v>12962</v>
      </c>
      <c r="I203" s="23" t="s">
        <v>17</v>
      </c>
      <c r="J203" s="23">
        <v>23754985</v>
      </c>
      <c r="K203" s="23" t="s">
        <v>12757</v>
      </c>
      <c r="L203" s="25" t="s">
        <v>12764</v>
      </c>
      <c r="M203" s="26">
        <v>179900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14" t="s">
        <v>14569</v>
      </c>
      <c r="B204" s="42">
        <v>46121</v>
      </c>
      <c r="C204" s="24">
        <v>46127</v>
      </c>
      <c r="D204" s="23">
        <v>3232</v>
      </c>
      <c r="E204" s="23">
        <v>327</v>
      </c>
      <c r="F204" s="23">
        <v>2</v>
      </c>
      <c r="G204" s="23">
        <v>2</v>
      </c>
      <c r="H204" s="28" t="s">
        <v>12962</v>
      </c>
      <c r="I204" s="23" t="s">
        <v>17</v>
      </c>
      <c r="J204" s="23">
        <v>23754994</v>
      </c>
      <c r="K204" s="23" t="s">
        <v>12757</v>
      </c>
      <c r="L204" s="25" t="s">
        <v>12765</v>
      </c>
      <c r="M204" s="26">
        <v>179900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14" t="s">
        <v>14569</v>
      </c>
      <c r="B205" s="42">
        <v>46121</v>
      </c>
      <c r="C205" s="24">
        <v>46127</v>
      </c>
      <c r="D205" s="23">
        <v>3232</v>
      </c>
      <c r="E205" s="23">
        <v>327</v>
      </c>
      <c r="F205" s="23">
        <v>2</v>
      </c>
      <c r="G205" s="23">
        <v>2</v>
      </c>
      <c r="H205" s="28" t="s">
        <v>12962</v>
      </c>
      <c r="I205" s="23" t="s">
        <v>17</v>
      </c>
      <c r="J205" s="23">
        <v>23755055</v>
      </c>
      <c r="K205" s="23" t="s">
        <v>12757</v>
      </c>
      <c r="L205" s="25" t="s">
        <v>12766</v>
      </c>
      <c r="M205" s="26">
        <v>179900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14" t="s">
        <v>14569</v>
      </c>
      <c r="B206" s="42">
        <v>46121</v>
      </c>
      <c r="C206" s="24">
        <v>46127</v>
      </c>
      <c r="D206" s="23">
        <v>3232</v>
      </c>
      <c r="E206" s="23">
        <v>327</v>
      </c>
      <c r="F206" s="23">
        <v>2</v>
      </c>
      <c r="G206" s="23">
        <v>2</v>
      </c>
      <c r="H206" s="28" t="s">
        <v>12962</v>
      </c>
      <c r="I206" s="23" t="s">
        <v>17</v>
      </c>
      <c r="J206" s="23">
        <v>23755064</v>
      </c>
      <c r="K206" s="23" t="s">
        <v>12757</v>
      </c>
      <c r="L206" s="25" t="s">
        <v>12767</v>
      </c>
      <c r="M206" s="26">
        <v>179900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14" t="s">
        <v>14569</v>
      </c>
      <c r="B207" s="42">
        <v>46121</v>
      </c>
      <c r="C207" s="24">
        <v>46127</v>
      </c>
      <c r="D207" s="23">
        <v>3232</v>
      </c>
      <c r="E207" s="23">
        <v>327</v>
      </c>
      <c r="F207" s="23">
        <v>2</v>
      </c>
      <c r="G207" s="23">
        <v>1</v>
      </c>
      <c r="H207" s="28" t="s">
        <v>12962</v>
      </c>
      <c r="I207" s="23" t="s">
        <v>17</v>
      </c>
      <c r="J207" s="23">
        <v>23761119</v>
      </c>
      <c r="K207" s="23" t="s">
        <v>12092</v>
      </c>
      <c r="L207" s="25" t="s">
        <v>12183</v>
      </c>
      <c r="M207" s="26">
        <v>229900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14" t="s">
        <v>14569</v>
      </c>
      <c r="B208" s="42">
        <v>46121</v>
      </c>
      <c r="C208" s="24">
        <v>46127</v>
      </c>
      <c r="D208" s="23">
        <v>3232</v>
      </c>
      <c r="E208" s="23">
        <v>327</v>
      </c>
      <c r="F208" s="23">
        <v>2</v>
      </c>
      <c r="G208" s="23">
        <v>1</v>
      </c>
      <c r="H208" s="28" t="s">
        <v>12962</v>
      </c>
      <c r="I208" s="23" t="s">
        <v>17</v>
      </c>
      <c r="J208" s="23">
        <v>23761128</v>
      </c>
      <c r="K208" s="23" t="s">
        <v>12092</v>
      </c>
      <c r="L208" s="25" t="s">
        <v>12184</v>
      </c>
      <c r="M208" s="26">
        <v>229900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14" t="s">
        <v>14569</v>
      </c>
      <c r="B209" s="42">
        <v>46121</v>
      </c>
      <c r="C209" s="24">
        <v>46127</v>
      </c>
      <c r="D209" s="23">
        <v>3232</v>
      </c>
      <c r="E209" s="23">
        <v>327</v>
      </c>
      <c r="F209" s="23">
        <v>2</v>
      </c>
      <c r="G209" s="23">
        <v>1</v>
      </c>
      <c r="H209" s="28" t="s">
        <v>12962</v>
      </c>
      <c r="I209" s="23" t="s">
        <v>17</v>
      </c>
      <c r="J209" s="23">
        <v>23761351</v>
      </c>
      <c r="K209" s="23" t="s">
        <v>12092</v>
      </c>
      <c r="L209" s="25" t="s">
        <v>12185</v>
      </c>
      <c r="M209" s="26">
        <v>229900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14" t="s">
        <v>14569</v>
      </c>
      <c r="B210" s="42">
        <v>46121</v>
      </c>
      <c r="C210" s="24">
        <v>46127</v>
      </c>
      <c r="D210" s="23">
        <v>3232</v>
      </c>
      <c r="E210" s="23">
        <v>327</v>
      </c>
      <c r="F210" s="23">
        <v>2</v>
      </c>
      <c r="G210" s="23">
        <v>1</v>
      </c>
      <c r="H210" s="28" t="s">
        <v>12962</v>
      </c>
      <c r="I210" s="23" t="s">
        <v>17</v>
      </c>
      <c r="J210" s="23">
        <v>23761628</v>
      </c>
      <c r="K210" s="23" t="s">
        <v>12092</v>
      </c>
      <c r="L210" s="25" t="s">
        <v>12186</v>
      </c>
      <c r="M210" s="26">
        <v>229900</v>
      </c>
      <c r="N210" s="34" t="s">
        <v>13817</v>
      </c>
      <c r="O210" s="14" t="s">
        <v>14179</v>
      </c>
      <c r="P210" s="29" t="s">
        <v>13817</v>
      </c>
    </row>
    <row r="211" spans="1:16" x14ac:dyDescent="0.35">
      <c r="A211" s="14" t="s">
        <v>14569</v>
      </c>
      <c r="B211" s="42">
        <v>46121</v>
      </c>
      <c r="C211" s="24">
        <v>46127</v>
      </c>
      <c r="D211" s="23">
        <v>3232</v>
      </c>
      <c r="E211" s="23">
        <v>327</v>
      </c>
      <c r="F211" s="23">
        <v>2</v>
      </c>
      <c r="G211" s="23">
        <v>1</v>
      </c>
      <c r="H211" s="28" t="s">
        <v>12962</v>
      </c>
      <c r="I211" s="23" t="s">
        <v>17</v>
      </c>
      <c r="J211" s="23">
        <v>23761637</v>
      </c>
      <c r="K211" s="23" t="s">
        <v>12092</v>
      </c>
      <c r="L211" s="25" t="s">
        <v>12187</v>
      </c>
      <c r="M211" s="26">
        <v>229900</v>
      </c>
      <c r="N211" s="34" t="s">
        <v>13817</v>
      </c>
      <c r="O211" s="14" t="s">
        <v>14179</v>
      </c>
      <c r="P211" s="29" t="s">
        <v>13817</v>
      </c>
    </row>
    <row r="212" spans="1:16" x14ac:dyDescent="0.35">
      <c r="A212" s="14" t="s">
        <v>14569</v>
      </c>
      <c r="B212" s="42">
        <v>46121</v>
      </c>
      <c r="C212" s="24">
        <v>46127</v>
      </c>
      <c r="D212" s="23">
        <v>3232</v>
      </c>
      <c r="E212" s="23">
        <v>327</v>
      </c>
      <c r="F212" s="23">
        <v>2</v>
      </c>
      <c r="G212" s="23">
        <v>1</v>
      </c>
      <c r="H212" s="28" t="s">
        <v>12962</v>
      </c>
      <c r="I212" s="23" t="s">
        <v>17</v>
      </c>
      <c r="J212" s="23">
        <v>23761655</v>
      </c>
      <c r="K212" s="23" t="s">
        <v>12092</v>
      </c>
      <c r="L212" s="25" t="s">
        <v>12188</v>
      </c>
      <c r="M212" s="26">
        <v>229900</v>
      </c>
      <c r="N212" s="34" t="s">
        <v>13817</v>
      </c>
      <c r="O212" s="14" t="s">
        <v>14179</v>
      </c>
      <c r="P212" s="29" t="s">
        <v>13817</v>
      </c>
    </row>
    <row r="213" spans="1:16" x14ac:dyDescent="0.35">
      <c r="A213" s="14" t="s">
        <v>14569</v>
      </c>
      <c r="B213" s="42">
        <v>46121</v>
      </c>
      <c r="C213" s="24">
        <v>46127</v>
      </c>
      <c r="D213" s="23">
        <v>3232</v>
      </c>
      <c r="E213" s="23">
        <v>327</v>
      </c>
      <c r="F213" s="23">
        <v>2</v>
      </c>
      <c r="G213" s="23">
        <v>1</v>
      </c>
      <c r="H213" s="28" t="s">
        <v>12962</v>
      </c>
      <c r="I213" s="23" t="s">
        <v>17</v>
      </c>
      <c r="J213" s="23">
        <v>23761744</v>
      </c>
      <c r="K213" s="23" t="s">
        <v>12092</v>
      </c>
      <c r="L213" s="25" t="s">
        <v>12189</v>
      </c>
      <c r="M213" s="26">
        <v>229900</v>
      </c>
      <c r="N213" s="34" t="s">
        <v>13817</v>
      </c>
      <c r="O213" s="14" t="s">
        <v>14179</v>
      </c>
      <c r="P213" s="29" t="s">
        <v>13817</v>
      </c>
    </row>
    <row r="214" spans="1:16" x14ac:dyDescent="0.35">
      <c r="A214" s="14" t="s">
        <v>14569</v>
      </c>
      <c r="B214" s="42">
        <v>46121</v>
      </c>
      <c r="C214" s="24">
        <v>46127</v>
      </c>
      <c r="D214" s="23">
        <v>3232</v>
      </c>
      <c r="E214" s="23">
        <v>327</v>
      </c>
      <c r="F214" s="23">
        <v>2</v>
      </c>
      <c r="G214" s="23">
        <v>1</v>
      </c>
      <c r="H214" s="28" t="s">
        <v>12962</v>
      </c>
      <c r="I214" s="23" t="s">
        <v>17</v>
      </c>
      <c r="J214" s="23">
        <v>23761753</v>
      </c>
      <c r="K214" s="23" t="s">
        <v>12092</v>
      </c>
      <c r="L214" s="25" t="s">
        <v>12190</v>
      </c>
      <c r="M214" s="26">
        <v>229900</v>
      </c>
      <c r="N214" s="34" t="s">
        <v>13817</v>
      </c>
      <c r="O214" s="14" t="s">
        <v>14179</v>
      </c>
      <c r="P214" s="29" t="s">
        <v>13817</v>
      </c>
    </row>
    <row r="215" spans="1:16" x14ac:dyDescent="0.35">
      <c r="A215" s="14" t="s">
        <v>14569</v>
      </c>
      <c r="B215" s="42">
        <v>46121</v>
      </c>
      <c r="C215" s="24">
        <v>46127</v>
      </c>
      <c r="D215" s="23">
        <v>3232</v>
      </c>
      <c r="E215" s="23">
        <v>327</v>
      </c>
      <c r="F215" s="23">
        <v>2</v>
      </c>
      <c r="G215" s="23">
        <v>1</v>
      </c>
      <c r="H215" s="28" t="s">
        <v>12962</v>
      </c>
      <c r="I215" s="23" t="s">
        <v>17</v>
      </c>
      <c r="J215" s="23">
        <v>23761762</v>
      </c>
      <c r="K215" s="23" t="s">
        <v>12092</v>
      </c>
      <c r="L215" s="25" t="s">
        <v>12191</v>
      </c>
      <c r="M215" s="26">
        <v>229900</v>
      </c>
      <c r="N215" s="34" t="s">
        <v>13817</v>
      </c>
      <c r="O215" s="14" t="s">
        <v>14179</v>
      </c>
      <c r="P215" s="29" t="s">
        <v>13817</v>
      </c>
    </row>
    <row r="216" spans="1:16" x14ac:dyDescent="0.35">
      <c r="A216" s="14" t="s">
        <v>14569</v>
      </c>
      <c r="B216" s="42">
        <v>46121</v>
      </c>
      <c r="C216" s="24">
        <v>46127</v>
      </c>
      <c r="D216" s="23">
        <v>3232</v>
      </c>
      <c r="E216" s="23">
        <v>327</v>
      </c>
      <c r="F216" s="23">
        <v>2</v>
      </c>
      <c r="G216" s="23">
        <v>1</v>
      </c>
      <c r="H216" s="28" t="s">
        <v>12962</v>
      </c>
      <c r="I216" s="23" t="s">
        <v>17</v>
      </c>
      <c r="J216" s="23">
        <v>23761771</v>
      </c>
      <c r="K216" s="23" t="s">
        <v>12092</v>
      </c>
      <c r="L216" s="25" t="s">
        <v>12192</v>
      </c>
      <c r="M216" s="26">
        <v>229900</v>
      </c>
      <c r="N216" s="34" t="s">
        <v>13817</v>
      </c>
      <c r="O216" s="14" t="s">
        <v>14179</v>
      </c>
      <c r="P216" s="29" t="s">
        <v>13817</v>
      </c>
    </row>
    <row r="217" spans="1:16" s="30" customFormat="1" x14ac:dyDescent="0.35">
      <c r="A217" s="14" t="s">
        <v>14569</v>
      </c>
      <c r="B217" s="42">
        <v>46121</v>
      </c>
      <c r="C217" s="24">
        <v>46127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54364482</v>
      </c>
      <c r="K217" s="54" t="s">
        <v>13134</v>
      </c>
      <c r="L217" s="55" t="s">
        <v>13135</v>
      </c>
      <c r="M217" s="26">
        <v>129900</v>
      </c>
      <c r="N217" s="34" t="s">
        <v>13817</v>
      </c>
      <c r="O217" s="14" t="s">
        <v>14179</v>
      </c>
      <c r="P217" s="29" t="s">
        <v>13817</v>
      </c>
    </row>
    <row r="218" spans="1:16" s="30" customFormat="1" x14ac:dyDescent="0.35">
      <c r="A218" s="14" t="s">
        <v>14569</v>
      </c>
      <c r="B218" s="42">
        <v>46121</v>
      </c>
      <c r="C218" s="24">
        <v>46127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54364526</v>
      </c>
      <c r="K218" s="23" t="s">
        <v>13134</v>
      </c>
      <c r="L218" s="25" t="s">
        <v>13136</v>
      </c>
      <c r="M218" s="26">
        <v>129900</v>
      </c>
      <c r="N218" s="34" t="s">
        <v>13817</v>
      </c>
      <c r="O218" s="14" t="s">
        <v>14179</v>
      </c>
      <c r="P218" s="29" t="s">
        <v>13817</v>
      </c>
    </row>
    <row r="219" spans="1:16" s="30" customFormat="1" x14ac:dyDescent="0.35">
      <c r="A219" s="14" t="s">
        <v>14569</v>
      </c>
      <c r="B219" s="42">
        <v>46121</v>
      </c>
      <c r="C219" s="24">
        <v>46127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54364535</v>
      </c>
      <c r="K219" s="23" t="s">
        <v>13134</v>
      </c>
      <c r="L219" s="25" t="s">
        <v>13137</v>
      </c>
      <c r="M219" s="26">
        <v>129900</v>
      </c>
      <c r="N219" s="34" t="s">
        <v>13817</v>
      </c>
      <c r="O219" s="14" t="s">
        <v>14179</v>
      </c>
      <c r="P219" s="29" t="s">
        <v>13817</v>
      </c>
    </row>
    <row r="220" spans="1:16" s="30" customFormat="1" x14ac:dyDescent="0.35">
      <c r="A220" s="14" t="s">
        <v>14569</v>
      </c>
      <c r="B220" s="42">
        <v>46121</v>
      </c>
      <c r="C220" s="24">
        <v>46127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54364464</v>
      </c>
      <c r="K220" s="23" t="s">
        <v>13134</v>
      </c>
      <c r="L220" s="25" t="s">
        <v>13138</v>
      </c>
      <c r="M220" s="26">
        <v>129900</v>
      </c>
      <c r="N220" s="34" t="s">
        <v>13817</v>
      </c>
      <c r="O220" s="14" t="s">
        <v>14179</v>
      </c>
      <c r="P220" s="29" t="s">
        <v>13817</v>
      </c>
    </row>
    <row r="221" spans="1:16" s="30" customFormat="1" x14ac:dyDescent="0.35">
      <c r="A221" s="14" t="s">
        <v>14569</v>
      </c>
      <c r="B221" s="42">
        <v>46121</v>
      </c>
      <c r="C221" s="24">
        <v>46127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54364553</v>
      </c>
      <c r="K221" s="23" t="s">
        <v>13134</v>
      </c>
      <c r="L221" s="25" t="s">
        <v>13139</v>
      </c>
      <c r="M221" s="26">
        <v>129900</v>
      </c>
      <c r="N221" s="34" t="s">
        <v>13817</v>
      </c>
      <c r="O221" s="14" t="s">
        <v>14179</v>
      </c>
      <c r="P221" s="29" t="s">
        <v>13817</v>
      </c>
    </row>
    <row r="222" spans="1:16" s="30" customFormat="1" x14ac:dyDescent="0.35">
      <c r="A222" s="14" t="s">
        <v>14569</v>
      </c>
      <c r="B222" s="42">
        <v>46121</v>
      </c>
      <c r="C222" s="24">
        <v>46127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54364562</v>
      </c>
      <c r="K222" s="23" t="s">
        <v>13134</v>
      </c>
      <c r="L222" s="25" t="s">
        <v>13140</v>
      </c>
      <c r="M222" s="26">
        <v>129900</v>
      </c>
      <c r="N222" s="34" t="s">
        <v>13817</v>
      </c>
      <c r="O222" s="14" t="s">
        <v>14179</v>
      </c>
      <c r="P222" s="29" t="s">
        <v>13817</v>
      </c>
    </row>
    <row r="223" spans="1:16" s="30" customFormat="1" x14ac:dyDescent="0.35">
      <c r="A223" s="14" t="s">
        <v>14569</v>
      </c>
      <c r="B223" s="42">
        <v>46121</v>
      </c>
      <c r="C223" s="24">
        <v>46127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54364571</v>
      </c>
      <c r="K223" s="23" t="s">
        <v>13134</v>
      </c>
      <c r="L223" s="25" t="s">
        <v>13141</v>
      </c>
      <c r="M223" s="26">
        <v>129900</v>
      </c>
      <c r="N223" s="34" t="s">
        <v>13817</v>
      </c>
      <c r="O223" s="14" t="s">
        <v>14179</v>
      </c>
      <c r="P223" s="29" t="s">
        <v>13817</v>
      </c>
    </row>
    <row r="224" spans="1:16" s="30" customFormat="1" x14ac:dyDescent="0.35">
      <c r="A224" s="14" t="s">
        <v>14569</v>
      </c>
      <c r="B224" s="42">
        <v>46121</v>
      </c>
      <c r="C224" s="24">
        <v>46127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54364455</v>
      </c>
      <c r="K224" s="23" t="s">
        <v>13134</v>
      </c>
      <c r="L224" s="25" t="s">
        <v>13142</v>
      </c>
      <c r="M224" s="26">
        <v>129900</v>
      </c>
      <c r="N224" s="34" t="s">
        <v>13817</v>
      </c>
      <c r="O224" s="14" t="s">
        <v>14179</v>
      </c>
      <c r="P224" s="29" t="s">
        <v>13817</v>
      </c>
    </row>
    <row r="225" spans="1:16" s="30" customFormat="1" x14ac:dyDescent="0.35">
      <c r="A225" s="14" t="s">
        <v>14569</v>
      </c>
      <c r="B225" s="42">
        <v>46121</v>
      </c>
      <c r="C225" s="24">
        <v>46127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54364473</v>
      </c>
      <c r="K225" s="23" t="s">
        <v>13134</v>
      </c>
      <c r="L225" s="25" t="s">
        <v>13143</v>
      </c>
      <c r="M225" s="26">
        <v>129900</v>
      </c>
      <c r="N225" s="34" t="s">
        <v>13817</v>
      </c>
      <c r="O225" s="14" t="s">
        <v>14179</v>
      </c>
      <c r="P225" s="29" t="s">
        <v>13817</v>
      </c>
    </row>
    <row r="226" spans="1:16" s="30" customFormat="1" x14ac:dyDescent="0.35">
      <c r="A226" s="14" t="s">
        <v>14569</v>
      </c>
      <c r="B226" s="42">
        <v>46121</v>
      </c>
      <c r="C226" s="24">
        <v>46127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54364508</v>
      </c>
      <c r="K226" s="23" t="s">
        <v>13134</v>
      </c>
      <c r="L226" s="25" t="s">
        <v>13144</v>
      </c>
      <c r="M226" s="26">
        <v>129900</v>
      </c>
      <c r="N226" s="34" t="s">
        <v>13817</v>
      </c>
      <c r="O226" s="14" t="s">
        <v>14179</v>
      </c>
      <c r="P226" s="29" t="s">
        <v>13817</v>
      </c>
    </row>
    <row r="227" spans="1:16" s="30" customFormat="1" x14ac:dyDescent="0.35">
      <c r="A227" s="14" t="s">
        <v>14569</v>
      </c>
      <c r="B227" s="42">
        <v>46121</v>
      </c>
      <c r="C227" s="24">
        <v>46127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54364517</v>
      </c>
      <c r="K227" s="23" t="s">
        <v>13134</v>
      </c>
      <c r="L227" s="25" t="s">
        <v>13145</v>
      </c>
      <c r="M227" s="26">
        <v>129900</v>
      </c>
      <c r="N227" s="34" t="s">
        <v>13817</v>
      </c>
      <c r="O227" s="14" t="s">
        <v>14179</v>
      </c>
      <c r="P227" s="29" t="s">
        <v>13817</v>
      </c>
    </row>
    <row r="228" spans="1:16" s="30" customFormat="1" x14ac:dyDescent="0.35">
      <c r="A228" s="14" t="s">
        <v>14569</v>
      </c>
      <c r="B228" s="42">
        <v>46121</v>
      </c>
      <c r="C228" s="24">
        <v>46127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54364580</v>
      </c>
      <c r="K228" s="23" t="s">
        <v>13134</v>
      </c>
      <c r="L228" s="25" t="s">
        <v>13146</v>
      </c>
      <c r="M228" s="26">
        <v>129900</v>
      </c>
      <c r="N228" s="34" t="s">
        <v>13817</v>
      </c>
      <c r="O228" s="14" t="s">
        <v>14179</v>
      </c>
      <c r="P228" s="29" t="s">
        <v>13817</v>
      </c>
    </row>
    <row r="229" spans="1:16" s="9" customFormat="1" x14ac:dyDescent="0.35">
      <c r="A229" s="14" t="s">
        <v>14569</v>
      </c>
      <c r="B229" s="42">
        <v>46121</v>
      </c>
      <c r="C229" s="24">
        <v>46127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13133</v>
      </c>
      <c r="I229" s="23" t="s">
        <v>17</v>
      </c>
      <c r="J229" s="23">
        <v>54365801</v>
      </c>
      <c r="K229" s="23" t="s">
        <v>13194</v>
      </c>
      <c r="L229" s="25" t="s">
        <v>13217</v>
      </c>
      <c r="M229" s="26">
        <v>149900</v>
      </c>
      <c r="N229" s="34" t="s">
        <v>13817</v>
      </c>
      <c r="O229" s="14" t="s">
        <v>14179</v>
      </c>
      <c r="P229" s="29" t="s">
        <v>13817</v>
      </c>
    </row>
    <row r="230" spans="1:16" s="9" customFormat="1" x14ac:dyDescent="0.35">
      <c r="A230" s="14" t="s">
        <v>14569</v>
      </c>
      <c r="B230" s="42">
        <v>46121</v>
      </c>
      <c r="C230" s="24">
        <v>46127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13133</v>
      </c>
      <c r="I230" s="23" t="s">
        <v>17</v>
      </c>
      <c r="J230" s="23">
        <v>54365767</v>
      </c>
      <c r="K230" s="23" t="s">
        <v>13194</v>
      </c>
      <c r="L230" s="25" t="s">
        <v>13218</v>
      </c>
      <c r="M230" s="26">
        <v>149900</v>
      </c>
      <c r="N230" s="34" t="s">
        <v>13817</v>
      </c>
      <c r="O230" s="14" t="s">
        <v>14179</v>
      </c>
      <c r="P230" s="29" t="s">
        <v>13817</v>
      </c>
    </row>
    <row r="231" spans="1:16" s="9" customFormat="1" x14ac:dyDescent="0.35">
      <c r="A231" s="14" t="s">
        <v>14569</v>
      </c>
      <c r="B231" s="42">
        <v>46121</v>
      </c>
      <c r="C231" s="24">
        <v>46127</v>
      </c>
      <c r="D231" s="23">
        <v>3232</v>
      </c>
      <c r="E231" s="23">
        <v>327</v>
      </c>
      <c r="F231" s="23">
        <v>2</v>
      </c>
      <c r="G231" s="23">
        <v>2</v>
      </c>
      <c r="H231" s="28" t="s">
        <v>13133</v>
      </c>
      <c r="I231" s="23" t="s">
        <v>17</v>
      </c>
      <c r="J231" s="23">
        <v>54365794</v>
      </c>
      <c r="K231" s="23" t="s">
        <v>13194</v>
      </c>
      <c r="L231" s="25" t="s">
        <v>13219</v>
      </c>
      <c r="M231" s="26">
        <v>149900</v>
      </c>
      <c r="N231" s="34" t="s">
        <v>13817</v>
      </c>
      <c r="O231" s="14" t="s">
        <v>14179</v>
      </c>
      <c r="P231" s="29" t="s">
        <v>13817</v>
      </c>
    </row>
    <row r="232" spans="1:16" s="9" customFormat="1" x14ac:dyDescent="0.35">
      <c r="A232" s="14" t="s">
        <v>14569</v>
      </c>
      <c r="B232" s="42">
        <v>46121</v>
      </c>
      <c r="C232" s="24">
        <v>46127</v>
      </c>
      <c r="D232" s="23">
        <v>3232</v>
      </c>
      <c r="E232" s="23">
        <v>327</v>
      </c>
      <c r="F232" s="23">
        <v>2</v>
      </c>
      <c r="G232" s="23">
        <v>2</v>
      </c>
      <c r="H232" s="28" t="s">
        <v>13133</v>
      </c>
      <c r="I232" s="23" t="s">
        <v>17</v>
      </c>
      <c r="J232" s="23">
        <v>54365749</v>
      </c>
      <c r="K232" s="23" t="s">
        <v>13194</v>
      </c>
      <c r="L232" s="25" t="s">
        <v>13220</v>
      </c>
      <c r="M232" s="26">
        <v>149900</v>
      </c>
      <c r="N232" s="34" t="s">
        <v>13817</v>
      </c>
      <c r="O232" s="14" t="s">
        <v>14179</v>
      </c>
      <c r="P232" s="29" t="s">
        <v>13817</v>
      </c>
    </row>
    <row r="233" spans="1:16" s="9" customFormat="1" x14ac:dyDescent="0.35">
      <c r="A233" s="14" t="s">
        <v>14569</v>
      </c>
      <c r="B233" s="42">
        <v>46121</v>
      </c>
      <c r="C233" s="24">
        <v>46127</v>
      </c>
      <c r="D233" s="23">
        <v>3232</v>
      </c>
      <c r="E233" s="23">
        <v>327</v>
      </c>
      <c r="F233" s="23">
        <v>2</v>
      </c>
      <c r="G233" s="23">
        <v>2</v>
      </c>
      <c r="H233" s="28" t="s">
        <v>13133</v>
      </c>
      <c r="I233" s="23" t="s">
        <v>17</v>
      </c>
      <c r="J233" s="23">
        <v>54365758</v>
      </c>
      <c r="K233" s="23" t="s">
        <v>13194</v>
      </c>
      <c r="L233" s="25" t="s">
        <v>13221</v>
      </c>
      <c r="M233" s="26">
        <v>149900</v>
      </c>
      <c r="N233" s="34" t="s">
        <v>13817</v>
      </c>
      <c r="O233" s="14" t="s">
        <v>14179</v>
      </c>
      <c r="P233" s="29" t="s">
        <v>13817</v>
      </c>
    </row>
    <row r="234" spans="1:16" s="9" customFormat="1" x14ac:dyDescent="0.35">
      <c r="A234" s="14" t="s">
        <v>14569</v>
      </c>
      <c r="B234" s="42">
        <v>46121</v>
      </c>
      <c r="C234" s="24">
        <v>46127</v>
      </c>
      <c r="D234" s="23">
        <v>3232</v>
      </c>
      <c r="E234" s="23">
        <v>327</v>
      </c>
      <c r="F234" s="23">
        <v>2</v>
      </c>
      <c r="G234" s="23">
        <v>2</v>
      </c>
      <c r="H234" s="28" t="s">
        <v>13133</v>
      </c>
      <c r="I234" s="23" t="s">
        <v>17</v>
      </c>
      <c r="J234" s="23">
        <v>54365810</v>
      </c>
      <c r="K234" s="23" t="s">
        <v>13194</v>
      </c>
      <c r="L234" s="25" t="s">
        <v>13222</v>
      </c>
      <c r="M234" s="26">
        <v>149900</v>
      </c>
      <c r="N234" s="34" t="s">
        <v>13817</v>
      </c>
      <c r="O234" s="14" t="s">
        <v>14179</v>
      </c>
      <c r="P234" s="29" t="s">
        <v>13817</v>
      </c>
    </row>
    <row r="235" spans="1:16" s="9" customFormat="1" x14ac:dyDescent="0.35">
      <c r="A235" s="14" t="s">
        <v>14569</v>
      </c>
      <c r="B235" s="42">
        <v>46121</v>
      </c>
      <c r="C235" s="24">
        <v>46127</v>
      </c>
      <c r="D235" s="23">
        <v>3232</v>
      </c>
      <c r="E235" s="23">
        <v>327</v>
      </c>
      <c r="F235" s="23">
        <v>2</v>
      </c>
      <c r="G235" s="23">
        <v>2</v>
      </c>
      <c r="H235" s="28" t="s">
        <v>13133</v>
      </c>
      <c r="I235" s="23" t="s">
        <v>17</v>
      </c>
      <c r="J235" s="23">
        <v>54365776</v>
      </c>
      <c r="K235" s="23" t="s">
        <v>13194</v>
      </c>
      <c r="L235" s="25" t="s">
        <v>13223</v>
      </c>
      <c r="M235" s="26">
        <v>149900</v>
      </c>
      <c r="N235" s="34" t="s">
        <v>13817</v>
      </c>
      <c r="O235" s="14" t="s">
        <v>14179</v>
      </c>
      <c r="P235" s="29" t="s">
        <v>13817</v>
      </c>
    </row>
    <row r="236" spans="1:16" s="9" customFormat="1" x14ac:dyDescent="0.35">
      <c r="A236" s="14" t="s">
        <v>14569</v>
      </c>
      <c r="B236" s="42">
        <v>46121</v>
      </c>
      <c r="C236" s="24">
        <v>46127</v>
      </c>
      <c r="D236" s="23">
        <v>3232</v>
      </c>
      <c r="E236" s="23">
        <v>327</v>
      </c>
      <c r="F236" s="23">
        <v>2</v>
      </c>
      <c r="G236" s="23">
        <v>2</v>
      </c>
      <c r="H236" s="28" t="s">
        <v>13133</v>
      </c>
      <c r="I236" s="23" t="s">
        <v>17</v>
      </c>
      <c r="J236" s="23">
        <v>54365785</v>
      </c>
      <c r="K236" s="23" t="s">
        <v>13194</v>
      </c>
      <c r="L236" s="25" t="s">
        <v>13224</v>
      </c>
      <c r="M236" s="26">
        <v>149900</v>
      </c>
      <c r="N236" s="34" t="s">
        <v>13817</v>
      </c>
      <c r="O236" s="14" t="s">
        <v>14179</v>
      </c>
      <c r="P236" s="29" t="s">
        <v>13817</v>
      </c>
    </row>
    <row r="237" spans="1:16" s="9" customFormat="1" x14ac:dyDescent="0.35">
      <c r="A237" s="14" t="s">
        <v>14569</v>
      </c>
      <c r="B237" s="42">
        <v>46121</v>
      </c>
      <c r="C237" s="24">
        <v>46127</v>
      </c>
      <c r="D237" s="23">
        <v>3232</v>
      </c>
      <c r="E237" s="23">
        <v>327</v>
      </c>
      <c r="F237" s="23">
        <v>2</v>
      </c>
      <c r="G237" s="23">
        <v>2</v>
      </c>
      <c r="H237" s="28" t="s">
        <v>13133</v>
      </c>
      <c r="I237" s="23" t="s">
        <v>17</v>
      </c>
      <c r="J237" s="23">
        <v>54365829</v>
      </c>
      <c r="K237" s="23" t="s">
        <v>13194</v>
      </c>
      <c r="L237" s="25" t="s">
        <v>13225</v>
      </c>
      <c r="M237" s="26">
        <v>149900</v>
      </c>
      <c r="N237" s="34" t="s">
        <v>13817</v>
      </c>
      <c r="O237" s="14" t="s">
        <v>14179</v>
      </c>
      <c r="P237" s="29" t="s">
        <v>13817</v>
      </c>
    </row>
    <row r="238" spans="1:16" s="9" customFormat="1" x14ac:dyDescent="0.35">
      <c r="A238" s="14" t="s">
        <v>14569</v>
      </c>
      <c r="B238" s="42">
        <v>46121</v>
      </c>
      <c r="C238" s="24">
        <v>46127</v>
      </c>
      <c r="D238" s="23">
        <v>3232</v>
      </c>
      <c r="E238" s="23">
        <v>327</v>
      </c>
      <c r="F238" s="23">
        <v>2</v>
      </c>
      <c r="G238" s="23">
        <v>2</v>
      </c>
      <c r="H238" s="28" t="s">
        <v>13133</v>
      </c>
      <c r="I238" s="23" t="s">
        <v>17</v>
      </c>
      <c r="J238" s="23">
        <v>54365838</v>
      </c>
      <c r="K238" s="23" t="s">
        <v>13194</v>
      </c>
      <c r="L238" s="25" t="s">
        <v>13226</v>
      </c>
      <c r="M238" s="26">
        <v>149900</v>
      </c>
      <c r="N238" s="34" t="s">
        <v>13817</v>
      </c>
      <c r="O238" s="14" t="s">
        <v>14179</v>
      </c>
      <c r="P238" s="29" t="s">
        <v>13817</v>
      </c>
    </row>
    <row r="239" spans="1:16" x14ac:dyDescent="0.35">
      <c r="A239" s="14" t="s">
        <v>14569</v>
      </c>
      <c r="B239" s="42">
        <v>46121</v>
      </c>
      <c r="C239" s="24">
        <v>46127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54365141</v>
      </c>
      <c r="K239" s="23" t="s">
        <v>13775</v>
      </c>
      <c r="L239" s="25" t="s">
        <v>13806</v>
      </c>
      <c r="M239" s="26">
        <v>179900</v>
      </c>
      <c r="N239" s="34" t="s">
        <v>13817</v>
      </c>
      <c r="O239" s="14" t="s">
        <v>14179</v>
      </c>
      <c r="P239" s="29" t="s">
        <v>13817</v>
      </c>
    </row>
    <row r="240" spans="1:16" x14ac:dyDescent="0.35">
      <c r="A240" s="14" t="s">
        <v>14569</v>
      </c>
      <c r="B240" s="42">
        <v>46121</v>
      </c>
      <c r="C240" s="24">
        <v>46127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54365150</v>
      </c>
      <c r="K240" s="23" t="s">
        <v>13775</v>
      </c>
      <c r="L240" s="25" t="s">
        <v>13807</v>
      </c>
      <c r="M240" s="26">
        <v>179900</v>
      </c>
      <c r="N240" s="34" t="s">
        <v>13817</v>
      </c>
      <c r="O240" s="14" t="s">
        <v>14179</v>
      </c>
      <c r="P240" s="29" t="s">
        <v>13817</v>
      </c>
    </row>
    <row r="241" spans="1:16" x14ac:dyDescent="0.35">
      <c r="A241" s="14" t="s">
        <v>14569</v>
      </c>
      <c r="B241" s="42">
        <v>46121</v>
      </c>
      <c r="C241" s="24">
        <v>46127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54365169</v>
      </c>
      <c r="K241" s="23" t="s">
        <v>13775</v>
      </c>
      <c r="L241" s="25" t="s">
        <v>13808</v>
      </c>
      <c r="M241" s="26">
        <v>179900</v>
      </c>
      <c r="N241" s="34" t="s">
        <v>13817</v>
      </c>
      <c r="O241" s="14" t="s">
        <v>14179</v>
      </c>
      <c r="P241" s="29" t="s">
        <v>13817</v>
      </c>
    </row>
    <row r="242" spans="1:16" x14ac:dyDescent="0.35">
      <c r="A242" s="14" t="s">
        <v>14569</v>
      </c>
      <c r="B242" s="42">
        <v>46121</v>
      </c>
      <c r="C242" s="24">
        <v>46127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54365178</v>
      </c>
      <c r="K242" s="23" t="s">
        <v>13775</v>
      </c>
      <c r="L242" s="25" t="s">
        <v>13809</v>
      </c>
      <c r="M242" s="26">
        <v>179900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14" t="s">
        <v>14569</v>
      </c>
      <c r="B243" s="42">
        <v>46121</v>
      </c>
      <c r="C243" s="24">
        <v>46127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54365187</v>
      </c>
      <c r="K243" s="23" t="s">
        <v>13775</v>
      </c>
      <c r="L243" s="25" t="s">
        <v>13810</v>
      </c>
      <c r="M243" s="26">
        <v>179900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14" t="s">
        <v>14569</v>
      </c>
      <c r="B244" s="42">
        <v>46121</v>
      </c>
      <c r="C244" s="24">
        <v>46127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54365196</v>
      </c>
      <c r="K244" s="23" t="s">
        <v>13775</v>
      </c>
      <c r="L244" s="25" t="s">
        <v>13811</v>
      </c>
      <c r="M244" s="26">
        <v>179900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14" t="s">
        <v>14569</v>
      </c>
      <c r="B245" s="42">
        <v>46121</v>
      </c>
      <c r="C245" s="24">
        <v>46127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54365203</v>
      </c>
      <c r="K245" s="23" t="s">
        <v>13775</v>
      </c>
      <c r="L245" s="25" t="s">
        <v>13812</v>
      </c>
      <c r="M245" s="26">
        <v>179900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14" t="s">
        <v>14569</v>
      </c>
      <c r="B246" s="42">
        <v>46121</v>
      </c>
      <c r="C246" s="24">
        <v>46127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54365212</v>
      </c>
      <c r="K246" s="23" t="s">
        <v>13775</v>
      </c>
      <c r="L246" s="25" t="s">
        <v>13813</v>
      </c>
      <c r="M246" s="26">
        <v>179900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14" t="s">
        <v>14569</v>
      </c>
      <c r="B247" s="42">
        <v>46121</v>
      </c>
      <c r="C247" s="24">
        <v>46127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54365221</v>
      </c>
      <c r="K247" s="23" t="s">
        <v>13775</v>
      </c>
      <c r="L247" s="25" t="s">
        <v>13814</v>
      </c>
      <c r="M247" s="26">
        <v>179900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14" t="s">
        <v>14569</v>
      </c>
      <c r="B248" s="42">
        <v>46121</v>
      </c>
      <c r="C248" s="24">
        <v>46127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54365230</v>
      </c>
      <c r="K248" s="23" t="s">
        <v>13775</v>
      </c>
      <c r="L248" s="25" t="s">
        <v>13815</v>
      </c>
      <c r="M248" s="26">
        <v>179900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14" t="s">
        <v>14569</v>
      </c>
      <c r="B249" s="42">
        <v>46121</v>
      </c>
      <c r="C249" s="24">
        <v>46127</v>
      </c>
      <c r="D249" s="23">
        <v>3232</v>
      </c>
      <c r="E249" s="23">
        <v>327</v>
      </c>
      <c r="F249" s="23">
        <v>2</v>
      </c>
      <c r="G249" s="23">
        <v>1</v>
      </c>
      <c r="H249" s="37"/>
      <c r="I249" s="23" t="s">
        <v>17</v>
      </c>
      <c r="J249" s="23">
        <v>15635888</v>
      </c>
      <c r="K249" s="23" t="s">
        <v>11706</v>
      </c>
      <c r="L249" s="25" t="s">
        <v>13657</v>
      </c>
      <c r="M249" s="26">
        <v>149900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14" t="s">
        <v>14569</v>
      </c>
      <c r="B250" s="42">
        <v>46121</v>
      </c>
      <c r="C250" s="24">
        <v>46127</v>
      </c>
      <c r="D250" s="23">
        <v>3232</v>
      </c>
      <c r="E250" s="23">
        <v>327</v>
      </c>
      <c r="F250" s="23">
        <v>2</v>
      </c>
      <c r="G250" s="23">
        <v>1</v>
      </c>
      <c r="H250" s="37"/>
      <c r="I250" s="23" t="s">
        <v>17</v>
      </c>
      <c r="J250" s="23">
        <v>15635897</v>
      </c>
      <c r="K250" s="23" t="s">
        <v>11706</v>
      </c>
      <c r="L250" s="25" t="s">
        <v>11707</v>
      </c>
      <c r="M250" s="26">
        <v>149900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14" t="s">
        <v>14569</v>
      </c>
      <c r="B251" s="42">
        <v>46121</v>
      </c>
      <c r="C251" s="24">
        <v>46127</v>
      </c>
      <c r="D251" s="23">
        <v>3232</v>
      </c>
      <c r="E251" s="23">
        <v>327</v>
      </c>
      <c r="F251" s="23">
        <v>2</v>
      </c>
      <c r="G251" s="23">
        <v>1</v>
      </c>
      <c r="H251" s="37"/>
      <c r="I251" s="23" t="s">
        <v>17</v>
      </c>
      <c r="J251" s="23">
        <v>15635904</v>
      </c>
      <c r="K251" s="23" t="s">
        <v>11706</v>
      </c>
      <c r="L251" s="25" t="s">
        <v>11708</v>
      </c>
      <c r="M251" s="26">
        <v>149900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14" t="s">
        <v>14569</v>
      </c>
      <c r="B252" s="42">
        <v>46121</v>
      </c>
      <c r="C252" s="24">
        <v>46127</v>
      </c>
      <c r="D252" s="23">
        <v>3232</v>
      </c>
      <c r="E252" s="23">
        <v>327</v>
      </c>
      <c r="F252" s="23">
        <v>2</v>
      </c>
      <c r="G252" s="23">
        <v>1</v>
      </c>
      <c r="H252" s="37"/>
      <c r="I252" s="23" t="s">
        <v>17</v>
      </c>
      <c r="J252" s="23">
        <v>15635913</v>
      </c>
      <c r="K252" s="23" t="s">
        <v>11706</v>
      </c>
      <c r="L252" s="25" t="s">
        <v>11709</v>
      </c>
      <c r="M252" s="26">
        <v>149900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14" t="s">
        <v>14569</v>
      </c>
      <c r="B253" s="42">
        <v>46121</v>
      </c>
      <c r="C253" s="24">
        <v>46127</v>
      </c>
      <c r="D253" s="23">
        <v>3232</v>
      </c>
      <c r="E253" s="23">
        <v>327</v>
      </c>
      <c r="F253" s="23">
        <v>2</v>
      </c>
      <c r="G253" s="23">
        <v>1</v>
      </c>
      <c r="H253" s="37"/>
      <c r="I253" s="23" t="s">
        <v>17</v>
      </c>
      <c r="J253" s="23">
        <v>15635922</v>
      </c>
      <c r="K253" s="23" t="s">
        <v>11706</v>
      </c>
      <c r="L253" s="25" t="s">
        <v>11710</v>
      </c>
      <c r="M253" s="26">
        <v>149900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14" t="s">
        <v>14569</v>
      </c>
      <c r="B254" s="42">
        <v>46121</v>
      </c>
      <c r="C254" s="24">
        <v>46127</v>
      </c>
      <c r="D254" s="23">
        <v>3232</v>
      </c>
      <c r="E254" s="23">
        <v>327</v>
      </c>
      <c r="F254" s="23">
        <v>2</v>
      </c>
      <c r="G254" s="23">
        <v>1</v>
      </c>
      <c r="H254" s="37"/>
      <c r="I254" s="23" t="s">
        <v>17</v>
      </c>
      <c r="J254" s="23">
        <v>15635931</v>
      </c>
      <c r="K254" s="23" t="s">
        <v>11706</v>
      </c>
      <c r="L254" s="25" t="s">
        <v>13658</v>
      </c>
      <c r="M254" s="26">
        <v>149900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14" t="s">
        <v>14569</v>
      </c>
      <c r="B255" s="42">
        <v>46121</v>
      </c>
      <c r="C255" s="24">
        <v>46127</v>
      </c>
      <c r="D255" s="23">
        <v>3232</v>
      </c>
      <c r="E255" s="23">
        <v>327</v>
      </c>
      <c r="F255" s="23">
        <v>2</v>
      </c>
      <c r="G255" s="23">
        <v>1</v>
      </c>
      <c r="H255" s="37"/>
      <c r="I255" s="23" t="s">
        <v>17</v>
      </c>
      <c r="J255" s="23">
        <v>15635940</v>
      </c>
      <c r="K255" s="23" t="s">
        <v>11706</v>
      </c>
      <c r="L255" s="25" t="s">
        <v>11711</v>
      </c>
      <c r="M255" s="26">
        <v>149900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14" t="s">
        <v>14569</v>
      </c>
      <c r="B256" s="42">
        <v>46121</v>
      </c>
      <c r="C256" s="24">
        <v>46127</v>
      </c>
      <c r="D256" s="23">
        <v>3232</v>
      </c>
      <c r="E256" s="23">
        <v>327</v>
      </c>
      <c r="F256" s="23">
        <v>2</v>
      </c>
      <c r="G256" s="23">
        <v>1</v>
      </c>
      <c r="H256" s="37"/>
      <c r="I256" s="23" t="s">
        <v>17</v>
      </c>
      <c r="J256" s="23">
        <v>15635959</v>
      </c>
      <c r="K256" s="23" t="s">
        <v>11706</v>
      </c>
      <c r="L256" s="25" t="s">
        <v>11712</v>
      </c>
      <c r="M256" s="26">
        <v>149900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14" t="s">
        <v>14569</v>
      </c>
      <c r="B257" s="42">
        <v>46121</v>
      </c>
      <c r="C257" s="24">
        <v>46127</v>
      </c>
      <c r="D257" s="23">
        <v>3232</v>
      </c>
      <c r="E257" s="23">
        <v>327</v>
      </c>
      <c r="F257" s="23">
        <v>2</v>
      </c>
      <c r="G257" s="23">
        <v>1</v>
      </c>
      <c r="H257" s="37"/>
      <c r="I257" s="23" t="s">
        <v>17</v>
      </c>
      <c r="J257" s="23">
        <v>15635968</v>
      </c>
      <c r="K257" s="23" t="s">
        <v>11706</v>
      </c>
      <c r="L257" s="25" t="s">
        <v>11713</v>
      </c>
      <c r="M257" s="26">
        <v>149900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14" t="s">
        <v>14569</v>
      </c>
      <c r="B258" s="42">
        <v>46121</v>
      </c>
      <c r="C258" s="24">
        <v>46127</v>
      </c>
      <c r="D258" s="23">
        <v>3232</v>
      </c>
      <c r="E258" s="23">
        <v>327</v>
      </c>
      <c r="F258" s="23">
        <v>2</v>
      </c>
      <c r="G258" s="23">
        <v>1</v>
      </c>
      <c r="H258" s="37"/>
      <c r="I258" s="23" t="s">
        <v>17</v>
      </c>
      <c r="J258" s="23">
        <v>15635977</v>
      </c>
      <c r="K258" s="23" t="s">
        <v>11706</v>
      </c>
      <c r="L258" s="25" t="s">
        <v>11714</v>
      </c>
      <c r="M258" s="26">
        <v>149900</v>
      </c>
      <c r="N258" s="34" t="s">
        <v>13817</v>
      </c>
      <c r="O258" s="14" t="s">
        <v>14179</v>
      </c>
      <c r="P258" s="29" t="s">
        <v>13817</v>
      </c>
    </row>
    <row r="259" spans="1:16" s="30" customFormat="1" x14ac:dyDescent="0.35">
      <c r="A259" s="14" t="s">
        <v>14569</v>
      </c>
      <c r="B259" s="42">
        <v>46121</v>
      </c>
      <c r="C259" s="24">
        <v>46127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52551407</v>
      </c>
      <c r="K259" s="23" t="s">
        <v>13093</v>
      </c>
      <c r="L259" s="25" t="s">
        <v>13094</v>
      </c>
      <c r="M259" s="26">
        <v>199900</v>
      </c>
      <c r="N259" s="34" t="s">
        <v>13817</v>
      </c>
      <c r="O259" s="14" t="s">
        <v>14179</v>
      </c>
      <c r="P259" s="29" t="s">
        <v>13817</v>
      </c>
    </row>
    <row r="260" spans="1:16" s="30" customFormat="1" x14ac:dyDescent="0.35">
      <c r="A260" s="14" t="s">
        <v>14569</v>
      </c>
      <c r="B260" s="42">
        <v>46121</v>
      </c>
      <c r="C260" s="24">
        <v>46127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52551425</v>
      </c>
      <c r="K260" s="23" t="s">
        <v>13093</v>
      </c>
      <c r="L260" s="25" t="s">
        <v>13095</v>
      </c>
      <c r="M260" s="26">
        <v>199900</v>
      </c>
      <c r="N260" s="34" t="s">
        <v>13817</v>
      </c>
      <c r="O260" s="14" t="s">
        <v>14179</v>
      </c>
      <c r="P260" s="29" t="s">
        <v>13817</v>
      </c>
    </row>
    <row r="261" spans="1:16" s="30" customFormat="1" x14ac:dyDescent="0.35">
      <c r="A261" s="14" t="s">
        <v>14569</v>
      </c>
      <c r="B261" s="42">
        <v>46121</v>
      </c>
      <c r="C261" s="24">
        <v>46127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52551434</v>
      </c>
      <c r="K261" s="23" t="s">
        <v>13093</v>
      </c>
      <c r="L261" s="25" t="s">
        <v>13096</v>
      </c>
      <c r="M261" s="26">
        <v>199900</v>
      </c>
      <c r="N261" s="34" t="s">
        <v>13817</v>
      </c>
      <c r="O261" s="14" t="s">
        <v>14179</v>
      </c>
      <c r="P261" s="29" t="s">
        <v>13817</v>
      </c>
    </row>
    <row r="262" spans="1:16" s="30" customFormat="1" x14ac:dyDescent="0.35">
      <c r="A262" s="14" t="s">
        <v>14569</v>
      </c>
      <c r="B262" s="42">
        <v>46121</v>
      </c>
      <c r="C262" s="24">
        <v>46127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52551443</v>
      </c>
      <c r="K262" s="23" t="s">
        <v>13093</v>
      </c>
      <c r="L262" s="25" t="s">
        <v>13097</v>
      </c>
      <c r="M262" s="26">
        <v>199900</v>
      </c>
      <c r="N262" s="34" t="s">
        <v>13817</v>
      </c>
      <c r="O262" s="14" t="s">
        <v>14179</v>
      </c>
      <c r="P262" s="29" t="s">
        <v>13817</v>
      </c>
    </row>
    <row r="263" spans="1:16" s="30" customFormat="1" x14ac:dyDescent="0.35">
      <c r="A263" s="14" t="s">
        <v>14569</v>
      </c>
      <c r="B263" s="42">
        <v>46121</v>
      </c>
      <c r="C263" s="24">
        <v>46127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52551363</v>
      </c>
      <c r="K263" s="23" t="s">
        <v>13093</v>
      </c>
      <c r="L263" s="25" t="s">
        <v>13098</v>
      </c>
      <c r="M263" s="26">
        <v>199900</v>
      </c>
      <c r="N263" s="34" t="s">
        <v>13817</v>
      </c>
      <c r="O263" s="14" t="s">
        <v>14179</v>
      </c>
      <c r="P263" s="29" t="s">
        <v>13817</v>
      </c>
    </row>
    <row r="264" spans="1:16" s="30" customFormat="1" x14ac:dyDescent="0.35">
      <c r="A264" s="14" t="s">
        <v>14569</v>
      </c>
      <c r="B264" s="42">
        <v>46121</v>
      </c>
      <c r="C264" s="24">
        <v>46127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52551381</v>
      </c>
      <c r="K264" s="23" t="s">
        <v>13093</v>
      </c>
      <c r="L264" s="25" t="s">
        <v>13099</v>
      </c>
      <c r="M264" s="26">
        <v>199900</v>
      </c>
      <c r="N264" s="34" t="s">
        <v>13817</v>
      </c>
      <c r="O264" s="14" t="s">
        <v>14179</v>
      </c>
      <c r="P264" s="29" t="s">
        <v>13817</v>
      </c>
    </row>
    <row r="265" spans="1:16" s="30" customFormat="1" x14ac:dyDescent="0.35">
      <c r="A265" s="14" t="s">
        <v>14569</v>
      </c>
      <c r="B265" s="42">
        <v>46121</v>
      </c>
      <c r="C265" s="24">
        <v>46127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52551416</v>
      </c>
      <c r="K265" s="23" t="s">
        <v>13093</v>
      </c>
      <c r="L265" s="25" t="s">
        <v>13100</v>
      </c>
      <c r="M265" s="26">
        <v>199900</v>
      </c>
      <c r="N265" s="34" t="s">
        <v>13817</v>
      </c>
      <c r="O265" s="14" t="s">
        <v>14179</v>
      </c>
      <c r="P265" s="29" t="s">
        <v>13817</v>
      </c>
    </row>
    <row r="266" spans="1:16" s="30" customFormat="1" x14ac:dyDescent="0.35">
      <c r="A266" s="14" t="s">
        <v>14569</v>
      </c>
      <c r="B266" s="42">
        <v>46121</v>
      </c>
      <c r="C266" s="24">
        <v>46127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52551372</v>
      </c>
      <c r="K266" s="23" t="s">
        <v>13093</v>
      </c>
      <c r="L266" s="25" t="s">
        <v>13103</v>
      </c>
      <c r="M266" s="26">
        <v>199900</v>
      </c>
      <c r="N266" s="34" t="s">
        <v>13817</v>
      </c>
      <c r="O266" s="14" t="s">
        <v>14179</v>
      </c>
      <c r="P266" s="29" t="s">
        <v>13817</v>
      </c>
    </row>
    <row r="267" spans="1:16" s="30" customFormat="1" x14ac:dyDescent="0.35">
      <c r="A267" s="14" t="s">
        <v>14569</v>
      </c>
      <c r="B267" s="42">
        <v>46121</v>
      </c>
      <c r="C267" s="24">
        <v>46127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52551390</v>
      </c>
      <c r="K267" s="23" t="s">
        <v>13093</v>
      </c>
      <c r="L267" s="25" t="s">
        <v>13104</v>
      </c>
      <c r="M267" s="26">
        <v>199900</v>
      </c>
      <c r="N267" s="34" t="s">
        <v>13817</v>
      </c>
      <c r="O267" s="14" t="s">
        <v>14179</v>
      </c>
      <c r="P267" s="29" t="s">
        <v>13817</v>
      </c>
    </row>
    <row r="268" spans="1:16" s="30" customFormat="1" x14ac:dyDescent="0.35">
      <c r="A268" s="14" t="s">
        <v>14569</v>
      </c>
      <c r="B268" s="42">
        <v>46121</v>
      </c>
      <c r="C268" s="24">
        <v>46127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52551452</v>
      </c>
      <c r="K268" s="23" t="s">
        <v>13093</v>
      </c>
      <c r="L268" s="25" t="s">
        <v>13108</v>
      </c>
      <c r="M268" s="26">
        <v>199900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14" t="s">
        <v>14569</v>
      </c>
      <c r="B269" s="42">
        <v>46121</v>
      </c>
      <c r="C269" s="24">
        <v>46127</v>
      </c>
      <c r="D269" s="23">
        <v>3232</v>
      </c>
      <c r="E269" s="23">
        <v>327</v>
      </c>
      <c r="F269" s="23">
        <v>2</v>
      </c>
      <c r="G269" s="23">
        <v>1</v>
      </c>
      <c r="H269" s="28" t="s">
        <v>12962</v>
      </c>
      <c r="I269" s="23" t="s">
        <v>17</v>
      </c>
      <c r="J269" s="23">
        <v>21226602</v>
      </c>
      <c r="K269" s="23" t="s">
        <v>12086</v>
      </c>
      <c r="L269" s="25" t="s">
        <v>12128</v>
      </c>
      <c r="M269" s="26">
        <v>149900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14" t="s">
        <v>14569</v>
      </c>
      <c r="B270" s="42">
        <v>46121</v>
      </c>
      <c r="C270" s="24">
        <v>46127</v>
      </c>
      <c r="D270" s="23">
        <v>3232</v>
      </c>
      <c r="E270" s="23">
        <v>327</v>
      </c>
      <c r="F270" s="23">
        <v>2</v>
      </c>
      <c r="G270" s="23">
        <v>1</v>
      </c>
      <c r="H270" s="28" t="s">
        <v>12962</v>
      </c>
      <c r="I270" s="23" t="s">
        <v>17</v>
      </c>
      <c r="J270" s="23">
        <v>21226611</v>
      </c>
      <c r="K270" s="23" t="s">
        <v>12086</v>
      </c>
      <c r="L270" s="25" t="s">
        <v>12129</v>
      </c>
      <c r="M270" s="26">
        <v>149900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14" t="s">
        <v>14569</v>
      </c>
      <c r="B271" s="42">
        <v>46121</v>
      </c>
      <c r="C271" s="24">
        <v>46127</v>
      </c>
      <c r="D271" s="23">
        <v>3232</v>
      </c>
      <c r="E271" s="23">
        <v>327</v>
      </c>
      <c r="F271" s="23">
        <v>2</v>
      </c>
      <c r="G271" s="23">
        <v>1</v>
      </c>
      <c r="H271" s="28" t="s">
        <v>12962</v>
      </c>
      <c r="I271" s="23" t="s">
        <v>17</v>
      </c>
      <c r="J271" s="23">
        <v>21226684</v>
      </c>
      <c r="K271" s="23" t="s">
        <v>12086</v>
      </c>
      <c r="L271" s="25" t="s">
        <v>12130</v>
      </c>
      <c r="M271" s="26">
        <v>149900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14" t="s">
        <v>14569</v>
      </c>
      <c r="B272" s="42">
        <v>46121</v>
      </c>
      <c r="C272" s="24">
        <v>46127</v>
      </c>
      <c r="D272" s="23">
        <v>3232</v>
      </c>
      <c r="E272" s="23">
        <v>327</v>
      </c>
      <c r="F272" s="23">
        <v>2</v>
      </c>
      <c r="G272" s="23">
        <v>1</v>
      </c>
      <c r="H272" s="28" t="s">
        <v>12962</v>
      </c>
      <c r="I272" s="23" t="s">
        <v>17</v>
      </c>
      <c r="J272" s="23">
        <v>21226693</v>
      </c>
      <c r="K272" s="23" t="s">
        <v>12086</v>
      </c>
      <c r="L272" s="25" t="s">
        <v>12131</v>
      </c>
      <c r="M272" s="26">
        <v>149900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14" t="s">
        <v>14569</v>
      </c>
      <c r="B273" s="42">
        <v>46121</v>
      </c>
      <c r="C273" s="24">
        <v>46127</v>
      </c>
      <c r="D273" s="23">
        <v>3232</v>
      </c>
      <c r="E273" s="23">
        <v>327</v>
      </c>
      <c r="F273" s="23">
        <v>2</v>
      </c>
      <c r="G273" s="23">
        <v>1</v>
      </c>
      <c r="H273" s="28" t="s">
        <v>12962</v>
      </c>
      <c r="I273" s="23" t="s">
        <v>17</v>
      </c>
      <c r="J273" s="23">
        <v>21226700</v>
      </c>
      <c r="K273" s="23" t="s">
        <v>12086</v>
      </c>
      <c r="L273" s="25" t="s">
        <v>12132</v>
      </c>
      <c r="M273" s="26">
        <v>149900</v>
      </c>
      <c r="N273" s="34" t="s">
        <v>13817</v>
      </c>
      <c r="O273" s="14" t="s">
        <v>14179</v>
      </c>
      <c r="P273" s="29" t="s">
        <v>13817</v>
      </c>
    </row>
    <row r="274" spans="1:16" s="30" customFormat="1" x14ac:dyDescent="0.35">
      <c r="A274" s="14" t="s">
        <v>14569</v>
      </c>
      <c r="B274" s="42">
        <v>46121</v>
      </c>
      <c r="C274" s="24">
        <v>46127</v>
      </c>
      <c r="D274" s="23">
        <v>3232</v>
      </c>
      <c r="E274" s="23">
        <v>327</v>
      </c>
      <c r="F274" s="23">
        <v>2</v>
      </c>
      <c r="G274" s="23">
        <v>1</v>
      </c>
      <c r="H274" s="28" t="s">
        <v>12962</v>
      </c>
      <c r="I274" s="23" t="s">
        <v>17</v>
      </c>
      <c r="J274" s="23">
        <v>51866196</v>
      </c>
      <c r="K274" s="23" t="s">
        <v>12086</v>
      </c>
      <c r="L274" s="25" t="s">
        <v>12523</v>
      </c>
      <c r="M274" s="26">
        <v>149900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14" t="s">
        <v>14569</v>
      </c>
      <c r="B275" s="42">
        <v>46121</v>
      </c>
      <c r="C275" s="24">
        <v>46127</v>
      </c>
      <c r="D275" s="23">
        <v>3232</v>
      </c>
      <c r="E275" s="23">
        <v>327</v>
      </c>
      <c r="F275" s="23">
        <v>2</v>
      </c>
      <c r="G275" s="23">
        <v>1</v>
      </c>
      <c r="H275" s="28"/>
      <c r="I275" s="23" t="s">
        <v>17</v>
      </c>
      <c r="J275" s="23">
        <v>80388381</v>
      </c>
      <c r="K275" s="23" t="s">
        <v>10998</v>
      </c>
      <c r="L275" s="25" t="s">
        <v>13242</v>
      </c>
      <c r="M275" s="26">
        <v>129900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14" t="s">
        <v>14569</v>
      </c>
      <c r="B276" s="42">
        <v>46121</v>
      </c>
      <c r="C276" s="24">
        <v>46127</v>
      </c>
      <c r="D276" s="23">
        <v>3232</v>
      </c>
      <c r="E276" s="23">
        <v>327</v>
      </c>
      <c r="F276" s="23">
        <v>2</v>
      </c>
      <c r="G276" s="23">
        <v>1</v>
      </c>
      <c r="H276" s="28"/>
      <c r="I276" s="23" t="s">
        <v>17</v>
      </c>
      <c r="J276" s="23">
        <v>80388390</v>
      </c>
      <c r="K276" s="23" t="s">
        <v>10998</v>
      </c>
      <c r="L276" s="25" t="s">
        <v>10999</v>
      </c>
      <c r="M276" s="26">
        <v>129900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14" t="s">
        <v>14569</v>
      </c>
      <c r="B277" s="42">
        <v>46121</v>
      </c>
      <c r="C277" s="24">
        <v>46127</v>
      </c>
      <c r="D277" s="23">
        <v>3232</v>
      </c>
      <c r="E277" s="23">
        <v>327</v>
      </c>
      <c r="F277" s="23">
        <v>2</v>
      </c>
      <c r="G277" s="23">
        <v>1</v>
      </c>
      <c r="H277" s="28"/>
      <c r="I277" s="23" t="s">
        <v>17</v>
      </c>
      <c r="J277" s="23">
        <v>80388407</v>
      </c>
      <c r="K277" s="23" t="s">
        <v>10998</v>
      </c>
      <c r="L277" s="25" t="s">
        <v>11000</v>
      </c>
      <c r="M277" s="26">
        <v>129900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14" t="s">
        <v>14569</v>
      </c>
      <c r="B278" s="42">
        <v>46121</v>
      </c>
      <c r="C278" s="24">
        <v>46127</v>
      </c>
      <c r="D278" s="23">
        <v>3232</v>
      </c>
      <c r="E278" s="23">
        <v>327</v>
      </c>
      <c r="F278" s="23">
        <v>2</v>
      </c>
      <c r="G278" s="23">
        <v>1</v>
      </c>
      <c r="H278" s="28"/>
      <c r="I278" s="23" t="s">
        <v>17</v>
      </c>
      <c r="J278" s="23">
        <v>80388416</v>
      </c>
      <c r="K278" s="23" t="s">
        <v>10998</v>
      </c>
      <c r="L278" s="25" t="s">
        <v>11001</v>
      </c>
      <c r="M278" s="26">
        <v>129900</v>
      </c>
      <c r="N278" s="34" t="s">
        <v>13817</v>
      </c>
      <c r="O278" s="14" t="s">
        <v>14179</v>
      </c>
      <c r="P278" s="29" t="s">
        <v>13817</v>
      </c>
    </row>
    <row r="279" spans="1:16" x14ac:dyDescent="0.35">
      <c r="A279" s="14" t="s">
        <v>14569</v>
      </c>
      <c r="B279" s="42">
        <v>46121</v>
      </c>
      <c r="C279" s="24">
        <v>46127</v>
      </c>
      <c r="D279" s="23">
        <v>3232</v>
      </c>
      <c r="E279" s="23">
        <v>327</v>
      </c>
      <c r="F279" s="23">
        <v>2</v>
      </c>
      <c r="G279" s="23">
        <v>1</v>
      </c>
      <c r="H279" s="28"/>
      <c r="I279" s="23" t="s">
        <v>17</v>
      </c>
      <c r="J279" s="23">
        <v>80388425</v>
      </c>
      <c r="K279" s="23" t="s">
        <v>10998</v>
      </c>
      <c r="L279" s="25" t="s">
        <v>11002</v>
      </c>
      <c r="M279" s="26">
        <v>129900</v>
      </c>
      <c r="N279" s="34" t="s">
        <v>13817</v>
      </c>
      <c r="O279" s="14" t="s">
        <v>14179</v>
      </c>
      <c r="P279" s="29" t="s">
        <v>13817</v>
      </c>
    </row>
    <row r="280" spans="1:16" x14ac:dyDescent="0.35">
      <c r="A280" s="14" t="s">
        <v>14569</v>
      </c>
      <c r="B280" s="42">
        <v>46121</v>
      </c>
      <c r="C280" s="24">
        <v>46127</v>
      </c>
      <c r="D280" s="23">
        <v>3232</v>
      </c>
      <c r="E280" s="23">
        <v>327</v>
      </c>
      <c r="F280" s="23">
        <v>2</v>
      </c>
      <c r="G280" s="23">
        <v>1</v>
      </c>
      <c r="H280" s="28"/>
      <c r="I280" s="23" t="s">
        <v>17</v>
      </c>
      <c r="J280" s="23">
        <v>80388434</v>
      </c>
      <c r="K280" s="23" t="s">
        <v>10998</v>
      </c>
      <c r="L280" s="25" t="s">
        <v>11003</v>
      </c>
      <c r="M280" s="26">
        <v>129900</v>
      </c>
      <c r="N280" s="34" t="s">
        <v>13817</v>
      </c>
      <c r="O280" s="14" t="s">
        <v>14179</v>
      </c>
      <c r="P280" s="29" t="s">
        <v>13817</v>
      </c>
    </row>
    <row r="281" spans="1:16" x14ac:dyDescent="0.35">
      <c r="A281" s="14" t="s">
        <v>14569</v>
      </c>
      <c r="B281" s="42">
        <v>46121</v>
      </c>
      <c r="C281" s="24">
        <v>46127</v>
      </c>
      <c r="D281" s="23">
        <v>3232</v>
      </c>
      <c r="E281" s="23">
        <v>327</v>
      </c>
      <c r="F281" s="27">
        <v>2</v>
      </c>
      <c r="G281" s="27">
        <v>1</v>
      </c>
      <c r="H281" s="37"/>
      <c r="I281" s="23" t="s">
        <v>17</v>
      </c>
      <c r="J281" s="23">
        <v>51585687</v>
      </c>
      <c r="K281" s="23" t="s">
        <v>12900</v>
      </c>
      <c r="L281" s="25" t="s">
        <v>12901</v>
      </c>
      <c r="M281" s="26">
        <v>149900</v>
      </c>
      <c r="N281" s="34" t="s">
        <v>13817</v>
      </c>
      <c r="O281" s="14" t="s">
        <v>14179</v>
      </c>
      <c r="P281" s="29" t="s">
        <v>13817</v>
      </c>
    </row>
    <row r="282" spans="1:16" x14ac:dyDescent="0.35">
      <c r="A282" s="14" t="s">
        <v>14569</v>
      </c>
      <c r="B282" s="42">
        <v>46121</v>
      </c>
      <c r="C282" s="24">
        <v>46127</v>
      </c>
      <c r="D282" s="23">
        <v>3232</v>
      </c>
      <c r="E282" s="23">
        <v>327</v>
      </c>
      <c r="F282" s="27">
        <v>2</v>
      </c>
      <c r="G282" s="27">
        <v>1</v>
      </c>
      <c r="H282" s="37"/>
      <c r="I282" s="23" t="s">
        <v>17</v>
      </c>
      <c r="J282" s="23">
        <v>51585758</v>
      </c>
      <c r="K282" s="23" t="s">
        <v>12900</v>
      </c>
      <c r="L282" s="25" t="s">
        <v>12902</v>
      </c>
      <c r="M282" s="26">
        <v>149900</v>
      </c>
      <c r="N282" s="34" t="s">
        <v>13817</v>
      </c>
      <c r="O282" s="14" t="s">
        <v>14179</v>
      </c>
      <c r="P282" s="29" t="s">
        <v>13817</v>
      </c>
    </row>
    <row r="283" spans="1:16" x14ac:dyDescent="0.35">
      <c r="A283" s="14" t="s">
        <v>14569</v>
      </c>
      <c r="B283" s="42">
        <v>46121</v>
      </c>
      <c r="C283" s="24">
        <v>46127</v>
      </c>
      <c r="D283" s="23">
        <v>3232</v>
      </c>
      <c r="E283" s="23">
        <v>327</v>
      </c>
      <c r="F283" s="27">
        <v>2</v>
      </c>
      <c r="G283" s="27">
        <v>1</v>
      </c>
      <c r="H283" s="37"/>
      <c r="I283" s="23" t="s">
        <v>17</v>
      </c>
      <c r="J283" s="23">
        <v>51585767</v>
      </c>
      <c r="K283" s="23" t="s">
        <v>12900</v>
      </c>
      <c r="L283" s="25" t="s">
        <v>12903</v>
      </c>
      <c r="M283" s="26">
        <v>149900</v>
      </c>
      <c r="N283" s="34" t="s">
        <v>13817</v>
      </c>
      <c r="O283" s="14" t="s">
        <v>14179</v>
      </c>
      <c r="P283" s="29" t="s">
        <v>13817</v>
      </c>
    </row>
    <row r="284" spans="1:16" x14ac:dyDescent="0.35">
      <c r="A284" s="14" t="s">
        <v>14569</v>
      </c>
      <c r="B284" s="42">
        <v>46121</v>
      </c>
      <c r="C284" s="24">
        <v>46127</v>
      </c>
      <c r="D284" s="23">
        <v>3232</v>
      </c>
      <c r="E284" s="23">
        <v>327</v>
      </c>
      <c r="F284" s="27">
        <v>2</v>
      </c>
      <c r="G284" s="27">
        <v>1</v>
      </c>
      <c r="H284" s="37"/>
      <c r="I284" s="23" t="s">
        <v>17</v>
      </c>
      <c r="J284" s="23">
        <v>51585669</v>
      </c>
      <c r="K284" s="23" t="s">
        <v>12900</v>
      </c>
      <c r="L284" s="25" t="s">
        <v>12908</v>
      </c>
      <c r="M284" s="26">
        <v>149900</v>
      </c>
      <c r="N284" s="34" t="s">
        <v>13817</v>
      </c>
      <c r="O284" s="14" t="s">
        <v>14179</v>
      </c>
      <c r="P284" s="29" t="s">
        <v>13817</v>
      </c>
    </row>
    <row r="285" spans="1:16" x14ac:dyDescent="0.35">
      <c r="A285" s="14" t="s">
        <v>14569</v>
      </c>
      <c r="B285" s="42">
        <v>46121</v>
      </c>
      <c r="C285" s="24">
        <v>46127</v>
      </c>
      <c r="D285" s="23">
        <v>3232</v>
      </c>
      <c r="E285" s="23">
        <v>327</v>
      </c>
      <c r="F285" s="27">
        <v>2</v>
      </c>
      <c r="G285" s="27">
        <v>1</v>
      </c>
      <c r="H285" s="37"/>
      <c r="I285" s="23" t="s">
        <v>17</v>
      </c>
      <c r="J285" s="23">
        <v>51585678</v>
      </c>
      <c r="K285" s="23" t="s">
        <v>12900</v>
      </c>
      <c r="L285" s="25" t="s">
        <v>12909</v>
      </c>
      <c r="M285" s="26">
        <v>149900</v>
      </c>
      <c r="N285" s="34" t="s">
        <v>13817</v>
      </c>
      <c r="O285" s="14" t="s">
        <v>14179</v>
      </c>
      <c r="P285" s="29" t="s">
        <v>13817</v>
      </c>
    </row>
    <row r="286" spans="1:16" x14ac:dyDescent="0.35">
      <c r="A286" s="14" t="s">
        <v>14569</v>
      </c>
      <c r="B286" s="42">
        <v>46121</v>
      </c>
      <c r="C286" s="24">
        <v>46127</v>
      </c>
      <c r="D286" s="23">
        <v>3232</v>
      </c>
      <c r="E286" s="23">
        <v>327</v>
      </c>
      <c r="F286" s="27">
        <v>2</v>
      </c>
      <c r="G286" s="27">
        <v>1</v>
      </c>
      <c r="H286" s="37"/>
      <c r="I286" s="23" t="s">
        <v>17</v>
      </c>
      <c r="J286" s="23">
        <v>51585696</v>
      </c>
      <c r="K286" s="23" t="s">
        <v>12900</v>
      </c>
      <c r="L286" s="25" t="s">
        <v>12910</v>
      </c>
      <c r="M286" s="26">
        <v>149900</v>
      </c>
      <c r="N286" s="34" t="s">
        <v>13817</v>
      </c>
      <c r="O286" s="14" t="s">
        <v>14179</v>
      </c>
      <c r="P286" s="29" t="s">
        <v>13817</v>
      </c>
    </row>
    <row r="287" spans="1:16" x14ac:dyDescent="0.35">
      <c r="A287" s="14" t="s">
        <v>14569</v>
      </c>
      <c r="B287" s="42">
        <v>46121</v>
      </c>
      <c r="C287" s="24">
        <v>46127</v>
      </c>
      <c r="D287" s="23">
        <v>3232</v>
      </c>
      <c r="E287" s="23">
        <v>327</v>
      </c>
      <c r="F287" s="27">
        <v>2</v>
      </c>
      <c r="G287" s="27">
        <v>1</v>
      </c>
      <c r="H287" s="37"/>
      <c r="I287" s="23" t="s">
        <v>17</v>
      </c>
      <c r="J287" s="23">
        <v>51585703</v>
      </c>
      <c r="K287" s="23" t="s">
        <v>12900</v>
      </c>
      <c r="L287" s="25" t="s">
        <v>12911</v>
      </c>
      <c r="M287" s="26">
        <v>149900</v>
      </c>
      <c r="N287" s="34" t="s">
        <v>13817</v>
      </c>
      <c r="O287" s="14" t="s">
        <v>14179</v>
      </c>
      <c r="P287" s="29" t="s">
        <v>13817</v>
      </c>
    </row>
    <row r="288" spans="1:16" x14ac:dyDescent="0.35">
      <c r="A288" s="14" t="s">
        <v>14569</v>
      </c>
      <c r="B288" s="42">
        <v>46121</v>
      </c>
      <c r="C288" s="24">
        <v>46127</v>
      </c>
      <c r="D288" s="23">
        <v>3232</v>
      </c>
      <c r="E288" s="23">
        <v>327</v>
      </c>
      <c r="F288" s="27">
        <v>2</v>
      </c>
      <c r="G288" s="27">
        <v>1</v>
      </c>
      <c r="H288" s="37"/>
      <c r="I288" s="23" t="s">
        <v>17</v>
      </c>
      <c r="J288" s="23">
        <v>51585721</v>
      </c>
      <c r="K288" s="23" t="s">
        <v>12900</v>
      </c>
      <c r="L288" s="25" t="s">
        <v>12912</v>
      </c>
      <c r="M288" s="26">
        <v>149900</v>
      </c>
      <c r="N288" s="34" t="s">
        <v>13817</v>
      </c>
      <c r="O288" s="14" t="s">
        <v>14179</v>
      </c>
      <c r="P288" s="29" t="s">
        <v>13817</v>
      </c>
    </row>
    <row r="289" spans="1:16" x14ac:dyDescent="0.35">
      <c r="A289" s="14" t="s">
        <v>14569</v>
      </c>
      <c r="B289" s="42">
        <v>46121</v>
      </c>
      <c r="C289" s="24">
        <v>46127</v>
      </c>
      <c r="D289" s="23">
        <v>3232</v>
      </c>
      <c r="E289" s="23">
        <v>327</v>
      </c>
      <c r="F289" s="27">
        <v>2</v>
      </c>
      <c r="G289" s="27">
        <v>1</v>
      </c>
      <c r="H289" s="37"/>
      <c r="I289" s="23" t="s">
        <v>17</v>
      </c>
      <c r="J289" s="23">
        <v>51585730</v>
      </c>
      <c r="K289" s="23" t="s">
        <v>12900</v>
      </c>
      <c r="L289" s="25" t="s">
        <v>12913</v>
      </c>
      <c r="M289" s="26">
        <v>149900</v>
      </c>
      <c r="N289" s="34" t="s">
        <v>13817</v>
      </c>
      <c r="O289" s="14" t="s">
        <v>14179</v>
      </c>
      <c r="P289" s="29" t="s">
        <v>13817</v>
      </c>
    </row>
    <row r="290" spans="1:16" x14ac:dyDescent="0.35">
      <c r="A290" s="14" t="s">
        <v>14569</v>
      </c>
      <c r="B290" s="42">
        <v>46121</v>
      </c>
      <c r="C290" s="24">
        <v>46127</v>
      </c>
      <c r="D290" s="23">
        <v>3232</v>
      </c>
      <c r="E290" s="23">
        <v>327</v>
      </c>
      <c r="F290" s="27">
        <v>2</v>
      </c>
      <c r="G290" s="27">
        <v>1</v>
      </c>
      <c r="H290" s="37"/>
      <c r="I290" s="23" t="s">
        <v>17</v>
      </c>
      <c r="J290" s="23">
        <v>51585749</v>
      </c>
      <c r="K290" s="23" t="s">
        <v>12900</v>
      </c>
      <c r="L290" s="25" t="s">
        <v>12914</v>
      </c>
      <c r="M290" s="26">
        <v>149900</v>
      </c>
      <c r="N290" s="34" t="s">
        <v>13817</v>
      </c>
      <c r="O290" s="14" t="s">
        <v>14179</v>
      </c>
      <c r="P290" s="29" t="s">
        <v>13817</v>
      </c>
    </row>
    <row r="291" spans="1:16" s="30" customFormat="1" x14ac:dyDescent="0.35">
      <c r="A291" s="14" t="s">
        <v>14569</v>
      </c>
      <c r="B291" s="42">
        <v>46121</v>
      </c>
      <c r="C291" s="24">
        <v>46127</v>
      </c>
      <c r="D291" s="23">
        <v>3232</v>
      </c>
      <c r="E291" s="23">
        <v>327</v>
      </c>
      <c r="F291" s="27">
        <v>2</v>
      </c>
      <c r="G291" s="27">
        <v>1</v>
      </c>
      <c r="H291" s="28" t="s">
        <v>12962</v>
      </c>
      <c r="I291" s="23" t="s">
        <v>17</v>
      </c>
      <c r="J291" s="23">
        <v>21226362</v>
      </c>
      <c r="K291" s="23" t="s">
        <v>12086</v>
      </c>
      <c r="L291" s="25" t="s">
        <v>12123</v>
      </c>
      <c r="M291" s="26">
        <v>149900</v>
      </c>
      <c r="N291" s="34" t="s">
        <v>13817</v>
      </c>
      <c r="O291" s="14" t="s">
        <v>14179</v>
      </c>
      <c r="P291" s="29" t="s">
        <v>13817</v>
      </c>
    </row>
    <row r="292" spans="1:16" s="30" customFormat="1" x14ac:dyDescent="0.35">
      <c r="A292" s="14" t="s">
        <v>14569</v>
      </c>
      <c r="B292" s="42">
        <v>46121</v>
      </c>
      <c r="C292" s="24">
        <v>46127</v>
      </c>
      <c r="D292" s="23">
        <v>3232</v>
      </c>
      <c r="E292" s="23">
        <v>327</v>
      </c>
      <c r="F292" s="27">
        <v>2</v>
      </c>
      <c r="G292" s="27">
        <v>1</v>
      </c>
      <c r="H292" s="28" t="s">
        <v>12962</v>
      </c>
      <c r="I292" s="23" t="s">
        <v>17</v>
      </c>
      <c r="J292" s="23">
        <v>21226371</v>
      </c>
      <c r="K292" s="23" t="s">
        <v>12086</v>
      </c>
      <c r="L292" s="25" t="s">
        <v>12124</v>
      </c>
      <c r="M292" s="26">
        <v>149900</v>
      </c>
      <c r="N292" s="34" t="s">
        <v>13817</v>
      </c>
      <c r="O292" s="14" t="s">
        <v>14179</v>
      </c>
      <c r="P292" s="29" t="s">
        <v>13817</v>
      </c>
    </row>
    <row r="293" spans="1:16" s="30" customFormat="1" x14ac:dyDescent="0.35">
      <c r="A293" s="14" t="s">
        <v>14569</v>
      </c>
      <c r="B293" s="42">
        <v>46121</v>
      </c>
      <c r="C293" s="24">
        <v>46127</v>
      </c>
      <c r="D293" s="23">
        <v>3232</v>
      </c>
      <c r="E293" s="23">
        <v>327</v>
      </c>
      <c r="F293" s="27">
        <v>2</v>
      </c>
      <c r="G293" s="27">
        <v>1</v>
      </c>
      <c r="H293" s="28" t="s">
        <v>12962</v>
      </c>
      <c r="I293" s="23" t="s">
        <v>17</v>
      </c>
      <c r="J293" s="23">
        <v>21226424</v>
      </c>
      <c r="K293" s="23" t="s">
        <v>12086</v>
      </c>
      <c r="L293" s="25" t="s">
        <v>12125</v>
      </c>
      <c r="M293" s="26">
        <v>149900</v>
      </c>
      <c r="N293" s="34" t="s">
        <v>13817</v>
      </c>
      <c r="O293" s="14" t="s">
        <v>14179</v>
      </c>
      <c r="P293" s="29" t="s">
        <v>13817</v>
      </c>
    </row>
    <row r="294" spans="1:16" s="30" customFormat="1" x14ac:dyDescent="0.35">
      <c r="A294" s="14" t="s">
        <v>14569</v>
      </c>
      <c r="B294" s="42">
        <v>46121</v>
      </c>
      <c r="C294" s="24">
        <v>46127</v>
      </c>
      <c r="D294" s="23">
        <v>3232</v>
      </c>
      <c r="E294" s="23">
        <v>327</v>
      </c>
      <c r="F294" s="27">
        <v>2</v>
      </c>
      <c r="G294" s="27">
        <v>1</v>
      </c>
      <c r="H294" s="28" t="s">
        <v>12962</v>
      </c>
      <c r="I294" s="23" t="s">
        <v>17</v>
      </c>
      <c r="J294" s="23">
        <v>21226442</v>
      </c>
      <c r="K294" s="23" t="s">
        <v>12086</v>
      </c>
      <c r="L294" s="25" t="s">
        <v>12126</v>
      </c>
      <c r="M294" s="26">
        <v>149900</v>
      </c>
      <c r="N294" s="34" t="s">
        <v>13817</v>
      </c>
      <c r="O294" s="14" t="s">
        <v>14179</v>
      </c>
      <c r="P294" s="29" t="s">
        <v>13817</v>
      </c>
    </row>
    <row r="295" spans="1:16" s="30" customFormat="1" x14ac:dyDescent="0.35">
      <c r="A295" s="14" t="s">
        <v>14569</v>
      </c>
      <c r="B295" s="42">
        <v>46121</v>
      </c>
      <c r="C295" s="24">
        <v>46127</v>
      </c>
      <c r="D295" s="23">
        <v>3232</v>
      </c>
      <c r="E295" s="23">
        <v>327</v>
      </c>
      <c r="F295" s="27">
        <v>2</v>
      </c>
      <c r="G295" s="27">
        <v>1</v>
      </c>
      <c r="H295" s="28" t="s">
        <v>12962</v>
      </c>
      <c r="I295" s="23" t="s">
        <v>17</v>
      </c>
      <c r="J295" s="23">
        <v>21226595</v>
      </c>
      <c r="K295" s="23" t="s">
        <v>12086</v>
      </c>
      <c r="L295" s="25" t="s">
        <v>12127</v>
      </c>
      <c r="M295" s="26">
        <v>149900</v>
      </c>
      <c r="N295" s="34" t="s">
        <v>13817</v>
      </c>
      <c r="O295" s="14" t="s">
        <v>14179</v>
      </c>
      <c r="P295" s="29" t="s">
        <v>13817</v>
      </c>
    </row>
    <row r="296" spans="1:16" s="30" customFormat="1" x14ac:dyDescent="0.35">
      <c r="A296" s="14" t="s">
        <v>14569</v>
      </c>
      <c r="B296" s="42">
        <v>46121</v>
      </c>
      <c r="C296" s="24">
        <v>46127</v>
      </c>
      <c r="D296" s="23">
        <v>3232</v>
      </c>
      <c r="E296" s="23">
        <v>327</v>
      </c>
      <c r="F296" s="27">
        <v>2</v>
      </c>
      <c r="G296" s="27">
        <v>1</v>
      </c>
      <c r="H296" s="28" t="s">
        <v>12962</v>
      </c>
      <c r="I296" s="23" t="s">
        <v>17</v>
      </c>
      <c r="J296" s="23">
        <v>51866187</v>
      </c>
      <c r="K296" s="23" t="s">
        <v>12086</v>
      </c>
      <c r="L296" s="25" t="s">
        <v>12522</v>
      </c>
      <c r="M296" s="26">
        <v>149900</v>
      </c>
      <c r="N296" s="34" t="s">
        <v>13817</v>
      </c>
      <c r="O296" s="14" t="s">
        <v>14179</v>
      </c>
      <c r="P296" s="29" t="s">
        <v>13817</v>
      </c>
    </row>
    <row r="297" spans="1:16" customFormat="1" x14ac:dyDescent="0.35">
      <c r="A297" s="14" t="s">
        <v>14569</v>
      </c>
      <c r="B297" s="42">
        <v>46121</v>
      </c>
      <c r="C297" s="24">
        <v>46127</v>
      </c>
      <c r="D297" s="23">
        <v>3232</v>
      </c>
      <c r="E297" s="23">
        <v>327</v>
      </c>
      <c r="F297" s="71">
        <v>2</v>
      </c>
      <c r="G297" s="39">
        <v>1</v>
      </c>
      <c r="H297" s="39"/>
      <c r="I297" s="39" t="s">
        <v>17</v>
      </c>
      <c r="J297" s="39">
        <v>61192387</v>
      </c>
      <c r="K297" s="39" t="s">
        <v>13844</v>
      </c>
      <c r="L297" s="41" t="s">
        <v>13845</v>
      </c>
      <c r="M297" s="40">
        <v>179900</v>
      </c>
      <c r="N297" s="34" t="s">
        <v>13817</v>
      </c>
      <c r="O297" s="14" t="s">
        <v>14179</v>
      </c>
      <c r="P297" s="29" t="s">
        <v>13817</v>
      </c>
    </row>
    <row r="298" spans="1:16" customFormat="1" x14ac:dyDescent="0.35">
      <c r="A298" s="14" t="s">
        <v>14569</v>
      </c>
      <c r="B298" s="42">
        <v>46121</v>
      </c>
      <c r="C298" s="24">
        <v>46127</v>
      </c>
      <c r="D298" s="23">
        <v>3232</v>
      </c>
      <c r="E298" s="23">
        <v>327</v>
      </c>
      <c r="F298" s="71">
        <v>2</v>
      </c>
      <c r="G298" s="39">
        <v>1</v>
      </c>
      <c r="H298" s="39"/>
      <c r="I298" s="39" t="s">
        <v>17</v>
      </c>
      <c r="J298" s="39">
        <v>61192421</v>
      </c>
      <c r="K298" s="39" t="s">
        <v>13844</v>
      </c>
      <c r="L298" s="41" t="s">
        <v>13846</v>
      </c>
      <c r="M298" s="40">
        <v>179900</v>
      </c>
      <c r="N298" s="34" t="s">
        <v>13817</v>
      </c>
      <c r="O298" s="14" t="s">
        <v>14179</v>
      </c>
      <c r="P298" s="29" t="s">
        <v>13817</v>
      </c>
    </row>
    <row r="299" spans="1:16" customFormat="1" x14ac:dyDescent="0.35">
      <c r="A299" s="14" t="s">
        <v>14569</v>
      </c>
      <c r="B299" s="42">
        <v>46121</v>
      </c>
      <c r="C299" s="24">
        <v>46127</v>
      </c>
      <c r="D299" s="23">
        <v>3232</v>
      </c>
      <c r="E299" s="23">
        <v>327</v>
      </c>
      <c r="F299" s="71">
        <v>2</v>
      </c>
      <c r="G299" s="39">
        <v>1</v>
      </c>
      <c r="H299" s="39"/>
      <c r="I299" s="39" t="s">
        <v>17</v>
      </c>
      <c r="J299" s="39">
        <v>61192369</v>
      </c>
      <c r="K299" s="39" t="s">
        <v>13844</v>
      </c>
      <c r="L299" s="41" t="s">
        <v>13851</v>
      </c>
      <c r="M299" s="40">
        <v>179900</v>
      </c>
      <c r="N299" s="34" t="s">
        <v>13817</v>
      </c>
      <c r="O299" s="14" t="s">
        <v>14179</v>
      </c>
      <c r="P299" s="29" t="s">
        <v>13817</v>
      </c>
    </row>
    <row r="300" spans="1:16" customFormat="1" x14ac:dyDescent="0.35">
      <c r="A300" s="14" t="s">
        <v>14569</v>
      </c>
      <c r="B300" s="42">
        <v>46121</v>
      </c>
      <c r="C300" s="24">
        <v>46127</v>
      </c>
      <c r="D300" s="23">
        <v>3232</v>
      </c>
      <c r="E300" s="23">
        <v>327</v>
      </c>
      <c r="F300" s="71">
        <v>2</v>
      </c>
      <c r="G300" s="39">
        <v>1</v>
      </c>
      <c r="H300" s="39"/>
      <c r="I300" s="39" t="s">
        <v>17</v>
      </c>
      <c r="J300" s="39">
        <v>61192458</v>
      </c>
      <c r="K300" s="39" t="s">
        <v>13844</v>
      </c>
      <c r="L300" s="41" t="s">
        <v>13867</v>
      </c>
      <c r="M300" s="40">
        <v>179900</v>
      </c>
      <c r="N300" s="34" t="s">
        <v>13817</v>
      </c>
      <c r="O300" s="14" t="s">
        <v>14179</v>
      </c>
      <c r="P300" s="29" t="s">
        <v>13817</v>
      </c>
    </row>
    <row r="301" spans="1:16" customFormat="1" x14ac:dyDescent="0.35">
      <c r="A301" s="14" t="s">
        <v>14569</v>
      </c>
      <c r="B301" s="42">
        <v>46121</v>
      </c>
      <c r="C301" s="24">
        <v>46127</v>
      </c>
      <c r="D301" s="23">
        <v>3232</v>
      </c>
      <c r="E301" s="23">
        <v>327</v>
      </c>
      <c r="F301" s="71">
        <v>2</v>
      </c>
      <c r="G301" s="39">
        <v>1</v>
      </c>
      <c r="H301" s="39"/>
      <c r="I301" s="39" t="s">
        <v>17</v>
      </c>
      <c r="J301" s="39">
        <v>61192350</v>
      </c>
      <c r="K301" s="39" t="s">
        <v>13844</v>
      </c>
      <c r="L301" s="41" t="s">
        <v>13870</v>
      </c>
      <c r="M301" s="40">
        <v>179900</v>
      </c>
      <c r="N301" s="34" t="s">
        <v>13817</v>
      </c>
      <c r="O301" s="14" t="s">
        <v>14179</v>
      </c>
      <c r="P301" s="29" t="s">
        <v>13817</v>
      </c>
    </row>
    <row r="302" spans="1:16" customFormat="1" x14ac:dyDescent="0.35">
      <c r="A302" s="14" t="s">
        <v>14569</v>
      </c>
      <c r="B302" s="42">
        <v>46121</v>
      </c>
      <c r="C302" s="24">
        <v>46127</v>
      </c>
      <c r="D302" s="23">
        <v>3232</v>
      </c>
      <c r="E302" s="23">
        <v>327</v>
      </c>
      <c r="F302" s="71">
        <v>2</v>
      </c>
      <c r="G302" s="39">
        <v>1</v>
      </c>
      <c r="H302" s="39"/>
      <c r="I302" s="39" t="s">
        <v>17</v>
      </c>
      <c r="J302" s="39">
        <v>61192449</v>
      </c>
      <c r="K302" s="39" t="s">
        <v>13844</v>
      </c>
      <c r="L302" s="41" t="s">
        <v>13871</v>
      </c>
      <c r="M302" s="40">
        <v>179900</v>
      </c>
      <c r="N302" s="34" t="s">
        <v>13817</v>
      </c>
      <c r="O302" s="14" t="s">
        <v>14179</v>
      </c>
      <c r="P302" s="29" t="s">
        <v>13817</v>
      </c>
    </row>
    <row r="303" spans="1:16" customFormat="1" x14ac:dyDescent="0.35">
      <c r="A303" s="14" t="s">
        <v>14569</v>
      </c>
      <c r="B303" s="42">
        <v>46121</v>
      </c>
      <c r="C303" s="24">
        <v>46127</v>
      </c>
      <c r="D303" s="23">
        <v>3232</v>
      </c>
      <c r="E303" s="23">
        <v>327</v>
      </c>
      <c r="F303" s="71">
        <v>2</v>
      </c>
      <c r="G303" s="39">
        <v>1</v>
      </c>
      <c r="H303" s="39"/>
      <c r="I303" s="39" t="s">
        <v>17</v>
      </c>
      <c r="J303" s="39">
        <v>61192430</v>
      </c>
      <c r="K303" s="39" t="s">
        <v>13844</v>
      </c>
      <c r="L303" s="41" t="s">
        <v>13872</v>
      </c>
      <c r="M303" s="40">
        <v>179900</v>
      </c>
      <c r="N303" s="34" t="s">
        <v>13817</v>
      </c>
      <c r="O303" s="14" t="s">
        <v>14179</v>
      </c>
      <c r="P303" s="29" t="s">
        <v>13817</v>
      </c>
    </row>
    <row r="304" spans="1:16" customFormat="1" x14ac:dyDescent="0.35">
      <c r="A304" s="14" t="s">
        <v>14569</v>
      </c>
      <c r="B304" s="42">
        <v>46121</v>
      </c>
      <c r="C304" s="24">
        <v>46127</v>
      </c>
      <c r="D304" s="23">
        <v>3232</v>
      </c>
      <c r="E304" s="23">
        <v>327</v>
      </c>
      <c r="F304" s="71">
        <v>2</v>
      </c>
      <c r="G304" s="39">
        <v>1</v>
      </c>
      <c r="H304" s="39"/>
      <c r="I304" s="39" t="s">
        <v>17</v>
      </c>
      <c r="J304" s="39">
        <v>61192378</v>
      </c>
      <c r="K304" s="39" t="s">
        <v>13844</v>
      </c>
      <c r="L304" s="41" t="s">
        <v>13878</v>
      </c>
      <c r="M304" s="40">
        <v>179900</v>
      </c>
      <c r="N304" s="34" t="s">
        <v>13817</v>
      </c>
      <c r="O304" s="14" t="s">
        <v>14179</v>
      </c>
      <c r="P304" s="29" t="s">
        <v>13817</v>
      </c>
    </row>
    <row r="305" spans="1:16" customFormat="1" x14ac:dyDescent="0.35">
      <c r="A305" s="14" t="s">
        <v>14569</v>
      </c>
      <c r="B305" s="42">
        <v>46121</v>
      </c>
      <c r="C305" s="24">
        <v>46127</v>
      </c>
      <c r="D305" s="23">
        <v>3232</v>
      </c>
      <c r="E305" s="23">
        <v>327</v>
      </c>
      <c r="F305" s="71">
        <v>2</v>
      </c>
      <c r="G305" s="39">
        <v>1</v>
      </c>
      <c r="H305" s="39"/>
      <c r="I305" s="39" t="s">
        <v>17</v>
      </c>
      <c r="J305" s="39">
        <v>61192396</v>
      </c>
      <c r="K305" s="39" t="s">
        <v>13844</v>
      </c>
      <c r="L305" s="41" t="s">
        <v>13879</v>
      </c>
      <c r="M305" s="40">
        <v>179900</v>
      </c>
      <c r="N305" s="34" t="s">
        <v>13817</v>
      </c>
      <c r="O305" s="14" t="s">
        <v>14179</v>
      </c>
      <c r="P305" s="29" t="s">
        <v>13817</v>
      </c>
    </row>
    <row r="306" spans="1:16" customFormat="1" x14ac:dyDescent="0.35">
      <c r="A306" s="14" t="s">
        <v>14569</v>
      </c>
      <c r="B306" s="42">
        <v>46121</v>
      </c>
      <c r="C306" s="24">
        <v>46127</v>
      </c>
      <c r="D306" s="23">
        <v>3232</v>
      </c>
      <c r="E306" s="23">
        <v>327</v>
      </c>
      <c r="F306" s="71">
        <v>2</v>
      </c>
      <c r="G306" s="39">
        <v>1</v>
      </c>
      <c r="H306" s="39"/>
      <c r="I306" s="39" t="s">
        <v>17</v>
      </c>
      <c r="J306" s="39">
        <v>61192412</v>
      </c>
      <c r="K306" s="39" t="s">
        <v>13844</v>
      </c>
      <c r="L306" s="41" t="s">
        <v>13880</v>
      </c>
      <c r="M306" s="40">
        <v>179900</v>
      </c>
      <c r="N306" s="34" t="s">
        <v>13817</v>
      </c>
      <c r="O306" s="14" t="s">
        <v>14179</v>
      </c>
      <c r="P306" s="29" t="s">
        <v>13817</v>
      </c>
    </row>
    <row r="307" spans="1:16" customFormat="1" x14ac:dyDescent="0.35">
      <c r="A307" s="14" t="s">
        <v>14569</v>
      </c>
      <c r="B307" s="42">
        <v>46121</v>
      </c>
      <c r="C307" s="24">
        <v>46127</v>
      </c>
      <c r="D307" s="23">
        <v>3232</v>
      </c>
      <c r="E307" s="23">
        <v>327</v>
      </c>
      <c r="F307" s="71">
        <v>2</v>
      </c>
      <c r="G307" s="23">
        <v>1</v>
      </c>
      <c r="H307" s="28" t="s">
        <v>13133</v>
      </c>
      <c r="I307" s="23" t="s">
        <v>17</v>
      </c>
      <c r="J307" s="23">
        <v>54364419</v>
      </c>
      <c r="K307" s="23" t="s">
        <v>13192</v>
      </c>
      <c r="L307" s="25" t="s">
        <v>13195</v>
      </c>
      <c r="M307" s="26">
        <v>149900</v>
      </c>
      <c r="N307" s="34" t="s">
        <v>13817</v>
      </c>
      <c r="O307" s="14" t="s">
        <v>14179</v>
      </c>
      <c r="P307" s="29" t="s">
        <v>13817</v>
      </c>
    </row>
    <row r="308" spans="1:16" customFormat="1" x14ac:dyDescent="0.35">
      <c r="A308" s="14" t="s">
        <v>14569</v>
      </c>
      <c r="B308" s="42">
        <v>46121</v>
      </c>
      <c r="C308" s="24">
        <v>46127</v>
      </c>
      <c r="D308" s="23">
        <v>3232</v>
      </c>
      <c r="E308" s="23">
        <v>327</v>
      </c>
      <c r="F308" s="71">
        <v>2</v>
      </c>
      <c r="G308" s="23">
        <v>1</v>
      </c>
      <c r="H308" s="28" t="s">
        <v>13133</v>
      </c>
      <c r="I308" s="23" t="s">
        <v>17</v>
      </c>
      <c r="J308" s="23">
        <v>54364428</v>
      </c>
      <c r="K308" s="23" t="s">
        <v>13192</v>
      </c>
      <c r="L308" s="25" t="s">
        <v>13196</v>
      </c>
      <c r="M308" s="26">
        <v>149900</v>
      </c>
      <c r="N308" s="34" t="s">
        <v>13817</v>
      </c>
      <c r="O308" s="14" t="s">
        <v>14179</v>
      </c>
      <c r="P308" s="29" t="s">
        <v>13817</v>
      </c>
    </row>
    <row r="309" spans="1:16" customFormat="1" x14ac:dyDescent="0.35">
      <c r="A309" s="14" t="s">
        <v>14569</v>
      </c>
      <c r="B309" s="42">
        <v>46121</v>
      </c>
      <c r="C309" s="24">
        <v>46127</v>
      </c>
      <c r="D309" s="23">
        <v>3232</v>
      </c>
      <c r="E309" s="23">
        <v>327</v>
      </c>
      <c r="F309" s="71">
        <v>2</v>
      </c>
      <c r="G309" s="23">
        <v>1</v>
      </c>
      <c r="H309" s="28" t="s">
        <v>13133</v>
      </c>
      <c r="I309" s="23" t="s">
        <v>17</v>
      </c>
      <c r="J309" s="23">
        <v>54962942</v>
      </c>
      <c r="K309" s="23" t="s">
        <v>13192</v>
      </c>
      <c r="L309" s="25" t="s">
        <v>13197</v>
      </c>
      <c r="M309" s="26">
        <v>149900</v>
      </c>
      <c r="N309" s="34" t="s">
        <v>13817</v>
      </c>
      <c r="O309" s="14" t="s">
        <v>14179</v>
      </c>
      <c r="P309" s="29" t="s">
        <v>13817</v>
      </c>
    </row>
    <row r="310" spans="1:16" customFormat="1" x14ac:dyDescent="0.35">
      <c r="A310" s="14" t="s">
        <v>14569</v>
      </c>
      <c r="B310" s="42">
        <v>46121</v>
      </c>
      <c r="C310" s="24">
        <v>46127</v>
      </c>
      <c r="D310" s="23">
        <v>3232</v>
      </c>
      <c r="E310" s="23">
        <v>327</v>
      </c>
      <c r="F310" s="71">
        <v>2</v>
      </c>
      <c r="G310" s="23">
        <v>1</v>
      </c>
      <c r="H310" s="28" t="s">
        <v>13133</v>
      </c>
      <c r="I310" s="23" t="s">
        <v>17</v>
      </c>
      <c r="J310" s="23">
        <v>54962951</v>
      </c>
      <c r="K310" s="23" t="s">
        <v>13192</v>
      </c>
      <c r="L310" s="25" t="s">
        <v>13198</v>
      </c>
      <c r="M310" s="26">
        <v>149900</v>
      </c>
      <c r="N310" s="34" t="s">
        <v>13817</v>
      </c>
      <c r="O310" s="14" t="s">
        <v>14179</v>
      </c>
      <c r="P310" s="29" t="s">
        <v>13817</v>
      </c>
    </row>
    <row r="311" spans="1:16" customFormat="1" x14ac:dyDescent="0.35">
      <c r="A311" s="14" t="s">
        <v>14569</v>
      </c>
      <c r="B311" s="42">
        <v>46121</v>
      </c>
      <c r="C311" s="24">
        <v>46127</v>
      </c>
      <c r="D311" s="23">
        <v>3232</v>
      </c>
      <c r="E311" s="23">
        <v>327</v>
      </c>
      <c r="F311" s="71">
        <v>2</v>
      </c>
      <c r="G311" s="23">
        <v>1</v>
      </c>
      <c r="H311" s="28" t="s">
        <v>13133</v>
      </c>
      <c r="I311" s="23" t="s">
        <v>17</v>
      </c>
      <c r="J311" s="23">
        <v>54364366</v>
      </c>
      <c r="K311" s="23" t="s">
        <v>13192</v>
      </c>
      <c r="L311" s="25" t="s">
        <v>13199</v>
      </c>
      <c r="M311" s="26">
        <v>149900</v>
      </c>
      <c r="N311" s="34" t="s">
        <v>13817</v>
      </c>
      <c r="O311" s="14" t="s">
        <v>14179</v>
      </c>
      <c r="P311" s="29" t="s">
        <v>13817</v>
      </c>
    </row>
    <row r="312" spans="1:16" customFormat="1" x14ac:dyDescent="0.35">
      <c r="A312" s="14" t="s">
        <v>14569</v>
      </c>
      <c r="B312" s="42">
        <v>46121</v>
      </c>
      <c r="C312" s="24">
        <v>46127</v>
      </c>
      <c r="D312" s="23">
        <v>3232</v>
      </c>
      <c r="E312" s="23">
        <v>327</v>
      </c>
      <c r="F312" s="71">
        <v>2</v>
      </c>
      <c r="G312" s="23">
        <v>1</v>
      </c>
      <c r="H312" s="28" t="s">
        <v>13133</v>
      </c>
      <c r="I312" s="23" t="s">
        <v>17</v>
      </c>
      <c r="J312" s="23">
        <v>54364375</v>
      </c>
      <c r="K312" s="23" t="s">
        <v>13192</v>
      </c>
      <c r="L312" s="25" t="s">
        <v>13200</v>
      </c>
      <c r="M312" s="26">
        <v>149900</v>
      </c>
      <c r="N312" s="34" t="s">
        <v>13817</v>
      </c>
      <c r="O312" s="14" t="s">
        <v>14179</v>
      </c>
      <c r="P312" s="29" t="s">
        <v>13817</v>
      </c>
    </row>
    <row r="313" spans="1:16" customFormat="1" x14ac:dyDescent="0.35">
      <c r="A313" s="14" t="s">
        <v>14569</v>
      </c>
      <c r="B313" s="42">
        <v>46121</v>
      </c>
      <c r="C313" s="24">
        <v>46127</v>
      </c>
      <c r="D313" s="23">
        <v>3232</v>
      </c>
      <c r="E313" s="23">
        <v>327</v>
      </c>
      <c r="F313" s="71">
        <v>2</v>
      </c>
      <c r="G313" s="23">
        <v>1</v>
      </c>
      <c r="H313" s="28" t="s">
        <v>13133</v>
      </c>
      <c r="I313" s="23" t="s">
        <v>17</v>
      </c>
      <c r="J313" s="23">
        <v>54364400</v>
      </c>
      <c r="K313" s="23" t="s">
        <v>13192</v>
      </c>
      <c r="L313" s="25" t="s">
        <v>13201</v>
      </c>
      <c r="M313" s="26">
        <v>149900</v>
      </c>
      <c r="N313" s="34" t="s">
        <v>13817</v>
      </c>
      <c r="O313" s="14" t="s">
        <v>14179</v>
      </c>
      <c r="P313" s="29" t="s">
        <v>13817</v>
      </c>
    </row>
    <row r="314" spans="1:16" customFormat="1" x14ac:dyDescent="0.35">
      <c r="A314" s="14" t="s">
        <v>14569</v>
      </c>
      <c r="B314" s="42">
        <v>46121</v>
      </c>
      <c r="C314" s="24">
        <v>46127</v>
      </c>
      <c r="D314" s="23">
        <v>3232</v>
      </c>
      <c r="E314" s="23">
        <v>327</v>
      </c>
      <c r="F314" s="71">
        <v>2</v>
      </c>
      <c r="G314" s="23">
        <v>1</v>
      </c>
      <c r="H314" s="28" t="s">
        <v>13133</v>
      </c>
      <c r="I314" s="23" t="s">
        <v>17</v>
      </c>
      <c r="J314" s="23">
        <v>54364357</v>
      </c>
      <c r="K314" s="23" t="s">
        <v>13192</v>
      </c>
      <c r="L314" s="25" t="s">
        <v>13202</v>
      </c>
      <c r="M314" s="26">
        <v>149900</v>
      </c>
      <c r="N314" s="34" t="s">
        <v>13817</v>
      </c>
      <c r="O314" s="14" t="s">
        <v>14179</v>
      </c>
      <c r="P314" s="29" t="s">
        <v>13817</v>
      </c>
    </row>
    <row r="315" spans="1:16" customFormat="1" x14ac:dyDescent="0.35">
      <c r="A315" s="14" t="s">
        <v>14569</v>
      </c>
      <c r="B315" s="42">
        <v>46121</v>
      </c>
      <c r="C315" s="24">
        <v>46127</v>
      </c>
      <c r="D315" s="23">
        <v>3232</v>
      </c>
      <c r="E315" s="23">
        <v>327</v>
      </c>
      <c r="F315" s="71">
        <v>2</v>
      </c>
      <c r="G315" s="23">
        <v>1</v>
      </c>
      <c r="H315" s="28" t="s">
        <v>13133</v>
      </c>
      <c r="I315" s="23" t="s">
        <v>17</v>
      </c>
      <c r="J315" s="23">
        <v>54364384</v>
      </c>
      <c r="K315" s="23" t="s">
        <v>13192</v>
      </c>
      <c r="L315" s="25" t="s">
        <v>13203</v>
      </c>
      <c r="M315" s="26">
        <v>149900</v>
      </c>
      <c r="N315" s="34" t="s">
        <v>13817</v>
      </c>
      <c r="O315" s="14" t="s">
        <v>14179</v>
      </c>
      <c r="P315" s="29" t="s">
        <v>13817</v>
      </c>
    </row>
    <row r="316" spans="1:16" customFormat="1" x14ac:dyDescent="0.35">
      <c r="A316" s="14" t="s">
        <v>14569</v>
      </c>
      <c r="B316" s="42">
        <v>46121</v>
      </c>
      <c r="C316" s="24">
        <v>46127</v>
      </c>
      <c r="D316" s="23">
        <v>3232</v>
      </c>
      <c r="E316" s="23">
        <v>327</v>
      </c>
      <c r="F316" s="71">
        <v>2</v>
      </c>
      <c r="G316" s="23">
        <v>1</v>
      </c>
      <c r="H316" s="28" t="s">
        <v>13133</v>
      </c>
      <c r="I316" s="23" t="s">
        <v>17</v>
      </c>
      <c r="J316" s="23">
        <v>54364348</v>
      </c>
      <c r="K316" s="23" t="s">
        <v>13192</v>
      </c>
      <c r="L316" s="25" t="s">
        <v>13204</v>
      </c>
      <c r="M316" s="26">
        <v>149900</v>
      </c>
      <c r="N316" s="34" t="s">
        <v>13817</v>
      </c>
      <c r="O316" s="14" t="s">
        <v>14179</v>
      </c>
      <c r="P316" s="29" t="s">
        <v>13817</v>
      </c>
    </row>
    <row r="317" spans="1:16" customFormat="1" x14ac:dyDescent="0.35">
      <c r="A317" s="14" t="s">
        <v>14569</v>
      </c>
      <c r="B317" s="42">
        <v>46121</v>
      </c>
      <c r="C317" s="24">
        <v>46127</v>
      </c>
      <c r="D317" s="23">
        <v>3232</v>
      </c>
      <c r="E317" s="23">
        <v>327</v>
      </c>
      <c r="F317" s="71">
        <v>2</v>
      </c>
      <c r="G317" s="23">
        <v>1</v>
      </c>
      <c r="H317" s="28" t="s">
        <v>13133</v>
      </c>
      <c r="I317" s="23" t="s">
        <v>17</v>
      </c>
      <c r="J317" s="23">
        <v>54364393</v>
      </c>
      <c r="K317" s="23" t="s">
        <v>13192</v>
      </c>
      <c r="L317" s="25" t="s">
        <v>13205</v>
      </c>
      <c r="M317" s="26">
        <v>149900</v>
      </c>
      <c r="N317" s="34" t="s">
        <v>13817</v>
      </c>
      <c r="O317" s="14" t="s">
        <v>14179</v>
      </c>
      <c r="P317" s="29" t="s">
        <v>13817</v>
      </c>
    </row>
    <row r="318" spans="1:16" customFormat="1" x14ac:dyDescent="0.35">
      <c r="A318" s="14" t="s">
        <v>14569</v>
      </c>
      <c r="B318" s="42">
        <v>46121</v>
      </c>
      <c r="C318" s="24">
        <v>46127</v>
      </c>
      <c r="D318" s="23">
        <v>3232</v>
      </c>
      <c r="E318" s="23">
        <v>327</v>
      </c>
      <c r="F318" s="71">
        <v>2</v>
      </c>
      <c r="G318" s="23">
        <v>1</v>
      </c>
      <c r="H318" s="28" t="s">
        <v>13133</v>
      </c>
      <c r="I318" s="23" t="s">
        <v>17</v>
      </c>
      <c r="J318" s="23">
        <v>54364437</v>
      </c>
      <c r="K318" s="23" t="s">
        <v>13192</v>
      </c>
      <c r="L318" s="25" t="s">
        <v>13206</v>
      </c>
      <c r="M318" s="26">
        <v>149900</v>
      </c>
      <c r="N318" s="34" t="s">
        <v>13817</v>
      </c>
      <c r="O318" s="14" t="s">
        <v>14179</v>
      </c>
      <c r="P318" s="29" t="s">
        <v>13817</v>
      </c>
    </row>
  </sheetData>
  <autoFilter ref="A1:P296"/>
  <conditionalFormatting sqref="J15:J22 J4:J13">
    <cfRule type="duplicateValues" dxfId="46" priority="34"/>
  </conditionalFormatting>
  <conditionalFormatting sqref="J23:J35 J46:J60 J67:J74">
    <cfRule type="duplicateValues" dxfId="45" priority="35"/>
  </conditionalFormatting>
  <conditionalFormatting sqref="J3">
    <cfRule type="duplicateValues" dxfId="44" priority="33"/>
  </conditionalFormatting>
  <conditionalFormatting sqref="J2">
    <cfRule type="duplicateValues" dxfId="43" priority="32"/>
  </conditionalFormatting>
  <conditionalFormatting sqref="J14">
    <cfRule type="duplicateValues" dxfId="42" priority="31"/>
  </conditionalFormatting>
  <conditionalFormatting sqref="J79:J83">
    <cfRule type="duplicateValues" dxfId="41" priority="30"/>
  </conditionalFormatting>
  <conditionalFormatting sqref="J84:J88">
    <cfRule type="duplicateValues" dxfId="40" priority="29"/>
  </conditionalFormatting>
  <conditionalFormatting sqref="J89:J98">
    <cfRule type="duplicateValues" dxfId="39" priority="28"/>
  </conditionalFormatting>
  <conditionalFormatting sqref="J99:J103">
    <cfRule type="duplicateValues" dxfId="38" priority="27"/>
  </conditionalFormatting>
  <conditionalFormatting sqref="J104:J108">
    <cfRule type="duplicateValues" dxfId="37" priority="26"/>
  </conditionalFormatting>
  <conditionalFormatting sqref="J36:J45">
    <cfRule type="duplicateValues" dxfId="36" priority="25"/>
  </conditionalFormatting>
  <conditionalFormatting sqref="J127:J136">
    <cfRule type="duplicateValues" dxfId="35" priority="24"/>
  </conditionalFormatting>
  <conditionalFormatting sqref="J75:J78">
    <cfRule type="duplicateValues" dxfId="34" priority="23"/>
  </conditionalFormatting>
  <conditionalFormatting sqref="J142:J151">
    <cfRule type="duplicateValues" dxfId="33" priority="22"/>
  </conditionalFormatting>
  <conditionalFormatting sqref="J152:J161">
    <cfRule type="duplicateValues" dxfId="32" priority="21"/>
  </conditionalFormatting>
  <conditionalFormatting sqref="J61:J66">
    <cfRule type="duplicateValues" dxfId="31" priority="20"/>
  </conditionalFormatting>
  <conditionalFormatting sqref="J141">
    <cfRule type="duplicateValues" dxfId="30" priority="19"/>
  </conditionalFormatting>
  <conditionalFormatting sqref="J162:J167">
    <cfRule type="duplicateValues" dxfId="29" priority="18"/>
  </conditionalFormatting>
  <conditionalFormatting sqref="J168:J176">
    <cfRule type="duplicateValues" dxfId="28" priority="17"/>
  </conditionalFormatting>
  <conditionalFormatting sqref="J177:J186">
    <cfRule type="duplicateValues" dxfId="27" priority="16"/>
  </conditionalFormatting>
  <conditionalFormatting sqref="J187:J196">
    <cfRule type="duplicateValues" dxfId="26" priority="15"/>
  </conditionalFormatting>
  <conditionalFormatting sqref="J197:J216">
    <cfRule type="duplicateValues" dxfId="25" priority="14"/>
  </conditionalFormatting>
  <conditionalFormatting sqref="J229:J238">
    <cfRule type="duplicateValues" dxfId="24" priority="13"/>
  </conditionalFormatting>
  <conditionalFormatting sqref="J239:J248">
    <cfRule type="duplicateValues" dxfId="23" priority="12"/>
  </conditionalFormatting>
  <conditionalFormatting sqref="J250:J253 J255:J258">
    <cfRule type="duplicateValues" dxfId="22" priority="11"/>
  </conditionalFormatting>
  <conditionalFormatting sqref="J249">
    <cfRule type="duplicateValues" dxfId="21" priority="10"/>
  </conditionalFormatting>
  <conditionalFormatting sqref="J254">
    <cfRule type="duplicateValues" dxfId="20" priority="9"/>
  </conditionalFormatting>
  <conditionalFormatting sqref="J269:J274">
    <cfRule type="duplicateValues" dxfId="19" priority="8"/>
  </conditionalFormatting>
  <conditionalFormatting sqref="J275:J280">
    <cfRule type="duplicateValues" dxfId="18" priority="7"/>
  </conditionalFormatting>
  <conditionalFormatting sqref="J281:J290">
    <cfRule type="duplicateValues" dxfId="17" priority="6"/>
  </conditionalFormatting>
  <conditionalFormatting sqref="J291:J295">
    <cfRule type="duplicateValues" dxfId="16" priority="5"/>
  </conditionalFormatting>
  <conditionalFormatting sqref="J296">
    <cfRule type="duplicateValues" dxfId="15" priority="4"/>
  </conditionalFormatting>
  <conditionalFormatting sqref="J297:J300">
    <cfRule type="duplicateValues" dxfId="14" priority="3"/>
  </conditionalFormatting>
  <conditionalFormatting sqref="J301:J306">
    <cfRule type="duplicateValues" dxfId="13" priority="2"/>
  </conditionalFormatting>
  <conditionalFormatting sqref="J307:J318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490"/>
  <sheetViews>
    <sheetView topLeftCell="B1" zoomScale="55" zoomScaleNormal="55" workbookViewId="0">
      <selection activeCell="N2" sqref="N2"/>
    </sheetView>
  </sheetViews>
  <sheetFormatPr defaultColWidth="8.81640625" defaultRowHeight="14.5" x14ac:dyDescent="0.35"/>
  <cols>
    <col min="1" max="1" width="28.1796875" style="6" bestFit="1" customWidth="1"/>
    <col min="2" max="2" width="22.72656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14180</v>
      </c>
      <c r="B2" s="15">
        <v>46121</v>
      </c>
      <c r="C2" s="24">
        <v>46127</v>
      </c>
      <c r="D2" s="23">
        <v>3232</v>
      </c>
      <c r="E2" s="23">
        <v>327</v>
      </c>
      <c r="F2" s="23">
        <v>2</v>
      </c>
      <c r="G2" s="23">
        <v>2</v>
      </c>
      <c r="H2" s="28">
        <v>81778</v>
      </c>
      <c r="I2" s="23" t="s">
        <v>17</v>
      </c>
      <c r="J2" s="23">
        <v>61314987</v>
      </c>
      <c r="K2" s="23" t="s">
        <v>13992</v>
      </c>
      <c r="L2" s="25" t="s">
        <v>13993</v>
      </c>
      <c r="M2" s="26">
        <v>199900</v>
      </c>
      <c r="N2" s="34" t="s">
        <v>13817</v>
      </c>
      <c r="O2" s="14" t="s">
        <v>14179</v>
      </c>
      <c r="P2" s="29" t="s">
        <v>13817</v>
      </c>
    </row>
    <row r="3" spans="1:16" s="9" customFormat="1" x14ac:dyDescent="0.35">
      <c r="A3" s="23" t="s">
        <v>14180</v>
      </c>
      <c r="B3" s="15">
        <v>46121</v>
      </c>
      <c r="C3" s="24">
        <v>46127</v>
      </c>
      <c r="D3" s="23">
        <v>3232</v>
      </c>
      <c r="E3" s="23">
        <v>327</v>
      </c>
      <c r="F3" s="23">
        <v>2</v>
      </c>
      <c r="G3" s="23">
        <v>2</v>
      </c>
      <c r="H3" s="28">
        <v>81778</v>
      </c>
      <c r="I3" s="23" t="s">
        <v>17</v>
      </c>
      <c r="J3" s="23">
        <v>61315048</v>
      </c>
      <c r="K3" s="23" t="s">
        <v>13992</v>
      </c>
      <c r="L3" s="25" t="s">
        <v>13996</v>
      </c>
      <c r="M3" s="26">
        <v>199900</v>
      </c>
      <c r="N3" s="34" t="s">
        <v>13817</v>
      </c>
      <c r="O3" s="14" t="s">
        <v>14179</v>
      </c>
      <c r="P3" s="29" t="s">
        <v>13817</v>
      </c>
    </row>
    <row r="4" spans="1:16" s="9" customFormat="1" x14ac:dyDescent="0.35">
      <c r="A4" s="23" t="s">
        <v>14180</v>
      </c>
      <c r="B4" s="15">
        <v>46121</v>
      </c>
      <c r="C4" s="24">
        <v>46127</v>
      </c>
      <c r="D4" s="23">
        <v>3232</v>
      </c>
      <c r="E4" s="23">
        <v>327</v>
      </c>
      <c r="F4" s="23">
        <v>2</v>
      </c>
      <c r="G4" s="23">
        <v>2</v>
      </c>
      <c r="H4" s="28">
        <v>81778</v>
      </c>
      <c r="I4" s="23" t="s">
        <v>17</v>
      </c>
      <c r="J4" s="23">
        <v>61314978</v>
      </c>
      <c r="K4" s="23" t="s">
        <v>13992</v>
      </c>
      <c r="L4" s="25" t="s">
        <v>14011</v>
      </c>
      <c r="M4" s="26">
        <v>199900</v>
      </c>
      <c r="N4" s="34" t="s">
        <v>13817</v>
      </c>
      <c r="O4" s="14" t="s">
        <v>14179</v>
      </c>
      <c r="P4" s="29" t="s">
        <v>13817</v>
      </c>
    </row>
    <row r="5" spans="1:16" s="9" customFormat="1" x14ac:dyDescent="0.35">
      <c r="A5" s="23" t="s">
        <v>14180</v>
      </c>
      <c r="B5" s="15">
        <v>46121</v>
      </c>
      <c r="C5" s="24">
        <v>46127</v>
      </c>
      <c r="D5" s="23">
        <v>3232</v>
      </c>
      <c r="E5" s="23">
        <v>327</v>
      </c>
      <c r="F5" s="23">
        <v>2</v>
      </c>
      <c r="G5" s="23">
        <v>2</v>
      </c>
      <c r="H5" s="28">
        <v>81778</v>
      </c>
      <c r="I5" s="23" t="s">
        <v>17</v>
      </c>
      <c r="J5" s="23">
        <v>61314950</v>
      </c>
      <c r="K5" s="23" t="s">
        <v>13992</v>
      </c>
      <c r="L5" s="25" t="s">
        <v>14025</v>
      </c>
      <c r="M5" s="26">
        <v>199900</v>
      </c>
      <c r="N5" s="34" t="s">
        <v>13817</v>
      </c>
      <c r="O5" s="14" t="s">
        <v>14179</v>
      </c>
      <c r="P5" s="29" t="s">
        <v>13817</v>
      </c>
    </row>
    <row r="6" spans="1:16" s="9" customFormat="1" x14ac:dyDescent="0.35">
      <c r="A6" s="23" t="s">
        <v>14180</v>
      </c>
      <c r="B6" s="15">
        <v>46121</v>
      </c>
      <c r="C6" s="24">
        <v>46127</v>
      </c>
      <c r="D6" s="23">
        <v>3232</v>
      </c>
      <c r="E6" s="23">
        <v>327</v>
      </c>
      <c r="F6" s="23">
        <v>2</v>
      </c>
      <c r="G6" s="23">
        <v>2</v>
      </c>
      <c r="H6" s="28">
        <v>81778</v>
      </c>
      <c r="I6" s="23" t="s">
        <v>17</v>
      </c>
      <c r="J6" s="23">
        <v>61315002</v>
      </c>
      <c r="K6" s="23" t="s">
        <v>13992</v>
      </c>
      <c r="L6" s="25" t="s">
        <v>14026</v>
      </c>
      <c r="M6" s="26">
        <v>199900</v>
      </c>
      <c r="N6" s="34" t="s">
        <v>13817</v>
      </c>
      <c r="O6" s="14" t="s">
        <v>14179</v>
      </c>
      <c r="P6" s="29" t="s">
        <v>13817</v>
      </c>
    </row>
    <row r="7" spans="1:16" s="9" customFormat="1" x14ac:dyDescent="0.35">
      <c r="A7" s="23" t="s">
        <v>14180</v>
      </c>
      <c r="B7" s="15">
        <v>46121</v>
      </c>
      <c r="C7" s="24">
        <v>46127</v>
      </c>
      <c r="D7" s="23">
        <v>3232</v>
      </c>
      <c r="E7" s="23">
        <v>327</v>
      </c>
      <c r="F7" s="23">
        <v>2</v>
      </c>
      <c r="G7" s="23">
        <v>2</v>
      </c>
      <c r="H7" s="28">
        <v>81778</v>
      </c>
      <c r="I7" s="23" t="s">
        <v>17</v>
      </c>
      <c r="J7" s="23">
        <v>61315020</v>
      </c>
      <c r="K7" s="23" t="s">
        <v>13992</v>
      </c>
      <c r="L7" s="25" t="s">
        <v>14027</v>
      </c>
      <c r="M7" s="26">
        <v>199900</v>
      </c>
      <c r="N7" s="34" t="s">
        <v>13817</v>
      </c>
      <c r="O7" s="14" t="s">
        <v>14179</v>
      </c>
      <c r="P7" s="29" t="s">
        <v>13817</v>
      </c>
    </row>
    <row r="8" spans="1:16" s="9" customFormat="1" x14ac:dyDescent="0.35">
      <c r="A8" s="23" t="s">
        <v>14180</v>
      </c>
      <c r="B8" s="15">
        <v>46121</v>
      </c>
      <c r="C8" s="24">
        <v>46127</v>
      </c>
      <c r="D8" s="23">
        <v>3232</v>
      </c>
      <c r="E8" s="23">
        <v>327</v>
      </c>
      <c r="F8" s="23">
        <v>2</v>
      </c>
      <c r="G8" s="23">
        <v>2</v>
      </c>
      <c r="H8" s="28">
        <v>81778</v>
      </c>
      <c r="I8" s="23" t="s">
        <v>17</v>
      </c>
      <c r="J8" s="23">
        <v>61314941</v>
      </c>
      <c r="K8" s="23" t="s">
        <v>13992</v>
      </c>
      <c r="L8" s="25" t="s">
        <v>14037</v>
      </c>
      <c r="M8" s="26">
        <v>199900</v>
      </c>
      <c r="N8" s="34" t="s">
        <v>13817</v>
      </c>
      <c r="O8" s="14" t="s">
        <v>14179</v>
      </c>
      <c r="P8" s="29" t="s">
        <v>13817</v>
      </c>
    </row>
    <row r="9" spans="1:16" s="9" customFormat="1" x14ac:dyDescent="0.35">
      <c r="A9" s="23" t="s">
        <v>14180</v>
      </c>
      <c r="B9" s="15">
        <v>46121</v>
      </c>
      <c r="C9" s="24">
        <v>46127</v>
      </c>
      <c r="D9" s="23">
        <v>3232</v>
      </c>
      <c r="E9" s="23">
        <v>327</v>
      </c>
      <c r="F9" s="23">
        <v>2</v>
      </c>
      <c r="G9" s="23">
        <v>2</v>
      </c>
      <c r="H9" s="28">
        <v>81778</v>
      </c>
      <c r="I9" s="23" t="s">
        <v>17</v>
      </c>
      <c r="J9" s="23">
        <v>61314969</v>
      </c>
      <c r="K9" s="23" t="s">
        <v>13992</v>
      </c>
      <c r="L9" s="25" t="s">
        <v>14038</v>
      </c>
      <c r="M9" s="26">
        <v>199900</v>
      </c>
      <c r="N9" s="34" t="s">
        <v>13817</v>
      </c>
      <c r="O9" s="14" t="s">
        <v>14179</v>
      </c>
      <c r="P9" s="29" t="s">
        <v>13817</v>
      </c>
    </row>
    <row r="10" spans="1:16" s="9" customFormat="1" x14ac:dyDescent="0.35">
      <c r="A10" s="23" t="s">
        <v>14180</v>
      </c>
      <c r="B10" s="15">
        <v>46121</v>
      </c>
      <c r="C10" s="24">
        <v>46127</v>
      </c>
      <c r="D10" s="23">
        <v>3232</v>
      </c>
      <c r="E10" s="23">
        <v>327</v>
      </c>
      <c r="F10" s="23">
        <v>2</v>
      </c>
      <c r="G10" s="23">
        <v>2</v>
      </c>
      <c r="H10" s="28">
        <v>81778</v>
      </c>
      <c r="I10" s="23" t="s">
        <v>17</v>
      </c>
      <c r="J10" s="23">
        <v>61315011</v>
      </c>
      <c r="K10" s="23" t="s">
        <v>13992</v>
      </c>
      <c r="L10" s="25" t="s">
        <v>14039</v>
      </c>
      <c r="M10" s="26">
        <v>199900</v>
      </c>
      <c r="N10" s="34" t="s">
        <v>13817</v>
      </c>
      <c r="O10" s="14" t="s">
        <v>14179</v>
      </c>
      <c r="P10" s="29" t="s">
        <v>13817</v>
      </c>
    </row>
    <row r="11" spans="1:16" s="9" customFormat="1" x14ac:dyDescent="0.35">
      <c r="A11" s="23" t="s">
        <v>14180</v>
      </c>
      <c r="B11" s="15">
        <v>46121</v>
      </c>
      <c r="C11" s="24">
        <v>46127</v>
      </c>
      <c r="D11" s="23">
        <v>3232</v>
      </c>
      <c r="E11" s="23">
        <v>327</v>
      </c>
      <c r="F11" s="23">
        <v>2</v>
      </c>
      <c r="G11" s="23">
        <v>2</v>
      </c>
      <c r="H11" s="28">
        <v>81778</v>
      </c>
      <c r="I11" s="23" t="s">
        <v>17</v>
      </c>
      <c r="J11" s="23">
        <v>61315039</v>
      </c>
      <c r="K11" s="23" t="s">
        <v>13992</v>
      </c>
      <c r="L11" s="25" t="s">
        <v>14044</v>
      </c>
      <c r="M11" s="26">
        <v>199900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23" t="s">
        <v>14180</v>
      </c>
      <c r="B12" s="15">
        <v>46121</v>
      </c>
      <c r="C12" s="24">
        <v>46127</v>
      </c>
      <c r="D12" s="23">
        <v>3232</v>
      </c>
      <c r="E12" s="23">
        <v>327</v>
      </c>
      <c r="F12" s="23">
        <v>2</v>
      </c>
      <c r="G12" s="39">
        <v>1</v>
      </c>
      <c r="H12" s="39">
        <v>81568</v>
      </c>
      <c r="I12" s="39" t="s">
        <v>17</v>
      </c>
      <c r="J12" s="39">
        <v>61193582</v>
      </c>
      <c r="K12" s="39" t="s">
        <v>14296</v>
      </c>
      <c r="L12" s="41" t="s">
        <v>14297</v>
      </c>
      <c r="M12" s="40">
        <v>149900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23" t="s">
        <v>14180</v>
      </c>
      <c r="B13" s="15">
        <v>46121</v>
      </c>
      <c r="C13" s="24">
        <v>46127</v>
      </c>
      <c r="D13" s="23">
        <v>3232</v>
      </c>
      <c r="E13" s="23">
        <v>327</v>
      </c>
      <c r="F13" s="23">
        <v>2</v>
      </c>
      <c r="G13" s="39">
        <v>1</v>
      </c>
      <c r="H13" s="39">
        <v>81568</v>
      </c>
      <c r="I13" s="39" t="s">
        <v>17</v>
      </c>
      <c r="J13" s="39">
        <v>61193591</v>
      </c>
      <c r="K13" s="39" t="s">
        <v>14296</v>
      </c>
      <c r="L13" s="41" t="s">
        <v>14298</v>
      </c>
      <c r="M13" s="40">
        <v>149900</v>
      </c>
      <c r="N13" s="34" t="s">
        <v>13817</v>
      </c>
      <c r="O13" s="14" t="s">
        <v>14179</v>
      </c>
      <c r="P13" s="29" t="s">
        <v>13817</v>
      </c>
    </row>
    <row r="14" spans="1:16" x14ac:dyDescent="0.35">
      <c r="A14" s="23" t="s">
        <v>14180</v>
      </c>
      <c r="B14" s="15">
        <v>46121</v>
      </c>
      <c r="C14" s="24">
        <v>46127</v>
      </c>
      <c r="D14" s="23">
        <v>3232</v>
      </c>
      <c r="E14" s="23">
        <v>327</v>
      </c>
      <c r="F14" s="23">
        <v>2</v>
      </c>
      <c r="G14" s="39">
        <v>1</v>
      </c>
      <c r="H14" s="39">
        <v>81568</v>
      </c>
      <c r="I14" s="39" t="s">
        <v>17</v>
      </c>
      <c r="J14" s="39">
        <v>61193653</v>
      </c>
      <c r="K14" s="39" t="s">
        <v>14296</v>
      </c>
      <c r="L14" s="41" t="s">
        <v>14299</v>
      </c>
      <c r="M14" s="40">
        <v>149900</v>
      </c>
      <c r="N14" s="34" t="s">
        <v>13817</v>
      </c>
      <c r="O14" s="14" t="s">
        <v>14179</v>
      </c>
      <c r="P14" s="29" t="s">
        <v>13817</v>
      </c>
    </row>
    <row r="15" spans="1:16" x14ac:dyDescent="0.35">
      <c r="A15" s="23" t="s">
        <v>14180</v>
      </c>
      <c r="B15" s="15">
        <v>46121</v>
      </c>
      <c r="C15" s="24">
        <v>46127</v>
      </c>
      <c r="D15" s="23">
        <v>3232</v>
      </c>
      <c r="E15" s="23">
        <v>327</v>
      </c>
      <c r="F15" s="23">
        <v>2</v>
      </c>
      <c r="G15" s="39">
        <v>1</v>
      </c>
      <c r="H15" s="39">
        <v>81568</v>
      </c>
      <c r="I15" s="39" t="s">
        <v>17</v>
      </c>
      <c r="J15" s="39">
        <v>61193573</v>
      </c>
      <c r="K15" s="39" t="s">
        <v>14296</v>
      </c>
      <c r="L15" s="41" t="s">
        <v>14334</v>
      </c>
      <c r="M15" s="40">
        <v>149900</v>
      </c>
      <c r="N15" s="34" t="s">
        <v>13817</v>
      </c>
      <c r="O15" s="14" t="s">
        <v>14179</v>
      </c>
      <c r="P15" s="29" t="s">
        <v>13817</v>
      </c>
    </row>
    <row r="16" spans="1:16" x14ac:dyDescent="0.35">
      <c r="A16" s="23" t="s">
        <v>14180</v>
      </c>
      <c r="B16" s="15">
        <v>46121</v>
      </c>
      <c r="C16" s="24">
        <v>46127</v>
      </c>
      <c r="D16" s="23">
        <v>3232</v>
      </c>
      <c r="E16" s="23">
        <v>327</v>
      </c>
      <c r="F16" s="23">
        <v>2</v>
      </c>
      <c r="G16" s="39">
        <v>1</v>
      </c>
      <c r="H16" s="39">
        <v>81568</v>
      </c>
      <c r="I16" s="39" t="s">
        <v>17</v>
      </c>
      <c r="J16" s="39">
        <v>61193564</v>
      </c>
      <c r="K16" s="39" t="s">
        <v>14296</v>
      </c>
      <c r="L16" s="41" t="s">
        <v>14394</v>
      </c>
      <c r="M16" s="40">
        <v>149900</v>
      </c>
      <c r="N16" s="34" t="s">
        <v>13817</v>
      </c>
      <c r="O16" s="14" t="s">
        <v>14179</v>
      </c>
      <c r="P16" s="29" t="s">
        <v>13817</v>
      </c>
    </row>
    <row r="17" spans="1:16" x14ac:dyDescent="0.35">
      <c r="A17" s="23" t="s">
        <v>14180</v>
      </c>
      <c r="B17" s="15">
        <v>46121</v>
      </c>
      <c r="C17" s="24">
        <v>46127</v>
      </c>
      <c r="D17" s="23">
        <v>3232</v>
      </c>
      <c r="E17" s="23">
        <v>327</v>
      </c>
      <c r="F17" s="23">
        <v>2</v>
      </c>
      <c r="G17" s="39">
        <v>1</v>
      </c>
      <c r="H17" s="39">
        <v>81568</v>
      </c>
      <c r="I17" s="39" t="s">
        <v>17</v>
      </c>
      <c r="J17" s="39">
        <v>61193635</v>
      </c>
      <c r="K17" s="39" t="s">
        <v>14296</v>
      </c>
      <c r="L17" s="41" t="s">
        <v>14414</v>
      </c>
      <c r="M17" s="40">
        <v>149900</v>
      </c>
      <c r="N17" s="34" t="s">
        <v>13817</v>
      </c>
      <c r="O17" s="14" t="s">
        <v>14179</v>
      </c>
      <c r="P17" s="29" t="s">
        <v>13817</v>
      </c>
    </row>
    <row r="18" spans="1:16" x14ac:dyDescent="0.35">
      <c r="A18" s="23" t="s">
        <v>14180</v>
      </c>
      <c r="B18" s="15">
        <v>46121</v>
      </c>
      <c r="C18" s="24">
        <v>46127</v>
      </c>
      <c r="D18" s="23">
        <v>3232</v>
      </c>
      <c r="E18" s="23">
        <v>327</v>
      </c>
      <c r="F18" s="23">
        <v>2</v>
      </c>
      <c r="G18" s="39">
        <v>1</v>
      </c>
      <c r="H18" s="39">
        <v>81568</v>
      </c>
      <c r="I18" s="39" t="s">
        <v>17</v>
      </c>
      <c r="J18" s="39">
        <v>61193644</v>
      </c>
      <c r="K18" s="39" t="s">
        <v>14296</v>
      </c>
      <c r="L18" s="41" t="s">
        <v>14415</v>
      </c>
      <c r="M18" s="40">
        <v>149900</v>
      </c>
      <c r="N18" s="34" t="s">
        <v>13817</v>
      </c>
      <c r="O18" s="14" t="s">
        <v>14179</v>
      </c>
      <c r="P18" s="29" t="s">
        <v>13817</v>
      </c>
    </row>
    <row r="19" spans="1:16" x14ac:dyDescent="0.35">
      <c r="A19" s="23" t="s">
        <v>14180</v>
      </c>
      <c r="B19" s="15">
        <v>46121</v>
      </c>
      <c r="C19" s="24">
        <v>46127</v>
      </c>
      <c r="D19" s="23">
        <v>3232</v>
      </c>
      <c r="E19" s="23">
        <v>327</v>
      </c>
      <c r="F19" s="23">
        <v>2</v>
      </c>
      <c r="G19" s="39">
        <v>1</v>
      </c>
      <c r="H19" s="39">
        <v>81568</v>
      </c>
      <c r="I19" s="39" t="s">
        <v>17</v>
      </c>
      <c r="J19" s="39">
        <v>61193626</v>
      </c>
      <c r="K19" s="39" t="s">
        <v>14296</v>
      </c>
      <c r="L19" s="41" t="s">
        <v>14444</v>
      </c>
      <c r="M19" s="40">
        <v>149900</v>
      </c>
      <c r="N19" s="34" t="s">
        <v>13817</v>
      </c>
      <c r="O19" s="14" t="s">
        <v>14179</v>
      </c>
      <c r="P19" s="29" t="s">
        <v>13817</v>
      </c>
    </row>
    <row r="20" spans="1:16" x14ac:dyDescent="0.35">
      <c r="A20" s="23" t="s">
        <v>14180</v>
      </c>
      <c r="B20" s="15">
        <v>46121</v>
      </c>
      <c r="C20" s="24">
        <v>46127</v>
      </c>
      <c r="D20" s="23">
        <v>3232</v>
      </c>
      <c r="E20" s="23">
        <v>327</v>
      </c>
      <c r="F20" s="23">
        <v>2</v>
      </c>
      <c r="G20" s="39">
        <v>1</v>
      </c>
      <c r="H20" s="39">
        <v>81568</v>
      </c>
      <c r="I20" s="39" t="s">
        <v>17</v>
      </c>
      <c r="J20" s="39">
        <v>61193733</v>
      </c>
      <c r="K20" s="39" t="s">
        <v>14300</v>
      </c>
      <c r="L20" s="41" t="s">
        <v>14301</v>
      </c>
      <c r="M20" s="40">
        <v>149900</v>
      </c>
      <c r="N20" s="34" t="s">
        <v>13817</v>
      </c>
      <c r="O20" s="14" t="s">
        <v>14179</v>
      </c>
      <c r="P20" s="29" t="s">
        <v>13817</v>
      </c>
    </row>
    <row r="21" spans="1:16" x14ac:dyDescent="0.35">
      <c r="A21" s="23" t="s">
        <v>14180</v>
      </c>
      <c r="B21" s="15">
        <v>46121</v>
      </c>
      <c r="C21" s="24">
        <v>46127</v>
      </c>
      <c r="D21" s="23">
        <v>3232</v>
      </c>
      <c r="E21" s="23">
        <v>327</v>
      </c>
      <c r="F21" s="23">
        <v>2</v>
      </c>
      <c r="G21" s="39">
        <v>1</v>
      </c>
      <c r="H21" s="39">
        <v>81568</v>
      </c>
      <c r="I21" s="39" t="s">
        <v>17</v>
      </c>
      <c r="J21" s="39">
        <v>61193797</v>
      </c>
      <c r="K21" s="39" t="s">
        <v>14300</v>
      </c>
      <c r="L21" s="41" t="s">
        <v>14302</v>
      </c>
      <c r="M21" s="40">
        <v>149900</v>
      </c>
      <c r="N21" s="34" t="s">
        <v>13817</v>
      </c>
      <c r="O21" s="14" t="s">
        <v>14179</v>
      </c>
      <c r="P21" s="29" t="s">
        <v>13817</v>
      </c>
    </row>
    <row r="22" spans="1:16" x14ac:dyDescent="0.35">
      <c r="A22" s="23" t="s">
        <v>14180</v>
      </c>
      <c r="B22" s="15">
        <v>46121</v>
      </c>
      <c r="C22" s="24">
        <v>46127</v>
      </c>
      <c r="D22" s="23">
        <v>3232</v>
      </c>
      <c r="E22" s="23">
        <v>327</v>
      </c>
      <c r="F22" s="23">
        <v>2</v>
      </c>
      <c r="G22" s="39">
        <v>1</v>
      </c>
      <c r="H22" s="39">
        <v>81568</v>
      </c>
      <c r="I22" s="39" t="s">
        <v>17</v>
      </c>
      <c r="J22" s="39">
        <v>61193680</v>
      </c>
      <c r="K22" s="39" t="s">
        <v>14300</v>
      </c>
      <c r="L22" s="41" t="s">
        <v>14335</v>
      </c>
      <c r="M22" s="40">
        <v>149900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23" t="s">
        <v>14180</v>
      </c>
      <c r="B23" s="15">
        <v>46121</v>
      </c>
      <c r="C23" s="24">
        <v>46127</v>
      </c>
      <c r="D23" s="23">
        <v>3232</v>
      </c>
      <c r="E23" s="23">
        <v>327</v>
      </c>
      <c r="F23" s="23">
        <v>2</v>
      </c>
      <c r="G23" s="39">
        <v>1</v>
      </c>
      <c r="H23" s="39">
        <v>81568</v>
      </c>
      <c r="I23" s="39" t="s">
        <v>17</v>
      </c>
      <c r="J23" s="39">
        <v>61193742</v>
      </c>
      <c r="K23" s="39" t="s">
        <v>14300</v>
      </c>
      <c r="L23" s="41" t="s">
        <v>14336</v>
      </c>
      <c r="M23" s="40">
        <v>149900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23" t="s">
        <v>14180</v>
      </c>
      <c r="B24" s="15">
        <v>46121</v>
      </c>
      <c r="C24" s="24">
        <v>46127</v>
      </c>
      <c r="D24" s="23">
        <v>3232</v>
      </c>
      <c r="E24" s="23">
        <v>327</v>
      </c>
      <c r="F24" s="23">
        <v>2</v>
      </c>
      <c r="G24" s="39">
        <v>1</v>
      </c>
      <c r="H24" s="39">
        <v>81568</v>
      </c>
      <c r="I24" s="39" t="s">
        <v>17</v>
      </c>
      <c r="J24" s="39">
        <v>61193760</v>
      </c>
      <c r="K24" s="39" t="s">
        <v>14300</v>
      </c>
      <c r="L24" s="41" t="s">
        <v>14337</v>
      </c>
      <c r="M24" s="40">
        <v>149900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23" t="s">
        <v>14180</v>
      </c>
      <c r="B25" s="15">
        <v>46121</v>
      </c>
      <c r="C25" s="24">
        <v>46127</v>
      </c>
      <c r="D25" s="23">
        <v>3232</v>
      </c>
      <c r="E25" s="23">
        <v>327</v>
      </c>
      <c r="F25" s="23">
        <v>2</v>
      </c>
      <c r="G25" s="39">
        <v>1</v>
      </c>
      <c r="H25" s="39">
        <v>81568</v>
      </c>
      <c r="I25" s="39" t="s">
        <v>17</v>
      </c>
      <c r="J25" s="39">
        <v>61193804</v>
      </c>
      <c r="K25" s="39" t="s">
        <v>14300</v>
      </c>
      <c r="L25" s="41" t="s">
        <v>14338</v>
      </c>
      <c r="M25" s="40">
        <v>149900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23" t="s">
        <v>14180</v>
      </c>
      <c r="B26" s="15">
        <v>46121</v>
      </c>
      <c r="C26" s="24">
        <v>46127</v>
      </c>
      <c r="D26" s="23">
        <v>3232</v>
      </c>
      <c r="E26" s="23">
        <v>327</v>
      </c>
      <c r="F26" s="23">
        <v>2</v>
      </c>
      <c r="G26" s="39">
        <v>1</v>
      </c>
      <c r="H26" s="39">
        <v>81568</v>
      </c>
      <c r="I26" s="39" t="s">
        <v>17</v>
      </c>
      <c r="J26" s="39">
        <v>61193822</v>
      </c>
      <c r="K26" s="39" t="s">
        <v>14300</v>
      </c>
      <c r="L26" s="41" t="s">
        <v>14341</v>
      </c>
      <c r="M26" s="40">
        <v>149900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23" t="s">
        <v>14180</v>
      </c>
      <c r="B27" s="15">
        <v>46121</v>
      </c>
      <c r="C27" s="24">
        <v>46127</v>
      </c>
      <c r="D27" s="23">
        <v>3232</v>
      </c>
      <c r="E27" s="23">
        <v>327</v>
      </c>
      <c r="F27" s="23">
        <v>2</v>
      </c>
      <c r="G27" s="39">
        <v>1</v>
      </c>
      <c r="H27" s="39">
        <v>81568</v>
      </c>
      <c r="I27" s="39" t="s">
        <v>17</v>
      </c>
      <c r="J27" s="39">
        <v>61193813</v>
      </c>
      <c r="K27" s="39" t="s">
        <v>14300</v>
      </c>
      <c r="L27" s="41" t="s">
        <v>14361</v>
      </c>
      <c r="M27" s="40">
        <v>149900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23" t="s">
        <v>14180</v>
      </c>
      <c r="B28" s="15">
        <v>46121</v>
      </c>
      <c r="C28" s="24">
        <v>46127</v>
      </c>
      <c r="D28" s="23">
        <v>3232</v>
      </c>
      <c r="E28" s="23">
        <v>327</v>
      </c>
      <c r="F28" s="23">
        <v>2</v>
      </c>
      <c r="G28" s="39">
        <v>1</v>
      </c>
      <c r="H28" s="39">
        <v>81568</v>
      </c>
      <c r="I28" s="39" t="s">
        <v>17</v>
      </c>
      <c r="J28" s="39">
        <v>61193831</v>
      </c>
      <c r="K28" s="39" t="s">
        <v>14300</v>
      </c>
      <c r="L28" s="41" t="s">
        <v>14362</v>
      </c>
      <c r="M28" s="40">
        <v>149900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23" t="s">
        <v>14180</v>
      </c>
      <c r="B29" s="15">
        <v>46121</v>
      </c>
      <c r="C29" s="24">
        <v>46127</v>
      </c>
      <c r="D29" s="23">
        <v>3232</v>
      </c>
      <c r="E29" s="23">
        <v>327</v>
      </c>
      <c r="F29" s="23">
        <v>2</v>
      </c>
      <c r="G29" s="39">
        <v>1</v>
      </c>
      <c r="H29" s="39">
        <v>81568</v>
      </c>
      <c r="I29" s="39" t="s">
        <v>17</v>
      </c>
      <c r="J29" s="39">
        <v>61193671</v>
      </c>
      <c r="K29" s="39" t="s">
        <v>14300</v>
      </c>
      <c r="L29" s="41" t="s">
        <v>14416</v>
      </c>
      <c r="M29" s="40">
        <v>149900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23" t="s">
        <v>14180</v>
      </c>
      <c r="B30" s="15">
        <v>46121</v>
      </c>
      <c r="C30" s="24">
        <v>46127</v>
      </c>
      <c r="D30" s="23">
        <v>3232</v>
      </c>
      <c r="E30" s="23">
        <v>327</v>
      </c>
      <c r="F30" s="23">
        <v>2</v>
      </c>
      <c r="G30" s="39">
        <v>1</v>
      </c>
      <c r="H30" s="39">
        <v>81568</v>
      </c>
      <c r="I30" s="39" t="s">
        <v>17</v>
      </c>
      <c r="J30" s="39">
        <v>61193751</v>
      </c>
      <c r="K30" s="39" t="s">
        <v>14300</v>
      </c>
      <c r="L30" s="41" t="s">
        <v>14417</v>
      </c>
      <c r="M30" s="40">
        <v>149900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23" t="s">
        <v>14180</v>
      </c>
      <c r="B31" s="15">
        <v>46121</v>
      </c>
      <c r="C31" s="24">
        <v>46127</v>
      </c>
      <c r="D31" s="23">
        <v>3232</v>
      </c>
      <c r="E31" s="23">
        <v>327</v>
      </c>
      <c r="F31" s="23">
        <v>2</v>
      </c>
      <c r="G31" s="39">
        <v>1</v>
      </c>
      <c r="H31" s="39">
        <v>81568</v>
      </c>
      <c r="I31" s="39" t="s">
        <v>17</v>
      </c>
      <c r="J31" s="39">
        <v>61193779</v>
      </c>
      <c r="K31" s="39" t="s">
        <v>14300</v>
      </c>
      <c r="L31" s="41" t="s">
        <v>14418</v>
      </c>
      <c r="M31" s="40">
        <v>149900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23" t="s">
        <v>14180</v>
      </c>
      <c r="B32" s="15">
        <v>46121</v>
      </c>
      <c r="C32" s="24">
        <v>46127</v>
      </c>
      <c r="D32" s="23">
        <v>3232</v>
      </c>
      <c r="E32" s="23">
        <v>327</v>
      </c>
      <c r="F32" s="23">
        <v>2</v>
      </c>
      <c r="G32" s="39">
        <v>1</v>
      </c>
      <c r="H32" s="39">
        <v>81568</v>
      </c>
      <c r="I32" s="39" t="s">
        <v>17</v>
      </c>
      <c r="J32" s="39">
        <v>61193699</v>
      </c>
      <c r="K32" s="39" t="s">
        <v>14300</v>
      </c>
      <c r="L32" s="41" t="s">
        <v>14445</v>
      </c>
      <c r="M32" s="40">
        <v>149900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23" t="s">
        <v>14180</v>
      </c>
      <c r="B33" s="15">
        <v>46121</v>
      </c>
      <c r="C33" s="24">
        <v>46127</v>
      </c>
      <c r="D33" s="23">
        <v>3232</v>
      </c>
      <c r="E33" s="23">
        <v>327</v>
      </c>
      <c r="F33" s="23">
        <v>2</v>
      </c>
      <c r="G33" s="39">
        <v>1</v>
      </c>
      <c r="H33" s="39">
        <v>81568</v>
      </c>
      <c r="I33" s="39" t="s">
        <v>17</v>
      </c>
      <c r="J33" s="39">
        <v>61193706</v>
      </c>
      <c r="K33" s="39" t="s">
        <v>14300</v>
      </c>
      <c r="L33" s="41" t="s">
        <v>14446</v>
      </c>
      <c r="M33" s="40">
        <v>149900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23" t="s">
        <v>14180</v>
      </c>
      <c r="B34" s="15">
        <v>46121</v>
      </c>
      <c r="C34" s="24">
        <v>46127</v>
      </c>
      <c r="D34" s="23">
        <v>3232</v>
      </c>
      <c r="E34" s="23">
        <v>327</v>
      </c>
      <c r="F34" s="23">
        <v>2</v>
      </c>
      <c r="G34" s="39">
        <v>1</v>
      </c>
      <c r="H34" s="39">
        <v>81568</v>
      </c>
      <c r="I34" s="39" t="s">
        <v>17</v>
      </c>
      <c r="J34" s="39">
        <v>61193715</v>
      </c>
      <c r="K34" s="39" t="s">
        <v>14300</v>
      </c>
      <c r="L34" s="41" t="s">
        <v>14447</v>
      </c>
      <c r="M34" s="40">
        <v>149900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23" t="s">
        <v>14180</v>
      </c>
      <c r="B35" s="15">
        <v>46121</v>
      </c>
      <c r="C35" s="24">
        <v>46127</v>
      </c>
      <c r="D35" s="23">
        <v>3232</v>
      </c>
      <c r="E35" s="23">
        <v>327</v>
      </c>
      <c r="F35" s="23">
        <v>2</v>
      </c>
      <c r="G35" s="39">
        <v>1</v>
      </c>
      <c r="H35" s="39">
        <v>81568</v>
      </c>
      <c r="I35" s="39" t="s">
        <v>17</v>
      </c>
      <c r="J35" s="39">
        <v>61193859</v>
      </c>
      <c r="K35" s="39" t="s">
        <v>14466</v>
      </c>
      <c r="L35" s="41" t="s">
        <v>14467</v>
      </c>
      <c r="M35" s="40">
        <v>149900</v>
      </c>
      <c r="N35" s="34" t="s">
        <v>13817</v>
      </c>
      <c r="O35" s="14" t="s">
        <v>14179</v>
      </c>
      <c r="P35" s="29" t="s">
        <v>13817</v>
      </c>
    </row>
    <row r="36" spans="1:16" x14ac:dyDescent="0.35">
      <c r="A36" s="23" t="s">
        <v>14180</v>
      </c>
      <c r="B36" s="15">
        <v>46121</v>
      </c>
      <c r="C36" s="24">
        <v>46127</v>
      </c>
      <c r="D36" s="23">
        <v>3232</v>
      </c>
      <c r="E36" s="23">
        <v>327</v>
      </c>
      <c r="F36" s="23">
        <v>2</v>
      </c>
      <c r="G36" s="39">
        <v>1</v>
      </c>
      <c r="H36" s="39">
        <v>81568</v>
      </c>
      <c r="I36" s="39" t="s">
        <v>17</v>
      </c>
      <c r="J36" s="39">
        <v>61193886</v>
      </c>
      <c r="K36" s="39" t="s">
        <v>14466</v>
      </c>
      <c r="L36" s="41" t="s">
        <v>14468</v>
      </c>
      <c r="M36" s="40">
        <v>149900</v>
      </c>
      <c r="N36" s="34" t="s">
        <v>13817</v>
      </c>
      <c r="O36" s="14" t="s">
        <v>14179</v>
      </c>
      <c r="P36" s="29" t="s">
        <v>13817</v>
      </c>
    </row>
    <row r="37" spans="1:16" x14ac:dyDescent="0.35">
      <c r="A37" s="23" t="s">
        <v>14180</v>
      </c>
      <c r="B37" s="15">
        <v>46121</v>
      </c>
      <c r="C37" s="24">
        <v>46127</v>
      </c>
      <c r="D37" s="23">
        <v>3232</v>
      </c>
      <c r="E37" s="23">
        <v>327</v>
      </c>
      <c r="F37" s="23">
        <v>2</v>
      </c>
      <c r="G37" s="39">
        <v>1</v>
      </c>
      <c r="H37" s="39">
        <v>81568</v>
      </c>
      <c r="I37" s="39" t="s">
        <v>17</v>
      </c>
      <c r="J37" s="39">
        <v>61193939</v>
      </c>
      <c r="K37" s="39" t="s">
        <v>14466</v>
      </c>
      <c r="L37" s="41" t="s">
        <v>14469</v>
      </c>
      <c r="M37" s="40">
        <v>149900</v>
      </c>
      <c r="N37" s="34" t="s">
        <v>13817</v>
      </c>
      <c r="O37" s="14" t="s">
        <v>14179</v>
      </c>
      <c r="P37" s="29" t="s">
        <v>13817</v>
      </c>
    </row>
    <row r="38" spans="1:16" x14ac:dyDescent="0.35">
      <c r="A38" s="23" t="s">
        <v>14180</v>
      </c>
      <c r="B38" s="15">
        <v>46121</v>
      </c>
      <c r="C38" s="24">
        <v>46127</v>
      </c>
      <c r="D38" s="23">
        <v>3232</v>
      </c>
      <c r="E38" s="23">
        <v>327</v>
      </c>
      <c r="F38" s="23">
        <v>2</v>
      </c>
      <c r="G38" s="39">
        <v>1</v>
      </c>
      <c r="H38" s="39">
        <v>81568</v>
      </c>
      <c r="I38" s="39" t="s">
        <v>17</v>
      </c>
      <c r="J38" s="39">
        <v>61193911</v>
      </c>
      <c r="K38" s="39" t="s">
        <v>14466</v>
      </c>
      <c r="L38" s="41" t="s">
        <v>14470</v>
      </c>
      <c r="M38" s="40">
        <v>149900</v>
      </c>
      <c r="N38" s="34" t="s">
        <v>13817</v>
      </c>
      <c r="O38" s="14" t="s">
        <v>14179</v>
      </c>
      <c r="P38" s="29" t="s">
        <v>13817</v>
      </c>
    </row>
    <row r="39" spans="1:16" x14ac:dyDescent="0.35">
      <c r="A39" s="23" t="s">
        <v>14180</v>
      </c>
      <c r="B39" s="15">
        <v>46121</v>
      </c>
      <c r="C39" s="24">
        <v>46127</v>
      </c>
      <c r="D39" s="23">
        <v>3232</v>
      </c>
      <c r="E39" s="23">
        <v>327</v>
      </c>
      <c r="F39" s="23">
        <v>2</v>
      </c>
      <c r="G39" s="39">
        <v>1</v>
      </c>
      <c r="H39" s="39">
        <v>81568</v>
      </c>
      <c r="I39" s="39" t="s">
        <v>17</v>
      </c>
      <c r="J39" s="39">
        <v>61193877</v>
      </c>
      <c r="K39" s="39" t="s">
        <v>14466</v>
      </c>
      <c r="L39" s="41" t="s">
        <v>14471</v>
      </c>
      <c r="M39" s="40">
        <v>149900</v>
      </c>
      <c r="N39" s="34" t="s">
        <v>13817</v>
      </c>
      <c r="O39" s="14" t="s">
        <v>14179</v>
      </c>
      <c r="P39" s="29" t="s">
        <v>13817</v>
      </c>
    </row>
    <row r="40" spans="1:16" x14ac:dyDescent="0.35">
      <c r="A40" s="23" t="s">
        <v>14180</v>
      </c>
      <c r="B40" s="15">
        <v>46121</v>
      </c>
      <c r="C40" s="24">
        <v>46127</v>
      </c>
      <c r="D40" s="23">
        <v>3232</v>
      </c>
      <c r="E40" s="23">
        <v>327</v>
      </c>
      <c r="F40" s="23">
        <v>2</v>
      </c>
      <c r="G40" s="39">
        <v>1</v>
      </c>
      <c r="H40" s="39">
        <v>81568</v>
      </c>
      <c r="I40" s="39" t="s">
        <v>17</v>
      </c>
      <c r="J40" s="39">
        <v>61193957</v>
      </c>
      <c r="K40" s="39" t="s">
        <v>14466</v>
      </c>
      <c r="L40" s="41" t="s">
        <v>14472</v>
      </c>
      <c r="M40" s="40">
        <v>149900</v>
      </c>
      <c r="N40" s="34" t="s">
        <v>13817</v>
      </c>
      <c r="O40" s="14" t="s">
        <v>14179</v>
      </c>
      <c r="P40" s="29" t="s">
        <v>13817</v>
      </c>
    </row>
    <row r="41" spans="1:16" x14ac:dyDescent="0.35">
      <c r="A41" s="23" t="s">
        <v>14180</v>
      </c>
      <c r="B41" s="15">
        <v>46121</v>
      </c>
      <c r="C41" s="24">
        <v>46127</v>
      </c>
      <c r="D41" s="23">
        <v>3232</v>
      </c>
      <c r="E41" s="23">
        <v>327</v>
      </c>
      <c r="F41" s="23">
        <v>2</v>
      </c>
      <c r="G41" s="39">
        <v>1</v>
      </c>
      <c r="H41" s="39">
        <v>81568</v>
      </c>
      <c r="I41" s="39" t="s">
        <v>17</v>
      </c>
      <c r="J41" s="39">
        <v>61193948</v>
      </c>
      <c r="K41" s="39" t="s">
        <v>14466</v>
      </c>
      <c r="L41" s="41" t="s">
        <v>14481</v>
      </c>
      <c r="M41" s="40">
        <v>149900</v>
      </c>
      <c r="N41" s="34" t="s">
        <v>13817</v>
      </c>
      <c r="O41" s="14" t="s">
        <v>14179</v>
      </c>
      <c r="P41" s="29" t="s">
        <v>13817</v>
      </c>
    </row>
    <row r="42" spans="1:16" x14ac:dyDescent="0.35">
      <c r="A42" s="23" t="s">
        <v>14180</v>
      </c>
      <c r="B42" s="15">
        <v>46121</v>
      </c>
      <c r="C42" s="24">
        <v>46127</v>
      </c>
      <c r="D42" s="23">
        <v>3232</v>
      </c>
      <c r="E42" s="23">
        <v>327</v>
      </c>
      <c r="F42" s="23">
        <v>2</v>
      </c>
      <c r="G42" s="39">
        <v>1</v>
      </c>
      <c r="H42" s="39">
        <v>81568</v>
      </c>
      <c r="I42" s="39" t="s">
        <v>17</v>
      </c>
      <c r="J42" s="39">
        <v>61193868</v>
      </c>
      <c r="K42" s="39" t="s">
        <v>14466</v>
      </c>
      <c r="L42" s="41" t="s">
        <v>14486</v>
      </c>
      <c r="M42" s="40">
        <v>149900</v>
      </c>
      <c r="N42" s="34" t="s">
        <v>13817</v>
      </c>
      <c r="O42" s="14" t="s">
        <v>14179</v>
      </c>
      <c r="P42" s="29" t="s">
        <v>13817</v>
      </c>
    </row>
    <row r="43" spans="1:16" x14ac:dyDescent="0.35">
      <c r="A43" s="23" t="s">
        <v>14180</v>
      </c>
      <c r="B43" s="15">
        <v>46121</v>
      </c>
      <c r="C43" s="24">
        <v>46127</v>
      </c>
      <c r="D43" s="23">
        <v>3232</v>
      </c>
      <c r="E43" s="23">
        <v>327</v>
      </c>
      <c r="F43" s="23">
        <v>2</v>
      </c>
      <c r="G43" s="39">
        <v>1</v>
      </c>
      <c r="H43" s="39">
        <v>81568</v>
      </c>
      <c r="I43" s="39" t="s">
        <v>17</v>
      </c>
      <c r="J43" s="39">
        <v>61193895</v>
      </c>
      <c r="K43" s="39" t="s">
        <v>14466</v>
      </c>
      <c r="L43" s="41" t="s">
        <v>14487</v>
      </c>
      <c r="M43" s="40">
        <v>149900</v>
      </c>
      <c r="N43" s="34" t="s">
        <v>13817</v>
      </c>
      <c r="O43" s="14" t="s">
        <v>14179</v>
      </c>
      <c r="P43" s="29" t="s">
        <v>13817</v>
      </c>
    </row>
    <row r="44" spans="1:16" x14ac:dyDescent="0.35">
      <c r="A44" s="23" t="s">
        <v>14180</v>
      </c>
      <c r="B44" s="15">
        <v>46121</v>
      </c>
      <c r="C44" s="24">
        <v>46127</v>
      </c>
      <c r="D44" s="23">
        <v>3232</v>
      </c>
      <c r="E44" s="23">
        <v>327</v>
      </c>
      <c r="F44" s="23">
        <v>2</v>
      </c>
      <c r="G44" s="39">
        <v>1</v>
      </c>
      <c r="H44" s="39">
        <v>81568</v>
      </c>
      <c r="I44" s="39" t="s">
        <v>17</v>
      </c>
      <c r="J44" s="39">
        <v>61193920</v>
      </c>
      <c r="K44" s="39" t="s">
        <v>14466</v>
      </c>
      <c r="L44" s="41" t="s">
        <v>14488</v>
      </c>
      <c r="M44" s="40">
        <v>149900</v>
      </c>
      <c r="N44" s="34" t="s">
        <v>13817</v>
      </c>
      <c r="O44" s="14" t="s">
        <v>14179</v>
      </c>
      <c r="P44" s="29" t="s">
        <v>13817</v>
      </c>
    </row>
    <row r="45" spans="1:16" x14ac:dyDescent="0.35">
      <c r="A45" s="23" t="s">
        <v>14180</v>
      </c>
      <c r="B45" s="15">
        <v>46121</v>
      </c>
      <c r="C45" s="24">
        <v>46127</v>
      </c>
      <c r="D45" s="23">
        <v>3232</v>
      </c>
      <c r="E45" s="23">
        <v>327</v>
      </c>
      <c r="F45" s="23">
        <v>2</v>
      </c>
      <c r="G45" s="39">
        <v>1</v>
      </c>
      <c r="H45" s="39">
        <v>81568</v>
      </c>
      <c r="I45" s="39" t="s">
        <v>17</v>
      </c>
      <c r="J45" s="39">
        <v>61194152</v>
      </c>
      <c r="K45" s="39" t="s">
        <v>14473</v>
      </c>
      <c r="L45" s="41" t="s">
        <v>14474</v>
      </c>
      <c r="M45" s="40">
        <v>179900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23" t="s">
        <v>14180</v>
      </c>
      <c r="B46" s="15">
        <v>46121</v>
      </c>
      <c r="C46" s="24">
        <v>46127</v>
      </c>
      <c r="D46" s="23">
        <v>3232</v>
      </c>
      <c r="E46" s="23">
        <v>327</v>
      </c>
      <c r="F46" s="23">
        <v>2</v>
      </c>
      <c r="G46" s="39">
        <v>1</v>
      </c>
      <c r="H46" s="39">
        <v>81568</v>
      </c>
      <c r="I46" s="39" t="s">
        <v>17</v>
      </c>
      <c r="J46" s="39">
        <v>61194170</v>
      </c>
      <c r="K46" s="39" t="s">
        <v>14473</v>
      </c>
      <c r="L46" s="41" t="s">
        <v>14478</v>
      </c>
      <c r="M46" s="40">
        <v>179900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23" t="s">
        <v>14180</v>
      </c>
      <c r="B47" s="15">
        <v>46121</v>
      </c>
      <c r="C47" s="24">
        <v>46127</v>
      </c>
      <c r="D47" s="23">
        <v>3232</v>
      </c>
      <c r="E47" s="23">
        <v>327</v>
      </c>
      <c r="F47" s="23">
        <v>2</v>
      </c>
      <c r="G47" s="39">
        <v>1</v>
      </c>
      <c r="H47" s="39">
        <v>81568</v>
      </c>
      <c r="I47" s="39" t="s">
        <v>17</v>
      </c>
      <c r="J47" s="39">
        <v>61194189</v>
      </c>
      <c r="K47" s="39" t="s">
        <v>14473</v>
      </c>
      <c r="L47" s="41" t="s">
        <v>14479</v>
      </c>
      <c r="M47" s="40">
        <v>179900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23" t="s">
        <v>14180</v>
      </c>
      <c r="B48" s="15">
        <v>46121</v>
      </c>
      <c r="C48" s="24">
        <v>46127</v>
      </c>
      <c r="D48" s="23">
        <v>3232</v>
      </c>
      <c r="E48" s="23">
        <v>327</v>
      </c>
      <c r="F48" s="23">
        <v>2</v>
      </c>
      <c r="G48" s="39">
        <v>1</v>
      </c>
      <c r="H48" s="39">
        <v>81568</v>
      </c>
      <c r="I48" s="39" t="s">
        <v>17</v>
      </c>
      <c r="J48" s="39">
        <v>61194241</v>
      </c>
      <c r="K48" s="39" t="s">
        <v>14473</v>
      </c>
      <c r="L48" s="41" t="s">
        <v>14480</v>
      </c>
      <c r="M48" s="40">
        <v>179900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23" t="s">
        <v>14180</v>
      </c>
      <c r="B49" s="15">
        <v>46121</v>
      </c>
      <c r="C49" s="24">
        <v>46127</v>
      </c>
      <c r="D49" s="23">
        <v>3232</v>
      </c>
      <c r="E49" s="23">
        <v>327</v>
      </c>
      <c r="F49" s="23">
        <v>2</v>
      </c>
      <c r="G49" s="39">
        <v>1</v>
      </c>
      <c r="H49" s="39">
        <v>81568</v>
      </c>
      <c r="I49" s="39" t="s">
        <v>17</v>
      </c>
      <c r="J49" s="39">
        <v>61194161</v>
      </c>
      <c r="K49" s="39" t="s">
        <v>14473</v>
      </c>
      <c r="L49" s="41" t="s">
        <v>14482</v>
      </c>
      <c r="M49" s="40">
        <v>179900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23" t="s">
        <v>14180</v>
      </c>
      <c r="B50" s="15">
        <v>46121</v>
      </c>
      <c r="C50" s="24">
        <v>46127</v>
      </c>
      <c r="D50" s="23">
        <v>3232</v>
      </c>
      <c r="E50" s="23">
        <v>327</v>
      </c>
      <c r="F50" s="23">
        <v>2</v>
      </c>
      <c r="G50" s="39">
        <v>1</v>
      </c>
      <c r="H50" s="39">
        <v>81568</v>
      </c>
      <c r="I50" s="39" t="s">
        <v>17</v>
      </c>
      <c r="J50" s="39">
        <v>61194214</v>
      </c>
      <c r="K50" s="39" t="s">
        <v>14473</v>
      </c>
      <c r="L50" s="41" t="s">
        <v>14483</v>
      </c>
      <c r="M50" s="40">
        <v>179900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23" t="s">
        <v>14180</v>
      </c>
      <c r="B51" s="15">
        <v>46121</v>
      </c>
      <c r="C51" s="24">
        <v>46127</v>
      </c>
      <c r="D51" s="23">
        <v>3232</v>
      </c>
      <c r="E51" s="23">
        <v>327</v>
      </c>
      <c r="F51" s="23">
        <v>2</v>
      </c>
      <c r="G51" s="39">
        <v>1</v>
      </c>
      <c r="H51" s="39">
        <v>81568</v>
      </c>
      <c r="I51" s="39" t="s">
        <v>17</v>
      </c>
      <c r="J51" s="39">
        <v>61194198</v>
      </c>
      <c r="K51" s="39" t="s">
        <v>14473</v>
      </c>
      <c r="L51" s="41" t="s">
        <v>14489</v>
      </c>
      <c r="M51" s="40">
        <v>179900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23" t="s">
        <v>14180</v>
      </c>
      <c r="B52" s="15">
        <v>46121</v>
      </c>
      <c r="C52" s="24">
        <v>46127</v>
      </c>
      <c r="D52" s="23">
        <v>3232</v>
      </c>
      <c r="E52" s="23">
        <v>327</v>
      </c>
      <c r="F52" s="23">
        <v>2</v>
      </c>
      <c r="G52" s="39">
        <v>1</v>
      </c>
      <c r="H52" s="39">
        <v>81568</v>
      </c>
      <c r="I52" s="39" t="s">
        <v>17</v>
      </c>
      <c r="J52" s="39">
        <v>61194223</v>
      </c>
      <c r="K52" s="39" t="s">
        <v>14473</v>
      </c>
      <c r="L52" s="41" t="s">
        <v>14490</v>
      </c>
      <c r="M52" s="40">
        <v>179900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23" t="s">
        <v>14180</v>
      </c>
      <c r="B53" s="15">
        <v>46121</v>
      </c>
      <c r="C53" s="24">
        <v>46127</v>
      </c>
      <c r="D53" s="23">
        <v>3232</v>
      </c>
      <c r="E53" s="23">
        <v>327</v>
      </c>
      <c r="F53" s="23">
        <v>2</v>
      </c>
      <c r="G53" s="39">
        <v>1</v>
      </c>
      <c r="H53" s="39">
        <v>81568</v>
      </c>
      <c r="I53" s="39" t="s">
        <v>17</v>
      </c>
      <c r="J53" s="39">
        <v>61194232</v>
      </c>
      <c r="K53" s="39" t="s">
        <v>14473</v>
      </c>
      <c r="L53" s="41" t="s">
        <v>14491</v>
      </c>
      <c r="M53" s="40">
        <v>179900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23" t="s">
        <v>14180</v>
      </c>
      <c r="B54" s="15">
        <v>46121</v>
      </c>
      <c r="C54" s="24">
        <v>46127</v>
      </c>
      <c r="D54" s="23">
        <v>3232</v>
      </c>
      <c r="E54" s="23">
        <v>327</v>
      </c>
      <c r="F54" s="23">
        <v>2</v>
      </c>
      <c r="G54" s="39">
        <v>1</v>
      </c>
      <c r="H54" s="39">
        <v>81568</v>
      </c>
      <c r="I54" s="39" t="s">
        <v>17</v>
      </c>
      <c r="J54" s="39">
        <v>61194250</v>
      </c>
      <c r="K54" s="39" t="s">
        <v>14473</v>
      </c>
      <c r="L54" s="41" t="s">
        <v>14492</v>
      </c>
      <c r="M54" s="40">
        <v>179900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23" t="s">
        <v>14180</v>
      </c>
      <c r="B55" s="15">
        <v>46121</v>
      </c>
      <c r="C55" s="24">
        <v>46127</v>
      </c>
      <c r="D55" s="23">
        <v>3232</v>
      </c>
      <c r="E55" s="23">
        <v>327</v>
      </c>
      <c r="F55" s="23">
        <v>2</v>
      </c>
      <c r="G55" s="39">
        <v>1</v>
      </c>
      <c r="H55" s="39">
        <v>81568</v>
      </c>
      <c r="I55" s="39" t="s">
        <v>17</v>
      </c>
      <c r="J55" s="39">
        <v>61191075</v>
      </c>
      <c r="K55" s="39" t="s">
        <v>14312</v>
      </c>
      <c r="L55" s="41" t="s">
        <v>14313</v>
      </c>
      <c r="M55" s="40">
        <v>179900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23" t="s">
        <v>14180</v>
      </c>
      <c r="B56" s="15">
        <v>46121</v>
      </c>
      <c r="C56" s="24">
        <v>46127</v>
      </c>
      <c r="D56" s="23">
        <v>3232</v>
      </c>
      <c r="E56" s="23">
        <v>327</v>
      </c>
      <c r="F56" s="23">
        <v>2</v>
      </c>
      <c r="G56" s="39">
        <v>1</v>
      </c>
      <c r="H56" s="39">
        <v>81568</v>
      </c>
      <c r="I56" s="39" t="s">
        <v>17</v>
      </c>
      <c r="J56" s="39">
        <v>61191093</v>
      </c>
      <c r="K56" s="39" t="s">
        <v>14312</v>
      </c>
      <c r="L56" s="41" t="s">
        <v>14314</v>
      </c>
      <c r="M56" s="40">
        <v>179900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23" t="s">
        <v>14180</v>
      </c>
      <c r="B57" s="15">
        <v>46121</v>
      </c>
      <c r="C57" s="24">
        <v>46127</v>
      </c>
      <c r="D57" s="23">
        <v>3232</v>
      </c>
      <c r="E57" s="23">
        <v>327</v>
      </c>
      <c r="F57" s="23">
        <v>2</v>
      </c>
      <c r="G57" s="39">
        <v>1</v>
      </c>
      <c r="H57" s="39">
        <v>81568</v>
      </c>
      <c r="I57" s="39" t="s">
        <v>17</v>
      </c>
      <c r="J57" s="39">
        <v>61191119</v>
      </c>
      <c r="K57" s="39" t="s">
        <v>14312</v>
      </c>
      <c r="L57" s="41" t="s">
        <v>14315</v>
      </c>
      <c r="M57" s="40">
        <v>179900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23" t="s">
        <v>14180</v>
      </c>
      <c r="B58" s="15">
        <v>46121</v>
      </c>
      <c r="C58" s="24">
        <v>46127</v>
      </c>
      <c r="D58" s="23">
        <v>3232</v>
      </c>
      <c r="E58" s="23">
        <v>327</v>
      </c>
      <c r="F58" s="23">
        <v>2</v>
      </c>
      <c r="G58" s="39">
        <v>1</v>
      </c>
      <c r="H58" s="39">
        <v>81568</v>
      </c>
      <c r="I58" s="39" t="s">
        <v>17</v>
      </c>
      <c r="J58" s="39">
        <v>61191039</v>
      </c>
      <c r="K58" s="39" t="s">
        <v>14312</v>
      </c>
      <c r="L58" s="41" t="s">
        <v>14372</v>
      </c>
      <c r="M58" s="40">
        <v>179900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23" t="s">
        <v>14180</v>
      </c>
      <c r="B59" s="15">
        <v>46121</v>
      </c>
      <c r="C59" s="24">
        <v>46127</v>
      </c>
      <c r="D59" s="23">
        <v>3232</v>
      </c>
      <c r="E59" s="23">
        <v>327</v>
      </c>
      <c r="F59" s="23">
        <v>2</v>
      </c>
      <c r="G59" s="39">
        <v>1</v>
      </c>
      <c r="H59" s="39">
        <v>81568</v>
      </c>
      <c r="I59" s="39" t="s">
        <v>17</v>
      </c>
      <c r="J59" s="39">
        <v>61191057</v>
      </c>
      <c r="K59" s="39" t="s">
        <v>14312</v>
      </c>
      <c r="L59" s="41" t="s">
        <v>14373</v>
      </c>
      <c r="M59" s="40">
        <v>179900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23" t="s">
        <v>14180</v>
      </c>
      <c r="B60" s="15">
        <v>46121</v>
      </c>
      <c r="C60" s="24">
        <v>46127</v>
      </c>
      <c r="D60" s="23">
        <v>3232</v>
      </c>
      <c r="E60" s="23">
        <v>327</v>
      </c>
      <c r="F60" s="23">
        <v>2</v>
      </c>
      <c r="G60" s="39">
        <v>1</v>
      </c>
      <c r="H60" s="39">
        <v>81568</v>
      </c>
      <c r="I60" s="39" t="s">
        <v>17</v>
      </c>
      <c r="J60" s="39">
        <v>61191100</v>
      </c>
      <c r="K60" s="39" t="s">
        <v>14312</v>
      </c>
      <c r="L60" s="41" t="s">
        <v>14398</v>
      </c>
      <c r="M60" s="40">
        <v>179900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23" t="s">
        <v>14180</v>
      </c>
      <c r="B61" s="15">
        <v>46121</v>
      </c>
      <c r="C61" s="24">
        <v>46127</v>
      </c>
      <c r="D61" s="23">
        <v>3232</v>
      </c>
      <c r="E61" s="23">
        <v>327</v>
      </c>
      <c r="F61" s="23">
        <v>2</v>
      </c>
      <c r="G61" s="39">
        <v>1</v>
      </c>
      <c r="H61" s="39">
        <v>81568</v>
      </c>
      <c r="I61" s="39" t="s">
        <v>17</v>
      </c>
      <c r="J61" s="39">
        <v>61191048</v>
      </c>
      <c r="K61" s="39" t="s">
        <v>14312</v>
      </c>
      <c r="L61" s="41" t="s">
        <v>14425</v>
      </c>
      <c r="M61" s="40">
        <v>179900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23" t="s">
        <v>14180</v>
      </c>
      <c r="B62" s="15">
        <v>46121</v>
      </c>
      <c r="C62" s="24">
        <v>46127</v>
      </c>
      <c r="D62" s="23">
        <v>3232</v>
      </c>
      <c r="E62" s="23">
        <v>327</v>
      </c>
      <c r="F62" s="23">
        <v>2</v>
      </c>
      <c r="G62" s="39">
        <v>1</v>
      </c>
      <c r="H62" s="39">
        <v>81568</v>
      </c>
      <c r="I62" s="39" t="s">
        <v>17</v>
      </c>
      <c r="J62" s="39">
        <v>61191066</v>
      </c>
      <c r="K62" s="39" t="s">
        <v>14312</v>
      </c>
      <c r="L62" s="41" t="s">
        <v>14426</v>
      </c>
      <c r="M62" s="40">
        <v>179900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23" t="s">
        <v>14180</v>
      </c>
      <c r="B63" s="15">
        <v>46121</v>
      </c>
      <c r="C63" s="24">
        <v>46127</v>
      </c>
      <c r="D63" s="23">
        <v>3232</v>
      </c>
      <c r="E63" s="23">
        <v>327</v>
      </c>
      <c r="F63" s="23">
        <v>2</v>
      </c>
      <c r="G63" s="39">
        <v>1</v>
      </c>
      <c r="H63" s="39">
        <v>81568</v>
      </c>
      <c r="I63" s="39" t="s">
        <v>17</v>
      </c>
      <c r="J63" s="39">
        <v>61191128</v>
      </c>
      <c r="K63" s="39" t="s">
        <v>14312</v>
      </c>
      <c r="L63" s="41" t="s">
        <v>14427</v>
      </c>
      <c r="M63" s="40">
        <v>179900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23" t="s">
        <v>14180</v>
      </c>
      <c r="B64" s="15">
        <v>46121</v>
      </c>
      <c r="C64" s="24">
        <v>46127</v>
      </c>
      <c r="D64" s="23">
        <v>3232</v>
      </c>
      <c r="E64" s="23">
        <v>327</v>
      </c>
      <c r="F64" s="23">
        <v>2</v>
      </c>
      <c r="G64" s="39">
        <v>1</v>
      </c>
      <c r="H64" s="39">
        <v>81568</v>
      </c>
      <c r="I64" s="39" t="s">
        <v>17</v>
      </c>
      <c r="J64" s="39">
        <v>61191137</v>
      </c>
      <c r="K64" s="39" t="s">
        <v>14312</v>
      </c>
      <c r="L64" s="41" t="s">
        <v>14428</v>
      </c>
      <c r="M64" s="40">
        <v>179900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23" t="s">
        <v>14180</v>
      </c>
      <c r="B65" s="15">
        <v>46121</v>
      </c>
      <c r="C65" s="24">
        <v>46127</v>
      </c>
      <c r="D65" s="23">
        <v>3232</v>
      </c>
      <c r="E65" s="23">
        <v>327</v>
      </c>
      <c r="F65" s="23">
        <v>2</v>
      </c>
      <c r="G65" s="39">
        <v>1</v>
      </c>
      <c r="H65" s="39">
        <v>81568</v>
      </c>
      <c r="I65" s="39" t="s">
        <v>17</v>
      </c>
      <c r="J65" s="39">
        <v>61194287</v>
      </c>
      <c r="K65" s="39" t="s">
        <v>14303</v>
      </c>
      <c r="L65" s="41" t="s">
        <v>14304</v>
      </c>
      <c r="M65" s="40">
        <v>129900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23" t="s">
        <v>14180</v>
      </c>
      <c r="B66" s="15">
        <v>46121</v>
      </c>
      <c r="C66" s="24">
        <v>46127</v>
      </c>
      <c r="D66" s="23">
        <v>3232</v>
      </c>
      <c r="E66" s="23">
        <v>327</v>
      </c>
      <c r="F66" s="23">
        <v>2</v>
      </c>
      <c r="G66" s="39">
        <v>1</v>
      </c>
      <c r="H66" s="39">
        <v>81568</v>
      </c>
      <c r="I66" s="39" t="s">
        <v>17</v>
      </c>
      <c r="J66" s="39">
        <v>61194296</v>
      </c>
      <c r="K66" s="39" t="s">
        <v>14303</v>
      </c>
      <c r="L66" s="41" t="s">
        <v>14305</v>
      </c>
      <c r="M66" s="40">
        <v>129900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23" t="s">
        <v>14180</v>
      </c>
      <c r="B67" s="15">
        <v>46121</v>
      </c>
      <c r="C67" s="24">
        <v>46127</v>
      </c>
      <c r="D67" s="23">
        <v>3232</v>
      </c>
      <c r="E67" s="23">
        <v>327</v>
      </c>
      <c r="F67" s="23">
        <v>2</v>
      </c>
      <c r="G67" s="39">
        <v>1</v>
      </c>
      <c r="H67" s="39">
        <v>81568</v>
      </c>
      <c r="I67" s="39" t="s">
        <v>17</v>
      </c>
      <c r="J67" s="39">
        <v>61194330</v>
      </c>
      <c r="K67" s="39" t="s">
        <v>14303</v>
      </c>
      <c r="L67" s="41" t="s">
        <v>14306</v>
      </c>
      <c r="M67" s="40">
        <v>129900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23" t="s">
        <v>14180</v>
      </c>
      <c r="B68" s="15">
        <v>46121</v>
      </c>
      <c r="C68" s="24">
        <v>46127</v>
      </c>
      <c r="D68" s="23">
        <v>3232</v>
      </c>
      <c r="E68" s="23">
        <v>327</v>
      </c>
      <c r="F68" s="23">
        <v>2</v>
      </c>
      <c r="G68" s="39">
        <v>1</v>
      </c>
      <c r="H68" s="39">
        <v>81568</v>
      </c>
      <c r="I68" s="39" t="s">
        <v>17</v>
      </c>
      <c r="J68" s="39">
        <v>61194349</v>
      </c>
      <c r="K68" s="39" t="s">
        <v>14303</v>
      </c>
      <c r="L68" s="41" t="s">
        <v>14307</v>
      </c>
      <c r="M68" s="40">
        <v>129900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23" t="s">
        <v>14180</v>
      </c>
      <c r="B69" s="15">
        <v>46121</v>
      </c>
      <c r="C69" s="24">
        <v>46127</v>
      </c>
      <c r="D69" s="23">
        <v>3232</v>
      </c>
      <c r="E69" s="23">
        <v>327</v>
      </c>
      <c r="F69" s="23">
        <v>2</v>
      </c>
      <c r="G69" s="39">
        <v>1</v>
      </c>
      <c r="H69" s="39">
        <v>81568</v>
      </c>
      <c r="I69" s="39" t="s">
        <v>17</v>
      </c>
      <c r="J69" s="39">
        <v>61194358</v>
      </c>
      <c r="K69" s="39" t="s">
        <v>14303</v>
      </c>
      <c r="L69" s="41" t="s">
        <v>14308</v>
      </c>
      <c r="M69" s="40">
        <v>129900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23" t="s">
        <v>14180</v>
      </c>
      <c r="B70" s="15">
        <v>46121</v>
      </c>
      <c r="C70" s="24">
        <v>46127</v>
      </c>
      <c r="D70" s="23">
        <v>3232</v>
      </c>
      <c r="E70" s="23">
        <v>327</v>
      </c>
      <c r="F70" s="23">
        <v>2</v>
      </c>
      <c r="G70" s="39">
        <v>1</v>
      </c>
      <c r="H70" s="39">
        <v>81568</v>
      </c>
      <c r="I70" s="39" t="s">
        <v>17</v>
      </c>
      <c r="J70" s="39">
        <v>61194394</v>
      </c>
      <c r="K70" s="39" t="s">
        <v>14303</v>
      </c>
      <c r="L70" s="41" t="s">
        <v>14347</v>
      </c>
      <c r="M70" s="40">
        <v>129900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23" t="s">
        <v>14180</v>
      </c>
      <c r="B71" s="15">
        <v>46121</v>
      </c>
      <c r="C71" s="24">
        <v>46127</v>
      </c>
      <c r="D71" s="23">
        <v>3232</v>
      </c>
      <c r="E71" s="23">
        <v>327</v>
      </c>
      <c r="F71" s="23">
        <v>2</v>
      </c>
      <c r="G71" s="39">
        <v>1</v>
      </c>
      <c r="H71" s="39">
        <v>81568</v>
      </c>
      <c r="I71" s="39" t="s">
        <v>17</v>
      </c>
      <c r="J71" s="39">
        <v>61194438</v>
      </c>
      <c r="K71" s="39" t="s">
        <v>14303</v>
      </c>
      <c r="L71" s="41" t="s">
        <v>14348</v>
      </c>
      <c r="M71" s="40">
        <v>129900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23" t="s">
        <v>14180</v>
      </c>
      <c r="B72" s="15">
        <v>46121</v>
      </c>
      <c r="C72" s="24">
        <v>46127</v>
      </c>
      <c r="D72" s="23">
        <v>3232</v>
      </c>
      <c r="E72" s="23">
        <v>327</v>
      </c>
      <c r="F72" s="23">
        <v>2</v>
      </c>
      <c r="G72" s="39">
        <v>1</v>
      </c>
      <c r="H72" s="39">
        <v>81568</v>
      </c>
      <c r="I72" s="39" t="s">
        <v>17</v>
      </c>
      <c r="J72" s="39">
        <v>61194312</v>
      </c>
      <c r="K72" s="39" t="s">
        <v>14303</v>
      </c>
      <c r="L72" s="41" t="s">
        <v>14363</v>
      </c>
      <c r="M72" s="40">
        <v>129900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23" t="s">
        <v>14180</v>
      </c>
      <c r="B73" s="15">
        <v>46121</v>
      </c>
      <c r="C73" s="24">
        <v>46127</v>
      </c>
      <c r="D73" s="23">
        <v>3232</v>
      </c>
      <c r="E73" s="23">
        <v>327</v>
      </c>
      <c r="F73" s="23">
        <v>2</v>
      </c>
      <c r="G73" s="39">
        <v>1</v>
      </c>
      <c r="H73" s="39">
        <v>81568</v>
      </c>
      <c r="I73" s="39" t="s">
        <v>17</v>
      </c>
      <c r="J73" s="39">
        <v>61194410</v>
      </c>
      <c r="K73" s="39" t="s">
        <v>14303</v>
      </c>
      <c r="L73" s="41" t="s">
        <v>14364</v>
      </c>
      <c r="M73" s="40">
        <v>129900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23" t="s">
        <v>14180</v>
      </c>
      <c r="B74" s="15">
        <v>46121</v>
      </c>
      <c r="C74" s="24">
        <v>46127</v>
      </c>
      <c r="D74" s="23">
        <v>3232</v>
      </c>
      <c r="E74" s="23">
        <v>327</v>
      </c>
      <c r="F74" s="23">
        <v>2</v>
      </c>
      <c r="G74" s="39">
        <v>1</v>
      </c>
      <c r="H74" s="39">
        <v>81568</v>
      </c>
      <c r="I74" s="39" t="s">
        <v>17</v>
      </c>
      <c r="J74" s="39">
        <v>61194429</v>
      </c>
      <c r="K74" s="39" t="s">
        <v>14303</v>
      </c>
      <c r="L74" s="41" t="s">
        <v>14365</v>
      </c>
      <c r="M74" s="40">
        <v>129900</v>
      </c>
      <c r="N74" s="34" t="s">
        <v>13817</v>
      </c>
      <c r="O74" s="14" t="s">
        <v>14179</v>
      </c>
      <c r="P74" s="29" t="s">
        <v>13817</v>
      </c>
    </row>
    <row r="75" spans="1:16" x14ac:dyDescent="0.35">
      <c r="A75" s="23" t="s">
        <v>14180</v>
      </c>
      <c r="B75" s="15">
        <v>46121</v>
      </c>
      <c r="C75" s="24">
        <v>46127</v>
      </c>
      <c r="D75" s="23">
        <v>3232</v>
      </c>
      <c r="E75" s="23">
        <v>327</v>
      </c>
      <c r="F75" s="23">
        <v>2</v>
      </c>
      <c r="G75" s="39">
        <v>1</v>
      </c>
      <c r="H75" s="39">
        <v>81568</v>
      </c>
      <c r="I75" s="39" t="s">
        <v>17</v>
      </c>
      <c r="J75" s="39">
        <v>61194278</v>
      </c>
      <c r="K75" s="39" t="s">
        <v>14303</v>
      </c>
      <c r="L75" s="41" t="s">
        <v>14419</v>
      </c>
      <c r="M75" s="40">
        <v>129900</v>
      </c>
      <c r="N75" s="34" t="s">
        <v>13817</v>
      </c>
      <c r="O75" s="14" t="s">
        <v>14179</v>
      </c>
      <c r="P75" s="29" t="s">
        <v>13817</v>
      </c>
    </row>
    <row r="76" spans="1:16" x14ac:dyDescent="0.35">
      <c r="A76" s="23" t="s">
        <v>14180</v>
      </c>
      <c r="B76" s="15">
        <v>46121</v>
      </c>
      <c r="C76" s="24">
        <v>46127</v>
      </c>
      <c r="D76" s="23">
        <v>3232</v>
      </c>
      <c r="E76" s="23">
        <v>327</v>
      </c>
      <c r="F76" s="23">
        <v>2</v>
      </c>
      <c r="G76" s="39">
        <v>1</v>
      </c>
      <c r="H76" s="39">
        <v>81568</v>
      </c>
      <c r="I76" s="39" t="s">
        <v>17</v>
      </c>
      <c r="J76" s="39">
        <v>61194367</v>
      </c>
      <c r="K76" s="39" t="s">
        <v>14303</v>
      </c>
      <c r="L76" s="41" t="s">
        <v>14420</v>
      </c>
      <c r="M76" s="40">
        <v>129900</v>
      </c>
      <c r="N76" s="34" t="s">
        <v>13817</v>
      </c>
      <c r="O76" s="14" t="s">
        <v>14179</v>
      </c>
      <c r="P76" s="29" t="s">
        <v>13817</v>
      </c>
    </row>
    <row r="77" spans="1:16" x14ac:dyDescent="0.35">
      <c r="A77" s="23" t="s">
        <v>14180</v>
      </c>
      <c r="B77" s="15">
        <v>46121</v>
      </c>
      <c r="C77" s="24">
        <v>46127</v>
      </c>
      <c r="D77" s="23">
        <v>3232</v>
      </c>
      <c r="E77" s="23">
        <v>327</v>
      </c>
      <c r="F77" s="23">
        <v>2</v>
      </c>
      <c r="G77" s="39">
        <v>1</v>
      </c>
      <c r="H77" s="39">
        <v>81568</v>
      </c>
      <c r="I77" s="39" t="s">
        <v>17</v>
      </c>
      <c r="J77" s="39">
        <v>61194303</v>
      </c>
      <c r="K77" s="39" t="s">
        <v>14303</v>
      </c>
      <c r="L77" s="41" t="s">
        <v>14448</v>
      </c>
      <c r="M77" s="40">
        <v>129900</v>
      </c>
      <c r="N77" s="34" t="s">
        <v>13817</v>
      </c>
      <c r="O77" s="14" t="s">
        <v>14179</v>
      </c>
      <c r="P77" s="29" t="s">
        <v>13817</v>
      </c>
    </row>
    <row r="78" spans="1:16" x14ac:dyDescent="0.35">
      <c r="A78" s="23" t="s">
        <v>14180</v>
      </c>
      <c r="B78" s="15">
        <v>46121</v>
      </c>
      <c r="C78" s="24">
        <v>46127</v>
      </c>
      <c r="D78" s="23">
        <v>3232</v>
      </c>
      <c r="E78" s="23">
        <v>327</v>
      </c>
      <c r="F78" s="23">
        <v>2</v>
      </c>
      <c r="G78" s="39">
        <v>1</v>
      </c>
      <c r="H78" s="39">
        <v>81568</v>
      </c>
      <c r="I78" s="39" t="s">
        <v>17</v>
      </c>
      <c r="J78" s="39">
        <v>61194376</v>
      </c>
      <c r="K78" s="39" t="s">
        <v>14303</v>
      </c>
      <c r="L78" s="41" t="s">
        <v>14449</v>
      </c>
      <c r="M78" s="40">
        <v>129900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23" t="s">
        <v>14180</v>
      </c>
      <c r="B79" s="15">
        <v>46121</v>
      </c>
      <c r="C79" s="24">
        <v>46127</v>
      </c>
      <c r="D79" s="23">
        <v>3232</v>
      </c>
      <c r="E79" s="23">
        <v>327</v>
      </c>
      <c r="F79" s="23">
        <v>2</v>
      </c>
      <c r="G79" s="39">
        <v>1</v>
      </c>
      <c r="H79" s="39">
        <v>81568</v>
      </c>
      <c r="I79" s="39" t="s">
        <v>17</v>
      </c>
      <c r="J79" s="39">
        <v>61194401</v>
      </c>
      <c r="K79" s="39" t="s">
        <v>14303</v>
      </c>
      <c r="L79" s="41" t="s">
        <v>14450</v>
      </c>
      <c r="M79" s="40">
        <v>129900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23" t="s">
        <v>14180</v>
      </c>
      <c r="B80" s="15">
        <v>46121</v>
      </c>
      <c r="C80" s="24">
        <v>46127</v>
      </c>
      <c r="D80" s="23">
        <v>3232</v>
      </c>
      <c r="E80" s="23">
        <v>327</v>
      </c>
      <c r="F80" s="23">
        <v>2</v>
      </c>
      <c r="G80" s="39">
        <v>1</v>
      </c>
      <c r="H80" s="39">
        <v>81568</v>
      </c>
      <c r="I80" s="39" t="s">
        <v>17</v>
      </c>
      <c r="J80" s="39">
        <v>61194456</v>
      </c>
      <c r="K80" s="39" t="s">
        <v>14366</v>
      </c>
      <c r="L80" s="41" t="s">
        <v>14367</v>
      </c>
      <c r="M80" s="40">
        <v>129900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23" t="s">
        <v>14180</v>
      </c>
      <c r="B81" s="15">
        <v>46121</v>
      </c>
      <c r="C81" s="24">
        <v>46127</v>
      </c>
      <c r="D81" s="23">
        <v>3232</v>
      </c>
      <c r="E81" s="23">
        <v>327</v>
      </c>
      <c r="F81" s="23">
        <v>2</v>
      </c>
      <c r="G81" s="39">
        <v>1</v>
      </c>
      <c r="H81" s="39">
        <v>81568</v>
      </c>
      <c r="I81" s="39" t="s">
        <v>17</v>
      </c>
      <c r="J81" s="39">
        <v>61194465</v>
      </c>
      <c r="K81" s="39" t="s">
        <v>14366</v>
      </c>
      <c r="L81" s="41" t="s">
        <v>14368</v>
      </c>
      <c r="M81" s="40">
        <v>129900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23" t="s">
        <v>14180</v>
      </c>
      <c r="B82" s="15">
        <v>46121</v>
      </c>
      <c r="C82" s="24">
        <v>46127</v>
      </c>
      <c r="D82" s="23">
        <v>3232</v>
      </c>
      <c r="E82" s="23">
        <v>327</v>
      </c>
      <c r="F82" s="23">
        <v>2</v>
      </c>
      <c r="G82" s="39">
        <v>1</v>
      </c>
      <c r="H82" s="39">
        <v>81568</v>
      </c>
      <c r="I82" s="39" t="s">
        <v>17</v>
      </c>
      <c r="J82" s="39">
        <v>61194474</v>
      </c>
      <c r="K82" s="39" t="s">
        <v>14366</v>
      </c>
      <c r="L82" s="41" t="s">
        <v>14369</v>
      </c>
      <c r="M82" s="40">
        <v>129900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23" t="s">
        <v>14180</v>
      </c>
      <c r="B83" s="15">
        <v>46121</v>
      </c>
      <c r="C83" s="24">
        <v>46127</v>
      </c>
      <c r="D83" s="23">
        <v>3232</v>
      </c>
      <c r="E83" s="23">
        <v>327</v>
      </c>
      <c r="F83" s="23">
        <v>2</v>
      </c>
      <c r="G83" s="39">
        <v>1</v>
      </c>
      <c r="H83" s="39">
        <v>81568</v>
      </c>
      <c r="I83" s="39" t="s">
        <v>17</v>
      </c>
      <c r="J83" s="39">
        <v>61194554</v>
      </c>
      <c r="K83" s="39" t="s">
        <v>14366</v>
      </c>
      <c r="L83" s="41" t="s">
        <v>14395</v>
      </c>
      <c r="M83" s="40">
        <v>129900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23" t="s">
        <v>14180</v>
      </c>
      <c r="B84" s="15">
        <v>46121</v>
      </c>
      <c r="C84" s="24">
        <v>46127</v>
      </c>
      <c r="D84" s="23">
        <v>3232</v>
      </c>
      <c r="E84" s="23">
        <v>327</v>
      </c>
      <c r="F84" s="23">
        <v>2</v>
      </c>
      <c r="G84" s="39">
        <v>1</v>
      </c>
      <c r="H84" s="39">
        <v>81568</v>
      </c>
      <c r="I84" s="39" t="s">
        <v>17</v>
      </c>
      <c r="J84" s="39">
        <v>61194492</v>
      </c>
      <c r="K84" s="39" t="s">
        <v>14366</v>
      </c>
      <c r="L84" s="41" t="s">
        <v>14421</v>
      </c>
      <c r="M84" s="40">
        <v>129900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23" t="s">
        <v>14180</v>
      </c>
      <c r="B85" s="15">
        <v>46121</v>
      </c>
      <c r="C85" s="24">
        <v>46127</v>
      </c>
      <c r="D85" s="23">
        <v>3232</v>
      </c>
      <c r="E85" s="23">
        <v>327</v>
      </c>
      <c r="F85" s="23">
        <v>2</v>
      </c>
      <c r="G85" s="39">
        <v>1</v>
      </c>
      <c r="H85" s="39">
        <v>81568</v>
      </c>
      <c r="I85" s="39" t="s">
        <v>17</v>
      </c>
      <c r="J85" s="39">
        <v>61194545</v>
      </c>
      <c r="K85" s="39" t="s">
        <v>14366</v>
      </c>
      <c r="L85" s="41" t="s">
        <v>14422</v>
      </c>
      <c r="M85" s="40">
        <v>129900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23" t="s">
        <v>14180</v>
      </c>
      <c r="B86" s="15">
        <v>46121</v>
      </c>
      <c r="C86" s="24">
        <v>46127</v>
      </c>
      <c r="D86" s="23">
        <v>3232</v>
      </c>
      <c r="E86" s="23">
        <v>327</v>
      </c>
      <c r="F86" s="23">
        <v>2</v>
      </c>
      <c r="G86" s="39">
        <v>1</v>
      </c>
      <c r="H86" s="39">
        <v>81568</v>
      </c>
      <c r="I86" s="39" t="s">
        <v>17</v>
      </c>
      <c r="J86" s="39">
        <v>61194483</v>
      </c>
      <c r="K86" s="39" t="s">
        <v>14366</v>
      </c>
      <c r="L86" s="41" t="s">
        <v>14451</v>
      </c>
      <c r="M86" s="40">
        <v>129900</v>
      </c>
      <c r="N86" s="34" t="s">
        <v>13817</v>
      </c>
      <c r="O86" s="14" t="s">
        <v>14179</v>
      </c>
      <c r="P86" s="29" t="s">
        <v>13817</v>
      </c>
    </row>
    <row r="87" spans="1:16" s="30" customFormat="1" x14ac:dyDescent="0.35">
      <c r="A87" s="23" t="s">
        <v>14180</v>
      </c>
      <c r="B87" s="15">
        <v>46121</v>
      </c>
      <c r="C87" s="24">
        <v>46127</v>
      </c>
      <c r="D87" s="23">
        <v>3232</v>
      </c>
      <c r="E87" s="23">
        <v>327</v>
      </c>
      <c r="F87" s="23">
        <v>2</v>
      </c>
      <c r="G87" s="39">
        <v>1</v>
      </c>
      <c r="H87" s="39">
        <v>81568</v>
      </c>
      <c r="I87" s="39" t="s">
        <v>17</v>
      </c>
      <c r="J87" s="39">
        <v>61194518</v>
      </c>
      <c r="K87" s="39" t="s">
        <v>14366</v>
      </c>
      <c r="L87" s="41" t="s">
        <v>14452</v>
      </c>
      <c r="M87" s="40">
        <v>129900</v>
      </c>
      <c r="N87" s="34" t="s">
        <v>13817</v>
      </c>
      <c r="O87" s="14" t="s">
        <v>14179</v>
      </c>
      <c r="P87" s="29" t="s">
        <v>13817</v>
      </c>
    </row>
    <row r="88" spans="1:16" s="30" customFormat="1" x14ac:dyDescent="0.35">
      <c r="A88" s="23" t="s">
        <v>14180</v>
      </c>
      <c r="B88" s="15">
        <v>46121</v>
      </c>
      <c r="C88" s="24">
        <v>46127</v>
      </c>
      <c r="D88" s="23">
        <v>3232</v>
      </c>
      <c r="E88" s="23">
        <v>327</v>
      </c>
      <c r="F88" s="23">
        <v>2</v>
      </c>
      <c r="G88" s="39">
        <v>1</v>
      </c>
      <c r="H88" s="39">
        <v>81568</v>
      </c>
      <c r="I88" s="39" t="s">
        <v>17</v>
      </c>
      <c r="J88" s="39">
        <v>61194527</v>
      </c>
      <c r="K88" s="39" t="s">
        <v>14366</v>
      </c>
      <c r="L88" s="41" t="s">
        <v>14453</v>
      </c>
      <c r="M88" s="40">
        <v>129900</v>
      </c>
      <c r="N88" s="34" t="s">
        <v>13817</v>
      </c>
      <c r="O88" s="14" t="s">
        <v>14179</v>
      </c>
      <c r="P88" s="29" t="s">
        <v>13817</v>
      </c>
    </row>
    <row r="89" spans="1:16" s="30" customFormat="1" x14ac:dyDescent="0.35">
      <c r="A89" s="23" t="s">
        <v>14180</v>
      </c>
      <c r="B89" s="15">
        <v>46121</v>
      </c>
      <c r="C89" s="24">
        <v>46127</v>
      </c>
      <c r="D89" s="23">
        <v>3232</v>
      </c>
      <c r="E89" s="23">
        <v>327</v>
      </c>
      <c r="F89" s="23">
        <v>2</v>
      </c>
      <c r="G89" s="39">
        <v>1</v>
      </c>
      <c r="H89" s="39">
        <v>81568</v>
      </c>
      <c r="I89" s="39" t="s">
        <v>17</v>
      </c>
      <c r="J89" s="39">
        <v>61194536</v>
      </c>
      <c r="K89" s="39" t="s">
        <v>14366</v>
      </c>
      <c r="L89" s="41" t="s">
        <v>14454</v>
      </c>
      <c r="M89" s="40">
        <v>129900</v>
      </c>
      <c r="N89" s="34" t="s">
        <v>13817</v>
      </c>
      <c r="O89" s="14" t="s">
        <v>14179</v>
      </c>
      <c r="P89" s="29" t="s">
        <v>13817</v>
      </c>
    </row>
    <row r="90" spans="1:16" s="30" customFormat="1" x14ac:dyDescent="0.35">
      <c r="A90" s="23" t="s">
        <v>14180</v>
      </c>
      <c r="B90" s="15">
        <v>46121</v>
      </c>
      <c r="C90" s="24">
        <v>46127</v>
      </c>
      <c r="D90" s="23">
        <v>3232</v>
      </c>
      <c r="E90" s="23">
        <v>327</v>
      </c>
      <c r="F90" s="23">
        <v>2</v>
      </c>
      <c r="G90" s="39">
        <v>1</v>
      </c>
      <c r="H90" s="39">
        <v>81568</v>
      </c>
      <c r="I90" s="39" t="s">
        <v>17</v>
      </c>
      <c r="J90" s="39">
        <v>61193500</v>
      </c>
      <c r="K90" s="39" t="s">
        <v>14294</v>
      </c>
      <c r="L90" s="41" t="s">
        <v>14295</v>
      </c>
      <c r="M90" s="40">
        <v>179900</v>
      </c>
      <c r="N90" s="34" t="s">
        <v>13817</v>
      </c>
      <c r="O90" s="14" t="s">
        <v>14179</v>
      </c>
      <c r="P90" s="29" t="s">
        <v>13817</v>
      </c>
    </row>
    <row r="91" spans="1:16" s="30" customFormat="1" x14ac:dyDescent="0.35">
      <c r="A91" s="23" t="s">
        <v>14180</v>
      </c>
      <c r="B91" s="15">
        <v>46121</v>
      </c>
      <c r="C91" s="24">
        <v>46127</v>
      </c>
      <c r="D91" s="23">
        <v>3232</v>
      </c>
      <c r="E91" s="23">
        <v>327</v>
      </c>
      <c r="F91" s="23">
        <v>2</v>
      </c>
      <c r="G91" s="39">
        <v>1</v>
      </c>
      <c r="H91" s="39">
        <v>81568</v>
      </c>
      <c r="I91" s="39" t="s">
        <v>17</v>
      </c>
      <c r="J91" s="39">
        <v>61193466</v>
      </c>
      <c r="K91" s="39" t="s">
        <v>14294</v>
      </c>
      <c r="L91" s="41" t="s">
        <v>14328</v>
      </c>
      <c r="M91" s="40">
        <v>179900</v>
      </c>
      <c r="N91" s="34" t="s">
        <v>13817</v>
      </c>
      <c r="O91" s="14" t="s">
        <v>14179</v>
      </c>
      <c r="P91" s="29" t="s">
        <v>13817</v>
      </c>
    </row>
    <row r="92" spans="1:16" s="30" customFormat="1" x14ac:dyDescent="0.35">
      <c r="A92" s="23" t="s">
        <v>14180</v>
      </c>
      <c r="B92" s="15">
        <v>46121</v>
      </c>
      <c r="C92" s="24">
        <v>46127</v>
      </c>
      <c r="D92" s="23">
        <v>3232</v>
      </c>
      <c r="E92" s="23">
        <v>327</v>
      </c>
      <c r="F92" s="23">
        <v>2</v>
      </c>
      <c r="G92" s="39">
        <v>1</v>
      </c>
      <c r="H92" s="39">
        <v>81568</v>
      </c>
      <c r="I92" s="39" t="s">
        <v>17</v>
      </c>
      <c r="J92" s="39">
        <v>61193475</v>
      </c>
      <c r="K92" s="39" t="s">
        <v>14294</v>
      </c>
      <c r="L92" s="41" t="s">
        <v>14330</v>
      </c>
      <c r="M92" s="40">
        <v>179900</v>
      </c>
      <c r="N92" s="34" t="s">
        <v>13817</v>
      </c>
      <c r="O92" s="14" t="s">
        <v>14179</v>
      </c>
      <c r="P92" s="29" t="s">
        <v>13817</v>
      </c>
    </row>
    <row r="93" spans="1:16" s="30" customFormat="1" x14ac:dyDescent="0.35">
      <c r="A93" s="23" t="s">
        <v>14180</v>
      </c>
      <c r="B93" s="15">
        <v>46121</v>
      </c>
      <c r="C93" s="24">
        <v>46127</v>
      </c>
      <c r="D93" s="23">
        <v>3232</v>
      </c>
      <c r="E93" s="23">
        <v>327</v>
      </c>
      <c r="F93" s="23">
        <v>2</v>
      </c>
      <c r="G93" s="39">
        <v>1</v>
      </c>
      <c r="H93" s="39">
        <v>81568</v>
      </c>
      <c r="I93" s="39" t="s">
        <v>17</v>
      </c>
      <c r="J93" s="39">
        <v>61193493</v>
      </c>
      <c r="K93" s="39" t="s">
        <v>14294</v>
      </c>
      <c r="L93" s="41" t="s">
        <v>14331</v>
      </c>
      <c r="M93" s="40">
        <v>179900</v>
      </c>
      <c r="N93" s="34" t="s">
        <v>13817</v>
      </c>
      <c r="O93" s="14" t="s">
        <v>14179</v>
      </c>
      <c r="P93" s="29" t="s">
        <v>13817</v>
      </c>
    </row>
    <row r="94" spans="1:16" s="30" customFormat="1" x14ac:dyDescent="0.35">
      <c r="A94" s="23" t="s">
        <v>14180</v>
      </c>
      <c r="B94" s="15">
        <v>46121</v>
      </c>
      <c r="C94" s="24">
        <v>46127</v>
      </c>
      <c r="D94" s="23">
        <v>3232</v>
      </c>
      <c r="E94" s="23">
        <v>327</v>
      </c>
      <c r="F94" s="23">
        <v>2</v>
      </c>
      <c r="G94" s="39">
        <v>1</v>
      </c>
      <c r="H94" s="39">
        <v>81568</v>
      </c>
      <c r="I94" s="39" t="s">
        <v>17</v>
      </c>
      <c r="J94" s="39">
        <v>61193537</v>
      </c>
      <c r="K94" s="39" t="s">
        <v>14294</v>
      </c>
      <c r="L94" s="41" t="s">
        <v>14333</v>
      </c>
      <c r="M94" s="40">
        <v>179900</v>
      </c>
      <c r="N94" s="34" t="s">
        <v>13817</v>
      </c>
      <c r="O94" s="14" t="s">
        <v>14179</v>
      </c>
      <c r="P94" s="29" t="s">
        <v>13817</v>
      </c>
    </row>
    <row r="95" spans="1:16" s="30" customFormat="1" x14ac:dyDescent="0.35">
      <c r="A95" s="23" t="s">
        <v>14180</v>
      </c>
      <c r="B95" s="15">
        <v>46121</v>
      </c>
      <c r="C95" s="24">
        <v>46127</v>
      </c>
      <c r="D95" s="23">
        <v>3232</v>
      </c>
      <c r="E95" s="23">
        <v>327</v>
      </c>
      <c r="F95" s="23">
        <v>2</v>
      </c>
      <c r="G95" s="39">
        <v>1</v>
      </c>
      <c r="H95" s="39">
        <v>81568</v>
      </c>
      <c r="I95" s="39" t="s">
        <v>17</v>
      </c>
      <c r="J95" s="39">
        <v>61193439</v>
      </c>
      <c r="K95" s="39" t="s">
        <v>14294</v>
      </c>
      <c r="L95" s="41" t="s">
        <v>14359</v>
      </c>
      <c r="M95" s="40">
        <v>179900</v>
      </c>
      <c r="N95" s="34" t="s">
        <v>13817</v>
      </c>
      <c r="O95" s="14" t="s">
        <v>14179</v>
      </c>
      <c r="P95" s="29" t="s">
        <v>13817</v>
      </c>
    </row>
    <row r="96" spans="1:16" s="30" customFormat="1" x14ac:dyDescent="0.35">
      <c r="A96" s="23" t="s">
        <v>14180</v>
      </c>
      <c r="B96" s="15">
        <v>46121</v>
      </c>
      <c r="C96" s="24">
        <v>46127</v>
      </c>
      <c r="D96" s="23">
        <v>3232</v>
      </c>
      <c r="E96" s="23">
        <v>327</v>
      </c>
      <c r="F96" s="23">
        <v>2</v>
      </c>
      <c r="G96" s="39">
        <v>1</v>
      </c>
      <c r="H96" s="39">
        <v>81568</v>
      </c>
      <c r="I96" s="39" t="s">
        <v>17</v>
      </c>
      <c r="J96" s="39">
        <v>61193448</v>
      </c>
      <c r="K96" s="39" t="s">
        <v>14294</v>
      </c>
      <c r="L96" s="41" t="s">
        <v>14360</v>
      </c>
      <c r="M96" s="40">
        <v>179900</v>
      </c>
      <c r="N96" s="34" t="s">
        <v>13817</v>
      </c>
      <c r="O96" s="14" t="s">
        <v>14179</v>
      </c>
      <c r="P96" s="29" t="s">
        <v>13817</v>
      </c>
    </row>
    <row r="97" spans="1:16" s="30" customFormat="1" x14ac:dyDescent="0.35">
      <c r="A97" s="23" t="s">
        <v>14180</v>
      </c>
      <c r="B97" s="15">
        <v>46121</v>
      </c>
      <c r="C97" s="24">
        <v>46127</v>
      </c>
      <c r="D97" s="23">
        <v>3232</v>
      </c>
      <c r="E97" s="23">
        <v>327</v>
      </c>
      <c r="F97" s="23">
        <v>2</v>
      </c>
      <c r="G97" s="39">
        <v>1</v>
      </c>
      <c r="H97" s="39">
        <v>81568</v>
      </c>
      <c r="I97" s="39" t="s">
        <v>17</v>
      </c>
      <c r="J97" s="39">
        <v>61193377</v>
      </c>
      <c r="K97" s="39" t="s">
        <v>14294</v>
      </c>
      <c r="L97" s="41" t="s">
        <v>14392</v>
      </c>
      <c r="M97" s="40">
        <v>179900</v>
      </c>
      <c r="N97" s="34" t="s">
        <v>13817</v>
      </c>
      <c r="O97" s="14" t="s">
        <v>14179</v>
      </c>
      <c r="P97" s="29" t="s">
        <v>13817</v>
      </c>
    </row>
    <row r="98" spans="1:16" s="30" customFormat="1" x14ac:dyDescent="0.35">
      <c r="A98" s="23" t="s">
        <v>14180</v>
      </c>
      <c r="B98" s="15">
        <v>46121</v>
      </c>
      <c r="C98" s="24">
        <v>46127</v>
      </c>
      <c r="D98" s="23">
        <v>3232</v>
      </c>
      <c r="E98" s="23">
        <v>327</v>
      </c>
      <c r="F98" s="23">
        <v>2</v>
      </c>
      <c r="G98" s="39">
        <v>1</v>
      </c>
      <c r="H98" s="39">
        <v>81568</v>
      </c>
      <c r="I98" s="39" t="s">
        <v>17</v>
      </c>
      <c r="J98" s="39">
        <v>61193519</v>
      </c>
      <c r="K98" s="39" t="s">
        <v>14294</v>
      </c>
      <c r="L98" s="41" t="s">
        <v>14393</v>
      </c>
      <c r="M98" s="40">
        <v>179900</v>
      </c>
      <c r="N98" s="34" t="s">
        <v>13817</v>
      </c>
      <c r="O98" s="14" t="s">
        <v>14179</v>
      </c>
      <c r="P98" s="29" t="s">
        <v>13817</v>
      </c>
    </row>
    <row r="99" spans="1:16" s="30" customFormat="1" x14ac:dyDescent="0.35">
      <c r="A99" s="23" t="s">
        <v>14180</v>
      </c>
      <c r="B99" s="15">
        <v>46121</v>
      </c>
      <c r="C99" s="24">
        <v>46127</v>
      </c>
      <c r="D99" s="23">
        <v>3232</v>
      </c>
      <c r="E99" s="23">
        <v>327</v>
      </c>
      <c r="F99" s="23">
        <v>2</v>
      </c>
      <c r="G99" s="39">
        <v>1</v>
      </c>
      <c r="H99" s="39">
        <v>81568</v>
      </c>
      <c r="I99" s="39" t="s">
        <v>17</v>
      </c>
      <c r="J99" s="39">
        <v>61193411</v>
      </c>
      <c r="K99" s="39" t="s">
        <v>14294</v>
      </c>
      <c r="L99" s="41" t="s">
        <v>14412</v>
      </c>
      <c r="M99" s="40">
        <v>179900</v>
      </c>
      <c r="N99" s="34" t="s">
        <v>13817</v>
      </c>
      <c r="O99" s="14" t="s">
        <v>14179</v>
      </c>
      <c r="P99" s="29" t="s">
        <v>13817</v>
      </c>
    </row>
    <row r="100" spans="1:16" s="30" customFormat="1" x14ac:dyDescent="0.35">
      <c r="A100" s="23" t="s">
        <v>14180</v>
      </c>
      <c r="B100" s="15">
        <v>46121</v>
      </c>
      <c r="C100" s="24">
        <v>46127</v>
      </c>
      <c r="D100" s="23">
        <v>3232</v>
      </c>
      <c r="E100" s="23">
        <v>327</v>
      </c>
      <c r="F100" s="23">
        <v>2</v>
      </c>
      <c r="G100" s="39">
        <v>1</v>
      </c>
      <c r="H100" s="39">
        <v>81568</v>
      </c>
      <c r="I100" s="39" t="s">
        <v>17</v>
      </c>
      <c r="J100" s="39">
        <v>61193528</v>
      </c>
      <c r="K100" s="39" t="s">
        <v>14294</v>
      </c>
      <c r="L100" s="41" t="s">
        <v>14413</v>
      </c>
      <c r="M100" s="40">
        <v>179900</v>
      </c>
      <c r="N100" s="34" t="s">
        <v>13817</v>
      </c>
      <c r="O100" s="14" t="s">
        <v>14179</v>
      </c>
      <c r="P100" s="29" t="s">
        <v>13817</v>
      </c>
    </row>
    <row r="101" spans="1:16" s="30" customFormat="1" x14ac:dyDescent="0.35">
      <c r="A101" s="23" t="s">
        <v>14180</v>
      </c>
      <c r="B101" s="15">
        <v>46121</v>
      </c>
      <c r="C101" s="24">
        <v>46127</v>
      </c>
      <c r="D101" s="23">
        <v>3232</v>
      </c>
      <c r="E101" s="23">
        <v>327</v>
      </c>
      <c r="F101" s="23">
        <v>2</v>
      </c>
      <c r="G101" s="39">
        <v>1</v>
      </c>
      <c r="H101" s="39">
        <v>81568</v>
      </c>
      <c r="I101" s="39" t="s">
        <v>17</v>
      </c>
      <c r="J101" s="39">
        <v>61193386</v>
      </c>
      <c r="K101" s="39" t="s">
        <v>14294</v>
      </c>
      <c r="L101" s="41" t="s">
        <v>14440</v>
      </c>
      <c r="M101" s="40">
        <v>179900</v>
      </c>
      <c r="N101" s="34" t="s">
        <v>13817</v>
      </c>
      <c r="O101" s="14" t="s">
        <v>14179</v>
      </c>
      <c r="P101" s="29" t="s">
        <v>13817</v>
      </c>
    </row>
    <row r="102" spans="1:16" s="30" customFormat="1" x14ac:dyDescent="0.35">
      <c r="A102" s="23" t="s">
        <v>14180</v>
      </c>
      <c r="B102" s="15">
        <v>46121</v>
      </c>
      <c r="C102" s="24">
        <v>46127</v>
      </c>
      <c r="D102" s="23">
        <v>3232</v>
      </c>
      <c r="E102" s="23">
        <v>327</v>
      </c>
      <c r="F102" s="23">
        <v>2</v>
      </c>
      <c r="G102" s="39">
        <v>1</v>
      </c>
      <c r="H102" s="39">
        <v>81568</v>
      </c>
      <c r="I102" s="39" t="s">
        <v>17</v>
      </c>
      <c r="J102" s="39">
        <v>61193395</v>
      </c>
      <c r="K102" s="39" t="s">
        <v>14294</v>
      </c>
      <c r="L102" s="41" t="s">
        <v>14441</v>
      </c>
      <c r="M102" s="40">
        <v>179900</v>
      </c>
      <c r="N102" s="34" t="s">
        <v>13817</v>
      </c>
      <c r="O102" s="14" t="s">
        <v>14179</v>
      </c>
      <c r="P102" s="29" t="s">
        <v>13817</v>
      </c>
    </row>
    <row r="103" spans="1:16" s="30" customFormat="1" x14ac:dyDescent="0.35">
      <c r="A103" s="23" t="s">
        <v>14180</v>
      </c>
      <c r="B103" s="15">
        <v>46121</v>
      </c>
      <c r="C103" s="24">
        <v>46127</v>
      </c>
      <c r="D103" s="23">
        <v>3232</v>
      </c>
      <c r="E103" s="23">
        <v>327</v>
      </c>
      <c r="F103" s="23">
        <v>2</v>
      </c>
      <c r="G103" s="39">
        <v>1</v>
      </c>
      <c r="H103" s="39">
        <v>81568</v>
      </c>
      <c r="I103" s="39" t="s">
        <v>17</v>
      </c>
      <c r="J103" s="39">
        <v>61193402</v>
      </c>
      <c r="K103" s="39" t="s">
        <v>14294</v>
      </c>
      <c r="L103" s="41" t="s">
        <v>14442</v>
      </c>
      <c r="M103" s="40">
        <v>179900</v>
      </c>
      <c r="N103" s="34" t="s">
        <v>13817</v>
      </c>
      <c r="O103" s="14" t="s">
        <v>14179</v>
      </c>
      <c r="P103" s="29" t="s">
        <v>13817</v>
      </c>
    </row>
    <row r="104" spans="1:16" s="30" customFormat="1" x14ac:dyDescent="0.35">
      <c r="A104" s="23" t="s">
        <v>14180</v>
      </c>
      <c r="B104" s="15">
        <v>46121</v>
      </c>
      <c r="C104" s="24">
        <v>46127</v>
      </c>
      <c r="D104" s="23">
        <v>3232</v>
      </c>
      <c r="E104" s="23">
        <v>327</v>
      </c>
      <c r="F104" s="23">
        <v>2</v>
      </c>
      <c r="G104" s="39">
        <v>1</v>
      </c>
      <c r="H104" s="39">
        <v>81568</v>
      </c>
      <c r="I104" s="39" t="s">
        <v>17</v>
      </c>
      <c r="J104" s="39">
        <v>61193457</v>
      </c>
      <c r="K104" s="39" t="s">
        <v>14294</v>
      </c>
      <c r="L104" s="41" t="s">
        <v>14443</v>
      </c>
      <c r="M104" s="40">
        <v>179900</v>
      </c>
      <c r="N104" s="34" t="s">
        <v>13817</v>
      </c>
      <c r="O104" s="14" t="s">
        <v>14179</v>
      </c>
      <c r="P104" s="29" t="s">
        <v>13817</v>
      </c>
    </row>
    <row r="105" spans="1:16" s="30" customFormat="1" x14ac:dyDescent="0.35">
      <c r="A105" s="23" t="s">
        <v>14180</v>
      </c>
      <c r="B105" s="15">
        <v>46121</v>
      </c>
      <c r="C105" s="24">
        <v>46127</v>
      </c>
      <c r="D105" s="23">
        <v>3232</v>
      </c>
      <c r="E105" s="23">
        <v>327</v>
      </c>
      <c r="F105" s="23">
        <v>2</v>
      </c>
      <c r="G105" s="39">
        <v>1</v>
      </c>
      <c r="H105" s="39">
        <v>81568</v>
      </c>
      <c r="I105" s="39" t="s">
        <v>17</v>
      </c>
      <c r="J105" s="39">
        <v>61191780</v>
      </c>
      <c r="K105" s="39" t="s">
        <v>14270</v>
      </c>
      <c r="L105" s="41" t="s">
        <v>14271</v>
      </c>
      <c r="M105" s="40">
        <v>179900</v>
      </c>
      <c r="N105" s="34" t="s">
        <v>13817</v>
      </c>
      <c r="O105" s="14" t="s">
        <v>14179</v>
      </c>
      <c r="P105" s="29" t="s">
        <v>13817</v>
      </c>
    </row>
    <row r="106" spans="1:16" s="30" customFormat="1" x14ac:dyDescent="0.35">
      <c r="A106" s="23" t="s">
        <v>14180</v>
      </c>
      <c r="B106" s="15">
        <v>46121</v>
      </c>
      <c r="C106" s="24">
        <v>46127</v>
      </c>
      <c r="D106" s="23">
        <v>3232</v>
      </c>
      <c r="E106" s="23">
        <v>327</v>
      </c>
      <c r="F106" s="23">
        <v>2</v>
      </c>
      <c r="G106" s="39">
        <v>1</v>
      </c>
      <c r="H106" s="39">
        <v>81568</v>
      </c>
      <c r="I106" s="39" t="s">
        <v>17</v>
      </c>
      <c r="J106" s="39">
        <v>61191753</v>
      </c>
      <c r="K106" s="39" t="s">
        <v>14270</v>
      </c>
      <c r="L106" s="41" t="s">
        <v>14316</v>
      </c>
      <c r="M106" s="40">
        <v>179900</v>
      </c>
      <c r="N106" s="34" t="s">
        <v>13817</v>
      </c>
      <c r="O106" s="14" t="s">
        <v>14179</v>
      </c>
      <c r="P106" s="29" t="s">
        <v>13817</v>
      </c>
    </row>
    <row r="107" spans="1:16" s="30" customFormat="1" x14ac:dyDescent="0.35">
      <c r="A107" s="23" t="s">
        <v>14180</v>
      </c>
      <c r="B107" s="15">
        <v>46121</v>
      </c>
      <c r="C107" s="24">
        <v>46127</v>
      </c>
      <c r="D107" s="23">
        <v>3232</v>
      </c>
      <c r="E107" s="23">
        <v>327</v>
      </c>
      <c r="F107" s="23">
        <v>2</v>
      </c>
      <c r="G107" s="39">
        <v>1</v>
      </c>
      <c r="H107" s="39">
        <v>81568</v>
      </c>
      <c r="I107" s="39" t="s">
        <v>17</v>
      </c>
      <c r="J107" s="39">
        <v>61191815</v>
      </c>
      <c r="K107" s="39" t="s">
        <v>14270</v>
      </c>
      <c r="L107" s="41" t="s">
        <v>14317</v>
      </c>
      <c r="M107" s="40">
        <v>179900</v>
      </c>
      <c r="N107" s="34" t="s">
        <v>13817</v>
      </c>
      <c r="O107" s="14" t="s">
        <v>14179</v>
      </c>
      <c r="P107" s="29" t="s">
        <v>13817</v>
      </c>
    </row>
    <row r="108" spans="1:16" s="30" customFormat="1" x14ac:dyDescent="0.35">
      <c r="A108" s="23" t="s">
        <v>14180</v>
      </c>
      <c r="B108" s="15">
        <v>46121</v>
      </c>
      <c r="C108" s="24">
        <v>46127</v>
      </c>
      <c r="D108" s="23">
        <v>3232</v>
      </c>
      <c r="E108" s="23">
        <v>327</v>
      </c>
      <c r="F108" s="23">
        <v>2</v>
      </c>
      <c r="G108" s="39">
        <v>1</v>
      </c>
      <c r="H108" s="39">
        <v>81568</v>
      </c>
      <c r="I108" s="39" t="s">
        <v>17</v>
      </c>
      <c r="J108" s="39">
        <v>61191851</v>
      </c>
      <c r="K108" s="39" t="s">
        <v>14270</v>
      </c>
      <c r="L108" s="41" t="s">
        <v>14318</v>
      </c>
      <c r="M108" s="40">
        <v>179900</v>
      </c>
      <c r="N108" s="34" t="s">
        <v>13817</v>
      </c>
      <c r="O108" s="14" t="s">
        <v>14179</v>
      </c>
      <c r="P108" s="29" t="s">
        <v>13817</v>
      </c>
    </row>
    <row r="109" spans="1:16" s="30" customFormat="1" x14ac:dyDescent="0.35">
      <c r="A109" s="23" t="s">
        <v>14180</v>
      </c>
      <c r="B109" s="15">
        <v>46121</v>
      </c>
      <c r="C109" s="24">
        <v>46127</v>
      </c>
      <c r="D109" s="23">
        <v>3232</v>
      </c>
      <c r="E109" s="23">
        <v>327</v>
      </c>
      <c r="F109" s="23">
        <v>2</v>
      </c>
      <c r="G109" s="39">
        <v>1</v>
      </c>
      <c r="H109" s="39">
        <v>81568</v>
      </c>
      <c r="I109" s="39" t="s">
        <v>17</v>
      </c>
      <c r="J109" s="39">
        <v>61191771</v>
      </c>
      <c r="K109" s="39" t="s">
        <v>14270</v>
      </c>
      <c r="L109" s="41" t="s">
        <v>14339</v>
      </c>
      <c r="M109" s="40">
        <v>179900</v>
      </c>
      <c r="N109" s="34" t="s">
        <v>13817</v>
      </c>
      <c r="O109" s="14" t="s">
        <v>14179</v>
      </c>
      <c r="P109" s="29" t="s">
        <v>13817</v>
      </c>
    </row>
    <row r="110" spans="1:16" s="30" customFormat="1" x14ac:dyDescent="0.35">
      <c r="A110" s="23" t="s">
        <v>14180</v>
      </c>
      <c r="B110" s="15">
        <v>46121</v>
      </c>
      <c r="C110" s="24">
        <v>46127</v>
      </c>
      <c r="D110" s="23">
        <v>3232</v>
      </c>
      <c r="E110" s="23">
        <v>327</v>
      </c>
      <c r="F110" s="23">
        <v>2</v>
      </c>
      <c r="G110" s="39">
        <v>1</v>
      </c>
      <c r="H110" s="39">
        <v>81568</v>
      </c>
      <c r="I110" s="39" t="s">
        <v>17</v>
      </c>
      <c r="J110" s="39">
        <v>61191762</v>
      </c>
      <c r="K110" s="39" t="s">
        <v>14270</v>
      </c>
      <c r="L110" s="41" t="s">
        <v>14374</v>
      </c>
      <c r="M110" s="40">
        <v>179900</v>
      </c>
      <c r="N110" s="34" t="s">
        <v>13817</v>
      </c>
      <c r="O110" s="14" t="s">
        <v>14179</v>
      </c>
      <c r="P110" s="29" t="s">
        <v>13817</v>
      </c>
    </row>
    <row r="111" spans="1:16" s="30" customFormat="1" x14ac:dyDescent="0.35">
      <c r="A111" s="23" t="s">
        <v>14180</v>
      </c>
      <c r="B111" s="15">
        <v>46121</v>
      </c>
      <c r="C111" s="24">
        <v>46127</v>
      </c>
      <c r="D111" s="23">
        <v>3232</v>
      </c>
      <c r="E111" s="23">
        <v>327</v>
      </c>
      <c r="F111" s="23">
        <v>2</v>
      </c>
      <c r="G111" s="39">
        <v>1</v>
      </c>
      <c r="H111" s="39">
        <v>81568</v>
      </c>
      <c r="I111" s="39" t="s">
        <v>17</v>
      </c>
      <c r="J111" s="39">
        <v>61191833</v>
      </c>
      <c r="K111" s="39" t="s">
        <v>14270</v>
      </c>
      <c r="L111" s="41" t="s">
        <v>14375</v>
      </c>
      <c r="M111" s="40">
        <v>179900</v>
      </c>
      <c r="N111" s="34" t="s">
        <v>13817</v>
      </c>
      <c r="O111" s="14" t="s">
        <v>14179</v>
      </c>
      <c r="P111" s="29" t="s">
        <v>13817</v>
      </c>
    </row>
    <row r="112" spans="1:16" s="30" customFormat="1" x14ac:dyDescent="0.35">
      <c r="A112" s="23" t="s">
        <v>14180</v>
      </c>
      <c r="B112" s="15">
        <v>46121</v>
      </c>
      <c r="C112" s="24">
        <v>46127</v>
      </c>
      <c r="D112" s="23">
        <v>3232</v>
      </c>
      <c r="E112" s="23">
        <v>327</v>
      </c>
      <c r="F112" s="23">
        <v>2</v>
      </c>
      <c r="G112" s="39">
        <v>1</v>
      </c>
      <c r="H112" s="39">
        <v>81568</v>
      </c>
      <c r="I112" s="39" t="s">
        <v>17</v>
      </c>
      <c r="J112" s="39">
        <v>61191799</v>
      </c>
      <c r="K112" s="39" t="s">
        <v>14270</v>
      </c>
      <c r="L112" s="41" t="s">
        <v>14399</v>
      </c>
      <c r="M112" s="40">
        <v>179900</v>
      </c>
      <c r="N112" s="34" t="s">
        <v>13817</v>
      </c>
      <c r="O112" s="14" t="s">
        <v>14179</v>
      </c>
      <c r="P112" s="29" t="s">
        <v>13817</v>
      </c>
    </row>
    <row r="113" spans="1:16" s="30" customFormat="1" x14ac:dyDescent="0.35">
      <c r="A113" s="23" t="s">
        <v>14180</v>
      </c>
      <c r="B113" s="15">
        <v>46121</v>
      </c>
      <c r="C113" s="24">
        <v>46127</v>
      </c>
      <c r="D113" s="23">
        <v>3232</v>
      </c>
      <c r="E113" s="23">
        <v>327</v>
      </c>
      <c r="F113" s="23">
        <v>2</v>
      </c>
      <c r="G113" s="39">
        <v>1</v>
      </c>
      <c r="H113" s="39">
        <v>81568</v>
      </c>
      <c r="I113" s="39" t="s">
        <v>17</v>
      </c>
      <c r="J113" s="39">
        <v>61191824</v>
      </c>
      <c r="K113" s="39" t="s">
        <v>14270</v>
      </c>
      <c r="L113" s="41" t="s">
        <v>14400</v>
      </c>
      <c r="M113" s="40">
        <v>179900</v>
      </c>
      <c r="N113" s="34" t="s">
        <v>13817</v>
      </c>
      <c r="O113" s="14" t="s">
        <v>14179</v>
      </c>
      <c r="P113" s="29" t="s">
        <v>13817</v>
      </c>
    </row>
    <row r="114" spans="1:16" s="30" customFormat="1" x14ac:dyDescent="0.35">
      <c r="A114" s="23" t="s">
        <v>14180</v>
      </c>
      <c r="B114" s="15">
        <v>46121</v>
      </c>
      <c r="C114" s="24">
        <v>46127</v>
      </c>
      <c r="D114" s="23">
        <v>3232</v>
      </c>
      <c r="E114" s="23">
        <v>327</v>
      </c>
      <c r="F114" s="23">
        <v>2</v>
      </c>
      <c r="G114" s="39">
        <v>1</v>
      </c>
      <c r="H114" s="39">
        <v>81568</v>
      </c>
      <c r="I114" s="39" t="s">
        <v>17</v>
      </c>
      <c r="J114" s="39">
        <v>61191842</v>
      </c>
      <c r="K114" s="39" t="s">
        <v>14270</v>
      </c>
      <c r="L114" s="41" t="s">
        <v>14401</v>
      </c>
      <c r="M114" s="40">
        <v>179900</v>
      </c>
      <c r="N114" s="34" t="s">
        <v>13817</v>
      </c>
      <c r="O114" s="14" t="s">
        <v>14179</v>
      </c>
      <c r="P114" s="29" t="s">
        <v>13817</v>
      </c>
    </row>
    <row r="115" spans="1:16" s="30" customFormat="1" x14ac:dyDescent="0.35">
      <c r="A115" s="23" t="s">
        <v>14180</v>
      </c>
      <c r="B115" s="15">
        <v>46121</v>
      </c>
      <c r="C115" s="24">
        <v>46127</v>
      </c>
      <c r="D115" s="23">
        <v>3232</v>
      </c>
      <c r="E115" s="23">
        <v>327</v>
      </c>
      <c r="F115" s="23">
        <v>2</v>
      </c>
      <c r="G115" s="39">
        <v>1</v>
      </c>
      <c r="H115" s="39">
        <v>81568</v>
      </c>
      <c r="I115" s="39" t="s">
        <v>17</v>
      </c>
      <c r="J115" s="39">
        <v>61192690</v>
      </c>
      <c r="K115" s="39" t="s">
        <v>14279</v>
      </c>
      <c r="L115" s="41" t="s">
        <v>14280</v>
      </c>
      <c r="M115" s="40">
        <v>149900</v>
      </c>
      <c r="N115" s="34" t="s">
        <v>13817</v>
      </c>
      <c r="O115" s="14" t="s">
        <v>14179</v>
      </c>
      <c r="P115" s="29" t="s">
        <v>13817</v>
      </c>
    </row>
    <row r="116" spans="1:16" s="30" customFormat="1" x14ac:dyDescent="0.35">
      <c r="A116" s="23" t="s">
        <v>14180</v>
      </c>
      <c r="B116" s="15">
        <v>46121</v>
      </c>
      <c r="C116" s="24">
        <v>46127</v>
      </c>
      <c r="D116" s="23">
        <v>3232</v>
      </c>
      <c r="E116" s="23">
        <v>327</v>
      </c>
      <c r="F116" s="23">
        <v>2</v>
      </c>
      <c r="G116" s="39">
        <v>1</v>
      </c>
      <c r="H116" s="39">
        <v>81568</v>
      </c>
      <c r="I116" s="39" t="s">
        <v>17</v>
      </c>
      <c r="J116" s="39">
        <v>61192609</v>
      </c>
      <c r="K116" s="39" t="s">
        <v>14279</v>
      </c>
      <c r="L116" s="41" t="s">
        <v>14324</v>
      </c>
      <c r="M116" s="40">
        <v>149900</v>
      </c>
      <c r="N116" s="34" t="s">
        <v>13817</v>
      </c>
      <c r="O116" s="14" t="s">
        <v>14179</v>
      </c>
      <c r="P116" s="29" t="s">
        <v>13817</v>
      </c>
    </row>
    <row r="117" spans="1:16" s="30" customFormat="1" x14ac:dyDescent="0.35">
      <c r="A117" s="23" t="s">
        <v>14180</v>
      </c>
      <c r="B117" s="15">
        <v>46121</v>
      </c>
      <c r="C117" s="24">
        <v>46127</v>
      </c>
      <c r="D117" s="23">
        <v>3232</v>
      </c>
      <c r="E117" s="23">
        <v>327</v>
      </c>
      <c r="F117" s="23">
        <v>2</v>
      </c>
      <c r="G117" s="39">
        <v>1</v>
      </c>
      <c r="H117" s="39">
        <v>81568</v>
      </c>
      <c r="I117" s="39" t="s">
        <v>17</v>
      </c>
      <c r="J117" s="39">
        <v>61192592</v>
      </c>
      <c r="K117" s="39" t="s">
        <v>14279</v>
      </c>
      <c r="L117" s="41" t="s">
        <v>14346</v>
      </c>
      <c r="M117" s="40">
        <v>149900</v>
      </c>
      <c r="N117" s="34" t="s">
        <v>13817</v>
      </c>
      <c r="O117" s="14" t="s">
        <v>14179</v>
      </c>
      <c r="P117" s="29" t="s">
        <v>13817</v>
      </c>
    </row>
    <row r="118" spans="1:16" s="30" customFormat="1" x14ac:dyDescent="0.35">
      <c r="A118" s="23" t="s">
        <v>14180</v>
      </c>
      <c r="B118" s="15">
        <v>46121</v>
      </c>
      <c r="C118" s="24">
        <v>46127</v>
      </c>
      <c r="D118" s="23">
        <v>3232</v>
      </c>
      <c r="E118" s="23">
        <v>327</v>
      </c>
      <c r="F118" s="23">
        <v>2</v>
      </c>
      <c r="G118" s="39">
        <v>1</v>
      </c>
      <c r="H118" s="39">
        <v>81568</v>
      </c>
      <c r="I118" s="39" t="s">
        <v>17</v>
      </c>
      <c r="J118" s="39">
        <v>61192627</v>
      </c>
      <c r="K118" s="39" t="s">
        <v>14279</v>
      </c>
      <c r="L118" s="41" t="s">
        <v>14349</v>
      </c>
      <c r="M118" s="40">
        <v>149900</v>
      </c>
      <c r="N118" s="34" t="s">
        <v>13817</v>
      </c>
      <c r="O118" s="14" t="s">
        <v>14179</v>
      </c>
      <c r="P118" s="29" t="s">
        <v>13817</v>
      </c>
    </row>
    <row r="119" spans="1:16" s="30" customFormat="1" x14ac:dyDescent="0.35">
      <c r="A119" s="23" t="s">
        <v>14180</v>
      </c>
      <c r="B119" s="15">
        <v>46121</v>
      </c>
      <c r="C119" s="24">
        <v>46127</v>
      </c>
      <c r="D119" s="23">
        <v>3232</v>
      </c>
      <c r="E119" s="23">
        <v>327</v>
      </c>
      <c r="F119" s="23">
        <v>2</v>
      </c>
      <c r="G119" s="39">
        <v>1</v>
      </c>
      <c r="H119" s="39">
        <v>81568</v>
      </c>
      <c r="I119" s="39" t="s">
        <v>17</v>
      </c>
      <c r="J119" s="39">
        <v>61192636</v>
      </c>
      <c r="K119" s="39" t="s">
        <v>14279</v>
      </c>
      <c r="L119" s="41" t="s">
        <v>14382</v>
      </c>
      <c r="M119" s="40">
        <v>149900</v>
      </c>
      <c r="N119" s="34" t="s">
        <v>13817</v>
      </c>
      <c r="O119" s="14" t="s">
        <v>14179</v>
      </c>
      <c r="P119" s="29" t="s">
        <v>13817</v>
      </c>
    </row>
    <row r="120" spans="1:16" s="30" customFormat="1" x14ac:dyDescent="0.35">
      <c r="A120" s="23" t="s">
        <v>14180</v>
      </c>
      <c r="B120" s="15">
        <v>46121</v>
      </c>
      <c r="C120" s="24">
        <v>46127</v>
      </c>
      <c r="D120" s="23">
        <v>3232</v>
      </c>
      <c r="E120" s="23">
        <v>327</v>
      </c>
      <c r="F120" s="23">
        <v>2</v>
      </c>
      <c r="G120" s="39">
        <v>1</v>
      </c>
      <c r="H120" s="39">
        <v>81568</v>
      </c>
      <c r="I120" s="39" t="s">
        <v>17</v>
      </c>
      <c r="J120" s="39">
        <v>61192654</v>
      </c>
      <c r="K120" s="39" t="s">
        <v>14279</v>
      </c>
      <c r="L120" s="41" t="s">
        <v>14383</v>
      </c>
      <c r="M120" s="40">
        <v>149900</v>
      </c>
      <c r="N120" s="34" t="s">
        <v>13817</v>
      </c>
      <c r="O120" s="14" t="s">
        <v>14179</v>
      </c>
      <c r="P120" s="29" t="s">
        <v>13817</v>
      </c>
    </row>
    <row r="121" spans="1:16" s="30" customFormat="1" x14ac:dyDescent="0.35">
      <c r="A121" s="23" t="s">
        <v>14180</v>
      </c>
      <c r="B121" s="15">
        <v>46121</v>
      </c>
      <c r="C121" s="24">
        <v>46127</v>
      </c>
      <c r="D121" s="23">
        <v>3232</v>
      </c>
      <c r="E121" s="23">
        <v>327</v>
      </c>
      <c r="F121" s="23">
        <v>2</v>
      </c>
      <c r="G121" s="39">
        <v>1</v>
      </c>
      <c r="H121" s="39">
        <v>81568</v>
      </c>
      <c r="I121" s="39" t="s">
        <v>17</v>
      </c>
      <c r="J121" s="39">
        <v>61192663</v>
      </c>
      <c r="K121" s="39" t="s">
        <v>14279</v>
      </c>
      <c r="L121" s="41" t="s">
        <v>14384</v>
      </c>
      <c r="M121" s="40">
        <v>149900</v>
      </c>
      <c r="N121" s="34" t="s">
        <v>13817</v>
      </c>
      <c r="O121" s="14" t="s">
        <v>14179</v>
      </c>
      <c r="P121" s="29" t="s">
        <v>13817</v>
      </c>
    </row>
    <row r="122" spans="1:16" s="30" customFormat="1" x14ac:dyDescent="0.35">
      <c r="A122" s="23" t="s">
        <v>14180</v>
      </c>
      <c r="B122" s="15">
        <v>46121</v>
      </c>
      <c r="C122" s="24">
        <v>46127</v>
      </c>
      <c r="D122" s="23">
        <v>3232</v>
      </c>
      <c r="E122" s="23">
        <v>327</v>
      </c>
      <c r="F122" s="23">
        <v>2</v>
      </c>
      <c r="G122" s="39">
        <v>1</v>
      </c>
      <c r="H122" s="39">
        <v>81568</v>
      </c>
      <c r="I122" s="39" t="s">
        <v>17</v>
      </c>
      <c r="J122" s="39">
        <v>61192672</v>
      </c>
      <c r="K122" s="39" t="s">
        <v>14279</v>
      </c>
      <c r="L122" s="41" t="s">
        <v>14385</v>
      </c>
      <c r="M122" s="40">
        <v>149900</v>
      </c>
      <c r="N122" s="34" t="s">
        <v>13817</v>
      </c>
      <c r="O122" s="14" t="s">
        <v>14179</v>
      </c>
      <c r="P122" s="29" t="s">
        <v>13817</v>
      </c>
    </row>
    <row r="123" spans="1:16" s="30" customFormat="1" x14ac:dyDescent="0.35">
      <c r="A123" s="23" t="s">
        <v>14180</v>
      </c>
      <c r="B123" s="15">
        <v>46121</v>
      </c>
      <c r="C123" s="24">
        <v>46127</v>
      </c>
      <c r="D123" s="23">
        <v>3232</v>
      </c>
      <c r="E123" s="23">
        <v>327</v>
      </c>
      <c r="F123" s="23">
        <v>2</v>
      </c>
      <c r="G123" s="39">
        <v>1</v>
      </c>
      <c r="H123" s="39">
        <v>81568</v>
      </c>
      <c r="I123" s="39" t="s">
        <v>17</v>
      </c>
      <c r="J123" s="39">
        <v>61192618</v>
      </c>
      <c r="K123" s="39" t="s">
        <v>14279</v>
      </c>
      <c r="L123" s="41" t="s">
        <v>14406</v>
      </c>
      <c r="M123" s="40">
        <v>149900</v>
      </c>
      <c r="N123" s="34" t="s">
        <v>13817</v>
      </c>
      <c r="O123" s="14" t="s">
        <v>14179</v>
      </c>
      <c r="P123" s="29" t="s">
        <v>13817</v>
      </c>
    </row>
    <row r="124" spans="1:16" s="30" customFormat="1" x14ac:dyDescent="0.35">
      <c r="A124" s="23" t="s">
        <v>14180</v>
      </c>
      <c r="B124" s="15">
        <v>46121</v>
      </c>
      <c r="C124" s="24">
        <v>46127</v>
      </c>
      <c r="D124" s="23">
        <v>3232</v>
      </c>
      <c r="E124" s="23">
        <v>327</v>
      </c>
      <c r="F124" s="23">
        <v>2</v>
      </c>
      <c r="G124" s="39">
        <v>1</v>
      </c>
      <c r="H124" s="39">
        <v>81568</v>
      </c>
      <c r="I124" s="39" t="s">
        <v>17</v>
      </c>
      <c r="J124" s="39">
        <v>61192681</v>
      </c>
      <c r="K124" s="39" t="s">
        <v>14279</v>
      </c>
      <c r="L124" s="41" t="s">
        <v>14407</v>
      </c>
      <c r="M124" s="40">
        <v>149900</v>
      </c>
      <c r="N124" s="34" t="s">
        <v>13817</v>
      </c>
      <c r="O124" s="14" t="s">
        <v>14179</v>
      </c>
      <c r="P124" s="29" t="s">
        <v>13817</v>
      </c>
    </row>
    <row r="125" spans="1:16" s="30" customFormat="1" x14ac:dyDescent="0.35">
      <c r="A125" s="23" t="s">
        <v>14180</v>
      </c>
      <c r="B125" s="15">
        <v>46121</v>
      </c>
      <c r="C125" s="24">
        <v>46127</v>
      </c>
      <c r="D125" s="23">
        <v>3232</v>
      </c>
      <c r="E125" s="23">
        <v>327</v>
      </c>
      <c r="F125" s="23">
        <v>2</v>
      </c>
      <c r="G125" s="39">
        <v>1</v>
      </c>
      <c r="H125" s="39">
        <v>81568</v>
      </c>
      <c r="I125" s="39" t="s">
        <v>17</v>
      </c>
      <c r="J125" s="39">
        <v>61192725</v>
      </c>
      <c r="K125" s="39" t="s">
        <v>14281</v>
      </c>
      <c r="L125" s="41" t="s">
        <v>14282</v>
      </c>
      <c r="M125" s="40">
        <v>149900</v>
      </c>
      <c r="N125" s="34" t="s">
        <v>13817</v>
      </c>
      <c r="O125" s="14" t="s">
        <v>14179</v>
      </c>
      <c r="P125" s="29" t="s">
        <v>13817</v>
      </c>
    </row>
    <row r="126" spans="1:16" x14ac:dyDescent="0.35">
      <c r="A126" s="23" t="s">
        <v>14180</v>
      </c>
      <c r="B126" s="15">
        <v>46121</v>
      </c>
      <c r="C126" s="24">
        <v>46127</v>
      </c>
      <c r="D126" s="23">
        <v>3232</v>
      </c>
      <c r="E126" s="23">
        <v>327</v>
      </c>
      <c r="F126" s="23">
        <v>2</v>
      </c>
      <c r="G126" s="39">
        <v>1</v>
      </c>
      <c r="H126" s="39">
        <v>81568</v>
      </c>
      <c r="I126" s="39" t="s">
        <v>17</v>
      </c>
      <c r="J126" s="39">
        <v>61192798</v>
      </c>
      <c r="K126" s="39" t="s">
        <v>14281</v>
      </c>
      <c r="L126" s="41" t="s">
        <v>14283</v>
      </c>
      <c r="M126" s="40">
        <v>149900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23" t="s">
        <v>14180</v>
      </c>
      <c r="B127" s="15">
        <v>46121</v>
      </c>
      <c r="C127" s="24">
        <v>46127</v>
      </c>
      <c r="D127" s="23">
        <v>3232</v>
      </c>
      <c r="E127" s="23">
        <v>327</v>
      </c>
      <c r="F127" s="23">
        <v>2</v>
      </c>
      <c r="G127" s="39">
        <v>1</v>
      </c>
      <c r="H127" s="39">
        <v>81568</v>
      </c>
      <c r="I127" s="39" t="s">
        <v>17</v>
      </c>
      <c r="J127" s="39">
        <v>61192814</v>
      </c>
      <c r="K127" s="39" t="s">
        <v>14281</v>
      </c>
      <c r="L127" s="41" t="s">
        <v>14284</v>
      </c>
      <c r="M127" s="40">
        <v>149900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23" t="s">
        <v>14180</v>
      </c>
      <c r="B128" s="15">
        <v>46121</v>
      </c>
      <c r="C128" s="24">
        <v>46127</v>
      </c>
      <c r="D128" s="23">
        <v>3232</v>
      </c>
      <c r="E128" s="23">
        <v>327</v>
      </c>
      <c r="F128" s="23">
        <v>2</v>
      </c>
      <c r="G128" s="39">
        <v>1</v>
      </c>
      <c r="H128" s="39">
        <v>81568</v>
      </c>
      <c r="I128" s="39" t="s">
        <v>17</v>
      </c>
      <c r="J128" s="39">
        <v>61192716</v>
      </c>
      <c r="K128" s="39" t="s">
        <v>14281</v>
      </c>
      <c r="L128" s="41" t="s">
        <v>14325</v>
      </c>
      <c r="M128" s="40">
        <v>149900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23" t="s">
        <v>14180</v>
      </c>
      <c r="B129" s="15">
        <v>46121</v>
      </c>
      <c r="C129" s="24">
        <v>46127</v>
      </c>
      <c r="D129" s="23">
        <v>3232</v>
      </c>
      <c r="E129" s="23">
        <v>327</v>
      </c>
      <c r="F129" s="23">
        <v>2</v>
      </c>
      <c r="G129" s="39">
        <v>1</v>
      </c>
      <c r="H129" s="39">
        <v>81568</v>
      </c>
      <c r="I129" s="39" t="s">
        <v>17</v>
      </c>
      <c r="J129" s="39">
        <v>61192743</v>
      </c>
      <c r="K129" s="39" t="s">
        <v>14281</v>
      </c>
      <c r="L129" s="41" t="s">
        <v>14326</v>
      </c>
      <c r="M129" s="40">
        <v>149900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23" t="s">
        <v>14180</v>
      </c>
      <c r="B130" s="15">
        <v>46121</v>
      </c>
      <c r="C130" s="24">
        <v>46127</v>
      </c>
      <c r="D130" s="23">
        <v>3232</v>
      </c>
      <c r="E130" s="23">
        <v>327</v>
      </c>
      <c r="F130" s="23">
        <v>2</v>
      </c>
      <c r="G130" s="39">
        <v>1</v>
      </c>
      <c r="H130" s="39">
        <v>81568</v>
      </c>
      <c r="I130" s="39" t="s">
        <v>17</v>
      </c>
      <c r="J130" s="39">
        <v>61192770</v>
      </c>
      <c r="K130" s="39" t="s">
        <v>14281</v>
      </c>
      <c r="L130" s="41" t="s">
        <v>14350</v>
      </c>
      <c r="M130" s="40">
        <v>149900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23" t="s">
        <v>14180</v>
      </c>
      <c r="B131" s="15">
        <v>46121</v>
      </c>
      <c r="C131" s="24">
        <v>46127</v>
      </c>
      <c r="D131" s="23">
        <v>3232</v>
      </c>
      <c r="E131" s="23">
        <v>327</v>
      </c>
      <c r="F131" s="23">
        <v>2</v>
      </c>
      <c r="G131" s="39">
        <v>1</v>
      </c>
      <c r="H131" s="39">
        <v>81568</v>
      </c>
      <c r="I131" s="39" t="s">
        <v>17</v>
      </c>
      <c r="J131" s="39">
        <v>61192789</v>
      </c>
      <c r="K131" s="39" t="s">
        <v>14281</v>
      </c>
      <c r="L131" s="41" t="s">
        <v>14351</v>
      </c>
      <c r="M131" s="40">
        <v>149900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23" t="s">
        <v>14180</v>
      </c>
      <c r="B132" s="15">
        <v>46121</v>
      </c>
      <c r="C132" s="24">
        <v>46127</v>
      </c>
      <c r="D132" s="23">
        <v>3232</v>
      </c>
      <c r="E132" s="23">
        <v>327</v>
      </c>
      <c r="F132" s="23">
        <v>2</v>
      </c>
      <c r="G132" s="39">
        <v>1</v>
      </c>
      <c r="H132" s="39">
        <v>81568</v>
      </c>
      <c r="I132" s="39" t="s">
        <v>17</v>
      </c>
      <c r="J132" s="39">
        <v>61192869</v>
      </c>
      <c r="K132" s="39" t="s">
        <v>14281</v>
      </c>
      <c r="L132" s="41" t="s">
        <v>14352</v>
      </c>
      <c r="M132" s="40">
        <v>149900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23" t="s">
        <v>14180</v>
      </c>
      <c r="B133" s="15">
        <v>46121</v>
      </c>
      <c r="C133" s="24">
        <v>46127</v>
      </c>
      <c r="D133" s="23">
        <v>3232</v>
      </c>
      <c r="E133" s="23">
        <v>327</v>
      </c>
      <c r="F133" s="23">
        <v>2</v>
      </c>
      <c r="G133" s="39">
        <v>1</v>
      </c>
      <c r="H133" s="39">
        <v>81568</v>
      </c>
      <c r="I133" s="39" t="s">
        <v>17</v>
      </c>
      <c r="J133" s="39">
        <v>61192734</v>
      </c>
      <c r="K133" s="39" t="s">
        <v>14281</v>
      </c>
      <c r="L133" s="41" t="s">
        <v>14386</v>
      </c>
      <c r="M133" s="40">
        <v>149900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23" t="s">
        <v>14180</v>
      </c>
      <c r="B134" s="15">
        <v>46121</v>
      </c>
      <c r="C134" s="24">
        <v>46127</v>
      </c>
      <c r="D134" s="23">
        <v>3232</v>
      </c>
      <c r="E134" s="23">
        <v>327</v>
      </c>
      <c r="F134" s="23">
        <v>2</v>
      </c>
      <c r="G134" s="39">
        <v>1</v>
      </c>
      <c r="H134" s="39">
        <v>81568</v>
      </c>
      <c r="I134" s="39" t="s">
        <v>17</v>
      </c>
      <c r="J134" s="39">
        <v>61192752</v>
      </c>
      <c r="K134" s="39" t="s">
        <v>14281</v>
      </c>
      <c r="L134" s="41" t="s">
        <v>14387</v>
      </c>
      <c r="M134" s="40">
        <v>149900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23" t="s">
        <v>14180</v>
      </c>
      <c r="B135" s="15">
        <v>46121</v>
      </c>
      <c r="C135" s="24">
        <v>46127</v>
      </c>
      <c r="D135" s="23">
        <v>3232</v>
      </c>
      <c r="E135" s="23">
        <v>327</v>
      </c>
      <c r="F135" s="23">
        <v>2</v>
      </c>
      <c r="G135" s="39">
        <v>1</v>
      </c>
      <c r="H135" s="39">
        <v>81568</v>
      </c>
      <c r="I135" s="39" t="s">
        <v>17</v>
      </c>
      <c r="J135" s="39">
        <v>61192841</v>
      </c>
      <c r="K135" s="39" t="s">
        <v>14281</v>
      </c>
      <c r="L135" s="41" t="s">
        <v>14388</v>
      </c>
      <c r="M135" s="40">
        <v>149900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23" t="s">
        <v>14180</v>
      </c>
      <c r="B136" s="15">
        <v>46121</v>
      </c>
      <c r="C136" s="24">
        <v>46127</v>
      </c>
      <c r="D136" s="23">
        <v>3232</v>
      </c>
      <c r="E136" s="23">
        <v>327</v>
      </c>
      <c r="F136" s="23">
        <v>2</v>
      </c>
      <c r="G136" s="39">
        <v>1</v>
      </c>
      <c r="H136" s="39">
        <v>81568</v>
      </c>
      <c r="I136" s="39" t="s">
        <v>17</v>
      </c>
      <c r="J136" s="39">
        <v>61192878</v>
      </c>
      <c r="K136" s="39" t="s">
        <v>14281</v>
      </c>
      <c r="L136" s="41" t="s">
        <v>14389</v>
      </c>
      <c r="M136" s="40">
        <v>149900</v>
      </c>
      <c r="N136" s="34" t="s">
        <v>13817</v>
      </c>
      <c r="O136" s="14" t="s">
        <v>14179</v>
      </c>
      <c r="P136" s="29" t="s">
        <v>13817</v>
      </c>
    </row>
    <row r="137" spans="1:16" x14ac:dyDescent="0.35">
      <c r="A137" s="23" t="s">
        <v>14180</v>
      </c>
      <c r="B137" s="15">
        <v>46121</v>
      </c>
      <c r="C137" s="24">
        <v>46127</v>
      </c>
      <c r="D137" s="23">
        <v>3232</v>
      </c>
      <c r="E137" s="23">
        <v>327</v>
      </c>
      <c r="F137" s="23">
        <v>2</v>
      </c>
      <c r="G137" s="39">
        <v>1</v>
      </c>
      <c r="H137" s="39">
        <v>81568</v>
      </c>
      <c r="I137" s="39" t="s">
        <v>17</v>
      </c>
      <c r="J137" s="39">
        <v>61192805</v>
      </c>
      <c r="K137" s="39" t="s">
        <v>14281</v>
      </c>
      <c r="L137" s="41" t="s">
        <v>14408</v>
      </c>
      <c r="M137" s="40">
        <v>149900</v>
      </c>
      <c r="N137" s="34" t="s">
        <v>13817</v>
      </c>
      <c r="O137" s="14" t="s">
        <v>14179</v>
      </c>
      <c r="P137" s="29" t="s">
        <v>13817</v>
      </c>
    </row>
    <row r="138" spans="1:16" x14ac:dyDescent="0.35">
      <c r="A138" s="23" t="s">
        <v>14180</v>
      </c>
      <c r="B138" s="15">
        <v>46121</v>
      </c>
      <c r="C138" s="24">
        <v>46127</v>
      </c>
      <c r="D138" s="23">
        <v>3232</v>
      </c>
      <c r="E138" s="23">
        <v>327</v>
      </c>
      <c r="F138" s="23">
        <v>2</v>
      </c>
      <c r="G138" s="39">
        <v>1</v>
      </c>
      <c r="H138" s="39">
        <v>81568</v>
      </c>
      <c r="I138" s="39" t="s">
        <v>17</v>
      </c>
      <c r="J138" s="39">
        <v>61192832</v>
      </c>
      <c r="K138" s="39" t="s">
        <v>14281</v>
      </c>
      <c r="L138" s="41" t="s">
        <v>14409</v>
      </c>
      <c r="M138" s="40">
        <v>149900</v>
      </c>
      <c r="N138" s="34" t="s">
        <v>13817</v>
      </c>
      <c r="O138" s="14" t="s">
        <v>14179</v>
      </c>
      <c r="P138" s="29" t="s">
        <v>13817</v>
      </c>
    </row>
    <row r="139" spans="1:16" x14ac:dyDescent="0.35">
      <c r="A139" s="23" t="s">
        <v>14180</v>
      </c>
      <c r="B139" s="15">
        <v>46121</v>
      </c>
      <c r="C139" s="24">
        <v>46127</v>
      </c>
      <c r="D139" s="23">
        <v>3232</v>
      </c>
      <c r="E139" s="23">
        <v>327</v>
      </c>
      <c r="F139" s="23">
        <v>2</v>
      </c>
      <c r="G139" s="39">
        <v>1</v>
      </c>
      <c r="H139" s="39">
        <v>81568</v>
      </c>
      <c r="I139" s="39" t="s">
        <v>17</v>
      </c>
      <c r="J139" s="39">
        <v>61192850</v>
      </c>
      <c r="K139" s="39" t="s">
        <v>14281</v>
      </c>
      <c r="L139" s="41" t="s">
        <v>14435</v>
      </c>
      <c r="M139" s="40">
        <v>149900</v>
      </c>
      <c r="N139" s="34" t="s">
        <v>13817</v>
      </c>
      <c r="O139" s="14" t="s">
        <v>14179</v>
      </c>
      <c r="P139" s="29" t="s">
        <v>13817</v>
      </c>
    </row>
    <row r="140" spans="1:16" x14ac:dyDescent="0.35">
      <c r="A140" s="23" t="s">
        <v>14180</v>
      </c>
      <c r="B140" s="15">
        <v>46121</v>
      </c>
      <c r="C140" s="24">
        <v>46127</v>
      </c>
      <c r="D140" s="23">
        <v>3232</v>
      </c>
      <c r="E140" s="23">
        <v>327</v>
      </c>
      <c r="F140" s="23">
        <v>2</v>
      </c>
      <c r="G140" s="39">
        <v>1</v>
      </c>
      <c r="H140" s="39">
        <v>81568</v>
      </c>
      <c r="I140" s="39" t="s">
        <v>17</v>
      </c>
      <c r="J140" s="39">
        <v>61192903</v>
      </c>
      <c r="K140" s="39" t="s">
        <v>14455</v>
      </c>
      <c r="L140" s="41" t="s">
        <v>14456</v>
      </c>
      <c r="M140" s="40">
        <v>149900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23" t="s">
        <v>14180</v>
      </c>
      <c r="B141" s="15">
        <v>46121</v>
      </c>
      <c r="C141" s="24">
        <v>46127</v>
      </c>
      <c r="D141" s="23">
        <v>3232</v>
      </c>
      <c r="E141" s="23">
        <v>327</v>
      </c>
      <c r="F141" s="23">
        <v>2</v>
      </c>
      <c r="G141" s="39">
        <v>1</v>
      </c>
      <c r="H141" s="39">
        <v>81568</v>
      </c>
      <c r="I141" s="39" t="s">
        <v>17</v>
      </c>
      <c r="J141" s="39">
        <v>61192912</v>
      </c>
      <c r="K141" s="39" t="s">
        <v>14455</v>
      </c>
      <c r="L141" s="41" t="s">
        <v>14457</v>
      </c>
      <c r="M141" s="40">
        <v>149900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23" t="s">
        <v>14180</v>
      </c>
      <c r="B142" s="15">
        <v>46121</v>
      </c>
      <c r="C142" s="24">
        <v>46127</v>
      </c>
      <c r="D142" s="23">
        <v>3232</v>
      </c>
      <c r="E142" s="23">
        <v>327</v>
      </c>
      <c r="F142" s="23">
        <v>2</v>
      </c>
      <c r="G142" s="39">
        <v>1</v>
      </c>
      <c r="H142" s="39">
        <v>81568</v>
      </c>
      <c r="I142" s="39" t="s">
        <v>17</v>
      </c>
      <c r="J142" s="39">
        <v>61192921</v>
      </c>
      <c r="K142" s="39" t="s">
        <v>14455</v>
      </c>
      <c r="L142" s="41" t="s">
        <v>14458</v>
      </c>
      <c r="M142" s="40">
        <v>149900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23" t="s">
        <v>14180</v>
      </c>
      <c r="B143" s="15">
        <v>46121</v>
      </c>
      <c r="C143" s="24">
        <v>46127</v>
      </c>
      <c r="D143" s="23">
        <v>3232</v>
      </c>
      <c r="E143" s="23">
        <v>327</v>
      </c>
      <c r="F143" s="23">
        <v>2</v>
      </c>
      <c r="G143" s="39">
        <v>1</v>
      </c>
      <c r="H143" s="39">
        <v>81568</v>
      </c>
      <c r="I143" s="39" t="s">
        <v>17</v>
      </c>
      <c r="J143" s="39">
        <v>61192976</v>
      </c>
      <c r="K143" s="39" t="s">
        <v>14455</v>
      </c>
      <c r="L143" s="41" t="s">
        <v>14459</v>
      </c>
      <c r="M143" s="40">
        <v>149900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23" t="s">
        <v>14180</v>
      </c>
      <c r="B144" s="15">
        <v>46121</v>
      </c>
      <c r="C144" s="24">
        <v>46127</v>
      </c>
      <c r="D144" s="23">
        <v>3232</v>
      </c>
      <c r="E144" s="23">
        <v>327</v>
      </c>
      <c r="F144" s="23">
        <v>2</v>
      </c>
      <c r="G144" s="39">
        <v>1</v>
      </c>
      <c r="H144" s="39">
        <v>81568</v>
      </c>
      <c r="I144" s="39" t="s">
        <v>17</v>
      </c>
      <c r="J144" s="39">
        <v>61192985</v>
      </c>
      <c r="K144" s="39" t="s">
        <v>14455</v>
      </c>
      <c r="L144" s="41" t="s">
        <v>14460</v>
      </c>
      <c r="M144" s="40">
        <v>149900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23" t="s">
        <v>14180</v>
      </c>
      <c r="B145" s="15">
        <v>46121</v>
      </c>
      <c r="C145" s="24">
        <v>46127</v>
      </c>
      <c r="D145" s="23">
        <v>3232</v>
      </c>
      <c r="E145" s="23">
        <v>327</v>
      </c>
      <c r="F145" s="23">
        <v>2</v>
      </c>
      <c r="G145" s="39">
        <v>1</v>
      </c>
      <c r="H145" s="39">
        <v>81568</v>
      </c>
      <c r="I145" s="39" t="s">
        <v>17</v>
      </c>
      <c r="J145" s="39">
        <v>61193046</v>
      </c>
      <c r="K145" s="39" t="s">
        <v>14455</v>
      </c>
      <c r="L145" s="41" t="s">
        <v>14461</v>
      </c>
      <c r="M145" s="40">
        <v>149900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23" t="s">
        <v>14180</v>
      </c>
      <c r="B146" s="15">
        <v>46121</v>
      </c>
      <c r="C146" s="24">
        <v>46127</v>
      </c>
      <c r="D146" s="23">
        <v>3232</v>
      </c>
      <c r="E146" s="23">
        <v>327</v>
      </c>
      <c r="F146" s="23">
        <v>2</v>
      </c>
      <c r="G146" s="39">
        <v>1</v>
      </c>
      <c r="H146" s="39">
        <v>81568</v>
      </c>
      <c r="I146" s="39" t="s">
        <v>17</v>
      </c>
      <c r="J146" s="39">
        <v>61192930</v>
      </c>
      <c r="K146" s="39" t="s">
        <v>14455</v>
      </c>
      <c r="L146" s="41" t="s">
        <v>14462</v>
      </c>
      <c r="M146" s="40">
        <v>149900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23" t="s">
        <v>14180</v>
      </c>
      <c r="B147" s="15">
        <v>46121</v>
      </c>
      <c r="C147" s="24">
        <v>46127</v>
      </c>
      <c r="D147" s="23">
        <v>3232</v>
      </c>
      <c r="E147" s="23">
        <v>327</v>
      </c>
      <c r="F147" s="23">
        <v>2</v>
      </c>
      <c r="G147" s="39">
        <v>1</v>
      </c>
      <c r="H147" s="39">
        <v>81568</v>
      </c>
      <c r="I147" s="39" t="s">
        <v>17</v>
      </c>
      <c r="J147" s="39">
        <v>61192994</v>
      </c>
      <c r="K147" s="39" t="s">
        <v>14455</v>
      </c>
      <c r="L147" s="41" t="s">
        <v>14463</v>
      </c>
      <c r="M147" s="40">
        <v>149900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23" t="s">
        <v>14180</v>
      </c>
      <c r="B148" s="15">
        <v>46121</v>
      </c>
      <c r="C148" s="24">
        <v>46127</v>
      </c>
      <c r="D148" s="23">
        <v>3232</v>
      </c>
      <c r="E148" s="23">
        <v>327</v>
      </c>
      <c r="F148" s="23">
        <v>2</v>
      </c>
      <c r="G148" s="39">
        <v>1</v>
      </c>
      <c r="H148" s="39">
        <v>81568</v>
      </c>
      <c r="I148" s="39" t="s">
        <v>17</v>
      </c>
      <c r="J148" s="39">
        <v>61193028</v>
      </c>
      <c r="K148" s="39" t="s">
        <v>14455</v>
      </c>
      <c r="L148" s="41" t="s">
        <v>14464</v>
      </c>
      <c r="M148" s="40">
        <v>149900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23" t="s">
        <v>14180</v>
      </c>
      <c r="B149" s="15">
        <v>46121</v>
      </c>
      <c r="C149" s="24">
        <v>46127</v>
      </c>
      <c r="D149" s="23">
        <v>3232</v>
      </c>
      <c r="E149" s="23">
        <v>327</v>
      </c>
      <c r="F149" s="23">
        <v>2</v>
      </c>
      <c r="G149" s="39">
        <v>1</v>
      </c>
      <c r="H149" s="39">
        <v>81568</v>
      </c>
      <c r="I149" s="39" t="s">
        <v>17</v>
      </c>
      <c r="J149" s="39">
        <v>61193055</v>
      </c>
      <c r="K149" s="39" t="s">
        <v>14455</v>
      </c>
      <c r="L149" s="41" t="s">
        <v>14465</v>
      </c>
      <c r="M149" s="40">
        <v>149900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23" t="s">
        <v>14180</v>
      </c>
      <c r="B150" s="15">
        <v>46121</v>
      </c>
      <c r="C150" s="24">
        <v>46127</v>
      </c>
      <c r="D150" s="23">
        <v>3232</v>
      </c>
      <c r="E150" s="23">
        <v>327</v>
      </c>
      <c r="F150" s="23">
        <v>2</v>
      </c>
      <c r="G150" s="39">
        <v>1</v>
      </c>
      <c r="H150" s="39">
        <v>81568</v>
      </c>
      <c r="I150" s="39" t="s">
        <v>17</v>
      </c>
      <c r="J150" s="39">
        <v>61192958</v>
      </c>
      <c r="K150" s="39" t="s">
        <v>14455</v>
      </c>
      <c r="L150" s="41" t="s">
        <v>14475</v>
      </c>
      <c r="M150" s="40">
        <v>149900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23" t="s">
        <v>14180</v>
      </c>
      <c r="B151" s="15">
        <v>46121</v>
      </c>
      <c r="C151" s="24">
        <v>46127</v>
      </c>
      <c r="D151" s="23">
        <v>3232</v>
      </c>
      <c r="E151" s="23">
        <v>327</v>
      </c>
      <c r="F151" s="23">
        <v>2</v>
      </c>
      <c r="G151" s="39">
        <v>1</v>
      </c>
      <c r="H151" s="39">
        <v>81568</v>
      </c>
      <c r="I151" s="39" t="s">
        <v>17</v>
      </c>
      <c r="J151" s="39">
        <v>61192896</v>
      </c>
      <c r="K151" s="39" t="s">
        <v>14455</v>
      </c>
      <c r="L151" s="41" t="s">
        <v>14476</v>
      </c>
      <c r="M151" s="40">
        <v>149900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23" t="s">
        <v>14180</v>
      </c>
      <c r="B152" s="15">
        <v>46121</v>
      </c>
      <c r="C152" s="24">
        <v>46127</v>
      </c>
      <c r="D152" s="23">
        <v>3232</v>
      </c>
      <c r="E152" s="23">
        <v>327</v>
      </c>
      <c r="F152" s="23">
        <v>2</v>
      </c>
      <c r="G152" s="39">
        <v>1</v>
      </c>
      <c r="H152" s="39">
        <v>81568</v>
      </c>
      <c r="I152" s="39" t="s">
        <v>17</v>
      </c>
      <c r="J152" s="39">
        <v>61192967</v>
      </c>
      <c r="K152" s="39" t="s">
        <v>14455</v>
      </c>
      <c r="L152" s="41" t="s">
        <v>14477</v>
      </c>
      <c r="M152" s="40">
        <v>149900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23" t="s">
        <v>14180</v>
      </c>
      <c r="B153" s="15">
        <v>46121</v>
      </c>
      <c r="C153" s="24">
        <v>46127</v>
      </c>
      <c r="D153" s="23">
        <v>3232</v>
      </c>
      <c r="E153" s="23">
        <v>327</v>
      </c>
      <c r="F153" s="23">
        <v>2</v>
      </c>
      <c r="G153" s="39">
        <v>1</v>
      </c>
      <c r="H153" s="39">
        <v>81568</v>
      </c>
      <c r="I153" s="39" t="s">
        <v>17</v>
      </c>
      <c r="J153" s="39">
        <v>61193019</v>
      </c>
      <c r="K153" s="39" t="s">
        <v>14455</v>
      </c>
      <c r="L153" s="41" t="s">
        <v>14484</v>
      </c>
      <c r="M153" s="40">
        <v>149900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23" t="s">
        <v>14180</v>
      </c>
      <c r="B154" s="15">
        <v>46121</v>
      </c>
      <c r="C154" s="24">
        <v>46127</v>
      </c>
      <c r="D154" s="23">
        <v>3232</v>
      </c>
      <c r="E154" s="23">
        <v>327</v>
      </c>
      <c r="F154" s="23">
        <v>2</v>
      </c>
      <c r="G154" s="39">
        <v>1</v>
      </c>
      <c r="H154" s="39">
        <v>81568</v>
      </c>
      <c r="I154" s="39" t="s">
        <v>17</v>
      </c>
      <c r="J154" s="39">
        <v>61193037</v>
      </c>
      <c r="K154" s="39" t="s">
        <v>14455</v>
      </c>
      <c r="L154" s="41" t="s">
        <v>14485</v>
      </c>
      <c r="M154" s="40">
        <v>149900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23" t="s">
        <v>14180</v>
      </c>
      <c r="B155" s="15">
        <v>46121</v>
      </c>
      <c r="C155" s="24">
        <v>46127</v>
      </c>
      <c r="D155" s="23">
        <v>3232</v>
      </c>
      <c r="E155" s="23">
        <v>327</v>
      </c>
      <c r="F155" s="23">
        <v>2</v>
      </c>
      <c r="G155" s="39">
        <v>1</v>
      </c>
      <c r="H155" s="39">
        <v>81568</v>
      </c>
      <c r="I155" s="39" t="s">
        <v>17</v>
      </c>
      <c r="J155" s="39">
        <v>61192029</v>
      </c>
      <c r="K155" s="39" t="s">
        <v>14272</v>
      </c>
      <c r="L155" s="41" t="s">
        <v>14273</v>
      </c>
      <c r="M155" s="40">
        <v>149900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23" t="s">
        <v>14180</v>
      </c>
      <c r="B156" s="15">
        <v>46121</v>
      </c>
      <c r="C156" s="24">
        <v>46127</v>
      </c>
      <c r="D156" s="23">
        <v>3232</v>
      </c>
      <c r="E156" s="23">
        <v>327</v>
      </c>
      <c r="F156" s="23">
        <v>2</v>
      </c>
      <c r="G156" s="39">
        <v>1</v>
      </c>
      <c r="H156" s="39">
        <v>81568</v>
      </c>
      <c r="I156" s="39" t="s">
        <v>17</v>
      </c>
      <c r="J156" s="39">
        <v>61192038</v>
      </c>
      <c r="K156" s="39" t="s">
        <v>14272</v>
      </c>
      <c r="L156" s="41" t="s">
        <v>14274</v>
      </c>
      <c r="M156" s="40">
        <v>149900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23" t="s">
        <v>14180</v>
      </c>
      <c r="B157" s="15">
        <v>46121</v>
      </c>
      <c r="C157" s="24">
        <v>46127</v>
      </c>
      <c r="D157" s="23">
        <v>3232</v>
      </c>
      <c r="E157" s="23">
        <v>327</v>
      </c>
      <c r="F157" s="23">
        <v>2</v>
      </c>
      <c r="G157" s="39">
        <v>1</v>
      </c>
      <c r="H157" s="39">
        <v>81568</v>
      </c>
      <c r="I157" s="39" t="s">
        <v>17</v>
      </c>
      <c r="J157" s="39">
        <v>61192083</v>
      </c>
      <c r="K157" s="39" t="s">
        <v>14272</v>
      </c>
      <c r="L157" s="41" t="s">
        <v>14275</v>
      </c>
      <c r="M157" s="40">
        <v>149900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23" t="s">
        <v>14180</v>
      </c>
      <c r="B158" s="15">
        <v>46121</v>
      </c>
      <c r="C158" s="24">
        <v>46127</v>
      </c>
      <c r="D158" s="23">
        <v>3232</v>
      </c>
      <c r="E158" s="23">
        <v>327</v>
      </c>
      <c r="F158" s="23">
        <v>2</v>
      </c>
      <c r="G158" s="39">
        <v>1</v>
      </c>
      <c r="H158" s="39">
        <v>81568</v>
      </c>
      <c r="I158" s="39" t="s">
        <v>17</v>
      </c>
      <c r="J158" s="39">
        <v>61192092</v>
      </c>
      <c r="K158" s="39" t="s">
        <v>14272</v>
      </c>
      <c r="L158" s="41" t="s">
        <v>14276</v>
      </c>
      <c r="M158" s="40">
        <v>149900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23" t="s">
        <v>14180</v>
      </c>
      <c r="B159" s="15">
        <v>46121</v>
      </c>
      <c r="C159" s="24">
        <v>46127</v>
      </c>
      <c r="D159" s="23">
        <v>3232</v>
      </c>
      <c r="E159" s="23">
        <v>327</v>
      </c>
      <c r="F159" s="23">
        <v>2</v>
      </c>
      <c r="G159" s="39">
        <v>1</v>
      </c>
      <c r="H159" s="39">
        <v>81568</v>
      </c>
      <c r="I159" s="39" t="s">
        <v>17</v>
      </c>
      <c r="J159" s="39">
        <v>61192010</v>
      </c>
      <c r="K159" s="39" t="s">
        <v>14272</v>
      </c>
      <c r="L159" s="41" t="s">
        <v>14319</v>
      </c>
      <c r="M159" s="40">
        <v>149900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23" t="s">
        <v>14180</v>
      </c>
      <c r="B160" s="15">
        <v>46121</v>
      </c>
      <c r="C160" s="24">
        <v>46127</v>
      </c>
      <c r="D160" s="23">
        <v>3232</v>
      </c>
      <c r="E160" s="23">
        <v>327</v>
      </c>
      <c r="F160" s="23">
        <v>2</v>
      </c>
      <c r="G160" s="39">
        <v>1</v>
      </c>
      <c r="H160" s="39">
        <v>81568</v>
      </c>
      <c r="I160" s="39" t="s">
        <v>17</v>
      </c>
      <c r="J160" s="39">
        <v>61192056</v>
      </c>
      <c r="K160" s="39" t="s">
        <v>14272</v>
      </c>
      <c r="L160" s="41" t="s">
        <v>14340</v>
      </c>
      <c r="M160" s="40">
        <v>149900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23" t="s">
        <v>14180</v>
      </c>
      <c r="B161" s="15">
        <v>46121</v>
      </c>
      <c r="C161" s="24">
        <v>46127</v>
      </c>
      <c r="D161" s="23">
        <v>3232</v>
      </c>
      <c r="E161" s="23">
        <v>327</v>
      </c>
      <c r="F161" s="23">
        <v>2</v>
      </c>
      <c r="G161" s="39">
        <v>1</v>
      </c>
      <c r="H161" s="39">
        <v>81568</v>
      </c>
      <c r="I161" s="39" t="s">
        <v>17</v>
      </c>
      <c r="J161" s="39">
        <v>61192001</v>
      </c>
      <c r="K161" s="39" t="s">
        <v>14272</v>
      </c>
      <c r="L161" s="41" t="s">
        <v>14402</v>
      </c>
      <c r="M161" s="40">
        <v>149900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23" t="s">
        <v>14180</v>
      </c>
      <c r="B162" s="15">
        <v>46121</v>
      </c>
      <c r="C162" s="24">
        <v>46127</v>
      </c>
      <c r="D162" s="23">
        <v>3232</v>
      </c>
      <c r="E162" s="23">
        <v>327</v>
      </c>
      <c r="F162" s="23">
        <v>2</v>
      </c>
      <c r="G162" s="39">
        <v>1</v>
      </c>
      <c r="H162" s="39">
        <v>81568</v>
      </c>
      <c r="I162" s="39" t="s">
        <v>17</v>
      </c>
      <c r="J162" s="39">
        <v>61191995</v>
      </c>
      <c r="K162" s="39" t="s">
        <v>14272</v>
      </c>
      <c r="L162" s="41" t="s">
        <v>14429</v>
      </c>
      <c r="M162" s="40">
        <v>149900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23" t="s">
        <v>14180</v>
      </c>
      <c r="B163" s="15">
        <v>46121</v>
      </c>
      <c r="C163" s="24">
        <v>46127</v>
      </c>
      <c r="D163" s="23">
        <v>3232</v>
      </c>
      <c r="E163" s="23">
        <v>327</v>
      </c>
      <c r="F163" s="23">
        <v>2</v>
      </c>
      <c r="G163" s="39">
        <v>1</v>
      </c>
      <c r="H163" s="39">
        <v>81568</v>
      </c>
      <c r="I163" s="39" t="s">
        <v>17</v>
      </c>
      <c r="J163" s="39">
        <v>61192065</v>
      </c>
      <c r="K163" s="39" t="s">
        <v>14272</v>
      </c>
      <c r="L163" s="41" t="s">
        <v>14430</v>
      </c>
      <c r="M163" s="40">
        <v>149900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23" t="s">
        <v>14180</v>
      </c>
      <c r="B164" s="15">
        <v>46121</v>
      </c>
      <c r="C164" s="24">
        <v>46127</v>
      </c>
      <c r="D164" s="23">
        <v>3232</v>
      </c>
      <c r="E164" s="23">
        <v>327</v>
      </c>
      <c r="F164" s="23">
        <v>2</v>
      </c>
      <c r="G164" s="39">
        <v>1</v>
      </c>
      <c r="H164" s="39">
        <v>81568</v>
      </c>
      <c r="I164" s="39" t="s">
        <v>17</v>
      </c>
      <c r="J164" s="39">
        <v>61192074</v>
      </c>
      <c r="K164" s="39" t="s">
        <v>14272</v>
      </c>
      <c r="L164" s="41" t="s">
        <v>14431</v>
      </c>
      <c r="M164" s="40">
        <v>149900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23" t="s">
        <v>14180</v>
      </c>
      <c r="B165" s="15">
        <v>46121</v>
      </c>
      <c r="C165" s="24">
        <v>46127</v>
      </c>
      <c r="D165" s="23">
        <v>3232</v>
      </c>
      <c r="E165" s="23">
        <v>327</v>
      </c>
      <c r="F165" s="23">
        <v>2</v>
      </c>
      <c r="G165" s="39">
        <v>1</v>
      </c>
      <c r="H165" s="39">
        <v>81568</v>
      </c>
      <c r="I165" s="39" t="s">
        <v>17</v>
      </c>
      <c r="J165" s="39">
        <v>61192216</v>
      </c>
      <c r="K165" s="39" t="s">
        <v>14277</v>
      </c>
      <c r="L165" s="41" t="s">
        <v>14278</v>
      </c>
      <c r="M165" s="40">
        <v>149900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23" t="s">
        <v>14180</v>
      </c>
      <c r="B166" s="15">
        <v>46121</v>
      </c>
      <c r="C166" s="24">
        <v>46127</v>
      </c>
      <c r="D166" s="23">
        <v>3232</v>
      </c>
      <c r="E166" s="23">
        <v>327</v>
      </c>
      <c r="F166" s="23">
        <v>2</v>
      </c>
      <c r="G166" s="39">
        <v>1</v>
      </c>
      <c r="H166" s="39">
        <v>81568</v>
      </c>
      <c r="I166" s="39" t="s">
        <v>17</v>
      </c>
      <c r="J166" s="39">
        <v>61192145</v>
      </c>
      <c r="K166" s="39" t="s">
        <v>14277</v>
      </c>
      <c r="L166" s="41" t="s">
        <v>14320</v>
      </c>
      <c r="M166" s="40">
        <v>149900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23" t="s">
        <v>14180</v>
      </c>
      <c r="B167" s="15">
        <v>46121</v>
      </c>
      <c r="C167" s="24">
        <v>46127</v>
      </c>
      <c r="D167" s="23">
        <v>3232</v>
      </c>
      <c r="E167" s="23">
        <v>327</v>
      </c>
      <c r="F167" s="23">
        <v>2</v>
      </c>
      <c r="G167" s="39">
        <v>1</v>
      </c>
      <c r="H167" s="39">
        <v>81568</v>
      </c>
      <c r="I167" s="39" t="s">
        <v>17</v>
      </c>
      <c r="J167" s="39">
        <v>61192154</v>
      </c>
      <c r="K167" s="39" t="s">
        <v>14277</v>
      </c>
      <c r="L167" s="41" t="s">
        <v>14342</v>
      </c>
      <c r="M167" s="40">
        <v>149900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23" t="s">
        <v>14180</v>
      </c>
      <c r="B168" s="15">
        <v>46121</v>
      </c>
      <c r="C168" s="24">
        <v>46127</v>
      </c>
      <c r="D168" s="23">
        <v>3232</v>
      </c>
      <c r="E168" s="23">
        <v>327</v>
      </c>
      <c r="F168" s="23">
        <v>2</v>
      </c>
      <c r="G168" s="39">
        <v>1</v>
      </c>
      <c r="H168" s="39">
        <v>81568</v>
      </c>
      <c r="I168" s="39" t="s">
        <v>17</v>
      </c>
      <c r="J168" s="39">
        <v>61192190</v>
      </c>
      <c r="K168" s="39" t="s">
        <v>14277</v>
      </c>
      <c r="L168" s="41" t="s">
        <v>14343</v>
      </c>
      <c r="M168" s="40">
        <v>149900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23" t="s">
        <v>14180</v>
      </c>
      <c r="B169" s="15">
        <v>46121</v>
      </c>
      <c r="C169" s="24">
        <v>46127</v>
      </c>
      <c r="D169" s="23">
        <v>3232</v>
      </c>
      <c r="E169" s="23">
        <v>327</v>
      </c>
      <c r="F169" s="23">
        <v>2</v>
      </c>
      <c r="G169" s="39">
        <v>1</v>
      </c>
      <c r="H169" s="39">
        <v>81568</v>
      </c>
      <c r="I169" s="39" t="s">
        <v>17</v>
      </c>
      <c r="J169" s="39">
        <v>61192118</v>
      </c>
      <c r="K169" s="39" t="s">
        <v>14277</v>
      </c>
      <c r="L169" s="41" t="s">
        <v>14376</v>
      </c>
      <c r="M169" s="40">
        <v>149900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23" t="s">
        <v>14180</v>
      </c>
      <c r="B170" s="15">
        <v>46121</v>
      </c>
      <c r="C170" s="24">
        <v>46127</v>
      </c>
      <c r="D170" s="23">
        <v>3232</v>
      </c>
      <c r="E170" s="23">
        <v>327</v>
      </c>
      <c r="F170" s="23">
        <v>2</v>
      </c>
      <c r="G170" s="39">
        <v>1</v>
      </c>
      <c r="H170" s="39">
        <v>81568</v>
      </c>
      <c r="I170" s="39" t="s">
        <v>17</v>
      </c>
      <c r="J170" s="39">
        <v>61192127</v>
      </c>
      <c r="K170" s="39" t="s">
        <v>14277</v>
      </c>
      <c r="L170" s="41" t="s">
        <v>14377</v>
      </c>
      <c r="M170" s="40">
        <v>149900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23" t="s">
        <v>14180</v>
      </c>
      <c r="B171" s="15">
        <v>46121</v>
      </c>
      <c r="C171" s="24">
        <v>46127</v>
      </c>
      <c r="D171" s="23">
        <v>3232</v>
      </c>
      <c r="E171" s="23">
        <v>327</v>
      </c>
      <c r="F171" s="23">
        <v>2</v>
      </c>
      <c r="G171" s="39">
        <v>1</v>
      </c>
      <c r="H171" s="39">
        <v>81568</v>
      </c>
      <c r="I171" s="39" t="s">
        <v>17</v>
      </c>
      <c r="J171" s="39">
        <v>61192181</v>
      </c>
      <c r="K171" s="39" t="s">
        <v>14277</v>
      </c>
      <c r="L171" s="41" t="s">
        <v>14378</v>
      </c>
      <c r="M171" s="40">
        <v>149900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23" t="s">
        <v>14180</v>
      </c>
      <c r="B172" s="15">
        <v>46121</v>
      </c>
      <c r="C172" s="24">
        <v>46127</v>
      </c>
      <c r="D172" s="23">
        <v>3232</v>
      </c>
      <c r="E172" s="23">
        <v>327</v>
      </c>
      <c r="F172" s="23">
        <v>2</v>
      </c>
      <c r="G172" s="39">
        <v>1</v>
      </c>
      <c r="H172" s="39">
        <v>81568</v>
      </c>
      <c r="I172" s="39" t="s">
        <v>17</v>
      </c>
      <c r="J172" s="39">
        <v>61192207</v>
      </c>
      <c r="K172" s="39" t="s">
        <v>14277</v>
      </c>
      <c r="L172" s="41" t="s">
        <v>14379</v>
      </c>
      <c r="M172" s="40">
        <v>149900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23" t="s">
        <v>14180</v>
      </c>
      <c r="B173" s="15">
        <v>46121</v>
      </c>
      <c r="C173" s="24">
        <v>46127</v>
      </c>
      <c r="D173" s="23">
        <v>3232</v>
      </c>
      <c r="E173" s="23">
        <v>327</v>
      </c>
      <c r="F173" s="23">
        <v>2</v>
      </c>
      <c r="G173" s="39">
        <v>1</v>
      </c>
      <c r="H173" s="39">
        <v>81568</v>
      </c>
      <c r="I173" s="39" t="s">
        <v>17</v>
      </c>
      <c r="J173" s="39">
        <v>61192136</v>
      </c>
      <c r="K173" s="39" t="s">
        <v>14277</v>
      </c>
      <c r="L173" s="41" t="s">
        <v>14432</v>
      </c>
      <c r="M173" s="40">
        <v>149900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23" t="s">
        <v>14180</v>
      </c>
      <c r="B174" s="15">
        <v>46121</v>
      </c>
      <c r="C174" s="24">
        <v>46127</v>
      </c>
      <c r="D174" s="23">
        <v>3232</v>
      </c>
      <c r="E174" s="23">
        <v>327</v>
      </c>
      <c r="F174" s="23">
        <v>2</v>
      </c>
      <c r="G174" s="39">
        <v>1</v>
      </c>
      <c r="H174" s="39">
        <v>81568</v>
      </c>
      <c r="I174" s="39" t="s">
        <v>17</v>
      </c>
      <c r="J174" s="39">
        <v>61192172</v>
      </c>
      <c r="K174" s="39" t="s">
        <v>14277</v>
      </c>
      <c r="L174" s="41" t="s">
        <v>14433</v>
      </c>
      <c r="M174" s="40">
        <v>149900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23" t="s">
        <v>14180</v>
      </c>
      <c r="B175" s="15">
        <v>46121</v>
      </c>
      <c r="C175" s="24">
        <v>46127</v>
      </c>
      <c r="D175" s="23">
        <v>3232</v>
      </c>
      <c r="E175" s="23">
        <v>327</v>
      </c>
      <c r="F175" s="23">
        <v>2</v>
      </c>
      <c r="G175" s="39">
        <v>1</v>
      </c>
      <c r="H175" s="39">
        <v>81568</v>
      </c>
      <c r="I175" s="39" t="s">
        <v>17</v>
      </c>
      <c r="J175" s="39">
        <v>61192243</v>
      </c>
      <c r="K175" s="39" t="s">
        <v>14321</v>
      </c>
      <c r="L175" s="41" t="s">
        <v>14322</v>
      </c>
      <c r="M175" s="40">
        <v>179900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23" t="s">
        <v>14180</v>
      </c>
      <c r="B176" s="15">
        <v>46121</v>
      </c>
      <c r="C176" s="24">
        <v>46127</v>
      </c>
      <c r="D176" s="23">
        <v>3232</v>
      </c>
      <c r="E176" s="23">
        <v>327</v>
      </c>
      <c r="F176" s="23">
        <v>2</v>
      </c>
      <c r="G176" s="39">
        <v>1</v>
      </c>
      <c r="H176" s="39">
        <v>81568</v>
      </c>
      <c r="I176" s="39" t="s">
        <v>17</v>
      </c>
      <c r="J176" s="39">
        <v>61192261</v>
      </c>
      <c r="K176" s="39" t="s">
        <v>14321</v>
      </c>
      <c r="L176" s="41" t="s">
        <v>14323</v>
      </c>
      <c r="M176" s="40">
        <v>179900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23" t="s">
        <v>14180</v>
      </c>
      <c r="B177" s="15">
        <v>46121</v>
      </c>
      <c r="C177" s="24">
        <v>46127</v>
      </c>
      <c r="D177" s="23">
        <v>3232</v>
      </c>
      <c r="E177" s="23">
        <v>327</v>
      </c>
      <c r="F177" s="23">
        <v>2</v>
      </c>
      <c r="G177" s="39">
        <v>1</v>
      </c>
      <c r="H177" s="39">
        <v>81568</v>
      </c>
      <c r="I177" s="39" t="s">
        <v>17</v>
      </c>
      <c r="J177" s="39">
        <v>61192252</v>
      </c>
      <c r="K177" s="39" t="s">
        <v>14321</v>
      </c>
      <c r="L177" s="41" t="s">
        <v>14344</v>
      </c>
      <c r="M177" s="40">
        <v>179900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23" t="s">
        <v>14180</v>
      </c>
      <c r="B178" s="15">
        <v>46121</v>
      </c>
      <c r="C178" s="24">
        <v>46127</v>
      </c>
      <c r="D178" s="23">
        <v>3232</v>
      </c>
      <c r="E178" s="23">
        <v>327</v>
      </c>
      <c r="F178" s="23">
        <v>2</v>
      </c>
      <c r="G178" s="39">
        <v>1</v>
      </c>
      <c r="H178" s="39">
        <v>81568</v>
      </c>
      <c r="I178" s="39" t="s">
        <v>17</v>
      </c>
      <c r="J178" s="39">
        <v>61192323</v>
      </c>
      <c r="K178" s="39" t="s">
        <v>14321</v>
      </c>
      <c r="L178" s="41" t="s">
        <v>14345</v>
      </c>
      <c r="M178" s="40">
        <v>179900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23" t="s">
        <v>14180</v>
      </c>
      <c r="B179" s="15">
        <v>46121</v>
      </c>
      <c r="C179" s="24">
        <v>46127</v>
      </c>
      <c r="D179" s="23">
        <v>3232</v>
      </c>
      <c r="E179" s="23">
        <v>327</v>
      </c>
      <c r="F179" s="23">
        <v>2</v>
      </c>
      <c r="G179" s="39">
        <v>1</v>
      </c>
      <c r="H179" s="39">
        <v>81568</v>
      </c>
      <c r="I179" s="39" t="s">
        <v>17</v>
      </c>
      <c r="J179" s="39">
        <v>61192234</v>
      </c>
      <c r="K179" s="39" t="s">
        <v>14321</v>
      </c>
      <c r="L179" s="41" t="s">
        <v>14380</v>
      </c>
      <c r="M179" s="40">
        <v>179900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23" t="s">
        <v>14180</v>
      </c>
      <c r="B180" s="15">
        <v>46121</v>
      </c>
      <c r="C180" s="24">
        <v>46127</v>
      </c>
      <c r="D180" s="23">
        <v>3232</v>
      </c>
      <c r="E180" s="23">
        <v>327</v>
      </c>
      <c r="F180" s="23">
        <v>2</v>
      </c>
      <c r="G180" s="39">
        <v>1</v>
      </c>
      <c r="H180" s="39">
        <v>81568</v>
      </c>
      <c r="I180" s="39" t="s">
        <v>17</v>
      </c>
      <c r="J180" s="39">
        <v>61192305</v>
      </c>
      <c r="K180" s="39" t="s">
        <v>14321</v>
      </c>
      <c r="L180" s="41" t="s">
        <v>14381</v>
      </c>
      <c r="M180" s="40">
        <v>179900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23" t="s">
        <v>14180</v>
      </c>
      <c r="B181" s="15">
        <v>46121</v>
      </c>
      <c r="C181" s="24">
        <v>46127</v>
      </c>
      <c r="D181" s="23">
        <v>3232</v>
      </c>
      <c r="E181" s="23">
        <v>327</v>
      </c>
      <c r="F181" s="23">
        <v>2</v>
      </c>
      <c r="G181" s="39">
        <v>1</v>
      </c>
      <c r="H181" s="39">
        <v>81568</v>
      </c>
      <c r="I181" s="39" t="s">
        <v>17</v>
      </c>
      <c r="J181" s="39">
        <v>61192270</v>
      </c>
      <c r="K181" s="39" t="s">
        <v>14321</v>
      </c>
      <c r="L181" s="41" t="s">
        <v>14403</v>
      </c>
      <c r="M181" s="40">
        <v>179900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23" t="s">
        <v>14180</v>
      </c>
      <c r="B182" s="15">
        <v>46121</v>
      </c>
      <c r="C182" s="24">
        <v>46127</v>
      </c>
      <c r="D182" s="23">
        <v>3232</v>
      </c>
      <c r="E182" s="23">
        <v>327</v>
      </c>
      <c r="F182" s="23">
        <v>2</v>
      </c>
      <c r="G182" s="39">
        <v>1</v>
      </c>
      <c r="H182" s="39">
        <v>81568</v>
      </c>
      <c r="I182" s="39" t="s">
        <v>17</v>
      </c>
      <c r="J182" s="39">
        <v>61192298</v>
      </c>
      <c r="K182" s="39" t="s">
        <v>14321</v>
      </c>
      <c r="L182" s="41" t="s">
        <v>14404</v>
      </c>
      <c r="M182" s="40">
        <v>179900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23" t="s">
        <v>14180</v>
      </c>
      <c r="B183" s="15">
        <v>46121</v>
      </c>
      <c r="C183" s="24">
        <v>46127</v>
      </c>
      <c r="D183" s="23">
        <v>3232</v>
      </c>
      <c r="E183" s="23">
        <v>327</v>
      </c>
      <c r="F183" s="23">
        <v>2</v>
      </c>
      <c r="G183" s="39">
        <v>1</v>
      </c>
      <c r="H183" s="39">
        <v>81568</v>
      </c>
      <c r="I183" s="39" t="s">
        <v>17</v>
      </c>
      <c r="J183" s="39">
        <v>61192332</v>
      </c>
      <c r="K183" s="39" t="s">
        <v>14321</v>
      </c>
      <c r="L183" s="41" t="s">
        <v>14405</v>
      </c>
      <c r="M183" s="40">
        <v>179900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23" t="s">
        <v>14180</v>
      </c>
      <c r="B184" s="15">
        <v>46121</v>
      </c>
      <c r="C184" s="24">
        <v>46127</v>
      </c>
      <c r="D184" s="23">
        <v>3232</v>
      </c>
      <c r="E184" s="23">
        <v>327</v>
      </c>
      <c r="F184" s="23">
        <v>2</v>
      </c>
      <c r="G184" s="39">
        <v>1</v>
      </c>
      <c r="H184" s="39">
        <v>81568</v>
      </c>
      <c r="I184" s="39" t="s">
        <v>17</v>
      </c>
      <c r="J184" s="39">
        <v>61192314</v>
      </c>
      <c r="K184" s="39" t="s">
        <v>14321</v>
      </c>
      <c r="L184" s="41" t="s">
        <v>14434</v>
      </c>
      <c r="M184" s="40">
        <v>179900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23" t="s">
        <v>14180</v>
      </c>
      <c r="B185" s="15">
        <v>46121</v>
      </c>
      <c r="C185" s="24">
        <v>46127</v>
      </c>
      <c r="D185" s="23">
        <v>3232</v>
      </c>
      <c r="E185" s="23">
        <v>327</v>
      </c>
      <c r="F185" s="23">
        <v>2</v>
      </c>
      <c r="G185" s="39">
        <v>1</v>
      </c>
      <c r="H185" s="39">
        <v>81568</v>
      </c>
      <c r="I185" s="39" t="s">
        <v>17</v>
      </c>
      <c r="J185" s="39">
        <v>61193224</v>
      </c>
      <c r="K185" s="39" t="s">
        <v>14289</v>
      </c>
      <c r="L185" s="41" t="s">
        <v>14290</v>
      </c>
      <c r="M185" s="40">
        <v>179900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23" t="s">
        <v>14180</v>
      </c>
      <c r="B186" s="15">
        <v>46121</v>
      </c>
      <c r="C186" s="24">
        <v>46127</v>
      </c>
      <c r="D186" s="23">
        <v>3232</v>
      </c>
      <c r="E186" s="23">
        <v>327</v>
      </c>
      <c r="F186" s="23">
        <v>2</v>
      </c>
      <c r="G186" s="39">
        <v>1</v>
      </c>
      <c r="H186" s="39">
        <v>81568</v>
      </c>
      <c r="I186" s="39" t="s">
        <v>17</v>
      </c>
      <c r="J186" s="39">
        <v>61193260</v>
      </c>
      <c r="K186" s="39" t="s">
        <v>14289</v>
      </c>
      <c r="L186" s="41" t="s">
        <v>14291</v>
      </c>
      <c r="M186" s="40">
        <v>179900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23" t="s">
        <v>14180</v>
      </c>
      <c r="B187" s="15">
        <v>46121</v>
      </c>
      <c r="C187" s="24">
        <v>46127</v>
      </c>
      <c r="D187" s="23">
        <v>3232</v>
      </c>
      <c r="E187" s="23">
        <v>327</v>
      </c>
      <c r="F187" s="23">
        <v>2</v>
      </c>
      <c r="G187" s="39">
        <v>1</v>
      </c>
      <c r="H187" s="39">
        <v>81568</v>
      </c>
      <c r="I187" s="39" t="s">
        <v>17</v>
      </c>
      <c r="J187" s="39">
        <v>61193288</v>
      </c>
      <c r="K187" s="39" t="s">
        <v>14289</v>
      </c>
      <c r="L187" s="41" t="s">
        <v>14292</v>
      </c>
      <c r="M187" s="40">
        <v>179900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23" t="s">
        <v>14180</v>
      </c>
      <c r="B188" s="15">
        <v>46121</v>
      </c>
      <c r="C188" s="24">
        <v>46127</v>
      </c>
      <c r="D188" s="23">
        <v>3232</v>
      </c>
      <c r="E188" s="23">
        <v>327</v>
      </c>
      <c r="F188" s="23">
        <v>2</v>
      </c>
      <c r="G188" s="39">
        <v>1</v>
      </c>
      <c r="H188" s="39">
        <v>81568</v>
      </c>
      <c r="I188" s="39" t="s">
        <v>17</v>
      </c>
      <c r="J188" s="39">
        <v>61193359</v>
      </c>
      <c r="K188" s="39" t="s">
        <v>14289</v>
      </c>
      <c r="L188" s="41" t="s">
        <v>14293</v>
      </c>
      <c r="M188" s="40">
        <v>179900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23" t="s">
        <v>14180</v>
      </c>
      <c r="B189" s="15">
        <v>46121</v>
      </c>
      <c r="C189" s="24">
        <v>46127</v>
      </c>
      <c r="D189" s="23">
        <v>3232</v>
      </c>
      <c r="E189" s="23">
        <v>327</v>
      </c>
      <c r="F189" s="23">
        <v>2</v>
      </c>
      <c r="G189" s="39">
        <v>1</v>
      </c>
      <c r="H189" s="39">
        <v>81568</v>
      </c>
      <c r="I189" s="39" t="s">
        <v>17</v>
      </c>
      <c r="J189" s="39">
        <v>61193322</v>
      </c>
      <c r="K189" s="39" t="s">
        <v>14289</v>
      </c>
      <c r="L189" s="41" t="s">
        <v>14357</v>
      </c>
      <c r="M189" s="40">
        <v>179900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23" t="s">
        <v>14180</v>
      </c>
      <c r="B190" s="15">
        <v>46121</v>
      </c>
      <c r="C190" s="24">
        <v>46127</v>
      </c>
      <c r="D190" s="23">
        <v>3232</v>
      </c>
      <c r="E190" s="23">
        <v>327</v>
      </c>
      <c r="F190" s="23">
        <v>2</v>
      </c>
      <c r="G190" s="39">
        <v>1</v>
      </c>
      <c r="H190" s="39">
        <v>81568</v>
      </c>
      <c r="I190" s="39" t="s">
        <v>17</v>
      </c>
      <c r="J190" s="39">
        <v>61193331</v>
      </c>
      <c r="K190" s="39" t="s">
        <v>14289</v>
      </c>
      <c r="L190" s="41" t="s">
        <v>14358</v>
      </c>
      <c r="M190" s="40">
        <v>179900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23" t="s">
        <v>14180</v>
      </c>
      <c r="B191" s="15">
        <v>46121</v>
      </c>
      <c r="C191" s="24">
        <v>46127</v>
      </c>
      <c r="D191" s="23">
        <v>3232</v>
      </c>
      <c r="E191" s="23">
        <v>327</v>
      </c>
      <c r="F191" s="23">
        <v>2</v>
      </c>
      <c r="G191" s="39">
        <v>1</v>
      </c>
      <c r="H191" s="39">
        <v>81568</v>
      </c>
      <c r="I191" s="39" t="s">
        <v>17</v>
      </c>
      <c r="J191" s="39">
        <v>61193279</v>
      </c>
      <c r="K191" s="39" t="s">
        <v>14289</v>
      </c>
      <c r="L191" s="41" t="s">
        <v>14391</v>
      </c>
      <c r="M191" s="40">
        <v>179900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23" t="s">
        <v>14180</v>
      </c>
      <c r="B192" s="15">
        <v>46121</v>
      </c>
      <c r="C192" s="24">
        <v>46127</v>
      </c>
      <c r="D192" s="23">
        <v>3232</v>
      </c>
      <c r="E192" s="23">
        <v>327</v>
      </c>
      <c r="F192" s="23">
        <v>2</v>
      </c>
      <c r="G192" s="39">
        <v>1</v>
      </c>
      <c r="H192" s="39">
        <v>81568</v>
      </c>
      <c r="I192" s="39" t="s">
        <v>17</v>
      </c>
      <c r="J192" s="39">
        <v>61193297</v>
      </c>
      <c r="K192" s="39" t="s">
        <v>14289</v>
      </c>
      <c r="L192" s="41" t="s">
        <v>14410</v>
      </c>
      <c r="M192" s="40">
        <v>179900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23" t="s">
        <v>14180</v>
      </c>
      <c r="B193" s="15">
        <v>46121</v>
      </c>
      <c r="C193" s="24">
        <v>46127</v>
      </c>
      <c r="D193" s="23">
        <v>3232</v>
      </c>
      <c r="E193" s="23">
        <v>327</v>
      </c>
      <c r="F193" s="23">
        <v>2</v>
      </c>
      <c r="G193" s="39">
        <v>1</v>
      </c>
      <c r="H193" s="39">
        <v>81568</v>
      </c>
      <c r="I193" s="39" t="s">
        <v>17</v>
      </c>
      <c r="J193" s="39">
        <v>61193340</v>
      </c>
      <c r="K193" s="39" t="s">
        <v>14289</v>
      </c>
      <c r="L193" s="41" t="s">
        <v>14411</v>
      </c>
      <c r="M193" s="40">
        <v>179900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23" t="s">
        <v>14180</v>
      </c>
      <c r="B194" s="15">
        <v>46121</v>
      </c>
      <c r="C194" s="24">
        <v>46127</v>
      </c>
      <c r="D194" s="23">
        <v>3232</v>
      </c>
      <c r="E194" s="23">
        <v>327</v>
      </c>
      <c r="F194" s="23">
        <v>2</v>
      </c>
      <c r="G194" s="39">
        <v>1</v>
      </c>
      <c r="H194" s="39">
        <v>81568</v>
      </c>
      <c r="I194" s="39" t="s">
        <v>17</v>
      </c>
      <c r="J194" s="39">
        <v>61193206</v>
      </c>
      <c r="K194" s="39" t="s">
        <v>14289</v>
      </c>
      <c r="L194" s="41" t="s">
        <v>14437</v>
      </c>
      <c r="M194" s="40">
        <v>179900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23" t="s">
        <v>14180</v>
      </c>
      <c r="B195" s="15">
        <v>46121</v>
      </c>
      <c r="C195" s="24">
        <v>46127</v>
      </c>
      <c r="D195" s="23">
        <v>3232</v>
      </c>
      <c r="E195" s="23">
        <v>327</v>
      </c>
      <c r="F195" s="23">
        <v>2</v>
      </c>
      <c r="G195" s="39">
        <v>1</v>
      </c>
      <c r="H195" s="39">
        <v>81568</v>
      </c>
      <c r="I195" s="39" t="s">
        <v>17</v>
      </c>
      <c r="J195" s="39">
        <v>61193215</v>
      </c>
      <c r="K195" s="39" t="s">
        <v>14289</v>
      </c>
      <c r="L195" s="41" t="s">
        <v>14438</v>
      </c>
      <c r="M195" s="40">
        <v>179900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23" t="s">
        <v>14180</v>
      </c>
      <c r="B196" s="15">
        <v>46121</v>
      </c>
      <c r="C196" s="24">
        <v>46127</v>
      </c>
      <c r="D196" s="23">
        <v>3232</v>
      </c>
      <c r="E196" s="23">
        <v>327</v>
      </c>
      <c r="F196" s="23">
        <v>2</v>
      </c>
      <c r="G196" s="39">
        <v>1</v>
      </c>
      <c r="H196" s="39">
        <v>81568</v>
      </c>
      <c r="I196" s="39" t="s">
        <v>17</v>
      </c>
      <c r="J196" s="39">
        <v>61193233</v>
      </c>
      <c r="K196" s="39" t="s">
        <v>14289</v>
      </c>
      <c r="L196" s="41" t="s">
        <v>14439</v>
      </c>
      <c r="M196" s="40">
        <v>179900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23" t="s">
        <v>14180</v>
      </c>
      <c r="B197" s="15">
        <v>46121</v>
      </c>
      <c r="C197" s="24">
        <v>46127</v>
      </c>
      <c r="D197" s="23">
        <v>3232</v>
      </c>
      <c r="E197" s="23">
        <v>327</v>
      </c>
      <c r="F197" s="23">
        <v>2</v>
      </c>
      <c r="G197" s="39">
        <v>1</v>
      </c>
      <c r="H197" s="39">
        <v>81568</v>
      </c>
      <c r="I197" s="39" t="s">
        <v>17</v>
      </c>
      <c r="J197" s="39">
        <v>61193073</v>
      </c>
      <c r="K197" s="39" t="s">
        <v>14285</v>
      </c>
      <c r="L197" s="41" t="s">
        <v>14286</v>
      </c>
      <c r="M197" s="40">
        <v>179900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23" t="s">
        <v>14180</v>
      </c>
      <c r="B198" s="15">
        <v>46121</v>
      </c>
      <c r="C198" s="24">
        <v>46127</v>
      </c>
      <c r="D198" s="23">
        <v>3232</v>
      </c>
      <c r="E198" s="23">
        <v>327</v>
      </c>
      <c r="F198" s="23">
        <v>2</v>
      </c>
      <c r="G198" s="39">
        <v>1</v>
      </c>
      <c r="H198" s="39">
        <v>81568</v>
      </c>
      <c r="I198" s="39" t="s">
        <v>17</v>
      </c>
      <c r="J198" s="39">
        <v>61193082</v>
      </c>
      <c r="K198" s="39" t="s">
        <v>14285</v>
      </c>
      <c r="L198" s="41" t="s">
        <v>14287</v>
      </c>
      <c r="M198" s="40">
        <v>179900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23" t="s">
        <v>14180</v>
      </c>
      <c r="B199" s="15">
        <v>46121</v>
      </c>
      <c r="C199" s="24">
        <v>46127</v>
      </c>
      <c r="D199" s="23">
        <v>3232</v>
      </c>
      <c r="E199" s="23">
        <v>327</v>
      </c>
      <c r="F199" s="23">
        <v>2</v>
      </c>
      <c r="G199" s="39">
        <v>1</v>
      </c>
      <c r="H199" s="39">
        <v>81568</v>
      </c>
      <c r="I199" s="39" t="s">
        <v>17</v>
      </c>
      <c r="J199" s="39">
        <v>61193091</v>
      </c>
      <c r="K199" s="39" t="s">
        <v>14285</v>
      </c>
      <c r="L199" s="41" t="s">
        <v>14288</v>
      </c>
      <c r="M199" s="40">
        <v>179900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23" t="s">
        <v>14180</v>
      </c>
      <c r="B200" s="15">
        <v>46121</v>
      </c>
      <c r="C200" s="24">
        <v>46127</v>
      </c>
      <c r="D200" s="23">
        <v>3232</v>
      </c>
      <c r="E200" s="23">
        <v>327</v>
      </c>
      <c r="F200" s="23">
        <v>2</v>
      </c>
      <c r="G200" s="39">
        <v>1</v>
      </c>
      <c r="H200" s="39">
        <v>81568</v>
      </c>
      <c r="I200" s="39" t="s">
        <v>17</v>
      </c>
      <c r="J200" s="39">
        <v>61193135</v>
      </c>
      <c r="K200" s="39" t="s">
        <v>14285</v>
      </c>
      <c r="L200" s="41" t="s">
        <v>14327</v>
      </c>
      <c r="M200" s="40">
        <v>179900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23" t="s">
        <v>14180</v>
      </c>
      <c r="B201" s="15">
        <v>46121</v>
      </c>
      <c r="C201" s="24">
        <v>46127</v>
      </c>
      <c r="D201" s="23">
        <v>3232</v>
      </c>
      <c r="E201" s="23">
        <v>327</v>
      </c>
      <c r="F201" s="23">
        <v>2</v>
      </c>
      <c r="G201" s="39">
        <v>1</v>
      </c>
      <c r="H201" s="39">
        <v>81568</v>
      </c>
      <c r="I201" s="39" t="s">
        <v>17</v>
      </c>
      <c r="J201" s="39">
        <v>61193108</v>
      </c>
      <c r="K201" s="39" t="s">
        <v>14285</v>
      </c>
      <c r="L201" s="41" t="s">
        <v>14353</v>
      </c>
      <c r="M201" s="40">
        <v>179900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23" t="s">
        <v>14180</v>
      </c>
      <c r="B202" s="15">
        <v>46121</v>
      </c>
      <c r="C202" s="24">
        <v>46127</v>
      </c>
      <c r="D202" s="23">
        <v>3232</v>
      </c>
      <c r="E202" s="23">
        <v>327</v>
      </c>
      <c r="F202" s="23">
        <v>2</v>
      </c>
      <c r="G202" s="39">
        <v>1</v>
      </c>
      <c r="H202" s="39">
        <v>81568</v>
      </c>
      <c r="I202" s="39" t="s">
        <v>17</v>
      </c>
      <c r="J202" s="39">
        <v>61193144</v>
      </c>
      <c r="K202" s="39" t="s">
        <v>14285</v>
      </c>
      <c r="L202" s="41" t="s">
        <v>14354</v>
      </c>
      <c r="M202" s="40">
        <v>179900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23" t="s">
        <v>14180</v>
      </c>
      <c r="B203" s="15">
        <v>46121</v>
      </c>
      <c r="C203" s="24">
        <v>46127</v>
      </c>
      <c r="D203" s="23">
        <v>3232</v>
      </c>
      <c r="E203" s="23">
        <v>327</v>
      </c>
      <c r="F203" s="23">
        <v>2</v>
      </c>
      <c r="G203" s="39">
        <v>1</v>
      </c>
      <c r="H203" s="39">
        <v>81568</v>
      </c>
      <c r="I203" s="39" t="s">
        <v>17</v>
      </c>
      <c r="J203" s="39">
        <v>61193153</v>
      </c>
      <c r="K203" s="39" t="s">
        <v>14285</v>
      </c>
      <c r="L203" s="41" t="s">
        <v>14355</v>
      </c>
      <c r="M203" s="40">
        <v>179900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23" t="s">
        <v>14180</v>
      </c>
      <c r="B204" s="15">
        <v>46121</v>
      </c>
      <c r="C204" s="24">
        <v>46127</v>
      </c>
      <c r="D204" s="23">
        <v>3232</v>
      </c>
      <c r="E204" s="23">
        <v>327</v>
      </c>
      <c r="F204" s="23">
        <v>2</v>
      </c>
      <c r="G204" s="39">
        <v>1</v>
      </c>
      <c r="H204" s="39">
        <v>81568</v>
      </c>
      <c r="I204" s="39" t="s">
        <v>17</v>
      </c>
      <c r="J204" s="39">
        <v>61193162</v>
      </c>
      <c r="K204" s="39" t="s">
        <v>14285</v>
      </c>
      <c r="L204" s="41" t="s">
        <v>14356</v>
      </c>
      <c r="M204" s="40">
        <v>179900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23" t="s">
        <v>14180</v>
      </c>
      <c r="B205" s="15">
        <v>46121</v>
      </c>
      <c r="C205" s="24">
        <v>46127</v>
      </c>
      <c r="D205" s="23">
        <v>3232</v>
      </c>
      <c r="E205" s="23">
        <v>327</v>
      </c>
      <c r="F205" s="23">
        <v>2</v>
      </c>
      <c r="G205" s="39">
        <v>1</v>
      </c>
      <c r="H205" s="39">
        <v>81568</v>
      </c>
      <c r="I205" s="39" t="s">
        <v>17</v>
      </c>
      <c r="J205" s="39">
        <v>61193171</v>
      </c>
      <c r="K205" s="39" t="s">
        <v>14285</v>
      </c>
      <c r="L205" s="41" t="s">
        <v>14390</v>
      </c>
      <c r="M205" s="40">
        <v>179900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23" t="s">
        <v>14180</v>
      </c>
      <c r="B206" s="15">
        <v>46121</v>
      </c>
      <c r="C206" s="24">
        <v>46127</v>
      </c>
      <c r="D206" s="23">
        <v>3232</v>
      </c>
      <c r="E206" s="23">
        <v>327</v>
      </c>
      <c r="F206" s="23">
        <v>2</v>
      </c>
      <c r="G206" s="39">
        <v>1</v>
      </c>
      <c r="H206" s="39">
        <v>81568</v>
      </c>
      <c r="I206" s="39" t="s">
        <v>17</v>
      </c>
      <c r="J206" s="39">
        <v>61193117</v>
      </c>
      <c r="K206" s="39" t="s">
        <v>14285</v>
      </c>
      <c r="L206" s="41" t="s">
        <v>14436</v>
      </c>
      <c r="M206" s="40">
        <v>179900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23" t="s">
        <v>14180</v>
      </c>
      <c r="B207" s="15">
        <v>46121</v>
      </c>
      <c r="C207" s="24">
        <v>46127</v>
      </c>
      <c r="D207" s="23">
        <v>3232</v>
      </c>
      <c r="E207" s="23">
        <v>327</v>
      </c>
      <c r="F207" s="23">
        <v>2</v>
      </c>
      <c r="G207" s="39">
        <v>1</v>
      </c>
      <c r="H207" s="39">
        <v>81568</v>
      </c>
      <c r="I207" s="39" t="s">
        <v>17</v>
      </c>
      <c r="J207" s="39">
        <v>61191002</v>
      </c>
      <c r="K207" s="39" t="s">
        <v>14309</v>
      </c>
      <c r="L207" s="41" t="s">
        <v>14310</v>
      </c>
      <c r="M207" s="40">
        <v>179900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23" t="s">
        <v>14180</v>
      </c>
      <c r="B208" s="15">
        <v>46121</v>
      </c>
      <c r="C208" s="24">
        <v>46127</v>
      </c>
      <c r="D208" s="23">
        <v>3232</v>
      </c>
      <c r="E208" s="23">
        <v>327</v>
      </c>
      <c r="F208" s="23">
        <v>2</v>
      </c>
      <c r="G208" s="39">
        <v>1</v>
      </c>
      <c r="H208" s="39">
        <v>81568</v>
      </c>
      <c r="I208" s="39" t="s">
        <v>17</v>
      </c>
      <c r="J208" s="39">
        <v>61191011</v>
      </c>
      <c r="K208" s="39" t="s">
        <v>14309</v>
      </c>
      <c r="L208" s="41" t="s">
        <v>14311</v>
      </c>
      <c r="M208" s="40">
        <v>179900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23" t="s">
        <v>14180</v>
      </c>
      <c r="B209" s="15">
        <v>46121</v>
      </c>
      <c r="C209" s="24">
        <v>46127</v>
      </c>
      <c r="D209" s="23">
        <v>3232</v>
      </c>
      <c r="E209" s="23">
        <v>327</v>
      </c>
      <c r="F209" s="23">
        <v>2</v>
      </c>
      <c r="G209" s="39">
        <v>1</v>
      </c>
      <c r="H209" s="39">
        <v>81568</v>
      </c>
      <c r="I209" s="39" t="s">
        <v>17</v>
      </c>
      <c r="J209" s="39">
        <v>61190923</v>
      </c>
      <c r="K209" s="39" t="s">
        <v>14309</v>
      </c>
      <c r="L209" s="41" t="s">
        <v>14329</v>
      </c>
      <c r="M209" s="40">
        <v>179900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23" t="s">
        <v>14180</v>
      </c>
      <c r="B210" s="15">
        <v>46121</v>
      </c>
      <c r="C210" s="24">
        <v>46127</v>
      </c>
      <c r="D210" s="23">
        <v>3232</v>
      </c>
      <c r="E210" s="23">
        <v>327</v>
      </c>
      <c r="F210" s="23">
        <v>2</v>
      </c>
      <c r="G210" s="39">
        <v>1</v>
      </c>
      <c r="H210" s="39">
        <v>81568</v>
      </c>
      <c r="I210" s="39" t="s">
        <v>17</v>
      </c>
      <c r="J210" s="39">
        <v>61190978</v>
      </c>
      <c r="K210" s="39" t="s">
        <v>14309</v>
      </c>
      <c r="L210" s="41" t="s">
        <v>14332</v>
      </c>
      <c r="M210" s="40">
        <v>179900</v>
      </c>
      <c r="N210" s="34" t="s">
        <v>13817</v>
      </c>
      <c r="O210" s="14" t="s">
        <v>14179</v>
      </c>
      <c r="P210" s="29" t="s">
        <v>13817</v>
      </c>
    </row>
    <row r="211" spans="1:16" x14ac:dyDescent="0.35">
      <c r="A211" s="23" t="s">
        <v>14180</v>
      </c>
      <c r="B211" s="15">
        <v>46121</v>
      </c>
      <c r="C211" s="24">
        <v>46127</v>
      </c>
      <c r="D211" s="23">
        <v>3232</v>
      </c>
      <c r="E211" s="23">
        <v>327</v>
      </c>
      <c r="F211" s="23">
        <v>2</v>
      </c>
      <c r="G211" s="39">
        <v>1</v>
      </c>
      <c r="H211" s="39">
        <v>81568</v>
      </c>
      <c r="I211" s="39" t="s">
        <v>17</v>
      </c>
      <c r="J211" s="39">
        <v>61190914</v>
      </c>
      <c r="K211" s="39" t="s">
        <v>14309</v>
      </c>
      <c r="L211" s="41" t="s">
        <v>14370</v>
      </c>
      <c r="M211" s="40">
        <v>179900</v>
      </c>
      <c r="N211" s="34" t="s">
        <v>13817</v>
      </c>
      <c r="O211" s="14" t="s">
        <v>14179</v>
      </c>
      <c r="P211" s="29" t="s">
        <v>13817</v>
      </c>
    </row>
    <row r="212" spans="1:16" x14ac:dyDescent="0.35">
      <c r="A212" s="23" t="s">
        <v>14180</v>
      </c>
      <c r="B212" s="15">
        <v>46121</v>
      </c>
      <c r="C212" s="24">
        <v>46127</v>
      </c>
      <c r="D212" s="23">
        <v>3232</v>
      </c>
      <c r="E212" s="23">
        <v>327</v>
      </c>
      <c r="F212" s="23">
        <v>2</v>
      </c>
      <c r="G212" s="39">
        <v>1</v>
      </c>
      <c r="H212" s="39">
        <v>81568</v>
      </c>
      <c r="I212" s="39" t="s">
        <v>17</v>
      </c>
      <c r="J212" s="39">
        <v>61190987</v>
      </c>
      <c r="K212" s="39" t="s">
        <v>14309</v>
      </c>
      <c r="L212" s="41" t="s">
        <v>14371</v>
      </c>
      <c r="M212" s="40">
        <v>179900</v>
      </c>
      <c r="N212" s="34" t="s">
        <v>13817</v>
      </c>
      <c r="O212" s="14" t="s">
        <v>14179</v>
      </c>
      <c r="P212" s="29" t="s">
        <v>13817</v>
      </c>
    </row>
    <row r="213" spans="1:16" x14ac:dyDescent="0.35">
      <c r="A213" s="23" t="s">
        <v>14180</v>
      </c>
      <c r="B213" s="15">
        <v>46121</v>
      </c>
      <c r="C213" s="24">
        <v>46127</v>
      </c>
      <c r="D213" s="23">
        <v>3232</v>
      </c>
      <c r="E213" s="23">
        <v>327</v>
      </c>
      <c r="F213" s="23">
        <v>2</v>
      </c>
      <c r="G213" s="39">
        <v>1</v>
      </c>
      <c r="H213" s="39">
        <v>81568</v>
      </c>
      <c r="I213" s="39" t="s">
        <v>17</v>
      </c>
      <c r="J213" s="39">
        <v>61190932</v>
      </c>
      <c r="K213" s="39" t="s">
        <v>14309</v>
      </c>
      <c r="L213" s="41" t="s">
        <v>14396</v>
      </c>
      <c r="M213" s="40">
        <v>179900</v>
      </c>
      <c r="N213" s="34" t="s">
        <v>13817</v>
      </c>
      <c r="O213" s="14" t="s">
        <v>14179</v>
      </c>
      <c r="P213" s="29" t="s">
        <v>13817</v>
      </c>
    </row>
    <row r="214" spans="1:16" x14ac:dyDescent="0.35">
      <c r="A214" s="23" t="s">
        <v>14180</v>
      </c>
      <c r="B214" s="15">
        <v>46121</v>
      </c>
      <c r="C214" s="24">
        <v>46127</v>
      </c>
      <c r="D214" s="23">
        <v>3232</v>
      </c>
      <c r="E214" s="23">
        <v>327</v>
      </c>
      <c r="F214" s="23">
        <v>2</v>
      </c>
      <c r="G214" s="39">
        <v>1</v>
      </c>
      <c r="H214" s="39">
        <v>81568</v>
      </c>
      <c r="I214" s="39" t="s">
        <v>17</v>
      </c>
      <c r="J214" s="39">
        <v>61190996</v>
      </c>
      <c r="K214" s="39" t="s">
        <v>14309</v>
      </c>
      <c r="L214" s="41" t="s">
        <v>14397</v>
      </c>
      <c r="M214" s="40">
        <v>179900</v>
      </c>
      <c r="N214" s="34" t="s">
        <v>13817</v>
      </c>
      <c r="O214" s="14" t="s">
        <v>14179</v>
      </c>
      <c r="P214" s="29" t="s">
        <v>13817</v>
      </c>
    </row>
    <row r="215" spans="1:16" x14ac:dyDescent="0.35">
      <c r="A215" s="23" t="s">
        <v>14180</v>
      </c>
      <c r="B215" s="15">
        <v>46121</v>
      </c>
      <c r="C215" s="24">
        <v>46127</v>
      </c>
      <c r="D215" s="23">
        <v>3232</v>
      </c>
      <c r="E215" s="23">
        <v>327</v>
      </c>
      <c r="F215" s="23">
        <v>2</v>
      </c>
      <c r="G215" s="39">
        <v>1</v>
      </c>
      <c r="H215" s="39">
        <v>81568</v>
      </c>
      <c r="I215" s="39" t="s">
        <v>17</v>
      </c>
      <c r="J215" s="39">
        <v>61190941</v>
      </c>
      <c r="K215" s="39" t="s">
        <v>14309</v>
      </c>
      <c r="L215" s="41" t="s">
        <v>14423</v>
      </c>
      <c r="M215" s="40">
        <v>179900</v>
      </c>
      <c r="N215" s="34" t="s">
        <v>13817</v>
      </c>
      <c r="O215" s="14" t="s">
        <v>14179</v>
      </c>
      <c r="P215" s="29" t="s">
        <v>13817</v>
      </c>
    </row>
    <row r="216" spans="1:16" x14ac:dyDescent="0.35">
      <c r="A216" s="23" t="s">
        <v>14180</v>
      </c>
      <c r="B216" s="15">
        <v>46121</v>
      </c>
      <c r="C216" s="24">
        <v>46127</v>
      </c>
      <c r="D216" s="23">
        <v>3232</v>
      </c>
      <c r="E216" s="23">
        <v>327</v>
      </c>
      <c r="F216" s="23">
        <v>2</v>
      </c>
      <c r="G216" s="39">
        <v>1</v>
      </c>
      <c r="H216" s="39">
        <v>81568</v>
      </c>
      <c r="I216" s="39" t="s">
        <v>17</v>
      </c>
      <c r="J216" s="39">
        <v>61190950</v>
      </c>
      <c r="K216" s="39" t="s">
        <v>14309</v>
      </c>
      <c r="L216" s="41" t="s">
        <v>14424</v>
      </c>
      <c r="M216" s="40">
        <v>179900</v>
      </c>
      <c r="N216" s="34" t="s">
        <v>13817</v>
      </c>
      <c r="O216" s="14" t="s">
        <v>14179</v>
      </c>
      <c r="P216" s="29" t="s">
        <v>13817</v>
      </c>
    </row>
    <row r="217" spans="1:16" x14ac:dyDescent="0.35">
      <c r="A217" s="23" t="s">
        <v>14180</v>
      </c>
      <c r="B217" s="15">
        <v>46121</v>
      </c>
      <c r="C217" s="24">
        <v>46127</v>
      </c>
      <c r="D217" s="23">
        <v>3232</v>
      </c>
      <c r="E217" s="23">
        <v>327</v>
      </c>
      <c r="F217" s="23">
        <v>2</v>
      </c>
      <c r="G217" s="77">
        <v>2</v>
      </c>
      <c r="H217" s="77">
        <v>81146</v>
      </c>
      <c r="I217" s="77" t="s">
        <v>17</v>
      </c>
      <c r="J217" s="77">
        <v>61191217</v>
      </c>
      <c r="K217" s="77" t="s">
        <v>14515</v>
      </c>
      <c r="L217" s="77" t="s">
        <v>14516</v>
      </c>
      <c r="M217" s="78">
        <v>179900</v>
      </c>
      <c r="N217" s="34" t="s">
        <v>13817</v>
      </c>
      <c r="O217" s="14" t="s">
        <v>14179</v>
      </c>
      <c r="P217" s="29" t="s">
        <v>13817</v>
      </c>
    </row>
    <row r="218" spans="1:16" x14ac:dyDescent="0.35">
      <c r="A218" s="23" t="s">
        <v>14180</v>
      </c>
      <c r="B218" s="15">
        <v>46121</v>
      </c>
      <c r="C218" s="24">
        <v>46127</v>
      </c>
      <c r="D218" s="23">
        <v>3232</v>
      </c>
      <c r="E218" s="23">
        <v>327</v>
      </c>
      <c r="F218" s="23">
        <v>2</v>
      </c>
      <c r="G218" s="77">
        <v>2</v>
      </c>
      <c r="H218" s="77">
        <v>81146</v>
      </c>
      <c r="I218" s="77" t="s">
        <v>17</v>
      </c>
      <c r="J218" s="77">
        <v>61191253</v>
      </c>
      <c r="K218" s="77" t="s">
        <v>14515</v>
      </c>
      <c r="L218" s="77" t="s">
        <v>14519</v>
      </c>
      <c r="M218" s="78">
        <v>179900</v>
      </c>
      <c r="N218" s="34" t="s">
        <v>13817</v>
      </c>
      <c r="O218" s="14" t="s">
        <v>14179</v>
      </c>
      <c r="P218" s="29" t="s">
        <v>13817</v>
      </c>
    </row>
    <row r="219" spans="1:16" x14ac:dyDescent="0.35">
      <c r="A219" s="23" t="s">
        <v>14180</v>
      </c>
      <c r="B219" s="15">
        <v>46121</v>
      </c>
      <c r="C219" s="24">
        <v>46127</v>
      </c>
      <c r="D219" s="23">
        <v>3232</v>
      </c>
      <c r="E219" s="23">
        <v>327</v>
      </c>
      <c r="F219" s="23">
        <v>2</v>
      </c>
      <c r="G219" s="77">
        <v>2</v>
      </c>
      <c r="H219" s="77">
        <v>81146</v>
      </c>
      <c r="I219" s="77" t="s">
        <v>17</v>
      </c>
      <c r="J219" s="77">
        <v>61191164</v>
      </c>
      <c r="K219" s="77" t="s">
        <v>14515</v>
      </c>
      <c r="L219" s="77" t="s">
        <v>14523</v>
      </c>
      <c r="M219" s="78">
        <v>179900</v>
      </c>
      <c r="N219" s="34" t="s">
        <v>13817</v>
      </c>
      <c r="O219" s="14" t="s">
        <v>14179</v>
      </c>
      <c r="P219" s="29" t="s">
        <v>13817</v>
      </c>
    </row>
    <row r="220" spans="1:16" x14ac:dyDescent="0.35">
      <c r="A220" s="23" t="s">
        <v>14180</v>
      </c>
      <c r="B220" s="15">
        <v>46121</v>
      </c>
      <c r="C220" s="24">
        <v>46127</v>
      </c>
      <c r="D220" s="23">
        <v>3232</v>
      </c>
      <c r="E220" s="23">
        <v>327</v>
      </c>
      <c r="F220" s="23">
        <v>2</v>
      </c>
      <c r="G220" s="77">
        <v>2</v>
      </c>
      <c r="H220" s="77">
        <v>81146</v>
      </c>
      <c r="I220" s="77" t="s">
        <v>17</v>
      </c>
      <c r="J220" s="77">
        <v>61191182</v>
      </c>
      <c r="K220" s="77" t="s">
        <v>14515</v>
      </c>
      <c r="L220" s="77" t="s">
        <v>14526</v>
      </c>
      <c r="M220" s="78">
        <v>179900</v>
      </c>
      <c r="N220" s="34" t="s">
        <v>13817</v>
      </c>
      <c r="O220" s="14" t="s">
        <v>14179</v>
      </c>
      <c r="P220" s="29" t="s">
        <v>13817</v>
      </c>
    </row>
    <row r="221" spans="1:16" x14ac:dyDescent="0.35">
      <c r="A221" s="23" t="s">
        <v>14180</v>
      </c>
      <c r="B221" s="15">
        <v>46121</v>
      </c>
      <c r="C221" s="24">
        <v>46127</v>
      </c>
      <c r="D221" s="23">
        <v>3232</v>
      </c>
      <c r="E221" s="23">
        <v>327</v>
      </c>
      <c r="F221" s="23">
        <v>2</v>
      </c>
      <c r="G221" s="77">
        <v>2</v>
      </c>
      <c r="H221" s="77">
        <v>81146</v>
      </c>
      <c r="I221" s="77" t="s">
        <v>17</v>
      </c>
      <c r="J221" s="77">
        <v>61191226</v>
      </c>
      <c r="K221" s="77" t="s">
        <v>14515</v>
      </c>
      <c r="L221" s="77" t="s">
        <v>14527</v>
      </c>
      <c r="M221" s="78">
        <v>179900</v>
      </c>
      <c r="N221" s="34" t="s">
        <v>13817</v>
      </c>
      <c r="O221" s="14" t="s">
        <v>14179</v>
      </c>
      <c r="P221" s="29" t="s">
        <v>13817</v>
      </c>
    </row>
    <row r="222" spans="1:16" x14ac:dyDescent="0.35">
      <c r="A222" s="23" t="s">
        <v>14180</v>
      </c>
      <c r="B222" s="15">
        <v>46121</v>
      </c>
      <c r="C222" s="24">
        <v>46127</v>
      </c>
      <c r="D222" s="23">
        <v>3232</v>
      </c>
      <c r="E222" s="23">
        <v>327</v>
      </c>
      <c r="F222" s="23">
        <v>2</v>
      </c>
      <c r="G222" s="77">
        <v>2</v>
      </c>
      <c r="H222" s="77">
        <v>81146</v>
      </c>
      <c r="I222" s="77" t="s">
        <v>17</v>
      </c>
      <c r="J222" s="77">
        <v>61191155</v>
      </c>
      <c r="K222" s="77" t="s">
        <v>14515</v>
      </c>
      <c r="L222" s="77" t="s">
        <v>14529</v>
      </c>
      <c r="M222" s="78">
        <v>179900</v>
      </c>
      <c r="N222" s="34" t="s">
        <v>13817</v>
      </c>
      <c r="O222" s="14" t="s">
        <v>14179</v>
      </c>
      <c r="P222" s="29" t="s">
        <v>13817</v>
      </c>
    </row>
    <row r="223" spans="1:16" x14ac:dyDescent="0.35">
      <c r="A223" s="23" t="s">
        <v>14180</v>
      </c>
      <c r="B223" s="15">
        <v>46121</v>
      </c>
      <c r="C223" s="24">
        <v>46127</v>
      </c>
      <c r="D223" s="23">
        <v>3232</v>
      </c>
      <c r="E223" s="23">
        <v>327</v>
      </c>
      <c r="F223" s="23">
        <v>2</v>
      </c>
      <c r="G223" s="77">
        <v>2</v>
      </c>
      <c r="H223" s="77">
        <v>81146</v>
      </c>
      <c r="I223" s="77" t="s">
        <v>17</v>
      </c>
      <c r="J223" s="77">
        <v>61191244</v>
      </c>
      <c r="K223" s="77" t="s">
        <v>14515</v>
      </c>
      <c r="L223" s="77" t="s">
        <v>14530</v>
      </c>
      <c r="M223" s="78">
        <v>179900</v>
      </c>
      <c r="N223" s="34" t="s">
        <v>13817</v>
      </c>
      <c r="O223" s="14" t="s">
        <v>14179</v>
      </c>
      <c r="P223" s="29" t="s">
        <v>13817</v>
      </c>
    </row>
    <row r="224" spans="1:16" x14ac:dyDescent="0.35">
      <c r="A224" s="23" t="s">
        <v>14180</v>
      </c>
      <c r="B224" s="15">
        <v>46121</v>
      </c>
      <c r="C224" s="24">
        <v>46127</v>
      </c>
      <c r="D224" s="23">
        <v>3232</v>
      </c>
      <c r="E224" s="23">
        <v>327</v>
      </c>
      <c r="F224" s="23">
        <v>2</v>
      </c>
      <c r="G224" s="77">
        <v>2</v>
      </c>
      <c r="H224" s="77">
        <v>81146</v>
      </c>
      <c r="I224" s="77" t="s">
        <v>17</v>
      </c>
      <c r="J224" s="77">
        <v>61191173</v>
      </c>
      <c r="K224" s="77" t="s">
        <v>14515</v>
      </c>
      <c r="L224" s="77" t="s">
        <v>14533</v>
      </c>
      <c r="M224" s="78">
        <v>179900</v>
      </c>
      <c r="N224" s="34" t="s">
        <v>13817</v>
      </c>
      <c r="O224" s="14" t="s">
        <v>14179</v>
      </c>
      <c r="P224" s="29" t="s">
        <v>13817</v>
      </c>
    </row>
    <row r="225" spans="1:16" x14ac:dyDescent="0.35">
      <c r="A225" s="23" t="s">
        <v>14180</v>
      </c>
      <c r="B225" s="15">
        <v>46121</v>
      </c>
      <c r="C225" s="24">
        <v>46127</v>
      </c>
      <c r="D225" s="23">
        <v>3232</v>
      </c>
      <c r="E225" s="23">
        <v>327</v>
      </c>
      <c r="F225" s="23">
        <v>2</v>
      </c>
      <c r="G225" s="77">
        <v>2</v>
      </c>
      <c r="H225" s="77">
        <v>81146</v>
      </c>
      <c r="I225" s="77" t="s">
        <v>17</v>
      </c>
      <c r="J225" s="77">
        <v>61191191</v>
      </c>
      <c r="K225" s="77" t="s">
        <v>14515</v>
      </c>
      <c r="L225" s="77" t="s">
        <v>14534</v>
      </c>
      <c r="M225" s="78">
        <v>179900</v>
      </c>
      <c r="N225" s="34" t="s">
        <v>13817</v>
      </c>
      <c r="O225" s="14" t="s">
        <v>14179</v>
      </c>
      <c r="P225" s="29" t="s">
        <v>13817</v>
      </c>
    </row>
    <row r="226" spans="1:16" x14ac:dyDescent="0.35">
      <c r="A226" s="23" t="s">
        <v>14180</v>
      </c>
      <c r="B226" s="15">
        <v>46121</v>
      </c>
      <c r="C226" s="24">
        <v>46127</v>
      </c>
      <c r="D226" s="23">
        <v>3232</v>
      </c>
      <c r="E226" s="23">
        <v>327</v>
      </c>
      <c r="F226" s="23">
        <v>2</v>
      </c>
      <c r="G226" s="77">
        <v>2</v>
      </c>
      <c r="H226" s="77">
        <v>81146</v>
      </c>
      <c r="I226" s="77" t="s">
        <v>17</v>
      </c>
      <c r="J226" s="77">
        <v>61191235</v>
      </c>
      <c r="K226" s="77" t="s">
        <v>14515</v>
      </c>
      <c r="L226" s="77" t="s">
        <v>14535</v>
      </c>
      <c r="M226" s="78">
        <v>179900</v>
      </c>
      <c r="N226" s="34" t="s">
        <v>13817</v>
      </c>
      <c r="O226" s="14" t="s">
        <v>14179</v>
      </c>
      <c r="P226" s="29" t="s">
        <v>13817</v>
      </c>
    </row>
    <row r="227" spans="1:16" x14ac:dyDescent="0.35">
      <c r="A227" s="23" t="s">
        <v>14180</v>
      </c>
      <c r="B227" s="15">
        <v>46121</v>
      </c>
      <c r="C227" s="24">
        <v>46127</v>
      </c>
      <c r="D227" s="23">
        <v>3232</v>
      </c>
      <c r="E227" s="23">
        <v>327</v>
      </c>
      <c r="F227" s="23">
        <v>2</v>
      </c>
      <c r="G227" s="77">
        <v>2</v>
      </c>
      <c r="H227" s="77">
        <v>81146</v>
      </c>
      <c r="I227" s="77" t="s">
        <v>17</v>
      </c>
      <c r="J227" s="77">
        <v>61191360</v>
      </c>
      <c r="K227" s="77" t="s">
        <v>14517</v>
      </c>
      <c r="L227" s="77" t="s">
        <v>14518</v>
      </c>
      <c r="M227" s="78">
        <v>179900</v>
      </c>
      <c r="N227" s="34" t="s">
        <v>13817</v>
      </c>
      <c r="O227" s="14" t="s">
        <v>14179</v>
      </c>
      <c r="P227" s="29" t="s">
        <v>13817</v>
      </c>
    </row>
    <row r="228" spans="1:16" x14ac:dyDescent="0.35">
      <c r="A228" s="23" t="s">
        <v>14180</v>
      </c>
      <c r="B228" s="15">
        <v>46121</v>
      </c>
      <c r="C228" s="24">
        <v>46127</v>
      </c>
      <c r="D228" s="23">
        <v>3232</v>
      </c>
      <c r="E228" s="23">
        <v>327</v>
      </c>
      <c r="F228" s="23">
        <v>2</v>
      </c>
      <c r="G228" s="77">
        <v>2</v>
      </c>
      <c r="H228" s="77">
        <v>81146</v>
      </c>
      <c r="I228" s="77" t="s">
        <v>17</v>
      </c>
      <c r="J228" s="77">
        <v>61191280</v>
      </c>
      <c r="K228" s="77" t="s">
        <v>14517</v>
      </c>
      <c r="L228" s="77" t="s">
        <v>14520</v>
      </c>
      <c r="M228" s="78">
        <v>179900</v>
      </c>
      <c r="N228" s="34" t="s">
        <v>13817</v>
      </c>
      <c r="O228" s="14" t="s">
        <v>14179</v>
      </c>
      <c r="P228" s="29" t="s">
        <v>13817</v>
      </c>
    </row>
    <row r="229" spans="1:16" x14ac:dyDescent="0.35">
      <c r="A229" s="23" t="s">
        <v>14180</v>
      </c>
      <c r="B229" s="15">
        <v>46121</v>
      </c>
      <c r="C229" s="24">
        <v>46127</v>
      </c>
      <c r="D229" s="23">
        <v>3232</v>
      </c>
      <c r="E229" s="23">
        <v>327</v>
      </c>
      <c r="F229" s="23">
        <v>2</v>
      </c>
      <c r="G229" s="77">
        <v>2</v>
      </c>
      <c r="H229" s="77">
        <v>81146</v>
      </c>
      <c r="I229" s="77" t="s">
        <v>17</v>
      </c>
      <c r="J229" s="77">
        <v>61191351</v>
      </c>
      <c r="K229" s="77" t="s">
        <v>14517</v>
      </c>
      <c r="L229" s="77" t="s">
        <v>14521</v>
      </c>
      <c r="M229" s="78">
        <v>179900</v>
      </c>
      <c r="N229" s="34" t="s">
        <v>13817</v>
      </c>
      <c r="O229" s="14" t="s">
        <v>14179</v>
      </c>
      <c r="P229" s="29" t="s">
        <v>13817</v>
      </c>
    </row>
    <row r="230" spans="1:16" x14ac:dyDescent="0.35">
      <c r="A230" s="23" t="s">
        <v>14180</v>
      </c>
      <c r="B230" s="15">
        <v>46121</v>
      </c>
      <c r="C230" s="24">
        <v>46127</v>
      </c>
      <c r="D230" s="23">
        <v>3232</v>
      </c>
      <c r="E230" s="23">
        <v>327</v>
      </c>
      <c r="F230" s="23">
        <v>2</v>
      </c>
      <c r="G230" s="77">
        <v>2</v>
      </c>
      <c r="H230" s="77">
        <v>81146</v>
      </c>
      <c r="I230" s="77" t="s">
        <v>17</v>
      </c>
      <c r="J230" s="77">
        <v>61191379</v>
      </c>
      <c r="K230" s="77" t="s">
        <v>14517</v>
      </c>
      <c r="L230" s="77" t="s">
        <v>14522</v>
      </c>
      <c r="M230" s="78">
        <v>179900</v>
      </c>
      <c r="N230" s="34" t="s">
        <v>13817</v>
      </c>
      <c r="O230" s="14" t="s">
        <v>14179</v>
      </c>
      <c r="P230" s="29" t="s">
        <v>13817</v>
      </c>
    </row>
    <row r="231" spans="1:16" x14ac:dyDescent="0.35">
      <c r="A231" s="23" t="s">
        <v>14180</v>
      </c>
      <c r="B231" s="15">
        <v>46121</v>
      </c>
      <c r="C231" s="24">
        <v>46127</v>
      </c>
      <c r="D231" s="23">
        <v>3232</v>
      </c>
      <c r="E231" s="23">
        <v>327</v>
      </c>
      <c r="F231" s="23">
        <v>2</v>
      </c>
      <c r="G231" s="77">
        <v>2</v>
      </c>
      <c r="H231" s="77">
        <v>81146</v>
      </c>
      <c r="I231" s="77" t="s">
        <v>17</v>
      </c>
      <c r="J231" s="77">
        <v>61191315</v>
      </c>
      <c r="K231" s="77" t="s">
        <v>14517</v>
      </c>
      <c r="L231" s="77" t="s">
        <v>14524</v>
      </c>
      <c r="M231" s="78">
        <v>179900</v>
      </c>
      <c r="N231" s="34" t="s">
        <v>13817</v>
      </c>
      <c r="O231" s="14" t="s">
        <v>14179</v>
      </c>
      <c r="P231" s="29" t="s">
        <v>13817</v>
      </c>
    </row>
    <row r="232" spans="1:16" x14ac:dyDescent="0.35">
      <c r="A232" s="23" t="s">
        <v>14180</v>
      </c>
      <c r="B232" s="15">
        <v>46121</v>
      </c>
      <c r="C232" s="24">
        <v>46127</v>
      </c>
      <c r="D232" s="23">
        <v>3232</v>
      </c>
      <c r="E232" s="23">
        <v>327</v>
      </c>
      <c r="F232" s="23">
        <v>2</v>
      </c>
      <c r="G232" s="77">
        <v>2</v>
      </c>
      <c r="H232" s="77">
        <v>81146</v>
      </c>
      <c r="I232" s="77" t="s">
        <v>17</v>
      </c>
      <c r="J232" s="77">
        <v>61191342</v>
      </c>
      <c r="K232" s="77" t="s">
        <v>14517</v>
      </c>
      <c r="L232" s="77" t="s">
        <v>14525</v>
      </c>
      <c r="M232" s="78">
        <v>179900</v>
      </c>
      <c r="N232" s="34" t="s">
        <v>13817</v>
      </c>
      <c r="O232" s="14" t="s">
        <v>14179</v>
      </c>
      <c r="P232" s="29" t="s">
        <v>13817</v>
      </c>
    </row>
    <row r="233" spans="1:16" x14ac:dyDescent="0.35">
      <c r="A233" s="23" t="s">
        <v>14180</v>
      </c>
      <c r="B233" s="15">
        <v>46121</v>
      </c>
      <c r="C233" s="24">
        <v>46127</v>
      </c>
      <c r="D233" s="23">
        <v>3232</v>
      </c>
      <c r="E233" s="23">
        <v>327</v>
      </c>
      <c r="F233" s="23">
        <v>2</v>
      </c>
      <c r="G233" s="77">
        <v>2</v>
      </c>
      <c r="H233" s="77">
        <v>81146</v>
      </c>
      <c r="I233" s="77" t="s">
        <v>17</v>
      </c>
      <c r="J233" s="77">
        <v>61191306</v>
      </c>
      <c r="K233" s="77" t="s">
        <v>14517</v>
      </c>
      <c r="L233" s="77" t="s">
        <v>14528</v>
      </c>
      <c r="M233" s="78">
        <v>179900</v>
      </c>
      <c r="N233" s="34" t="s">
        <v>13817</v>
      </c>
      <c r="O233" s="14" t="s">
        <v>14179</v>
      </c>
      <c r="P233" s="29" t="s">
        <v>13817</v>
      </c>
    </row>
    <row r="234" spans="1:16" x14ac:dyDescent="0.35">
      <c r="A234" s="23" t="s">
        <v>14180</v>
      </c>
      <c r="B234" s="15">
        <v>46121</v>
      </c>
      <c r="C234" s="24">
        <v>46127</v>
      </c>
      <c r="D234" s="23">
        <v>3232</v>
      </c>
      <c r="E234" s="23">
        <v>327</v>
      </c>
      <c r="F234" s="23">
        <v>2</v>
      </c>
      <c r="G234" s="77">
        <v>2</v>
      </c>
      <c r="H234" s="77">
        <v>81146</v>
      </c>
      <c r="I234" s="77" t="s">
        <v>17</v>
      </c>
      <c r="J234" s="77">
        <v>61191299</v>
      </c>
      <c r="K234" s="77" t="s">
        <v>14517</v>
      </c>
      <c r="L234" s="77" t="s">
        <v>14531</v>
      </c>
      <c r="M234" s="78">
        <v>179900</v>
      </c>
      <c r="N234" s="34" t="s">
        <v>13817</v>
      </c>
      <c r="O234" s="14" t="s">
        <v>14179</v>
      </c>
      <c r="P234" s="29" t="s">
        <v>13817</v>
      </c>
    </row>
    <row r="235" spans="1:16" x14ac:dyDescent="0.35">
      <c r="A235" s="23" t="s">
        <v>14180</v>
      </c>
      <c r="B235" s="15">
        <v>46121</v>
      </c>
      <c r="C235" s="24">
        <v>46127</v>
      </c>
      <c r="D235" s="23">
        <v>3232</v>
      </c>
      <c r="E235" s="23">
        <v>327</v>
      </c>
      <c r="F235" s="23">
        <v>2</v>
      </c>
      <c r="G235" s="77">
        <v>2</v>
      </c>
      <c r="H235" s="77">
        <v>81146</v>
      </c>
      <c r="I235" s="77" t="s">
        <v>17</v>
      </c>
      <c r="J235" s="77">
        <v>61191333</v>
      </c>
      <c r="K235" s="77" t="s">
        <v>14517</v>
      </c>
      <c r="L235" s="77" t="s">
        <v>14532</v>
      </c>
      <c r="M235" s="78">
        <v>179900</v>
      </c>
      <c r="N235" s="34" t="s">
        <v>13817</v>
      </c>
      <c r="O235" s="14" t="s">
        <v>14179</v>
      </c>
      <c r="P235" s="29" t="s">
        <v>13817</v>
      </c>
    </row>
    <row r="236" spans="1:16" x14ac:dyDescent="0.35">
      <c r="A236" s="23" t="s">
        <v>14180</v>
      </c>
      <c r="B236" s="15">
        <v>46121</v>
      </c>
      <c r="C236" s="24">
        <v>46127</v>
      </c>
      <c r="D236" s="23">
        <v>3232</v>
      </c>
      <c r="E236" s="23">
        <v>327</v>
      </c>
      <c r="F236" s="23">
        <v>2</v>
      </c>
      <c r="G236" s="77">
        <v>2</v>
      </c>
      <c r="H236" s="77">
        <v>81146</v>
      </c>
      <c r="I236" s="77" t="s">
        <v>17</v>
      </c>
      <c r="J236" s="77">
        <v>61191271</v>
      </c>
      <c r="K236" s="77" t="s">
        <v>14517</v>
      </c>
      <c r="L236" s="77" t="s">
        <v>14536</v>
      </c>
      <c r="M236" s="78">
        <v>179900</v>
      </c>
      <c r="N236" s="34" t="s">
        <v>13817</v>
      </c>
      <c r="O236" s="14" t="s">
        <v>14179</v>
      </c>
      <c r="P236" s="29" t="s">
        <v>13817</v>
      </c>
    </row>
    <row r="237" spans="1:16" x14ac:dyDescent="0.35">
      <c r="A237" s="23" t="s">
        <v>14180</v>
      </c>
      <c r="B237" s="15">
        <v>46121</v>
      </c>
      <c r="C237" s="24">
        <v>46127</v>
      </c>
      <c r="D237" s="23">
        <v>3232</v>
      </c>
      <c r="E237" s="23">
        <v>327</v>
      </c>
      <c r="F237" s="23">
        <v>2</v>
      </c>
      <c r="G237" s="39">
        <v>2</v>
      </c>
      <c r="H237" s="39">
        <v>81778</v>
      </c>
      <c r="I237" s="39" t="s">
        <v>17</v>
      </c>
      <c r="J237" s="39">
        <v>61240306</v>
      </c>
      <c r="K237" s="39" t="s">
        <v>14537</v>
      </c>
      <c r="L237" s="41" t="s">
        <v>14538</v>
      </c>
      <c r="M237" s="40">
        <v>239900</v>
      </c>
      <c r="N237" s="34" t="s">
        <v>13817</v>
      </c>
      <c r="O237" s="14" t="s">
        <v>14179</v>
      </c>
      <c r="P237" s="29" t="s">
        <v>13817</v>
      </c>
    </row>
    <row r="238" spans="1:16" x14ac:dyDescent="0.35">
      <c r="A238" s="23" t="s">
        <v>14180</v>
      </c>
      <c r="B238" s="15">
        <v>46121</v>
      </c>
      <c r="C238" s="24">
        <v>46127</v>
      </c>
      <c r="D238" s="23">
        <v>3232</v>
      </c>
      <c r="E238" s="23">
        <v>327</v>
      </c>
      <c r="F238" s="23">
        <v>2</v>
      </c>
      <c r="G238" s="39">
        <v>2</v>
      </c>
      <c r="H238" s="39">
        <v>81778</v>
      </c>
      <c r="I238" s="39" t="s">
        <v>17</v>
      </c>
      <c r="J238" s="39">
        <v>61240244</v>
      </c>
      <c r="K238" s="39" t="s">
        <v>14537</v>
      </c>
      <c r="L238" s="41" t="s">
        <v>14539</v>
      </c>
      <c r="M238" s="40">
        <v>239900</v>
      </c>
      <c r="N238" s="34" t="s">
        <v>13817</v>
      </c>
      <c r="O238" s="14" t="s">
        <v>14179</v>
      </c>
      <c r="P238" s="29" t="s">
        <v>13817</v>
      </c>
    </row>
    <row r="239" spans="1:16" x14ac:dyDescent="0.35">
      <c r="A239" s="23" t="s">
        <v>14180</v>
      </c>
      <c r="B239" s="15">
        <v>46121</v>
      </c>
      <c r="C239" s="24">
        <v>46127</v>
      </c>
      <c r="D239" s="23">
        <v>3232</v>
      </c>
      <c r="E239" s="23">
        <v>327</v>
      </c>
      <c r="F239" s="23">
        <v>2</v>
      </c>
      <c r="G239" s="39">
        <v>2</v>
      </c>
      <c r="H239" s="39">
        <v>81778</v>
      </c>
      <c r="I239" s="39" t="s">
        <v>17</v>
      </c>
      <c r="J239" s="39">
        <v>61240262</v>
      </c>
      <c r="K239" s="39" t="s">
        <v>14537</v>
      </c>
      <c r="L239" s="41" t="s">
        <v>14540</v>
      </c>
      <c r="M239" s="40">
        <v>239900</v>
      </c>
      <c r="N239" s="34" t="s">
        <v>13817</v>
      </c>
      <c r="O239" s="14" t="s">
        <v>14179</v>
      </c>
      <c r="P239" s="29" t="s">
        <v>13817</v>
      </c>
    </row>
    <row r="240" spans="1:16" x14ac:dyDescent="0.35">
      <c r="A240" s="23" t="s">
        <v>14180</v>
      </c>
      <c r="B240" s="15">
        <v>46121</v>
      </c>
      <c r="C240" s="24">
        <v>46127</v>
      </c>
      <c r="D240" s="23">
        <v>3232</v>
      </c>
      <c r="E240" s="23">
        <v>327</v>
      </c>
      <c r="F240" s="23">
        <v>2</v>
      </c>
      <c r="G240" s="39">
        <v>2</v>
      </c>
      <c r="H240" s="39">
        <v>81778</v>
      </c>
      <c r="I240" s="39" t="s">
        <v>17</v>
      </c>
      <c r="J240" s="39">
        <v>61240271</v>
      </c>
      <c r="K240" s="39" t="s">
        <v>14537</v>
      </c>
      <c r="L240" s="41" t="s">
        <v>14541</v>
      </c>
      <c r="M240" s="40">
        <v>239900</v>
      </c>
      <c r="N240" s="34" t="s">
        <v>13817</v>
      </c>
      <c r="O240" s="14" t="s">
        <v>14179</v>
      </c>
      <c r="P240" s="29" t="s">
        <v>13817</v>
      </c>
    </row>
    <row r="241" spans="1:16" x14ac:dyDescent="0.35">
      <c r="A241" s="23" t="s">
        <v>14180</v>
      </c>
      <c r="B241" s="15">
        <v>46121</v>
      </c>
      <c r="C241" s="24">
        <v>46127</v>
      </c>
      <c r="D241" s="23">
        <v>3232</v>
      </c>
      <c r="E241" s="23">
        <v>327</v>
      </c>
      <c r="F241" s="23">
        <v>2</v>
      </c>
      <c r="G241" s="39">
        <v>2</v>
      </c>
      <c r="H241" s="39">
        <v>81778</v>
      </c>
      <c r="I241" s="39" t="s">
        <v>17</v>
      </c>
      <c r="J241" s="39">
        <v>61240280</v>
      </c>
      <c r="K241" s="39" t="s">
        <v>14537</v>
      </c>
      <c r="L241" s="41" t="s">
        <v>14542</v>
      </c>
      <c r="M241" s="40">
        <v>239900</v>
      </c>
      <c r="N241" s="34" t="s">
        <v>13817</v>
      </c>
      <c r="O241" s="14" t="s">
        <v>14179</v>
      </c>
      <c r="P241" s="29" t="s">
        <v>13817</v>
      </c>
    </row>
    <row r="242" spans="1:16" x14ac:dyDescent="0.35">
      <c r="A242" s="23" t="s">
        <v>14180</v>
      </c>
      <c r="B242" s="15">
        <v>46121</v>
      </c>
      <c r="C242" s="24">
        <v>46127</v>
      </c>
      <c r="D242" s="23">
        <v>3232</v>
      </c>
      <c r="E242" s="23">
        <v>327</v>
      </c>
      <c r="F242" s="23">
        <v>2</v>
      </c>
      <c r="G242" s="39">
        <v>2</v>
      </c>
      <c r="H242" s="39">
        <v>81778</v>
      </c>
      <c r="I242" s="39" t="s">
        <v>17</v>
      </c>
      <c r="J242" s="39">
        <v>61240299</v>
      </c>
      <c r="K242" s="39" t="s">
        <v>14537</v>
      </c>
      <c r="L242" s="41" t="s">
        <v>14543</v>
      </c>
      <c r="M242" s="40">
        <v>239900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23" t="s">
        <v>14180</v>
      </c>
      <c r="B243" s="15">
        <v>46121</v>
      </c>
      <c r="C243" s="24">
        <v>46127</v>
      </c>
      <c r="D243" s="23">
        <v>3232</v>
      </c>
      <c r="E243" s="23">
        <v>327</v>
      </c>
      <c r="F243" s="23">
        <v>2</v>
      </c>
      <c r="G243" s="39">
        <v>2</v>
      </c>
      <c r="H243" s="39">
        <v>81778</v>
      </c>
      <c r="I243" s="39" t="s">
        <v>17</v>
      </c>
      <c r="J243" s="39">
        <v>61240226</v>
      </c>
      <c r="K243" s="39" t="s">
        <v>14537</v>
      </c>
      <c r="L243" s="41" t="s">
        <v>14544</v>
      </c>
      <c r="M243" s="40">
        <v>239900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23" t="s">
        <v>14180</v>
      </c>
      <c r="B244" s="15">
        <v>46121</v>
      </c>
      <c r="C244" s="24">
        <v>46127</v>
      </c>
      <c r="D244" s="23">
        <v>3232</v>
      </c>
      <c r="E244" s="23">
        <v>327</v>
      </c>
      <c r="F244" s="23">
        <v>2</v>
      </c>
      <c r="G244" s="39">
        <v>2</v>
      </c>
      <c r="H244" s="39">
        <v>81778</v>
      </c>
      <c r="I244" s="39" t="s">
        <v>17</v>
      </c>
      <c r="J244" s="39">
        <v>61240235</v>
      </c>
      <c r="K244" s="39" t="s">
        <v>14537</v>
      </c>
      <c r="L244" s="41" t="s">
        <v>14545</v>
      </c>
      <c r="M244" s="40">
        <v>239900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23" t="s">
        <v>14180</v>
      </c>
      <c r="B245" s="15">
        <v>46121</v>
      </c>
      <c r="C245" s="24">
        <v>46127</v>
      </c>
      <c r="D245" s="23">
        <v>3232</v>
      </c>
      <c r="E245" s="23">
        <v>327</v>
      </c>
      <c r="F245" s="23">
        <v>2</v>
      </c>
      <c r="G245" s="39">
        <v>2</v>
      </c>
      <c r="H245" s="39">
        <v>81778</v>
      </c>
      <c r="I245" s="39" t="s">
        <v>17</v>
      </c>
      <c r="J245" s="39">
        <v>61240208</v>
      </c>
      <c r="K245" s="39" t="s">
        <v>14537</v>
      </c>
      <c r="L245" s="41" t="s">
        <v>14546</v>
      </c>
      <c r="M245" s="40">
        <v>239900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23" t="s">
        <v>14180</v>
      </c>
      <c r="B246" s="15">
        <v>46121</v>
      </c>
      <c r="C246" s="24">
        <v>46127</v>
      </c>
      <c r="D246" s="23">
        <v>3232</v>
      </c>
      <c r="E246" s="23">
        <v>327</v>
      </c>
      <c r="F246" s="23">
        <v>2</v>
      </c>
      <c r="G246" s="39">
        <v>2</v>
      </c>
      <c r="H246" s="39">
        <v>81778</v>
      </c>
      <c r="I246" s="39" t="s">
        <v>17</v>
      </c>
      <c r="J246" s="39">
        <v>61240217</v>
      </c>
      <c r="K246" s="39" t="s">
        <v>14537</v>
      </c>
      <c r="L246" s="41" t="s">
        <v>14547</v>
      </c>
      <c r="M246" s="40">
        <v>239900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23" t="s">
        <v>14180</v>
      </c>
      <c r="B247" s="15">
        <v>46121</v>
      </c>
      <c r="C247" s="24">
        <v>46127</v>
      </c>
      <c r="D247" s="23">
        <v>3232</v>
      </c>
      <c r="E247" s="23">
        <v>327</v>
      </c>
      <c r="F247" s="23">
        <v>2</v>
      </c>
      <c r="G247" s="77">
        <v>1</v>
      </c>
      <c r="H247" s="77">
        <v>81778</v>
      </c>
      <c r="I247" s="77" t="s">
        <v>17</v>
      </c>
      <c r="J247" s="77">
        <v>61239096</v>
      </c>
      <c r="K247" s="77" t="s">
        <v>14504</v>
      </c>
      <c r="L247" s="77" t="s">
        <v>14505</v>
      </c>
      <c r="M247" s="78">
        <v>239900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23" t="s">
        <v>14180</v>
      </c>
      <c r="B248" s="15">
        <v>46121</v>
      </c>
      <c r="C248" s="24">
        <v>46127</v>
      </c>
      <c r="D248" s="23">
        <v>3232</v>
      </c>
      <c r="E248" s="23">
        <v>327</v>
      </c>
      <c r="F248" s="23">
        <v>2</v>
      </c>
      <c r="G248" s="77">
        <v>1</v>
      </c>
      <c r="H248" s="77">
        <v>81778</v>
      </c>
      <c r="I248" s="77" t="s">
        <v>17</v>
      </c>
      <c r="J248" s="77">
        <v>61239130</v>
      </c>
      <c r="K248" s="77" t="s">
        <v>14504</v>
      </c>
      <c r="L248" s="77" t="s">
        <v>14506</v>
      </c>
      <c r="M248" s="78">
        <v>239900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23" t="s">
        <v>14180</v>
      </c>
      <c r="B249" s="15">
        <v>46121</v>
      </c>
      <c r="C249" s="24">
        <v>46127</v>
      </c>
      <c r="D249" s="23">
        <v>3232</v>
      </c>
      <c r="E249" s="23">
        <v>327</v>
      </c>
      <c r="F249" s="23">
        <v>2</v>
      </c>
      <c r="G249" s="77">
        <v>1</v>
      </c>
      <c r="H249" s="77">
        <v>81778</v>
      </c>
      <c r="I249" s="77" t="s">
        <v>17</v>
      </c>
      <c r="J249" s="77">
        <v>61239069</v>
      </c>
      <c r="K249" s="77" t="s">
        <v>14504</v>
      </c>
      <c r="L249" s="77" t="s">
        <v>14507</v>
      </c>
      <c r="M249" s="78">
        <v>239900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23" t="s">
        <v>14180</v>
      </c>
      <c r="B250" s="15">
        <v>46121</v>
      </c>
      <c r="C250" s="24">
        <v>46127</v>
      </c>
      <c r="D250" s="23">
        <v>3232</v>
      </c>
      <c r="E250" s="23">
        <v>327</v>
      </c>
      <c r="F250" s="23">
        <v>2</v>
      </c>
      <c r="G250" s="77">
        <v>1</v>
      </c>
      <c r="H250" s="77">
        <v>81778</v>
      </c>
      <c r="I250" s="77" t="s">
        <v>17</v>
      </c>
      <c r="J250" s="77">
        <v>61239078</v>
      </c>
      <c r="K250" s="77" t="s">
        <v>14504</v>
      </c>
      <c r="L250" s="77" t="s">
        <v>14508</v>
      </c>
      <c r="M250" s="78">
        <v>239900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23" t="s">
        <v>14180</v>
      </c>
      <c r="B251" s="15">
        <v>46121</v>
      </c>
      <c r="C251" s="24">
        <v>46127</v>
      </c>
      <c r="D251" s="23">
        <v>3232</v>
      </c>
      <c r="E251" s="23">
        <v>327</v>
      </c>
      <c r="F251" s="23">
        <v>2</v>
      </c>
      <c r="G251" s="77">
        <v>1</v>
      </c>
      <c r="H251" s="77">
        <v>81778</v>
      </c>
      <c r="I251" s="77" t="s">
        <v>17</v>
      </c>
      <c r="J251" s="77">
        <v>61239087</v>
      </c>
      <c r="K251" s="77" t="s">
        <v>14504</v>
      </c>
      <c r="L251" s="77" t="s">
        <v>14509</v>
      </c>
      <c r="M251" s="78">
        <v>239900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23" t="s">
        <v>14180</v>
      </c>
      <c r="B252" s="15">
        <v>46121</v>
      </c>
      <c r="C252" s="24">
        <v>46127</v>
      </c>
      <c r="D252" s="23">
        <v>3232</v>
      </c>
      <c r="E252" s="23">
        <v>327</v>
      </c>
      <c r="F252" s="23">
        <v>2</v>
      </c>
      <c r="G252" s="77">
        <v>1</v>
      </c>
      <c r="H252" s="77">
        <v>81778</v>
      </c>
      <c r="I252" s="77" t="s">
        <v>17</v>
      </c>
      <c r="J252" s="77">
        <v>61239103</v>
      </c>
      <c r="K252" s="77" t="s">
        <v>14504</v>
      </c>
      <c r="L252" s="77" t="s">
        <v>14510</v>
      </c>
      <c r="M252" s="78">
        <v>239900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23" t="s">
        <v>14180</v>
      </c>
      <c r="B253" s="15">
        <v>46121</v>
      </c>
      <c r="C253" s="24">
        <v>46127</v>
      </c>
      <c r="D253" s="23">
        <v>3232</v>
      </c>
      <c r="E253" s="23">
        <v>327</v>
      </c>
      <c r="F253" s="23">
        <v>2</v>
      </c>
      <c r="G253" s="77">
        <v>1</v>
      </c>
      <c r="H253" s="77">
        <v>81778</v>
      </c>
      <c r="I253" s="77" t="s">
        <v>17</v>
      </c>
      <c r="J253" s="77">
        <v>61239121</v>
      </c>
      <c r="K253" s="77" t="s">
        <v>14504</v>
      </c>
      <c r="L253" s="77" t="s">
        <v>14511</v>
      </c>
      <c r="M253" s="78">
        <v>239900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23" t="s">
        <v>14180</v>
      </c>
      <c r="B254" s="15">
        <v>46121</v>
      </c>
      <c r="C254" s="24">
        <v>46127</v>
      </c>
      <c r="D254" s="23">
        <v>3232</v>
      </c>
      <c r="E254" s="23">
        <v>327</v>
      </c>
      <c r="F254" s="23">
        <v>2</v>
      </c>
      <c r="G254" s="77">
        <v>1</v>
      </c>
      <c r="H254" s="77">
        <v>81778</v>
      </c>
      <c r="I254" s="77" t="s">
        <v>17</v>
      </c>
      <c r="J254" s="77">
        <v>61239149</v>
      </c>
      <c r="K254" s="77" t="s">
        <v>14504</v>
      </c>
      <c r="L254" s="77" t="s">
        <v>14512</v>
      </c>
      <c r="M254" s="78">
        <v>239900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23" t="s">
        <v>14180</v>
      </c>
      <c r="B255" s="15">
        <v>46121</v>
      </c>
      <c r="C255" s="24">
        <v>46127</v>
      </c>
      <c r="D255" s="23">
        <v>3232</v>
      </c>
      <c r="E255" s="23">
        <v>327</v>
      </c>
      <c r="F255" s="23">
        <v>2</v>
      </c>
      <c r="G255" s="77">
        <v>1</v>
      </c>
      <c r="H255" s="77">
        <v>81778</v>
      </c>
      <c r="I255" s="77" t="s">
        <v>17</v>
      </c>
      <c r="J255" s="77">
        <v>61239158</v>
      </c>
      <c r="K255" s="77" t="s">
        <v>14504</v>
      </c>
      <c r="L255" s="77" t="s">
        <v>14513</v>
      </c>
      <c r="M255" s="78">
        <v>239900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23" t="s">
        <v>14180</v>
      </c>
      <c r="B256" s="15">
        <v>46121</v>
      </c>
      <c r="C256" s="24">
        <v>46127</v>
      </c>
      <c r="D256" s="23">
        <v>3232</v>
      </c>
      <c r="E256" s="23">
        <v>327</v>
      </c>
      <c r="F256" s="23">
        <v>2</v>
      </c>
      <c r="G256" s="77">
        <v>1</v>
      </c>
      <c r="H256" s="77">
        <v>81778</v>
      </c>
      <c r="I256" s="77" t="s">
        <v>17</v>
      </c>
      <c r="J256" s="77">
        <v>61239167</v>
      </c>
      <c r="K256" s="77" t="s">
        <v>14504</v>
      </c>
      <c r="L256" s="77" t="s">
        <v>14514</v>
      </c>
      <c r="M256" s="78">
        <v>239900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23" t="s">
        <v>14180</v>
      </c>
      <c r="B257" s="15">
        <v>46121</v>
      </c>
      <c r="C257" s="24">
        <v>46127</v>
      </c>
      <c r="D257" s="23">
        <v>3232</v>
      </c>
      <c r="E257" s="23">
        <v>327</v>
      </c>
      <c r="F257" s="23">
        <v>2</v>
      </c>
      <c r="G257" s="23">
        <v>1</v>
      </c>
      <c r="H257" s="28">
        <v>81778</v>
      </c>
      <c r="I257" s="23" t="s">
        <v>17</v>
      </c>
      <c r="J257" s="23">
        <v>61238944</v>
      </c>
      <c r="K257" s="23" t="s">
        <v>13966</v>
      </c>
      <c r="L257" s="25" t="s">
        <v>13967</v>
      </c>
      <c r="M257" s="26">
        <v>259900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23" t="s">
        <v>14180</v>
      </c>
      <c r="B258" s="15">
        <v>46121</v>
      </c>
      <c r="C258" s="24">
        <v>46127</v>
      </c>
      <c r="D258" s="23">
        <v>3232</v>
      </c>
      <c r="E258" s="23">
        <v>327</v>
      </c>
      <c r="F258" s="23">
        <v>2</v>
      </c>
      <c r="G258" s="23">
        <v>1</v>
      </c>
      <c r="H258" s="28">
        <v>81778</v>
      </c>
      <c r="I258" s="23" t="s">
        <v>17</v>
      </c>
      <c r="J258" s="23">
        <v>61238953</v>
      </c>
      <c r="K258" s="23" t="s">
        <v>13966</v>
      </c>
      <c r="L258" s="25" t="s">
        <v>13968</v>
      </c>
      <c r="M258" s="26">
        <v>259900</v>
      </c>
      <c r="N258" s="34" t="s">
        <v>13817</v>
      </c>
      <c r="O258" s="14" t="s">
        <v>14179</v>
      </c>
      <c r="P258" s="29" t="s">
        <v>13817</v>
      </c>
    </row>
    <row r="259" spans="1:16" x14ac:dyDescent="0.35">
      <c r="A259" s="23" t="s">
        <v>14180</v>
      </c>
      <c r="B259" s="15">
        <v>46121</v>
      </c>
      <c r="C259" s="24">
        <v>46127</v>
      </c>
      <c r="D259" s="23">
        <v>3232</v>
      </c>
      <c r="E259" s="23">
        <v>327</v>
      </c>
      <c r="F259" s="23">
        <v>2</v>
      </c>
      <c r="G259" s="23">
        <v>1</v>
      </c>
      <c r="H259" s="28">
        <v>81778</v>
      </c>
      <c r="I259" s="23" t="s">
        <v>17</v>
      </c>
      <c r="J259" s="23">
        <v>61238962</v>
      </c>
      <c r="K259" s="23" t="s">
        <v>13966</v>
      </c>
      <c r="L259" s="25" t="s">
        <v>13969</v>
      </c>
      <c r="M259" s="26">
        <v>259900</v>
      </c>
      <c r="N259" s="34" t="s">
        <v>13817</v>
      </c>
      <c r="O259" s="14" t="s">
        <v>14179</v>
      </c>
      <c r="P259" s="29" t="s">
        <v>13817</v>
      </c>
    </row>
    <row r="260" spans="1:16" x14ac:dyDescent="0.35">
      <c r="A260" s="23" t="s">
        <v>14180</v>
      </c>
      <c r="B260" s="15">
        <v>46121</v>
      </c>
      <c r="C260" s="24">
        <v>46127</v>
      </c>
      <c r="D260" s="23">
        <v>3232</v>
      </c>
      <c r="E260" s="23">
        <v>327</v>
      </c>
      <c r="F260" s="23">
        <v>2</v>
      </c>
      <c r="G260" s="23">
        <v>1</v>
      </c>
      <c r="H260" s="28">
        <v>81778</v>
      </c>
      <c r="I260" s="23" t="s">
        <v>17</v>
      </c>
      <c r="J260" s="23">
        <v>61238971</v>
      </c>
      <c r="K260" s="23" t="s">
        <v>13966</v>
      </c>
      <c r="L260" s="25" t="s">
        <v>13970</v>
      </c>
      <c r="M260" s="26">
        <v>259900</v>
      </c>
      <c r="N260" s="34" t="s">
        <v>13817</v>
      </c>
      <c r="O260" s="14" t="s">
        <v>14179</v>
      </c>
      <c r="P260" s="29" t="s">
        <v>13817</v>
      </c>
    </row>
    <row r="261" spans="1:16" x14ac:dyDescent="0.35">
      <c r="A261" s="23" t="s">
        <v>14180</v>
      </c>
      <c r="B261" s="15">
        <v>46121</v>
      </c>
      <c r="C261" s="24">
        <v>46127</v>
      </c>
      <c r="D261" s="23">
        <v>3232</v>
      </c>
      <c r="E261" s="23">
        <v>327</v>
      </c>
      <c r="F261" s="23">
        <v>2</v>
      </c>
      <c r="G261" s="23">
        <v>1</v>
      </c>
      <c r="H261" s="28">
        <v>81778</v>
      </c>
      <c r="I261" s="23" t="s">
        <v>17</v>
      </c>
      <c r="J261" s="23">
        <v>61238980</v>
      </c>
      <c r="K261" s="23" t="s">
        <v>13966</v>
      </c>
      <c r="L261" s="25" t="s">
        <v>13971</v>
      </c>
      <c r="M261" s="26">
        <v>259900</v>
      </c>
      <c r="N261" s="34" t="s">
        <v>13817</v>
      </c>
      <c r="O261" s="14" t="s">
        <v>14179</v>
      </c>
      <c r="P261" s="29" t="s">
        <v>13817</v>
      </c>
    </row>
    <row r="262" spans="1:16" x14ac:dyDescent="0.35">
      <c r="A262" s="23" t="s">
        <v>14180</v>
      </c>
      <c r="B262" s="15">
        <v>46121</v>
      </c>
      <c r="C262" s="24">
        <v>46127</v>
      </c>
      <c r="D262" s="23">
        <v>3232</v>
      </c>
      <c r="E262" s="23">
        <v>327</v>
      </c>
      <c r="F262" s="23">
        <v>2</v>
      </c>
      <c r="G262" s="23">
        <v>1</v>
      </c>
      <c r="H262" s="28">
        <v>81778</v>
      </c>
      <c r="I262" s="23" t="s">
        <v>17</v>
      </c>
      <c r="J262" s="23">
        <v>61239005</v>
      </c>
      <c r="K262" s="23" t="s">
        <v>13966</v>
      </c>
      <c r="L262" s="25" t="s">
        <v>13972</v>
      </c>
      <c r="M262" s="26">
        <v>259900</v>
      </c>
      <c r="N262" s="34" t="s">
        <v>13817</v>
      </c>
      <c r="O262" s="14" t="s">
        <v>14179</v>
      </c>
      <c r="P262" s="29" t="s">
        <v>13817</v>
      </c>
    </row>
    <row r="263" spans="1:16" x14ac:dyDescent="0.35">
      <c r="A263" s="23" t="s">
        <v>14180</v>
      </c>
      <c r="B263" s="15">
        <v>46121</v>
      </c>
      <c r="C263" s="24">
        <v>46127</v>
      </c>
      <c r="D263" s="23">
        <v>3232</v>
      </c>
      <c r="E263" s="23">
        <v>327</v>
      </c>
      <c r="F263" s="23">
        <v>2</v>
      </c>
      <c r="G263" s="23">
        <v>1</v>
      </c>
      <c r="H263" s="28">
        <v>81778</v>
      </c>
      <c r="I263" s="23" t="s">
        <v>17</v>
      </c>
      <c r="J263" s="23">
        <v>61239014</v>
      </c>
      <c r="K263" s="23" t="s">
        <v>13966</v>
      </c>
      <c r="L263" s="25" t="s">
        <v>13973</v>
      </c>
      <c r="M263" s="26">
        <v>259900</v>
      </c>
      <c r="N263" s="34" t="s">
        <v>13817</v>
      </c>
      <c r="O263" s="14" t="s">
        <v>14179</v>
      </c>
      <c r="P263" s="29" t="s">
        <v>13817</v>
      </c>
    </row>
    <row r="264" spans="1:16" x14ac:dyDescent="0.35">
      <c r="A264" s="23" t="s">
        <v>14180</v>
      </c>
      <c r="B264" s="15">
        <v>46121</v>
      </c>
      <c r="C264" s="24">
        <v>46127</v>
      </c>
      <c r="D264" s="23">
        <v>3232</v>
      </c>
      <c r="E264" s="23">
        <v>327</v>
      </c>
      <c r="F264" s="23">
        <v>2</v>
      </c>
      <c r="G264" s="23">
        <v>1</v>
      </c>
      <c r="H264" s="28">
        <v>81778</v>
      </c>
      <c r="I264" s="23" t="s">
        <v>17</v>
      </c>
      <c r="J264" s="23">
        <v>61239023</v>
      </c>
      <c r="K264" s="23" t="s">
        <v>13966</v>
      </c>
      <c r="L264" s="25" t="s">
        <v>13974</v>
      </c>
      <c r="M264" s="26">
        <v>259900</v>
      </c>
      <c r="N264" s="34" t="s">
        <v>13817</v>
      </c>
      <c r="O264" s="14" t="s">
        <v>14179</v>
      </c>
      <c r="P264" s="29" t="s">
        <v>13817</v>
      </c>
    </row>
    <row r="265" spans="1:16" x14ac:dyDescent="0.35">
      <c r="A265" s="23" t="s">
        <v>14180</v>
      </c>
      <c r="B265" s="15">
        <v>46121</v>
      </c>
      <c r="C265" s="24">
        <v>46127</v>
      </c>
      <c r="D265" s="23">
        <v>3232</v>
      </c>
      <c r="E265" s="23">
        <v>327</v>
      </c>
      <c r="F265" s="23">
        <v>2</v>
      </c>
      <c r="G265" s="23">
        <v>1</v>
      </c>
      <c r="H265" s="28">
        <v>81778</v>
      </c>
      <c r="I265" s="23" t="s">
        <v>17</v>
      </c>
      <c r="J265" s="23">
        <v>61239032</v>
      </c>
      <c r="K265" s="23" t="s">
        <v>13966</v>
      </c>
      <c r="L265" s="25" t="s">
        <v>13975</v>
      </c>
      <c r="M265" s="26">
        <v>259900</v>
      </c>
      <c r="N265" s="34" t="s">
        <v>13817</v>
      </c>
      <c r="O265" s="14" t="s">
        <v>14179</v>
      </c>
      <c r="P265" s="29" t="s">
        <v>13817</v>
      </c>
    </row>
    <row r="266" spans="1:16" x14ac:dyDescent="0.35">
      <c r="A266" s="23" t="s">
        <v>14180</v>
      </c>
      <c r="B266" s="15">
        <v>46121</v>
      </c>
      <c r="C266" s="24">
        <v>46127</v>
      </c>
      <c r="D266" s="23">
        <v>3232</v>
      </c>
      <c r="E266" s="23">
        <v>327</v>
      </c>
      <c r="F266" s="23">
        <v>2</v>
      </c>
      <c r="G266" s="23">
        <v>1</v>
      </c>
      <c r="H266" s="28">
        <v>81778</v>
      </c>
      <c r="I266" s="23" t="s">
        <v>17</v>
      </c>
      <c r="J266" s="23">
        <v>61239041</v>
      </c>
      <c r="K266" s="23" t="s">
        <v>13966</v>
      </c>
      <c r="L266" s="25" t="s">
        <v>13976</v>
      </c>
      <c r="M266" s="26">
        <v>259900</v>
      </c>
      <c r="N266" s="34" t="s">
        <v>13817</v>
      </c>
      <c r="O266" s="14" t="s">
        <v>14179</v>
      </c>
      <c r="P266" s="29" t="s">
        <v>13817</v>
      </c>
    </row>
    <row r="267" spans="1:16" x14ac:dyDescent="0.35">
      <c r="A267" s="23" t="s">
        <v>14180</v>
      </c>
      <c r="B267" s="15">
        <v>46121</v>
      </c>
      <c r="C267" s="24">
        <v>46127</v>
      </c>
      <c r="D267" s="23">
        <v>3232</v>
      </c>
      <c r="E267" s="23">
        <v>327</v>
      </c>
      <c r="F267" s="23">
        <v>2</v>
      </c>
      <c r="G267" s="23">
        <v>1</v>
      </c>
      <c r="H267" s="28">
        <v>81778</v>
      </c>
      <c r="I267" s="23" t="s">
        <v>17</v>
      </c>
      <c r="J267" s="23">
        <v>61239425</v>
      </c>
      <c r="K267" s="23" t="s">
        <v>13937</v>
      </c>
      <c r="L267" s="25" t="s">
        <v>13938</v>
      </c>
      <c r="M267" s="26">
        <v>259900</v>
      </c>
      <c r="N267" s="34" t="s">
        <v>13817</v>
      </c>
      <c r="O267" s="14" t="s">
        <v>14179</v>
      </c>
      <c r="P267" s="29" t="s">
        <v>13817</v>
      </c>
    </row>
    <row r="268" spans="1:16" x14ac:dyDescent="0.35">
      <c r="A268" s="23" t="s">
        <v>14180</v>
      </c>
      <c r="B268" s="15">
        <v>46121</v>
      </c>
      <c r="C268" s="24">
        <v>46127</v>
      </c>
      <c r="D268" s="23">
        <v>3232</v>
      </c>
      <c r="E268" s="23">
        <v>327</v>
      </c>
      <c r="F268" s="23">
        <v>2</v>
      </c>
      <c r="G268" s="23">
        <v>1</v>
      </c>
      <c r="H268" s="28">
        <v>81778</v>
      </c>
      <c r="I268" s="23" t="s">
        <v>17</v>
      </c>
      <c r="J268" s="23">
        <v>61239514</v>
      </c>
      <c r="K268" s="23" t="s">
        <v>13937</v>
      </c>
      <c r="L268" s="25" t="s">
        <v>13939</v>
      </c>
      <c r="M268" s="26">
        <v>259900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23" t="s">
        <v>14180</v>
      </c>
      <c r="B269" s="15">
        <v>46121</v>
      </c>
      <c r="C269" s="24">
        <v>46127</v>
      </c>
      <c r="D269" s="23">
        <v>3232</v>
      </c>
      <c r="E269" s="23">
        <v>327</v>
      </c>
      <c r="F269" s="23">
        <v>2</v>
      </c>
      <c r="G269" s="23">
        <v>1</v>
      </c>
      <c r="H269" s="28">
        <v>81778</v>
      </c>
      <c r="I269" s="23" t="s">
        <v>17</v>
      </c>
      <c r="J269" s="23">
        <v>61239434</v>
      </c>
      <c r="K269" s="23" t="s">
        <v>13937</v>
      </c>
      <c r="L269" s="25" t="s">
        <v>13977</v>
      </c>
      <c r="M269" s="26">
        <v>259900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23" t="s">
        <v>14180</v>
      </c>
      <c r="B270" s="15">
        <v>46121</v>
      </c>
      <c r="C270" s="24">
        <v>46127</v>
      </c>
      <c r="D270" s="23">
        <v>3232</v>
      </c>
      <c r="E270" s="23">
        <v>327</v>
      </c>
      <c r="F270" s="23">
        <v>2</v>
      </c>
      <c r="G270" s="23">
        <v>1</v>
      </c>
      <c r="H270" s="28">
        <v>81778</v>
      </c>
      <c r="I270" s="23" t="s">
        <v>17</v>
      </c>
      <c r="J270" s="23">
        <v>61239443</v>
      </c>
      <c r="K270" s="23" t="s">
        <v>13937</v>
      </c>
      <c r="L270" s="25" t="s">
        <v>13978</v>
      </c>
      <c r="M270" s="26">
        <v>259900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23" t="s">
        <v>14180</v>
      </c>
      <c r="B271" s="15">
        <v>46121</v>
      </c>
      <c r="C271" s="24">
        <v>46127</v>
      </c>
      <c r="D271" s="23">
        <v>3232</v>
      </c>
      <c r="E271" s="23">
        <v>327</v>
      </c>
      <c r="F271" s="23">
        <v>2</v>
      </c>
      <c r="G271" s="23">
        <v>1</v>
      </c>
      <c r="H271" s="28">
        <v>81778</v>
      </c>
      <c r="I271" s="23" t="s">
        <v>17</v>
      </c>
      <c r="J271" s="23">
        <v>61239452</v>
      </c>
      <c r="K271" s="23" t="s">
        <v>13937</v>
      </c>
      <c r="L271" s="25" t="s">
        <v>13979</v>
      </c>
      <c r="M271" s="26">
        <v>259900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23" t="s">
        <v>14180</v>
      </c>
      <c r="B272" s="15">
        <v>46121</v>
      </c>
      <c r="C272" s="24">
        <v>46127</v>
      </c>
      <c r="D272" s="23">
        <v>3232</v>
      </c>
      <c r="E272" s="23">
        <v>327</v>
      </c>
      <c r="F272" s="23">
        <v>2</v>
      </c>
      <c r="G272" s="23">
        <v>1</v>
      </c>
      <c r="H272" s="28">
        <v>81778</v>
      </c>
      <c r="I272" s="23" t="s">
        <v>17</v>
      </c>
      <c r="J272" s="23">
        <v>61239461</v>
      </c>
      <c r="K272" s="23" t="s">
        <v>13937</v>
      </c>
      <c r="L272" s="25" t="s">
        <v>13980</v>
      </c>
      <c r="M272" s="26">
        <v>259900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23" t="s">
        <v>14180</v>
      </c>
      <c r="B273" s="15">
        <v>46121</v>
      </c>
      <c r="C273" s="24">
        <v>46127</v>
      </c>
      <c r="D273" s="23">
        <v>3232</v>
      </c>
      <c r="E273" s="23">
        <v>327</v>
      </c>
      <c r="F273" s="23">
        <v>2</v>
      </c>
      <c r="G273" s="23">
        <v>1</v>
      </c>
      <c r="H273" s="28">
        <v>81778</v>
      </c>
      <c r="I273" s="23" t="s">
        <v>17</v>
      </c>
      <c r="J273" s="23">
        <v>61239489</v>
      </c>
      <c r="K273" s="23" t="s">
        <v>13937</v>
      </c>
      <c r="L273" s="25" t="s">
        <v>13981</v>
      </c>
      <c r="M273" s="26">
        <v>259900</v>
      </c>
      <c r="N273" s="34" t="s">
        <v>13817</v>
      </c>
      <c r="O273" s="14" t="s">
        <v>14179</v>
      </c>
      <c r="P273" s="29" t="s">
        <v>13817</v>
      </c>
    </row>
    <row r="274" spans="1:16" x14ac:dyDescent="0.35">
      <c r="A274" s="23" t="s">
        <v>14180</v>
      </c>
      <c r="B274" s="15">
        <v>46121</v>
      </c>
      <c r="C274" s="24">
        <v>46127</v>
      </c>
      <c r="D274" s="23">
        <v>3232</v>
      </c>
      <c r="E274" s="23">
        <v>327</v>
      </c>
      <c r="F274" s="23">
        <v>2</v>
      </c>
      <c r="G274" s="23">
        <v>1</v>
      </c>
      <c r="H274" s="28">
        <v>81778</v>
      </c>
      <c r="I274" s="23" t="s">
        <v>17</v>
      </c>
      <c r="J274" s="23">
        <v>61239498</v>
      </c>
      <c r="K274" s="23" t="s">
        <v>13937</v>
      </c>
      <c r="L274" s="25" t="s">
        <v>13982</v>
      </c>
      <c r="M274" s="26">
        <v>259900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23" t="s">
        <v>14180</v>
      </c>
      <c r="B275" s="15">
        <v>46121</v>
      </c>
      <c r="C275" s="24">
        <v>46127</v>
      </c>
      <c r="D275" s="23">
        <v>3232</v>
      </c>
      <c r="E275" s="23">
        <v>327</v>
      </c>
      <c r="F275" s="23">
        <v>2</v>
      </c>
      <c r="G275" s="23">
        <v>1</v>
      </c>
      <c r="H275" s="28">
        <v>81778</v>
      </c>
      <c r="I275" s="23" t="s">
        <v>17</v>
      </c>
      <c r="J275" s="23">
        <v>61239505</v>
      </c>
      <c r="K275" s="23" t="s">
        <v>13937</v>
      </c>
      <c r="L275" s="25" t="s">
        <v>13983</v>
      </c>
      <c r="M275" s="26">
        <v>259900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23" t="s">
        <v>14180</v>
      </c>
      <c r="B276" s="15">
        <v>46121</v>
      </c>
      <c r="C276" s="24">
        <v>46127</v>
      </c>
      <c r="D276" s="23">
        <v>3232</v>
      </c>
      <c r="E276" s="23">
        <v>327</v>
      </c>
      <c r="F276" s="23">
        <v>2</v>
      </c>
      <c r="G276" s="23">
        <v>1</v>
      </c>
      <c r="H276" s="28">
        <v>81778</v>
      </c>
      <c r="I276" s="23" t="s">
        <v>17</v>
      </c>
      <c r="J276" s="23">
        <v>61239523</v>
      </c>
      <c r="K276" s="23" t="s">
        <v>13937</v>
      </c>
      <c r="L276" s="25" t="s">
        <v>13984</v>
      </c>
      <c r="M276" s="26">
        <v>259900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23" t="s">
        <v>14180</v>
      </c>
      <c r="B277" s="15">
        <v>46121</v>
      </c>
      <c r="C277" s="24">
        <v>46127</v>
      </c>
      <c r="D277" s="23">
        <v>3232</v>
      </c>
      <c r="E277" s="23">
        <v>327</v>
      </c>
      <c r="F277" s="23">
        <v>2</v>
      </c>
      <c r="G277" s="39">
        <v>1</v>
      </c>
      <c r="H277" s="39">
        <v>81095</v>
      </c>
      <c r="I277" s="39" t="s">
        <v>17</v>
      </c>
      <c r="J277" s="39">
        <v>61194965</v>
      </c>
      <c r="K277" s="39" t="s">
        <v>14189</v>
      </c>
      <c r="L277" s="41" t="s">
        <v>14190</v>
      </c>
      <c r="M277" s="40">
        <v>179900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23" t="s">
        <v>14180</v>
      </c>
      <c r="B278" s="15">
        <v>46121</v>
      </c>
      <c r="C278" s="24">
        <v>46127</v>
      </c>
      <c r="D278" s="23">
        <v>3232</v>
      </c>
      <c r="E278" s="23">
        <v>327</v>
      </c>
      <c r="F278" s="23">
        <v>2</v>
      </c>
      <c r="G278" s="39">
        <v>1</v>
      </c>
      <c r="H278" s="39">
        <v>81095</v>
      </c>
      <c r="I278" s="39" t="s">
        <v>17</v>
      </c>
      <c r="J278" s="39">
        <v>61194894</v>
      </c>
      <c r="K278" s="39" t="s">
        <v>14189</v>
      </c>
      <c r="L278" s="41" t="s">
        <v>14217</v>
      </c>
      <c r="M278" s="40">
        <v>179900</v>
      </c>
      <c r="N278" s="34" t="s">
        <v>13817</v>
      </c>
      <c r="O278" s="14" t="s">
        <v>14179</v>
      </c>
      <c r="P278" s="29" t="s">
        <v>13817</v>
      </c>
    </row>
    <row r="279" spans="1:16" x14ac:dyDescent="0.35">
      <c r="A279" s="23" t="s">
        <v>14180</v>
      </c>
      <c r="B279" s="15">
        <v>46121</v>
      </c>
      <c r="C279" s="24">
        <v>46127</v>
      </c>
      <c r="D279" s="23">
        <v>3232</v>
      </c>
      <c r="E279" s="23">
        <v>327</v>
      </c>
      <c r="F279" s="23">
        <v>2</v>
      </c>
      <c r="G279" s="39">
        <v>1</v>
      </c>
      <c r="H279" s="39">
        <v>81095</v>
      </c>
      <c r="I279" s="39" t="s">
        <v>17</v>
      </c>
      <c r="J279" s="39">
        <v>61194929</v>
      </c>
      <c r="K279" s="39" t="s">
        <v>14189</v>
      </c>
      <c r="L279" s="41" t="s">
        <v>14218</v>
      </c>
      <c r="M279" s="40">
        <v>179900</v>
      </c>
      <c r="N279" s="34" t="s">
        <v>13817</v>
      </c>
      <c r="O279" s="14" t="s">
        <v>14179</v>
      </c>
      <c r="P279" s="29" t="s">
        <v>13817</v>
      </c>
    </row>
    <row r="280" spans="1:16" x14ac:dyDescent="0.35">
      <c r="A280" s="23" t="s">
        <v>14180</v>
      </c>
      <c r="B280" s="15">
        <v>46121</v>
      </c>
      <c r="C280" s="24">
        <v>46127</v>
      </c>
      <c r="D280" s="23">
        <v>3232</v>
      </c>
      <c r="E280" s="23">
        <v>327</v>
      </c>
      <c r="F280" s="23">
        <v>2</v>
      </c>
      <c r="G280" s="39">
        <v>1</v>
      </c>
      <c r="H280" s="39">
        <v>81095</v>
      </c>
      <c r="I280" s="39" t="s">
        <v>17</v>
      </c>
      <c r="J280" s="39">
        <v>61194974</v>
      </c>
      <c r="K280" s="39" t="s">
        <v>14189</v>
      </c>
      <c r="L280" s="41" t="s">
        <v>14219</v>
      </c>
      <c r="M280" s="40">
        <v>179900</v>
      </c>
      <c r="N280" s="34" t="s">
        <v>13817</v>
      </c>
      <c r="O280" s="14" t="s">
        <v>14179</v>
      </c>
      <c r="P280" s="29" t="s">
        <v>13817</v>
      </c>
    </row>
    <row r="281" spans="1:16" x14ac:dyDescent="0.35">
      <c r="A281" s="23" t="s">
        <v>14180</v>
      </c>
      <c r="B281" s="15">
        <v>46121</v>
      </c>
      <c r="C281" s="24">
        <v>46127</v>
      </c>
      <c r="D281" s="23">
        <v>3232</v>
      </c>
      <c r="E281" s="23">
        <v>327</v>
      </c>
      <c r="F281" s="23">
        <v>2</v>
      </c>
      <c r="G281" s="39">
        <v>1</v>
      </c>
      <c r="H281" s="39">
        <v>81095</v>
      </c>
      <c r="I281" s="39" t="s">
        <v>17</v>
      </c>
      <c r="J281" s="39">
        <v>61194983</v>
      </c>
      <c r="K281" s="39" t="s">
        <v>14189</v>
      </c>
      <c r="L281" s="41" t="s">
        <v>14228</v>
      </c>
      <c r="M281" s="40">
        <v>179900</v>
      </c>
      <c r="N281" s="34" t="s">
        <v>13817</v>
      </c>
      <c r="O281" s="14" t="s">
        <v>14179</v>
      </c>
      <c r="P281" s="29" t="s">
        <v>13817</v>
      </c>
    </row>
    <row r="282" spans="1:16" x14ac:dyDescent="0.35">
      <c r="A282" s="23" t="s">
        <v>14180</v>
      </c>
      <c r="B282" s="15">
        <v>46121</v>
      </c>
      <c r="C282" s="24">
        <v>46127</v>
      </c>
      <c r="D282" s="23">
        <v>3232</v>
      </c>
      <c r="E282" s="23">
        <v>327</v>
      </c>
      <c r="F282" s="23">
        <v>2</v>
      </c>
      <c r="G282" s="39">
        <v>1</v>
      </c>
      <c r="H282" s="39">
        <v>81095</v>
      </c>
      <c r="I282" s="39" t="s">
        <v>17</v>
      </c>
      <c r="J282" s="39">
        <v>61194992</v>
      </c>
      <c r="K282" s="39" t="s">
        <v>14189</v>
      </c>
      <c r="L282" s="41" t="s">
        <v>14229</v>
      </c>
      <c r="M282" s="40">
        <v>179900</v>
      </c>
      <c r="N282" s="34" t="s">
        <v>13817</v>
      </c>
      <c r="O282" s="14" t="s">
        <v>14179</v>
      </c>
      <c r="P282" s="29" t="s">
        <v>13817</v>
      </c>
    </row>
    <row r="283" spans="1:16" x14ac:dyDescent="0.35">
      <c r="A283" s="23" t="s">
        <v>14180</v>
      </c>
      <c r="B283" s="15">
        <v>46121</v>
      </c>
      <c r="C283" s="24">
        <v>46127</v>
      </c>
      <c r="D283" s="23">
        <v>3232</v>
      </c>
      <c r="E283" s="23">
        <v>327</v>
      </c>
      <c r="F283" s="23">
        <v>2</v>
      </c>
      <c r="G283" s="39">
        <v>1</v>
      </c>
      <c r="H283" s="39">
        <v>81095</v>
      </c>
      <c r="I283" s="39" t="s">
        <v>17</v>
      </c>
      <c r="J283" s="39">
        <v>61194901</v>
      </c>
      <c r="K283" s="39" t="s">
        <v>14189</v>
      </c>
      <c r="L283" s="41" t="s">
        <v>14253</v>
      </c>
      <c r="M283" s="40">
        <v>179900</v>
      </c>
      <c r="N283" s="34" t="s">
        <v>13817</v>
      </c>
      <c r="O283" s="14" t="s">
        <v>14179</v>
      </c>
      <c r="P283" s="29" t="s">
        <v>13817</v>
      </c>
    </row>
    <row r="284" spans="1:16" x14ac:dyDescent="0.35">
      <c r="A284" s="23" t="s">
        <v>14180</v>
      </c>
      <c r="B284" s="15">
        <v>46121</v>
      </c>
      <c r="C284" s="24">
        <v>46127</v>
      </c>
      <c r="D284" s="23">
        <v>3232</v>
      </c>
      <c r="E284" s="23">
        <v>327</v>
      </c>
      <c r="F284" s="23">
        <v>2</v>
      </c>
      <c r="G284" s="39">
        <v>1</v>
      </c>
      <c r="H284" s="39">
        <v>81095</v>
      </c>
      <c r="I284" s="39" t="s">
        <v>17</v>
      </c>
      <c r="J284" s="39">
        <v>61194910</v>
      </c>
      <c r="K284" s="39" t="s">
        <v>14189</v>
      </c>
      <c r="L284" s="41" t="s">
        <v>14254</v>
      </c>
      <c r="M284" s="40">
        <v>179900</v>
      </c>
      <c r="N284" s="34" t="s">
        <v>13817</v>
      </c>
      <c r="O284" s="14" t="s">
        <v>14179</v>
      </c>
      <c r="P284" s="29" t="s">
        <v>13817</v>
      </c>
    </row>
    <row r="285" spans="1:16" x14ac:dyDescent="0.35">
      <c r="A285" s="23" t="s">
        <v>14180</v>
      </c>
      <c r="B285" s="15">
        <v>46121</v>
      </c>
      <c r="C285" s="24">
        <v>46127</v>
      </c>
      <c r="D285" s="23">
        <v>3232</v>
      </c>
      <c r="E285" s="23">
        <v>327</v>
      </c>
      <c r="F285" s="23">
        <v>2</v>
      </c>
      <c r="G285" s="39">
        <v>1</v>
      </c>
      <c r="H285" s="39">
        <v>81095</v>
      </c>
      <c r="I285" s="39" t="s">
        <v>17</v>
      </c>
      <c r="J285" s="39">
        <v>61194938</v>
      </c>
      <c r="K285" s="39" t="s">
        <v>14189</v>
      </c>
      <c r="L285" s="41" t="s">
        <v>14255</v>
      </c>
      <c r="M285" s="40">
        <v>179900</v>
      </c>
      <c r="N285" s="34" t="s">
        <v>13817</v>
      </c>
      <c r="O285" s="14" t="s">
        <v>14179</v>
      </c>
      <c r="P285" s="29" t="s">
        <v>13817</v>
      </c>
    </row>
    <row r="286" spans="1:16" x14ac:dyDescent="0.35">
      <c r="A286" s="23" t="s">
        <v>14180</v>
      </c>
      <c r="B286" s="15">
        <v>46121</v>
      </c>
      <c r="C286" s="24">
        <v>46127</v>
      </c>
      <c r="D286" s="23">
        <v>3232</v>
      </c>
      <c r="E286" s="23">
        <v>327</v>
      </c>
      <c r="F286" s="23">
        <v>2</v>
      </c>
      <c r="G286" s="39">
        <v>1</v>
      </c>
      <c r="H286" s="39">
        <v>81095</v>
      </c>
      <c r="I286" s="39" t="s">
        <v>17</v>
      </c>
      <c r="J286" s="39">
        <v>61194956</v>
      </c>
      <c r="K286" s="39" t="s">
        <v>14189</v>
      </c>
      <c r="L286" s="41" t="s">
        <v>14256</v>
      </c>
      <c r="M286" s="40">
        <v>179900</v>
      </c>
      <c r="N286" s="34" t="s">
        <v>13817</v>
      </c>
      <c r="O286" s="14" t="s">
        <v>14179</v>
      </c>
      <c r="P286" s="29" t="s">
        <v>13817</v>
      </c>
    </row>
    <row r="287" spans="1:16" x14ac:dyDescent="0.35">
      <c r="A287" s="23" t="s">
        <v>14180</v>
      </c>
      <c r="B287" s="15">
        <v>46121</v>
      </c>
      <c r="C287" s="24">
        <v>46127</v>
      </c>
      <c r="D287" s="23">
        <v>3232</v>
      </c>
      <c r="E287" s="23">
        <v>327</v>
      </c>
      <c r="F287" s="23">
        <v>2</v>
      </c>
      <c r="G287" s="39">
        <v>1</v>
      </c>
      <c r="H287" s="39">
        <v>81095</v>
      </c>
      <c r="I287" s="39" t="s">
        <v>17</v>
      </c>
      <c r="J287" s="39">
        <v>61195026</v>
      </c>
      <c r="K287" s="39" t="s">
        <v>14191</v>
      </c>
      <c r="L287" s="41" t="s">
        <v>14192</v>
      </c>
      <c r="M287" s="40">
        <v>179900</v>
      </c>
      <c r="N287" s="34" t="s">
        <v>13817</v>
      </c>
      <c r="O287" s="14" t="s">
        <v>14179</v>
      </c>
      <c r="P287" s="29" t="s">
        <v>13817</v>
      </c>
    </row>
    <row r="288" spans="1:16" x14ac:dyDescent="0.35">
      <c r="A288" s="23" t="s">
        <v>14180</v>
      </c>
      <c r="B288" s="15">
        <v>46121</v>
      </c>
      <c r="C288" s="24">
        <v>46127</v>
      </c>
      <c r="D288" s="23">
        <v>3232</v>
      </c>
      <c r="E288" s="23">
        <v>327</v>
      </c>
      <c r="F288" s="23">
        <v>2</v>
      </c>
      <c r="G288" s="39">
        <v>1</v>
      </c>
      <c r="H288" s="39">
        <v>81095</v>
      </c>
      <c r="I288" s="39" t="s">
        <v>17</v>
      </c>
      <c r="J288" s="39">
        <v>61195071</v>
      </c>
      <c r="K288" s="39" t="s">
        <v>14191</v>
      </c>
      <c r="L288" s="41" t="s">
        <v>14211</v>
      </c>
      <c r="M288" s="40">
        <v>179900</v>
      </c>
      <c r="N288" s="34" t="s">
        <v>13817</v>
      </c>
      <c r="O288" s="14" t="s">
        <v>14179</v>
      </c>
      <c r="P288" s="29" t="s">
        <v>13817</v>
      </c>
    </row>
    <row r="289" spans="1:16" x14ac:dyDescent="0.35">
      <c r="A289" s="23" t="s">
        <v>14180</v>
      </c>
      <c r="B289" s="15">
        <v>46121</v>
      </c>
      <c r="C289" s="24">
        <v>46127</v>
      </c>
      <c r="D289" s="23">
        <v>3232</v>
      </c>
      <c r="E289" s="23">
        <v>327</v>
      </c>
      <c r="F289" s="23">
        <v>2</v>
      </c>
      <c r="G289" s="39">
        <v>1</v>
      </c>
      <c r="H289" s="39">
        <v>81095</v>
      </c>
      <c r="I289" s="39" t="s">
        <v>17</v>
      </c>
      <c r="J289" s="39">
        <v>61195099</v>
      </c>
      <c r="K289" s="39" t="s">
        <v>14191</v>
      </c>
      <c r="L289" s="41" t="s">
        <v>14212</v>
      </c>
      <c r="M289" s="40">
        <v>179900</v>
      </c>
      <c r="N289" s="34" t="s">
        <v>13817</v>
      </c>
      <c r="O289" s="14" t="s">
        <v>14179</v>
      </c>
      <c r="P289" s="29" t="s">
        <v>13817</v>
      </c>
    </row>
    <row r="290" spans="1:16" x14ac:dyDescent="0.35">
      <c r="A290" s="23" t="s">
        <v>14180</v>
      </c>
      <c r="B290" s="15">
        <v>46121</v>
      </c>
      <c r="C290" s="24">
        <v>46127</v>
      </c>
      <c r="D290" s="23">
        <v>3232</v>
      </c>
      <c r="E290" s="23">
        <v>327</v>
      </c>
      <c r="F290" s="23">
        <v>2</v>
      </c>
      <c r="G290" s="39">
        <v>1</v>
      </c>
      <c r="H290" s="39">
        <v>81095</v>
      </c>
      <c r="I290" s="39" t="s">
        <v>17</v>
      </c>
      <c r="J290" s="39">
        <v>61195106</v>
      </c>
      <c r="K290" s="39" t="s">
        <v>14191</v>
      </c>
      <c r="L290" s="41" t="s">
        <v>14220</v>
      </c>
      <c r="M290" s="40">
        <v>179900</v>
      </c>
      <c r="N290" s="34" t="s">
        <v>13817</v>
      </c>
      <c r="O290" s="14" t="s">
        <v>14179</v>
      </c>
      <c r="P290" s="29" t="s">
        <v>13817</v>
      </c>
    </row>
    <row r="291" spans="1:16" x14ac:dyDescent="0.35">
      <c r="A291" s="23" t="s">
        <v>14180</v>
      </c>
      <c r="B291" s="15">
        <v>46121</v>
      </c>
      <c r="C291" s="24">
        <v>46127</v>
      </c>
      <c r="D291" s="23">
        <v>3232</v>
      </c>
      <c r="E291" s="23">
        <v>327</v>
      </c>
      <c r="F291" s="23">
        <v>2</v>
      </c>
      <c r="G291" s="39">
        <v>1</v>
      </c>
      <c r="H291" s="39">
        <v>81095</v>
      </c>
      <c r="I291" s="39" t="s">
        <v>17</v>
      </c>
      <c r="J291" s="39">
        <v>61195035</v>
      </c>
      <c r="K291" s="39" t="s">
        <v>14191</v>
      </c>
      <c r="L291" s="41" t="s">
        <v>14236</v>
      </c>
      <c r="M291" s="40">
        <v>179900</v>
      </c>
      <c r="N291" s="34" t="s">
        <v>13817</v>
      </c>
      <c r="O291" s="14" t="s">
        <v>14179</v>
      </c>
      <c r="P291" s="29" t="s">
        <v>13817</v>
      </c>
    </row>
    <row r="292" spans="1:16" x14ac:dyDescent="0.35">
      <c r="A292" s="23" t="s">
        <v>14180</v>
      </c>
      <c r="B292" s="15">
        <v>46121</v>
      </c>
      <c r="C292" s="24">
        <v>46127</v>
      </c>
      <c r="D292" s="23">
        <v>3232</v>
      </c>
      <c r="E292" s="23">
        <v>327</v>
      </c>
      <c r="F292" s="23">
        <v>2</v>
      </c>
      <c r="G292" s="39">
        <v>1</v>
      </c>
      <c r="H292" s="39">
        <v>81095</v>
      </c>
      <c r="I292" s="39" t="s">
        <v>17</v>
      </c>
      <c r="J292" s="39">
        <v>61195044</v>
      </c>
      <c r="K292" s="39" t="s">
        <v>14191</v>
      </c>
      <c r="L292" s="41" t="s">
        <v>14237</v>
      </c>
      <c r="M292" s="40">
        <v>179900</v>
      </c>
      <c r="N292" s="34" t="s">
        <v>13817</v>
      </c>
      <c r="O292" s="14" t="s">
        <v>14179</v>
      </c>
      <c r="P292" s="29" t="s">
        <v>13817</v>
      </c>
    </row>
    <row r="293" spans="1:16" x14ac:dyDescent="0.35">
      <c r="A293" s="23" t="s">
        <v>14180</v>
      </c>
      <c r="B293" s="15">
        <v>46121</v>
      </c>
      <c r="C293" s="24">
        <v>46127</v>
      </c>
      <c r="D293" s="23">
        <v>3232</v>
      </c>
      <c r="E293" s="23">
        <v>327</v>
      </c>
      <c r="F293" s="23">
        <v>2</v>
      </c>
      <c r="G293" s="39">
        <v>1</v>
      </c>
      <c r="H293" s="39">
        <v>81095</v>
      </c>
      <c r="I293" s="39" t="s">
        <v>17</v>
      </c>
      <c r="J293" s="39">
        <v>61195080</v>
      </c>
      <c r="K293" s="39" t="s">
        <v>14191</v>
      </c>
      <c r="L293" s="41" t="s">
        <v>14238</v>
      </c>
      <c r="M293" s="40">
        <v>179900</v>
      </c>
      <c r="N293" s="34" t="s">
        <v>13817</v>
      </c>
      <c r="O293" s="14" t="s">
        <v>14179</v>
      </c>
      <c r="P293" s="29" t="s">
        <v>13817</v>
      </c>
    </row>
    <row r="294" spans="1:16" x14ac:dyDescent="0.35">
      <c r="A294" s="23" t="s">
        <v>14180</v>
      </c>
      <c r="B294" s="15">
        <v>46121</v>
      </c>
      <c r="C294" s="24">
        <v>46127</v>
      </c>
      <c r="D294" s="23">
        <v>3232</v>
      </c>
      <c r="E294" s="23">
        <v>327</v>
      </c>
      <c r="F294" s="23">
        <v>2</v>
      </c>
      <c r="G294" s="39">
        <v>1</v>
      </c>
      <c r="H294" s="39">
        <v>81095</v>
      </c>
      <c r="I294" s="39" t="s">
        <v>17</v>
      </c>
      <c r="J294" s="39">
        <v>61195115</v>
      </c>
      <c r="K294" s="39" t="s">
        <v>14191</v>
      </c>
      <c r="L294" s="41" t="s">
        <v>14239</v>
      </c>
      <c r="M294" s="40">
        <v>179900</v>
      </c>
      <c r="N294" s="34" t="s">
        <v>13817</v>
      </c>
      <c r="O294" s="14" t="s">
        <v>14179</v>
      </c>
      <c r="P294" s="29" t="s">
        <v>13817</v>
      </c>
    </row>
    <row r="295" spans="1:16" x14ac:dyDescent="0.35">
      <c r="A295" s="23" t="s">
        <v>14180</v>
      </c>
      <c r="B295" s="15">
        <v>46121</v>
      </c>
      <c r="C295" s="24">
        <v>46127</v>
      </c>
      <c r="D295" s="23">
        <v>3232</v>
      </c>
      <c r="E295" s="23">
        <v>327</v>
      </c>
      <c r="F295" s="23">
        <v>2</v>
      </c>
      <c r="G295" s="39">
        <v>1</v>
      </c>
      <c r="H295" s="39">
        <v>81095</v>
      </c>
      <c r="I295" s="39" t="s">
        <v>17</v>
      </c>
      <c r="J295" s="39">
        <v>61195017</v>
      </c>
      <c r="K295" s="39" t="s">
        <v>14191</v>
      </c>
      <c r="L295" s="41" t="s">
        <v>14257</v>
      </c>
      <c r="M295" s="40">
        <v>179900</v>
      </c>
      <c r="N295" s="34" t="s">
        <v>13817</v>
      </c>
      <c r="O295" s="14" t="s">
        <v>14179</v>
      </c>
      <c r="P295" s="29" t="s">
        <v>13817</v>
      </c>
    </row>
    <row r="296" spans="1:16" x14ac:dyDescent="0.35">
      <c r="A296" s="23" t="s">
        <v>14180</v>
      </c>
      <c r="B296" s="15">
        <v>46121</v>
      </c>
      <c r="C296" s="24">
        <v>46127</v>
      </c>
      <c r="D296" s="23">
        <v>3232</v>
      </c>
      <c r="E296" s="23">
        <v>327</v>
      </c>
      <c r="F296" s="23">
        <v>2</v>
      </c>
      <c r="G296" s="39">
        <v>1</v>
      </c>
      <c r="H296" s="39">
        <v>81095</v>
      </c>
      <c r="I296" s="39" t="s">
        <v>17</v>
      </c>
      <c r="J296" s="39">
        <v>61195053</v>
      </c>
      <c r="K296" s="39" t="s">
        <v>14191</v>
      </c>
      <c r="L296" s="41" t="s">
        <v>14258</v>
      </c>
      <c r="M296" s="40">
        <v>179900</v>
      </c>
      <c r="N296" s="34" t="s">
        <v>13817</v>
      </c>
      <c r="O296" s="14" t="s">
        <v>14179</v>
      </c>
      <c r="P296" s="29" t="s">
        <v>13817</v>
      </c>
    </row>
    <row r="297" spans="1:16" x14ac:dyDescent="0.35">
      <c r="A297" s="23" t="s">
        <v>14180</v>
      </c>
      <c r="B297" s="15">
        <v>46121</v>
      </c>
      <c r="C297" s="24">
        <v>46127</v>
      </c>
      <c r="D297" s="23">
        <v>3232</v>
      </c>
      <c r="E297" s="23">
        <v>327</v>
      </c>
      <c r="F297" s="23">
        <v>2</v>
      </c>
      <c r="G297" s="39">
        <v>1</v>
      </c>
      <c r="H297" s="39">
        <v>81095</v>
      </c>
      <c r="I297" s="39" t="s">
        <v>17</v>
      </c>
      <c r="J297" s="39">
        <v>61191413</v>
      </c>
      <c r="K297" s="39" t="s">
        <v>14259</v>
      </c>
      <c r="L297" s="41" t="s">
        <v>14260</v>
      </c>
      <c r="M297" s="40">
        <v>179900</v>
      </c>
      <c r="N297" s="34" t="s">
        <v>13817</v>
      </c>
      <c r="O297" s="14" t="s">
        <v>14179</v>
      </c>
      <c r="P297" s="29" t="s">
        <v>13817</v>
      </c>
    </row>
    <row r="298" spans="1:16" x14ac:dyDescent="0.35">
      <c r="A298" s="23" t="s">
        <v>14180</v>
      </c>
      <c r="B298" s="15">
        <v>46121</v>
      </c>
      <c r="C298" s="24">
        <v>46127</v>
      </c>
      <c r="D298" s="23">
        <v>3232</v>
      </c>
      <c r="E298" s="23">
        <v>327</v>
      </c>
      <c r="F298" s="23">
        <v>2</v>
      </c>
      <c r="G298" s="39">
        <v>1</v>
      </c>
      <c r="H298" s="39">
        <v>81095</v>
      </c>
      <c r="I298" s="39" t="s">
        <v>17</v>
      </c>
      <c r="J298" s="39">
        <v>61191495</v>
      </c>
      <c r="K298" s="39" t="s">
        <v>14259</v>
      </c>
      <c r="L298" s="41" t="s">
        <v>14261</v>
      </c>
      <c r="M298" s="40">
        <v>179900</v>
      </c>
      <c r="N298" s="34" t="s">
        <v>13817</v>
      </c>
      <c r="O298" s="14" t="s">
        <v>14179</v>
      </c>
      <c r="P298" s="29" t="s">
        <v>13817</v>
      </c>
    </row>
    <row r="299" spans="1:16" x14ac:dyDescent="0.35">
      <c r="A299" s="23" t="s">
        <v>14180</v>
      </c>
      <c r="B299" s="15">
        <v>46121</v>
      </c>
      <c r="C299" s="24">
        <v>46127</v>
      </c>
      <c r="D299" s="23">
        <v>3232</v>
      </c>
      <c r="E299" s="23">
        <v>327</v>
      </c>
      <c r="F299" s="23">
        <v>2</v>
      </c>
      <c r="G299" s="39">
        <v>1</v>
      </c>
      <c r="H299" s="39">
        <v>81095</v>
      </c>
      <c r="I299" s="39" t="s">
        <v>17</v>
      </c>
      <c r="J299" s="39">
        <v>61191459</v>
      </c>
      <c r="K299" s="39" t="s">
        <v>14259</v>
      </c>
      <c r="L299" s="41" t="s">
        <v>14262</v>
      </c>
      <c r="M299" s="40">
        <v>179900</v>
      </c>
      <c r="N299" s="34" t="s">
        <v>13817</v>
      </c>
      <c r="O299" s="14" t="s">
        <v>14179</v>
      </c>
      <c r="P299" s="29" t="s">
        <v>13817</v>
      </c>
    </row>
    <row r="300" spans="1:16" x14ac:dyDescent="0.35">
      <c r="A300" s="23" t="s">
        <v>14180</v>
      </c>
      <c r="B300" s="15">
        <v>46121</v>
      </c>
      <c r="C300" s="24">
        <v>46127</v>
      </c>
      <c r="D300" s="23">
        <v>3232</v>
      </c>
      <c r="E300" s="23">
        <v>327</v>
      </c>
      <c r="F300" s="23">
        <v>2</v>
      </c>
      <c r="G300" s="39">
        <v>1</v>
      </c>
      <c r="H300" s="39">
        <v>81095</v>
      </c>
      <c r="I300" s="39" t="s">
        <v>17</v>
      </c>
      <c r="J300" s="39">
        <v>61191477</v>
      </c>
      <c r="K300" s="39" t="s">
        <v>14259</v>
      </c>
      <c r="L300" s="41" t="s">
        <v>14263</v>
      </c>
      <c r="M300" s="40">
        <v>179900</v>
      </c>
      <c r="N300" s="34" t="s">
        <v>13817</v>
      </c>
      <c r="O300" s="14" t="s">
        <v>14179</v>
      </c>
      <c r="P300" s="29" t="s">
        <v>13817</v>
      </c>
    </row>
    <row r="301" spans="1:16" x14ac:dyDescent="0.35">
      <c r="A301" s="23" t="s">
        <v>14180</v>
      </c>
      <c r="B301" s="15">
        <v>46121</v>
      </c>
      <c r="C301" s="24">
        <v>46127</v>
      </c>
      <c r="D301" s="23">
        <v>3232</v>
      </c>
      <c r="E301" s="23">
        <v>327</v>
      </c>
      <c r="F301" s="23">
        <v>2</v>
      </c>
      <c r="G301" s="39">
        <v>1</v>
      </c>
      <c r="H301" s="39">
        <v>81095</v>
      </c>
      <c r="I301" s="39" t="s">
        <v>17</v>
      </c>
      <c r="J301" s="39">
        <v>61191431</v>
      </c>
      <c r="K301" s="39" t="s">
        <v>14259</v>
      </c>
      <c r="L301" s="41" t="s">
        <v>14264</v>
      </c>
      <c r="M301" s="40">
        <v>179900</v>
      </c>
      <c r="N301" s="34" t="s">
        <v>13817</v>
      </c>
      <c r="O301" s="14" t="s">
        <v>14179</v>
      </c>
      <c r="P301" s="29" t="s">
        <v>13817</v>
      </c>
    </row>
    <row r="302" spans="1:16" x14ac:dyDescent="0.35">
      <c r="A302" s="23" t="s">
        <v>14180</v>
      </c>
      <c r="B302" s="15">
        <v>46121</v>
      </c>
      <c r="C302" s="24">
        <v>46127</v>
      </c>
      <c r="D302" s="23">
        <v>3232</v>
      </c>
      <c r="E302" s="23">
        <v>327</v>
      </c>
      <c r="F302" s="23">
        <v>2</v>
      </c>
      <c r="G302" s="39">
        <v>1</v>
      </c>
      <c r="H302" s="39">
        <v>81095</v>
      </c>
      <c r="I302" s="39" t="s">
        <v>17</v>
      </c>
      <c r="J302" s="39">
        <v>61191468</v>
      </c>
      <c r="K302" s="39" t="s">
        <v>14259</v>
      </c>
      <c r="L302" s="41" t="s">
        <v>14265</v>
      </c>
      <c r="M302" s="40">
        <v>179900</v>
      </c>
      <c r="N302" s="34" t="s">
        <v>13817</v>
      </c>
      <c r="O302" s="14" t="s">
        <v>14179</v>
      </c>
      <c r="P302" s="29" t="s">
        <v>13817</v>
      </c>
    </row>
    <row r="303" spans="1:16" x14ac:dyDescent="0.35">
      <c r="A303" s="23" t="s">
        <v>14180</v>
      </c>
      <c r="B303" s="15">
        <v>46121</v>
      </c>
      <c r="C303" s="24">
        <v>46127</v>
      </c>
      <c r="D303" s="23">
        <v>3232</v>
      </c>
      <c r="E303" s="23">
        <v>327</v>
      </c>
      <c r="F303" s="23">
        <v>2</v>
      </c>
      <c r="G303" s="39">
        <v>1</v>
      </c>
      <c r="H303" s="39">
        <v>81095</v>
      </c>
      <c r="I303" s="39" t="s">
        <v>17</v>
      </c>
      <c r="J303" s="39">
        <v>61191486</v>
      </c>
      <c r="K303" s="39" t="s">
        <v>14259</v>
      </c>
      <c r="L303" s="41" t="s">
        <v>14266</v>
      </c>
      <c r="M303" s="40">
        <v>179900</v>
      </c>
      <c r="N303" s="34" t="s">
        <v>13817</v>
      </c>
      <c r="O303" s="14" t="s">
        <v>14179</v>
      </c>
      <c r="P303" s="29" t="s">
        <v>13817</v>
      </c>
    </row>
    <row r="304" spans="1:16" x14ac:dyDescent="0.35">
      <c r="A304" s="23" t="s">
        <v>14180</v>
      </c>
      <c r="B304" s="15">
        <v>46121</v>
      </c>
      <c r="C304" s="24">
        <v>46127</v>
      </c>
      <c r="D304" s="23">
        <v>3232</v>
      </c>
      <c r="E304" s="23">
        <v>327</v>
      </c>
      <c r="F304" s="23">
        <v>2</v>
      </c>
      <c r="G304" s="39">
        <v>1</v>
      </c>
      <c r="H304" s="39">
        <v>81095</v>
      </c>
      <c r="I304" s="39" t="s">
        <v>17</v>
      </c>
      <c r="J304" s="39">
        <v>61191404</v>
      </c>
      <c r="K304" s="39" t="s">
        <v>14259</v>
      </c>
      <c r="L304" s="41" t="s">
        <v>14267</v>
      </c>
      <c r="M304" s="40">
        <v>179900</v>
      </c>
      <c r="N304" s="34" t="s">
        <v>13817</v>
      </c>
      <c r="O304" s="14" t="s">
        <v>14179</v>
      </c>
      <c r="P304" s="29" t="s">
        <v>13817</v>
      </c>
    </row>
    <row r="305" spans="1:16" x14ac:dyDescent="0.35">
      <c r="A305" s="23" t="s">
        <v>14180</v>
      </c>
      <c r="B305" s="15">
        <v>46121</v>
      </c>
      <c r="C305" s="24">
        <v>46127</v>
      </c>
      <c r="D305" s="23">
        <v>3232</v>
      </c>
      <c r="E305" s="23">
        <v>327</v>
      </c>
      <c r="F305" s="23">
        <v>2</v>
      </c>
      <c r="G305" s="39">
        <v>1</v>
      </c>
      <c r="H305" s="39">
        <v>81095</v>
      </c>
      <c r="I305" s="39" t="s">
        <v>17</v>
      </c>
      <c r="J305" s="39">
        <v>61191422</v>
      </c>
      <c r="K305" s="39" t="s">
        <v>14259</v>
      </c>
      <c r="L305" s="41" t="s">
        <v>14268</v>
      </c>
      <c r="M305" s="40">
        <v>179900</v>
      </c>
      <c r="N305" s="34" t="s">
        <v>13817</v>
      </c>
      <c r="O305" s="14" t="s">
        <v>14179</v>
      </c>
      <c r="P305" s="29" t="s">
        <v>13817</v>
      </c>
    </row>
    <row r="306" spans="1:16" x14ac:dyDescent="0.35">
      <c r="A306" s="23" t="s">
        <v>14180</v>
      </c>
      <c r="B306" s="15">
        <v>46121</v>
      </c>
      <c r="C306" s="24">
        <v>46127</v>
      </c>
      <c r="D306" s="23">
        <v>3232</v>
      </c>
      <c r="E306" s="23">
        <v>327</v>
      </c>
      <c r="F306" s="23">
        <v>2</v>
      </c>
      <c r="G306" s="39">
        <v>1</v>
      </c>
      <c r="H306" s="39">
        <v>81095</v>
      </c>
      <c r="I306" s="39" t="s">
        <v>17</v>
      </c>
      <c r="J306" s="39">
        <v>61191397</v>
      </c>
      <c r="K306" s="39" t="s">
        <v>14259</v>
      </c>
      <c r="L306" s="41" t="s">
        <v>14269</v>
      </c>
      <c r="M306" s="40">
        <v>179900</v>
      </c>
      <c r="N306" s="34" t="s">
        <v>13817</v>
      </c>
      <c r="O306" s="14" t="s">
        <v>14179</v>
      </c>
      <c r="P306" s="29" t="s">
        <v>13817</v>
      </c>
    </row>
    <row r="307" spans="1:16" x14ac:dyDescent="0.35">
      <c r="A307" s="23" t="s">
        <v>14180</v>
      </c>
      <c r="B307" s="15">
        <v>46121</v>
      </c>
      <c r="C307" s="24">
        <v>46127</v>
      </c>
      <c r="D307" s="23">
        <v>3232</v>
      </c>
      <c r="E307" s="23">
        <v>327</v>
      </c>
      <c r="F307" s="23">
        <v>2</v>
      </c>
      <c r="G307" s="39">
        <v>1</v>
      </c>
      <c r="H307" s="39">
        <v>81095</v>
      </c>
      <c r="I307" s="39" t="s">
        <v>17</v>
      </c>
      <c r="J307" s="39">
        <v>61191539</v>
      </c>
      <c r="K307" s="39" t="s">
        <v>14182</v>
      </c>
      <c r="L307" s="41" t="s">
        <v>14183</v>
      </c>
      <c r="M307" s="40">
        <v>179900</v>
      </c>
      <c r="N307" s="34" t="s">
        <v>13817</v>
      </c>
      <c r="O307" s="14" t="s">
        <v>14179</v>
      </c>
      <c r="P307" s="29" t="s">
        <v>13817</v>
      </c>
    </row>
    <row r="308" spans="1:16" x14ac:dyDescent="0.35">
      <c r="A308" s="23" t="s">
        <v>14180</v>
      </c>
      <c r="B308" s="15">
        <v>46121</v>
      </c>
      <c r="C308" s="24">
        <v>46127</v>
      </c>
      <c r="D308" s="23">
        <v>3232</v>
      </c>
      <c r="E308" s="23">
        <v>327</v>
      </c>
      <c r="F308" s="23">
        <v>2</v>
      </c>
      <c r="G308" s="39">
        <v>1</v>
      </c>
      <c r="H308" s="39">
        <v>81095</v>
      </c>
      <c r="I308" s="39" t="s">
        <v>17</v>
      </c>
      <c r="J308" s="39">
        <v>61191511</v>
      </c>
      <c r="K308" s="39" t="s">
        <v>14182</v>
      </c>
      <c r="L308" s="41" t="s">
        <v>14193</v>
      </c>
      <c r="M308" s="40">
        <v>179900</v>
      </c>
      <c r="N308" s="34" t="s">
        <v>13817</v>
      </c>
      <c r="O308" s="14" t="s">
        <v>14179</v>
      </c>
      <c r="P308" s="29" t="s">
        <v>13817</v>
      </c>
    </row>
    <row r="309" spans="1:16" x14ac:dyDescent="0.35">
      <c r="A309" s="23" t="s">
        <v>14180</v>
      </c>
      <c r="B309" s="15">
        <v>46121</v>
      </c>
      <c r="C309" s="24">
        <v>46127</v>
      </c>
      <c r="D309" s="23">
        <v>3232</v>
      </c>
      <c r="E309" s="23">
        <v>327</v>
      </c>
      <c r="F309" s="23">
        <v>2</v>
      </c>
      <c r="G309" s="39">
        <v>1</v>
      </c>
      <c r="H309" s="39">
        <v>81095</v>
      </c>
      <c r="I309" s="39" t="s">
        <v>17</v>
      </c>
      <c r="J309" s="39">
        <v>61191575</v>
      </c>
      <c r="K309" s="39" t="s">
        <v>14182</v>
      </c>
      <c r="L309" s="41" t="s">
        <v>14194</v>
      </c>
      <c r="M309" s="40">
        <v>179900</v>
      </c>
      <c r="N309" s="34" t="s">
        <v>13817</v>
      </c>
      <c r="O309" s="14" t="s">
        <v>14179</v>
      </c>
      <c r="P309" s="29" t="s">
        <v>13817</v>
      </c>
    </row>
    <row r="310" spans="1:16" x14ac:dyDescent="0.35">
      <c r="A310" s="23" t="s">
        <v>14180</v>
      </c>
      <c r="B310" s="15">
        <v>46121</v>
      </c>
      <c r="C310" s="24">
        <v>46127</v>
      </c>
      <c r="D310" s="23">
        <v>3232</v>
      </c>
      <c r="E310" s="23">
        <v>327</v>
      </c>
      <c r="F310" s="23">
        <v>2</v>
      </c>
      <c r="G310" s="39">
        <v>1</v>
      </c>
      <c r="H310" s="39">
        <v>81095</v>
      </c>
      <c r="I310" s="39" t="s">
        <v>17</v>
      </c>
      <c r="J310" s="39">
        <v>61191593</v>
      </c>
      <c r="K310" s="39" t="s">
        <v>14182</v>
      </c>
      <c r="L310" s="41" t="s">
        <v>14195</v>
      </c>
      <c r="M310" s="40">
        <v>179900</v>
      </c>
      <c r="N310" s="34" t="s">
        <v>13817</v>
      </c>
      <c r="O310" s="14" t="s">
        <v>14179</v>
      </c>
      <c r="P310" s="29" t="s">
        <v>13817</v>
      </c>
    </row>
    <row r="311" spans="1:16" x14ac:dyDescent="0.35">
      <c r="A311" s="23" t="s">
        <v>14180</v>
      </c>
      <c r="B311" s="15">
        <v>46121</v>
      </c>
      <c r="C311" s="24">
        <v>46127</v>
      </c>
      <c r="D311" s="23">
        <v>3232</v>
      </c>
      <c r="E311" s="23">
        <v>327</v>
      </c>
      <c r="F311" s="23">
        <v>2</v>
      </c>
      <c r="G311" s="39">
        <v>1</v>
      </c>
      <c r="H311" s="39">
        <v>81095</v>
      </c>
      <c r="I311" s="39" t="s">
        <v>17</v>
      </c>
      <c r="J311" s="39">
        <v>61191548</v>
      </c>
      <c r="K311" s="39" t="s">
        <v>14182</v>
      </c>
      <c r="L311" s="41" t="s">
        <v>14200</v>
      </c>
      <c r="M311" s="40">
        <v>179900</v>
      </c>
      <c r="N311" s="34" t="s">
        <v>13817</v>
      </c>
      <c r="O311" s="14" t="s">
        <v>14179</v>
      </c>
      <c r="P311" s="29" t="s">
        <v>13817</v>
      </c>
    </row>
    <row r="312" spans="1:16" x14ac:dyDescent="0.35">
      <c r="A312" s="23" t="s">
        <v>14180</v>
      </c>
      <c r="B312" s="15">
        <v>46121</v>
      </c>
      <c r="C312" s="24">
        <v>46127</v>
      </c>
      <c r="D312" s="23">
        <v>3232</v>
      </c>
      <c r="E312" s="23">
        <v>327</v>
      </c>
      <c r="F312" s="23">
        <v>2</v>
      </c>
      <c r="G312" s="39">
        <v>1</v>
      </c>
      <c r="H312" s="39">
        <v>81095</v>
      </c>
      <c r="I312" s="39" t="s">
        <v>17</v>
      </c>
      <c r="J312" s="39">
        <v>61191557</v>
      </c>
      <c r="K312" s="39" t="s">
        <v>14182</v>
      </c>
      <c r="L312" s="41" t="s">
        <v>14201</v>
      </c>
      <c r="M312" s="40">
        <v>179900</v>
      </c>
      <c r="N312" s="34" t="s">
        <v>13817</v>
      </c>
      <c r="O312" s="14" t="s">
        <v>14179</v>
      </c>
      <c r="P312" s="29" t="s">
        <v>13817</v>
      </c>
    </row>
    <row r="313" spans="1:16" x14ac:dyDescent="0.35">
      <c r="A313" s="23" t="s">
        <v>14180</v>
      </c>
      <c r="B313" s="15">
        <v>46121</v>
      </c>
      <c r="C313" s="24">
        <v>46127</v>
      </c>
      <c r="D313" s="23">
        <v>3232</v>
      </c>
      <c r="E313" s="23">
        <v>327</v>
      </c>
      <c r="F313" s="23">
        <v>2</v>
      </c>
      <c r="G313" s="39">
        <v>1</v>
      </c>
      <c r="H313" s="39">
        <v>81095</v>
      </c>
      <c r="I313" s="39" t="s">
        <v>17</v>
      </c>
      <c r="J313" s="39">
        <v>61191520</v>
      </c>
      <c r="K313" s="39" t="s">
        <v>14182</v>
      </c>
      <c r="L313" s="41" t="s">
        <v>14230</v>
      </c>
      <c r="M313" s="40">
        <v>179900</v>
      </c>
      <c r="N313" s="34" t="s">
        <v>13817</v>
      </c>
      <c r="O313" s="14" t="s">
        <v>14179</v>
      </c>
      <c r="P313" s="29" t="s">
        <v>13817</v>
      </c>
    </row>
    <row r="314" spans="1:16" x14ac:dyDescent="0.35">
      <c r="A314" s="23" t="s">
        <v>14180</v>
      </c>
      <c r="B314" s="15">
        <v>46121</v>
      </c>
      <c r="C314" s="24">
        <v>46127</v>
      </c>
      <c r="D314" s="23">
        <v>3232</v>
      </c>
      <c r="E314" s="23">
        <v>327</v>
      </c>
      <c r="F314" s="23">
        <v>2</v>
      </c>
      <c r="G314" s="39">
        <v>1</v>
      </c>
      <c r="H314" s="39">
        <v>81095</v>
      </c>
      <c r="I314" s="39" t="s">
        <v>17</v>
      </c>
      <c r="J314" s="39">
        <v>61191584</v>
      </c>
      <c r="K314" s="39" t="s">
        <v>14182</v>
      </c>
      <c r="L314" s="41" t="s">
        <v>14240</v>
      </c>
      <c r="M314" s="40">
        <v>179900</v>
      </c>
      <c r="N314" s="34" t="s">
        <v>13817</v>
      </c>
      <c r="O314" s="14" t="s">
        <v>14179</v>
      </c>
      <c r="P314" s="29" t="s">
        <v>13817</v>
      </c>
    </row>
    <row r="315" spans="1:16" x14ac:dyDescent="0.35">
      <c r="A315" s="23" t="s">
        <v>14180</v>
      </c>
      <c r="B315" s="15">
        <v>46121</v>
      </c>
      <c r="C315" s="24">
        <v>46127</v>
      </c>
      <c r="D315" s="23">
        <v>3232</v>
      </c>
      <c r="E315" s="23">
        <v>327</v>
      </c>
      <c r="F315" s="23">
        <v>2</v>
      </c>
      <c r="G315" s="39">
        <v>1</v>
      </c>
      <c r="H315" s="39">
        <v>81095</v>
      </c>
      <c r="I315" s="39" t="s">
        <v>17</v>
      </c>
      <c r="J315" s="39">
        <v>61191600</v>
      </c>
      <c r="K315" s="39" t="s">
        <v>14182</v>
      </c>
      <c r="L315" s="41" t="s">
        <v>14241</v>
      </c>
      <c r="M315" s="40">
        <v>179900</v>
      </c>
      <c r="N315" s="34" t="s">
        <v>13817</v>
      </c>
      <c r="O315" s="14" t="s">
        <v>14179</v>
      </c>
      <c r="P315" s="29" t="s">
        <v>13817</v>
      </c>
    </row>
    <row r="316" spans="1:16" x14ac:dyDescent="0.35">
      <c r="A316" s="23" t="s">
        <v>14180</v>
      </c>
      <c r="B316" s="15">
        <v>46121</v>
      </c>
      <c r="C316" s="24">
        <v>46127</v>
      </c>
      <c r="D316" s="23">
        <v>3232</v>
      </c>
      <c r="E316" s="23">
        <v>327</v>
      </c>
      <c r="F316" s="23">
        <v>2</v>
      </c>
      <c r="G316" s="39">
        <v>1</v>
      </c>
      <c r="H316" s="39">
        <v>81095</v>
      </c>
      <c r="I316" s="39" t="s">
        <v>17</v>
      </c>
      <c r="J316" s="39">
        <v>61191619</v>
      </c>
      <c r="K316" s="39" t="s">
        <v>14182</v>
      </c>
      <c r="L316" s="41" t="s">
        <v>14242</v>
      </c>
      <c r="M316" s="40">
        <v>179900</v>
      </c>
      <c r="N316" s="34" t="s">
        <v>13817</v>
      </c>
      <c r="O316" s="14" t="s">
        <v>14179</v>
      </c>
      <c r="P316" s="29" t="s">
        <v>13817</v>
      </c>
    </row>
    <row r="317" spans="1:16" x14ac:dyDescent="0.35">
      <c r="A317" s="23" t="s">
        <v>14180</v>
      </c>
      <c r="B317" s="15">
        <v>46121</v>
      </c>
      <c r="C317" s="24">
        <v>46127</v>
      </c>
      <c r="D317" s="23">
        <v>3232</v>
      </c>
      <c r="E317" s="23">
        <v>327</v>
      </c>
      <c r="F317" s="23">
        <v>2</v>
      </c>
      <c r="G317" s="39">
        <v>1</v>
      </c>
      <c r="H317" s="39">
        <v>81095</v>
      </c>
      <c r="I317" s="39" t="s">
        <v>17</v>
      </c>
      <c r="J317" s="39">
        <v>61194714</v>
      </c>
      <c r="K317" s="39" t="s">
        <v>14205</v>
      </c>
      <c r="L317" s="41" t="s">
        <v>14206</v>
      </c>
      <c r="M317" s="40">
        <v>179900</v>
      </c>
      <c r="N317" s="34" t="s">
        <v>13817</v>
      </c>
      <c r="O317" s="14" t="s">
        <v>14179</v>
      </c>
      <c r="P317" s="29" t="s">
        <v>13817</v>
      </c>
    </row>
    <row r="318" spans="1:16" x14ac:dyDescent="0.35">
      <c r="A318" s="23" t="s">
        <v>14180</v>
      </c>
      <c r="B318" s="15">
        <v>46121</v>
      </c>
      <c r="C318" s="24">
        <v>46127</v>
      </c>
      <c r="D318" s="23">
        <v>3232</v>
      </c>
      <c r="E318" s="23">
        <v>327</v>
      </c>
      <c r="F318" s="23">
        <v>2</v>
      </c>
      <c r="G318" s="39">
        <v>1</v>
      </c>
      <c r="H318" s="39">
        <v>81095</v>
      </c>
      <c r="I318" s="39" t="s">
        <v>17</v>
      </c>
      <c r="J318" s="39">
        <v>61194652</v>
      </c>
      <c r="K318" s="39" t="s">
        <v>14205</v>
      </c>
      <c r="L318" s="41" t="s">
        <v>14213</v>
      </c>
      <c r="M318" s="40">
        <v>179900</v>
      </c>
      <c r="N318" s="34" t="s">
        <v>13817</v>
      </c>
      <c r="O318" s="14" t="s">
        <v>14179</v>
      </c>
      <c r="P318" s="29" t="s">
        <v>13817</v>
      </c>
    </row>
    <row r="319" spans="1:16" x14ac:dyDescent="0.35">
      <c r="A319" s="23" t="s">
        <v>14180</v>
      </c>
      <c r="B319" s="15">
        <v>46121</v>
      </c>
      <c r="C319" s="24">
        <v>46127</v>
      </c>
      <c r="D319" s="23">
        <v>3232</v>
      </c>
      <c r="E319" s="23">
        <v>327</v>
      </c>
      <c r="F319" s="23">
        <v>2</v>
      </c>
      <c r="G319" s="39">
        <v>1</v>
      </c>
      <c r="H319" s="39">
        <v>81095</v>
      </c>
      <c r="I319" s="39" t="s">
        <v>17</v>
      </c>
      <c r="J319" s="39">
        <v>61194689</v>
      </c>
      <c r="K319" s="39" t="s">
        <v>14205</v>
      </c>
      <c r="L319" s="41" t="s">
        <v>14214</v>
      </c>
      <c r="M319" s="40">
        <v>179900</v>
      </c>
      <c r="N319" s="34" t="s">
        <v>13817</v>
      </c>
      <c r="O319" s="14" t="s">
        <v>14179</v>
      </c>
      <c r="P319" s="29" t="s">
        <v>13817</v>
      </c>
    </row>
    <row r="320" spans="1:16" x14ac:dyDescent="0.35">
      <c r="A320" s="23" t="s">
        <v>14180</v>
      </c>
      <c r="B320" s="15">
        <v>46121</v>
      </c>
      <c r="C320" s="24">
        <v>46127</v>
      </c>
      <c r="D320" s="23">
        <v>3232</v>
      </c>
      <c r="E320" s="23">
        <v>327</v>
      </c>
      <c r="F320" s="23">
        <v>2</v>
      </c>
      <c r="G320" s="39">
        <v>1</v>
      </c>
      <c r="H320" s="39">
        <v>81095</v>
      </c>
      <c r="I320" s="39" t="s">
        <v>17</v>
      </c>
      <c r="J320" s="39">
        <v>61194698</v>
      </c>
      <c r="K320" s="39" t="s">
        <v>14205</v>
      </c>
      <c r="L320" s="41" t="s">
        <v>14215</v>
      </c>
      <c r="M320" s="40">
        <v>179900</v>
      </c>
      <c r="N320" s="34" t="s">
        <v>13817</v>
      </c>
      <c r="O320" s="14" t="s">
        <v>14179</v>
      </c>
      <c r="P320" s="29" t="s">
        <v>13817</v>
      </c>
    </row>
    <row r="321" spans="1:16" x14ac:dyDescent="0.35">
      <c r="A321" s="23" t="s">
        <v>14180</v>
      </c>
      <c r="B321" s="15">
        <v>46121</v>
      </c>
      <c r="C321" s="24">
        <v>46127</v>
      </c>
      <c r="D321" s="23">
        <v>3232</v>
      </c>
      <c r="E321" s="23">
        <v>327</v>
      </c>
      <c r="F321" s="23">
        <v>2</v>
      </c>
      <c r="G321" s="39">
        <v>1</v>
      </c>
      <c r="H321" s="39">
        <v>81095</v>
      </c>
      <c r="I321" s="39" t="s">
        <v>17</v>
      </c>
      <c r="J321" s="39">
        <v>61194661</v>
      </c>
      <c r="K321" s="39" t="s">
        <v>14205</v>
      </c>
      <c r="L321" s="41" t="s">
        <v>14225</v>
      </c>
      <c r="M321" s="40">
        <v>179900</v>
      </c>
      <c r="N321" s="34" t="s">
        <v>13817</v>
      </c>
      <c r="O321" s="14" t="s">
        <v>14179</v>
      </c>
      <c r="P321" s="29" t="s">
        <v>13817</v>
      </c>
    </row>
    <row r="322" spans="1:16" x14ac:dyDescent="0.35">
      <c r="A322" s="23" t="s">
        <v>14180</v>
      </c>
      <c r="B322" s="15">
        <v>46121</v>
      </c>
      <c r="C322" s="24">
        <v>46127</v>
      </c>
      <c r="D322" s="23">
        <v>3232</v>
      </c>
      <c r="E322" s="23">
        <v>327</v>
      </c>
      <c r="F322" s="23">
        <v>2</v>
      </c>
      <c r="G322" s="39">
        <v>1</v>
      </c>
      <c r="H322" s="39">
        <v>81095</v>
      </c>
      <c r="I322" s="39" t="s">
        <v>17</v>
      </c>
      <c r="J322" s="39">
        <v>61194670</v>
      </c>
      <c r="K322" s="39" t="s">
        <v>14205</v>
      </c>
      <c r="L322" s="41" t="s">
        <v>14232</v>
      </c>
      <c r="M322" s="40">
        <v>179900</v>
      </c>
      <c r="N322" s="34" t="s">
        <v>13817</v>
      </c>
      <c r="O322" s="14" t="s">
        <v>14179</v>
      </c>
      <c r="P322" s="29" t="s">
        <v>13817</v>
      </c>
    </row>
    <row r="323" spans="1:16" x14ac:dyDescent="0.35">
      <c r="A323" s="23" t="s">
        <v>14180</v>
      </c>
      <c r="B323" s="15">
        <v>46121</v>
      </c>
      <c r="C323" s="24">
        <v>46127</v>
      </c>
      <c r="D323" s="23">
        <v>3232</v>
      </c>
      <c r="E323" s="23">
        <v>327</v>
      </c>
      <c r="F323" s="23">
        <v>2</v>
      </c>
      <c r="G323" s="39">
        <v>1</v>
      </c>
      <c r="H323" s="39">
        <v>81095</v>
      </c>
      <c r="I323" s="39" t="s">
        <v>17</v>
      </c>
      <c r="J323" s="39">
        <v>61194723</v>
      </c>
      <c r="K323" s="39" t="s">
        <v>14205</v>
      </c>
      <c r="L323" s="41" t="s">
        <v>14233</v>
      </c>
      <c r="M323" s="40">
        <v>179900</v>
      </c>
      <c r="N323" s="34" t="s">
        <v>13817</v>
      </c>
      <c r="O323" s="14" t="s">
        <v>14179</v>
      </c>
      <c r="P323" s="29" t="s">
        <v>13817</v>
      </c>
    </row>
    <row r="324" spans="1:16" x14ac:dyDescent="0.35">
      <c r="A324" s="23" t="s">
        <v>14180</v>
      </c>
      <c r="B324" s="15">
        <v>46121</v>
      </c>
      <c r="C324" s="24">
        <v>46127</v>
      </c>
      <c r="D324" s="23">
        <v>3232</v>
      </c>
      <c r="E324" s="23">
        <v>327</v>
      </c>
      <c r="F324" s="23">
        <v>2</v>
      </c>
      <c r="G324" s="39">
        <v>1</v>
      </c>
      <c r="H324" s="39">
        <v>81095</v>
      </c>
      <c r="I324" s="39" t="s">
        <v>17</v>
      </c>
      <c r="J324" s="39">
        <v>61194741</v>
      </c>
      <c r="K324" s="39" t="s">
        <v>14205</v>
      </c>
      <c r="L324" s="41" t="s">
        <v>14234</v>
      </c>
      <c r="M324" s="40">
        <v>179900</v>
      </c>
      <c r="N324" s="34" t="s">
        <v>13817</v>
      </c>
      <c r="O324" s="14" t="s">
        <v>14179</v>
      </c>
      <c r="P324" s="29" t="s">
        <v>13817</v>
      </c>
    </row>
    <row r="325" spans="1:16" x14ac:dyDescent="0.35">
      <c r="A325" s="23" t="s">
        <v>14180</v>
      </c>
      <c r="B325" s="15">
        <v>46121</v>
      </c>
      <c r="C325" s="24">
        <v>46127</v>
      </c>
      <c r="D325" s="23">
        <v>3232</v>
      </c>
      <c r="E325" s="23">
        <v>327</v>
      </c>
      <c r="F325" s="23">
        <v>2</v>
      </c>
      <c r="G325" s="39">
        <v>1</v>
      </c>
      <c r="H325" s="39">
        <v>81095</v>
      </c>
      <c r="I325" s="39" t="s">
        <v>17</v>
      </c>
      <c r="J325" s="39">
        <v>61194732</v>
      </c>
      <c r="K325" s="39" t="s">
        <v>14205</v>
      </c>
      <c r="L325" s="41" t="s">
        <v>14248</v>
      </c>
      <c r="M325" s="40">
        <v>179900</v>
      </c>
      <c r="N325" s="34" t="s">
        <v>13817</v>
      </c>
      <c r="O325" s="14" t="s">
        <v>14179</v>
      </c>
      <c r="P325" s="29" t="s">
        <v>13817</v>
      </c>
    </row>
    <row r="326" spans="1:16" x14ac:dyDescent="0.35">
      <c r="A326" s="23" t="s">
        <v>14180</v>
      </c>
      <c r="B326" s="15">
        <v>46121</v>
      </c>
      <c r="C326" s="24">
        <v>46127</v>
      </c>
      <c r="D326" s="23">
        <v>3232</v>
      </c>
      <c r="E326" s="23">
        <v>327</v>
      </c>
      <c r="F326" s="23">
        <v>2</v>
      </c>
      <c r="G326" s="39">
        <v>1</v>
      </c>
      <c r="H326" s="39">
        <v>81095</v>
      </c>
      <c r="I326" s="39" t="s">
        <v>17</v>
      </c>
      <c r="J326" s="39">
        <v>61194750</v>
      </c>
      <c r="K326" s="39" t="s">
        <v>14205</v>
      </c>
      <c r="L326" s="41" t="s">
        <v>14249</v>
      </c>
      <c r="M326" s="40">
        <v>179900</v>
      </c>
      <c r="N326" s="34" t="s">
        <v>13817</v>
      </c>
      <c r="O326" s="14" t="s">
        <v>14179</v>
      </c>
      <c r="P326" s="29" t="s">
        <v>13817</v>
      </c>
    </row>
    <row r="327" spans="1:16" x14ac:dyDescent="0.35">
      <c r="A327" s="23" t="s">
        <v>14180</v>
      </c>
      <c r="B327" s="15">
        <v>46121</v>
      </c>
      <c r="C327" s="24">
        <v>46127</v>
      </c>
      <c r="D327" s="23">
        <v>3232</v>
      </c>
      <c r="E327" s="23">
        <v>327</v>
      </c>
      <c r="F327" s="23">
        <v>2</v>
      </c>
      <c r="G327" s="39">
        <v>1</v>
      </c>
      <c r="H327" s="39">
        <v>81095</v>
      </c>
      <c r="I327" s="39" t="s">
        <v>17</v>
      </c>
      <c r="J327" s="39">
        <v>61192494</v>
      </c>
      <c r="K327" s="39" t="s">
        <v>14186</v>
      </c>
      <c r="L327" s="41" t="s">
        <v>14187</v>
      </c>
      <c r="M327" s="40">
        <v>149900</v>
      </c>
      <c r="N327" s="34" t="s">
        <v>13817</v>
      </c>
      <c r="O327" s="14" t="s">
        <v>14179</v>
      </c>
      <c r="P327" s="29" t="s">
        <v>13817</v>
      </c>
    </row>
    <row r="328" spans="1:16" x14ac:dyDescent="0.35">
      <c r="A328" s="23" t="s">
        <v>14180</v>
      </c>
      <c r="B328" s="15">
        <v>46121</v>
      </c>
      <c r="C328" s="24">
        <v>46127</v>
      </c>
      <c r="D328" s="23">
        <v>3232</v>
      </c>
      <c r="E328" s="23">
        <v>327</v>
      </c>
      <c r="F328" s="23">
        <v>2</v>
      </c>
      <c r="G328" s="39">
        <v>1</v>
      </c>
      <c r="H328" s="39">
        <v>81095</v>
      </c>
      <c r="I328" s="39" t="s">
        <v>17</v>
      </c>
      <c r="J328" s="39">
        <v>61192538</v>
      </c>
      <c r="K328" s="39" t="s">
        <v>14186</v>
      </c>
      <c r="L328" s="41" t="s">
        <v>14188</v>
      </c>
      <c r="M328" s="40">
        <v>149900</v>
      </c>
      <c r="N328" s="34" t="s">
        <v>13817</v>
      </c>
      <c r="O328" s="14" t="s">
        <v>14179</v>
      </c>
      <c r="P328" s="29" t="s">
        <v>13817</v>
      </c>
    </row>
    <row r="329" spans="1:16" x14ac:dyDescent="0.35">
      <c r="A329" s="23" t="s">
        <v>14180</v>
      </c>
      <c r="B329" s="15">
        <v>46121</v>
      </c>
      <c r="C329" s="24">
        <v>46127</v>
      </c>
      <c r="D329" s="23">
        <v>3232</v>
      </c>
      <c r="E329" s="23">
        <v>327</v>
      </c>
      <c r="F329" s="23">
        <v>2</v>
      </c>
      <c r="G329" s="39">
        <v>1</v>
      </c>
      <c r="H329" s="39">
        <v>81095</v>
      </c>
      <c r="I329" s="39" t="s">
        <v>17</v>
      </c>
      <c r="J329" s="39">
        <v>61192476</v>
      </c>
      <c r="K329" s="39" t="s">
        <v>14186</v>
      </c>
      <c r="L329" s="41" t="s">
        <v>14198</v>
      </c>
      <c r="M329" s="40">
        <v>149900</v>
      </c>
      <c r="N329" s="34" t="s">
        <v>13817</v>
      </c>
      <c r="O329" s="14" t="s">
        <v>14179</v>
      </c>
      <c r="P329" s="29" t="s">
        <v>13817</v>
      </c>
    </row>
    <row r="330" spans="1:16" x14ac:dyDescent="0.35">
      <c r="A330" s="23" t="s">
        <v>14180</v>
      </c>
      <c r="B330" s="15">
        <v>46121</v>
      </c>
      <c r="C330" s="24">
        <v>46127</v>
      </c>
      <c r="D330" s="23">
        <v>3232</v>
      </c>
      <c r="E330" s="23">
        <v>327</v>
      </c>
      <c r="F330" s="23">
        <v>2</v>
      </c>
      <c r="G330" s="39">
        <v>1</v>
      </c>
      <c r="H330" s="39">
        <v>81095</v>
      </c>
      <c r="I330" s="39" t="s">
        <v>17</v>
      </c>
      <c r="J330" s="39">
        <v>61192556</v>
      </c>
      <c r="K330" s="39" t="s">
        <v>14186</v>
      </c>
      <c r="L330" s="41" t="s">
        <v>14199</v>
      </c>
      <c r="M330" s="40">
        <v>149900</v>
      </c>
      <c r="N330" s="34" t="s">
        <v>13817</v>
      </c>
      <c r="O330" s="14" t="s">
        <v>14179</v>
      </c>
      <c r="P330" s="29" t="s">
        <v>13817</v>
      </c>
    </row>
    <row r="331" spans="1:16" x14ac:dyDescent="0.35">
      <c r="A331" s="23" t="s">
        <v>14180</v>
      </c>
      <c r="B331" s="15">
        <v>46121</v>
      </c>
      <c r="C331" s="24">
        <v>46127</v>
      </c>
      <c r="D331" s="23">
        <v>3232</v>
      </c>
      <c r="E331" s="23">
        <v>327</v>
      </c>
      <c r="F331" s="23">
        <v>2</v>
      </c>
      <c r="G331" s="39">
        <v>1</v>
      </c>
      <c r="H331" s="39">
        <v>81095</v>
      </c>
      <c r="I331" s="39" t="s">
        <v>17</v>
      </c>
      <c r="J331" s="39">
        <v>61192565</v>
      </c>
      <c r="K331" s="39" t="s">
        <v>14186</v>
      </c>
      <c r="L331" s="41" t="s">
        <v>14204</v>
      </c>
      <c r="M331" s="40">
        <v>149900</v>
      </c>
      <c r="N331" s="34" t="s">
        <v>13817</v>
      </c>
      <c r="O331" s="14" t="s">
        <v>14179</v>
      </c>
      <c r="P331" s="29" t="s">
        <v>13817</v>
      </c>
    </row>
    <row r="332" spans="1:16" x14ac:dyDescent="0.35">
      <c r="A332" s="23" t="s">
        <v>14180</v>
      </c>
      <c r="B332" s="15">
        <v>46121</v>
      </c>
      <c r="C332" s="24">
        <v>46127</v>
      </c>
      <c r="D332" s="23">
        <v>3232</v>
      </c>
      <c r="E332" s="23">
        <v>327</v>
      </c>
      <c r="F332" s="23">
        <v>2</v>
      </c>
      <c r="G332" s="39">
        <v>1</v>
      </c>
      <c r="H332" s="39">
        <v>81095</v>
      </c>
      <c r="I332" s="39" t="s">
        <v>17</v>
      </c>
      <c r="J332" s="39">
        <v>61192485</v>
      </c>
      <c r="K332" s="39" t="s">
        <v>14186</v>
      </c>
      <c r="L332" s="41" t="s">
        <v>14223</v>
      </c>
      <c r="M332" s="40">
        <v>149900</v>
      </c>
      <c r="N332" s="34" t="s">
        <v>13817</v>
      </c>
      <c r="O332" s="14" t="s">
        <v>14179</v>
      </c>
      <c r="P332" s="29" t="s">
        <v>13817</v>
      </c>
    </row>
    <row r="333" spans="1:16" x14ac:dyDescent="0.35">
      <c r="A333" s="23" t="s">
        <v>14180</v>
      </c>
      <c r="B333" s="15">
        <v>46121</v>
      </c>
      <c r="C333" s="24">
        <v>46127</v>
      </c>
      <c r="D333" s="23">
        <v>3232</v>
      </c>
      <c r="E333" s="23">
        <v>327</v>
      </c>
      <c r="F333" s="23">
        <v>2</v>
      </c>
      <c r="G333" s="39">
        <v>1</v>
      </c>
      <c r="H333" s="39">
        <v>81095</v>
      </c>
      <c r="I333" s="39" t="s">
        <v>17</v>
      </c>
      <c r="J333" s="39">
        <v>61192547</v>
      </c>
      <c r="K333" s="39" t="s">
        <v>14186</v>
      </c>
      <c r="L333" s="41" t="s">
        <v>14224</v>
      </c>
      <c r="M333" s="40">
        <v>149900</v>
      </c>
      <c r="N333" s="34" t="s">
        <v>13817</v>
      </c>
      <c r="O333" s="14" t="s">
        <v>14179</v>
      </c>
      <c r="P333" s="29" t="s">
        <v>13817</v>
      </c>
    </row>
    <row r="334" spans="1:16" x14ac:dyDescent="0.35">
      <c r="A334" s="23" t="s">
        <v>14180</v>
      </c>
      <c r="B334" s="15">
        <v>46121</v>
      </c>
      <c r="C334" s="24">
        <v>46127</v>
      </c>
      <c r="D334" s="23">
        <v>3232</v>
      </c>
      <c r="E334" s="23">
        <v>327</v>
      </c>
      <c r="F334" s="23">
        <v>2</v>
      </c>
      <c r="G334" s="39">
        <v>1</v>
      </c>
      <c r="H334" s="39">
        <v>81095</v>
      </c>
      <c r="I334" s="39" t="s">
        <v>17</v>
      </c>
      <c r="J334" s="39">
        <v>61192501</v>
      </c>
      <c r="K334" s="39" t="s">
        <v>14186</v>
      </c>
      <c r="L334" s="41" t="s">
        <v>14245</v>
      </c>
      <c r="M334" s="40">
        <v>149900</v>
      </c>
      <c r="N334" s="34" t="s">
        <v>13817</v>
      </c>
      <c r="O334" s="14" t="s">
        <v>14179</v>
      </c>
      <c r="P334" s="29" t="s">
        <v>13817</v>
      </c>
    </row>
    <row r="335" spans="1:16" x14ac:dyDescent="0.35">
      <c r="A335" s="23" t="s">
        <v>14180</v>
      </c>
      <c r="B335" s="15">
        <v>46121</v>
      </c>
      <c r="C335" s="24">
        <v>46127</v>
      </c>
      <c r="D335" s="23">
        <v>3232</v>
      </c>
      <c r="E335" s="23">
        <v>327</v>
      </c>
      <c r="F335" s="23">
        <v>2</v>
      </c>
      <c r="G335" s="39">
        <v>1</v>
      </c>
      <c r="H335" s="39">
        <v>81095</v>
      </c>
      <c r="I335" s="39" t="s">
        <v>17</v>
      </c>
      <c r="J335" s="39">
        <v>61192510</v>
      </c>
      <c r="K335" s="39" t="s">
        <v>14186</v>
      </c>
      <c r="L335" s="41" t="s">
        <v>14246</v>
      </c>
      <c r="M335" s="40">
        <v>149900</v>
      </c>
      <c r="N335" s="34" t="s">
        <v>13817</v>
      </c>
      <c r="O335" s="14" t="s">
        <v>14179</v>
      </c>
      <c r="P335" s="29" t="s">
        <v>13817</v>
      </c>
    </row>
    <row r="336" spans="1:16" x14ac:dyDescent="0.35">
      <c r="A336" s="23" t="s">
        <v>14180</v>
      </c>
      <c r="B336" s="15">
        <v>46121</v>
      </c>
      <c r="C336" s="24">
        <v>46127</v>
      </c>
      <c r="D336" s="23">
        <v>3232</v>
      </c>
      <c r="E336" s="23">
        <v>327</v>
      </c>
      <c r="F336" s="23">
        <v>2</v>
      </c>
      <c r="G336" s="39">
        <v>1</v>
      </c>
      <c r="H336" s="39">
        <v>81095</v>
      </c>
      <c r="I336" s="39" t="s">
        <v>17</v>
      </c>
      <c r="J336" s="39">
        <v>61192574</v>
      </c>
      <c r="K336" s="39" t="s">
        <v>14186</v>
      </c>
      <c r="L336" s="41" t="s">
        <v>14247</v>
      </c>
      <c r="M336" s="40">
        <v>149900</v>
      </c>
      <c r="N336" s="34" t="s">
        <v>13817</v>
      </c>
      <c r="O336" s="14" t="s">
        <v>14179</v>
      </c>
      <c r="P336" s="29" t="s">
        <v>13817</v>
      </c>
    </row>
    <row r="337" spans="1:16" x14ac:dyDescent="0.35">
      <c r="A337" s="23" t="s">
        <v>14180</v>
      </c>
      <c r="B337" s="15">
        <v>46121</v>
      </c>
      <c r="C337" s="24">
        <v>46127</v>
      </c>
      <c r="D337" s="23">
        <v>3232</v>
      </c>
      <c r="E337" s="23">
        <v>327</v>
      </c>
      <c r="F337" s="23">
        <v>2</v>
      </c>
      <c r="G337" s="39">
        <v>1</v>
      </c>
      <c r="H337" s="39">
        <v>81095</v>
      </c>
      <c r="I337" s="39" t="s">
        <v>17</v>
      </c>
      <c r="J337" s="39">
        <v>61191717</v>
      </c>
      <c r="K337" s="39" t="s">
        <v>14184</v>
      </c>
      <c r="L337" s="41" t="s">
        <v>14185</v>
      </c>
      <c r="M337" s="40">
        <v>179900</v>
      </c>
      <c r="N337" s="34" t="s">
        <v>13817</v>
      </c>
      <c r="O337" s="14" t="s">
        <v>14179</v>
      </c>
      <c r="P337" s="29" t="s">
        <v>13817</v>
      </c>
    </row>
    <row r="338" spans="1:16" x14ac:dyDescent="0.35">
      <c r="A338" s="23" t="s">
        <v>14180</v>
      </c>
      <c r="B338" s="15">
        <v>46121</v>
      </c>
      <c r="C338" s="24">
        <v>46127</v>
      </c>
      <c r="D338" s="23">
        <v>3232</v>
      </c>
      <c r="E338" s="23">
        <v>327</v>
      </c>
      <c r="F338" s="23">
        <v>2</v>
      </c>
      <c r="G338" s="39">
        <v>1</v>
      </c>
      <c r="H338" s="39">
        <v>81095</v>
      </c>
      <c r="I338" s="39" t="s">
        <v>17</v>
      </c>
      <c r="J338" s="39">
        <v>61191664</v>
      </c>
      <c r="K338" s="39" t="s">
        <v>14184</v>
      </c>
      <c r="L338" s="41" t="s">
        <v>14196</v>
      </c>
      <c r="M338" s="40">
        <v>179900</v>
      </c>
      <c r="N338" s="34" t="s">
        <v>13817</v>
      </c>
      <c r="O338" s="14" t="s">
        <v>14179</v>
      </c>
      <c r="P338" s="29" t="s">
        <v>13817</v>
      </c>
    </row>
    <row r="339" spans="1:16" x14ac:dyDescent="0.35">
      <c r="A339" s="23" t="s">
        <v>14180</v>
      </c>
      <c r="B339" s="15">
        <v>46121</v>
      </c>
      <c r="C339" s="24">
        <v>46127</v>
      </c>
      <c r="D339" s="23">
        <v>3232</v>
      </c>
      <c r="E339" s="23">
        <v>327</v>
      </c>
      <c r="F339" s="23">
        <v>2</v>
      </c>
      <c r="G339" s="39">
        <v>1</v>
      </c>
      <c r="H339" s="39">
        <v>81095</v>
      </c>
      <c r="I339" s="39" t="s">
        <v>17</v>
      </c>
      <c r="J339" s="39">
        <v>61191673</v>
      </c>
      <c r="K339" s="39" t="s">
        <v>14184</v>
      </c>
      <c r="L339" s="41" t="s">
        <v>14197</v>
      </c>
      <c r="M339" s="40">
        <v>179900</v>
      </c>
      <c r="N339" s="34" t="s">
        <v>13817</v>
      </c>
      <c r="O339" s="14" t="s">
        <v>14179</v>
      </c>
      <c r="P339" s="29" t="s">
        <v>13817</v>
      </c>
    </row>
    <row r="340" spans="1:16" x14ac:dyDescent="0.35">
      <c r="A340" s="23" t="s">
        <v>14180</v>
      </c>
      <c r="B340" s="15">
        <v>46121</v>
      </c>
      <c r="C340" s="24">
        <v>46127</v>
      </c>
      <c r="D340" s="23">
        <v>3232</v>
      </c>
      <c r="E340" s="23">
        <v>327</v>
      </c>
      <c r="F340" s="23">
        <v>2</v>
      </c>
      <c r="G340" s="39">
        <v>1</v>
      </c>
      <c r="H340" s="39">
        <v>81095</v>
      </c>
      <c r="I340" s="39" t="s">
        <v>17</v>
      </c>
      <c r="J340" s="39">
        <v>61191637</v>
      </c>
      <c r="K340" s="39" t="s">
        <v>14184</v>
      </c>
      <c r="L340" s="41" t="s">
        <v>14202</v>
      </c>
      <c r="M340" s="40">
        <v>179900</v>
      </c>
      <c r="N340" s="34" t="s">
        <v>13817</v>
      </c>
      <c r="O340" s="14" t="s">
        <v>14179</v>
      </c>
      <c r="P340" s="29" t="s">
        <v>13817</v>
      </c>
    </row>
    <row r="341" spans="1:16" x14ac:dyDescent="0.35">
      <c r="A341" s="23" t="s">
        <v>14180</v>
      </c>
      <c r="B341" s="15">
        <v>46121</v>
      </c>
      <c r="C341" s="24">
        <v>46127</v>
      </c>
      <c r="D341" s="23">
        <v>3232</v>
      </c>
      <c r="E341" s="23">
        <v>327</v>
      </c>
      <c r="F341" s="23">
        <v>2</v>
      </c>
      <c r="G341" s="39">
        <v>1</v>
      </c>
      <c r="H341" s="39">
        <v>81095</v>
      </c>
      <c r="I341" s="39" t="s">
        <v>17</v>
      </c>
      <c r="J341" s="39">
        <v>61191691</v>
      </c>
      <c r="K341" s="39" t="s">
        <v>14184</v>
      </c>
      <c r="L341" s="41" t="s">
        <v>14203</v>
      </c>
      <c r="M341" s="40">
        <v>179900</v>
      </c>
      <c r="N341" s="34" t="s">
        <v>13817</v>
      </c>
      <c r="O341" s="14" t="s">
        <v>14179</v>
      </c>
      <c r="P341" s="29" t="s">
        <v>13817</v>
      </c>
    </row>
    <row r="342" spans="1:16" x14ac:dyDescent="0.35">
      <c r="A342" s="23" t="s">
        <v>14180</v>
      </c>
      <c r="B342" s="15">
        <v>46121</v>
      </c>
      <c r="C342" s="24">
        <v>46127</v>
      </c>
      <c r="D342" s="23">
        <v>3232</v>
      </c>
      <c r="E342" s="23">
        <v>327</v>
      </c>
      <c r="F342" s="23">
        <v>2</v>
      </c>
      <c r="G342" s="39">
        <v>1</v>
      </c>
      <c r="H342" s="39">
        <v>81095</v>
      </c>
      <c r="I342" s="39" t="s">
        <v>17</v>
      </c>
      <c r="J342" s="39">
        <v>61191646</v>
      </c>
      <c r="K342" s="39" t="s">
        <v>14184</v>
      </c>
      <c r="L342" s="41" t="s">
        <v>14221</v>
      </c>
      <c r="M342" s="40">
        <v>179900</v>
      </c>
      <c r="N342" s="34" t="s">
        <v>13817</v>
      </c>
      <c r="O342" s="14" t="s">
        <v>14179</v>
      </c>
      <c r="P342" s="29" t="s">
        <v>13817</v>
      </c>
    </row>
    <row r="343" spans="1:16" x14ac:dyDescent="0.35">
      <c r="A343" s="23" t="s">
        <v>14180</v>
      </c>
      <c r="B343" s="15">
        <v>46121</v>
      </c>
      <c r="C343" s="24">
        <v>46127</v>
      </c>
      <c r="D343" s="23">
        <v>3232</v>
      </c>
      <c r="E343" s="23">
        <v>327</v>
      </c>
      <c r="F343" s="23">
        <v>2</v>
      </c>
      <c r="G343" s="39">
        <v>1</v>
      </c>
      <c r="H343" s="39">
        <v>81095</v>
      </c>
      <c r="I343" s="39" t="s">
        <v>17</v>
      </c>
      <c r="J343" s="39">
        <v>61191735</v>
      </c>
      <c r="K343" s="39" t="s">
        <v>14184</v>
      </c>
      <c r="L343" s="41" t="s">
        <v>14222</v>
      </c>
      <c r="M343" s="40">
        <v>179900</v>
      </c>
      <c r="N343" s="34" t="s">
        <v>13817</v>
      </c>
      <c r="O343" s="14" t="s">
        <v>14179</v>
      </c>
      <c r="P343" s="29" t="s">
        <v>13817</v>
      </c>
    </row>
    <row r="344" spans="1:16" x14ac:dyDescent="0.35">
      <c r="A344" s="23" t="s">
        <v>14180</v>
      </c>
      <c r="B344" s="15">
        <v>46121</v>
      </c>
      <c r="C344" s="24">
        <v>46127</v>
      </c>
      <c r="D344" s="23">
        <v>3232</v>
      </c>
      <c r="E344" s="23">
        <v>327</v>
      </c>
      <c r="F344" s="23">
        <v>2</v>
      </c>
      <c r="G344" s="39">
        <v>1</v>
      </c>
      <c r="H344" s="39">
        <v>81095</v>
      </c>
      <c r="I344" s="39" t="s">
        <v>17</v>
      </c>
      <c r="J344" s="39">
        <v>61191726</v>
      </c>
      <c r="K344" s="39" t="s">
        <v>14184</v>
      </c>
      <c r="L344" s="41" t="s">
        <v>14231</v>
      </c>
      <c r="M344" s="40">
        <v>179900</v>
      </c>
      <c r="N344" s="34" t="s">
        <v>13817</v>
      </c>
      <c r="O344" s="14" t="s">
        <v>14179</v>
      </c>
      <c r="P344" s="29" t="s">
        <v>13817</v>
      </c>
    </row>
    <row r="345" spans="1:16" x14ac:dyDescent="0.35">
      <c r="A345" s="23" t="s">
        <v>14180</v>
      </c>
      <c r="B345" s="15">
        <v>46121</v>
      </c>
      <c r="C345" s="24">
        <v>46127</v>
      </c>
      <c r="D345" s="23">
        <v>3232</v>
      </c>
      <c r="E345" s="23">
        <v>327</v>
      </c>
      <c r="F345" s="23">
        <v>2</v>
      </c>
      <c r="G345" s="39">
        <v>1</v>
      </c>
      <c r="H345" s="39">
        <v>81095</v>
      </c>
      <c r="I345" s="39" t="s">
        <v>17</v>
      </c>
      <c r="J345" s="39">
        <v>61191655</v>
      </c>
      <c r="K345" s="39" t="s">
        <v>14184</v>
      </c>
      <c r="L345" s="41" t="s">
        <v>14243</v>
      </c>
      <c r="M345" s="40">
        <v>179900</v>
      </c>
      <c r="N345" s="34" t="s">
        <v>13817</v>
      </c>
      <c r="O345" s="14" t="s">
        <v>14179</v>
      </c>
      <c r="P345" s="29" t="s">
        <v>13817</v>
      </c>
    </row>
    <row r="346" spans="1:16" x14ac:dyDescent="0.35">
      <c r="A346" s="23" t="s">
        <v>14180</v>
      </c>
      <c r="B346" s="15">
        <v>46121</v>
      </c>
      <c r="C346" s="24">
        <v>46127</v>
      </c>
      <c r="D346" s="23">
        <v>3232</v>
      </c>
      <c r="E346" s="23">
        <v>327</v>
      </c>
      <c r="F346" s="23">
        <v>2</v>
      </c>
      <c r="G346" s="39">
        <v>1</v>
      </c>
      <c r="H346" s="39">
        <v>81095</v>
      </c>
      <c r="I346" s="39" t="s">
        <v>17</v>
      </c>
      <c r="J346" s="39">
        <v>61191708</v>
      </c>
      <c r="K346" s="39" t="s">
        <v>14184</v>
      </c>
      <c r="L346" s="41" t="s">
        <v>14244</v>
      </c>
      <c r="M346" s="40">
        <v>179900</v>
      </c>
      <c r="N346" s="34" t="s">
        <v>13817</v>
      </c>
      <c r="O346" s="14" t="s">
        <v>14179</v>
      </c>
      <c r="P346" s="29" t="s">
        <v>13817</v>
      </c>
    </row>
    <row r="347" spans="1:16" x14ac:dyDescent="0.35">
      <c r="A347" s="23" t="s">
        <v>14180</v>
      </c>
      <c r="B347" s="15">
        <v>46121</v>
      </c>
      <c r="C347" s="24">
        <v>46127</v>
      </c>
      <c r="D347" s="23">
        <v>3232</v>
      </c>
      <c r="E347" s="23">
        <v>327</v>
      </c>
      <c r="F347" s="23">
        <v>2</v>
      </c>
      <c r="G347" s="23">
        <v>2</v>
      </c>
      <c r="H347" s="28">
        <v>81778</v>
      </c>
      <c r="I347" s="23" t="s">
        <v>17</v>
      </c>
      <c r="J347" s="23">
        <v>61190674</v>
      </c>
      <c r="K347" s="23" t="s">
        <v>14067</v>
      </c>
      <c r="L347" s="25" t="s">
        <v>14068</v>
      </c>
      <c r="M347" s="26">
        <v>179900</v>
      </c>
      <c r="N347" s="34" t="s">
        <v>13817</v>
      </c>
      <c r="O347" s="14" t="s">
        <v>14179</v>
      </c>
      <c r="P347" s="29" t="s">
        <v>13817</v>
      </c>
    </row>
    <row r="348" spans="1:16" x14ac:dyDescent="0.35">
      <c r="A348" s="23" t="s">
        <v>14180</v>
      </c>
      <c r="B348" s="15">
        <v>46121</v>
      </c>
      <c r="C348" s="24">
        <v>46127</v>
      </c>
      <c r="D348" s="23">
        <v>3232</v>
      </c>
      <c r="E348" s="23">
        <v>327</v>
      </c>
      <c r="F348" s="23">
        <v>2</v>
      </c>
      <c r="G348" s="23">
        <v>2</v>
      </c>
      <c r="H348" s="28">
        <v>81778</v>
      </c>
      <c r="I348" s="23" t="s">
        <v>17</v>
      </c>
      <c r="J348" s="23">
        <v>61190692</v>
      </c>
      <c r="K348" s="23" t="s">
        <v>14067</v>
      </c>
      <c r="L348" s="25" t="s">
        <v>14069</v>
      </c>
      <c r="M348" s="26">
        <v>179900</v>
      </c>
      <c r="N348" s="34" t="s">
        <v>13817</v>
      </c>
      <c r="O348" s="14" t="s">
        <v>14179</v>
      </c>
      <c r="P348" s="29" t="s">
        <v>13817</v>
      </c>
    </row>
    <row r="349" spans="1:16" x14ac:dyDescent="0.35">
      <c r="A349" s="23" t="s">
        <v>14180</v>
      </c>
      <c r="B349" s="15">
        <v>46121</v>
      </c>
      <c r="C349" s="24">
        <v>46127</v>
      </c>
      <c r="D349" s="23">
        <v>3232</v>
      </c>
      <c r="E349" s="23">
        <v>327</v>
      </c>
      <c r="F349" s="23">
        <v>2</v>
      </c>
      <c r="G349" s="23">
        <v>2</v>
      </c>
      <c r="H349" s="28">
        <v>81778</v>
      </c>
      <c r="I349" s="23" t="s">
        <v>17</v>
      </c>
      <c r="J349" s="23">
        <v>61190709</v>
      </c>
      <c r="K349" s="23" t="s">
        <v>14067</v>
      </c>
      <c r="L349" s="25" t="s">
        <v>14070</v>
      </c>
      <c r="M349" s="26">
        <v>179900</v>
      </c>
      <c r="N349" s="34" t="s">
        <v>13817</v>
      </c>
      <c r="O349" s="14" t="s">
        <v>14179</v>
      </c>
      <c r="P349" s="29" t="s">
        <v>13817</v>
      </c>
    </row>
    <row r="350" spans="1:16" x14ac:dyDescent="0.35">
      <c r="A350" s="23" t="s">
        <v>14180</v>
      </c>
      <c r="B350" s="15">
        <v>46121</v>
      </c>
      <c r="C350" s="24">
        <v>46127</v>
      </c>
      <c r="D350" s="23">
        <v>3232</v>
      </c>
      <c r="E350" s="23">
        <v>327</v>
      </c>
      <c r="F350" s="23">
        <v>2</v>
      </c>
      <c r="G350" s="23">
        <v>2</v>
      </c>
      <c r="H350" s="28">
        <v>81778</v>
      </c>
      <c r="I350" s="23" t="s">
        <v>17</v>
      </c>
      <c r="J350" s="23">
        <v>61190763</v>
      </c>
      <c r="K350" s="23" t="s">
        <v>14067</v>
      </c>
      <c r="L350" s="25" t="s">
        <v>14071</v>
      </c>
      <c r="M350" s="26">
        <v>179900</v>
      </c>
      <c r="N350" s="34" t="s">
        <v>13817</v>
      </c>
      <c r="O350" s="14" t="s">
        <v>14179</v>
      </c>
      <c r="P350" s="29" t="s">
        <v>13817</v>
      </c>
    </row>
    <row r="351" spans="1:16" x14ac:dyDescent="0.35">
      <c r="A351" s="23" t="s">
        <v>14180</v>
      </c>
      <c r="B351" s="15">
        <v>46121</v>
      </c>
      <c r="C351" s="24">
        <v>46127</v>
      </c>
      <c r="D351" s="23">
        <v>3232</v>
      </c>
      <c r="E351" s="23">
        <v>327</v>
      </c>
      <c r="F351" s="23">
        <v>2</v>
      </c>
      <c r="G351" s="23">
        <v>2</v>
      </c>
      <c r="H351" s="28">
        <v>81778</v>
      </c>
      <c r="I351" s="23" t="s">
        <v>17</v>
      </c>
      <c r="J351" s="23">
        <v>61190745</v>
      </c>
      <c r="K351" s="23" t="s">
        <v>14067</v>
      </c>
      <c r="L351" s="25" t="s">
        <v>14119</v>
      </c>
      <c r="M351" s="26">
        <v>179900</v>
      </c>
      <c r="N351" s="34" t="s">
        <v>13817</v>
      </c>
      <c r="O351" s="14" t="s">
        <v>14179</v>
      </c>
      <c r="P351" s="29" t="s">
        <v>13817</v>
      </c>
    </row>
    <row r="352" spans="1:16" x14ac:dyDescent="0.35">
      <c r="A352" s="23" t="s">
        <v>14180</v>
      </c>
      <c r="B352" s="15">
        <v>46121</v>
      </c>
      <c r="C352" s="24">
        <v>46127</v>
      </c>
      <c r="D352" s="23">
        <v>3232</v>
      </c>
      <c r="E352" s="23">
        <v>327</v>
      </c>
      <c r="F352" s="23">
        <v>2</v>
      </c>
      <c r="G352" s="23">
        <v>2</v>
      </c>
      <c r="H352" s="28">
        <v>81778</v>
      </c>
      <c r="I352" s="23" t="s">
        <v>17</v>
      </c>
      <c r="J352" s="23">
        <v>61190754</v>
      </c>
      <c r="K352" s="23" t="s">
        <v>14067</v>
      </c>
      <c r="L352" s="25" t="s">
        <v>14120</v>
      </c>
      <c r="M352" s="26">
        <v>179900</v>
      </c>
      <c r="N352" s="34" t="s">
        <v>13817</v>
      </c>
      <c r="O352" s="14" t="s">
        <v>14179</v>
      </c>
      <c r="P352" s="29" t="s">
        <v>13817</v>
      </c>
    </row>
    <row r="353" spans="1:16" x14ac:dyDescent="0.35">
      <c r="A353" s="23" t="s">
        <v>14180</v>
      </c>
      <c r="B353" s="15">
        <v>46121</v>
      </c>
      <c r="C353" s="24">
        <v>46127</v>
      </c>
      <c r="D353" s="23">
        <v>3232</v>
      </c>
      <c r="E353" s="23">
        <v>327</v>
      </c>
      <c r="F353" s="23">
        <v>2</v>
      </c>
      <c r="G353" s="23">
        <v>2</v>
      </c>
      <c r="H353" s="28">
        <v>81778</v>
      </c>
      <c r="I353" s="23" t="s">
        <v>17</v>
      </c>
      <c r="J353" s="23">
        <v>61190772</v>
      </c>
      <c r="K353" s="23" t="s">
        <v>14067</v>
      </c>
      <c r="L353" s="25" t="s">
        <v>14121</v>
      </c>
      <c r="M353" s="26">
        <v>179900</v>
      </c>
      <c r="N353" s="34" t="s">
        <v>13817</v>
      </c>
      <c r="O353" s="14" t="s">
        <v>14179</v>
      </c>
      <c r="P353" s="29" t="s">
        <v>13817</v>
      </c>
    </row>
    <row r="354" spans="1:16" x14ac:dyDescent="0.35">
      <c r="A354" s="23" t="s">
        <v>14180</v>
      </c>
      <c r="B354" s="15">
        <v>46121</v>
      </c>
      <c r="C354" s="24">
        <v>46127</v>
      </c>
      <c r="D354" s="23">
        <v>3232</v>
      </c>
      <c r="E354" s="23">
        <v>327</v>
      </c>
      <c r="F354" s="23">
        <v>2</v>
      </c>
      <c r="G354" s="23">
        <v>2</v>
      </c>
      <c r="H354" s="28">
        <v>81778</v>
      </c>
      <c r="I354" s="23" t="s">
        <v>17</v>
      </c>
      <c r="J354" s="23">
        <v>61190683</v>
      </c>
      <c r="K354" s="23" t="s">
        <v>14067</v>
      </c>
      <c r="L354" s="25" t="s">
        <v>14124</v>
      </c>
      <c r="M354" s="26">
        <v>179900</v>
      </c>
      <c r="N354" s="34" t="s">
        <v>13817</v>
      </c>
      <c r="O354" s="14" t="s">
        <v>14179</v>
      </c>
      <c r="P354" s="29" t="s">
        <v>13817</v>
      </c>
    </row>
    <row r="355" spans="1:16" x14ac:dyDescent="0.35">
      <c r="A355" s="23" t="s">
        <v>14180</v>
      </c>
      <c r="B355" s="15">
        <v>46121</v>
      </c>
      <c r="C355" s="24">
        <v>46127</v>
      </c>
      <c r="D355" s="23">
        <v>3232</v>
      </c>
      <c r="E355" s="23">
        <v>327</v>
      </c>
      <c r="F355" s="23">
        <v>2</v>
      </c>
      <c r="G355" s="23">
        <v>2</v>
      </c>
      <c r="H355" s="28">
        <v>81778</v>
      </c>
      <c r="I355" s="23" t="s">
        <v>17</v>
      </c>
      <c r="J355" s="23">
        <v>61190718</v>
      </c>
      <c r="K355" s="23" t="s">
        <v>14067</v>
      </c>
      <c r="L355" s="25" t="s">
        <v>14125</v>
      </c>
      <c r="M355" s="26">
        <v>179900</v>
      </c>
      <c r="N355" s="34" t="s">
        <v>13817</v>
      </c>
      <c r="O355" s="14" t="s">
        <v>14179</v>
      </c>
      <c r="P355" s="29" t="s">
        <v>13817</v>
      </c>
    </row>
    <row r="356" spans="1:16" x14ac:dyDescent="0.35">
      <c r="A356" s="23" t="s">
        <v>14180</v>
      </c>
      <c r="B356" s="15">
        <v>46121</v>
      </c>
      <c r="C356" s="24">
        <v>46127</v>
      </c>
      <c r="D356" s="23">
        <v>3232</v>
      </c>
      <c r="E356" s="23">
        <v>327</v>
      </c>
      <c r="F356" s="23">
        <v>2</v>
      </c>
      <c r="G356" s="23">
        <v>2</v>
      </c>
      <c r="H356" s="28">
        <v>81778</v>
      </c>
      <c r="I356" s="23" t="s">
        <v>17</v>
      </c>
      <c r="J356" s="23">
        <v>61190736</v>
      </c>
      <c r="K356" s="23" t="s">
        <v>14067</v>
      </c>
      <c r="L356" s="25" t="s">
        <v>14126</v>
      </c>
      <c r="M356" s="26">
        <v>179900</v>
      </c>
      <c r="N356" s="34" t="s">
        <v>13817</v>
      </c>
      <c r="O356" s="14" t="s">
        <v>14179</v>
      </c>
      <c r="P356" s="29" t="s">
        <v>13817</v>
      </c>
    </row>
    <row r="357" spans="1:16" x14ac:dyDescent="0.35">
      <c r="A357" s="23" t="s">
        <v>14180</v>
      </c>
      <c r="B357" s="15">
        <v>46121</v>
      </c>
      <c r="C357" s="24">
        <v>46127</v>
      </c>
      <c r="D357" s="23">
        <v>3232</v>
      </c>
      <c r="E357" s="23">
        <v>327</v>
      </c>
      <c r="F357" s="23">
        <v>2</v>
      </c>
      <c r="G357" s="23">
        <v>2</v>
      </c>
      <c r="H357" s="28">
        <v>81778</v>
      </c>
      <c r="I357" s="23" t="s">
        <v>17</v>
      </c>
      <c r="J357" s="23">
        <v>61190790</v>
      </c>
      <c r="K357" s="23" t="s">
        <v>14072</v>
      </c>
      <c r="L357" s="25" t="s">
        <v>14073</v>
      </c>
      <c r="M357" s="26">
        <v>149900</v>
      </c>
      <c r="N357" s="34" t="s">
        <v>13817</v>
      </c>
      <c r="O357" s="14" t="s">
        <v>14179</v>
      </c>
      <c r="P357" s="29" t="s">
        <v>13817</v>
      </c>
    </row>
    <row r="358" spans="1:16" x14ac:dyDescent="0.35">
      <c r="A358" s="23" t="s">
        <v>14180</v>
      </c>
      <c r="B358" s="15">
        <v>46121</v>
      </c>
      <c r="C358" s="24">
        <v>46127</v>
      </c>
      <c r="D358" s="23">
        <v>3232</v>
      </c>
      <c r="E358" s="23">
        <v>327</v>
      </c>
      <c r="F358" s="23">
        <v>2</v>
      </c>
      <c r="G358" s="23">
        <v>2</v>
      </c>
      <c r="H358" s="28">
        <v>81778</v>
      </c>
      <c r="I358" s="23" t="s">
        <v>17</v>
      </c>
      <c r="J358" s="23">
        <v>61190807</v>
      </c>
      <c r="K358" s="23" t="s">
        <v>14072</v>
      </c>
      <c r="L358" s="25" t="s">
        <v>14074</v>
      </c>
      <c r="M358" s="26">
        <v>149900</v>
      </c>
      <c r="N358" s="34" t="s">
        <v>13817</v>
      </c>
      <c r="O358" s="14" t="s">
        <v>14179</v>
      </c>
      <c r="P358" s="29" t="s">
        <v>13817</v>
      </c>
    </row>
    <row r="359" spans="1:16" x14ac:dyDescent="0.35">
      <c r="A359" s="23" t="s">
        <v>14180</v>
      </c>
      <c r="B359" s="15">
        <v>46121</v>
      </c>
      <c r="C359" s="24">
        <v>46127</v>
      </c>
      <c r="D359" s="23">
        <v>3232</v>
      </c>
      <c r="E359" s="23">
        <v>327</v>
      </c>
      <c r="F359" s="23">
        <v>2</v>
      </c>
      <c r="G359" s="23">
        <v>2</v>
      </c>
      <c r="H359" s="28">
        <v>81778</v>
      </c>
      <c r="I359" s="23" t="s">
        <v>17</v>
      </c>
      <c r="J359" s="23">
        <v>61190816</v>
      </c>
      <c r="K359" s="23" t="s">
        <v>14072</v>
      </c>
      <c r="L359" s="25" t="s">
        <v>14075</v>
      </c>
      <c r="M359" s="26">
        <v>149900</v>
      </c>
      <c r="N359" s="34" t="s">
        <v>13817</v>
      </c>
      <c r="O359" s="14" t="s">
        <v>14179</v>
      </c>
      <c r="P359" s="29" t="s">
        <v>13817</v>
      </c>
    </row>
    <row r="360" spans="1:16" x14ac:dyDescent="0.35">
      <c r="A360" s="23" t="s">
        <v>14180</v>
      </c>
      <c r="B360" s="15">
        <v>46121</v>
      </c>
      <c r="C360" s="24">
        <v>46127</v>
      </c>
      <c r="D360" s="23">
        <v>3232</v>
      </c>
      <c r="E360" s="23">
        <v>327</v>
      </c>
      <c r="F360" s="23">
        <v>2</v>
      </c>
      <c r="G360" s="23">
        <v>2</v>
      </c>
      <c r="H360" s="28">
        <v>81778</v>
      </c>
      <c r="I360" s="23" t="s">
        <v>17</v>
      </c>
      <c r="J360" s="23">
        <v>61190825</v>
      </c>
      <c r="K360" s="23" t="s">
        <v>14072</v>
      </c>
      <c r="L360" s="25" t="s">
        <v>14076</v>
      </c>
      <c r="M360" s="26">
        <v>149900</v>
      </c>
      <c r="N360" s="34" t="s">
        <v>13817</v>
      </c>
      <c r="O360" s="14" t="s">
        <v>14179</v>
      </c>
      <c r="P360" s="29" t="s">
        <v>13817</v>
      </c>
    </row>
    <row r="361" spans="1:16" x14ac:dyDescent="0.35">
      <c r="A361" s="23" t="s">
        <v>14180</v>
      </c>
      <c r="B361" s="15">
        <v>46121</v>
      </c>
      <c r="C361" s="24">
        <v>46127</v>
      </c>
      <c r="D361" s="23">
        <v>3232</v>
      </c>
      <c r="E361" s="23">
        <v>327</v>
      </c>
      <c r="F361" s="23">
        <v>2</v>
      </c>
      <c r="G361" s="23">
        <v>2</v>
      </c>
      <c r="H361" s="28">
        <v>81778</v>
      </c>
      <c r="I361" s="23" t="s">
        <v>17</v>
      </c>
      <c r="J361" s="23">
        <v>61190834</v>
      </c>
      <c r="K361" s="23" t="s">
        <v>14072</v>
      </c>
      <c r="L361" s="25" t="s">
        <v>14077</v>
      </c>
      <c r="M361" s="26">
        <v>149900</v>
      </c>
      <c r="N361" s="34" t="s">
        <v>13817</v>
      </c>
      <c r="O361" s="14" t="s">
        <v>14179</v>
      </c>
      <c r="P361" s="29" t="s">
        <v>13817</v>
      </c>
    </row>
    <row r="362" spans="1:16" x14ac:dyDescent="0.35">
      <c r="A362" s="23" t="s">
        <v>14180</v>
      </c>
      <c r="B362" s="15">
        <v>46121</v>
      </c>
      <c r="C362" s="24">
        <v>46127</v>
      </c>
      <c r="D362" s="23">
        <v>3232</v>
      </c>
      <c r="E362" s="23">
        <v>327</v>
      </c>
      <c r="F362" s="23">
        <v>2</v>
      </c>
      <c r="G362" s="23">
        <v>2</v>
      </c>
      <c r="H362" s="28">
        <v>81778</v>
      </c>
      <c r="I362" s="23" t="s">
        <v>17</v>
      </c>
      <c r="J362" s="23">
        <v>61190898</v>
      </c>
      <c r="K362" s="23" t="s">
        <v>14072</v>
      </c>
      <c r="L362" s="25" t="s">
        <v>14078</v>
      </c>
      <c r="M362" s="26">
        <v>149900</v>
      </c>
      <c r="N362" s="34" t="s">
        <v>13817</v>
      </c>
      <c r="O362" s="14" t="s">
        <v>14179</v>
      </c>
      <c r="P362" s="29" t="s">
        <v>13817</v>
      </c>
    </row>
    <row r="363" spans="1:16" x14ac:dyDescent="0.35">
      <c r="A363" s="23" t="s">
        <v>14180</v>
      </c>
      <c r="B363" s="15">
        <v>46121</v>
      </c>
      <c r="C363" s="24">
        <v>46127</v>
      </c>
      <c r="D363" s="23">
        <v>3232</v>
      </c>
      <c r="E363" s="23">
        <v>327</v>
      </c>
      <c r="F363" s="23">
        <v>2</v>
      </c>
      <c r="G363" s="23">
        <v>2</v>
      </c>
      <c r="H363" s="28">
        <v>81778</v>
      </c>
      <c r="I363" s="23" t="s">
        <v>17</v>
      </c>
      <c r="J363" s="23">
        <v>61190870</v>
      </c>
      <c r="K363" s="23" t="s">
        <v>14072</v>
      </c>
      <c r="L363" s="25" t="s">
        <v>14114</v>
      </c>
      <c r="M363" s="26">
        <v>149900</v>
      </c>
      <c r="N363" s="34" t="s">
        <v>13817</v>
      </c>
      <c r="O363" s="14" t="s">
        <v>14179</v>
      </c>
      <c r="P363" s="29" t="s">
        <v>13817</v>
      </c>
    </row>
    <row r="364" spans="1:16" x14ac:dyDescent="0.35">
      <c r="A364" s="23" t="s">
        <v>14180</v>
      </c>
      <c r="B364" s="15">
        <v>46121</v>
      </c>
      <c r="C364" s="24">
        <v>46127</v>
      </c>
      <c r="D364" s="23">
        <v>3232</v>
      </c>
      <c r="E364" s="23">
        <v>327</v>
      </c>
      <c r="F364" s="23">
        <v>2</v>
      </c>
      <c r="G364" s="23">
        <v>2</v>
      </c>
      <c r="H364" s="28">
        <v>81778</v>
      </c>
      <c r="I364" s="23" t="s">
        <v>17</v>
      </c>
      <c r="J364" s="23">
        <v>61190889</v>
      </c>
      <c r="K364" s="23" t="s">
        <v>14072</v>
      </c>
      <c r="L364" s="25" t="s">
        <v>14115</v>
      </c>
      <c r="M364" s="26">
        <v>149900</v>
      </c>
      <c r="N364" s="34" t="s">
        <v>13817</v>
      </c>
      <c r="O364" s="14" t="s">
        <v>14179</v>
      </c>
      <c r="P364" s="29" t="s">
        <v>13817</v>
      </c>
    </row>
    <row r="365" spans="1:16" x14ac:dyDescent="0.35">
      <c r="A365" s="23" t="s">
        <v>14180</v>
      </c>
      <c r="B365" s="15">
        <v>46121</v>
      </c>
      <c r="C365" s="24">
        <v>46127</v>
      </c>
      <c r="D365" s="23">
        <v>3232</v>
      </c>
      <c r="E365" s="23">
        <v>327</v>
      </c>
      <c r="F365" s="23">
        <v>2</v>
      </c>
      <c r="G365" s="23">
        <v>2</v>
      </c>
      <c r="H365" s="28">
        <v>81778</v>
      </c>
      <c r="I365" s="23" t="s">
        <v>17</v>
      </c>
      <c r="J365" s="23">
        <v>61190852</v>
      </c>
      <c r="K365" s="23" t="s">
        <v>14072</v>
      </c>
      <c r="L365" s="25" t="s">
        <v>14122</v>
      </c>
      <c r="M365" s="26">
        <v>149900</v>
      </c>
      <c r="N365" s="34" t="s">
        <v>13817</v>
      </c>
      <c r="O365" s="14" t="s">
        <v>14179</v>
      </c>
      <c r="P365" s="29" t="s">
        <v>13817</v>
      </c>
    </row>
    <row r="366" spans="1:16" x14ac:dyDescent="0.35">
      <c r="A366" s="23" t="s">
        <v>14180</v>
      </c>
      <c r="B366" s="15">
        <v>46121</v>
      </c>
      <c r="C366" s="24">
        <v>46127</v>
      </c>
      <c r="D366" s="23">
        <v>3232</v>
      </c>
      <c r="E366" s="23">
        <v>327</v>
      </c>
      <c r="F366" s="23">
        <v>2</v>
      </c>
      <c r="G366" s="23">
        <v>2</v>
      </c>
      <c r="H366" s="28">
        <v>81778</v>
      </c>
      <c r="I366" s="23" t="s">
        <v>17</v>
      </c>
      <c r="J366" s="23">
        <v>61190861</v>
      </c>
      <c r="K366" s="23" t="s">
        <v>14072</v>
      </c>
      <c r="L366" s="25" t="s">
        <v>14123</v>
      </c>
      <c r="M366" s="26">
        <v>149900</v>
      </c>
      <c r="N366" s="34" t="s">
        <v>13817</v>
      </c>
      <c r="O366" s="14" t="s">
        <v>14179</v>
      </c>
      <c r="P366" s="29" t="s">
        <v>13817</v>
      </c>
    </row>
    <row r="367" spans="1:16" x14ac:dyDescent="0.35">
      <c r="A367" s="23" t="s">
        <v>14180</v>
      </c>
      <c r="B367" s="15">
        <v>46121</v>
      </c>
      <c r="C367" s="24">
        <v>46127</v>
      </c>
      <c r="D367" s="23">
        <v>3232</v>
      </c>
      <c r="E367" s="23">
        <v>327</v>
      </c>
      <c r="F367" s="23">
        <v>2</v>
      </c>
      <c r="G367" s="23">
        <v>1</v>
      </c>
      <c r="H367" s="28" t="s">
        <v>12962</v>
      </c>
      <c r="I367" s="23" t="s">
        <v>17</v>
      </c>
      <c r="J367" s="23">
        <v>23758383</v>
      </c>
      <c r="K367" s="23" t="s">
        <v>12088</v>
      </c>
      <c r="L367" s="25" t="s">
        <v>12143</v>
      </c>
      <c r="M367" s="26">
        <v>199900</v>
      </c>
      <c r="N367" s="34" t="s">
        <v>13817</v>
      </c>
      <c r="O367" s="14" t="s">
        <v>14179</v>
      </c>
      <c r="P367" s="29" t="s">
        <v>13817</v>
      </c>
    </row>
    <row r="368" spans="1:16" x14ac:dyDescent="0.35">
      <c r="A368" s="23" t="s">
        <v>14180</v>
      </c>
      <c r="B368" s="15">
        <v>46121</v>
      </c>
      <c r="C368" s="24">
        <v>46127</v>
      </c>
      <c r="D368" s="23">
        <v>3232</v>
      </c>
      <c r="E368" s="23">
        <v>327</v>
      </c>
      <c r="F368" s="23">
        <v>2</v>
      </c>
      <c r="G368" s="23">
        <v>1</v>
      </c>
      <c r="H368" s="28" t="s">
        <v>12962</v>
      </c>
      <c r="I368" s="23" t="s">
        <v>17</v>
      </c>
      <c r="J368" s="23">
        <v>23758534</v>
      </c>
      <c r="K368" s="23" t="s">
        <v>12088</v>
      </c>
      <c r="L368" s="25" t="s">
        <v>12144</v>
      </c>
      <c r="M368" s="26">
        <v>199900</v>
      </c>
      <c r="N368" s="34" t="s">
        <v>13817</v>
      </c>
      <c r="O368" s="14" t="s">
        <v>14179</v>
      </c>
      <c r="P368" s="29" t="s">
        <v>13817</v>
      </c>
    </row>
    <row r="369" spans="1:16" x14ac:dyDescent="0.35">
      <c r="A369" s="23" t="s">
        <v>14180</v>
      </c>
      <c r="B369" s="15">
        <v>46121</v>
      </c>
      <c r="C369" s="24">
        <v>46127</v>
      </c>
      <c r="D369" s="23">
        <v>3232</v>
      </c>
      <c r="E369" s="23">
        <v>327</v>
      </c>
      <c r="F369" s="23">
        <v>2</v>
      </c>
      <c r="G369" s="23">
        <v>1</v>
      </c>
      <c r="H369" s="28" t="s">
        <v>12962</v>
      </c>
      <c r="I369" s="23" t="s">
        <v>17</v>
      </c>
      <c r="J369" s="23">
        <v>23758954</v>
      </c>
      <c r="K369" s="23" t="s">
        <v>12088</v>
      </c>
      <c r="L369" s="25" t="s">
        <v>12145</v>
      </c>
      <c r="M369" s="26">
        <v>199900</v>
      </c>
      <c r="N369" s="34" t="s">
        <v>13817</v>
      </c>
      <c r="O369" s="14" t="s">
        <v>14179</v>
      </c>
      <c r="P369" s="29" t="s">
        <v>13817</v>
      </c>
    </row>
    <row r="370" spans="1:16" x14ac:dyDescent="0.35">
      <c r="A370" s="23" t="s">
        <v>14180</v>
      </c>
      <c r="B370" s="15">
        <v>46121</v>
      </c>
      <c r="C370" s="24">
        <v>46127</v>
      </c>
      <c r="D370" s="23">
        <v>3232</v>
      </c>
      <c r="E370" s="23">
        <v>327</v>
      </c>
      <c r="F370" s="23">
        <v>2</v>
      </c>
      <c r="G370" s="23">
        <v>1</v>
      </c>
      <c r="H370" s="28" t="s">
        <v>12962</v>
      </c>
      <c r="I370" s="23" t="s">
        <v>17</v>
      </c>
      <c r="J370" s="23">
        <v>23758963</v>
      </c>
      <c r="K370" s="23" t="s">
        <v>12088</v>
      </c>
      <c r="L370" s="25" t="s">
        <v>12146</v>
      </c>
      <c r="M370" s="26">
        <v>199900</v>
      </c>
      <c r="N370" s="34" t="s">
        <v>13817</v>
      </c>
      <c r="O370" s="14" t="s">
        <v>14179</v>
      </c>
      <c r="P370" s="29" t="s">
        <v>13817</v>
      </c>
    </row>
    <row r="371" spans="1:16" x14ac:dyDescent="0.35">
      <c r="A371" s="23" t="s">
        <v>14180</v>
      </c>
      <c r="B371" s="15">
        <v>46121</v>
      </c>
      <c r="C371" s="24">
        <v>46127</v>
      </c>
      <c r="D371" s="23">
        <v>3232</v>
      </c>
      <c r="E371" s="23">
        <v>327</v>
      </c>
      <c r="F371" s="23">
        <v>2</v>
      </c>
      <c r="G371" s="23">
        <v>1</v>
      </c>
      <c r="H371" s="28" t="s">
        <v>12962</v>
      </c>
      <c r="I371" s="23" t="s">
        <v>17</v>
      </c>
      <c r="J371" s="23">
        <v>23758972</v>
      </c>
      <c r="K371" s="23" t="s">
        <v>12088</v>
      </c>
      <c r="L371" s="25" t="s">
        <v>12147</v>
      </c>
      <c r="M371" s="26">
        <v>199900</v>
      </c>
      <c r="N371" s="34" t="s">
        <v>13817</v>
      </c>
      <c r="O371" s="14" t="s">
        <v>14179</v>
      </c>
      <c r="P371" s="29" t="s">
        <v>13817</v>
      </c>
    </row>
    <row r="372" spans="1:16" x14ac:dyDescent="0.35">
      <c r="A372" s="23" t="s">
        <v>14180</v>
      </c>
      <c r="B372" s="15">
        <v>46121</v>
      </c>
      <c r="C372" s="24">
        <v>46127</v>
      </c>
      <c r="D372" s="23">
        <v>3232</v>
      </c>
      <c r="E372" s="23">
        <v>327</v>
      </c>
      <c r="F372" s="23">
        <v>2</v>
      </c>
      <c r="G372" s="23">
        <v>1</v>
      </c>
      <c r="H372" s="28" t="s">
        <v>12962</v>
      </c>
      <c r="I372" s="23" t="s">
        <v>17</v>
      </c>
      <c r="J372" s="23">
        <v>23758981</v>
      </c>
      <c r="K372" s="23" t="s">
        <v>12088</v>
      </c>
      <c r="L372" s="25" t="s">
        <v>12148</v>
      </c>
      <c r="M372" s="26">
        <v>199900</v>
      </c>
      <c r="N372" s="34" t="s">
        <v>13817</v>
      </c>
      <c r="O372" s="14" t="s">
        <v>14179</v>
      </c>
      <c r="P372" s="29" t="s">
        <v>13817</v>
      </c>
    </row>
    <row r="373" spans="1:16" x14ac:dyDescent="0.35">
      <c r="A373" s="23" t="s">
        <v>14180</v>
      </c>
      <c r="B373" s="15">
        <v>46121</v>
      </c>
      <c r="C373" s="24">
        <v>46127</v>
      </c>
      <c r="D373" s="23">
        <v>3232</v>
      </c>
      <c r="E373" s="23">
        <v>327</v>
      </c>
      <c r="F373" s="23">
        <v>2</v>
      </c>
      <c r="G373" s="23">
        <v>1</v>
      </c>
      <c r="H373" s="28" t="s">
        <v>12962</v>
      </c>
      <c r="I373" s="23" t="s">
        <v>17</v>
      </c>
      <c r="J373" s="23">
        <v>23758990</v>
      </c>
      <c r="K373" s="23" t="s">
        <v>12088</v>
      </c>
      <c r="L373" s="25" t="s">
        <v>12149</v>
      </c>
      <c r="M373" s="26">
        <v>199900</v>
      </c>
      <c r="N373" s="34" t="s">
        <v>13817</v>
      </c>
      <c r="O373" s="14" t="s">
        <v>14179</v>
      </c>
      <c r="P373" s="29" t="s">
        <v>13817</v>
      </c>
    </row>
    <row r="374" spans="1:16" x14ac:dyDescent="0.35">
      <c r="A374" s="23" t="s">
        <v>14180</v>
      </c>
      <c r="B374" s="15">
        <v>46121</v>
      </c>
      <c r="C374" s="24">
        <v>46127</v>
      </c>
      <c r="D374" s="23">
        <v>3232</v>
      </c>
      <c r="E374" s="23">
        <v>327</v>
      </c>
      <c r="F374" s="23">
        <v>2</v>
      </c>
      <c r="G374" s="23">
        <v>1</v>
      </c>
      <c r="H374" s="28" t="s">
        <v>12962</v>
      </c>
      <c r="I374" s="23" t="s">
        <v>17</v>
      </c>
      <c r="J374" s="23">
        <v>23759006</v>
      </c>
      <c r="K374" s="23" t="s">
        <v>12088</v>
      </c>
      <c r="L374" s="25" t="s">
        <v>12150</v>
      </c>
      <c r="M374" s="26">
        <v>199900</v>
      </c>
      <c r="N374" s="34" t="s">
        <v>13817</v>
      </c>
      <c r="O374" s="14" t="s">
        <v>14179</v>
      </c>
      <c r="P374" s="29" t="s">
        <v>13817</v>
      </c>
    </row>
    <row r="375" spans="1:16" x14ac:dyDescent="0.35">
      <c r="A375" s="23" t="s">
        <v>14180</v>
      </c>
      <c r="B375" s="15">
        <v>46121</v>
      </c>
      <c r="C375" s="24">
        <v>46127</v>
      </c>
      <c r="D375" s="23">
        <v>3232</v>
      </c>
      <c r="E375" s="23">
        <v>327</v>
      </c>
      <c r="F375" s="23">
        <v>2</v>
      </c>
      <c r="G375" s="23">
        <v>1</v>
      </c>
      <c r="H375" s="28" t="s">
        <v>12962</v>
      </c>
      <c r="I375" s="23" t="s">
        <v>17</v>
      </c>
      <c r="J375" s="23">
        <v>23759015</v>
      </c>
      <c r="K375" s="23" t="s">
        <v>12088</v>
      </c>
      <c r="L375" s="25" t="s">
        <v>12151</v>
      </c>
      <c r="M375" s="26">
        <v>199900</v>
      </c>
      <c r="N375" s="34" t="s">
        <v>13817</v>
      </c>
      <c r="O375" s="14" t="s">
        <v>14179</v>
      </c>
      <c r="P375" s="29" t="s">
        <v>13817</v>
      </c>
    </row>
    <row r="376" spans="1:16" x14ac:dyDescent="0.35">
      <c r="A376" s="23" t="s">
        <v>14180</v>
      </c>
      <c r="B376" s="15">
        <v>46121</v>
      </c>
      <c r="C376" s="24">
        <v>46127</v>
      </c>
      <c r="D376" s="23">
        <v>3232</v>
      </c>
      <c r="E376" s="23">
        <v>327</v>
      </c>
      <c r="F376" s="23">
        <v>2</v>
      </c>
      <c r="G376" s="23">
        <v>1</v>
      </c>
      <c r="H376" s="28" t="s">
        <v>12962</v>
      </c>
      <c r="I376" s="23" t="s">
        <v>17</v>
      </c>
      <c r="J376" s="23">
        <v>23759024</v>
      </c>
      <c r="K376" s="54" t="s">
        <v>12088</v>
      </c>
      <c r="L376" s="55" t="s">
        <v>12152</v>
      </c>
      <c r="M376" s="26">
        <v>199900</v>
      </c>
      <c r="N376" s="34" t="s">
        <v>13817</v>
      </c>
      <c r="O376" s="14" t="s">
        <v>14179</v>
      </c>
      <c r="P376" s="29" t="s">
        <v>13817</v>
      </c>
    </row>
    <row r="377" spans="1:16" x14ac:dyDescent="0.35">
      <c r="A377" s="23" t="s">
        <v>14180</v>
      </c>
      <c r="B377" s="15">
        <v>46121</v>
      </c>
      <c r="C377" s="24">
        <v>46127</v>
      </c>
      <c r="D377" s="23">
        <v>3232</v>
      </c>
      <c r="E377" s="23">
        <v>327</v>
      </c>
      <c r="F377" s="23">
        <v>2</v>
      </c>
      <c r="G377" s="23">
        <v>2</v>
      </c>
      <c r="H377" s="28">
        <v>81778</v>
      </c>
      <c r="I377" s="23" t="s">
        <v>17</v>
      </c>
      <c r="J377" s="23">
        <v>61238195</v>
      </c>
      <c r="K377" s="23" t="s">
        <v>14082</v>
      </c>
      <c r="L377" s="25" t="s">
        <v>14083</v>
      </c>
      <c r="M377" s="26">
        <v>239900</v>
      </c>
      <c r="N377" s="34" t="s">
        <v>13817</v>
      </c>
      <c r="O377" s="14" t="s">
        <v>14179</v>
      </c>
      <c r="P377" s="29" t="s">
        <v>13817</v>
      </c>
    </row>
    <row r="378" spans="1:16" x14ac:dyDescent="0.35">
      <c r="A378" s="23" t="s">
        <v>14180</v>
      </c>
      <c r="B378" s="15">
        <v>46121</v>
      </c>
      <c r="C378" s="24">
        <v>46127</v>
      </c>
      <c r="D378" s="23">
        <v>3232</v>
      </c>
      <c r="E378" s="23">
        <v>327</v>
      </c>
      <c r="F378" s="23">
        <v>2</v>
      </c>
      <c r="G378" s="23">
        <v>2</v>
      </c>
      <c r="H378" s="28">
        <v>81778</v>
      </c>
      <c r="I378" s="23" t="s">
        <v>17</v>
      </c>
      <c r="J378" s="23">
        <v>61238168</v>
      </c>
      <c r="K378" s="23" t="s">
        <v>14082</v>
      </c>
      <c r="L378" s="25" t="s">
        <v>14100</v>
      </c>
      <c r="M378" s="26">
        <v>239900</v>
      </c>
      <c r="N378" s="34" t="s">
        <v>13817</v>
      </c>
      <c r="O378" s="14" t="s">
        <v>14179</v>
      </c>
      <c r="P378" s="29" t="s">
        <v>13817</v>
      </c>
    </row>
    <row r="379" spans="1:16" x14ac:dyDescent="0.35">
      <c r="A379" s="23" t="s">
        <v>14180</v>
      </c>
      <c r="B379" s="15">
        <v>46121</v>
      </c>
      <c r="C379" s="24">
        <v>46127</v>
      </c>
      <c r="D379" s="23">
        <v>3232</v>
      </c>
      <c r="E379" s="23">
        <v>327</v>
      </c>
      <c r="F379" s="23">
        <v>2</v>
      </c>
      <c r="G379" s="23">
        <v>2</v>
      </c>
      <c r="H379" s="28">
        <v>81778</v>
      </c>
      <c r="I379" s="23" t="s">
        <v>17</v>
      </c>
      <c r="J379" s="23">
        <v>61238177</v>
      </c>
      <c r="K379" s="23" t="s">
        <v>14082</v>
      </c>
      <c r="L379" s="25" t="s">
        <v>14101</v>
      </c>
      <c r="M379" s="26">
        <v>239900</v>
      </c>
      <c r="N379" s="34" t="s">
        <v>13817</v>
      </c>
      <c r="O379" s="14" t="s">
        <v>14179</v>
      </c>
      <c r="P379" s="29" t="s">
        <v>13817</v>
      </c>
    </row>
    <row r="380" spans="1:16" x14ac:dyDescent="0.35">
      <c r="A380" s="23" t="s">
        <v>14180</v>
      </c>
      <c r="B380" s="15">
        <v>46121</v>
      </c>
      <c r="C380" s="24">
        <v>46127</v>
      </c>
      <c r="D380" s="23">
        <v>3232</v>
      </c>
      <c r="E380" s="23">
        <v>327</v>
      </c>
      <c r="F380" s="23">
        <v>2</v>
      </c>
      <c r="G380" s="23">
        <v>2</v>
      </c>
      <c r="H380" s="28">
        <v>81778</v>
      </c>
      <c r="I380" s="23" t="s">
        <v>17</v>
      </c>
      <c r="J380" s="23">
        <v>61238186</v>
      </c>
      <c r="K380" s="23" t="s">
        <v>14082</v>
      </c>
      <c r="L380" s="25" t="s">
        <v>14102</v>
      </c>
      <c r="M380" s="26">
        <v>239900</v>
      </c>
      <c r="N380" s="34" t="s">
        <v>13817</v>
      </c>
      <c r="O380" s="14" t="s">
        <v>14179</v>
      </c>
      <c r="P380" s="29" t="s">
        <v>13817</v>
      </c>
    </row>
    <row r="381" spans="1:16" x14ac:dyDescent="0.35">
      <c r="A381" s="23" t="s">
        <v>14180</v>
      </c>
      <c r="B381" s="15">
        <v>46121</v>
      </c>
      <c r="C381" s="24">
        <v>46127</v>
      </c>
      <c r="D381" s="23">
        <v>3232</v>
      </c>
      <c r="E381" s="23">
        <v>327</v>
      </c>
      <c r="F381" s="23">
        <v>2</v>
      </c>
      <c r="G381" s="23">
        <v>2</v>
      </c>
      <c r="H381" s="28">
        <v>81778</v>
      </c>
      <c r="I381" s="23" t="s">
        <v>17</v>
      </c>
      <c r="J381" s="23">
        <v>61238202</v>
      </c>
      <c r="K381" s="23" t="s">
        <v>14082</v>
      </c>
      <c r="L381" s="25" t="s">
        <v>14103</v>
      </c>
      <c r="M381" s="26">
        <v>239900</v>
      </c>
      <c r="N381" s="34" t="s">
        <v>13817</v>
      </c>
      <c r="O381" s="14" t="s">
        <v>14179</v>
      </c>
      <c r="P381" s="29" t="s">
        <v>13817</v>
      </c>
    </row>
    <row r="382" spans="1:16" x14ac:dyDescent="0.35">
      <c r="A382" s="23" t="s">
        <v>14180</v>
      </c>
      <c r="B382" s="15">
        <v>46121</v>
      </c>
      <c r="C382" s="24">
        <v>46127</v>
      </c>
      <c r="D382" s="23">
        <v>3232</v>
      </c>
      <c r="E382" s="23">
        <v>327</v>
      </c>
      <c r="F382" s="23">
        <v>2</v>
      </c>
      <c r="G382" s="23">
        <v>2</v>
      </c>
      <c r="H382" s="28">
        <v>81778</v>
      </c>
      <c r="I382" s="23" t="s">
        <v>17</v>
      </c>
      <c r="J382" s="23">
        <v>61238104</v>
      </c>
      <c r="K382" s="23" t="s">
        <v>14082</v>
      </c>
      <c r="L382" s="25" t="s">
        <v>14104</v>
      </c>
      <c r="M382" s="26">
        <v>239900</v>
      </c>
      <c r="N382" s="34" t="s">
        <v>13817</v>
      </c>
      <c r="O382" s="14" t="s">
        <v>14179</v>
      </c>
      <c r="P382" s="29" t="s">
        <v>13817</v>
      </c>
    </row>
    <row r="383" spans="1:16" x14ac:dyDescent="0.35">
      <c r="A383" s="23" t="s">
        <v>14180</v>
      </c>
      <c r="B383" s="15">
        <v>46121</v>
      </c>
      <c r="C383" s="24">
        <v>46127</v>
      </c>
      <c r="D383" s="23">
        <v>3232</v>
      </c>
      <c r="E383" s="23">
        <v>327</v>
      </c>
      <c r="F383" s="23">
        <v>2</v>
      </c>
      <c r="G383" s="23">
        <v>2</v>
      </c>
      <c r="H383" s="28">
        <v>81778</v>
      </c>
      <c r="I383" s="23" t="s">
        <v>17</v>
      </c>
      <c r="J383" s="23">
        <v>61238113</v>
      </c>
      <c r="K383" s="23" t="s">
        <v>14082</v>
      </c>
      <c r="L383" s="25" t="s">
        <v>14105</v>
      </c>
      <c r="M383" s="26">
        <v>239900</v>
      </c>
      <c r="N383" s="34" t="s">
        <v>13817</v>
      </c>
      <c r="O383" s="14" t="s">
        <v>14179</v>
      </c>
      <c r="P383" s="29" t="s">
        <v>13817</v>
      </c>
    </row>
    <row r="384" spans="1:16" x14ac:dyDescent="0.35">
      <c r="A384" s="23" t="s">
        <v>14180</v>
      </c>
      <c r="B384" s="15">
        <v>46121</v>
      </c>
      <c r="C384" s="24">
        <v>46127</v>
      </c>
      <c r="D384" s="23">
        <v>3232</v>
      </c>
      <c r="E384" s="23">
        <v>327</v>
      </c>
      <c r="F384" s="23">
        <v>2</v>
      </c>
      <c r="G384" s="23">
        <v>2</v>
      </c>
      <c r="H384" s="28">
        <v>81778</v>
      </c>
      <c r="I384" s="23" t="s">
        <v>17</v>
      </c>
      <c r="J384" s="23">
        <v>61238122</v>
      </c>
      <c r="K384" s="23" t="s">
        <v>14082</v>
      </c>
      <c r="L384" s="25" t="s">
        <v>14106</v>
      </c>
      <c r="M384" s="26">
        <v>239900</v>
      </c>
      <c r="N384" s="34" t="s">
        <v>13817</v>
      </c>
      <c r="O384" s="14" t="s">
        <v>14179</v>
      </c>
      <c r="P384" s="29" t="s">
        <v>13817</v>
      </c>
    </row>
    <row r="385" spans="1:16" x14ac:dyDescent="0.35">
      <c r="A385" s="23" t="s">
        <v>14180</v>
      </c>
      <c r="B385" s="15">
        <v>46121</v>
      </c>
      <c r="C385" s="24">
        <v>46127</v>
      </c>
      <c r="D385" s="23">
        <v>3232</v>
      </c>
      <c r="E385" s="23">
        <v>327</v>
      </c>
      <c r="F385" s="23">
        <v>2</v>
      </c>
      <c r="G385" s="23">
        <v>2</v>
      </c>
      <c r="H385" s="28">
        <v>81778</v>
      </c>
      <c r="I385" s="23" t="s">
        <v>17</v>
      </c>
      <c r="J385" s="23">
        <v>61238131</v>
      </c>
      <c r="K385" s="23" t="s">
        <v>14082</v>
      </c>
      <c r="L385" s="25" t="s">
        <v>14107</v>
      </c>
      <c r="M385" s="26">
        <v>239900</v>
      </c>
      <c r="N385" s="34" t="s">
        <v>13817</v>
      </c>
      <c r="O385" s="14" t="s">
        <v>14179</v>
      </c>
      <c r="P385" s="29" t="s">
        <v>13817</v>
      </c>
    </row>
    <row r="386" spans="1:16" x14ac:dyDescent="0.35">
      <c r="A386" s="23" t="s">
        <v>14180</v>
      </c>
      <c r="B386" s="15">
        <v>46121</v>
      </c>
      <c r="C386" s="24">
        <v>46127</v>
      </c>
      <c r="D386" s="23">
        <v>3232</v>
      </c>
      <c r="E386" s="23">
        <v>327</v>
      </c>
      <c r="F386" s="23">
        <v>2</v>
      </c>
      <c r="G386" s="23">
        <v>2</v>
      </c>
      <c r="H386" s="28">
        <v>81778</v>
      </c>
      <c r="I386" s="23" t="s">
        <v>17</v>
      </c>
      <c r="J386" s="23">
        <v>61238140</v>
      </c>
      <c r="K386" s="23" t="s">
        <v>14082</v>
      </c>
      <c r="L386" s="25" t="s">
        <v>14108</v>
      </c>
      <c r="M386" s="26">
        <v>239900</v>
      </c>
      <c r="N386" s="34" t="s">
        <v>13817</v>
      </c>
      <c r="O386" s="14" t="s">
        <v>14179</v>
      </c>
      <c r="P386" s="29" t="s">
        <v>13817</v>
      </c>
    </row>
    <row r="387" spans="1:16" x14ac:dyDescent="0.35">
      <c r="A387" s="23" t="s">
        <v>14180</v>
      </c>
      <c r="B387" s="15">
        <v>46121</v>
      </c>
      <c r="C387" s="24">
        <v>46127</v>
      </c>
      <c r="D387" s="23">
        <v>3232</v>
      </c>
      <c r="E387" s="23">
        <v>327</v>
      </c>
      <c r="F387" s="23">
        <v>2</v>
      </c>
      <c r="G387" s="23">
        <v>2</v>
      </c>
      <c r="H387" s="28">
        <v>81778</v>
      </c>
      <c r="I387" s="23" t="s">
        <v>17</v>
      </c>
      <c r="J387" s="23">
        <v>61239845</v>
      </c>
      <c r="K387" s="23" t="s">
        <v>14127</v>
      </c>
      <c r="L387" s="25" t="s">
        <v>14128</v>
      </c>
      <c r="M387" s="26">
        <v>239900</v>
      </c>
      <c r="N387" s="34" t="s">
        <v>13817</v>
      </c>
      <c r="O387" s="14" t="s">
        <v>14179</v>
      </c>
      <c r="P387" s="29" t="s">
        <v>13817</v>
      </c>
    </row>
    <row r="388" spans="1:16" x14ac:dyDescent="0.35">
      <c r="A388" s="23" t="s">
        <v>14180</v>
      </c>
      <c r="B388" s="15">
        <v>46121</v>
      </c>
      <c r="C388" s="24">
        <v>46127</v>
      </c>
      <c r="D388" s="23">
        <v>3232</v>
      </c>
      <c r="E388" s="23">
        <v>327</v>
      </c>
      <c r="F388" s="23">
        <v>2</v>
      </c>
      <c r="G388" s="23">
        <v>2</v>
      </c>
      <c r="H388" s="28">
        <v>81778</v>
      </c>
      <c r="I388" s="23" t="s">
        <v>17</v>
      </c>
      <c r="J388" s="23">
        <v>61239854</v>
      </c>
      <c r="K388" s="23" t="s">
        <v>14127</v>
      </c>
      <c r="L388" s="25" t="s">
        <v>14129</v>
      </c>
      <c r="M388" s="26">
        <v>239900</v>
      </c>
      <c r="N388" s="34" t="s">
        <v>13817</v>
      </c>
      <c r="O388" s="14" t="s">
        <v>14179</v>
      </c>
      <c r="P388" s="29" t="s">
        <v>13817</v>
      </c>
    </row>
    <row r="389" spans="1:16" x14ac:dyDescent="0.35">
      <c r="A389" s="23" t="s">
        <v>14180</v>
      </c>
      <c r="B389" s="15">
        <v>46121</v>
      </c>
      <c r="C389" s="24">
        <v>46127</v>
      </c>
      <c r="D389" s="23">
        <v>3232</v>
      </c>
      <c r="E389" s="23">
        <v>327</v>
      </c>
      <c r="F389" s="23">
        <v>2</v>
      </c>
      <c r="G389" s="23">
        <v>2</v>
      </c>
      <c r="H389" s="28">
        <v>81778</v>
      </c>
      <c r="I389" s="23" t="s">
        <v>17</v>
      </c>
      <c r="J389" s="23">
        <v>61239863</v>
      </c>
      <c r="K389" s="23" t="s">
        <v>14127</v>
      </c>
      <c r="L389" s="25" t="s">
        <v>14130</v>
      </c>
      <c r="M389" s="26">
        <v>239900</v>
      </c>
      <c r="N389" s="34" t="s">
        <v>13817</v>
      </c>
      <c r="O389" s="14" t="s">
        <v>14179</v>
      </c>
      <c r="P389" s="29" t="s">
        <v>13817</v>
      </c>
    </row>
    <row r="390" spans="1:16" x14ac:dyDescent="0.35">
      <c r="A390" s="23" t="s">
        <v>14180</v>
      </c>
      <c r="B390" s="15">
        <v>46121</v>
      </c>
      <c r="C390" s="24">
        <v>46127</v>
      </c>
      <c r="D390" s="23">
        <v>3232</v>
      </c>
      <c r="E390" s="23">
        <v>327</v>
      </c>
      <c r="F390" s="23">
        <v>2</v>
      </c>
      <c r="G390" s="23">
        <v>2</v>
      </c>
      <c r="H390" s="28">
        <v>81778</v>
      </c>
      <c r="I390" s="23" t="s">
        <v>17</v>
      </c>
      <c r="J390" s="23">
        <v>61239907</v>
      </c>
      <c r="K390" s="23" t="s">
        <v>14127</v>
      </c>
      <c r="L390" s="25" t="s">
        <v>14131</v>
      </c>
      <c r="M390" s="26">
        <v>239900</v>
      </c>
      <c r="N390" s="34" t="s">
        <v>13817</v>
      </c>
      <c r="O390" s="14" t="s">
        <v>14179</v>
      </c>
      <c r="P390" s="29" t="s">
        <v>13817</v>
      </c>
    </row>
    <row r="391" spans="1:16" x14ac:dyDescent="0.35">
      <c r="A391" s="23" t="s">
        <v>14180</v>
      </c>
      <c r="B391" s="15">
        <v>46121</v>
      </c>
      <c r="C391" s="24">
        <v>46127</v>
      </c>
      <c r="D391" s="23">
        <v>3232</v>
      </c>
      <c r="E391" s="23">
        <v>327</v>
      </c>
      <c r="F391" s="23">
        <v>2</v>
      </c>
      <c r="G391" s="23">
        <v>2</v>
      </c>
      <c r="H391" s="28">
        <v>81778</v>
      </c>
      <c r="I391" s="23" t="s">
        <v>17</v>
      </c>
      <c r="J391" s="23">
        <v>61239916</v>
      </c>
      <c r="K391" s="23" t="s">
        <v>14127</v>
      </c>
      <c r="L391" s="25" t="s">
        <v>14132</v>
      </c>
      <c r="M391" s="26">
        <v>239900</v>
      </c>
      <c r="N391" s="34" t="s">
        <v>13817</v>
      </c>
      <c r="O391" s="14" t="s">
        <v>14179</v>
      </c>
      <c r="P391" s="29" t="s">
        <v>13817</v>
      </c>
    </row>
    <row r="392" spans="1:16" x14ac:dyDescent="0.35">
      <c r="A392" s="23" t="s">
        <v>14180</v>
      </c>
      <c r="B392" s="15">
        <v>46121</v>
      </c>
      <c r="C392" s="24">
        <v>46127</v>
      </c>
      <c r="D392" s="23">
        <v>3232</v>
      </c>
      <c r="E392" s="23">
        <v>327</v>
      </c>
      <c r="F392" s="23">
        <v>2</v>
      </c>
      <c r="G392" s="23">
        <v>2</v>
      </c>
      <c r="H392" s="28">
        <v>81778</v>
      </c>
      <c r="I392" s="23" t="s">
        <v>17</v>
      </c>
      <c r="J392" s="23">
        <v>61239925</v>
      </c>
      <c r="K392" s="23" t="s">
        <v>14127</v>
      </c>
      <c r="L392" s="25" t="s">
        <v>14133</v>
      </c>
      <c r="M392" s="26">
        <v>239900</v>
      </c>
      <c r="N392" s="34" t="s">
        <v>13817</v>
      </c>
      <c r="O392" s="14" t="s">
        <v>14179</v>
      </c>
      <c r="P392" s="29" t="s">
        <v>13817</v>
      </c>
    </row>
    <row r="393" spans="1:16" x14ac:dyDescent="0.35">
      <c r="A393" s="23" t="s">
        <v>14180</v>
      </c>
      <c r="B393" s="15">
        <v>46121</v>
      </c>
      <c r="C393" s="24">
        <v>46127</v>
      </c>
      <c r="D393" s="23">
        <v>3232</v>
      </c>
      <c r="E393" s="23">
        <v>327</v>
      </c>
      <c r="F393" s="23">
        <v>2</v>
      </c>
      <c r="G393" s="23">
        <v>2</v>
      </c>
      <c r="H393" s="28">
        <v>81778</v>
      </c>
      <c r="I393" s="23" t="s">
        <v>17</v>
      </c>
      <c r="J393" s="23">
        <v>61239934</v>
      </c>
      <c r="K393" s="23" t="s">
        <v>14127</v>
      </c>
      <c r="L393" s="25" t="s">
        <v>14134</v>
      </c>
      <c r="M393" s="26">
        <v>239900</v>
      </c>
      <c r="N393" s="34" t="s">
        <v>13817</v>
      </c>
      <c r="O393" s="14" t="s">
        <v>14179</v>
      </c>
      <c r="P393" s="29" t="s">
        <v>13817</v>
      </c>
    </row>
    <row r="394" spans="1:16" x14ac:dyDescent="0.35">
      <c r="A394" s="23" t="s">
        <v>14180</v>
      </c>
      <c r="B394" s="15">
        <v>46121</v>
      </c>
      <c r="C394" s="24">
        <v>46127</v>
      </c>
      <c r="D394" s="23">
        <v>3232</v>
      </c>
      <c r="E394" s="23">
        <v>327</v>
      </c>
      <c r="F394" s="23">
        <v>2</v>
      </c>
      <c r="G394" s="23">
        <v>2</v>
      </c>
      <c r="H394" s="28">
        <v>81778</v>
      </c>
      <c r="I394" s="23" t="s">
        <v>17</v>
      </c>
      <c r="J394" s="23">
        <v>61239943</v>
      </c>
      <c r="K394" s="23" t="s">
        <v>14127</v>
      </c>
      <c r="L394" s="25" t="s">
        <v>14135</v>
      </c>
      <c r="M394" s="26">
        <v>239900</v>
      </c>
      <c r="N394" s="34" t="s">
        <v>13817</v>
      </c>
      <c r="O394" s="14" t="s">
        <v>14179</v>
      </c>
      <c r="P394" s="29" t="s">
        <v>13817</v>
      </c>
    </row>
    <row r="395" spans="1:16" x14ac:dyDescent="0.35">
      <c r="A395" s="23" t="s">
        <v>14180</v>
      </c>
      <c r="B395" s="15">
        <v>46121</v>
      </c>
      <c r="C395" s="24">
        <v>46127</v>
      </c>
      <c r="D395" s="23">
        <v>3232</v>
      </c>
      <c r="E395" s="23">
        <v>327</v>
      </c>
      <c r="F395" s="23">
        <v>2</v>
      </c>
      <c r="G395" s="23">
        <v>2</v>
      </c>
      <c r="H395" s="28">
        <v>81778</v>
      </c>
      <c r="I395" s="23" t="s">
        <v>17</v>
      </c>
      <c r="J395" s="23">
        <v>61239961</v>
      </c>
      <c r="K395" s="23" t="s">
        <v>14127</v>
      </c>
      <c r="L395" s="25" t="s">
        <v>14136</v>
      </c>
      <c r="M395" s="26">
        <v>239900</v>
      </c>
      <c r="N395" s="34" t="s">
        <v>13817</v>
      </c>
      <c r="O395" s="14" t="s">
        <v>14179</v>
      </c>
      <c r="P395" s="29" t="s">
        <v>13817</v>
      </c>
    </row>
    <row r="396" spans="1:16" x14ac:dyDescent="0.35">
      <c r="A396" s="23" t="s">
        <v>14180</v>
      </c>
      <c r="B396" s="15">
        <v>46121</v>
      </c>
      <c r="C396" s="24">
        <v>46127</v>
      </c>
      <c r="D396" s="23">
        <v>3232</v>
      </c>
      <c r="E396" s="23">
        <v>327</v>
      </c>
      <c r="F396" s="23">
        <v>2</v>
      </c>
      <c r="G396" s="23">
        <v>2</v>
      </c>
      <c r="H396" s="28">
        <v>81778</v>
      </c>
      <c r="I396" s="23" t="s">
        <v>17</v>
      </c>
      <c r="J396" s="23">
        <v>61239970</v>
      </c>
      <c r="K396" s="23" t="s">
        <v>14127</v>
      </c>
      <c r="L396" s="25" t="s">
        <v>14137</v>
      </c>
      <c r="M396" s="26">
        <v>239900</v>
      </c>
      <c r="N396" s="34" t="s">
        <v>13817</v>
      </c>
      <c r="O396" s="14" t="s">
        <v>14179</v>
      </c>
      <c r="P396" s="29" t="s">
        <v>13817</v>
      </c>
    </row>
    <row r="397" spans="1:16" x14ac:dyDescent="0.35">
      <c r="A397" s="23" t="s">
        <v>14180</v>
      </c>
      <c r="B397" s="15">
        <v>46121</v>
      </c>
      <c r="C397" s="24">
        <v>46127</v>
      </c>
      <c r="D397" s="23">
        <v>3232</v>
      </c>
      <c r="E397" s="23">
        <v>327</v>
      </c>
      <c r="F397" s="23">
        <v>2</v>
      </c>
      <c r="G397" s="23">
        <v>2</v>
      </c>
      <c r="H397" s="28">
        <v>81778</v>
      </c>
      <c r="I397" s="23" t="s">
        <v>17</v>
      </c>
      <c r="J397" s="23">
        <v>61239989</v>
      </c>
      <c r="K397" s="23" t="s">
        <v>14127</v>
      </c>
      <c r="L397" s="25" t="s">
        <v>14138</v>
      </c>
      <c r="M397" s="26">
        <v>239900</v>
      </c>
      <c r="N397" s="34" t="s">
        <v>13817</v>
      </c>
      <c r="O397" s="14" t="s">
        <v>14179</v>
      </c>
      <c r="P397" s="29" t="s">
        <v>13817</v>
      </c>
    </row>
    <row r="398" spans="1:16" x14ac:dyDescent="0.35">
      <c r="A398" s="23" t="s">
        <v>14180</v>
      </c>
      <c r="B398" s="15">
        <v>46121</v>
      </c>
      <c r="C398" s="24">
        <v>46127</v>
      </c>
      <c r="D398" s="23">
        <v>3232</v>
      </c>
      <c r="E398" s="23">
        <v>327</v>
      </c>
      <c r="F398" s="23">
        <v>2</v>
      </c>
      <c r="G398" s="23">
        <v>2</v>
      </c>
      <c r="H398" s="28">
        <v>81778</v>
      </c>
      <c r="I398" s="23" t="s">
        <v>17</v>
      </c>
      <c r="J398" s="23">
        <v>61239998</v>
      </c>
      <c r="K398" s="23" t="s">
        <v>14127</v>
      </c>
      <c r="L398" s="25" t="s">
        <v>14139</v>
      </c>
      <c r="M398" s="26">
        <v>239900</v>
      </c>
      <c r="N398" s="34" t="s">
        <v>13817</v>
      </c>
      <c r="O398" s="14" t="s">
        <v>14179</v>
      </c>
      <c r="P398" s="29" t="s">
        <v>13817</v>
      </c>
    </row>
    <row r="399" spans="1:16" x14ac:dyDescent="0.35">
      <c r="A399" s="23" t="s">
        <v>14180</v>
      </c>
      <c r="B399" s="15">
        <v>46121</v>
      </c>
      <c r="C399" s="24">
        <v>46127</v>
      </c>
      <c r="D399" s="23">
        <v>3232</v>
      </c>
      <c r="E399" s="23">
        <v>327</v>
      </c>
      <c r="F399" s="23">
        <v>2</v>
      </c>
      <c r="G399" s="23">
        <v>2</v>
      </c>
      <c r="H399" s="28">
        <v>81778</v>
      </c>
      <c r="I399" s="23" t="s">
        <v>17</v>
      </c>
      <c r="J399" s="23">
        <v>61240002</v>
      </c>
      <c r="K399" s="23" t="s">
        <v>14127</v>
      </c>
      <c r="L399" s="25" t="s">
        <v>14140</v>
      </c>
      <c r="M399" s="26">
        <v>239900</v>
      </c>
      <c r="N399" s="34" t="s">
        <v>13817</v>
      </c>
      <c r="O399" s="14" t="s">
        <v>14179</v>
      </c>
      <c r="P399" s="29" t="s">
        <v>13817</v>
      </c>
    </row>
    <row r="400" spans="1:16" x14ac:dyDescent="0.35">
      <c r="A400" s="23" t="s">
        <v>14180</v>
      </c>
      <c r="B400" s="15">
        <v>46121</v>
      </c>
      <c r="C400" s="24">
        <v>46127</v>
      </c>
      <c r="D400" s="23">
        <v>3232</v>
      </c>
      <c r="E400" s="23">
        <v>327</v>
      </c>
      <c r="F400" s="23">
        <v>2</v>
      </c>
      <c r="G400" s="23">
        <v>2</v>
      </c>
      <c r="H400" s="28">
        <v>81778</v>
      </c>
      <c r="I400" s="23" t="s">
        <v>17</v>
      </c>
      <c r="J400" s="23">
        <v>61239872</v>
      </c>
      <c r="K400" s="23" t="s">
        <v>14127</v>
      </c>
      <c r="L400" s="25" t="s">
        <v>14173</v>
      </c>
      <c r="M400" s="26">
        <v>239900</v>
      </c>
      <c r="N400" s="34" t="s">
        <v>13817</v>
      </c>
      <c r="O400" s="14" t="s">
        <v>14179</v>
      </c>
      <c r="P400" s="29" t="s">
        <v>13817</v>
      </c>
    </row>
    <row r="401" spans="1:16" x14ac:dyDescent="0.35">
      <c r="A401" s="23" t="s">
        <v>14180</v>
      </c>
      <c r="B401" s="15">
        <v>46121</v>
      </c>
      <c r="C401" s="24">
        <v>46127</v>
      </c>
      <c r="D401" s="23">
        <v>3232</v>
      </c>
      <c r="E401" s="23">
        <v>327</v>
      </c>
      <c r="F401" s="23">
        <v>2</v>
      </c>
      <c r="G401" s="23">
        <v>2</v>
      </c>
      <c r="H401" s="28">
        <v>81778</v>
      </c>
      <c r="I401" s="23" t="s">
        <v>17</v>
      </c>
      <c r="J401" s="23">
        <v>61239881</v>
      </c>
      <c r="K401" s="23" t="s">
        <v>14127</v>
      </c>
      <c r="L401" s="25" t="s">
        <v>14174</v>
      </c>
      <c r="M401" s="26">
        <v>239900</v>
      </c>
      <c r="N401" s="34" t="s">
        <v>13817</v>
      </c>
      <c r="O401" s="14" t="s">
        <v>14179</v>
      </c>
      <c r="P401" s="29" t="s">
        <v>13817</v>
      </c>
    </row>
    <row r="402" spans="1:16" x14ac:dyDescent="0.35">
      <c r="A402" s="23" t="s">
        <v>14180</v>
      </c>
      <c r="B402" s="15">
        <v>46121</v>
      </c>
      <c r="C402" s="24">
        <v>46127</v>
      </c>
      <c r="D402" s="23">
        <v>3232</v>
      </c>
      <c r="E402" s="23">
        <v>327</v>
      </c>
      <c r="F402" s="23">
        <v>2</v>
      </c>
      <c r="G402" s="23">
        <v>2</v>
      </c>
      <c r="H402" s="28">
        <v>81778</v>
      </c>
      <c r="I402" s="23" t="s">
        <v>17</v>
      </c>
      <c r="J402" s="23">
        <v>61240020</v>
      </c>
      <c r="K402" s="23" t="s">
        <v>14141</v>
      </c>
      <c r="L402" s="25" t="s">
        <v>14142</v>
      </c>
      <c r="M402" s="26">
        <v>239900</v>
      </c>
      <c r="N402" s="34" t="s">
        <v>13817</v>
      </c>
      <c r="O402" s="14" t="s">
        <v>14179</v>
      </c>
      <c r="P402" s="29" t="s">
        <v>13817</v>
      </c>
    </row>
    <row r="403" spans="1:16" x14ac:dyDescent="0.35">
      <c r="A403" s="23" t="s">
        <v>14180</v>
      </c>
      <c r="B403" s="15">
        <v>46121</v>
      </c>
      <c r="C403" s="24">
        <v>46127</v>
      </c>
      <c r="D403" s="23">
        <v>3232</v>
      </c>
      <c r="E403" s="23">
        <v>327</v>
      </c>
      <c r="F403" s="23">
        <v>2</v>
      </c>
      <c r="G403" s="23">
        <v>2</v>
      </c>
      <c r="H403" s="28">
        <v>81778</v>
      </c>
      <c r="I403" s="23" t="s">
        <v>17</v>
      </c>
      <c r="J403" s="23">
        <v>61240039</v>
      </c>
      <c r="K403" s="23" t="s">
        <v>14141</v>
      </c>
      <c r="L403" s="25" t="s">
        <v>14143</v>
      </c>
      <c r="M403" s="26">
        <v>239900</v>
      </c>
      <c r="N403" s="34" t="s">
        <v>13817</v>
      </c>
      <c r="O403" s="14" t="s">
        <v>14179</v>
      </c>
      <c r="P403" s="29" t="s">
        <v>13817</v>
      </c>
    </row>
    <row r="404" spans="1:16" x14ac:dyDescent="0.35">
      <c r="A404" s="23" t="s">
        <v>14180</v>
      </c>
      <c r="B404" s="15">
        <v>46121</v>
      </c>
      <c r="C404" s="24">
        <v>46127</v>
      </c>
      <c r="D404" s="23">
        <v>3232</v>
      </c>
      <c r="E404" s="23">
        <v>327</v>
      </c>
      <c r="F404" s="23">
        <v>2</v>
      </c>
      <c r="G404" s="23">
        <v>2</v>
      </c>
      <c r="H404" s="28">
        <v>81778</v>
      </c>
      <c r="I404" s="23" t="s">
        <v>17</v>
      </c>
      <c r="J404" s="23">
        <v>61240048</v>
      </c>
      <c r="K404" s="23" t="s">
        <v>14141</v>
      </c>
      <c r="L404" s="25" t="s">
        <v>14144</v>
      </c>
      <c r="M404" s="26">
        <v>239900</v>
      </c>
      <c r="N404" s="34" t="s">
        <v>13817</v>
      </c>
      <c r="O404" s="14" t="s">
        <v>14179</v>
      </c>
      <c r="P404" s="29" t="s">
        <v>13817</v>
      </c>
    </row>
    <row r="405" spans="1:16" x14ac:dyDescent="0.35">
      <c r="A405" s="23" t="s">
        <v>14180</v>
      </c>
      <c r="B405" s="15">
        <v>46121</v>
      </c>
      <c r="C405" s="24">
        <v>46127</v>
      </c>
      <c r="D405" s="23">
        <v>3232</v>
      </c>
      <c r="E405" s="23">
        <v>327</v>
      </c>
      <c r="F405" s="23">
        <v>2</v>
      </c>
      <c r="G405" s="23">
        <v>2</v>
      </c>
      <c r="H405" s="28">
        <v>81778</v>
      </c>
      <c r="I405" s="23" t="s">
        <v>17</v>
      </c>
      <c r="J405" s="23">
        <v>61240057</v>
      </c>
      <c r="K405" s="23" t="s">
        <v>14141</v>
      </c>
      <c r="L405" s="25" t="s">
        <v>14145</v>
      </c>
      <c r="M405" s="26">
        <v>239900</v>
      </c>
      <c r="N405" s="34" t="s">
        <v>13817</v>
      </c>
      <c r="O405" s="14" t="s">
        <v>14179</v>
      </c>
      <c r="P405" s="29" t="s">
        <v>13817</v>
      </c>
    </row>
    <row r="406" spans="1:16" x14ac:dyDescent="0.35">
      <c r="A406" s="23" t="s">
        <v>14180</v>
      </c>
      <c r="B406" s="15">
        <v>46121</v>
      </c>
      <c r="C406" s="24">
        <v>46127</v>
      </c>
      <c r="D406" s="23">
        <v>3232</v>
      </c>
      <c r="E406" s="23">
        <v>327</v>
      </c>
      <c r="F406" s="23">
        <v>2</v>
      </c>
      <c r="G406" s="23">
        <v>2</v>
      </c>
      <c r="H406" s="28">
        <v>81778</v>
      </c>
      <c r="I406" s="23" t="s">
        <v>17</v>
      </c>
      <c r="J406" s="23">
        <v>61240066</v>
      </c>
      <c r="K406" s="23" t="s">
        <v>14141</v>
      </c>
      <c r="L406" s="25" t="s">
        <v>14146</v>
      </c>
      <c r="M406" s="26">
        <v>239900</v>
      </c>
      <c r="N406" s="34" t="s">
        <v>13817</v>
      </c>
      <c r="O406" s="14" t="s">
        <v>14179</v>
      </c>
      <c r="P406" s="29" t="s">
        <v>13817</v>
      </c>
    </row>
    <row r="407" spans="1:16" x14ac:dyDescent="0.35">
      <c r="A407" s="23" t="s">
        <v>14180</v>
      </c>
      <c r="B407" s="15">
        <v>46121</v>
      </c>
      <c r="C407" s="24">
        <v>46127</v>
      </c>
      <c r="D407" s="23">
        <v>3232</v>
      </c>
      <c r="E407" s="23">
        <v>327</v>
      </c>
      <c r="F407" s="23">
        <v>2</v>
      </c>
      <c r="G407" s="23">
        <v>2</v>
      </c>
      <c r="H407" s="28">
        <v>81778</v>
      </c>
      <c r="I407" s="23" t="s">
        <v>17</v>
      </c>
      <c r="J407" s="23">
        <v>61240084</v>
      </c>
      <c r="K407" s="23" t="s">
        <v>14141</v>
      </c>
      <c r="L407" s="25" t="s">
        <v>14147</v>
      </c>
      <c r="M407" s="26">
        <v>239900</v>
      </c>
      <c r="N407" s="34" t="s">
        <v>13817</v>
      </c>
      <c r="O407" s="14" t="s">
        <v>14179</v>
      </c>
      <c r="P407" s="29" t="s">
        <v>13817</v>
      </c>
    </row>
    <row r="408" spans="1:16" x14ac:dyDescent="0.35">
      <c r="A408" s="23" t="s">
        <v>14180</v>
      </c>
      <c r="B408" s="15">
        <v>46121</v>
      </c>
      <c r="C408" s="24">
        <v>46127</v>
      </c>
      <c r="D408" s="23">
        <v>3232</v>
      </c>
      <c r="E408" s="23">
        <v>327</v>
      </c>
      <c r="F408" s="23">
        <v>2</v>
      </c>
      <c r="G408" s="23">
        <v>2</v>
      </c>
      <c r="H408" s="28">
        <v>81778</v>
      </c>
      <c r="I408" s="23" t="s">
        <v>17</v>
      </c>
      <c r="J408" s="23">
        <v>61240093</v>
      </c>
      <c r="K408" s="23" t="s">
        <v>14141</v>
      </c>
      <c r="L408" s="25" t="s">
        <v>14148</v>
      </c>
      <c r="M408" s="26">
        <v>239900</v>
      </c>
      <c r="N408" s="34" t="s">
        <v>13817</v>
      </c>
      <c r="O408" s="14" t="s">
        <v>14179</v>
      </c>
      <c r="P408" s="29" t="s">
        <v>13817</v>
      </c>
    </row>
    <row r="409" spans="1:16" x14ac:dyDescent="0.35">
      <c r="A409" s="23" t="s">
        <v>14180</v>
      </c>
      <c r="B409" s="15">
        <v>46121</v>
      </c>
      <c r="C409" s="24">
        <v>46127</v>
      </c>
      <c r="D409" s="23">
        <v>3232</v>
      </c>
      <c r="E409" s="23">
        <v>327</v>
      </c>
      <c r="F409" s="23">
        <v>2</v>
      </c>
      <c r="G409" s="23">
        <v>2</v>
      </c>
      <c r="H409" s="28">
        <v>81778</v>
      </c>
      <c r="I409" s="23" t="s">
        <v>17</v>
      </c>
      <c r="J409" s="23">
        <v>61240100</v>
      </c>
      <c r="K409" s="23" t="s">
        <v>14141</v>
      </c>
      <c r="L409" s="25" t="s">
        <v>14149</v>
      </c>
      <c r="M409" s="26">
        <v>239900</v>
      </c>
      <c r="N409" s="34" t="s">
        <v>13817</v>
      </c>
      <c r="O409" s="14" t="s">
        <v>14179</v>
      </c>
      <c r="P409" s="29" t="s">
        <v>13817</v>
      </c>
    </row>
    <row r="410" spans="1:16" x14ac:dyDescent="0.35">
      <c r="A410" s="23" t="s">
        <v>14180</v>
      </c>
      <c r="B410" s="15">
        <v>46121</v>
      </c>
      <c r="C410" s="24">
        <v>46127</v>
      </c>
      <c r="D410" s="23">
        <v>3232</v>
      </c>
      <c r="E410" s="23">
        <v>327</v>
      </c>
      <c r="F410" s="23">
        <v>2</v>
      </c>
      <c r="G410" s="23">
        <v>2</v>
      </c>
      <c r="H410" s="28">
        <v>81778</v>
      </c>
      <c r="I410" s="23" t="s">
        <v>17</v>
      </c>
      <c r="J410" s="23">
        <v>61240119</v>
      </c>
      <c r="K410" s="23" t="s">
        <v>14141</v>
      </c>
      <c r="L410" s="25" t="s">
        <v>14150</v>
      </c>
      <c r="M410" s="26">
        <v>239900</v>
      </c>
      <c r="N410" s="34" t="s">
        <v>13817</v>
      </c>
      <c r="O410" s="14" t="s">
        <v>14179</v>
      </c>
      <c r="P410" s="29" t="s">
        <v>13817</v>
      </c>
    </row>
    <row r="411" spans="1:16" x14ac:dyDescent="0.35">
      <c r="A411" s="23" t="s">
        <v>14180</v>
      </c>
      <c r="B411" s="15">
        <v>46121</v>
      </c>
      <c r="C411" s="24">
        <v>46127</v>
      </c>
      <c r="D411" s="23">
        <v>3232</v>
      </c>
      <c r="E411" s="23">
        <v>327</v>
      </c>
      <c r="F411" s="23">
        <v>2</v>
      </c>
      <c r="G411" s="23">
        <v>2</v>
      </c>
      <c r="H411" s="28">
        <v>81778</v>
      </c>
      <c r="I411" s="23" t="s">
        <v>17</v>
      </c>
      <c r="J411" s="23">
        <v>61240128</v>
      </c>
      <c r="K411" s="23" t="s">
        <v>14141</v>
      </c>
      <c r="L411" s="25" t="s">
        <v>14151</v>
      </c>
      <c r="M411" s="26">
        <v>239900</v>
      </c>
      <c r="N411" s="34" t="s">
        <v>13817</v>
      </c>
      <c r="O411" s="14" t="s">
        <v>14179</v>
      </c>
      <c r="P411" s="29" t="s">
        <v>13817</v>
      </c>
    </row>
    <row r="412" spans="1:16" x14ac:dyDescent="0.35">
      <c r="A412" s="23" t="s">
        <v>14180</v>
      </c>
      <c r="B412" s="15">
        <v>46121</v>
      </c>
      <c r="C412" s="24">
        <v>46127</v>
      </c>
      <c r="D412" s="23">
        <v>3232</v>
      </c>
      <c r="E412" s="23">
        <v>327</v>
      </c>
      <c r="F412" s="23">
        <v>2</v>
      </c>
      <c r="G412" s="23">
        <v>2</v>
      </c>
      <c r="H412" s="28">
        <v>81778</v>
      </c>
      <c r="I412" s="23" t="s">
        <v>17</v>
      </c>
      <c r="J412" s="23">
        <v>61240146</v>
      </c>
      <c r="K412" s="23" t="s">
        <v>14141</v>
      </c>
      <c r="L412" s="25" t="s">
        <v>14152</v>
      </c>
      <c r="M412" s="26">
        <v>239900</v>
      </c>
      <c r="N412" s="34" t="s">
        <v>13817</v>
      </c>
      <c r="O412" s="14" t="s">
        <v>14179</v>
      </c>
      <c r="P412" s="29" t="s">
        <v>13817</v>
      </c>
    </row>
    <row r="413" spans="1:16" x14ac:dyDescent="0.35">
      <c r="A413" s="23" t="s">
        <v>14180</v>
      </c>
      <c r="B413" s="15">
        <v>46121</v>
      </c>
      <c r="C413" s="24">
        <v>46127</v>
      </c>
      <c r="D413" s="23">
        <v>3232</v>
      </c>
      <c r="E413" s="23">
        <v>327</v>
      </c>
      <c r="F413" s="23">
        <v>2</v>
      </c>
      <c r="G413" s="23">
        <v>2</v>
      </c>
      <c r="H413" s="28">
        <v>81778</v>
      </c>
      <c r="I413" s="23" t="s">
        <v>17</v>
      </c>
      <c r="J413" s="23">
        <v>61240155</v>
      </c>
      <c r="K413" s="23" t="s">
        <v>14141</v>
      </c>
      <c r="L413" s="25" t="s">
        <v>14153</v>
      </c>
      <c r="M413" s="26">
        <v>239900</v>
      </c>
      <c r="N413" s="34" t="s">
        <v>13817</v>
      </c>
      <c r="O413" s="14" t="s">
        <v>14179</v>
      </c>
      <c r="P413" s="29" t="s">
        <v>13817</v>
      </c>
    </row>
    <row r="414" spans="1:16" x14ac:dyDescent="0.35">
      <c r="A414" s="23" t="s">
        <v>14180</v>
      </c>
      <c r="B414" s="15">
        <v>46121</v>
      </c>
      <c r="C414" s="24">
        <v>46127</v>
      </c>
      <c r="D414" s="23">
        <v>3232</v>
      </c>
      <c r="E414" s="23">
        <v>327</v>
      </c>
      <c r="F414" s="23">
        <v>2</v>
      </c>
      <c r="G414" s="23">
        <v>2</v>
      </c>
      <c r="H414" s="28">
        <v>81778</v>
      </c>
      <c r="I414" s="23" t="s">
        <v>17</v>
      </c>
      <c r="J414" s="23">
        <v>61240164</v>
      </c>
      <c r="K414" s="23" t="s">
        <v>14141</v>
      </c>
      <c r="L414" s="25" t="s">
        <v>14154</v>
      </c>
      <c r="M414" s="26">
        <v>239900</v>
      </c>
      <c r="N414" s="34" t="s">
        <v>13817</v>
      </c>
      <c r="O414" s="14" t="s">
        <v>14179</v>
      </c>
      <c r="P414" s="29" t="s">
        <v>13817</v>
      </c>
    </row>
    <row r="415" spans="1:16" x14ac:dyDescent="0.35">
      <c r="A415" s="23" t="s">
        <v>14180</v>
      </c>
      <c r="B415" s="15">
        <v>46121</v>
      </c>
      <c r="C415" s="24">
        <v>46127</v>
      </c>
      <c r="D415" s="23">
        <v>3232</v>
      </c>
      <c r="E415" s="23">
        <v>327</v>
      </c>
      <c r="F415" s="23">
        <v>2</v>
      </c>
      <c r="G415" s="23">
        <v>2</v>
      </c>
      <c r="H415" s="28">
        <v>81778</v>
      </c>
      <c r="I415" s="23" t="s">
        <v>17</v>
      </c>
      <c r="J415" s="23">
        <v>61240173</v>
      </c>
      <c r="K415" s="23" t="s">
        <v>14141</v>
      </c>
      <c r="L415" s="25" t="s">
        <v>14155</v>
      </c>
      <c r="M415" s="26">
        <v>239900</v>
      </c>
      <c r="N415" s="34" t="s">
        <v>13817</v>
      </c>
      <c r="O415" s="14" t="s">
        <v>14179</v>
      </c>
      <c r="P415" s="29" t="s">
        <v>13817</v>
      </c>
    </row>
    <row r="416" spans="1:16" x14ac:dyDescent="0.35">
      <c r="A416" s="23" t="s">
        <v>14180</v>
      </c>
      <c r="B416" s="15">
        <v>46121</v>
      </c>
      <c r="C416" s="24">
        <v>46127</v>
      </c>
      <c r="D416" s="23">
        <v>3232</v>
      </c>
      <c r="E416" s="23">
        <v>327</v>
      </c>
      <c r="F416" s="23">
        <v>2</v>
      </c>
      <c r="G416" s="23">
        <v>2</v>
      </c>
      <c r="H416" s="28">
        <v>81778</v>
      </c>
      <c r="I416" s="23" t="s">
        <v>17</v>
      </c>
      <c r="J416" s="23">
        <v>61240182</v>
      </c>
      <c r="K416" s="23" t="s">
        <v>14141</v>
      </c>
      <c r="L416" s="25" t="s">
        <v>14156</v>
      </c>
      <c r="M416" s="26">
        <v>239900</v>
      </c>
      <c r="N416" s="34" t="s">
        <v>13817</v>
      </c>
      <c r="O416" s="14" t="s">
        <v>14179</v>
      </c>
      <c r="P416" s="29" t="s">
        <v>13817</v>
      </c>
    </row>
    <row r="417" spans="1:16" x14ac:dyDescent="0.35">
      <c r="A417" s="23" t="s">
        <v>14180</v>
      </c>
      <c r="B417" s="15">
        <v>46121</v>
      </c>
      <c r="C417" s="24">
        <v>46127</v>
      </c>
      <c r="D417" s="23">
        <v>3232</v>
      </c>
      <c r="E417" s="23">
        <v>327</v>
      </c>
      <c r="F417" s="23">
        <v>2</v>
      </c>
      <c r="G417" s="23">
        <v>2</v>
      </c>
      <c r="H417" s="28">
        <v>81778</v>
      </c>
      <c r="I417" s="23" t="s">
        <v>17</v>
      </c>
      <c r="J417" s="23">
        <v>61315182</v>
      </c>
      <c r="K417" s="23" t="s">
        <v>14157</v>
      </c>
      <c r="L417" s="25" t="s">
        <v>14158</v>
      </c>
      <c r="M417" s="26">
        <v>149900</v>
      </c>
      <c r="N417" s="34" t="s">
        <v>13817</v>
      </c>
      <c r="O417" s="14" t="s">
        <v>14179</v>
      </c>
      <c r="P417" s="29" t="s">
        <v>13817</v>
      </c>
    </row>
    <row r="418" spans="1:16" x14ac:dyDescent="0.35">
      <c r="A418" s="23" t="s">
        <v>14180</v>
      </c>
      <c r="B418" s="15">
        <v>46121</v>
      </c>
      <c r="C418" s="24">
        <v>46127</v>
      </c>
      <c r="D418" s="23">
        <v>3232</v>
      </c>
      <c r="E418" s="23">
        <v>327</v>
      </c>
      <c r="F418" s="23">
        <v>2</v>
      </c>
      <c r="G418" s="23">
        <v>2</v>
      </c>
      <c r="H418" s="28">
        <v>81778</v>
      </c>
      <c r="I418" s="23" t="s">
        <v>17</v>
      </c>
      <c r="J418" s="23">
        <v>61315191</v>
      </c>
      <c r="K418" s="23" t="s">
        <v>14157</v>
      </c>
      <c r="L418" s="25" t="s">
        <v>14159</v>
      </c>
      <c r="M418" s="26">
        <v>149900</v>
      </c>
      <c r="N418" s="34" t="s">
        <v>13817</v>
      </c>
      <c r="O418" s="14" t="s">
        <v>14179</v>
      </c>
      <c r="P418" s="29" t="s">
        <v>13817</v>
      </c>
    </row>
    <row r="419" spans="1:16" x14ac:dyDescent="0.35">
      <c r="A419" s="23" t="s">
        <v>14180</v>
      </c>
      <c r="B419" s="15">
        <v>46121</v>
      </c>
      <c r="C419" s="24">
        <v>46127</v>
      </c>
      <c r="D419" s="23">
        <v>3232</v>
      </c>
      <c r="E419" s="23">
        <v>327</v>
      </c>
      <c r="F419" s="23">
        <v>2</v>
      </c>
      <c r="G419" s="23">
        <v>2</v>
      </c>
      <c r="H419" s="28">
        <v>81778</v>
      </c>
      <c r="I419" s="23" t="s">
        <v>17</v>
      </c>
      <c r="J419" s="23">
        <v>61315208</v>
      </c>
      <c r="K419" s="23" t="s">
        <v>14157</v>
      </c>
      <c r="L419" s="25" t="s">
        <v>14160</v>
      </c>
      <c r="M419" s="26">
        <v>149900</v>
      </c>
      <c r="N419" s="34" t="s">
        <v>13817</v>
      </c>
      <c r="O419" s="14" t="s">
        <v>14179</v>
      </c>
      <c r="P419" s="29" t="s">
        <v>13817</v>
      </c>
    </row>
    <row r="420" spans="1:16" x14ac:dyDescent="0.35">
      <c r="A420" s="23" t="s">
        <v>14180</v>
      </c>
      <c r="B420" s="15">
        <v>46121</v>
      </c>
      <c r="C420" s="24">
        <v>46127</v>
      </c>
      <c r="D420" s="23">
        <v>3232</v>
      </c>
      <c r="E420" s="23">
        <v>327</v>
      </c>
      <c r="F420" s="23">
        <v>2</v>
      </c>
      <c r="G420" s="23">
        <v>2</v>
      </c>
      <c r="H420" s="28">
        <v>81778</v>
      </c>
      <c r="I420" s="23" t="s">
        <v>17</v>
      </c>
      <c r="J420" s="23">
        <v>61315217</v>
      </c>
      <c r="K420" s="23" t="s">
        <v>14157</v>
      </c>
      <c r="L420" s="25" t="s">
        <v>14161</v>
      </c>
      <c r="M420" s="26">
        <v>149900</v>
      </c>
      <c r="N420" s="34" t="s">
        <v>13817</v>
      </c>
      <c r="O420" s="14" t="s">
        <v>14179</v>
      </c>
      <c r="P420" s="29" t="s">
        <v>13817</v>
      </c>
    </row>
    <row r="421" spans="1:16" x14ac:dyDescent="0.35">
      <c r="A421" s="23" t="s">
        <v>14180</v>
      </c>
      <c r="B421" s="15">
        <v>46121</v>
      </c>
      <c r="C421" s="24">
        <v>46127</v>
      </c>
      <c r="D421" s="23">
        <v>3232</v>
      </c>
      <c r="E421" s="23">
        <v>327</v>
      </c>
      <c r="F421" s="23">
        <v>2</v>
      </c>
      <c r="G421" s="23">
        <v>2</v>
      </c>
      <c r="H421" s="28">
        <v>81778</v>
      </c>
      <c r="I421" s="23" t="s">
        <v>17</v>
      </c>
      <c r="J421" s="23">
        <v>61315226</v>
      </c>
      <c r="K421" s="23" t="s">
        <v>14157</v>
      </c>
      <c r="L421" s="25" t="s">
        <v>14162</v>
      </c>
      <c r="M421" s="26">
        <v>149900</v>
      </c>
      <c r="N421" s="34" t="s">
        <v>13817</v>
      </c>
      <c r="O421" s="14" t="s">
        <v>14179</v>
      </c>
      <c r="P421" s="29" t="s">
        <v>13817</v>
      </c>
    </row>
    <row r="422" spans="1:16" x14ac:dyDescent="0.35">
      <c r="A422" s="23" t="s">
        <v>14180</v>
      </c>
      <c r="B422" s="15">
        <v>46121</v>
      </c>
      <c r="C422" s="24">
        <v>46127</v>
      </c>
      <c r="D422" s="23">
        <v>3232</v>
      </c>
      <c r="E422" s="23">
        <v>327</v>
      </c>
      <c r="F422" s="23">
        <v>2</v>
      </c>
      <c r="G422" s="23">
        <v>2</v>
      </c>
      <c r="H422" s="28">
        <v>81778</v>
      </c>
      <c r="I422" s="23" t="s">
        <v>17</v>
      </c>
      <c r="J422" s="23">
        <v>61315244</v>
      </c>
      <c r="K422" s="23" t="s">
        <v>14157</v>
      </c>
      <c r="L422" s="25" t="s">
        <v>14163</v>
      </c>
      <c r="M422" s="26">
        <v>149900</v>
      </c>
      <c r="N422" s="34" t="s">
        <v>13817</v>
      </c>
      <c r="O422" s="14" t="s">
        <v>14179</v>
      </c>
      <c r="P422" s="29" t="s">
        <v>13817</v>
      </c>
    </row>
    <row r="423" spans="1:16" x14ac:dyDescent="0.35">
      <c r="A423" s="23" t="s">
        <v>14180</v>
      </c>
      <c r="B423" s="15">
        <v>46121</v>
      </c>
      <c r="C423" s="24">
        <v>46127</v>
      </c>
      <c r="D423" s="23">
        <v>3232</v>
      </c>
      <c r="E423" s="23">
        <v>327</v>
      </c>
      <c r="F423" s="23">
        <v>2</v>
      </c>
      <c r="G423" s="23">
        <v>2</v>
      </c>
      <c r="H423" s="28">
        <v>81778</v>
      </c>
      <c r="I423" s="23" t="s">
        <v>17</v>
      </c>
      <c r="J423" s="23">
        <v>61315253</v>
      </c>
      <c r="K423" s="23" t="s">
        <v>14157</v>
      </c>
      <c r="L423" s="25" t="s">
        <v>14164</v>
      </c>
      <c r="M423" s="26">
        <v>149900</v>
      </c>
      <c r="N423" s="34" t="s">
        <v>13817</v>
      </c>
      <c r="O423" s="14" t="s">
        <v>14179</v>
      </c>
      <c r="P423" s="29" t="s">
        <v>13817</v>
      </c>
    </row>
    <row r="424" spans="1:16" x14ac:dyDescent="0.35">
      <c r="A424" s="23" t="s">
        <v>14180</v>
      </c>
      <c r="B424" s="15">
        <v>46121</v>
      </c>
      <c r="C424" s="24">
        <v>46127</v>
      </c>
      <c r="D424" s="23">
        <v>3232</v>
      </c>
      <c r="E424" s="23">
        <v>327</v>
      </c>
      <c r="F424" s="23">
        <v>2</v>
      </c>
      <c r="G424" s="23">
        <v>2</v>
      </c>
      <c r="H424" s="28">
        <v>81778</v>
      </c>
      <c r="I424" s="23" t="s">
        <v>17</v>
      </c>
      <c r="J424" s="23">
        <v>61315262</v>
      </c>
      <c r="K424" s="23" t="s">
        <v>14157</v>
      </c>
      <c r="L424" s="25" t="s">
        <v>14165</v>
      </c>
      <c r="M424" s="26">
        <v>149900</v>
      </c>
      <c r="N424" s="34" t="s">
        <v>13817</v>
      </c>
      <c r="O424" s="14" t="s">
        <v>14179</v>
      </c>
      <c r="P424" s="29" t="s">
        <v>13817</v>
      </c>
    </row>
    <row r="425" spans="1:16" x14ac:dyDescent="0.35">
      <c r="A425" s="23" t="s">
        <v>14180</v>
      </c>
      <c r="B425" s="15">
        <v>46121</v>
      </c>
      <c r="C425" s="24">
        <v>46127</v>
      </c>
      <c r="D425" s="23">
        <v>3232</v>
      </c>
      <c r="E425" s="23">
        <v>327</v>
      </c>
      <c r="F425" s="23">
        <v>2</v>
      </c>
      <c r="G425" s="23">
        <v>2</v>
      </c>
      <c r="H425" s="28">
        <v>81778</v>
      </c>
      <c r="I425" s="23" t="s">
        <v>17</v>
      </c>
      <c r="J425" s="23">
        <v>61315271</v>
      </c>
      <c r="K425" s="23" t="s">
        <v>14157</v>
      </c>
      <c r="L425" s="25" t="s">
        <v>14166</v>
      </c>
      <c r="M425" s="26">
        <v>149900</v>
      </c>
      <c r="N425" s="34" t="s">
        <v>13817</v>
      </c>
      <c r="O425" s="14" t="s">
        <v>14179</v>
      </c>
      <c r="P425" s="29" t="s">
        <v>13817</v>
      </c>
    </row>
    <row r="426" spans="1:16" x14ac:dyDescent="0.35">
      <c r="A426" s="23" t="s">
        <v>14180</v>
      </c>
      <c r="B426" s="15">
        <v>46121</v>
      </c>
      <c r="C426" s="24">
        <v>46127</v>
      </c>
      <c r="D426" s="23">
        <v>3232</v>
      </c>
      <c r="E426" s="23">
        <v>327</v>
      </c>
      <c r="F426" s="23">
        <v>2</v>
      </c>
      <c r="G426" s="23">
        <v>2</v>
      </c>
      <c r="H426" s="28">
        <v>81778</v>
      </c>
      <c r="I426" s="23" t="s">
        <v>17</v>
      </c>
      <c r="J426" s="23">
        <v>61315280</v>
      </c>
      <c r="K426" s="23" t="s">
        <v>14157</v>
      </c>
      <c r="L426" s="25" t="s">
        <v>14167</v>
      </c>
      <c r="M426" s="26">
        <v>149900</v>
      </c>
      <c r="N426" s="34" t="s">
        <v>13817</v>
      </c>
      <c r="O426" s="14" t="s">
        <v>14179</v>
      </c>
      <c r="P426" s="29" t="s">
        <v>13817</v>
      </c>
    </row>
    <row r="427" spans="1:16" x14ac:dyDescent="0.35">
      <c r="A427" s="23" t="s">
        <v>14180</v>
      </c>
      <c r="B427" s="15">
        <v>46121</v>
      </c>
      <c r="C427" s="24">
        <v>46127</v>
      </c>
      <c r="D427" s="23">
        <v>3232</v>
      </c>
      <c r="E427" s="23">
        <v>327</v>
      </c>
      <c r="F427" s="23">
        <v>2</v>
      </c>
      <c r="G427" s="23">
        <v>2</v>
      </c>
      <c r="H427" s="28">
        <v>81778</v>
      </c>
      <c r="I427" s="23" t="s">
        <v>17</v>
      </c>
      <c r="J427" s="23">
        <v>61315306</v>
      </c>
      <c r="K427" s="23" t="s">
        <v>14157</v>
      </c>
      <c r="L427" s="25" t="s">
        <v>14168</v>
      </c>
      <c r="M427" s="26">
        <v>149900</v>
      </c>
      <c r="N427" s="34" t="s">
        <v>13817</v>
      </c>
      <c r="O427" s="14" t="s">
        <v>14179</v>
      </c>
      <c r="P427" s="29" t="s">
        <v>13817</v>
      </c>
    </row>
    <row r="428" spans="1:16" x14ac:dyDescent="0.35">
      <c r="A428" s="23" t="s">
        <v>14180</v>
      </c>
      <c r="B428" s="15">
        <v>46121</v>
      </c>
      <c r="C428" s="24">
        <v>46127</v>
      </c>
      <c r="D428" s="23">
        <v>3232</v>
      </c>
      <c r="E428" s="23">
        <v>327</v>
      </c>
      <c r="F428" s="23">
        <v>2</v>
      </c>
      <c r="G428" s="23">
        <v>2</v>
      </c>
      <c r="H428" s="28">
        <v>81778</v>
      </c>
      <c r="I428" s="23" t="s">
        <v>17</v>
      </c>
      <c r="J428" s="23">
        <v>61315315</v>
      </c>
      <c r="K428" s="23" t="s">
        <v>14157</v>
      </c>
      <c r="L428" s="25" t="s">
        <v>14169</v>
      </c>
      <c r="M428" s="26">
        <v>149900</v>
      </c>
      <c r="N428" s="34" t="s">
        <v>13817</v>
      </c>
      <c r="O428" s="14" t="s">
        <v>14179</v>
      </c>
      <c r="P428" s="29" t="s">
        <v>13817</v>
      </c>
    </row>
    <row r="429" spans="1:16" x14ac:dyDescent="0.35">
      <c r="A429" s="23" t="s">
        <v>14180</v>
      </c>
      <c r="B429" s="15">
        <v>46121</v>
      </c>
      <c r="C429" s="24">
        <v>46127</v>
      </c>
      <c r="D429" s="23">
        <v>3232</v>
      </c>
      <c r="E429" s="23">
        <v>327</v>
      </c>
      <c r="F429" s="23">
        <v>2</v>
      </c>
      <c r="G429" s="23">
        <v>2</v>
      </c>
      <c r="H429" s="28">
        <v>81778</v>
      </c>
      <c r="I429" s="23" t="s">
        <v>17</v>
      </c>
      <c r="J429" s="23">
        <v>61315324</v>
      </c>
      <c r="K429" s="23" t="s">
        <v>14157</v>
      </c>
      <c r="L429" s="25" t="s">
        <v>14170</v>
      </c>
      <c r="M429" s="26">
        <v>149900</v>
      </c>
      <c r="N429" s="34" t="s">
        <v>13817</v>
      </c>
      <c r="O429" s="14" t="s">
        <v>14179</v>
      </c>
      <c r="P429" s="29" t="s">
        <v>13817</v>
      </c>
    </row>
    <row r="430" spans="1:16" x14ac:dyDescent="0.35">
      <c r="A430" s="23" t="s">
        <v>14180</v>
      </c>
      <c r="B430" s="15">
        <v>46121</v>
      </c>
      <c r="C430" s="24">
        <v>46127</v>
      </c>
      <c r="D430" s="23">
        <v>3232</v>
      </c>
      <c r="E430" s="23">
        <v>327</v>
      </c>
      <c r="F430" s="23">
        <v>2</v>
      </c>
      <c r="G430" s="23">
        <v>2</v>
      </c>
      <c r="H430" s="28">
        <v>81778</v>
      </c>
      <c r="I430" s="23" t="s">
        <v>17</v>
      </c>
      <c r="J430" s="23">
        <v>61315333</v>
      </c>
      <c r="K430" s="23" t="s">
        <v>14157</v>
      </c>
      <c r="L430" s="25" t="s">
        <v>14171</v>
      </c>
      <c r="M430" s="26">
        <v>149900</v>
      </c>
      <c r="N430" s="34" t="s">
        <v>13817</v>
      </c>
      <c r="O430" s="14" t="s">
        <v>14179</v>
      </c>
      <c r="P430" s="29" t="s">
        <v>13817</v>
      </c>
    </row>
    <row r="431" spans="1:16" x14ac:dyDescent="0.35">
      <c r="A431" s="23" t="s">
        <v>14180</v>
      </c>
      <c r="B431" s="15">
        <v>46121</v>
      </c>
      <c r="C431" s="24">
        <v>46127</v>
      </c>
      <c r="D431" s="23">
        <v>3232</v>
      </c>
      <c r="E431" s="23">
        <v>327</v>
      </c>
      <c r="F431" s="23">
        <v>2</v>
      </c>
      <c r="G431" s="23">
        <v>2</v>
      </c>
      <c r="H431" s="28">
        <v>81778</v>
      </c>
      <c r="I431" s="23" t="s">
        <v>17</v>
      </c>
      <c r="J431" s="23">
        <v>61315342</v>
      </c>
      <c r="K431" s="23" t="s">
        <v>14157</v>
      </c>
      <c r="L431" s="25" t="s">
        <v>14172</v>
      </c>
      <c r="M431" s="26">
        <v>149900</v>
      </c>
      <c r="N431" s="34" t="s">
        <v>13817</v>
      </c>
      <c r="O431" s="14" t="s">
        <v>14179</v>
      </c>
      <c r="P431" s="29" t="s">
        <v>13817</v>
      </c>
    </row>
    <row r="432" spans="1:16" x14ac:dyDescent="0.35">
      <c r="A432" s="23" t="s">
        <v>14180</v>
      </c>
      <c r="B432" s="15">
        <v>46121</v>
      </c>
      <c r="C432" s="24">
        <v>46127</v>
      </c>
      <c r="D432" s="23">
        <v>3232</v>
      </c>
      <c r="E432" s="23">
        <v>327</v>
      </c>
      <c r="F432" s="23">
        <v>2</v>
      </c>
      <c r="G432" s="39">
        <v>1</v>
      </c>
      <c r="H432" s="39">
        <v>81778</v>
      </c>
      <c r="I432" s="39" t="s">
        <v>17</v>
      </c>
      <c r="J432" s="39">
        <v>61190558</v>
      </c>
      <c r="K432" s="39" t="s">
        <v>14493</v>
      </c>
      <c r="L432" s="41" t="s">
        <v>14494</v>
      </c>
      <c r="M432" s="40">
        <v>199900</v>
      </c>
      <c r="N432" s="34" t="s">
        <v>13817</v>
      </c>
      <c r="O432" s="14" t="s">
        <v>14179</v>
      </c>
      <c r="P432" s="29" t="s">
        <v>13817</v>
      </c>
    </row>
    <row r="433" spans="1:16" x14ac:dyDescent="0.35">
      <c r="A433" s="23" t="s">
        <v>14180</v>
      </c>
      <c r="B433" s="15">
        <v>46121</v>
      </c>
      <c r="C433" s="24">
        <v>46127</v>
      </c>
      <c r="D433" s="23">
        <v>3232</v>
      </c>
      <c r="E433" s="23">
        <v>327</v>
      </c>
      <c r="F433" s="23">
        <v>2</v>
      </c>
      <c r="G433" s="39">
        <v>1</v>
      </c>
      <c r="H433" s="39">
        <v>81778</v>
      </c>
      <c r="I433" s="39" t="s">
        <v>17</v>
      </c>
      <c r="J433" s="39">
        <v>61190656</v>
      </c>
      <c r="K433" s="39" t="s">
        <v>14493</v>
      </c>
      <c r="L433" s="41" t="s">
        <v>14495</v>
      </c>
      <c r="M433" s="40">
        <v>199900</v>
      </c>
      <c r="N433" s="34" t="s">
        <v>13817</v>
      </c>
      <c r="O433" s="14" t="s">
        <v>14179</v>
      </c>
      <c r="P433" s="29" t="s">
        <v>13817</v>
      </c>
    </row>
    <row r="434" spans="1:16" x14ac:dyDescent="0.35">
      <c r="A434" s="23" t="s">
        <v>14180</v>
      </c>
      <c r="B434" s="15">
        <v>46121</v>
      </c>
      <c r="C434" s="24">
        <v>46127</v>
      </c>
      <c r="D434" s="23">
        <v>3232</v>
      </c>
      <c r="E434" s="23">
        <v>327</v>
      </c>
      <c r="F434" s="23">
        <v>2</v>
      </c>
      <c r="G434" s="39">
        <v>1</v>
      </c>
      <c r="H434" s="39">
        <v>81778</v>
      </c>
      <c r="I434" s="39" t="s">
        <v>17</v>
      </c>
      <c r="J434" s="39">
        <v>61190567</v>
      </c>
      <c r="K434" s="39" t="s">
        <v>14493</v>
      </c>
      <c r="L434" s="41" t="s">
        <v>14496</v>
      </c>
      <c r="M434" s="40">
        <v>199900</v>
      </c>
      <c r="N434" s="34" t="s">
        <v>13817</v>
      </c>
      <c r="O434" s="14" t="s">
        <v>14179</v>
      </c>
      <c r="P434" s="29" t="s">
        <v>13817</v>
      </c>
    </row>
    <row r="435" spans="1:16" x14ac:dyDescent="0.35">
      <c r="A435" s="23" t="s">
        <v>14180</v>
      </c>
      <c r="B435" s="15">
        <v>46121</v>
      </c>
      <c r="C435" s="24">
        <v>46127</v>
      </c>
      <c r="D435" s="23">
        <v>3232</v>
      </c>
      <c r="E435" s="23">
        <v>327</v>
      </c>
      <c r="F435" s="23">
        <v>2</v>
      </c>
      <c r="G435" s="39">
        <v>1</v>
      </c>
      <c r="H435" s="39">
        <v>81778</v>
      </c>
      <c r="I435" s="39" t="s">
        <v>17</v>
      </c>
      <c r="J435" s="39">
        <v>61190576</v>
      </c>
      <c r="K435" s="39" t="s">
        <v>14493</v>
      </c>
      <c r="L435" s="41" t="s">
        <v>14497</v>
      </c>
      <c r="M435" s="40">
        <v>199900</v>
      </c>
      <c r="N435" s="34" t="s">
        <v>13817</v>
      </c>
      <c r="O435" s="14" t="s">
        <v>14179</v>
      </c>
      <c r="P435" s="29" t="s">
        <v>13817</v>
      </c>
    </row>
    <row r="436" spans="1:16" x14ac:dyDescent="0.35">
      <c r="A436" s="23" t="s">
        <v>14180</v>
      </c>
      <c r="B436" s="15">
        <v>46121</v>
      </c>
      <c r="C436" s="24">
        <v>46127</v>
      </c>
      <c r="D436" s="23">
        <v>3232</v>
      </c>
      <c r="E436" s="23">
        <v>327</v>
      </c>
      <c r="F436" s="23">
        <v>2</v>
      </c>
      <c r="G436" s="39">
        <v>1</v>
      </c>
      <c r="H436" s="39">
        <v>81778</v>
      </c>
      <c r="I436" s="39" t="s">
        <v>17</v>
      </c>
      <c r="J436" s="39">
        <v>61190585</v>
      </c>
      <c r="K436" s="39" t="s">
        <v>14493</v>
      </c>
      <c r="L436" s="41" t="s">
        <v>14498</v>
      </c>
      <c r="M436" s="40">
        <v>199900</v>
      </c>
      <c r="N436" s="34" t="s">
        <v>13817</v>
      </c>
      <c r="O436" s="14" t="s">
        <v>14179</v>
      </c>
      <c r="P436" s="29" t="s">
        <v>13817</v>
      </c>
    </row>
    <row r="437" spans="1:16" x14ac:dyDescent="0.35">
      <c r="A437" s="23" t="s">
        <v>14180</v>
      </c>
      <c r="B437" s="15">
        <v>46121</v>
      </c>
      <c r="C437" s="24">
        <v>46127</v>
      </c>
      <c r="D437" s="23">
        <v>3232</v>
      </c>
      <c r="E437" s="23">
        <v>327</v>
      </c>
      <c r="F437" s="23">
        <v>2</v>
      </c>
      <c r="G437" s="39">
        <v>1</v>
      </c>
      <c r="H437" s="39">
        <v>81778</v>
      </c>
      <c r="I437" s="39" t="s">
        <v>17</v>
      </c>
      <c r="J437" s="39">
        <v>61190629</v>
      </c>
      <c r="K437" s="39" t="s">
        <v>14493</v>
      </c>
      <c r="L437" s="41" t="s">
        <v>14499</v>
      </c>
      <c r="M437" s="40">
        <v>199900</v>
      </c>
      <c r="N437" s="34" t="s">
        <v>13817</v>
      </c>
      <c r="O437" s="14" t="s">
        <v>14179</v>
      </c>
      <c r="P437" s="29" t="s">
        <v>13817</v>
      </c>
    </row>
    <row r="438" spans="1:16" x14ac:dyDescent="0.35">
      <c r="A438" s="23" t="s">
        <v>14180</v>
      </c>
      <c r="B438" s="15">
        <v>46121</v>
      </c>
      <c r="C438" s="24">
        <v>46127</v>
      </c>
      <c r="D438" s="23">
        <v>3232</v>
      </c>
      <c r="E438" s="23">
        <v>327</v>
      </c>
      <c r="F438" s="23">
        <v>2</v>
      </c>
      <c r="G438" s="39">
        <v>1</v>
      </c>
      <c r="H438" s="39">
        <v>81778</v>
      </c>
      <c r="I438" s="39" t="s">
        <v>17</v>
      </c>
      <c r="J438" s="39">
        <v>61190647</v>
      </c>
      <c r="K438" s="39" t="s">
        <v>14493</v>
      </c>
      <c r="L438" s="41" t="s">
        <v>14500</v>
      </c>
      <c r="M438" s="40">
        <v>199900</v>
      </c>
      <c r="N438" s="34" t="s">
        <v>13817</v>
      </c>
      <c r="O438" s="14" t="s">
        <v>14179</v>
      </c>
      <c r="P438" s="29" t="s">
        <v>13817</v>
      </c>
    </row>
    <row r="439" spans="1:16" x14ac:dyDescent="0.35">
      <c r="A439" s="23" t="s">
        <v>14180</v>
      </c>
      <c r="B439" s="15">
        <v>46121</v>
      </c>
      <c r="C439" s="24">
        <v>46127</v>
      </c>
      <c r="D439" s="23">
        <v>3232</v>
      </c>
      <c r="E439" s="23">
        <v>327</v>
      </c>
      <c r="F439" s="23">
        <v>2</v>
      </c>
      <c r="G439" s="39">
        <v>1</v>
      </c>
      <c r="H439" s="39">
        <v>81778</v>
      </c>
      <c r="I439" s="39" t="s">
        <v>17</v>
      </c>
      <c r="J439" s="39">
        <v>61190610</v>
      </c>
      <c r="K439" s="39" t="s">
        <v>14493</v>
      </c>
      <c r="L439" s="41" t="s">
        <v>14501</v>
      </c>
      <c r="M439" s="40">
        <v>199900</v>
      </c>
      <c r="N439" s="34" t="s">
        <v>13817</v>
      </c>
      <c r="O439" s="14" t="s">
        <v>14179</v>
      </c>
      <c r="P439" s="29" t="s">
        <v>13817</v>
      </c>
    </row>
    <row r="440" spans="1:16" x14ac:dyDescent="0.35">
      <c r="A440" s="23" t="s">
        <v>14180</v>
      </c>
      <c r="B440" s="15">
        <v>46121</v>
      </c>
      <c r="C440" s="24">
        <v>46127</v>
      </c>
      <c r="D440" s="23">
        <v>3232</v>
      </c>
      <c r="E440" s="23">
        <v>327</v>
      </c>
      <c r="F440" s="23">
        <v>2</v>
      </c>
      <c r="G440" s="39">
        <v>1</v>
      </c>
      <c r="H440" s="39">
        <v>81778</v>
      </c>
      <c r="I440" s="39" t="s">
        <v>17</v>
      </c>
      <c r="J440" s="39">
        <v>61190594</v>
      </c>
      <c r="K440" s="39" t="s">
        <v>14493</v>
      </c>
      <c r="L440" s="41" t="s">
        <v>14502</v>
      </c>
      <c r="M440" s="40">
        <v>199900</v>
      </c>
      <c r="N440" s="34" t="s">
        <v>13817</v>
      </c>
      <c r="O440" s="14" t="s">
        <v>14179</v>
      </c>
      <c r="P440" s="29" t="s">
        <v>13817</v>
      </c>
    </row>
    <row r="441" spans="1:16" x14ac:dyDescent="0.35">
      <c r="A441" s="23" t="s">
        <v>14180</v>
      </c>
      <c r="B441" s="15">
        <v>46121</v>
      </c>
      <c r="C441" s="24">
        <v>46127</v>
      </c>
      <c r="D441" s="23">
        <v>3232</v>
      </c>
      <c r="E441" s="23">
        <v>327</v>
      </c>
      <c r="F441" s="23">
        <v>2</v>
      </c>
      <c r="G441" s="39">
        <v>1</v>
      </c>
      <c r="H441" s="39">
        <v>81778</v>
      </c>
      <c r="I441" s="39" t="s">
        <v>17</v>
      </c>
      <c r="J441" s="39">
        <v>61190638</v>
      </c>
      <c r="K441" s="39" t="s">
        <v>14493</v>
      </c>
      <c r="L441" s="41" t="s">
        <v>14503</v>
      </c>
      <c r="M441" s="40">
        <v>199900</v>
      </c>
      <c r="N441" s="34" t="s">
        <v>13817</v>
      </c>
      <c r="O441" s="14" t="s">
        <v>14179</v>
      </c>
      <c r="P441" s="29" t="s">
        <v>13817</v>
      </c>
    </row>
    <row r="442" spans="1:16" x14ac:dyDescent="0.35">
      <c r="A442" s="23" t="s">
        <v>14180</v>
      </c>
      <c r="B442" s="15">
        <v>46121</v>
      </c>
      <c r="C442" s="24">
        <v>46127</v>
      </c>
      <c r="D442" s="23">
        <v>3232</v>
      </c>
      <c r="E442" s="23">
        <v>327</v>
      </c>
      <c r="F442" s="23">
        <v>2</v>
      </c>
      <c r="G442" s="39">
        <v>2</v>
      </c>
      <c r="H442" s="39">
        <v>81778</v>
      </c>
      <c r="I442" s="39" t="s">
        <v>17</v>
      </c>
      <c r="J442" s="39">
        <v>61315066</v>
      </c>
      <c r="K442" s="39" t="s">
        <v>14548</v>
      </c>
      <c r="L442" s="41" t="s">
        <v>14549</v>
      </c>
      <c r="M442" s="40">
        <v>149900</v>
      </c>
      <c r="N442" s="34" t="s">
        <v>13817</v>
      </c>
      <c r="O442" s="14" t="s">
        <v>14179</v>
      </c>
      <c r="P442" s="29" t="s">
        <v>13817</v>
      </c>
    </row>
    <row r="443" spans="1:16" x14ac:dyDescent="0.35">
      <c r="A443" s="23" t="s">
        <v>14180</v>
      </c>
      <c r="B443" s="15">
        <v>46121</v>
      </c>
      <c r="C443" s="24">
        <v>46127</v>
      </c>
      <c r="D443" s="23">
        <v>3232</v>
      </c>
      <c r="E443" s="23">
        <v>327</v>
      </c>
      <c r="F443" s="23">
        <v>2</v>
      </c>
      <c r="G443" s="39">
        <v>2</v>
      </c>
      <c r="H443" s="39">
        <v>81778</v>
      </c>
      <c r="I443" s="39" t="s">
        <v>17</v>
      </c>
      <c r="J443" s="39">
        <v>61315084</v>
      </c>
      <c r="K443" s="39" t="s">
        <v>14548</v>
      </c>
      <c r="L443" s="41" t="s">
        <v>14550</v>
      </c>
      <c r="M443" s="40">
        <v>149900</v>
      </c>
      <c r="N443" s="34" t="s">
        <v>13817</v>
      </c>
      <c r="O443" s="14" t="s">
        <v>14179</v>
      </c>
      <c r="P443" s="29" t="s">
        <v>13817</v>
      </c>
    </row>
    <row r="444" spans="1:16" x14ac:dyDescent="0.35">
      <c r="A444" s="23" t="s">
        <v>14180</v>
      </c>
      <c r="B444" s="15">
        <v>46121</v>
      </c>
      <c r="C444" s="24">
        <v>46127</v>
      </c>
      <c r="D444" s="23">
        <v>3232</v>
      </c>
      <c r="E444" s="23">
        <v>327</v>
      </c>
      <c r="F444" s="23">
        <v>2</v>
      </c>
      <c r="G444" s="39">
        <v>2</v>
      </c>
      <c r="H444" s="39">
        <v>81778</v>
      </c>
      <c r="I444" s="39" t="s">
        <v>17</v>
      </c>
      <c r="J444" s="39">
        <v>61315137</v>
      </c>
      <c r="K444" s="39" t="s">
        <v>14548</v>
      </c>
      <c r="L444" s="41" t="s">
        <v>14551</v>
      </c>
      <c r="M444" s="40">
        <v>149900</v>
      </c>
      <c r="N444" s="34" t="s">
        <v>13817</v>
      </c>
      <c r="O444" s="14" t="s">
        <v>14179</v>
      </c>
      <c r="P444" s="29" t="s">
        <v>13817</v>
      </c>
    </row>
    <row r="445" spans="1:16" x14ac:dyDescent="0.35">
      <c r="A445" s="23" t="s">
        <v>14180</v>
      </c>
      <c r="B445" s="15">
        <v>46121</v>
      </c>
      <c r="C445" s="24">
        <v>46127</v>
      </c>
      <c r="D445" s="23">
        <v>3232</v>
      </c>
      <c r="E445" s="23">
        <v>327</v>
      </c>
      <c r="F445" s="23">
        <v>2</v>
      </c>
      <c r="G445" s="39">
        <v>2</v>
      </c>
      <c r="H445" s="39">
        <v>81778</v>
      </c>
      <c r="I445" s="39" t="s">
        <v>17</v>
      </c>
      <c r="J445" s="39">
        <v>61315146</v>
      </c>
      <c r="K445" s="39" t="s">
        <v>14548</v>
      </c>
      <c r="L445" s="41" t="s">
        <v>14552</v>
      </c>
      <c r="M445" s="40">
        <v>149900</v>
      </c>
      <c r="N445" s="34" t="s">
        <v>13817</v>
      </c>
      <c r="O445" s="14" t="s">
        <v>14179</v>
      </c>
      <c r="P445" s="29" t="s">
        <v>13817</v>
      </c>
    </row>
    <row r="446" spans="1:16" x14ac:dyDescent="0.35">
      <c r="A446" s="23" t="s">
        <v>14180</v>
      </c>
      <c r="B446" s="15">
        <v>46121</v>
      </c>
      <c r="C446" s="24">
        <v>46127</v>
      </c>
      <c r="D446" s="23">
        <v>3232</v>
      </c>
      <c r="E446" s="23">
        <v>327</v>
      </c>
      <c r="F446" s="23">
        <v>2</v>
      </c>
      <c r="G446" s="39">
        <v>2</v>
      </c>
      <c r="H446" s="39">
        <v>81778</v>
      </c>
      <c r="I446" s="39" t="s">
        <v>17</v>
      </c>
      <c r="J446" s="39">
        <v>61315164</v>
      </c>
      <c r="K446" s="39" t="s">
        <v>14548</v>
      </c>
      <c r="L446" s="41" t="s">
        <v>14553</v>
      </c>
      <c r="M446" s="40">
        <v>149900</v>
      </c>
      <c r="N446" s="34" t="s">
        <v>13817</v>
      </c>
      <c r="O446" s="14" t="s">
        <v>14179</v>
      </c>
      <c r="P446" s="29" t="s">
        <v>13817</v>
      </c>
    </row>
    <row r="447" spans="1:16" x14ac:dyDescent="0.35">
      <c r="A447" s="23" t="s">
        <v>14180</v>
      </c>
      <c r="B447" s="15">
        <v>46121</v>
      </c>
      <c r="C447" s="24">
        <v>46127</v>
      </c>
      <c r="D447" s="23">
        <v>3232</v>
      </c>
      <c r="E447" s="23">
        <v>327</v>
      </c>
      <c r="F447" s="23">
        <v>2</v>
      </c>
      <c r="G447" s="39">
        <v>2</v>
      </c>
      <c r="H447" s="39">
        <v>81778</v>
      </c>
      <c r="I447" s="39" t="s">
        <v>17</v>
      </c>
      <c r="J447" s="39">
        <v>61315075</v>
      </c>
      <c r="K447" s="39" t="s">
        <v>14548</v>
      </c>
      <c r="L447" s="41" t="s">
        <v>14554</v>
      </c>
      <c r="M447" s="40">
        <v>149900</v>
      </c>
      <c r="N447" s="34" t="s">
        <v>13817</v>
      </c>
      <c r="O447" s="14" t="s">
        <v>14179</v>
      </c>
      <c r="P447" s="29" t="s">
        <v>13817</v>
      </c>
    </row>
    <row r="448" spans="1:16" x14ac:dyDescent="0.35">
      <c r="A448" s="23" t="s">
        <v>14180</v>
      </c>
      <c r="B448" s="15">
        <v>46121</v>
      </c>
      <c r="C448" s="24">
        <v>46127</v>
      </c>
      <c r="D448" s="23">
        <v>3232</v>
      </c>
      <c r="E448" s="23">
        <v>327</v>
      </c>
      <c r="F448" s="23">
        <v>2</v>
      </c>
      <c r="G448" s="39">
        <v>2</v>
      </c>
      <c r="H448" s="39">
        <v>81778</v>
      </c>
      <c r="I448" s="39" t="s">
        <v>17</v>
      </c>
      <c r="J448" s="39">
        <v>61315100</v>
      </c>
      <c r="K448" s="39" t="s">
        <v>14548</v>
      </c>
      <c r="L448" s="41" t="s">
        <v>14555</v>
      </c>
      <c r="M448" s="40">
        <v>149900</v>
      </c>
      <c r="N448" s="34" t="s">
        <v>13817</v>
      </c>
      <c r="O448" s="14" t="s">
        <v>14179</v>
      </c>
      <c r="P448" s="29" t="s">
        <v>13817</v>
      </c>
    </row>
    <row r="449" spans="1:16" x14ac:dyDescent="0.35">
      <c r="A449" s="23" t="s">
        <v>14180</v>
      </c>
      <c r="B449" s="15">
        <v>46121</v>
      </c>
      <c r="C449" s="24">
        <v>46127</v>
      </c>
      <c r="D449" s="23">
        <v>3232</v>
      </c>
      <c r="E449" s="23">
        <v>327</v>
      </c>
      <c r="F449" s="23">
        <v>2</v>
      </c>
      <c r="G449" s="39">
        <v>2</v>
      </c>
      <c r="H449" s="39">
        <v>81778</v>
      </c>
      <c r="I449" s="39" t="s">
        <v>17</v>
      </c>
      <c r="J449" s="39">
        <v>61315128</v>
      </c>
      <c r="K449" s="39" t="s">
        <v>14548</v>
      </c>
      <c r="L449" s="41" t="s">
        <v>14556</v>
      </c>
      <c r="M449" s="40">
        <v>149900</v>
      </c>
      <c r="N449" s="34" t="s">
        <v>13817</v>
      </c>
      <c r="O449" s="14" t="s">
        <v>14179</v>
      </c>
      <c r="P449" s="29" t="s">
        <v>13817</v>
      </c>
    </row>
    <row r="450" spans="1:16" x14ac:dyDescent="0.35">
      <c r="A450" s="23" t="s">
        <v>14180</v>
      </c>
      <c r="B450" s="15">
        <v>46121</v>
      </c>
      <c r="C450" s="24">
        <v>46127</v>
      </c>
      <c r="D450" s="23">
        <v>3232</v>
      </c>
      <c r="E450" s="23">
        <v>327</v>
      </c>
      <c r="F450" s="23">
        <v>2</v>
      </c>
      <c r="G450" s="39">
        <v>2</v>
      </c>
      <c r="H450" s="39">
        <v>81778</v>
      </c>
      <c r="I450" s="39" t="s">
        <v>17</v>
      </c>
      <c r="J450" s="39">
        <v>61315155</v>
      </c>
      <c r="K450" s="39" t="s">
        <v>14548</v>
      </c>
      <c r="L450" s="41" t="s">
        <v>14557</v>
      </c>
      <c r="M450" s="40">
        <v>149900</v>
      </c>
      <c r="N450" s="34" t="s">
        <v>13817</v>
      </c>
      <c r="O450" s="14" t="s">
        <v>14179</v>
      </c>
      <c r="P450" s="29" t="s">
        <v>13817</v>
      </c>
    </row>
    <row r="451" spans="1:16" x14ac:dyDescent="0.35">
      <c r="A451" s="23" t="s">
        <v>14180</v>
      </c>
      <c r="B451" s="15">
        <v>46121</v>
      </c>
      <c r="C451" s="24">
        <v>46127</v>
      </c>
      <c r="D451" s="23">
        <v>3232</v>
      </c>
      <c r="E451" s="23">
        <v>327</v>
      </c>
      <c r="F451" s="23">
        <v>2</v>
      </c>
      <c r="G451" s="39">
        <v>2</v>
      </c>
      <c r="H451" s="39">
        <v>81778</v>
      </c>
      <c r="I451" s="39" t="s">
        <v>17</v>
      </c>
      <c r="J451" s="39">
        <v>61315093</v>
      </c>
      <c r="K451" s="39" t="s">
        <v>14548</v>
      </c>
      <c r="L451" s="41" t="s">
        <v>14558</v>
      </c>
      <c r="M451" s="40">
        <v>149900</v>
      </c>
      <c r="N451" s="34" t="s">
        <v>13817</v>
      </c>
      <c r="O451" s="14" t="s">
        <v>14179</v>
      </c>
      <c r="P451" s="29" t="s">
        <v>13817</v>
      </c>
    </row>
    <row r="452" spans="1:16" customFormat="1" x14ac:dyDescent="0.35">
      <c r="A452" s="23" t="s">
        <v>14180</v>
      </c>
      <c r="B452" s="42">
        <v>46121</v>
      </c>
      <c r="C452" s="24">
        <v>46127</v>
      </c>
      <c r="D452" s="23">
        <v>3232</v>
      </c>
      <c r="E452" s="23">
        <v>327</v>
      </c>
      <c r="F452" s="71">
        <v>2</v>
      </c>
      <c r="G452" s="23">
        <v>1</v>
      </c>
      <c r="H452" s="28"/>
      <c r="I452" s="23" t="s">
        <v>17</v>
      </c>
      <c r="J452" s="23">
        <v>65899581</v>
      </c>
      <c r="K452" s="23" t="s">
        <v>11646</v>
      </c>
      <c r="L452" s="25" t="s">
        <v>11647</v>
      </c>
      <c r="M452" s="26">
        <v>129900</v>
      </c>
      <c r="N452" s="34" t="s">
        <v>13817</v>
      </c>
      <c r="O452" s="14" t="s">
        <v>14179</v>
      </c>
      <c r="P452" s="29" t="s">
        <v>13817</v>
      </c>
    </row>
    <row r="453" spans="1:16" customFormat="1" x14ac:dyDescent="0.35">
      <c r="A453" s="23" t="s">
        <v>14180</v>
      </c>
      <c r="B453" s="42">
        <v>46121</v>
      </c>
      <c r="C453" s="24">
        <v>46127</v>
      </c>
      <c r="D453" s="23">
        <v>3232</v>
      </c>
      <c r="E453" s="23">
        <v>327</v>
      </c>
      <c r="F453" s="71">
        <v>2</v>
      </c>
      <c r="G453" s="23">
        <v>1</v>
      </c>
      <c r="H453" s="28"/>
      <c r="I453" s="23" t="s">
        <v>17</v>
      </c>
      <c r="J453" s="23">
        <v>65899616</v>
      </c>
      <c r="K453" s="23" t="s">
        <v>11646</v>
      </c>
      <c r="L453" s="25" t="s">
        <v>11648</v>
      </c>
      <c r="M453" s="26">
        <v>129900</v>
      </c>
      <c r="N453" s="34" t="s">
        <v>13817</v>
      </c>
      <c r="O453" s="14" t="s">
        <v>14179</v>
      </c>
      <c r="P453" s="29" t="s">
        <v>13817</v>
      </c>
    </row>
    <row r="454" spans="1:16" customFormat="1" x14ac:dyDescent="0.35">
      <c r="A454" s="23" t="s">
        <v>14180</v>
      </c>
      <c r="B454" s="42">
        <v>46121</v>
      </c>
      <c r="C454" s="24">
        <v>46127</v>
      </c>
      <c r="D454" s="23">
        <v>3232</v>
      </c>
      <c r="E454" s="23">
        <v>327</v>
      </c>
      <c r="F454" s="71">
        <v>2</v>
      </c>
      <c r="G454" s="23">
        <v>1</v>
      </c>
      <c r="H454" s="28"/>
      <c r="I454" s="23" t="s">
        <v>17</v>
      </c>
      <c r="J454" s="23">
        <v>65899572</v>
      </c>
      <c r="K454" s="23" t="s">
        <v>11646</v>
      </c>
      <c r="L454" s="25" t="s">
        <v>11649</v>
      </c>
      <c r="M454" s="26">
        <v>129900</v>
      </c>
      <c r="N454" s="34" t="s">
        <v>13817</v>
      </c>
      <c r="O454" s="14" t="s">
        <v>14179</v>
      </c>
      <c r="P454" s="29" t="s">
        <v>13817</v>
      </c>
    </row>
    <row r="455" spans="1:16" customFormat="1" x14ac:dyDescent="0.35">
      <c r="A455" s="23" t="s">
        <v>14180</v>
      </c>
      <c r="B455" s="42">
        <v>46121</v>
      </c>
      <c r="C455" s="24">
        <v>46127</v>
      </c>
      <c r="D455" s="23">
        <v>3232</v>
      </c>
      <c r="E455" s="23">
        <v>327</v>
      </c>
      <c r="F455" s="71">
        <v>2</v>
      </c>
      <c r="G455" s="23">
        <v>1</v>
      </c>
      <c r="H455" s="28"/>
      <c r="I455" s="23" t="s">
        <v>17</v>
      </c>
      <c r="J455" s="23">
        <v>65899590</v>
      </c>
      <c r="K455" s="23" t="s">
        <v>11646</v>
      </c>
      <c r="L455" s="25" t="s">
        <v>11650</v>
      </c>
      <c r="M455" s="26">
        <v>129900</v>
      </c>
      <c r="N455" s="34" t="s">
        <v>13817</v>
      </c>
      <c r="O455" s="14" t="s">
        <v>14179</v>
      </c>
      <c r="P455" s="29" t="s">
        <v>13817</v>
      </c>
    </row>
    <row r="456" spans="1:16" customFormat="1" x14ac:dyDescent="0.35">
      <c r="A456" s="23" t="s">
        <v>14180</v>
      </c>
      <c r="B456" s="42">
        <v>46121</v>
      </c>
      <c r="C456" s="24">
        <v>46127</v>
      </c>
      <c r="D456" s="23">
        <v>3232</v>
      </c>
      <c r="E456" s="23">
        <v>327</v>
      </c>
      <c r="F456" s="71">
        <v>2</v>
      </c>
      <c r="G456" s="23">
        <v>1</v>
      </c>
      <c r="H456" s="28"/>
      <c r="I456" s="23" t="s">
        <v>17</v>
      </c>
      <c r="J456" s="23">
        <v>65899634</v>
      </c>
      <c r="K456" s="23" t="s">
        <v>11646</v>
      </c>
      <c r="L456" s="25" t="s">
        <v>11651</v>
      </c>
      <c r="M456" s="26">
        <v>129900</v>
      </c>
      <c r="N456" s="34" t="s">
        <v>13817</v>
      </c>
      <c r="O456" s="14" t="s">
        <v>14179</v>
      </c>
      <c r="P456" s="29" t="s">
        <v>13817</v>
      </c>
    </row>
    <row r="457" spans="1:16" customFormat="1" x14ac:dyDescent="0.35">
      <c r="A457" s="23" t="s">
        <v>14180</v>
      </c>
      <c r="B457" s="42">
        <v>46121</v>
      </c>
      <c r="C457" s="24">
        <v>46127</v>
      </c>
      <c r="D457" s="23">
        <v>3232</v>
      </c>
      <c r="E457" s="23">
        <v>327</v>
      </c>
      <c r="F457" s="71">
        <v>2</v>
      </c>
      <c r="G457" s="23">
        <v>1</v>
      </c>
      <c r="H457" s="28"/>
      <c r="I457" s="23" t="s">
        <v>17</v>
      </c>
      <c r="J457" s="23">
        <v>65899563</v>
      </c>
      <c r="K457" s="23" t="s">
        <v>11646</v>
      </c>
      <c r="L457" s="25" t="s">
        <v>11652</v>
      </c>
      <c r="M457" s="26">
        <v>129900</v>
      </c>
      <c r="N457" s="34" t="s">
        <v>13817</v>
      </c>
      <c r="O457" s="14" t="s">
        <v>14179</v>
      </c>
      <c r="P457" s="29" t="s">
        <v>13817</v>
      </c>
    </row>
    <row r="458" spans="1:16" customFormat="1" x14ac:dyDescent="0.35">
      <c r="A458" s="23" t="s">
        <v>14180</v>
      </c>
      <c r="B458" s="42">
        <v>46121</v>
      </c>
      <c r="C458" s="24">
        <v>46127</v>
      </c>
      <c r="D458" s="23">
        <v>3232</v>
      </c>
      <c r="E458" s="23">
        <v>327</v>
      </c>
      <c r="F458" s="71">
        <v>2</v>
      </c>
      <c r="G458" s="23">
        <v>1</v>
      </c>
      <c r="H458" s="28"/>
      <c r="I458" s="23" t="s">
        <v>17</v>
      </c>
      <c r="J458" s="23">
        <v>65899607</v>
      </c>
      <c r="K458" s="23" t="s">
        <v>11646</v>
      </c>
      <c r="L458" s="25" t="s">
        <v>11653</v>
      </c>
      <c r="M458" s="26">
        <v>129900</v>
      </c>
      <c r="N458" s="34" t="s">
        <v>13817</v>
      </c>
      <c r="O458" s="14" t="s">
        <v>14179</v>
      </c>
      <c r="P458" s="29" t="s">
        <v>13817</v>
      </c>
    </row>
    <row r="459" spans="1:16" customFormat="1" x14ac:dyDescent="0.35">
      <c r="A459" s="23" t="s">
        <v>14180</v>
      </c>
      <c r="B459" s="42">
        <v>46121</v>
      </c>
      <c r="C459" s="24">
        <v>46127</v>
      </c>
      <c r="D459" s="23">
        <v>3232</v>
      </c>
      <c r="E459" s="23">
        <v>327</v>
      </c>
      <c r="F459" s="71">
        <v>2</v>
      </c>
      <c r="G459" s="23">
        <v>1</v>
      </c>
      <c r="H459" s="28"/>
      <c r="I459" s="23" t="s">
        <v>17</v>
      </c>
      <c r="J459" s="23">
        <v>65899625</v>
      </c>
      <c r="K459" s="23" t="s">
        <v>11646</v>
      </c>
      <c r="L459" s="25" t="s">
        <v>11654</v>
      </c>
      <c r="M459" s="26">
        <v>129900</v>
      </c>
      <c r="N459" s="34" t="s">
        <v>13817</v>
      </c>
      <c r="O459" s="14" t="s">
        <v>14179</v>
      </c>
      <c r="P459" s="29" t="s">
        <v>13817</v>
      </c>
    </row>
    <row r="460" spans="1:16" x14ac:dyDescent="0.35">
      <c r="A460" s="23" t="s">
        <v>14180</v>
      </c>
      <c r="B460" s="42">
        <v>46121</v>
      </c>
      <c r="C460" s="24">
        <v>46127</v>
      </c>
      <c r="D460" s="23">
        <v>3232</v>
      </c>
      <c r="E460" s="23">
        <v>327</v>
      </c>
      <c r="F460" s="71">
        <v>2</v>
      </c>
      <c r="G460" s="23">
        <v>1</v>
      </c>
      <c r="H460" s="28"/>
      <c r="I460" s="23" t="s">
        <v>17</v>
      </c>
      <c r="J460" s="39">
        <v>61315968</v>
      </c>
      <c r="K460" s="23" t="s">
        <v>11646</v>
      </c>
      <c r="L460" s="41" t="s">
        <v>14562</v>
      </c>
      <c r="M460" s="26">
        <v>129900</v>
      </c>
      <c r="N460" s="34" t="s">
        <v>13817</v>
      </c>
      <c r="O460" s="14" t="s">
        <v>14179</v>
      </c>
      <c r="P460" s="29" t="s">
        <v>13817</v>
      </c>
    </row>
    <row r="461" spans="1:16" x14ac:dyDescent="0.35">
      <c r="A461" s="23" t="s">
        <v>14180</v>
      </c>
      <c r="B461" s="42">
        <v>46121</v>
      </c>
      <c r="C461" s="24">
        <v>46127</v>
      </c>
      <c r="D461" s="23">
        <v>3232</v>
      </c>
      <c r="E461" s="23">
        <v>327</v>
      </c>
      <c r="F461" s="71">
        <v>2</v>
      </c>
      <c r="G461" s="23">
        <v>1</v>
      </c>
      <c r="H461" s="28"/>
      <c r="I461" s="23" t="s">
        <v>17</v>
      </c>
      <c r="J461" s="39">
        <v>61315986</v>
      </c>
      <c r="K461" s="23" t="s">
        <v>11646</v>
      </c>
      <c r="L461" s="41" t="s">
        <v>14563</v>
      </c>
      <c r="M461" s="26">
        <v>129900</v>
      </c>
      <c r="N461" s="34" t="s">
        <v>13817</v>
      </c>
      <c r="O461" s="14" t="s">
        <v>14179</v>
      </c>
      <c r="P461" s="29" t="s">
        <v>13817</v>
      </c>
    </row>
    <row r="462" spans="1:16" x14ac:dyDescent="0.35">
      <c r="A462" s="23" t="s">
        <v>14180</v>
      </c>
      <c r="B462" s="42">
        <v>46121</v>
      </c>
      <c r="C462" s="24">
        <v>46127</v>
      </c>
      <c r="D462" s="23">
        <v>3232</v>
      </c>
      <c r="E462" s="23">
        <v>327</v>
      </c>
      <c r="F462" s="71">
        <v>2</v>
      </c>
      <c r="G462" s="23">
        <v>1</v>
      </c>
      <c r="H462" s="28"/>
      <c r="I462" s="23" t="s">
        <v>17</v>
      </c>
      <c r="J462" s="39">
        <v>61315995</v>
      </c>
      <c r="K462" s="23" t="s">
        <v>11646</v>
      </c>
      <c r="L462" s="41" t="s">
        <v>14564</v>
      </c>
      <c r="M462" s="26">
        <v>129900</v>
      </c>
      <c r="N462" s="34" t="s">
        <v>13817</v>
      </c>
      <c r="O462" s="14" t="s">
        <v>14179</v>
      </c>
      <c r="P462" s="29" t="s">
        <v>13817</v>
      </c>
    </row>
    <row r="463" spans="1:16" x14ac:dyDescent="0.35">
      <c r="A463" s="23" t="s">
        <v>14180</v>
      </c>
      <c r="B463" s="42">
        <v>46121</v>
      </c>
      <c r="C463" s="24">
        <v>46127</v>
      </c>
      <c r="D463" s="23">
        <v>3232</v>
      </c>
      <c r="E463" s="23">
        <v>327</v>
      </c>
      <c r="F463" s="71">
        <v>2</v>
      </c>
      <c r="G463" s="23">
        <v>1</v>
      </c>
      <c r="H463" s="28"/>
      <c r="I463" s="23" t="s">
        <v>17</v>
      </c>
      <c r="J463" s="39">
        <v>61315959</v>
      </c>
      <c r="K463" s="23" t="s">
        <v>11646</v>
      </c>
      <c r="L463" s="41" t="s">
        <v>14565</v>
      </c>
      <c r="M463" s="26">
        <v>129900</v>
      </c>
      <c r="N463" s="34" t="s">
        <v>13817</v>
      </c>
      <c r="O463" s="14" t="s">
        <v>14179</v>
      </c>
      <c r="P463" s="29" t="s">
        <v>13817</v>
      </c>
    </row>
    <row r="464" spans="1:16" x14ac:dyDescent="0.35">
      <c r="A464" s="23" t="s">
        <v>14180</v>
      </c>
      <c r="B464" s="42">
        <v>46121</v>
      </c>
      <c r="C464" s="24">
        <v>46127</v>
      </c>
      <c r="D464" s="23">
        <v>3232</v>
      </c>
      <c r="E464" s="23">
        <v>327</v>
      </c>
      <c r="F464" s="71">
        <v>2</v>
      </c>
      <c r="G464" s="23">
        <v>1</v>
      </c>
      <c r="H464" s="28"/>
      <c r="I464" s="23" t="s">
        <v>17</v>
      </c>
      <c r="J464" s="39">
        <v>61315940</v>
      </c>
      <c r="K464" s="23" t="s">
        <v>11646</v>
      </c>
      <c r="L464" s="41" t="s">
        <v>14566</v>
      </c>
      <c r="M464" s="26">
        <v>129900</v>
      </c>
      <c r="N464" s="34" t="s">
        <v>13817</v>
      </c>
      <c r="O464" s="14" t="s">
        <v>14179</v>
      </c>
      <c r="P464" s="29" t="s">
        <v>13817</v>
      </c>
    </row>
    <row r="465" spans="1:16" x14ac:dyDescent="0.35">
      <c r="A465" s="23" t="s">
        <v>14180</v>
      </c>
      <c r="B465" s="42">
        <v>46121</v>
      </c>
      <c r="C465" s="24">
        <v>46127</v>
      </c>
      <c r="D465" s="23">
        <v>3232</v>
      </c>
      <c r="E465" s="23">
        <v>327</v>
      </c>
      <c r="F465" s="71">
        <v>2</v>
      </c>
      <c r="G465" s="23">
        <v>1</v>
      </c>
      <c r="H465" s="28"/>
      <c r="I465" s="23" t="s">
        <v>17</v>
      </c>
      <c r="J465" s="39">
        <v>61315977</v>
      </c>
      <c r="K465" s="23" t="s">
        <v>11646</v>
      </c>
      <c r="L465" s="41" t="s">
        <v>14567</v>
      </c>
      <c r="M465" s="26">
        <v>129900</v>
      </c>
      <c r="N465" s="34" t="s">
        <v>13817</v>
      </c>
      <c r="O465" s="14" t="s">
        <v>14179</v>
      </c>
      <c r="P465" s="29" t="s">
        <v>13817</v>
      </c>
    </row>
    <row r="466" spans="1:16" customFormat="1" x14ac:dyDescent="0.35">
      <c r="A466" s="23" t="s">
        <v>14180</v>
      </c>
      <c r="B466" s="42">
        <v>46121</v>
      </c>
      <c r="C466" s="24">
        <v>46127</v>
      </c>
      <c r="D466" s="23">
        <v>3232</v>
      </c>
      <c r="E466" s="23">
        <v>327</v>
      </c>
      <c r="F466" s="71">
        <v>2</v>
      </c>
      <c r="G466" s="39">
        <v>1</v>
      </c>
      <c r="H466" s="39"/>
      <c r="I466" s="39" t="s">
        <v>17</v>
      </c>
      <c r="J466" s="39">
        <v>61194045</v>
      </c>
      <c r="K466" s="39" t="s">
        <v>13847</v>
      </c>
      <c r="L466" s="41" t="s">
        <v>13849</v>
      </c>
      <c r="M466" s="40">
        <v>149900</v>
      </c>
      <c r="N466" s="34" t="s">
        <v>13817</v>
      </c>
      <c r="O466" s="14" t="s">
        <v>14179</v>
      </c>
      <c r="P466" s="29" t="s">
        <v>13817</v>
      </c>
    </row>
    <row r="467" spans="1:16" customFormat="1" x14ac:dyDescent="0.35">
      <c r="A467" s="23" t="s">
        <v>14180</v>
      </c>
      <c r="B467" s="42">
        <v>46121</v>
      </c>
      <c r="C467" s="24">
        <v>46127</v>
      </c>
      <c r="D467" s="23">
        <v>3232</v>
      </c>
      <c r="E467" s="23">
        <v>327</v>
      </c>
      <c r="F467" s="71">
        <v>2</v>
      </c>
      <c r="G467" s="39">
        <v>1</v>
      </c>
      <c r="H467" s="39"/>
      <c r="I467" s="39" t="s">
        <v>17</v>
      </c>
      <c r="J467" s="39">
        <v>61194072</v>
      </c>
      <c r="K467" s="39" t="s">
        <v>13847</v>
      </c>
      <c r="L467" s="41" t="s">
        <v>13850</v>
      </c>
      <c r="M467" s="40">
        <v>149900</v>
      </c>
      <c r="N467" s="34" t="s">
        <v>13817</v>
      </c>
      <c r="O467" s="14" t="s">
        <v>14179</v>
      </c>
      <c r="P467" s="29" t="s">
        <v>13817</v>
      </c>
    </row>
    <row r="468" spans="1:16" customFormat="1" x14ac:dyDescent="0.35">
      <c r="A468" s="23" t="s">
        <v>14180</v>
      </c>
      <c r="B468" s="42">
        <v>46121</v>
      </c>
      <c r="C468" s="24">
        <v>46127</v>
      </c>
      <c r="D468" s="23">
        <v>3232</v>
      </c>
      <c r="E468" s="23">
        <v>327</v>
      </c>
      <c r="F468" s="71">
        <v>2</v>
      </c>
      <c r="G468" s="39">
        <v>1</v>
      </c>
      <c r="H468" s="39"/>
      <c r="I468" s="39" t="s">
        <v>17</v>
      </c>
      <c r="J468" s="39">
        <v>61193984</v>
      </c>
      <c r="K468" s="39" t="s">
        <v>13847</v>
      </c>
      <c r="L468" s="41" t="s">
        <v>13848</v>
      </c>
      <c r="M468" s="40">
        <v>149900</v>
      </c>
      <c r="N468" s="34" t="s">
        <v>13817</v>
      </c>
      <c r="O468" s="14" t="s">
        <v>14179</v>
      </c>
      <c r="P468" s="29" t="s">
        <v>13817</v>
      </c>
    </row>
    <row r="469" spans="1:16" customFormat="1" x14ac:dyDescent="0.35">
      <c r="A469" s="23" t="s">
        <v>14180</v>
      </c>
      <c r="B469" s="42">
        <v>46121</v>
      </c>
      <c r="C469" s="24">
        <v>46127</v>
      </c>
      <c r="D469" s="23">
        <v>3232</v>
      </c>
      <c r="E469" s="23">
        <v>327</v>
      </c>
      <c r="F469" s="71">
        <v>2</v>
      </c>
      <c r="G469" s="39">
        <v>1</v>
      </c>
      <c r="H469" s="39"/>
      <c r="I469" s="39" t="s">
        <v>17</v>
      </c>
      <c r="J469" s="39">
        <v>61193975</v>
      </c>
      <c r="K469" s="39" t="s">
        <v>13847</v>
      </c>
      <c r="L469" s="41" t="s">
        <v>13862</v>
      </c>
      <c r="M469" s="40">
        <v>149900</v>
      </c>
      <c r="N469" s="34" t="s">
        <v>13817</v>
      </c>
      <c r="O469" s="14" t="s">
        <v>14179</v>
      </c>
      <c r="P469" s="29" t="s">
        <v>13817</v>
      </c>
    </row>
    <row r="470" spans="1:16" customFormat="1" x14ac:dyDescent="0.35">
      <c r="A470" s="23" t="s">
        <v>14180</v>
      </c>
      <c r="B470" s="42">
        <v>46121</v>
      </c>
      <c r="C470" s="24">
        <v>46127</v>
      </c>
      <c r="D470" s="23">
        <v>3232</v>
      </c>
      <c r="E470" s="23">
        <v>327</v>
      </c>
      <c r="F470" s="71">
        <v>2</v>
      </c>
      <c r="G470" s="39">
        <v>1</v>
      </c>
      <c r="H470" s="39"/>
      <c r="I470" s="39" t="s">
        <v>17</v>
      </c>
      <c r="J470" s="39">
        <v>61194009</v>
      </c>
      <c r="K470" s="39" t="s">
        <v>13847</v>
      </c>
      <c r="L470" s="41" t="s">
        <v>13863</v>
      </c>
      <c r="M470" s="40">
        <v>149900</v>
      </c>
      <c r="N470" s="34" t="s">
        <v>13817</v>
      </c>
      <c r="O470" s="14" t="s">
        <v>14179</v>
      </c>
      <c r="P470" s="29" t="s">
        <v>13817</v>
      </c>
    </row>
    <row r="471" spans="1:16" customFormat="1" x14ac:dyDescent="0.35">
      <c r="A471" s="23" t="s">
        <v>14180</v>
      </c>
      <c r="B471" s="42">
        <v>46121</v>
      </c>
      <c r="C471" s="24">
        <v>46127</v>
      </c>
      <c r="D471" s="23">
        <v>3232</v>
      </c>
      <c r="E471" s="23">
        <v>327</v>
      </c>
      <c r="F471" s="71">
        <v>2</v>
      </c>
      <c r="G471" s="39">
        <v>1</v>
      </c>
      <c r="H471" s="39"/>
      <c r="I471" s="39" t="s">
        <v>17</v>
      </c>
      <c r="J471" s="39">
        <v>61194107</v>
      </c>
      <c r="K471" s="39" t="s">
        <v>13847</v>
      </c>
      <c r="L471" s="41" t="s">
        <v>13864</v>
      </c>
      <c r="M471" s="40">
        <v>149900</v>
      </c>
      <c r="N471" s="34" t="s">
        <v>13817</v>
      </c>
      <c r="O471" s="14" t="s">
        <v>14179</v>
      </c>
      <c r="P471" s="29" t="s">
        <v>13817</v>
      </c>
    </row>
    <row r="472" spans="1:16" customFormat="1" x14ac:dyDescent="0.35">
      <c r="A472" s="23" t="s">
        <v>14180</v>
      </c>
      <c r="B472" s="42">
        <v>46121</v>
      </c>
      <c r="C472" s="24">
        <v>46127</v>
      </c>
      <c r="D472" s="23">
        <v>3232</v>
      </c>
      <c r="E472" s="23">
        <v>327</v>
      </c>
      <c r="F472" s="71">
        <v>2</v>
      </c>
      <c r="G472" s="39">
        <v>1</v>
      </c>
      <c r="H472" s="39"/>
      <c r="I472" s="39" t="s">
        <v>17</v>
      </c>
      <c r="J472" s="39">
        <v>61194116</v>
      </c>
      <c r="K472" s="39" t="s">
        <v>13847</v>
      </c>
      <c r="L472" s="41" t="s">
        <v>13865</v>
      </c>
      <c r="M472" s="40">
        <v>149900</v>
      </c>
      <c r="N472" s="34" t="s">
        <v>13817</v>
      </c>
      <c r="O472" s="14" t="s">
        <v>14179</v>
      </c>
      <c r="P472" s="29" t="s">
        <v>13817</v>
      </c>
    </row>
    <row r="473" spans="1:16" customFormat="1" x14ac:dyDescent="0.35">
      <c r="A473" s="23" t="s">
        <v>14180</v>
      </c>
      <c r="B473" s="42">
        <v>46121</v>
      </c>
      <c r="C473" s="24">
        <v>46127</v>
      </c>
      <c r="D473" s="23">
        <v>3232</v>
      </c>
      <c r="E473" s="23">
        <v>327</v>
      </c>
      <c r="F473" s="71">
        <v>2</v>
      </c>
      <c r="G473" s="39">
        <v>1</v>
      </c>
      <c r="H473" s="39"/>
      <c r="I473" s="39" t="s">
        <v>17</v>
      </c>
      <c r="J473" s="39">
        <v>61194125</v>
      </c>
      <c r="K473" s="39" t="s">
        <v>13847</v>
      </c>
      <c r="L473" s="41" t="s">
        <v>13866</v>
      </c>
      <c r="M473" s="40">
        <v>149900</v>
      </c>
      <c r="N473" s="34" t="s">
        <v>13817</v>
      </c>
      <c r="O473" s="14" t="s">
        <v>14179</v>
      </c>
      <c r="P473" s="29" t="s">
        <v>13817</v>
      </c>
    </row>
    <row r="474" spans="1:16" customFormat="1" x14ac:dyDescent="0.35">
      <c r="A474" s="23" t="s">
        <v>14180</v>
      </c>
      <c r="B474" s="42">
        <v>46121</v>
      </c>
      <c r="C474" s="24">
        <v>46127</v>
      </c>
      <c r="D474" s="23">
        <v>3232</v>
      </c>
      <c r="E474" s="23">
        <v>327</v>
      </c>
      <c r="F474" s="71">
        <v>2</v>
      </c>
      <c r="G474" s="39">
        <v>1</v>
      </c>
      <c r="H474" s="39"/>
      <c r="I474" s="39" t="s">
        <v>17</v>
      </c>
      <c r="J474" s="39">
        <v>61194090</v>
      </c>
      <c r="K474" s="39" t="s">
        <v>13847</v>
      </c>
      <c r="L474" s="41" t="s">
        <v>13868</v>
      </c>
      <c r="M474" s="40">
        <v>149900</v>
      </c>
      <c r="N474" s="34" t="s">
        <v>13817</v>
      </c>
      <c r="O474" s="14" t="s">
        <v>14179</v>
      </c>
      <c r="P474" s="29" t="s">
        <v>13817</v>
      </c>
    </row>
    <row r="475" spans="1:16" customFormat="1" x14ac:dyDescent="0.35">
      <c r="A475" s="23" t="s">
        <v>14180</v>
      </c>
      <c r="B475" s="42">
        <v>46121</v>
      </c>
      <c r="C475" s="24">
        <v>46127</v>
      </c>
      <c r="D475" s="23">
        <v>3232</v>
      </c>
      <c r="E475" s="23">
        <v>327</v>
      </c>
      <c r="F475" s="71">
        <v>2</v>
      </c>
      <c r="G475" s="39">
        <v>1</v>
      </c>
      <c r="H475" s="39"/>
      <c r="I475" s="39" t="s">
        <v>17</v>
      </c>
      <c r="J475" s="39">
        <v>61194134</v>
      </c>
      <c r="K475" s="39" t="s">
        <v>13847</v>
      </c>
      <c r="L475" s="41" t="s">
        <v>13869</v>
      </c>
      <c r="M475" s="40">
        <v>149900</v>
      </c>
      <c r="N475" s="34" t="s">
        <v>13817</v>
      </c>
      <c r="O475" s="14" t="s">
        <v>14179</v>
      </c>
      <c r="P475" s="29" t="s">
        <v>13817</v>
      </c>
    </row>
    <row r="476" spans="1:16" customFormat="1" x14ac:dyDescent="0.35">
      <c r="A476" s="23" t="s">
        <v>14180</v>
      </c>
      <c r="B476" s="42">
        <v>46121</v>
      </c>
      <c r="C476" s="24">
        <v>46127</v>
      </c>
      <c r="D476" s="23">
        <v>3232</v>
      </c>
      <c r="E476" s="23">
        <v>327</v>
      </c>
      <c r="F476" s="71">
        <v>2</v>
      </c>
      <c r="G476" s="39">
        <v>1</v>
      </c>
      <c r="H476" s="39"/>
      <c r="I476" s="39" t="s">
        <v>17</v>
      </c>
      <c r="J476" s="39">
        <v>61194036</v>
      </c>
      <c r="K476" s="39" t="s">
        <v>13847</v>
      </c>
      <c r="L476" s="41" t="s">
        <v>13873</v>
      </c>
      <c r="M476" s="40">
        <v>149900</v>
      </c>
      <c r="N476" s="34" t="s">
        <v>13817</v>
      </c>
      <c r="O476" s="14" t="s">
        <v>14179</v>
      </c>
      <c r="P476" s="29" t="s">
        <v>13817</v>
      </c>
    </row>
    <row r="477" spans="1:16" customFormat="1" x14ac:dyDescent="0.35">
      <c r="A477" s="23" t="s">
        <v>14180</v>
      </c>
      <c r="B477" s="42">
        <v>46121</v>
      </c>
      <c r="C477" s="24">
        <v>46127</v>
      </c>
      <c r="D477" s="23">
        <v>3232</v>
      </c>
      <c r="E477" s="23">
        <v>327</v>
      </c>
      <c r="F477" s="71">
        <v>2</v>
      </c>
      <c r="G477" s="39">
        <v>1</v>
      </c>
      <c r="H477" s="39"/>
      <c r="I477" s="39" t="s">
        <v>17</v>
      </c>
      <c r="J477" s="39">
        <v>61194054</v>
      </c>
      <c r="K477" s="39" t="s">
        <v>13847</v>
      </c>
      <c r="L477" s="41" t="s">
        <v>13874</v>
      </c>
      <c r="M477" s="40">
        <v>149900</v>
      </c>
      <c r="N477" s="34" t="s">
        <v>13817</v>
      </c>
      <c r="O477" s="14" t="s">
        <v>14179</v>
      </c>
      <c r="P477" s="29" t="s">
        <v>13817</v>
      </c>
    </row>
    <row r="478" spans="1:16" customFormat="1" x14ac:dyDescent="0.35">
      <c r="A478" s="23" t="s">
        <v>14180</v>
      </c>
      <c r="B478" s="42">
        <v>46121</v>
      </c>
      <c r="C478" s="24">
        <v>46127</v>
      </c>
      <c r="D478" s="23">
        <v>3232</v>
      </c>
      <c r="E478" s="23">
        <v>327</v>
      </c>
      <c r="F478" s="71">
        <v>2</v>
      </c>
      <c r="G478" s="39">
        <v>1</v>
      </c>
      <c r="H478" s="39"/>
      <c r="I478" s="39" t="s">
        <v>17</v>
      </c>
      <c r="J478" s="39">
        <v>61194063</v>
      </c>
      <c r="K478" s="39" t="s">
        <v>13847</v>
      </c>
      <c r="L478" s="41" t="s">
        <v>13875</v>
      </c>
      <c r="M478" s="40">
        <v>149900</v>
      </c>
      <c r="N478" s="34" t="s">
        <v>13817</v>
      </c>
      <c r="O478" s="14" t="s">
        <v>14179</v>
      </c>
      <c r="P478" s="29" t="s">
        <v>13817</v>
      </c>
    </row>
    <row r="479" spans="1:16" customFormat="1" x14ac:dyDescent="0.35">
      <c r="A479" s="23" t="s">
        <v>14180</v>
      </c>
      <c r="B479" s="42">
        <v>46121</v>
      </c>
      <c r="C479" s="24">
        <v>46127</v>
      </c>
      <c r="D479" s="23">
        <v>3232</v>
      </c>
      <c r="E479" s="23">
        <v>327</v>
      </c>
      <c r="F479" s="71">
        <v>2</v>
      </c>
      <c r="G479" s="39">
        <v>1</v>
      </c>
      <c r="H479" s="39"/>
      <c r="I479" s="39" t="s">
        <v>17</v>
      </c>
      <c r="J479" s="39">
        <v>61193993</v>
      </c>
      <c r="K479" s="39" t="s">
        <v>13847</v>
      </c>
      <c r="L479" s="41" t="s">
        <v>13876</v>
      </c>
      <c r="M479" s="40">
        <v>149900</v>
      </c>
      <c r="N479" s="34" t="s">
        <v>13817</v>
      </c>
      <c r="O479" s="14" t="s">
        <v>14179</v>
      </c>
      <c r="P479" s="29" t="s">
        <v>13817</v>
      </c>
    </row>
    <row r="480" spans="1:16" customFormat="1" x14ac:dyDescent="0.35">
      <c r="A480" s="23" t="s">
        <v>14180</v>
      </c>
      <c r="B480" s="42">
        <v>46121</v>
      </c>
      <c r="C480" s="24">
        <v>46127</v>
      </c>
      <c r="D480" s="23">
        <v>3232</v>
      </c>
      <c r="E480" s="23">
        <v>327</v>
      </c>
      <c r="F480" s="71">
        <v>2</v>
      </c>
      <c r="G480" s="39">
        <v>1</v>
      </c>
      <c r="H480" s="39"/>
      <c r="I480" s="39" t="s">
        <v>17</v>
      </c>
      <c r="J480" s="39">
        <v>61194018</v>
      </c>
      <c r="K480" s="39" t="s">
        <v>13847</v>
      </c>
      <c r="L480" s="41" t="s">
        <v>13877</v>
      </c>
      <c r="M480" s="40">
        <v>149900</v>
      </c>
      <c r="N480" s="34" t="s">
        <v>13817</v>
      </c>
      <c r="O480" s="14" t="s">
        <v>14179</v>
      </c>
      <c r="P480" s="29" t="s">
        <v>13817</v>
      </c>
    </row>
    <row r="481" spans="1:16" customFormat="1" x14ac:dyDescent="0.35">
      <c r="A481" s="23" t="s">
        <v>14180</v>
      </c>
      <c r="B481" s="42">
        <v>46121</v>
      </c>
      <c r="C481" s="24">
        <v>46127</v>
      </c>
      <c r="D481" s="23">
        <v>3232</v>
      </c>
      <c r="E481" s="23">
        <v>327</v>
      </c>
      <c r="F481" s="71">
        <v>2</v>
      </c>
      <c r="G481" s="39">
        <v>1</v>
      </c>
      <c r="H481" s="39"/>
      <c r="I481" s="39" t="s">
        <v>17</v>
      </c>
      <c r="J481" s="39">
        <v>61191959</v>
      </c>
      <c r="K481" s="39" t="s">
        <v>13852</v>
      </c>
      <c r="L481" s="41" t="s">
        <v>13853</v>
      </c>
      <c r="M481" s="40">
        <v>149900</v>
      </c>
      <c r="N481" s="34" t="s">
        <v>13817</v>
      </c>
      <c r="O481" s="14" t="s">
        <v>14179</v>
      </c>
      <c r="P481" s="29" t="s">
        <v>13817</v>
      </c>
    </row>
    <row r="482" spans="1:16" customFormat="1" x14ac:dyDescent="0.35">
      <c r="A482" s="23" t="s">
        <v>14180</v>
      </c>
      <c r="B482" s="42">
        <v>46121</v>
      </c>
      <c r="C482" s="24">
        <v>46127</v>
      </c>
      <c r="D482" s="23">
        <v>3232</v>
      </c>
      <c r="E482" s="23">
        <v>327</v>
      </c>
      <c r="F482" s="71">
        <v>2</v>
      </c>
      <c r="G482" s="39">
        <v>1</v>
      </c>
      <c r="H482" s="39"/>
      <c r="I482" s="39" t="s">
        <v>17</v>
      </c>
      <c r="J482" s="39">
        <v>61191977</v>
      </c>
      <c r="K482" s="39" t="s">
        <v>13852</v>
      </c>
      <c r="L482" s="41" t="s">
        <v>13854</v>
      </c>
      <c r="M482" s="40">
        <v>149900</v>
      </c>
      <c r="N482" s="34" t="s">
        <v>13817</v>
      </c>
      <c r="O482" s="14" t="s">
        <v>14179</v>
      </c>
      <c r="P482" s="29" t="s">
        <v>13817</v>
      </c>
    </row>
    <row r="483" spans="1:16" customFormat="1" x14ac:dyDescent="0.35">
      <c r="A483" s="23" t="s">
        <v>14180</v>
      </c>
      <c r="B483" s="42">
        <v>46121</v>
      </c>
      <c r="C483" s="24">
        <v>46127</v>
      </c>
      <c r="D483" s="23">
        <v>3232</v>
      </c>
      <c r="E483" s="23">
        <v>327</v>
      </c>
      <c r="F483" s="71">
        <v>2</v>
      </c>
      <c r="G483" s="39">
        <v>1</v>
      </c>
      <c r="H483" s="39"/>
      <c r="I483" s="39" t="s">
        <v>17</v>
      </c>
      <c r="J483" s="39">
        <v>61191897</v>
      </c>
      <c r="K483" s="39" t="s">
        <v>13852</v>
      </c>
      <c r="L483" s="41" t="s">
        <v>13855</v>
      </c>
      <c r="M483" s="40">
        <v>149900</v>
      </c>
      <c r="N483" s="34" t="s">
        <v>13817</v>
      </c>
      <c r="O483" s="14" t="s">
        <v>14179</v>
      </c>
      <c r="P483" s="29" t="s">
        <v>13817</v>
      </c>
    </row>
    <row r="484" spans="1:16" customFormat="1" x14ac:dyDescent="0.35">
      <c r="A484" s="23" t="s">
        <v>14180</v>
      </c>
      <c r="B484" s="42">
        <v>46121</v>
      </c>
      <c r="C484" s="24">
        <v>46127</v>
      </c>
      <c r="D484" s="23">
        <v>3232</v>
      </c>
      <c r="E484" s="23">
        <v>327</v>
      </c>
      <c r="F484" s="71">
        <v>2</v>
      </c>
      <c r="G484" s="39">
        <v>1</v>
      </c>
      <c r="H484" s="39"/>
      <c r="I484" s="39" t="s">
        <v>17</v>
      </c>
      <c r="J484" s="39">
        <v>61191904</v>
      </c>
      <c r="K484" s="39" t="s">
        <v>13852</v>
      </c>
      <c r="L484" s="41" t="s">
        <v>13856</v>
      </c>
      <c r="M484" s="40">
        <v>149900</v>
      </c>
      <c r="N484" s="34" t="s">
        <v>13817</v>
      </c>
      <c r="O484" s="14" t="s">
        <v>14179</v>
      </c>
      <c r="P484" s="29" t="s">
        <v>13817</v>
      </c>
    </row>
    <row r="485" spans="1:16" customFormat="1" x14ac:dyDescent="0.35">
      <c r="A485" s="23" t="s">
        <v>14180</v>
      </c>
      <c r="B485" s="42">
        <v>46121</v>
      </c>
      <c r="C485" s="24">
        <v>46127</v>
      </c>
      <c r="D485" s="23">
        <v>3232</v>
      </c>
      <c r="E485" s="23">
        <v>327</v>
      </c>
      <c r="F485" s="71">
        <v>2</v>
      </c>
      <c r="G485" s="39">
        <v>1</v>
      </c>
      <c r="H485" s="39"/>
      <c r="I485" s="39" t="s">
        <v>17</v>
      </c>
      <c r="J485" s="39">
        <v>61191913</v>
      </c>
      <c r="K485" s="39" t="s">
        <v>13852</v>
      </c>
      <c r="L485" s="41" t="s">
        <v>13857</v>
      </c>
      <c r="M485" s="40">
        <v>149900</v>
      </c>
      <c r="N485" s="34" t="s">
        <v>13817</v>
      </c>
      <c r="O485" s="14" t="s">
        <v>14179</v>
      </c>
      <c r="P485" s="29" t="s">
        <v>13817</v>
      </c>
    </row>
    <row r="486" spans="1:16" customFormat="1" x14ac:dyDescent="0.35">
      <c r="A486" s="23" t="s">
        <v>14180</v>
      </c>
      <c r="B486" s="42">
        <v>46121</v>
      </c>
      <c r="C486" s="24">
        <v>46127</v>
      </c>
      <c r="D486" s="23">
        <v>3232</v>
      </c>
      <c r="E486" s="23">
        <v>327</v>
      </c>
      <c r="F486" s="71">
        <v>2</v>
      </c>
      <c r="G486" s="39">
        <v>1</v>
      </c>
      <c r="H486" s="39"/>
      <c r="I486" s="39" t="s">
        <v>17</v>
      </c>
      <c r="J486" s="39">
        <v>61191931</v>
      </c>
      <c r="K486" s="39" t="s">
        <v>13852</v>
      </c>
      <c r="L486" s="41" t="s">
        <v>13858</v>
      </c>
      <c r="M486" s="40">
        <v>149900</v>
      </c>
      <c r="N486" s="34" t="s">
        <v>13817</v>
      </c>
      <c r="O486" s="14" t="s">
        <v>14179</v>
      </c>
      <c r="P486" s="29" t="s">
        <v>13817</v>
      </c>
    </row>
    <row r="487" spans="1:16" customFormat="1" x14ac:dyDescent="0.35">
      <c r="A487" s="23" t="s">
        <v>14180</v>
      </c>
      <c r="B487" s="42">
        <v>46121</v>
      </c>
      <c r="C487" s="24">
        <v>46127</v>
      </c>
      <c r="D487" s="23">
        <v>3232</v>
      </c>
      <c r="E487" s="23">
        <v>327</v>
      </c>
      <c r="F487" s="71">
        <v>2</v>
      </c>
      <c r="G487" s="39">
        <v>1</v>
      </c>
      <c r="H487" s="39"/>
      <c r="I487" s="39" t="s">
        <v>17</v>
      </c>
      <c r="J487" s="39">
        <v>61191879</v>
      </c>
      <c r="K487" s="39" t="s">
        <v>13852</v>
      </c>
      <c r="L487" s="41" t="s">
        <v>13859</v>
      </c>
      <c r="M487" s="40">
        <v>149900</v>
      </c>
      <c r="N487" s="34" t="s">
        <v>13817</v>
      </c>
      <c r="O487" s="14" t="s">
        <v>14179</v>
      </c>
      <c r="P487" s="29" t="s">
        <v>13817</v>
      </c>
    </row>
    <row r="488" spans="1:16" customFormat="1" x14ac:dyDescent="0.35">
      <c r="A488" s="23" t="s">
        <v>14180</v>
      </c>
      <c r="B488" s="42">
        <v>46121</v>
      </c>
      <c r="C488" s="24">
        <v>46127</v>
      </c>
      <c r="D488" s="23">
        <v>3232</v>
      </c>
      <c r="E488" s="23">
        <v>327</v>
      </c>
      <c r="F488" s="71">
        <v>2</v>
      </c>
      <c r="G488" s="39">
        <v>1</v>
      </c>
      <c r="H488" s="39"/>
      <c r="I488" s="39" t="s">
        <v>17</v>
      </c>
      <c r="J488" s="39">
        <v>61191888</v>
      </c>
      <c r="K488" s="39" t="s">
        <v>13852</v>
      </c>
      <c r="L488" s="41" t="s">
        <v>13860</v>
      </c>
      <c r="M488" s="40">
        <v>149900</v>
      </c>
      <c r="N488" s="34" t="s">
        <v>13817</v>
      </c>
      <c r="O488" s="14" t="s">
        <v>14179</v>
      </c>
      <c r="P488" s="29" t="s">
        <v>13817</v>
      </c>
    </row>
    <row r="489" spans="1:16" customFormat="1" x14ac:dyDescent="0.35">
      <c r="A489" s="23" t="s">
        <v>14180</v>
      </c>
      <c r="B489" s="42">
        <v>46121</v>
      </c>
      <c r="C489" s="24">
        <v>46127</v>
      </c>
      <c r="D489" s="23">
        <v>3232</v>
      </c>
      <c r="E489" s="23">
        <v>327</v>
      </c>
      <c r="F489" s="71">
        <v>2</v>
      </c>
      <c r="G489" s="39">
        <v>1</v>
      </c>
      <c r="H489" s="39"/>
      <c r="I489" s="39" t="s">
        <v>17</v>
      </c>
      <c r="J489" s="39">
        <v>61191940</v>
      </c>
      <c r="K489" s="39" t="s">
        <v>13852</v>
      </c>
      <c r="L489" s="41" t="s">
        <v>13861</v>
      </c>
      <c r="M489" s="40">
        <v>149900</v>
      </c>
      <c r="N489" s="34" t="s">
        <v>13817</v>
      </c>
      <c r="O489" s="14" t="s">
        <v>14179</v>
      </c>
      <c r="P489" s="29" t="s">
        <v>13817</v>
      </c>
    </row>
    <row r="490" spans="1:16" customFormat="1" x14ac:dyDescent="0.35">
      <c r="A490" s="23" t="s">
        <v>14180</v>
      </c>
      <c r="B490" s="42">
        <v>46121</v>
      </c>
      <c r="C490" s="24">
        <v>46127</v>
      </c>
      <c r="D490" s="23">
        <v>3232</v>
      </c>
      <c r="E490" s="23">
        <v>327</v>
      </c>
      <c r="F490" s="71">
        <v>2</v>
      </c>
      <c r="G490" s="39">
        <v>1</v>
      </c>
      <c r="H490" s="39"/>
      <c r="I490" s="39" t="s">
        <v>17</v>
      </c>
      <c r="J490" s="39">
        <v>61191968</v>
      </c>
      <c r="K490" s="39" t="s">
        <v>13852</v>
      </c>
      <c r="L490" s="41" t="s">
        <v>13881</v>
      </c>
      <c r="M490" s="40">
        <v>149900</v>
      </c>
      <c r="N490" s="34" t="s">
        <v>13817</v>
      </c>
      <c r="O490" s="14" t="s">
        <v>14179</v>
      </c>
      <c r="P490" s="29" t="s">
        <v>13817</v>
      </c>
    </row>
  </sheetData>
  <autoFilter ref="A1:P176">
    <sortState ref="A2:P581">
      <sortCondition ref="K1:K226"/>
    </sortState>
  </autoFilter>
  <conditionalFormatting sqref="J460:J465 J1 J491:J1048576 J187:J451">
    <cfRule type="duplicateValues" dxfId="11" priority="11"/>
  </conditionalFormatting>
  <conditionalFormatting sqref="J2:J176">
    <cfRule type="duplicateValues" dxfId="10" priority="12"/>
  </conditionalFormatting>
  <conditionalFormatting sqref="J177:J186">
    <cfRule type="duplicateValues" dxfId="9" priority="10"/>
  </conditionalFormatting>
  <conditionalFormatting sqref="J452:J459">
    <cfRule type="duplicateValues" dxfId="8" priority="9"/>
  </conditionalFormatting>
  <conditionalFormatting sqref="J466:J467">
    <cfRule type="duplicateValues" dxfId="7" priority="8"/>
  </conditionalFormatting>
  <conditionalFormatting sqref="J468">
    <cfRule type="duplicateValues" dxfId="6" priority="7"/>
  </conditionalFormatting>
  <conditionalFormatting sqref="J469:J473">
    <cfRule type="duplicateValues" dxfId="5" priority="6"/>
  </conditionalFormatting>
  <conditionalFormatting sqref="J474:J477">
    <cfRule type="duplicateValues" dxfId="4" priority="5"/>
  </conditionalFormatting>
  <conditionalFormatting sqref="J478:J480">
    <cfRule type="duplicateValues" dxfId="3" priority="4"/>
  </conditionalFormatting>
  <conditionalFormatting sqref="J481">
    <cfRule type="duplicateValues" dxfId="2" priority="3"/>
  </conditionalFormatting>
  <conditionalFormatting sqref="J482">
    <cfRule type="duplicateValues" dxfId="1" priority="2"/>
  </conditionalFormatting>
  <conditionalFormatting sqref="J483:J490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AND BELOW D95</vt:lpstr>
      <vt:lpstr>2020 D90</vt:lpstr>
      <vt:lpstr>2021 D85</vt:lpstr>
      <vt:lpstr>2022 D85</vt:lpstr>
      <vt:lpstr>2023 D85</vt:lpstr>
      <vt:lpstr>2024 H1 B1NORMAL,B2SP 100K</vt:lpstr>
      <vt:lpstr>2024 H2 B1NORMAL,B2SP 100K</vt:lpstr>
      <vt:lpstr>2025 Q1 B1NORMAL,B2SP 100K</vt:lpstr>
      <vt:lpstr>2025 Q2 B1NORMAL, B2SP100K</vt:lpstr>
      <vt:lpstr>2025 Q3 B1NORMAL, B2SP100K</vt:lpstr>
      <vt:lpstr>2025 Q3 SPECIAL PRICE</vt:lpstr>
      <vt:lpstr>2025 Q4 ATT SPECIAL PRICE</vt:lpstr>
      <vt:lpstr>2025 Q4 BUY 3 D10</vt:lpstr>
      <vt:lpstr>ALL LC RO BUY3D10</vt:lpstr>
      <vt:lpstr>2026 JAN-MAR BUY 3 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LINDAWATI LINDAWATI</dc:creator>
  <cp:lastModifiedBy>Vania Lucida</cp:lastModifiedBy>
  <dcterms:created xsi:type="dcterms:W3CDTF">2024-09-24T07:44:09Z</dcterms:created>
  <dcterms:modified xsi:type="dcterms:W3CDTF">2026-04-07T08:52:23Z</dcterms:modified>
</cp:coreProperties>
</file>